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N:\JOAO\IRFAN SAMPLES\"/>
    </mc:Choice>
  </mc:AlternateContent>
  <xr:revisionPtr revIDLastSave="0" documentId="13_ncr:1_{7ADF78C0-B30F-4553-9B86-9A4575A8B40C}" xr6:coauthVersionLast="47" xr6:coauthVersionMax="47" xr10:uidLastSave="{00000000-0000-0000-0000-000000000000}"/>
  <bookViews>
    <workbookView xWindow="20370" yWindow="-4635" windowWidth="29040" windowHeight="15840" xr2:uid="{00000000-000D-0000-FFFF-FFFF00000000}"/>
  </bookViews>
  <sheets>
    <sheet name="load-displacament" sheetId="1" r:id="rId1"/>
    <sheet name="stress-strain (instron)" sheetId="2" r:id="rId2"/>
    <sheet name="stress-strain (DIC)" sheetId="3" r:id="rId3"/>
    <sheet name="MA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4" l="1"/>
  <c r="Q10" i="4"/>
  <c r="Q11" i="4"/>
  <c r="Q12" i="4"/>
  <c r="Q13" i="4"/>
  <c r="Q15" i="4"/>
  <c r="Q16" i="4"/>
  <c r="Q17" i="4"/>
  <c r="Q18" i="4"/>
  <c r="Q19" i="4"/>
  <c r="Q4" i="4"/>
  <c r="EG4" i="1"/>
  <c r="EG5" i="1"/>
  <c r="EG6" i="1"/>
  <c r="EG7" i="1"/>
  <c r="EG8" i="1"/>
  <c r="EG9" i="1"/>
  <c r="EG10" i="1"/>
  <c r="EG11" i="1"/>
  <c r="EG12" i="1"/>
  <c r="EG13" i="1"/>
  <c r="EG14" i="1"/>
  <c r="EG15" i="1"/>
  <c r="EG16" i="1"/>
  <c r="EG17" i="1"/>
  <c r="EG18" i="1"/>
  <c r="EG19" i="1"/>
  <c r="EG20" i="1"/>
  <c r="EG21" i="1"/>
  <c r="EG22" i="1"/>
  <c r="EG23" i="1"/>
  <c r="EG3" i="1"/>
  <c r="DX3" i="1"/>
  <c r="DX4" i="1"/>
  <c r="DX5" i="1"/>
  <c r="DX6" i="1"/>
  <c r="DX7" i="1"/>
  <c r="DX8" i="1"/>
  <c r="DX9" i="1"/>
  <c r="DX10" i="1"/>
  <c r="DX11" i="1"/>
  <c r="DX12" i="1"/>
  <c r="DX13" i="1"/>
  <c r="DX14" i="1"/>
  <c r="DX15" i="1"/>
  <c r="DX16" i="1"/>
  <c r="DX17" i="1"/>
  <c r="DX18" i="1"/>
  <c r="DX19" i="1"/>
  <c r="DX20" i="1"/>
  <c r="DX21" i="1"/>
  <c r="DX22" i="1"/>
  <c r="DX23" i="1"/>
  <c r="DX24" i="1"/>
  <c r="DX25" i="1"/>
  <c r="DO4" i="1"/>
  <c r="DO5" i="1"/>
  <c r="DO6" i="1"/>
  <c r="DO7" i="1"/>
  <c r="DO8" i="1"/>
  <c r="DO9" i="1"/>
  <c r="DO10" i="1"/>
  <c r="DO11" i="1"/>
  <c r="DO12" i="1"/>
  <c r="DO13" i="1"/>
  <c r="DO14" i="1"/>
  <c r="DO15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3" i="1"/>
  <c r="CW4" i="1"/>
  <c r="CW5" i="1"/>
  <c r="CW6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3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3" i="1"/>
  <c r="R3" i="1"/>
  <c r="R6" i="1"/>
  <c r="R4" i="1"/>
  <c r="R5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I13" i="1"/>
  <c r="I4" i="1"/>
  <c r="I5" i="1"/>
  <c r="I6" i="1"/>
  <c r="I7" i="1"/>
  <c r="I8" i="1"/>
  <c r="I9" i="1"/>
  <c r="I10" i="1"/>
  <c r="I11" i="1"/>
  <c r="I12" i="1"/>
  <c r="I14" i="1"/>
  <c r="I15" i="1"/>
  <c r="I16" i="1"/>
  <c r="I17" i="1"/>
  <c r="I18" i="1"/>
  <c r="I19" i="1"/>
  <c r="I20" i="1"/>
  <c r="I21" i="1"/>
  <c r="I22" i="1"/>
  <c r="I23" i="1"/>
  <c r="I24" i="1"/>
  <c r="I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3" i="1"/>
  <c r="DW4" i="1"/>
  <c r="DW5" i="1"/>
  <c r="DW6" i="1"/>
  <c r="DW7" i="1"/>
  <c r="DW8" i="1"/>
  <c r="DW9" i="1"/>
  <c r="DW10" i="1"/>
  <c r="DW11" i="1"/>
  <c r="DW12" i="1"/>
  <c r="DW13" i="1"/>
  <c r="DW14" i="1"/>
  <c r="DW15" i="1"/>
  <c r="DW16" i="1"/>
  <c r="DW17" i="1"/>
  <c r="DW18" i="1"/>
  <c r="DW19" i="1"/>
  <c r="DW20" i="1"/>
  <c r="DW21" i="1"/>
  <c r="DW22" i="1"/>
  <c r="DW23" i="1"/>
  <c r="DW24" i="1"/>
  <c r="DW25" i="1"/>
  <c r="DW3" i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3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3" i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3" i="1"/>
  <c r="CC25" i="1"/>
  <c r="CC24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3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3" i="1"/>
  <c r="AI25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3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3" i="1"/>
  <c r="K12" i="2"/>
  <c r="M352" i="2" s="1"/>
  <c r="B5" i="2"/>
  <c r="BD9" i="2" s="1"/>
  <c r="B4" i="2"/>
  <c r="BD12" i="2" s="1"/>
  <c r="A12" i="2" l="1"/>
  <c r="C634" i="2" s="1"/>
  <c r="BN9" i="2"/>
  <c r="BO7" i="2" s="1"/>
  <c r="BN12" i="2"/>
  <c r="BP204" i="2" s="1"/>
  <c r="BS9" i="2"/>
  <c r="BT209" i="2" s="1"/>
  <c r="BS12" i="2"/>
  <c r="BP658" i="2"/>
  <c r="BP656" i="2"/>
  <c r="BP653" i="2"/>
  <c r="BP971" i="2"/>
  <c r="BP659" i="2"/>
  <c r="BP657" i="2"/>
  <c r="BP654" i="2"/>
  <c r="BP652" i="2"/>
  <c r="BP650" i="2"/>
  <c r="C635" i="2"/>
  <c r="C574" i="2"/>
  <c r="C573" i="2"/>
  <c r="C572" i="2"/>
  <c r="C571" i="2"/>
  <c r="C570" i="2"/>
  <c r="C510" i="2"/>
  <c r="C509" i="2"/>
  <c r="C508" i="2"/>
  <c r="C507" i="2"/>
  <c r="C506" i="2"/>
  <c r="C443" i="2"/>
  <c r="C442" i="2"/>
  <c r="C441" i="2"/>
  <c r="C440" i="2"/>
  <c r="C439" i="2"/>
  <c r="C372" i="2"/>
  <c r="C309" i="2"/>
  <c r="C308" i="2"/>
  <c r="C306" i="2"/>
  <c r="C305" i="2"/>
  <c r="C242" i="2"/>
  <c r="C240" i="2"/>
  <c r="C239" i="2"/>
  <c r="M811" i="2"/>
  <c r="BP655" i="2"/>
  <c r="BP651" i="2"/>
  <c r="BP648" i="2"/>
  <c r="BP647" i="2"/>
  <c r="BP646" i="2"/>
  <c r="BP595" i="2"/>
  <c r="BP593" i="2"/>
  <c r="BP398" i="2"/>
  <c r="BP397" i="2"/>
  <c r="BP396" i="2"/>
  <c r="BP395" i="2"/>
  <c r="BP394" i="2"/>
  <c r="BP391" i="2"/>
  <c r="BP339" i="2"/>
  <c r="BP338" i="2"/>
  <c r="BP337" i="2"/>
  <c r="M399" i="2"/>
  <c r="M353" i="2"/>
  <c r="BP336" i="2"/>
  <c r="BP335" i="2"/>
  <c r="BP334" i="2"/>
  <c r="BP333" i="2"/>
  <c r="BP332" i="2"/>
  <c r="BP972" i="2"/>
  <c r="BP331" i="2"/>
  <c r="BP330" i="2"/>
  <c r="BP970" i="2"/>
  <c r="BP327" i="2"/>
  <c r="BP969" i="2"/>
  <c r="BP274" i="2"/>
  <c r="BP968" i="2"/>
  <c r="BP273" i="2"/>
  <c r="BP967" i="2"/>
  <c r="BP272" i="2"/>
  <c r="BP966" i="2"/>
  <c r="BP271" i="2"/>
  <c r="BP965" i="2"/>
  <c r="BP269" i="2"/>
  <c r="BP963" i="2"/>
  <c r="BP268" i="2"/>
  <c r="BP962" i="2"/>
  <c r="BP961" i="2"/>
  <c r="BP960" i="2"/>
  <c r="BT914" i="2"/>
  <c r="BT913" i="2"/>
  <c r="BT850" i="2"/>
  <c r="BP915" i="2"/>
  <c r="BP914" i="2"/>
  <c r="BP913" i="2"/>
  <c r="BT849" i="2"/>
  <c r="BT786" i="2"/>
  <c r="BT785" i="2"/>
  <c r="BT722" i="2"/>
  <c r="BP912" i="2"/>
  <c r="BP910" i="2"/>
  <c r="BP909" i="2"/>
  <c r="BT721" i="2"/>
  <c r="BT658" i="2"/>
  <c r="BP908" i="2"/>
  <c r="BP907" i="2"/>
  <c r="BT657" i="2"/>
  <c r="BP911" i="2"/>
  <c r="BP906" i="2"/>
  <c r="BT594" i="2"/>
  <c r="BP905" i="2"/>
  <c r="BT593" i="2"/>
  <c r="BP904" i="2"/>
  <c r="BT530" i="2"/>
  <c r="BP902" i="2"/>
  <c r="BT529" i="2"/>
  <c r="BP720" i="2"/>
  <c r="BT466" i="2"/>
  <c r="BP719" i="2"/>
  <c r="BT465" i="2"/>
  <c r="BP718" i="2"/>
  <c r="BT402" i="2"/>
  <c r="BP717" i="2"/>
  <c r="BT401" i="2"/>
  <c r="BP716" i="2"/>
  <c r="BT338" i="2"/>
  <c r="BP715" i="2"/>
  <c r="BT337" i="2"/>
  <c r="BP714" i="2"/>
  <c r="BT274" i="2"/>
  <c r="BP712" i="2"/>
  <c r="BP711" i="2"/>
  <c r="BP710" i="2"/>
  <c r="BP270" i="2"/>
  <c r="BT273" i="2"/>
  <c r="BT210" i="2"/>
  <c r="BT19" i="2"/>
  <c r="BT83" i="2"/>
  <c r="BT147" i="2"/>
  <c r="BT211" i="2"/>
  <c r="BT275" i="2"/>
  <c r="BT339" i="2"/>
  <c r="BT403" i="2"/>
  <c r="BT467" i="2"/>
  <c r="BT531" i="2"/>
  <c r="BT595" i="2"/>
  <c r="BT659" i="2"/>
  <c r="BT723" i="2"/>
  <c r="BT787" i="2"/>
  <c r="BT851" i="2"/>
  <c r="BT915" i="2"/>
  <c r="BT979" i="2"/>
  <c r="BT20" i="2"/>
  <c r="BT84" i="2"/>
  <c r="BT148" i="2"/>
  <c r="BT212" i="2"/>
  <c r="BT276" i="2"/>
  <c r="BT340" i="2"/>
  <c r="BT404" i="2"/>
  <c r="BT468" i="2"/>
  <c r="BT532" i="2"/>
  <c r="BT596" i="2"/>
  <c r="BT660" i="2"/>
  <c r="BT724" i="2"/>
  <c r="BT788" i="2"/>
  <c r="BT852" i="2"/>
  <c r="BT916" i="2"/>
  <c r="BT980" i="2"/>
  <c r="BT21" i="2"/>
  <c r="BT85" i="2"/>
  <c r="BT149" i="2"/>
  <c r="BT213" i="2"/>
  <c r="BT277" i="2"/>
  <c r="BT341" i="2"/>
  <c r="BT405" i="2"/>
  <c r="BT469" i="2"/>
  <c r="BT533" i="2"/>
  <c r="BT597" i="2"/>
  <c r="BT661" i="2"/>
  <c r="BT725" i="2"/>
  <c r="BT789" i="2"/>
  <c r="BT853" i="2"/>
  <c r="BT917" i="2"/>
  <c r="BT981" i="2"/>
  <c r="BT22" i="2"/>
  <c r="BT86" i="2"/>
  <c r="BT150" i="2"/>
  <c r="BT214" i="2"/>
  <c r="BT278" i="2"/>
  <c r="BT342" i="2"/>
  <c r="BT406" i="2"/>
  <c r="BT470" i="2"/>
  <c r="BT534" i="2"/>
  <c r="BT598" i="2"/>
  <c r="BT662" i="2"/>
  <c r="BT726" i="2"/>
  <c r="BT790" i="2"/>
  <c r="BT854" i="2"/>
  <c r="BT918" i="2"/>
  <c r="BT982" i="2"/>
  <c r="BT23" i="2"/>
  <c r="BT87" i="2"/>
  <c r="BT151" i="2"/>
  <c r="BT215" i="2"/>
  <c r="BT279" i="2"/>
  <c r="BT343" i="2"/>
  <c r="BT407" i="2"/>
  <c r="BT471" i="2"/>
  <c r="BT535" i="2"/>
  <c r="BT599" i="2"/>
  <c r="BT663" i="2"/>
  <c r="BT727" i="2"/>
  <c r="BT791" i="2"/>
  <c r="BT855" i="2"/>
  <c r="BT919" i="2"/>
  <c r="BT983" i="2"/>
  <c r="BT24" i="2"/>
  <c r="BT88" i="2"/>
  <c r="BT152" i="2"/>
  <c r="BT216" i="2"/>
  <c r="BT280" i="2"/>
  <c r="BT344" i="2"/>
  <c r="BT408" i="2"/>
  <c r="BT472" i="2"/>
  <c r="BT536" i="2"/>
  <c r="BT600" i="2"/>
  <c r="BT664" i="2"/>
  <c r="BT728" i="2"/>
  <c r="BT792" i="2"/>
  <c r="BT856" i="2"/>
  <c r="BT920" i="2"/>
  <c r="BT984" i="2"/>
  <c r="BT25" i="2"/>
  <c r="BT89" i="2"/>
  <c r="BT153" i="2"/>
  <c r="BT217" i="2"/>
  <c r="BT281" i="2"/>
  <c r="BT345" i="2"/>
  <c r="BT409" i="2"/>
  <c r="BT473" i="2"/>
  <c r="BT537" i="2"/>
  <c r="BT601" i="2"/>
  <c r="BT665" i="2"/>
  <c r="BT729" i="2"/>
  <c r="BT793" i="2"/>
  <c r="BT857" i="2"/>
  <c r="BT921" i="2"/>
  <c r="BT985" i="2"/>
  <c r="BT26" i="2"/>
  <c r="BT90" i="2"/>
  <c r="BT154" i="2"/>
  <c r="BT218" i="2"/>
  <c r="BT282" i="2"/>
  <c r="BT346" i="2"/>
  <c r="BT410" i="2"/>
  <c r="BT474" i="2"/>
  <c r="BT538" i="2"/>
  <c r="BT602" i="2"/>
  <c r="BT666" i="2"/>
  <c r="BT730" i="2"/>
  <c r="BT794" i="2"/>
  <c r="BT858" i="2"/>
  <c r="BT922" i="2"/>
  <c r="BT986" i="2"/>
  <c r="BT27" i="2"/>
  <c r="BT91" i="2"/>
  <c r="BT155" i="2"/>
  <c r="BT219" i="2"/>
  <c r="BT283" i="2"/>
  <c r="BT347" i="2"/>
  <c r="BT411" i="2"/>
  <c r="BT475" i="2"/>
  <c r="BT539" i="2"/>
  <c r="BT603" i="2"/>
  <c r="BT667" i="2"/>
  <c r="BT731" i="2"/>
  <c r="BT795" i="2"/>
  <c r="BT859" i="2"/>
  <c r="BT923" i="2"/>
  <c r="BT987" i="2"/>
  <c r="BT28" i="2"/>
  <c r="BT92" i="2"/>
  <c r="BT156" i="2"/>
  <c r="BT220" i="2"/>
  <c r="BT284" i="2"/>
  <c r="BT348" i="2"/>
  <c r="BT412" i="2"/>
  <c r="BT476" i="2"/>
  <c r="BT540" i="2"/>
  <c r="BT604" i="2"/>
  <c r="BT668" i="2"/>
  <c r="BT732" i="2"/>
  <c r="BT796" i="2"/>
  <c r="BT860" i="2"/>
  <c r="BT924" i="2"/>
  <c r="BT988" i="2"/>
  <c r="BT29" i="2"/>
  <c r="BT93" i="2"/>
  <c r="BT157" i="2"/>
  <c r="BT221" i="2"/>
  <c r="BT285" i="2"/>
  <c r="BT349" i="2"/>
  <c r="BT413" i="2"/>
  <c r="BT477" i="2"/>
  <c r="BT541" i="2"/>
  <c r="BT605" i="2"/>
  <c r="BT669" i="2"/>
  <c r="BT733" i="2"/>
  <c r="BT797" i="2"/>
  <c r="BT861" i="2"/>
  <c r="BT925" i="2"/>
  <c r="BT989" i="2"/>
  <c r="BT30" i="2"/>
  <c r="BT94" i="2"/>
  <c r="BT158" i="2"/>
  <c r="BT222" i="2"/>
  <c r="BT286" i="2"/>
  <c r="BT350" i="2"/>
  <c r="BT414" i="2"/>
  <c r="BT478" i="2"/>
  <c r="BT542" i="2"/>
  <c r="BT606" i="2"/>
  <c r="BT670" i="2"/>
  <c r="BT734" i="2"/>
  <c r="BT798" i="2"/>
  <c r="BT862" i="2"/>
  <c r="BT926" i="2"/>
  <c r="BT990" i="2"/>
  <c r="BT31" i="2"/>
  <c r="BT95" i="2"/>
  <c r="BT159" i="2"/>
  <c r="BT223" i="2"/>
  <c r="BT287" i="2"/>
  <c r="BT351" i="2"/>
  <c r="BT415" i="2"/>
  <c r="BT479" i="2"/>
  <c r="BT543" i="2"/>
  <c r="BT607" i="2"/>
  <c r="BT671" i="2"/>
  <c r="BT735" i="2"/>
  <c r="BT799" i="2"/>
  <c r="BT863" i="2"/>
  <c r="BT927" i="2"/>
  <c r="BT991" i="2"/>
  <c r="BT32" i="2"/>
  <c r="BT96" i="2"/>
  <c r="BT160" i="2"/>
  <c r="BT224" i="2"/>
  <c r="BT288" i="2"/>
  <c r="BT352" i="2"/>
  <c r="BT416" i="2"/>
  <c r="BT480" i="2"/>
  <c r="BT544" i="2"/>
  <c r="BT608" i="2"/>
  <c r="BT672" i="2"/>
  <c r="BT736" i="2"/>
  <c r="BT800" i="2"/>
  <c r="BT864" i="2"/>
  <c r="BT928" i="2"/>
  <c r="BT992" i="2"/>
  <c r="BT33" i="2"/>
  <c r="BT97" i="2"/>
  <c r="BT161" i="2"/>
  <c r="BT225" i="2"/>
  <c r="BT289" i="2"/>
  <c r="BT353" i="2"/>
  <c r="BT417" i="2"/>
  <c r="BT481" i="2"/>
  <c r="BT545" i="2"/>
  <c r="BT609" i="2"/>
  <c r="BT673" i="2"/>
  <c r="BT737" i="2"/>
  <c r="BT801" i="2"/>
  <c r="BT865" i="2"/>
  <c r="BT929" i="2"/>
  <c r="BT993" i="2"/>
  <c r="BT34" i="2"/>
  <c r="BT98" i="2"/>
  <c r="BT162" i="2"/>
  <c r="BT226" i="2"/>
  <c r="BT290" i="2"/>
  <c r="BT354" i="2"/>
  <c r="BT418" i="2"/>
  <c r="BT482" i="2"/>
  <c r="BT546" i="2"/>
  <c r="BT610" i="2"/>
  <c r="BT674" i="2"/>
  <c r="BT738" i="2"/>
  <c r="BT802" i="2"/>
  <c r="BT866" i="2"/>
  <c r="BT930" i="2"/>
  <c r="BT994" i="2"/>
  <c r="BT35" i="2"/>
  <c r="BT99" i="2"/>
  <c r="BT163" i="2"/>
  <c r="BT227" i="2"/>
  <c r="BT291" i="2"/>
  <c r="BT355" i="2"/>
  <c r="BT419" i="2"/>
  <c r="BT483" i="2"/>
  <c r="BT547" i="2"/>
  <c r="BT611" i="2"/>
  <c r="BT675" i="2"/>
  <c r="BT739" i="2"/>
  <c r="BT803" i="2"/>
  <c r="BT867" i="2"/>
  <c r="BT931" i="2"/>
  <c r="BT995" i="2"/>
  <c r="BT36" i="2"/>
  <c r="BT100" i="2"/>
  <c r="BT164" i="2"/>
  <c r="BT228" i="2"/>
  <c r="BT292" i="2"/>
  <c r="BT356" i="2"/>
  <c r="BT420" i="2"/>
  <c r="BT484" i="2"/>
  <c r="BT548" i="2"/>
  <c r="BT612" i="2"/>
  <c r="BT676" i="2"/>
  <c r="BT740" i="2"/>
  <c r="BT804" i="2"/>
  <c r="BT868" i="2"/>
  <c r="BT932" i="2"/>
  <c r="BT996" i="2"/>
  <c r="BT37" i="2"/>
  <c r="BT101" i="2"/>
  <c r="BT165" i="2"/>
  <c r="BT229" i="2"/>
  <c r="BT293" i="2"/>
  <c r="BT357" i="2"/>
  <c r="BT421" i="2"/>
  <c r="BT485" i="2"/>
  <c r="BT549" i="2"/>
  <c r="BT613" i="2"/>
  <c r="BT677" i="2"/>
  <c r="BT741" i="2"/>
  <c r="BT805" i="2"/>
  <c r="BT869" i="2"/>
  <c r="BT933" i="2"/>
  <c r="BT997" i="2"/>
  <c r="BT38" i="2"/>
  <c r="BT102" i="2"/>
  <c r="BT166" i="2"/>
  <c r="BT230" i="2"/>
  <c r="BT294" i="2"/>
  <c r="BT358" i="2"/>
  <c r="BT422" i="2"/>
  <c r="BT486" i="2"/>
  <c r="BT550" i="2"/>
  <c r="BT614" i="2"/>
  <c r="BT678" i="2"/>
  <c r="BT742" i="2"/>
  <c r="BT806" i="2"/>
  <c r="BT870" i="2"/>
  <c r="BT934" i="2"/>
  <c r="BT998" i="2"/>
  <c r="BT39" i="2"/>
  <c r="BT103" i="2"/>
  <c r="BT167" i="2"/>
  <c r="BT231" i="2"/>
  <c r="BT295" i="2"/>
  <c r="BT359" i="2"/>
  <c r="BT423" i="2"/>
  <c r="BT487" i="2"/>
  <c r="BT551" i="2"/>
  <c r="BT615" i="2"/>
  <c r="BT679" i="2"/>
  <c r="BT743" i="2"/>
  <c r="BT807" i="2"/>
  <c r="BT871" i="2"/>
  <c r="BT935" i="2"/>
  <c r="BT999" i="2"/>
  <c r="BT40" i="2"/>
  <c r="BT104" i="2"/>
  <c r="BT168" i="2"/>
  <c r="BT232" i="2"/>
  <c r="BT296" i="2"/>
  <c r="BT360" i="2"/>
  <c r="BT424" i="2"/>
  <c r="BT488" i="2"/>
  <c r="BT552" i="2"/>
  <c r="BT616" i="2"/>
  <c r="BT680" i="2"/>
  <c r="BT744" i="2"/>
  <c r="BT808" i="2"/>
  <c r="BT872" i="2"/>
  <c r="BT936" i="2"/>
  <c r="BT1000" i="2"/>
  <c r="BT41" i="2"/>
  <c r="BT105" i="2"/>
  <c r="BT169" i="2"/>
  <c r="BT233" i="2"/>
  <c r="BT297" i="2"/>
  <c r="BT361" i="2"/>
  <c r="BT425" i="2"/>
  <c r="BT489" i="2"/>
  <c r="BT553" i="2"/>
  <c r="BT617" i="2"/>
  <c r="BT681" i="2"/>
  <c r="BT745" i="2"/>
  <c r="BT809" i="2"/>
  <c r="BT873" i="2"/>
  <c r="BT937" i="2"/>
  <c r="BT1001" i="2"/>
  <c r="BT42" i="2"/>
  <c r="BT106" i="2"/>
  <c r="BT170" i="2"/>
  <c r="BT234" i="2"/>
  <c r="BT298" i="2"/>
  <c r="BT362" i="2"/>
  <c r="BT426" i="2"/>
  <c r="BT490" i="2"/>
  <c r="BT554" i="2"/>
  <c r="BT618" i="2"/>
  <c r="BT682" i="2"/>
  <c r="BT746" i="2"/>
  <c r="BT810" i="2"/>
  <c r="BT874" i="2"/>
  <c r="BT938" i="2"/>
  <c r="BT1002" i="2"/>
  <c r="BT43" i="2"/>
  <c r="BT107" i="2"/>
  <c r="BT171" i="2"/>
  <c r="BT235" i="2"/>
  <c r="BT299" i="2"/>
  <c r="BT363" i="2"/>
  <c r="BT427" i="2"/>
  <c r="BT491" i="2"/>
  <c r="BT555" i="2"/>
  <c r="BT619" i="2"/>
  <c r="BT683" i="2"/>
  <c r="BT747" i="2"/>
  <c r="BT811" i="2"/>
  <c r="BT875" i="2"/>
  <c r="BT939" i="2"/>
  <c r="BT1003" i="2"/>
  <c r="BT44" i="2"/>
  <c r="BT108" i="2"/>
  <c r="BT172" i="2"/>
  <c r="BT236" i="2"/>
  <c r="BT300" i="2"/>
  <c r="BT364" i="2"/>
  <c r="BT428" i="2"/>
  <c r="BT492" i="2"/>
  <c r="BT556" i="2"/>
  <c r="BT620" i="2"/>
  <c r="BT684" i="2"/>
  <c r="BT748" i="2"/>
  <c r="BT812" i="2"/>
  <c r="BT876" i="2"/>
  <c r="BT940" i="2"/>
  <c r="BT1004" i="2"/>
  <c r="BT45" i="2"/>
  <c r="BT109" i="2"/>
  <c r="BT173" i="2"/>
  <c r="BT237" i="2"/>
  <c r="BT301" i="2"/>
  <c r="BT365" i="2"/>
  <c r="BT429" i="2"/>
  <c r="BT493" i="2"/>
  <c r="BT557" i="2"/>
  <c r="BT621" i="2"/>
  <c r="BT685" i="2"/>
  <c r="BT749" i="2"/>
  <c r="BT813" i="2"/>
  <c r="BT877" i="2"/>
  <c r="BT941" i="2"/>
  <c r="BT1005" i="2"/>
  <c r="BT46" i="2"/>
  <c r="BT110" i="2"/>
  <c r="BT174" i="2"/>
  <c r="BT238" i="2"/>
  <c r="BT302" i="2"/>
  <c r="BT366" i="2"/>
  <c r="BT430" i="2"/>
  <c r="BT494" i="2"/>
  <c r="BT558" i="2"/>
  <c r="BT622" i="2"/>
  <c r="BT686" i="2"/>
  <c r="BT750" i="2"/>
  <c r="BT814" i="2"/>
  <c r="BT878" i="2"/>
  <c r="BT942" i="2"/>
  <c r="BT1006" i="2"/>
  <c r="BT47" i="2"/>
  <c r="BT111" i="2"/>
  <c r="BT175" i="2"/>
  <c r="BT239" i="2"/>
  <c r="BT303" i="2"/>
  <c r="BT367" i="2"/>
  <c r="BT431" i="2"/>
  <c r="BT495" i="2"/>
  <c r="BT559" i="2"/>
  <c r="BT623" i="2"/>
  <c r="BT687" i="2"/>
  <c r="BT751" i="2"/>
  <c r="BT815" i="2"/>
  <c r="BT879" i="2"/>
  <c r="BT943" i="2"/>
  <c r="BT1007" i="2"/>
  <c r="BT48" i="2"/>
  <c r="BT112" i="2"/>
  <c r="BT176" i="2"/>
  <c r="BT240" i="2"/>
  <c r="BT304" i="2"/>
  <c r="BT368" i="2"/>
  <c r="BT432" i="2"/>
  <c r="BT496" i="2"/>
  <c r="BT560" i="2"/>
  <c r="BT624" i="2"/>
  <c r="BT688" i="2"/>
  <c r="BT752" i="2"/>
  <c r="BT816" i="2"/>
  <c r="BT880" i="2"/>
  <c r="BT944" i="2"/>
  <c r="BT1008" i="2"/>
  <c r="BT49" i="2"/>
  <c r="BT113" i="2"/>
  <c r="BT177" i="2"/>
  <c r="BT241" i="2"/>
  <c r="BT305" i="2"/>
  <c r="BT369" i="2"/>
  <c r="BT433" i="2"/>
  <c r="BT497" i="2"/>
  <c r="BT561" i="2"/>
  <c r="BT625" i="2"/>
  <c r="BT689" i="2"/>
  <c r="BT753" i="2"/>
  <c r="BT817" i="2"/>
  <c r="BT881" i="2"/>
  <c r="BT945" i="2"/>
  <c r="BT1009" i="2"/>
  <c r="BT50" i="2"/>
  <c r="BT114" i="2"/>
  <c r="BT178" i="2"/>
  <c r="BT242" i="2"/>
  <c r="BT306" i="2"/>
  <c r="BT370" i="2"/>
  <c r="BT434" i="2"/>
  <c r="BT498" i="2"/>
  <c r="BT562" i="2"/>
  <c r="BT626" i="2"/>
  <c r="BT690" i="2"/>
  <c r="BT754" i="2"/>
  <c r="BT818" i="2"/>
  <c r="BT882" i="2"/>
  <c r="BT946" i="2"/>
  <c r="BT1010" i="2"/>
  <c r="BT51" i="2"/>
  <c r="BT115" i="2"/>
  <c r="BT179" i="2"/>
  <c r="BT243" i="2"/>
  <c r="BT307" i="2"/>
  <c r="BT371" i="2"/>
  <c r="BT435" i="2"/>
  <c r="BT499" i="2"/>
  <c r="BT563" i="2"/>
  <c r="BT627" i="2"/>
  <c r="BT691" i="2"/>
  <c r="BT755" i="2"/>
  <c r="BT819" i="2"/>
  <c r="BT883" i="2"/>
  <c r="BT947" i="2"/>
  <c r="BT1011" i="2"/>
  <c r="BT52" i="2"/>
  <c r="BT116" i="2"/>
  <c r="BT180" i="2"/>
  <c r="BT244" i="2"/>
  <c r="BT308" i="2"/>
  <c r="BT372" i="2"/>
  <c r="BT436" i="2"/>
  <c r="BT500" i="2"/>
  <c r="BT564" i="2"/>
  <c r="BT628" i="2"/>
  <c r="BT692" i="2"/>
  <c r="BT756" i="2"/>
  <c r="BT820" i="2"/>
  <c r="BT884" i="2"/>
  <c r="BT948" i="2"/>
  <c r="BT1012" i="2"/>
  <c r="BT53" i="2"/>
  <c r="BT117" i="2"/>
  <c r="BT181" i="2"/>
  <c r="BT245" i="2"/>
  <c r="BT309" i="2"/>
  <c r="BT373" i="2"/>
  <c r="BT437" i="2"/>
  <c r="BT501" i="2"/>
  <c r="BT565" i="2"/>
  <c r="BT629" i="2"/>
  <c r="BT693" i="2"/>
  <c r="BT757" i="2"/>
  <c r="BT821" i="2"/>
  <c r="BT885" i="2"/>
  <c r="BT949" i="2"/>
  <c r="BT1013" i="2"/>
  <c r="BT54" i="2"/>
  <c r="BT118" i="2"/>
  <c r="BT182" i="2"/>
  <c r="BT246" i="2"/>
  <c r="BT310" i="2"/>
  <c r="BT374" i="2"/>
  <c r="BT438" i="2"/>
  <c r="BT502" i="2"/>
  <c r="BT566" i="2"/>
  <c r="BT630" i="2"/>
  <c r="BT694" i="2"/>
  <c r="BT758" i="2"/>
  <c r="BT822" i="2"/>
  <c r="BT886" i="2"/>
  <c r="BT950" i="2"/>
  <c r="BT1014" i="2"/>
  <c r="BT55" i="2"/>
  <c r="BT119" i="2"/>
  <c r="BT183" i="2"/>
  <c r="BT247" i="2"/>
  <c r="BT311" i="2"/>
  <c r="BT375" i="2"/>
  <c r="BT439" i="2"/>
  <c r="BT503" i="2"/>
  <c r="BT567" i="2"/>
  <c r="BT631" i="2"/>
  <c r="BT695" i="2"/>
  <c r="BT759" i="2"/>
  <c r="BT823" i="2"/>
  <c r="BT887" i="2"/>
  <c r="BT951" i="2"/>
  <c r="BT1015" i="2"/>
  <c r="BT56" i="2"/>
  <c r="BT120" i="2"/>
  <c r="BT184" i="2"/>
  <c r="BT248" i="2"/>
  <c r="BT312" i="2"/>
  <c r="BT376" i="2"/>
  <c r="BT440" i="2"/>
  <c r="BT504" i="2"/>
  <c r="BT568" i="2"/>
  <c r="BT632" i="2"/>
  <c r="BT696" i="2"/>
  <c r="BT760" i="2"/>
  <c r="BT824" i="2"/>
  <c r="BT888" i="2"/>
  <c r="BT952" i="2"/>
  <c r="BT1016" i="2"/>
  <c r="BT57" i="2"/>
  <c r="BT121" i="2"/>
  <c r="BT185" i="2"/>
  <c r="BT249" i="2"/>
  <c r="BT313" i="2"/>
  <c r="BT377" i="2"/>
  <c r="BT441" i="2"/>
  <c r="BT505" i="2"/>
  <c r="BT569" i="2"/>
  <c r="BT633" i="2"/>
  <c r="BT697" i="2"/>
  <c r="BT761" i="2"/>
  <c r="BT825" i="2"/>
  <c r="BT889" i="2"/>
  <c r="BT953" i="2"/>
  <c r="BT1017" i="2"/>
  <c r="BT58" i="2"/>
  <c r="BT122" i="2"/>
  <c r="BT186" i="2"/>
  <c r="BT250" i="2"/>
  <c r="BT314" i="2"/>
  <c r="BT378" i="2"/>
  <c r="BT442" i="2"/>
  <c r="BT506" i="2"/>
  <c r="BT570" i="2"/>
  <c r="BT634" i="2"/>
  <c r="BT698" i="2"/>
  <c r="BT762" i="2"/>
  <c r="BT826" i="2"/>
  <c r="BT890" i="2"/>
  <c r="BT954" i="2"/>
  <c r="BT1018" i="2"/>
  <c r="BT59" i="2"/>
  <c r="BT123" i="2"/>
  <c r="BT187" i="2"/>
  <c r="BT251" i="2"/>
  <c r="BT315" i="2"/>
  <c r="BT379" i="2"/>
  <c r="BT443" i="2"/>
  <c r="BT507" i="2"/>
  <c r="BT571" i="2"/>
  <c r="BT635" i="2"/>
  <c r="BT699" i="2"/>
  <c r="BT763" i="2"/>
  <c r="BT827" i="2"/>
  <c r="BT891" i="2"/>
  <c r="BT955" i="2"/>
  <c r="BT1019" i="2"/>
  <c r="BT60" i="2"/>
  <c r="BT124" i="2"/>
  <c r="BT188" i="2"/>
  <c r="BT252" i="2"/>
  <c r="BT316" i="2"/>
  <c r="BT380" i="2"/>
  <c r="BT444" i="2"/>
  <c r="BT508" i="2"/>
  <c r="BT572" i="2"/>
  <c r="BT636" i="2"/>
  <c r="BT700" i="2"/>
  <c r="BT764" i="2"/>
  <c r="BT828" i="2"/>
  <c r="BT892" i="2"/>
  <c r="BT956" i="2"/>
  <c r="BT1020" i="2"/>
  <c r="BT61" i="2"/>
  <c r="BT125" i="2"/>
  <c r="BT189" i="2"/>
  <c r="BT253" i="2"/>
  <c r="BT317" i="2"/>
  <c r="BT381" i="2"/>
  <c r="BT445" i="2"/>
  <c r="BT509" i="2"/>
  <c r="BT573" i="2"/>
  <c r="BT637" i="2"/>
  <c r="BT701" i="2"/>
  <c r="BT765" i="2"/>
  <c r="BT829" i="2"/>
  <c r="BT893" i="2"/>
  <c r="BT957" i="2"/>
  <c r="BT1021" i="2"/>
  <c r="BT62" i="2"/>
  <c r="BT126" i="2"/>
  <c r="BT190" i="2"/>
  <c r="BT254" i="2"/>
  <c r="BT318" i="2"/>
  <c r="BT382" i="2"/>
  <c r="BT446" i="2"/>
  <c r="BT510" i="2"/>
  <c r="BT574" i="2"/>
  <c r="BT638" i="2"/>
  <c r="BT702" i="2"/>
  <c r="BT766" i="2"/>
  <c r="BT830" i="2"/>
  <c r="BT894" i="2"/>
  <c r="BT958" i="2"/>
  <c r="BT63" i="2"/>
  <c r="BT127" i="2"/>
  <c r="BT191" i="2"/>
  <c r="BT255" i="2"/>
  <c r="BT319" i="2"/>
  <c r="BT383" i="2"/>
  <c r="BT447" i="2"/>
  <c r="BT511" i="2"/>
  <c r="BT575" i="2"/>
  <c r="BT639" i="2"/>
  <c r="BT703" i="2"/>
  <c r="BT767" i="2"/>
  <c r="BT831" i="2"/>
  <c r="BT895" i="2"/>
  <c r="BT959" i="2"/>
  <c r="BT8" i="2"/>
  <c r="BT64" i="2"/>
  <c r="BT128" i="2"/>
  <c r="BT192" i="2"/>
  <c r="BT256" i="2"/>
  <c r="BT320" i="2"/>
  <c r="BT384" i="2"/>
  <c r="BT448" i="2"/>
  <c r="BT512" i="2"/>
  <c r="BT576" i="2"/>
  <c r="BT640" i="2"/>
  <c r="BT704" i="2"/>
  <c r="BT768" i="2"/>
  <c r="BT832" i="2"/>
  <c r="BT896" i="2"/>
  <c r="BT960" i="2"/>
  <c r="BT9" i="2"/>
  <c r="BT65" i="2"/>
  <c r="BT129" i="2"/>
  <c r="BT193" i="2"/>
  <c r="BT257" i="2"/>
  <c r="BT321" i="2"/>
  <c r="BT385" i="2"/>
  <c r="BT449" i="2"/>
  <c r="BT513" i="2"/>
  <c r="BT577" i="2"/>
  <c r="BT641" i="2"/>
  <c r="BT705" i="2"/>
  <c r="BT769" i="2"/>
  <c r="BT833" i="2"/>
  <c r="BT897" i="2"/>
  <c r="BT961" i="2"/>
  <c r="BT10" i="2"/>
  <c r="BT66" i="2"/>
  <c r="BT130" i="2"/>
  <c r="BT194" i="2"/>
  <c r="BT258" i="2"/>
  <c r="BT322" i="2"/>
  <c r="BT386" i="2"/>
  <c r="BT450" i="2"/>
  <c r="BT514" i="2"/>
  <c r="BT578" i="2"/>
  <c r="BT642" i="2"/>
  <c r="BT706" i="2"/>
  <c r="BT770" i="2"/>
  <c r="BT834" i="2"/>
  <c r="BT898" i="2"/>
  <c r="BT962" i="2"/>
  <c r="BT11" i="2"/>
  <c r="BT67" i="2"/>
  <c r="BT131" i="2"/>
  <c r="BT195" i="2"/>
  <c r="BT259" i="2"/>
  <c r="BT323" i="2"/>
  <c r="BT387" i="2"/>
  <c r="BT451" i="2"/>
  <c r="BT515" i="2"/>
  <c r="BT579" i="2"/>
  <c r="BT643" i="2"/>
  <c r="BT707" i="2"/>
  <c r="BT771" i="2"/>
  <c r="BT835" i="2"/>
  <c r="BT899" i="2"/>
  <c r="BT963" i="2"/>
  <c r="BT12" i="2"/>
  <c r="BT68" i="2"/>
  <c r="BT132" i="2"/>
  <c r="BT196" i="2"/>
  <c r="BT260" i="2"/>
  <c r="BT324" i="2"/>
  <c r="BT388" i="2"/>
  <c r="BT452" i="2"/>
  <c r="BT516" i="2"/>
  <c r="BT580" i="2"/>
  <c r="BT644" i="2"/>
  <c r="BT708" i="2"/>
  <c r="BT772" i="2"/>
  <c r="BT836" i="2"/>
  <c r="BT900" i="2"/>
  <c r="BT964" i="2"/>
  <c r="BT7" i="2"/>
  <c r="BT69" i="2"/>
  <c r="BT133" i="2"/>
  <c r="BT197" i="2"/>
  <c r="BT261" i="2"/>
  <c r="BT325" i="2"/>
  <c r="BT389" i="2"/>
  <c r="BT453" i="2"/>
  <c r="BT517" i="2"/>
  <c r="BT581" i="2"/>
  <c r="BT645" i="2"/>
  <c r="BT709" i="2"/>
  <c r="BT773" i="2"/>
  <c r="BT837" i="2"/>
  <c r="BT901" i="2"/>
  <c r="BT965" i="2"/>
  <c r="BT70" i="2"/>
  <c r="BT134" i="2"/>
  <c r="BT198" i="2"/>
  <c r="BT262" i="2"/>
  <c r="BT326" i="2"/>
  <c r="BT390" i="2"/>
  <c r="BT454" i="2"/>
  <c r="BT518" i="2"/>
  <c r="BT582" i="2"/>
  <c r="BT646" i="2"/>
  <c r="BT710" i="2"/>
  <c r="BT774" i="2"/>
  <c r="BT838" i="2"/>
  <c r="BT902" i="2"/>
  <c r="BT966" i="2"/>
  <c r="BT71" i="2"/>
  <c r="BT135" i="2"/>
  <c r="BT199" i="2"/>
  <c r="BT263" i="2"/>
  <c r="BT327" i="2"/>
  <c r="BT391" i="2"/>
  <c r="BT455" i="2"/>
  <c r="BT519" i="2"/>
  <c r="BT583" i="2"/>
  <c r="BT647" i="2"/>
  <c r="BT711" i="2"/>
  <c r="BT775" i="2"/>
  <c r="BT839" i="2"/>
  <c r="BT903" i="2"/>
  <c r="BT967" i="2"/>
  <c r="BT72" i="2"/>
  <c r="BT136" i="2"/>
  <c r="BT200" i="2"/>
  <c r="BT264" i="2"/>
  <c r="BT328" i="2"/>
  <c r="BT392" i="2"/>
  <c r="BT456" i="2"/>
  <c r="BT520" i="2"/>
  <c r="BT584" i="2"/>
  <c r="BT648" i="2"/>
  <c r="BT712" i="2"/>
  <c r="BT776" i="2"/>
  <c r="BT840" i="2"/>
  <c r="BT904" i="2"/>
  <c r="BT968" i="2"/>
  <c r="BT73" i="2"/>
  <c r="BT137" i="2"/>
  <c r="BT201" i="2"/>
  <c r="BT265" i="2"/>
  <c r="BT329" i="2"/>
  <c r="BT393" i="2"/>
  <c r="BT457" i="2"/>
  <c r="BT521" i="2"/>
  <c r="BT585" i="2"/>
  <c r="BT649" i="2"/>
  <c r="BT713" i="2"/>
  <c r="BT777" i="2"/>
  <c r="BT841" i="2"/>
  <c r="BT905" i="2"/>
  <c r="BT969" i="2"/>
  <c r="BT74" i="2"/>
  <c r="BT138" i="2"/>
  <c r="BT202" i="2"/>
  <c r="BT266" i="2"/>
  <c r="BT330" i="2"/>
  <c r="BT394" i="2"/>
  <c r="BT458" i="2"/>
  <c r="BT522" i="2"/>
  <c r="BT586" i="2"/>
  <c r="BT650" i="2"/>
  <c r="BT714" i="2"/>
  <c r="BT778" i="2"/>
  <c r="BT842" i="2"/>
  <c r="BT906" i="2"/>
  <c r="BT970" i="2"/>
  <c r="BT75" i="2"/>
  <c r="BT139" i="2"/>
  <c r="BT203" i="2"/>
  <c r="BT267" i="2"/>
  <c r="BT331" i="2"/>
  <c r="BT395" i="2"/>
  <c r="BT459" i="2"/>
  <c r="BT523" i="2"/>
  <c r="BT587" i="2"/>
  <c r="BT651" i="2"/>
  <c r="BT715" i="2"/>
  <c r="BT779" i="2"/>
  <c r="BT843" i="2"/>
  <c r="BT907" i="2"/>
  <c r="BT971" i="2"/>
  <c r="BT76" i="2"/>
  <c r="BT140" i="2"/>
  <c r="BT204" i="2"/>
  <c r="BT268" i="2"/>
  <c r="BT332" i="2"/>
  <c r="BT396" i="2"/>
  <c r="BT460" i="2"/>
  <c r="BT524" i="2"/>
  <c r="BT588" i="2"/>
  <c r="BT652" i="2"/>
  <c r="BT716" i="2"/>
  <c r="BT780" i="2"/>
  <c r="BT844" i="2"/>
  <c r="BT908" i="2"/>
  <c r="BT972" i="2"/>
  <c r="BT13" i="2"/>
  <c r="BT77" i="2"/>
  <c r="BT141" i="2"/>
  <c r="BT205" i="2"/>
  <c r="BT269" i="2"/>
  <c r="BT333" i="2"/>
  <c r="BT397" i="2"/>
  <c r="BT461" i="2"/>
  <c r="BT525" i="2"/>
  <c r="BT589" i="2"/>
  <c r="BT653" i="2"/>
  <c r="BT717" i="2"/>
  <c r="BT781" i="2"/>
  <c r="BT845" i="2"/>
  <c r="BT909" i="2"/>
  <c r="BT973" i="2"/>
  <c r="BT14" i="2"/>
  <c r="BT78" i="2"/>
  <c r="BT142" i="2"/>
  <c r="BT206" i="2"/>
  <c r="BT270" i="2"/>
  <c r="BT334" i="2"/>
  <c r="BT398" i="2"/>
  <c r="BT462" i="2"/>
  <c r="BT526" i="2"/>
  <c r="BT590" i="2"/>
  <c r="BT654" i="2"/>
  <c r="BT718" i="2"/>
  <c r="BT782" i="2"/>
  <c r="BT846" i="2"/>
  <c r="BT910" i="2"/>
  <c r="BT15" i="2"/>
  <c r="BT79" i="2"/>
  <c r="BT143" i="2"/>
  <c r="BT207" i="2"/>
  <c r="BT271" i="2"/>
  <c r="BT335" i="2"/>
  <c r="BT399" i="2"/>
  <c r="BT463" i="2"/>
  <c r="BT527" i="2"/>
  <c r="BT591" i="2"/>
  <c r="BT655" i="2"/>
  <c r="BT719" i="2"/>
  <c r="BT783" i="2"/>
  <c r="BT847" i="2"/>
  <c r="BT911" i="2"/>
  <c r="BT975" i="2"/>
  <c r="BT16" i="2"/>
  <c r="BT80" i="2"/>
  <c r="BT144" i="2"/>
  <c r="BT208" i="2"/>
  <c r="BT272" i="2"/>
  <c r="BT336" i="2"/>
  <c r="BT400" i="2"/>
  <c r="BT464" i="2"/>
  <c r="BT528" i="2"/>
  <c r="BT592" i="2"/>
  <c r="BT656" i="2"/>
  <c r="BT720" i="2"/>
  <c r="BT784" i="2"/>
  <c r="BT848" i="2"/>
  <c r="BT912" i="2"/>
  <c r="BP903" i="2"/>
  <c r="BP594" i="2"/>
  <c r="BP267" i="2"/>
  <c r="BT146" i="2"/>
  <c r="BU73" i="2"/>
  <c r="BU137" i="2"/>
  <c r="BU201" i="2"/>
  <c r="BU265" i="2"/>
  <c r="BU329" i="2"/>
  <c r="BU393" i="2"/>
  <c r="BU457" i="2"/>
  <c r="BU521" i="2"/>
  <c r="BU585" i="2"/>
  <c r="BU649" i="2"/>
  <c r="BU713" i="2"/>
  <c r="BU777" i="2"/>
  <c r="BU841" i="2"/>
  <c r="BU905" i="2"/>
  <c r="BU969" i="2"/>
  <c r="BU74" i="2"/>
  <c r="BU138" i="2"/>
  <c r="BU202" i="2"/>
  <c r="BU266" i="2"/>
  <c r="BU330" i="2"/>
  <c r="BU394" i="2"/>
  <c r="BU458" i="2"/>
  <c r="BU522" i="2"/>
  <c r="BU586" i="2"/>
  <c r="BU650" i="2"/>
  <c r="BU714" i="2"/>
  <c r="BU778" i="2"/>
  <c r="BU842" i="2"/>
  <c r="BU906" i="2"/>
  <c r="BU970" i="2"/>
  <c r="BU75" i="2"/>
  <c r="BU139" i="2"/>
  <c r="BU203" i="2"/>
  <c r="BU267" i="2"/>
  <c r="BU331" i="2"/>
  <c r="BU395" i="2"/>
  <c r="BU459" i="2"/>
  <c r="BU523" i="2"/>
  <c r="BU587" i="2"/>
  <c r="BU651" i="2"/>
  <c r="BU715" i="2"/>
  <c r="BU779" i="2"/>
  <c r="BU843" i="2"/>
  <c r="BU907" i="2"/>
  <c r="BU971" i="2"/>
  <c r="BU76" i="2"/>
  <c r="BU140" i="2"/>
  <c r="BU204" i="2"/>
  <c r="BU268" i="2"/>
  <c r="BU332" i="2"/>
  <c r="BU396" i="2"/>
  <c r="BU460" i="2"/>
  <c r="BU524" i="2"/>
  <c r="BU588" i="2"/>
  <c r="BU652" i="2"/>
  <c r="BU716" i="2"/>
  <c r="BU780" i="2"/>
  <c r="BU844" i="2"/>
  <c r="BU908" i="2"/>
  <c r="BU972" i="2"/>
  <c r="BU13" i="2"/>
  <c r="BU77" i="2"/>
  <c r="BU141" i="2"/>
  <c r="BU205" i="2"/>
  <c r="BU269" i="2"/>
  <c r="BU333" i="2"/>
  <c r="BU397" i="2"/>
  <c r="BU461" i="2"/>
  <c r="BU525" i="2"/>
  <c r="BU589" i="2"/>
  <c r="BU653" i="2"/>
  <c r="BU717" i="2"/>
  <c r="BU781" i="2"/>
  <c r="BU845" i="2"/>
  <c r="BU909" i="2"/>
  <c r="BU973" i="2"/>
  <c r="BU14" i="2"/>
  <c r="BU78" i="2"/>
  <c r="BU142" i="2"/>
  <c r="BU206" i="2"/>
  <c r="BU270" i="2"/>
  <c r="BU334" i="2"/>
  <c r="BU398" i="2"/>
  <c r="BU462" i="2"/>
  <c r="BU526" i="2"/>
  <c r="BU590" i="2"/>
  <c r="BU654" i="2"/>
  <c r="BU718" i="2"/>
  <c r="BU782" i="2"/>
  <c r="BU846" i="2"/>
  <c r="BU910" i="2"/>
  <c r="BU974" i="2"/>
  <c r="BU15" i="2"/>
  <c r="BU79" i="2"/>
  <c r="BU143" i="2"/>
  <c r="BU207" i="2"/>
  <c r="BU271" i="2"/>
  <c r="BU335" i="2"/>
  <c r="BU399" i="2"/>
  <c r="BU463" i="2"/>
  <c r="BU527" i="2"/>
  <c r="BU591" i="2"/>
  <c r="BU655" i="2"/>
  <c r="BU719" i="2"/>
  <c r="BU783" i="2"/>
  <c r="BU847" i="2"/>
  <c r="BU911" i="2"/>
  <c r="BU975" i="2"/>
  <c r="BU16" i="2"/>
  <c r="BU80" i="2"/>
  <c r="BU144" i="2"/>
  <c r="BU208" i="2"/>
  <c r="BU272" i="2"/>
  <c r="BU336" i="2"/>
  <c r="BU400" i="2"/>
  <c r="BU464" i="2"/>
  <c r="BU528" i="2"/>
  <c r="BU592" i="2"/>
  <c r="BU656" i="2"/>
  <c r="BU720" i="2"/>
  <c r="BU784" i="2"/>
  <c r="BU848" i="2"/>
  <c r="BU912" i="2"/>
  <c r="BU976" i="2"/>
  <c r="BU17" i="2"/>
  <c r="BU81" i="2"/>
  <c r="BU145" i="2"/>
  <c r="BU209" i="2"/>
  <c r="BU273" i="2"/>
  <c r="BU337" i="2"/>
  <c r="BU401" i="2"/>
  <c r="BU465" i="2"/>
  <c r="BU529" i="2"/>
  <c r="BU593" i="2"/>
  <c r="BU657" i="2"/>
  <c r="BU721" i="2"/>
  <c r="BU785" i="2"/>
  <c r="BU849" i="2"/>
  <c r="BU913" i="2"/>
  <c r="BU977" i="2"/>
  <c r="BU18" i="2"/>
  <c r="BU82" i="2"/>
  <c r="BU146" i="2"/>
  <c r="BU210" i="2"/>
  <c r="BU274" i="2"/>
  <c r="BU338" i="2"/>
  <c r="BU402" i="2"/>
  <c r="BU466" i="2"/>
  <c r="BU530" i="2"/>
  <c r="BU594" i="2"/>
  <c r="BU658" i="2"/>
  <c r="BU722" i="2"/>
  <c r="BU786" i="2"/>
  <c r="BU850" i="2"/>
  <c r="BU914" i="2"/>
  <c r="BU978" i="2"/>
  <c r="BU19" i="2"/>
  <c r="BU83" i="2"/>
  <c r="BU147" i="2"/>
  <c r="BU211" i="2"/>
  <c r="BU275" i="2"/>
  <c r="BU339" i="2"/>
  <c r="BU403" i="2"/>
  <c r="BU467" i="2"/>
  <c r="BU531" i="2"/>
  <c r="BU595" i="2"/>
  <c r="BU659" i="2"/>
  <c r="BU723" i="2"/>
  <c r="BU787" i="2"/>
  <c r="BU851" i="2"/>
  <c r="BU915" i="2"/>
  <c r="BU979" i="2"/>
  <c r="BU20" i="2"/>
  <c r="BU84" i="2"/>
  <c r="BU148" i="2"/>
  <c r="BU212" i="2"/>
  <c r="BU276" i="2"/>
  <c r="BU340" i="2"/>
  <c r="BU404" i="2"/>
  <c r="BU468" i="2"/>
  <c r="BU532" i="2"/>
  <c r="BU596" i="2"/>
  <c r="BU660" i="2"/>
  <c r="BU724" i="2"/>
  <c r="BU788" i="2"/>
  <c r="BU852" i="2"/>
  <c r="BU916" i="2"/>
  <c r="BU980" i="2"/>
  <c r="BU21" i="2"/>
  <c r="BU85" i="2"/>
  <c r="BU149" i="2"/>
  <c r="BU213" i="2"/>
  <c r="BU277" i="2"/>
  <c r="BU341" i="2"/>
  <c r="BU405" i="2"/>
  <c r="BU469" i="2"/>
  <c r="BU533" i="2"/>
  <c r="BU597" i="2"/>
  <c r="BU661" i="2"/>
  <c r="BU725" i="2"/>
  <c r="BU789" i="2"/>
  <c r="BU853" i="2"/>
  <c r="BU917" i="2"/>
  <c r="BU981" i="2"/>
  <c r="BU22" i="2"/>
  <c r="BU86" i="2"/>
  <c r="BU150" i="2"/>
  <c r="BU214" i="2"/>
  <c r="BU278" i="2"/>
  <c r="BU342" i="2"/>
  <c r="BU406" i="2"/>
  <c r="BU470" i="2"/>
  <c r="BU534" i="2"/>
  <c r="BU598" i="2"/>
  <c r="BU662" i="2"/>
  <c r="BU726" i="2"/>
  <c r="BU790" i="2"/>
  <c r="BU854" i="2"/>
  <c r="BU918" i="2"/>
  <c r="BU982" i="2"/>
  <c r="BU23" i="2"/>
  <c r="BU87" i="2"/>
  <c r="BU151" i="2"/>
  <c r="BU215" i="2"/>
  <c r="BU279" i="2"/>
  <c r="BU343" i="2"/>
  <c r="BU407" i="2"/>
  <c r="BU471" i="2"/>
  <c r="BU535" i="2"/>
  <c r="BU599" i="2"/>
  <c r="BU663" i="2"/>
  <c r="BU727" i="2"/>
  <c r="BU791" i="2"/>
  <c r="BU855" i="2"/>
  <c r="BU919" i="2"/>
  <c r="BU983" i="2"/>
  <c r="BU24" i="2"/>
  <c r="BU88" i="2"/>
  <c r="BU152" i="2"/>
  <c r="BU216" i="2"/>
  <c r="BU280" i="2"/>
  <c r="BU344" i="2"/>
  <c r="BU408" i="2"/>
  <c r="BU472" i="2"/>
  <c r="BU536" i="2"/>
  <c r="BU600" i="2"/>
  <c r="BU664" i="2"/>
  <c r="BU728" i="2"/>
  <c r="BU792" i="2"/>
  <c r="BU856" i="2"/>
  <c r="BU920" i="2"/>
  <c r="BU984" i="2"/>
  <c r="BU25" i="2"/>
  <c r="BU89" i="2"/>
  <c r="BU153" i="2"/>
  <c r="BU217" i="2"/>
  <c r="BU281" i="2"/>
  <c r="BU345" i="2"/>
  <c r="BU409" i="2"/>
  <c r="BU473" i="2"/>
  <c r="BU537" i="2"/>
  <c r="BU601" i="2"/>
  <c r="BU665" i="2"/>
  <c r="BU729" i="2"/>
  <c r="BU793" i="2"/>
  <c r="BU857" i="2"/>
  <c r="BU921" i="2"/>
  <c r="BU985" i="2"/>
  <c r="BU26" i="2"/>
  <c r="BU90" i="2"/>
  <c r="BU154" i="2"/>
  <c r="BU218" i="2"/>
  <c r="BU282" i="2"/>
  <c r="BU346" i="2"/>
  <c r="BU410" i="2"/>
  <c r="BU474" i="2"/>
  <c r="BU538" i="2"/>
  <c r="BU602" i="2"/>
  <c r="BU666" i="2"/>
  <c r="BU730" i="2"/>
  <c r="BU794" i="2"/>
  <c r="BU858" i="2"/>
  <c r="BU922" i="2"/>
  <c r="BU986" i="2"/>
  <c r="BU27" i="2"/>
  <c r="BU91" i="2"/>
  <c r="BU155" i="2"/>
  <c r="BU219" i="2"/>
  <c r="BU283" i="2"/>
  <c r="BU347" i="2"/>
  <c r="BU411" i="2"/>
  <c r="BU475" i="2"/>
  <c r="BU539" i="2"/>
  <c r="BU603" i="2"/>
  <c r="BU667" i="2"/>
  <c r="BU731" i="2"/>
  <c r="BU795" i="2"/>
  <c r="BU859" i="2"/>
  <c r="BU923" i="2"/>
  <c r="BU987" i="2"/>
  <c r="BU28" i="2"/>
  <c r="BU92" i="2"/>
  <c r="BU156" i="2"/>
  <c r="BU220" i="2"/>
  <c r="BU284" i="2"/>
  <c r="BU348" i="2"/>
  <c r="BU412" i="2"/>
  <c r="BU476" i="2"/>
  <c r="BU540" i="2"/>
  <c r="BU604" i="2"/>
  <c r="BU668" i="2"/>
  <c r="BU732" i="2"/>
  <c r="BU796" i="2"/>
  <c r="BU860" i="2"/>
  <c r="BU924" i="2"/>
  <c r="BU988" i="2"/>
  <c r="BU29" i="2"/>
  <c r="BU93" i="2"/>
  <c r="BU157" i="2"/>
  <c r="BU221" i="2"/>
  <c r="BU285" i="2"/>
  <c r="BU349" i="2"/>
  <c r="BU413" i="2"/>
  <c r="BU477" i="2"/>
  <c r="BU541" i="2"/>
  <c r="BU605" i="2"/>
  <c r="BU669" i="2"/>
  <c r="BU733" i="2"/>
  <c r="BU797" i="2"/>
  <c r="BU861" i="2"/>
  <c r="BU925" i="2"/>
  <c r="BU989" i="2"/>
  <c r="BU30" i="2"/>
  <c r="BU94" i="2"/>
  <c r="BU158" i="2"/>
  <c r="BU222" i="2"/>
  <c r="BU286" i="2"/>
  <c r="BU350" i="2"/>
  <c r="BU414" i="2"/>
  <c r="BU478" i="2"/>
  <c r="BU542" i="2"/>
  <c r="BU606" i="2"/>
  <c r="BU670" i="2"/>
  <c r="BU734" i="2"/>
  <c r="BU798" i="2"/>
  <c r="BU862" i="2"/>
  <c r="BU926" i="2"/>
  <c r="BU990" i="2"/>
  <c r="BU31" i="2"/>
  <c r="BU95" i="2"/>
  <c r="BU159" i="2"/>
  <c r="BU223" i="2"/>
  <c r="BU287" i="2"/>
  <c r="BU351" i="2"/>
  <c r="BU415" i="2"/>
  <c r="BU479" i="2"/>
  <c r="BU543" i="2"/>
  <c r="BU607" i="2"/>
  <c r="BU671" i="2"/>
  <c r="BU735" i="2"/>
  <c r="BU799" i="2"/>
  <c r="BU863" i="2"/>
  <c r="BU927" i="2"/>
  <c r="BU991" i="2"/>
  <c r="BU32" i="2"/>
  <c r="BU96" i="2"/>
  <c r="BU160" i="2"/>
  <c r="BU224" i="2"/>
  <c r="BU288" i="2"/>
  <c r="BU352" i="2"/>
  <c r="BU416" i="2"/>
  <c r="BU480" i="2"/>
  <c r="BU544" i="2"/>
  <c r="BU608" i="2"/>
  <c r="BU672" i="2"/>
  <c r="BU736" i="2"/>
  <c r="BU800" i="2"/>
  <c r="BU864" i="2"/>
  <c r="BU928" i="2"/>
  <c r="BU992" i="2"/>
  <c r="BU33" i="2"/>
  <c r="BU97" i="2"/>
  <c r="BU161" i="2"/>
  <c r="BU225" i="2"/>
  <c r="BU289" i="2"/>
  <c r="BU353" i="2"/>
  <c r="BU417" i="2"/>
  <c r="BU481" i="2"/>
  <c r="BU545" i="2"/>
  <c r="BU609" i="2"/>
  <c r="BU673" i="2"/>
  <c r="BU737" i="2"/>
  <c r="BU801" i="2"/>
  <c r="BU865" i="2"/>
  <c r="BU929" i="2"/>
  <c r="BU993" i="2"/>
  <c r="BU34" i="2"/>
  <c r="BU98" i="2"/>
  <c r="BU162" i="2"/>
  <c r="BU226" i="2"/>
  <c r="BU290" i="2"/>
  <c r="BU354" i="2"/>
  <c r="BU418" i="2"/>
  <c r="BU482" i="2"/>
  <c r="BU546" i="2"/>
  <c r="BU610" i="2"/>
  <c r="BU674" i="2"/>
  <c r="BU738" i="2"/>
  <c r="BU802" i="2"/>
  <c r="BU866" i="2"/>
  <c r="BU930" i="2"/>
  <c r="BU994" i="2"/>
  <c r="BU35" i="2"/>
  <c r="BU99" i="2"/>
  <c r="BU163" i="2"/>
  <c r="BU227" i="2"/>
  <c r="BU291" i="2"/>
  <c r="BU355" i="2"/>
  <c r="BU419" i="2"/>
  <c r="BU483" i="2"/>
  <c r="BU547" i="2"/>
  <c r="BU611" i="2"/>
  <c r="BU675" i="2"/>
  <c r="BU739" i="2"/>
  <c r="BU803" i="2"/>
  <c r="BU867" i="2"/>
  <c r="BU931" i="2"/>
  <c r="BU995" i="2"/>
  <c r="BU36" i="2"/>
  <c r="BU100" i="2"/>
  <c r="BU164" i="2"/>
  <c r="BU228" i="2"/>
  <c r="BU292" i="2"/>
  <c r="BU356" i="2"/>
  <c r="BU420" i="2"/>
  <c r="BU484" i="2"/>
  <c r="BU548" i="2"/>
  <c r="BU612" i="2"/>
  <c r="BU676" i="2"/>
  <c r="BU740" i="2"/>
  <c r="BU804" i="2"/>
  <c r="BU868" i="2"/>
  <c r="BU932" i="2"/>
  <c r="BU996" i="2"/>
  <c r="BU37" i="2"/>
  <c r="BU101" i="2"/>
  <c r="BU165" i="2"/>
  <c r="BU229" i="2"/>
  <c r="BU293" i="2"/>
  <c r="BU357" i="2"/>
  <c r="BU421" i="2"/>
  <c r="BU485" i="2"/>
  <c r="BU549" i="2"/>
  <c r="BU613" i="2"/>
  <c r="BU677" i="2"/>
  <c r="BU741" i="2"/>
  <c r="BU805" i="2"/>
  <c r="BU869" i="2"/>
  <c r="BU933" i="2"/>
  <c r="BU997" i="2"/>
  <c r="BU38" i="2"/>
  <c r="BU102" i="2"/>
  <c r="BU166" i="2"/>
  <c r="BU230" i="2"/>
  <c r="BU294" i="2"/>
  <c r="BU358" i="2"/>
  <c r="BU422" i="2"/>
  <c r="BU486" i="2"/>
  <c r="BU550" i="2"/>
  <c r="BU614" i="2"/>
  <c r="BU678" i="2"/>
  <c r="BU742" i="2"/>
  <c r="BU806" i="2"/>
  <c r="BU870" i="2"/>
  <c r="BU934" i="2"/>
  <c r="BU998" i="2"/>
  <c r="BU39" i="2"/>
  <c r="BU103" i="2"/>
  <c r="BU167" i="2"/>
  <c r="BU231" i="2"/>
  <c r="BU295" i="2"/>
  <c r="BU359" i="2"/>
  <c r="BU423" i="2"/>
  <c r="BU487" i="2"/>
  <c r="BU551" i="2"/>
  <c r="BU615" i="2"/>
  <c r="BU679" i="2"/>
  <c r="BU743" i="2"/>
  <c r="BU807" i="2"/>
  <c r="BU871" i="2"/>
  <c r="BU935" i="2"/>
  <c r="BU999" i="2"/>
  <c r="BU40" i="2"/>
  <c r="BU104" i="2"/>
  <c r="BU168" i="2"/>
  <c r="BU232" i="2"/>
  <c r="BU296" i="2"/>
  <c r="BU360" i="2"/>
  <c r="BU424" i="2"/>
  <c r="BU488" i="2"/>
  <c r="BU552" i="2"/>
  <c r="BU616" i="2"/>
  <c r="BU680" i="2"/>
  <c r="BU744" i="2"/>
  <c r="BU808" i="2"/>
  <c r="BU872" i="2"/>
  <c r="BU936" i="2"/>
  <c r="BU1000" i="2"/>
  <c r="BU41" i="2"/>
  <c r="BU105" i="2"/>
  <c r="BU169" i="2"/>
  <c r="BU233" i="2"/>
  <c r="BU297" i="2"/>
  <c r="BU361" i="2"/>
  <c r="BU425" i="2"/>
  <c r="BU489" i="2"/>
  <c r="BU553" i="2"/>
  <c r="BU617" i="2"/>
  <c r="BU681" i="2"/>
  <c r="BU745" i="2"/>
  <c r="BU809" i="2"/>
  <c r="BU873" i="2"/>
  <c r="BU937" i="2"/>
  <c r="BU1001" i="2"/>
  <c r="BU42" i="2"/>
  <c r="BU106" i="2"/>
  <c r="BU170" i="2"/>
  <c r="BU234" i="2"/>
  <c r="BU298" i="2"/>
  <c r="BU362" i="2"/>
  <c r="BU426" i="2"/>
  <c r="BU490" i="2"/>
  <c r="BU554" i="2"/>
  <c r="BU618" i="2"/>
  <c r="BU682" i="2"/>
  <c r="BU746" i="2"/>
  <c r="BU810" i="2"/>
  <c r="BU874" i="2"/>
  <c r="BU938" i="2"/>
  <c r="BU1002" i="2"/>
  <c r="BU43" i="2"/>
  <c r="BU107" i="2"/>
  <c r="BU171" i="2"/>
  <c r="BU235" i="2"/>
  <c r="BU299" i="2"/>
  <c r="BU363" i="2"/>
  <c r="BU427" i="2"/>
  <c r="BU491" i="2"/>
  <c r="BU555" i="2"/>
  <c r="BU619" i="2"/>
  <c r="BU683" i="2"/>
  <c r="BU747" i="2"/>
  <c r="BU811" i="2"/>
  <c r="BU875" i="2"/>
  <c r="BU939" i="2"/>
  <c r="BU1003" i="2"/>
  <c r="BU44" i="2"/>
  <c r="BU108" i="2"/>
  <c r="BU172" i="2"/>
  <c r="BU236" i="2"/>
  <c r="BU300" i="2"/>
  <c r="BU364" i="2"/>
  <c r="BU428" i="2"/>
  <c r="BU492" i="2"/>
  <c r="BU556" i="2"/>
  <c r="BU620" i="2"/>
  <c r="BU684" i="2"/>
  <c r="BU748" i="2"/>
  <c r="BU812" i="2"/>
  <c r="BU876" i="2"/>
  <c r="BU940" i="2"/>
  <c r="BU1004" i="2"/>
  <c r="BU45" i="2"/>
  <c r="BU109" i="2"/>
  <c r="BU173" i="2"/>
  <c r="BU237" i="2"/>
  <c r="BU301" i="2"/>
  <c r="BU365" i="2"/>
  <c r="BU429" i="2"/>
  <c r="BU493" i="2"/>
  <c r="BU557" i="2"/>
  <c r="BU621" i="2"/>
  <c r="BU685" i="2"/>
  <c r="BU749" i="2"/>
  <c r="BU813" i="2"/>
  <c r="BU877" i="2"/>
  <c r="BU941" i="2"/>
  <c r="BU1005" i="2"/>
  <c r="BU46" i="2"/>
  <c r="BU110" i="2"/>
  <c r="BU174" i="2"/>
  <c r="BU238" i="2"/>
  <c r="BU302" i="2"/>
  <c r="BU366" i="2"/>
  <c r="BU430" i="2"/>
  <c r="BU494" i="2"/>
  <c r="BU558" i="2"/>
  <c r="BU622" i="2"/>
  <c r="BU686" i="2"/>
  <c r="BU750" i="2"/>
  <c r="BU814" i="2"/>
  <c r="BU878" i="2"/>
  <c r="BU942" i="2"/>
  <c r="BU1006" i="2"/>
  <c r="BU47" i="2"/>
  <c r="BU111" i="2"/>
  <c r="BU175" i="2"/>
  <c r="BU239" i="2"/>
  <c r="BU303" i="2"/>
  <c r="BU367" i="2"/>
  <c r="BU431" i="2"/>
  <c r="BU495" i="2"/>
  <c r="BU559" i="2"/>
  <c r="BU623" i="2"/>
  <c r="BU687" i="2"/>
  <c r="BU751" i="2"/>
  <c r="BU815" i="2"/>
  <c r="BU879" i="2"/>
  <c r="BU943" i="2"/>
  <c r="BU1007" i="2"/>
  <c r="BU48" i="2"/>
  <c r="BU112" i="2"/>
  <c r="BU176" i="2"/>
  <c r="BU240" i="2"/>
  <c r="BU304" i="2"/>
  <c r="BU368" i="2"/>
  <c r="BU432" i="2"/>
  <c r="BU496" i="2"/>
  <c r="BU560" i="2"/>
  <c r="BU624" i="2"/>
  <c r="BU688" i="2"/>
  <c r="BU752" i="2"/>
  <c r="BU816" i="2"/>
  <c r="BU880" i="2"/>
  <c r="BU944" i="2"/>
  <c r="BU1008" i="2"/>
  <c r="BU49" i="2"/>
  <c r="BU113" i="2"/>
  <c r="BU177" i="2"/>
  <c r="BU241" i="2"/>
  <c r="BU305" i="2"/>
  <c r="BU369" i="2"/>
  <c r="BU433" i="2"/>
  <c r="BU497" i="2"/>
  <c r="BU561" i="2"/>
  <c r="BU625" i="2"/>
  <c r="BU689" i="2"/>
  <c r="BU753" i="2"/>
  <c r="BU817" i="2"/>
  <c r="BU881" i="2"/>
  <c r="BU945" i="2"/>
  <c r="BU1009" i="2"/>
  <c r="BU50" i="2"/>
  <c r="BU114" i="2"/>
  <c r="BU178" i="2"/>
  <c r="BU242" i="2"/>
  <c r="BU306" i="2"/>
  <c r="BU370" i="2"/>
  <c r="BU434" i="2"/>
  <c r="BU498" i="2"/>
  <c r="BU562" i="2"/>
  <c r="BU626" i="2"/>
  <c r="BU690" i="2"/>
  <c r="BU754" i="2"/>
  <c r="BU818" i="2"/>
  <c r="BU882" i="2"/>
  <c r="BU946" i="2"/>
  <c r="BU1010" i="2"/>
  <c r="BU51" i="2"/>
  <c r="BU115" i="2"/>
  <c r="BU179" i="2"/>
  <c r="BU243" i="2"/>
  <c r="BU307" i="2"/>
  <c r="BU371" i="2"/>
  <c r="BU435" i="2"/>
  <c r="BU499" i="2"/>
  <c r="BU563" i="2"/>
  <c r="BU627" i="2"/>
  <c r="BU691" i="2"/>
  <c r="BU755" i="2"/>
  <c r="BU819" i="2"/>
  <c r="BU883" i="2"/>
  <c r="BU947" i="2"/>
  <c r="BU1011" i="2"/>
  <c r="BU52" i="2"/>
  <c r="BU116" i="2"/>
  <c r="BU180" i="2"/>
  <c r="BU244" i="2"/>
  <c r="BU308" i="2"/>
  <c r="BU372" i="2"/>
  <c r="BU436" i="2"/>
  <c r="BU500" i="2"/>
  <c r="BU564" i="2"/>
  <c r="BU628" i="2"/>
  <c r="BU692" i="2"/>
  <c r="BU756" i="2"/>
  <c r="BU820" i="2"/>
  <c r="BU884" i="2"/>
  <c r="BU948" i="2"/>
  <c r="BU1012" i="2"/>
  <c r="BU7" i="2"/>
  <c r="BU53" i="2"/>
  <c r="BU117" i="2"/>
  <c r="BU181" i="2"/>
  <c r="BU245" i="2"/>
  <c r="BU309" i="2"/>
  <c r="BU373" i="2"/>
  <c r="BU437" i="2"/>
  <c r="BU501" i="2"/>
  <c r="BU565" i="2"/>
  <c r="BU629" i="2"/>
  <c r="BU693" i="2"/>
  <c r="BU757" i="2"/>
  <c r="BU821" i="2"/>
  <c r="BU885" i="2"/>
  <c r="BU949" i="2"/>
  <c r="BU1013" i="2"/>
  <c r="BU54" i="2"/>
  <c r="BU118" i="2"/>
  <c r="BU182" i="2"/>
  <c r="BU246" i="2"/>
  <c r="BU310" i="2"/>
  <c r="BU374" i="2"/>
  <c r="BU438" i="2"/>
  <c r="BU502" i="2"/>
  <c r="BU566" i="2"/>
  <c r="BU630" i="2"/>
  <c r="BU694" i="2"/>
  <c r="BU758" i="2"/>
  <c r="BU822" i="2"/>
  <c r="BU886" i="2"/>
  <c r="BU950" i="2"/>
  <c r="BU1014" i="2"/>
  <c r="BU55" i="2"/>
  <c r="BU119" i="2"/>
  <c r="BU183" i="2"/>
  <c r="BU247" i="2"/>
  <c r="BU311" i="2"/>
  <c r="BU375" i="2"/>
  <c r="BU439" i="2"/>
  <c r="BU503" i="2"/>
  <c r="BU567" i="2"/>
  <c r="BU631" i="2"/>
  <c r="BU695" i="2"/>
  <c r="BU759" i="2"/>
  <c r="BU823" i="2"/>
  <c r="BU887" i="2"/>
  <c r="BU951" i="2"/>
  <c r="BU1015" i="2"/>
  <c r="BU56" i="2"/>
  <c r="BU120" i="2"/>
  <c r="BU184" i="2"/>
  <c r="BU248" i="2"/>
  <c r="BU312" i="2"/>
  <c r="BU376" i="2"/>
  <c r="BU440" i="2"/>
  <c r="BU504" i="2"/>
  <c r="BU568" i="2"/>
  <c r="BU632" i="2"/>
  <c r="BU696" i="2"/>
  <c r="BU760" i="2"/>
  <c r="BU824" i="2"/>
  <c r="BU888" i="2"/>
  <c r="BU952" i="2"/>
  <c r="BU1016" i="2"/>
  <c r="BU57" i="2"/>
  <c r="BU121" i="2"/>
  <c r="BU185" i="2"/>
  <c r="BU249" i="2"/>
  <c r="BU313" i="2"/>
  <c r="BU377" i="2"/>
  <c r="BU441" i="2"/>
  <c r="BU505" i="2"/>
  <c r="BU569" i="2"/>
  <c r="BU633" i="2"/>
  <c r="BU697" i="2"/>
  <c r="BU761" i="2"/>
  <c r="BU825" i="2"/>
  <c r="BU889" i="2"/>
  <c r="BU953" i="2"/>
  <c r="BU1017" i="2"/>
  <c r="BU58" i="2"/>
  <c r="BU122" i="2"/>
  <c r="BU186" i="2"/>
  <c r="BU250" i="2"/>
  <c r="BU314" i="2"/>
  <c r="BU378" i="2"/>
  <c r="BU442" i="2"/>
  <c r="BU506" i="2"/>
  <c r="BU570" i="2"/>
  <c r="BU634" i="2"/>
  <c r="BU698" i="2"/>
  <c r="BU762" i="2"/>
  <c r="BU826" i="2"/>
  <c r="BU890" i="2"/>
  <c r="BU954" i="2"/>
  <c r="BU1018" i="2"/>
  <c r="BU59" i="2"/>
  <c r="BU123" i="2"/>
  <c r="BU187" i="2"/>
  <c r="BU251" i="2"/>
  <c r="BU315" i="2"/>
  <c r="BU379" i="2"/>
  <c r="BU443" i="2"/>
  <c r="BU507" i="2"/>
  <c r="BU571" i="2"/>
  <c r="BU635" i="2"/>
  <c r="BU699" i="2"/>
  <c r="BU763" i="2"/>
  <c r="BU827" i="2"/>
  <c r="BU891" i="2"/>
  <c r="BU955" i="2"/>
  <c r="BU1019" i="2"/>
  <c r="BU60" i="2"/>
  <c r="BU124" i="2"/>
  <c r="BU188" i="2"/>
  <c r="BU252" i="2"/>
  <c r="BU316" i="2"/>
  <c r="BU380" i="2"/>
  <c r="BU444" i="2"/>
  <c r="BU508" i="2"/>
  <c r="BU572" i="2"/>
  <c r="BU636" i="2"/>
  <c r="BU700" i="2"/>
  <c r="BU764" i="2"/>
  <c r="BU828" i="2"/>
  <c r="BU892" i="2"/>
  <c r="BU956" i="2"/>
  <c r="BU1020" i="2"/>
  <c r="BU61" i="2"/>
  <c r="BU125" i="2"/>
  <c r="BU189" i="2"/>
  <c r="BU253" i="2"/>
  <c r="BU317" i="2"/>
  <c r="BU381" i="2"/>
  <c r="BU445" i="2"/>
  <c r="BU509" i="2"/>
  <c r="BU573" i="2"/>
  <c r="BU637" i="2"/>
  <c r="BU701" i="2"/>
  <c r="BU765" i="2"/>
  <c r="BU829" i="2"/>
  <c r="BU893" i="2"/>
  <c r="BU957" i="2"/>
  <c r="BU1021" i="2"/>
  <c r="BU62" i="2"/>
  <c r="BU126" i="2"/>
  <c r="BU190" i="2"/>
  <c r="BU254" i="2"/>
  <c r="BU318" i="2"/>
  <c r="BU382" i="2"/>
  <c r="BU446" i="2"/>
  <c r="BU510" i="2"/>
  <c r="BU574" i="2"/>
  <c r="BU638" i="2"/>
  <c r="BU702" i="2"/>
  <c r="BU766" i="2"/>
  <c r="BU830" i="2"/>
  <c r="BU894" i="2"/>
  <c r="BU958" i="2"/>
  <c r="BU8" i="2"/>
  <c r="BU63" i="2"/>
  <c r="BU127" i="2"/>
  <c r="BU191" i="2"/>
  <c r="BU255" i="2"/>
  <c r="BU319" i="2"/>
  <c r="BU383" i="2"/>
  <c r="BU447" i="2"/>
  <c r="BU511" i="2"/>
  <c r="BU575" i="2"/>
  <c r="BU639" i="2"/>
  <c r="BU703" i="2"/>
  <c r="BU767" i="2"/>
  <c r="BU831" i="2"/>
  <c r="BU895" i="2"/>
  <c r="BU959" i="2"/>
  <c r="BU9" i="2"/>
  <c r="BU64" i="2"/>
  <c r="BU128" i="2"/>
  <c r="BU192" i="2"/>
  <c r="BU256" i="2"/>
  <c r="BU320" i="2"/>
  <c r="BU384" i="2"/>
  <c r="BU448" i="2"/>
  <c r="BU512" i="2"/>
  <c r="BU576" i="2"/>
  <c r="BU640" i="2"/>
  <c r="BU704" i="2"/>
  <c r="BU768" i="2"/>
  <c r="BU832" i="2"/>
  <c r="BU896" i="2"/>
  <c r="BU960" i="2"/>
  <c r="BU10" i="2"/>
  <c r="BU65" i="2"/>
  <c r="BU129" i="2"/>
  <c r="BU193" i="2"/>
  <c r="BU257" i="2"/>
  <c r="BU321" i="2"/>
  <c r="BU385" i="2"/>
  <c r="BU449" i="2"/>
  <c r="BU513" i="2"/>
  <c r="BU577" i="2"/>
  <c r="BU641" i="2"/>
  <c r="BU705" i="2"/>
  <c r="BU769" i="2"/>
  <c r="BU833" i="2"/>
  <c r="BU897" i="2"/>
  <c r="BU961" i="2"/>
  <c r="BU11" i="2"/>
  <c r="BU66" i="2"/>
  <c r="BU130" i="2"/>
  <c r="BU194" i="2"/>
  <c r="BU258" i="2"/>
  <c r="BU322" i="2"/>
  <c r="BU386" i="2"/>
  <c r="BU450" i="2"/>
  <c r="BU514" i="2"/>
  <c r="BU578" i="2"/>
  <c r="BU642" i="2"/>
  <c r="BU706" i="2"/>
  <c r="BU770" i="2"/>
  <c r="BU834" i="2"/>
  <c r="BU898" i="2"/>
  <c r="BU962" i="2"/>
  <c r="BU12" i="2"/>
  <c r="BU67" i="2"/>
  <c r="BU131" i="2"/>
  <c r="BU195" i="2"/>
  <c r="BU259" i="2"/>
  <c r="BU323" i="2"/>
  <c r="BU387" i="2"/>
  <c r="BU451" i="2"/>
  <c r="BU515" i="2"/>
  <c r="BU579" i="2"/>
  <c r="BU643" i="2"/>
  <c r="BU707" i="2"/>
  <c r="BU771" i="2"/>
  <c r="BU835" i="2"/>
  <c r="BU899" i="2"/>
  <c r="BU963" i="2"/>
  <c r="BU68" i="2"/>
  <c r="BU132" i="2"/>
  <c r="BU196" i="2"/>
  <c r="BU260" i="2"/>
  <c r="BU324" i="2"/>
  <c r="BU388" i="2"/>
  <c r="BU452" i="2"/>
  <c r="BU516" i="2"/>
  <c r="BU580" i="2"/>
  <c r="BU644" i="2"/>
  <c r="BU708" i="2"/>
  <c r="BU772" i="2"/>
  <c r="BU836" i="2"/>
  <c r="BU900" i="2"/>
  <c r="BU964" i="2"/>
  <c r="BU69" i="2"/>
  <c r="BU133" i="2"/>
  <c r="BU197" i="2"/>
  <c r="BU261" i="2"/>
  <c r="BU325" i="2"/>
  <c r="BU389" i="2"/>
  <c r="BU453" i="2"/>
  <c r="BU517" i="2"/>
  <c r="BU581" i="2"/>
  <c r="BU645" i="2"/>
  <c r="BU709" i="2"/>
  <c r="BU773" i="2"/>
  <c r="BU837" i="2"/>
  <c r="BU901" i="2"/>
  <c r="BU965" i="2"/>
  <c r="BU70" i="2"/>
  <c r="BU134" i="2"/>
  <c r="BU198" i="2"/>
  <c r="BU262" i="2"/>
  <c r="BU326" i="2"/>
  <c r="BU390" i="2"/>
  <c r="BU454" i="2"/>
  <c r="BU518" i="2"/>
  <c r="BU582" i="2"/>
  <c r="BU646" i="2"/>
  <c r="BU710" i="2"/>
  <c r="BU774" i="2"/>
  <c r="BU838" i="2"/>
  <c r="BU902" i="2"/>
  <c r="BU966" i="2"/>
  <c r="BP266" i="2"/>
  <c r="BT145" i="2"/>
  <c r="BP7" i="2"/>
  <c r="BP901" i="2"/>
  <c r="BP592" i="2"/>
  <c r="BP263" i="2"/>
  <c r="BT82" i="2"/>
  <c r="BP1097" i="2"/>
  <c r="BP899" i="2"/>
  <c r="BP591" i="2"/>
  <c r="BP210" i="2"/>
  <c r="BT81" i="2"/>
  <c r="BP1096" i="2"/>
  <c r="BP898" i="2"/>
  <c r="BP590" i="2"/>
  <c r="BP209" i="2"/>
  <c r="BT18" i="2"/>
  <c r="BP1095" i="2"/>
  <c r="BP897" i="2"/>
  <c r="BP589" i="2"/>
  <c r="BP208" i="2"/>
  <c r="BT17" i="2"/>
  <c r="BP1094" i="2"/>
  <c r="BP851" i="2"/>
  <c r="BP588" i="2"/>
  <c r="BP207" i="2"/>
  <c r="BU968" i="2"/>
  <c r="BP1093" i="2"/>
  <c r="BP850" i="2"/>
  <c r="BP587" i="2"/>
  <c r="BP206" i="2"/>
  <c r="BU967" i="2"/>
  <c r="BP1092" i="2"/>
  <c r="BP849" i="2"/>
  <c r="BP586" i="2"/>
  <c r="BP205" i="2"/>
  <c r="BU904" i="2"/>
  <c r="BP1091" i="2"/>
  <c r="BP848" i="2"/>
  <c r="BP584" i="2"/>
  <c r="BU903" i="2"/>
  <c r="BP19" i="2"/>
  <c r="BP83" i="2"/>
  <c r="BP147" i="2"/>
  <c r="BP211" i="2"/>
  <c r="BP275" i="2"/>
  <c r="BP20" i="2"/>
  <c r="BP84" i="2"/>
  <c r="BP148" i="2"/>
  <c r="BP212" i="2"/>
  <c r="BP276" i="2"/>
  <c r="BP340" i="2"/>
  <c r="BP404" i="2"/>
  <c r="BP468" i="2"/>
  <c r="BP532" i="2"/>
  <c r="BP596" i="2"/>
  <c r="BP660" i="2"/>
  <c r="BP724" i="2"/>
  <c r="BP788" i="2"/>
  <c r="BP852" i="2"/>
  <c r="BP916" i="2"/>
  <c r="BP980" i="2"/>
  <c r="BP1044" i="2"/>
  <c r="BP21" i="2"/>
  <c r="BP85" i="2"/>
  <c r="BP149" i="2"/>
  <c r="BP213" i="2"/>
  <c r="BP277" i="2"/>
  <c r="BP341" i="2"/>
  <c r="BP405" i="2"/>
  <c r="BP469" i="2"/>
  <c r="BP533" i="2"/>
  <c r="BP597" i="2"/>
  <c r="BP661" i="2"/>
  <c r="BP725" i="2"/>
  <c r="BP789" i="2"/>
  <c r="BP853" i="2"/>
  <c r="BP917" i="2"/>
  <c r="BP981" i="2"/>
  <c r="BP1045" i="2"/>
  <c r="BP22" i="2"/>
  <c r="BP86" i="2"/>
  <c r="BP150" i="2"/>
  <c r="BP214" i="2"/>
  <c r="BP278" i="2"/>
  <c r="BP342" i="2"/>
  <c r="BP406" i="2"/>
  <c r="BP470" i="2"/>
  <c r="BP534" i="2"/>
  <c r="BP598" i="2"/>
  <c r="BP662" i="2"/>
  <c r="BP726" i="2"/>
  <c r="BP790" i="2"/>
  <c r="BP854" i="2"/>
  <c r="BP918" i="2"/>
  <c r="BP982" i="2"/>
  <c r="BP1046" i="2"/>
  <c r="BP23" i="2"/>
  <c r="BP87" i="2"/>
  <c r="BP151" i="2"/>
  <c r="BP215" i="2"/>
  <c r="BP279" i="2"/>
  <c r="BP343" i="2"/>
  <c r="BP407" i="2"/>
  <c r="BP471" i="2"/>
  <c r="BP535" i="2"/>
  <c r="BP599" i="2"/>
  <c r="BP663" i="2"/>
  <c r="BP727" i="2"/>
  <c r="BP791" i="2"/>
  <c r="BP855" i="2"/>
  <c r="BP919" i="2"/>
  <c r="BP983" i="2"/>
  <c r="BP1047" i="2"/>
  <c r="BP24" i="2"/>
  <c r="BP88" i="2"/>
  <c r="BP152" i="2"/>
  <c r="BP216" i="2"/>
  <c r="BP280" i="2"/>
  <c r="BP344" i="2"/>
  <c r="BP408" i="2"/>
  <c r="BP472" i="2"/>
  <c r="BP536" i="2"/>
  <c r="BP600" i="2"/>
  <c r="BP664" i="2"/>
  <c r="BP728" i="2"/>
  <c r="BP792" i="2"/>
  <c r="BP856" i="2"/>
  <c r="BP920" i="2"/>
  <c r="BP984" i="2"/>
  <c r="BP1048" i="2"/>
  <c r="BP25" i="2"/>
  <c r="BP89" i="2"/>
  <c r="BP153" i="2"/>
  <c r="BP217" i="2"/>
  <c r="BP281" i="2"/>
  <c r="BP345" i="2"/>
  <c r="BP409" i="2"/>
  <c r="BP473" i="2"/>
  <c r="BP537" i="2"/>
  <c r="BP601" i="2"/>
  <c r="BP665" i="2"/>
  <c r="BP729" i="2"/>
  <c r="BP793" i="2"/>
  <c r="BP857" i="2"/>
  <c r="BP921" i="2"/>
  <c r="BP985" i="2"/>
  <c r="BP1049" i="2"/>
  <c r="BP26" i="2"/>
  <c r="BP90" i="2"/>
  <c r="BP154" i="2"/>
  <c r="BP218" i="2"/>
  <c r="BP282" i="2"/>
  <c r="BP346" i="2"/>
  <c r="BP410" i="2"/>
  <c r="BP474" i="2"/>
  <c r="BP538" i="2"/>
  <c r="BP602" i="2"/>
  <c r="BP666" i="2"/>
  <c r="BP730" i="2"/>
  <c r="BP794" i="2"/>
  <c r="BP858" i="2"/>
  <c r="BP922" i="2"/>
  <c r="BP986" i="2"/>
  <c r="BP1050" i="2"/>
  <c r="BP27" i="2"/>
  <c r="BP91" i="2"/>
  <c r="BP155" i="2"/>
  <c r="BP219" i="2"/>
  <c r="BP283" i="2"/>
  <c r="BP347" i="2"/>
  <c r="BP411" i="2"/>
  <c r="BP475" i="2"/>
  <c r="BP539" i="2"/>
  <c r="BP603" i="2"/>
  <c r="BP667" i="2"/>
  <c r="BP731" i="2"/>
  <c r="BP795" i="2"/>
  <c r="BP859" i="2"/>
  <c r="BP923" i="2"/>
  <c r="BP987" i="2"/>
  <c r="BP1051" i="2"/>
  <c r="BP28" i="2"/>
  <c r="BP92" i="2"/>
  <c r="BP156" i="2"/>
  <c r="BP220" i="2"/>
  <c r="BP284" i="2"/>
  <c r="BP348" i="2"/>
  <c r="BP412" i="2"/>
  <c r="BP476" i="2"/>
  <c r="BP540" i="2"/>
  <c r="BP604" i="2"/>
  <c r="BP668" i="2"/>
  <c r="BP732" i="2"/>
  <c r="BP796" i="2"/>
  <c r="BP860" i="2"/>
  <c r="BP924" i="2"/>
  <c r="BP988" i="2"/>
  <c r="BP1052" i="2"/>
  <c r="BP29" i="2"/>
  <c r="BP93" i="2"/>
  <c r="BP157" i="2"/>
  <c r="BP221" i="2"/>
  <c r="BP285" i="2"/>
  <c r="BP349" i="2"/>
  <c r="BP413" i="2"/>
  <c r="BP477" i="2"/>
  <c r="BP541" i="2"/>
  <c r="BP605" i="2"/>
  <c r="BP669" i="2"/>
  <c r="BP733" i="2"/>
  <c r="BP797" i="2"/>
  <c r="BP861" i="2"/>
  <c r="BP925" i="2"/>
  <c r="BP989" i="2"/>
  <c r="BP1053" i="2"/>
  <c r="BP30" i="2"/>
  <c r="BP94" i="2"/>
  <c r="BP158" i="2"/>
  <c r="BP222" i="2"/>
  <c r="BP286" i="2"/>
  <c r="BP350" i="2"/>
  <c r="BP414" i="2"/>
  <c r="BP478" i="2"/>
  <c r="BP542" i="2"/>
  <c r="BP606" i="2"/>
  <c r="BP670" i="2"/>
  <c r="BP734" i="2"/>
  <c r="BP798" i="2"/>
  <c r="BP862" i="2"/>
  <c r="BP926" i="2"/>
  <c r="BP990" i="2"/>
  <c r="BP1054" i="2"/>
  <c r="BP31" i="2"/>
  <c r="BP95" i="2"/>
  <c r="BP159" i="2"/>
  <c r="BP223" i="2"/>
  <c r="BP287" i="2"/>
  <c r="BP351" i="2"/>
  <c r="BP415" i="2"/>
  <c r="BP479" i="2"/>
  <c r="BP543" i="2"/>
  <c r="BP607" i="2"/>
  <c r="BP671" i="2"/>
  <c r="BP735" i="2"/>
  <c r="BP799" i="2"/>
  <c r="BP863" i="2"/>
  <c r="BP927" i="2"/>
  <c r="BP991" i="2"/>
  <c r="BP1055" i="2"/>
  <c r="BP32" i="2"/>
  <c r="BP96" i="2"/>
  <c r="BP160" i="2"/>
  <c r="BP224" i="2"/>
  <c r="BP288" i="2"/>
  <c r="BP352" i="2"/>
  <c r="BP416" i="2"/>
  <c r="BP480" i="2"/>
  <c r="BP544" i="2"/>
  <c r="BP608" i="2"/>
  <c r="BP672" i="2"/>
  <c r="BP736" i="2"/>
  <c r="BP800" i="2"/>
  <c r="BP864" i="2"/>
  <c r="BP928" i="2"/>
  <c r="BP992" i="2"/>
  <c r="BP1056" i="2"/>
  <c r="BP33" i="2"/>
  <c r="BP97" i="2"/>
  <c r="BP161" i="2"/>
  <c r="BP225" i="2"/>
  <c r="BP289" i="2"/>
  <c r="BP353" i="2"/>
  <c r="BP417" i="2"/>
  <c r="BP481" i="2"/>
  <c r="BP545" i="2"/>
  <c r="BP609" i="2"/>
  <c r="BP673" i="2"/>
  <c r="BP737" i="2"/>
  <c r="BP801" i="2"/>
  <c r="BP865" i="2"/>
  <c r="BP929" i="2"/>
  <c r="BP993" i="2"/>
  <c r="BP1057" i="2"/>
  <c r="BP994" i="2"/>
  <c r="BP34" i="2"/>
  <c r="BP98" i="2"/>
  <c r="BP162" i="2"/>
  <c r="BP226" i="2"/>
  <c r="BP290" i="2"/>
  <c r="BP354" i="2"/>
  <c r="BP418" i="2"/>
  <c r="BP482" i="2"/>
  <c r="BP546" i="2"/>
  <c r="BP610" i="2"/>
  <c r="BP674" i="2"/>
  <c r="BP738" i="2"/>
  <c r="BP802" i="2"/>
  <c r="BP866" i="2"/>
  <c r="BP930" i="2"/>
  <c r="BP1058" i="2"/>
  <c r="BP35" i="2"/>
  <c r="BP99" i="2"/>
  <c r="BP163" i="2"/>
  <c r="BP227" i="2"/>
  <c r="BP291" i="2"/>
  <c r="BP355" i="2"/>
  <c r="BP419" i="2"/>
  <c r="BP483" i="2"/>
  <c r="BP547" i="2"/>
  <c r="BP611" i="2"/>
  <c r="BP675" i="2"/>
  <c r="BP739" i="2"/>
  <c r="BP803" i="2"/>
  <c r="BP867" i="2"/>
  <c r="BP931" i="2"/>
  <c r="BP995" i="2"/>
  <c r="BP1059" i="2"/>
  <c r="BP36" i="2"/>
  <c r="BP100" i="2"/>
  <c r="BP164" i="2"/>
  <c r="BP228" i="2"/>
  <c r="BP292" i="2"/>
  <c r="BP356" i="2"/>
  <c r="BP420" i="2"/>
  <c r="BP484" i="2"/>
  <c r="BP548" i="2"/>
  <c r="BP612" i="2"/>
  <c r="BP676" i="2"/>
  <c r="BP740" i="2"/>
  <c r="BP804" i="2"/>
  <c r="BP868" i="2"/>
  <c r="BP932" i="2"/>
  <c r="BP996" i="2"/>
  <c r="BP1060" i="2"/>
  <c r="BP741" i="2"/>
  <c r="BP37" i="2"/>
  <c r="BP101" i="2"/>
  <c r="BP165" i="2"/>
  <c r="BP229" i="2"/>
  <c r="BP293" i="2"/>
  <c r="BP357" i="2"/>
  <c r="BP421" i="2"/>
  <c r="BP485" i="2"/>
  <c r="BP549" i="2"/>
  <c r="BP613" i="2"/>
  <c r="BP677" i="2"/>
  <c r="BP805" i="2"/>
  <c r="BP869" i="2"/>
  <c r="BP933" i="2"/>
  <c r="BP997" i="2"/>
  <c r="BP1061" i="2"/>
  <c r="BP38" i="2"/>
  <c r="BP102" i="2"/>
  <c r="BP166" i="2"/>
  <c r="BP230" i="2"/>
  <c r="BP294" i="2"/>
  <c r="BP358" i="2"/>
  <c r="BP422" i="2"/>
  <c r="BP486" i="2"/>
  <c r="BP550" i="2"/>
  <c r="BP614" i="2"/>
  <c r="BP678" i="2"/>
  <c r="BP742" i="2"/>
  <c r="BP806" i="2"/>
  <c r="BP870" i="2"/>
  <c r="BP934" i="2"/>
  <c r="BP998" i="2"/>
  <c r="BP1062" i="2"/>
  <c r="BP39" i="2"/>
  <c r="BP103" i="2"/>
  <c r="BP167" i="2"/>
  <c r="BP231" i="2"/>
  <c r="BP295" i="2"/>
  <c r="BP359" i="2"/>
  <c r="BP423" i="2"/>
  <c r="BP487" i="2"/>
  <c r="BP551" i="2"/>
  <c r="BP615" i="2"/>
  <c r="BP679" i="2"/>
  <c r="BP743" i="2"/>
  <c r="BP807" i="2"/>
  <c r="BP871" i="2"/>
  <c r="BP935" i="2"/>
  <c r="BP999" i="2"/>
  <c r="BP1063" i="2"/>
  <c r="BP40" i="2"/>
  <c r="BP104" i="2"/>
  <c r="BP168" i="2"/>
  <c r="BP232" i="2"/>
  <c r="BP296" i="2"/>
  <c r="BP360" i="2"/>
  <c r="BP424" i="2"/>
  <c r="BP488" i="2"/>
  <c r="BP552" i="2"/>
  <c r="BP616" i="2"/>
  <c r="BP680" i="2"/>
  <c r="BP744" i="2"/>
  <c r="BP808" i="2"/>
  <c r="BP872" i="2"/>
  <c r="BP936" i="2"/>
  <c r="BP1000" i="2"/>
  <c r="BP1064" i="2"/>
  <c r="BP553" i="2"/>
  <c r="BP41" i="2"/>
  <c r="BP105" i="2"/>
  <c r="BP169" i="2"/>
  <c r="BP233" i="2"/>
  <c r="BP297" i="2"/>
  <c r="BP361" i="2"/>
  <c r="BP425" i="2"/>
  <c r="BP489" i="2"/>
  <c r="BP617" i="2"/>
  <c r="BP681" i="2"/>
  <c r="BP745" i="2"/>
  <c r="BP809" i="2"/>
  <c r="BP873" i="2"/>
  <c r="BP937" i="2"/>
  <c r="BP1001" i="2"/>
  <c r="BP1065" i="2"/>
  <c r="BP42" i="2"/>
  <c r="BP106" i="2"/>
  <c r="BP170" i="2"/>
  <c r="BP234" i="2"/>
  <c r="BP298" i="2"/>
  <c r="BP362" i="2"/>
  <c r="BP426" i="2"/>
  <c r="BP490" i="2"/>
  <c r="BP554" i="2"/>
  <c r="BP618" i="2"/>
  <c r="BP682" i="2"/>
  <c r="BP746" i="2"/>
  <c r="BP810" i="2"/>
  <c r="BP874" i="2"/>
  <c r="BP938" i="2"/>
  <c r="BP1002" i="2"/>
  <c r="BP1066" i="2"/>
  <c r="BP43" i="2"/>
  <c r="BP107" i="2"/>
  <c r="BP171" i="2"/>
  <c r="BP235" i="2"/>
  <c r="BP299" i="2"/>
  <c r="BP363" i="2"/>
  <c r="BP427" i="2"/>
  <c r="BP491" i="2"/>
  <c r="BP555" i="2"/>
  <c r="BP619" i="2"/>
  <c r="BP683" i="2"/>
  <c r="BP747" i="2"/>
  <c r="BP811" i="2"/>
  <c r="BP875" i="2"/>
  <c r="BP939" i="2"/>
  <c r="BP1003" i="2"/>
  <c r="BP1067" i="2"/>
  <c r="BP44" i="2"/>
  <c r="BP108" i="2"/>
  <c r="BP172" i="2"/>
  <c r="BP236" i="2"/>
  <c r="BP300" i="2"/>
  <c r="BP364" i="2"/>
  <c r="BP428" i="2"/>
  <c r="BP492" i="2"/>
  <c r="BP556" i="2"/>
  <c r="BP620" i="2"/>
  <c r="BP684" i="2"/>
  <c r="BP748" i="2"/>
  <c r="BP812" i="2"/>
  <c r="BP876" i="2"/>
  <c r="BP940" i="2"/>
  <c r="BP1004" i="2"/>
  <c r="BP1068" i="2"/>
  <c r="BP45" i="2"/>
  <c r="BP109" i="2"/>
  <c r="BP173" i="2"/>
  <c r="BP237" i="2"/>
  <c r="BP301" i="2"/>
  <c r="BP365" i="2"/>
  <c r="BP429" i="2"/>
  <c r="BP493" i="2"/>
  <c r="BP557" i="2"/>
  <c r="BP621" i="2"/>
  <c r="BP685" i="2"/>
  <c r="BP749" i="2"/>
  <c r="BP813" i="2"/>
  <c r="BP877" i="2"/>
  <c r="BP941" i="2"/>
  <c r="BP1005" i="2"/>
  <c r="BP1069" i="2"/>
  <c r="BP46" i="2"/>
  <c r="BP110" i="2"/>
  <c r="BP174" i="2"/>
  <c r="BP238" i="2"/>
  <c r="BP302" i="2"/>
  <c r="BP366" i="2"/>
  <c r="BP430" i="2"/>
  <c r="BP494" i="2"/>
  <c r="BP558" i="2"/>
  <c r="BP622" i="2"/>
  <c r="BP686" i="2"/>
  <c r="BP750" i="2"/>
  <c r="BP814" i="2"/>
  <c r="BP878" i="2"/>
  <c r="BP942" i="2"/>
  <c r="BP1006" i="2"/>
  <c r="BP1070" i="2"/>
  <c r="BP47" i="2"/>
  <c r="BP111" i="2"/>
  <c r="BP175" i="2"/>
  <c r="BP239" i="2"/>
  <c r="BP303" i="2"/>
  <c r="BP367" i="2"/>
  <c r="BP431" i="2"/>
  <c r="BP495" i="2"/>
  <c r="BP559" i="2"/>
  <c r="BP623" i="2"/>
  <c r="BP687" i="2"/>
  <c r="BP751" i="2"/>
  <c r="BP815" i="2"/>
  <c r="BP879" i="2"/>
  <c r="BP943" i="2"/>
  <c r="BP1007" i="2"/>
  <c r="BP1071" i="2"/>
  <c r="BP48" i="2"/>
  <c r="BP112" i="2"/>
  <c r="BP176" i="2"/>
  <c r="BP240" i="2"/>
  <c r="BP304" i="2"/>
  <c r="BP368" i="2"/>
  <c r="BP432" i="2"/>
  <c r="BP496" i="2"/>
  <c r="BP560" i="2"/>
  <c r="BP624" i="2"/>
  <c r="BP688" i="2"/>
  <c r="BP752" i="2"/>
  <c r="BP816" i="2"/>
  <c r="BP880" i="2"/>
  <c r="BP944" i="2"/>
  <c r="BP1008" i="2"/>
  <c r="BP1072" i="2"/>
  <c r="BP49" i="2"/>
  <c r="BP113" i="2"/>
  <c r="BP177" i="2"/>
  <c r="BP241" i="2"/>
  <c r="BP305" i="2"/>
  <c r="BP369" i="2"/>
  <c r="BP433" i="2"/>
  <c r="BP497" i="2"/>
  <c r="BP561" i="2"/>
  <c r="BP625" i="2"/>
  <c r="BP689" i="2"/>
  <c r="BP753" i="2"/>
  <c r="BP817" i="2"/>
  <c r="BP881" i="2"/>
  <c r="BP945" i="2"/>
  <c r="BP1009" i="2"/>
  <c r="BP1073" i="2"/>
  <c r="BP50" i="2"/>
  <c r="BP114" i="2"/>
  <c r="BP178" i="2"/>
  <c r="BP242" i="2"/>
  <c r="BP306" i="2"/>
  <c r="BP370" i="2"/>
  <c r="BP434" i="2"/>
  <c r="BP498" i="2"/>
  <c r="BP562" i="2"/>
  <c r="BP626" i="2"/>
  <c r="BP690" i="2"/>
  <c r="BP754" i="2"/>
  <c r="BP818" i="2"/>
  <c r="BP882" i="2"/>
  <c r="BP946" i="2"/>
  <c r="BP1010" i="2"/>
  <c r="BP1074" i="2"/>
  <c r="BP51" i="2"/>
  <c r="BP115" i="2"/>
  <c r="BP179" i="2"/>
  <c r="BP243" i="2"/>
  <c r="BP307" i="2"/>
  <c r="BP371" i="2"/>
  <c r="BP435" i="2"/>
  <c r="BP499" i="2"/>
  <c r="BP563" i="2"/>
  <c r="BP627" i="2"/>
  <c r="BP691" i="2"/>
  <c r="BP755" i="2"/>
  <c r="BP819" i="2"/>
  <c r="BP883" i="2"/>
  <c r="BP947" i="2"/>
  <c r="BP1011" i="2"/>
  <c r="BP1075" i="2"/>
  <c r="BP52" i="2"/>
  <c r="BP116" i="2"/>
  <c r="BP180" i="2"/>
  <c r="BP244" i="2"/>
  <c r="BP308" i="2"/>
  <c r="BP372" i="2"/>
  <c r="BP436" i="2"/>
  <c r="BP500" i="2"/>
  <c r="BP564" i="2"/>
  <c r="BP628" i="2"/>
  <c r="BP692" i="2"/>
  <c r="BP756" i="2"/>
  <c r="BP820" i="2"/>
  <c r="BP884" i="2"/>
  <c r="BP948" i="2"/>
  <c r="BP1012" i="2"/>
  <c r="BP1076" i="2"/>
  <c r="BP53" i="2"/>
  <c r="BP117" i="2"/>
  <c r="BP181" i="2"/>
  <c r="BP245" i="2"/>
  <c r="BP309" i="2"/>
  <c r="BP373" i="2"/>
  <c r="BP437" i="2"/>
  <c r="BP501" i="2"/>
  <c r="BP565" i="2"/>
  <c r="BP629" i="2"/>
  <c r="BP693" i="2"/>
  <c r="BP757" i="2"/>
  <c r="BP821" i="2"/>
  <c r="BP885" i="2"/>
  <c r="BP949" i="2"/>
  <c r="BP1013" i="2"/>
  <c r="BP1077" i="2"/>
  <c r="BP54" i="2"/>
  <c r="BP118" i="2"/>
  <c r="BP182" i="2"/>
  <c r="BP246" i="2"/>
  <c r="BP310" i="2"/>
  <c r="BP374" i="2"/>
  <c r="BP438" i="2"/>
  <c r="BP502" i="2"/>
  <c r="BP566" i="2"/>
  <c r="BP630" i="2"/>
  <c r="BP694" i="2"/>
  <c r="BP758" i="2"/>
  <c r="BP822" i="2"/>
  <c r="BP886" i="2"/>
  <c r="BP950" i="2"/>
  <c r="BP1014" i="2"/>
  <c r="BP1078" i="2"/>
  <c r="BP55" i="2"/>
  <c r="BP119" i="2"/>
  <c r="BP183" i="2"/>
  <c r="BP247" i="2"/>
  <c r="BP311" i="2"/>
  <c r="BP375" i="2"/>
  <c r="BP439" i="2"/>
  <c r="BP503" i="2"/>
  <c r="BP567" i="2"/>
  <c r="BP631" i="2"/>
  <c r="BP695" i="2"/>
  <c r="BP759" i="2"/>
  <c r="BP823" i="2"/>
  <c r="BP887" i="2"/>
  <c r="BP951" i="2"/>
  <c r="BP1015" i="2"/>
  <c r="BP1079" i="2"/>
  <c r="BP56" i="2"/>
  <c r="BP120" i="2"/>
  <c r="BP184" i="2"/>
  <c r="BP248" i="2"/>
  <c r="BP312" i="2"/>
  <c r="BP376" i="2"/>
  <c r="BP440" i="2"/>
  <c r="BP504" i="2"/>
  <c r="BP568" i="2"/>
  <c r="BP632" i="2"/>
  <c r="BP696" i="2"/>
  <c r="BP760" i="2"/>
  <c r="BP824" i="2"/>
  <c r="BP888" i="2"/>
  <c r="BP952" i="2"/>
  <c r="BP1016" i="2"/>
  <c r="BP1080" i="2"/>
  <c r="BP57" i="2"/>
  <c r="BP121" i="2"/>
  <c r="BP185" i="2"/>
  <c r="BP249" i="2"/>
  <c r="BP313" i="2"/>
  <c r="BP377" i="2"/>
  <c r="BP441" i="2"/>
  <c r="BP505" i="2"/>
  <c r="BP569" i="2"/>
  <c r="BP633" i="2"/>
  <c r="BP697" i="2"/>
  <c r="BP761" i="2"/>
  <c r="BP825" i="2"/>
  <c r="BP889" i="2"/>
  <c r="BP953" i="2"/>
  <c r="BP1017" i="2"/>
  <c r="BP1081" i="2"/>
  <c r="BP58" i="2"/>
  <c r="BP122" i="2"/>
  <c r="BP186" i="2"/>
  <c r="BP250" i="2"/>
  <c r="BP314" i="2"/>
  <c r="BP378" i="2"/>
  <c r="BP442" i="2"/>
  <c r="BP506" i="2"/>
  <c r="BP570" i="2"/>
  <c r="BP634" i="2"/>
  <c r="BP698" i="2"/>
  <c r="BP762" i="2"/>
  <c r="BP826" i="2"/>
  <c r="BP890" i="2"/>
  <c r="BP954" i="2"/>
  <c r="BP1018" i="2"/>
  <c r="BP1082" i="2"/>
  <c r="BP59" i="2"/>
  <c r="BP123" i="2"/>
  <c r="BP187" i="2"/>
  <c r="BP251" i="2"/>
  <c r="BP315" i="2"/>
  <c r="BP379" i="2"/>
  <c r="BP443" i="2"/>
  <c r="BP507" i="2"/>
  <c r="BP571" i="2"/>
  <c r="BP635" i="2"/>
  <c r="BP699" i="2"/>
  <c r="BP763" i="2"/>
  <c r="BP827" i="2"/>
  <c r="BP891" i="2"/>
  <c r="BP955" i="2"/>
  <c r="BP1019" i="2"/>
  <c r="BP1083" i="2"/>
  <c r="BP60" i="2"/>
  <c r="BP124" i="2"/>
  <c r="BP188" i="2"/>
  <c r="BP252" i="2"/>
  <c r="BP316" i="2"/>
  <c r="BP380" i="2"/>
  <c r="BP444" i="2"/>
  <c r="BP508" i="2"/>
  <c r="BP572" i="2"/>
  <c r="BP636" i="2"/>
  <c r="BP700" i="2"/>
  <c r="BP764" i="2"/>
  <c r="BP828" i="2"/>
  <c r="BP892" i="2"/>
  <c r="BP956" i="2"/>
  <c r="BP1020" i="2"/>
  <c r="BP1084" i="2"/>
  <c r="BP61" i="2"/>
  <c r="BP125" i="2"/>
  <c r="BP189" i="2"/>
  <c r="BP253" i="2"/>
  <c r="BP317" i="2"/>
  <c r="BP381" i="2"/>
  <c r="BP445" i="2"/>
  <c r="BP509" i="2"/>
  <c r="BP573" i="2"/>
  <c r="BP637" i="2"/>
  <c r="BP701" i="2"/>
  <c r="BP765" i="2"/>
  <c r="BP829" i="2"/>
  <c r="BP893" i="2"/>
  <c r="BP957" i="2"/>
  <c r="BP1021" i="2"/>
  <c r="BP1085" i="2"/>
  <c r="BP62" i="2"/>
  <c r="BP126" i="2"/>
  <c r="BP190" i="2"/>
  <c r="BP254" i="2"/>
  <c r="BP318" i="2"/>
  <c r="BP382" i="2"/>
  <c r="BP446" i="2"/>
  <c r="BP510" i="2"/>
  <c r="BP574" i="2"/>
  <c r="BP638" i="2"/>
  <c r="BP702" i="2"/>
  <c r="BP766" i="2"/>
  <c r="BP830" i="2"/>
  <c r="BP894" i="2"/>
  <c r="BP958" i="2"/>
  <c r="BP1022" i="2"/>
  <c r="BP1086" i="2"/>
  <c r="BP63" i="2"/>
  <c r="BP127" i="2"/>
  <c r="BP191" i="2"/>
  <c r="BP255" i="2"/>
  <c r="BP319" i="2"/>
  <c r="BP383" i="2"/>
  <c r="BP447" i="2"/>
  <c r="BP511" i="2"/>
  <c r="BP575" i="2"/>
  <c r="BP639" i="2"/>
  <c r="BP703" i="2"/>
  <c r="BP767" i="2"/>
  <c r="BP831" i="2"/>
  <c r="BP895" i="2"/>
  <c r="BP959" i="2"/>
  <c r="BP1023" i="2"/>
  <c r="BP1087" i="2"/>
  <c r="BP64" i="2"/>
  <c r="BP128" i="2"/>
  <c r="BP192" i="2"/>
  <c r="BP256" i="2"/>
  <c r="BP320" i="2"/>
  <c r="BP384" i="2"/>
  <c r="BP448" i="2"/>
  <c r="BP512" i="2"/>
  <c r="BP576" i="2"/>
  <c r="BP640" i="2"/>
  <c r="BP704" i="2"/>
  <c r="BP768" i="2"/>
  <c r="BP832" i="2"/>
  <c r="BP896" i="2"/>
  <c r="BP65" i="2"/>
  <c r="BP129" i="2"/>
  <c r="BP193" i="2"/>
  <c r="BP257" i="2"/>
  <c r="BP321" i="2"/>
  <c r="BP385" i="2"/>
  <c r="BP449" i="2"/>
  <c r="BP513" i="2"/>
  <c r="BP577" i="2"/>
  <c r="BP641" i="2"/>
  <c r="BP705" i="2"/>
  <c r="BP769" i="2"/>
  <c r="BP66" i="2"/>
  <c r="BP130" i="2"/>
  <c r="BP194" i="2"/>
  <c r="BP258" i="2"/>
  <c r="BP322" i="2"/>
  <c r="BP386" i="2"/>
  <c r="BP450" i="2"/>
  <c r="BP514" i="2"/>
  <c r="BP578" i="2"/>
  <c r="BP642" i="2"/>
  <c r="BP706" i="2"/>
  <c r="BP770" i="2"/>
  <c r="BP834" i="2"/>
  <c r="BP67" i="2"/>
  <c r="BP131" i="2"/>
  <c r="BP195" i="2"/>
  <c r="BP259" i="2"/>
  <c r="BP323" i="2"/>
  <c r="BP387" i="2"/>
  <c r="BP451" i="2"/>
  <c r="BP515" i="2"/>
  <c r="BP579" i="2"/>
  <c r="BP643" i="2"/>
  <c r="BP707" i="2"/>
  <c r="BP771" i="2"/>
  <c r="BP68" i="2"/>
  <c r="BP132" i="2"/>
  <c r="BP196" i="2"/>
  <c r="BP260" i="2"/>
  <c r="BP324" i="2"/>
  <c r="BP388" i="2"/>
  <c r="BP452" i="2"/>
  <c r="BP516" i="2"/>
  <c r="BP580" i="2"/>
  <c r="BP644" i="2"/>
  <c r="BP708" i="2"/>
  <c r="BP772" i="2"/>
  <c r="BP836" i="2"/>
  <c r="BP900" i="2"/>
  <c r="BP964" i="2"/>
  <c r="BP69" i="2"/>
  <c r="BP133" i="2"/>
  <c r="BP197" i="2"/>
  <c r="BP261" i="2"/>
  <c r="BP325" i="2"/>
  <c r="BP389" i="2"/>
  <c r="BP453" i="2"/>
  <c r="BP517" i="2"/>
  <c r="BP581" i="2"/>
  <c r="BP645" i="2"/>
  <c r="BP709" i="2"/>
  <c r="BP773" i="2"/>
  <c r="BP70" i="2"/>
  <c r="BP134" i="2"/>
  <c r="BP198" i="2"/>
  <c r="BP262" i="2"/>
  <c r="BP326" i="2"/>
  <c r="BP390" i="2"/>
  <c r="BP454" i="2"/>
  <c r="BP518" i="2"/>
  <c r="BP71" i="2"/>
  <c r="BP8" i="2"/>
  <c r="BP72" i="2"/>
  <c r="BP136" i="2"/>
  <c r="BP200" i="2"/>
  <c r="BP264" i="2"/>
  <c r="BP328" i="2"/>
  <c r="BP392" i="2"/>
  <c r="BP456" i="2"/>
  <c r="BP9" i="2"/>
  <c r="BP73" i="2"/>
  <c r="BP137" i="2"/>
  <c r="BP201" i="2"/>
  <c r="BP265" i="2"/>
  <c r="BP329" i="2"/>
  <c r="BP393" i="2"/>
  <c r="BP457" i="2"/>
  <c r="BP521" i="2"/>
  <c r="BP585" i="2"/>
  <c r="BP649" i="2"/>
  <c r="BP713" i="2"/>
  <c r="BP10" i="2"/>
  <c r="BP74" i="2"/>
  <c r="BP11" i="2"/>
  <c r="BP75" i="2"/>
  <c r="BP12" i="2"/>
  <c r="BP13" i="2"/>
  <c r="BP77" i="2"/>
  <c r="BP1090" i="2"/>
  <c r="BP847" i="2"/>
  <c r="BP583" i="2"/>
  <c r="BP203" i="2"/>
  <c r="BU840" i="2"/>
  <c r="BP1089" i="2"/>
  <c r="BP846" i="2"/>
  <c r="BP582" i="2"/>
  <c r="BP202" i="2"/>
  <c r="BU839" i="2"/>
  <c r="BP1088" i="2"/>
  <c r="BP845" i="2"/>
  <c r="BP531" i="2"/>
  <c r="BP199" i="2"/>
  <c r="BU776" i="2"/>
  <c r="BP1043" i="2"/>
  <c r="BP844" i="2"/>
  <c r="BP530" i="2"/>
  <c r="BP146" i="2"/>
  <c r="BU775" i="2"/>
  <c r="BP1042" i="2"/>
  <c r="BP843" i="2"/>
  <c r="BP529" i="2"/>
  <c r="BP145" i="2"/>
  <c r="BU712" i="2"/>
  <c r="BP1041" i="2"/>
  <c r="BP842" i="2"/>
  <c r="BP528" i="2"/>
  <c r="BP144" i="2"/>
  <c r="BU711" i="2"/>
  <c r="BP1040" i="2"/>
  <c r="BP841" i="2"/>
  <c r="BP527" i="2"/>
  <c r="BP143" i="2"/>
  <c r="BU648" i="2"/>
  <c r="BP1039" i="2"/>
  <c r="BP840" i="2"/>
  <c r="BP526" i="2"/>
  <c r="BP142" i="2"/>
  <c r="BU647" i="2"/>
  <c r="BP1038" i="2"/>
  <c r="BP839" i="2"/>
  <c r="BP525" i="2"/>
  <c r="BP141" i="2"/>
  <c r="BU584" i="2"/>
  <c r="BP1037" i="2"/>
  <c r="BP838" i="2"/>
  <c r="BP524" i="2"/>
  <c r="BP140" i="2"/>
  <c r="BU583" i="2"/>
  <c r="BP1036" i="2"/>
  <c r="BP837" i="2"/>
  <c r="BP523" i="2"/>
  <c r="BP139" i="2"/>
  <c r="BU520" i="2"/>
  <c r="C937" i="2"/>
  <c r="C828" i="2"/>
  <c r="C829" i="2"/>
  <c r="C34" i="2"/>
  <c r="C830" i="2"/>
  <c r="C35" i="2"/>
  <c r="C890" i="2"/>
  <c r="C36" i="2"/>
  <c r="C891" i="2"/>
  <c r="C37" i="2"/>
  <c r="C892" i="2"/>
  <c r="C40" i="2"/>
  <c r="C893" i="2"/>
  <c r="C101" i="2"/>
  <c r="C104" i="2"/>
  <c r="C954" i="2"/>
  <c r="C106" i="2"/>
  <c r="C955" i="2"/>
  <c r="C107" i="2"/>
  <c r="C108" i="2"/>
  <c r="C171" i="2"/>
  <c r="C958" i="2"/>
  <c r="C172" i="2"/>
  <c r="C1018" i="2"/>
  <c r="C173" i="2"/>
  <c r="C1019" i="2"/>
  <c r="C174" i="2"/>
  <c r="C1020" i="2"/>
  <c r="C175" i="2"/>
  <c r="C1021" i="2"/>
  <c r="C238" i="2"/>
  <c r="C1022" i="2"/>
  <c r="C241" i="2"/>
  <c r="C307" i="2"/>
  <c r="C373" i="2"/>
  <c r="C374" i="2"/>
  <c r="C375" i="2"/>
  <c r="C376" i="2"/>
  <c r="BP1035" i="2"/>
  <c r="BP835" i="2"/>
  <c r="BP522" i="2"/>
  <c r="BP138" i="2"/>
  <c r="BU519" i="2"/>
  <c r="C957" i="2"/>
  <c r="BP1034" i="2"/>
  <c r="BP833" i="2"/>
  <c r="BP520" i="2"/>
  <c r="BP135" i="2"/>
  <c r="BU456" i="2"/>
  <c r="C956" i="2"/>
  <c r="BP1033" i="2"/>
  <c r="BP787" i="2"/>
  <c r="BP519" i="2"/>
  <c r="BP82" i="2"/>
  <c r="BU455" i="2"/>
  <c r="C894" i="2"/>
  <c r="BP1032" i="2"/>
  <c r="BP786" i="2"/>
  <c r="BP467" i="2"/>
  <c r="BP81" i="2"/>
  <c r="BU392" i="2"/>
  <c r="C827" i="2"/>
  <c r="BP1031" i="2"/>
  <c r="BP785" i="2"/>
  <c r="BP466" i="2"/>
  <c r="BP80" i="2"/>
  <c r="BU391" i="2"/>
  <c r="C826" i="2"/>
  <c r="BP1030" i="2"/>
  <c r="BP784" i="2"/>
  <c r="BP465" i="2"/>
  <c r="BP79" i="2"/>
  <c r="BU328" i="2"/>
  <c r="C766" i="2"/>
  <c r="BP1029" i="2"/>
  <c r="BP783" i="2"/>
  <c r="BP464" i="2"/>
  <c r="BP78" i="2"/>
  <c r="BU327" i="2"/>
  <c r="C765" i="2"/>
  <c r="BP1028" i="2"/>
  <c r="BP782" i="2"/>
  <c r="BP463" i="2"/>
  <c r="BP76" i="2"/>
  <c r="BU264" i="2"/>
  <c r="C764" i="2"/>
  <c r="BP1027" i="2"/>
  <c r="BP781" i="2"/>
  <c r="BP462" i="2"/>
  <c r="BP18" i="2"/>
  <c r="BU263" i="2"/>
  <c r="C763" i="2"/>
  <c r="BP1026" i="2"/>
  <c r="BP780" i="2"/>
  <c r="BP461" i="2"/>
  <c r="BP17" i="2"/>
  <c r="BU200" i="2"/>
  <c r="C762" i="2"/>
  <c r="BP1025" i="2"/>
  <c r="BP779" i="2"/>
  <c r="BP460" i="2"/>
  <c r="BP16" i="2"/>
  <c r="BU199" i="2"/>
  <c r="C702" i="2"/>
  <c r="BP1024" i="2"/>
  <c r="BP778" i="2"/>
  <c r="BP459" i="2"/>
  <c r="BP15" i="2"/>
  <c r="BU136" i="2"/>
  <c r="C701" i="2"/>
  <c r="BP979" i="2"/>
  <c r="BP777" i="2"/>
  <c r="BP458" i="2"/>
  <c r="BP14" i="2"/>
  <c r="BU135" i="2"/>
  <c r="C700" i="2"/>
  <c r="BP978" i="2"/>
  <c r="BP776" i="2"/>
  <c r="BP455" i="2"/>
  <c r="BU72" i="2"/>
  <c r="C699" i="2"/>
  <c r="BP977" i="2"/>
  <c r="BP775" i="2"/>
  <c r="BP403" i="2"/>
  <c r="BU71" i="2"/>
  <c r="C698" i="2"/>
  <c r="BP976" i="2"/>
  <c r="BP774" i="2"/>
  <c r="BP402" i="2"/>
  <c r="BT978" i="2"/>
  <c r="C638" i="2"/>
  <c r="BP975" i="2"/>
  <c r="BP723" i="2"/>
  <c r="BP401" i="2"/>
  <c r="BT977" i="2"/>
  <c r="C637" i="2"/>
  <c r="BP974" i="2"/>
  <c r="BP722" i="2"/>
  <c r="BP400" i="2"/>
  <c r="BT976" i="2"/>
  <c r="C636" i="2"/>
  <c r="BP973" i="2"/>
  <c r="BP721" i="2"/>
  <c r="BP399" i="2"/>
  <c r="BT974" i="2"/>
  <c r="M817" i="2"/>
  <c r="C1081" i="2"/>
  <c r="C1017" i="2"/>
  <c r="C953" i="2"/>
  <c r="C889" i="2"/>
  <c r="C825" i="2"/>
  <c r="C761" i="2"/>
  <c r="C697" i="2"/>
  <c r="C633" i="2"/>
  <c r="C569" i="2"/>
  <c r="C505" i="2"/>
  <c r="C438" i="2"/>
  <c r="C371" i="2"/>
  <c r="C304" i="2"/>
  <c r="C237" i="2"/>
  <c r="C170" i="2"/>
  <c r="C100" i="2"/>
  <c r="C33" i="2"/>
  <c r="M755" i="2"/>
  <c r="M349" i="2"/>
  <c r="C1080" i="2"/>
  <c r="C1016" i="2"/>
  <c r="C952" i="2"/>
  <c r="C888" i="2"/>
  <c r="C824" i="2"/>
  <c r="C760" i="2"/>
  <c r="C696" i="2"/>
  <c r="C632" i="2"/>
  <c r="C568" i="2"/>
  <c r="C504" i="2"/>
  <c r="C437" i="2"/>
  <c r="C370" i="2"/>
  <c r="C303" i="2"/>
  <c r="C236" i="2"/>
  <c r="C168" i="2"/>
  <c r="C99" i="2"/>
  <c r="C32" i="2"/>
  <c r="M754" i="2"/>
  <c r="M348" i="2"/>
  <c r="M350" i="2"/>
  <c r="C1079" i="2"/>
  <c r="C1015" i="2"/>
  <c r="C951" i="2"/>
  <c r="C887" i="2"/>
  <c r="C823" i="2"/>
  <c r="C759" i="2"/>
  <c r="C695" i="2"/>
  <c r="C631" i="2"/>
  <c r="C567" i="2"/>
  <c r="C503" i="2"/>
  <c r="C436" i="2"/>
  <c r="C369" i="2"/>
  <c r="C302" i="2"/>
  <c r="C235" i="2"/>
  <c r="C165" i="2"/>
  <c r="C98" i="2"/>
  <c r="C31" i="2"/>
  <c r="M753" i="2"/>
  <c r="M286" i="2"/>
  <c r="C1078" i="2"/>
  <c r="C1014" i="2"/>
  <c r="C950" i="2"/>
  <c r="C886" i="2"/>
  <c r="C822" i="2"/>
  <c r="C758" i="2"/>
  <c r="C694" i="2"/>
  <c r="C630" i="2"/>
  <c r="C566" i="2"/>
  <c r="C502" i="2"/>
  <c r="C435" i="2"/>
  <c r="C368" i="2"/>
  <c r="C301" i="2"/>
  <c r="C234" i="2"/>
  <c r="C164" i="2"/>
  <c r="C97" i="2"/>
  <c r="C30" i="2"/>
  <c r="M752" i="2"/>
  <c r="M285" i="2"/>
  <c r="C1077" i="2"/>
  <c r="C1013" i="2"/>
  <c r="C949" i="2"/>
  <c r="C885" i="2"/>
  <c r="C821" i="2"/>
  <c r="C757" i="2"/>
  <c r="C693" i="2"/>
  <c r="C629" i="2"/>
  <c r="C565" i="2"/>
  <c r="C501" i="2"/>
  <c r="C434" i="2"/>
  <c r="C367" i="2"/>
  <c r="C300" i="2"/>
  <c r="C232" i="2"/>
  <c r="C163" i="2"/>
  <c r="C96" i="2"/>
  <c r="C29" i="2"/>
  <c r="M751" i="2"/>
  <c r="M284" i="2"/>
  <c r="C1076" i="2"/>
  <c r="C1012" i="2"/>
  <c r="C948" i="2"/>
  <c r="C884" i="2"/>
  <c r="C820" i="2"/>
  <c r="C756" i="2"/>
  <c r="C692" i="2"/>
  <c r="C628" i="2"/>
  <c r="C564" i="2"/>
  <c r="C500" i="2"/>
  <c r="C433" i="2"/>
  <c r="C366" i="2"/>
  <c r="C299" i="2"/>
  <c r="C229" i="2"/>
  <c r="C162" i="2"/>
  <c r="C95" i="2"/>
  <c r="C28" i="2"/>
  <c r="M750" i="2"/>
  <c r="M283" i="2"/>
  <c r="C1075" i="2"/>
  <c r="C1011" i="2"/>
  <c r="C947" i="2"/>
  <c r="C883" i="2"/>
  <c r="C819" i="2"/>
  <c r="C755" i="2"/>
  <c r="C691" i="2"/>
  <c r="C627" i="2"/>
  <c r="C563" i="2"/>
  <c r="C499" i="2"/>
  <c r="C432" i="2"/>
  <c r="C365" i="2"/>
  <c r="C298" i="2"/>
  <c r="C228" i="2"/>
  <c r="C161" i="2"/>
  <c r="C94" i="2"/>
  <c r="C27" i="2"/>
  <c r="M744" i="2"/>
  <c r="M282" i="2"/>
  <c r="C1074" i="2"/>
  <c r="C1010" i="2"/>
  <c r="C946" i="2"/>
  <c r="C882" i="2"/>
  <c r="C818" i="2"/>
  <c r="C754" i="2"/>
  <c r="C690" i="2"/>
  <c r="C626" i="2"/>
  <c r="C562" i="2"/>
  <c r="C498" i="2"/>
  <c r="C431" i="2"/>
  <c r="C364" i="2"/>
  <c r="C296" i="2"/>
  <c r="C227" i="2"/>
  <c r="C160" i="2"/>
  <c r="C93" i="2"/>
  <c r="C26" i="2"/>
  <c r="M741" i="2"/>
  <c r="M219" i="2"/>
  <c r="BF359" i="2"/>
  <c r="BF487" i="2"/>
  <c r="BF551" i="2"/>
  <c r="BF615" i="2"/>
  <c r="BF679" i="2"/>
  <c r="BF42" i="2"/>
  <c r="BF170" i="2"/>
  <c r="BF234" i="2"/>
  <c r="BF298" i="2"/>
  <c r="BF362" i="2"/>
  <c r="BF1133" i="2"/>
  <c r="BF623" i="2"/>
  <c r="BF687" i="2"/>
  <c r="BF751" i="2"/>
  <c r="BF815" i="2"/>
  <c r="BF879" i="2"/>
  <c r="BF943" i="2"/>
  <c r="BF49" i="2"/>
  <c r="BF113" i="2"/>
  <c r="BF177" i="2"/>
  <c r="BF241" i="2"/>
  <c r="BF305" i="2"/>
  <c r="BF369" i="2"/>
  <c r="BF754" i="2"/>
  <c r="BF946" i="2"/>
  <c r="BF53" i="2"/>
  <c r="BF117" i="2"/>
  <c r="BF181" i="2"/>
  <c r="BF55" i="2"/>
  <c r="BF311" i="2"/>
  <c r="BF503" i="2"/>
  <c r="BF189" i="2"/>
  <c r="BF253" i="2"/>
  <c r="BF317" i="2"/>
  <c r="BF511" i="2"/>
  <c r="BF194" i="2"/>
  <c r="BF258" i="2"/>
  <c r="BF322" i="2"/>
  <c r="BF386" i="2"/>
  <c r="BF450" i="2"/>
  <c r="BF514" i="2"/>
  <c r="BF856" i="2"/>
  <c r="BF1099" i="2"/>
  <c r="BF220" i="2"/>
  <c r="BF781" i="2"/>
  <c r="BF858" i="2"/>
  <c r="BF948" i="2"/>
  <c r="BF1025" i="2"/>
  <c r="BF1101" i="2"/>
  <c r="BF611" i="2"/>
  <c r="BF861" i="2"/>
  <c r="BF225" i="2"/>
  <c r="BF530" i="2"/>
  <c r="BF863" i="2"/>
  <c r="BF1106" i="2"/>
  <c r="BF138" i="2"/>
  <c r="BF442" i="2"/>
  <c r="BF865" i="2"/>
  <c r="BF955" i="2"/>
  <c r="BF1032" i="2"/>
  <c r="BF1108" i="2"/>
  <c r="BF229" i="2"/>
  <c r="BF343" i="2"/>
  <c r="BF445" i="2"/>
  <c r="BF534" i="2"/>
  <c r="BF633" i="2"/>
  <c r="BF713" i="2"/>
  <c r="BF790" i="2"/>
  <c r="BF867" i="2"/>
  <c r="BF141" i="2"/>
  <c r="BF28" i="2"/>
  <c r="BF142" i="2"/>
  <c r="BF250" i="2"/>
  <c r="BF345" i="2"/>
  <c r="BF346" i="2"/>
  <c r="BF144" i="2"/>
  <c r="BF254" i="2"/>
  <c r="BF453" i="2"/>
  <c r="BF538" i="2"/>
  <c r="BF794" i="2"/>
  <c r="BF884" i="2"/>
  <c r="BF961" i="2"/>
  <c r="BF1038" i="2"/>
  <c r="BF1114" i="2"/>
  <c r="BF539" i="2"/>
  <c r="BF640" i="2"/>
  <c r="BF718" i="2"/>
  <c r="BF795" i="2"/>
  <c r="BF885" i="2"/>
  <c r="BF962" i="2"/>
  <c r="BF1115" i="2"/>
  <c r="BF743" i="2"/>
  <c r="BF719" i="2"/>
  <c r="BF796" i="2"/>
  <c r="BF886" i="2"/>
  <c r="BF963" i="2"/>
  <c r="BF1040" i="2"/>
  <c r="BF1116" i="2"/>
  <c r="BF33" i="2"/>
  <c r="BF147" i="2"/>
  <c r="BF261" i="2"/>
  <c r="BF456" i="2"/>
  <c r="BF643" i="2"/>
  <c r="BF34" i="2"/>
  <c r="BF148" i="2"/>
  <c r="BF262" i="2"/>
  <c r="BF351" i="2"/>
  <c r="BF457" i="2"/>
  <c r="BF542" i="2"/>
  <c r="BF644" i="2"/>
  <c r="BF35" i="2"/>
  <c r="BF149" i="2"/>
  <c r="BF263" i="2"/>
  <c r="BF352" i="2"/>
  <c r="BF458" i="2"/>
  <c r="BF543" i="2"/>
  <c r="BF645" i="2"/>
  <c r="BF722" i="2"/>
  <c r="BF799" i="2"/>
  <c r="BF889" i="2"/>
  <c r="BF966" i="2"/>
  <c r="BF1043" i="2"/>
  <c r="BF1119" i="2"/>
  <c r="BF36" i="2"/>
  <c r="BF264" i="2"/>
  <c r="BF37" i="2"/>
  <c r="BF151" i="2"/>
  <c r="BF57" i="2"/>
  <c r="BF152" i="2"/>
  <c r="BF266" i="2"/>
  <c r="BF355" i="2"/>
  <c r="BF461" i="2"/>
  <c r="BF546" i="2"/>
  <c r="BF648" i="2"/>
  <c r="BF725" i="2"/>
  <c r="BF802" i="2"/>
  <c r="BF892" i="2"/>
  <c r="BF969" i="2"/>
  <c r="BF1046" i="2"/>
  <c r="BF1122" i="2"/>
  <c r="BF356" i="2"/>
  <c r="BF462" i="2"/>
  <c r="BF547" i="2"/>
  <c r="BF649" i="2"/>
  <c r="BF726" i="2"/>
  <c r="BF803" i="2"/>
  <c r="BF893" i="2"/>
  <c r="BF970" i="2"/>
  <c r="BF1047" i="2"/>
  <c r="BF1123" i="2"/>
  <c r="BF971" i="2"/>
  <c r="BF1048" i="2"/>
  <c r="BF1124" i="2"/>
  <c r="BF62" i="2"/>
  <c r="BF155" i="2"/>
  <c r="BF269" i="2"/>
  <c r="BF373" i="2"/>
  <c r="BF464" i="2"/>
  <c r="BF549" i="2"/>
  <c r="BF651" i="2"/>
  <c r="BF728" i="2"/>
  <c r="BF805" i="2"/>
  <c r="BF895" i="2"/>
  <c r="BF972" i="2"/>
  <c r="BF1125" i="2"/>
  <c r="BF565" i="2"/>
  <c r="BF652" i="2"/>
  <c r="BF729" i="2"/>
  <c r="BF819" i="2"/>
  <c r="BF896" i="2"/>
  <c r="BF973" i="2"/>
  <c r="BF1050" i="2"/>
  <c r="BF1134" i="2"/>
  <c r="BF1136" i="2"/>
  <c r="BF69" i="2"/>
  <c r="BF158" i="2"/>
  <c r="BF272" i="2"/>
  <c r="BF377" i="2"/>
  <c r="BF467" i="2"/>
  <c r="BF568" i="2"/>
  <c r="BF654" i="2"/>
  <c r="BF731" i="2"/>
  <c r="BF821" i="2"/>
  <c r="BF898" i="2"/>
  <c r="BF975" i="2"/>
  <c r="BF1052" i="2"/>
  <c r="BF1138" i="2"/>
  <c r="BF976" i="2"/>
  <c r="BF1053" i="2"/>
  <c r="BF1139" i="2"/>
  <c r="BF71" i="2"/>
  <c r="BF160" i="2"/>
  <c r="BF274" i="2"/>
  <c r="BF380" i="2"/>
  <c r="BF469" i="2"/>
  <c r="BF570" i="2"/>
  <c r="BF656" i="2"/>
  <c r="BF733" i="2"/>
  <c r="BF275" i="2"/>
  <c r="BF381" i="2"/>
  <c r="BF470" i="2"/>
  <c r="BF572" i="2"/>
  <c r="BF657" i="2"/>
  <c r="BF734" i="2"/>
  <c r="BF824" i="2"/>
  <c r="BF901" i="2"/>
  <c r="BF978" i="2"/>
  <c r="BF1055" i="2"/>
  <c r="BF1141" i="2"/>
  <c r="BF73" i="2"/>
  <c r="BF162" i="2"/>
  <c r="BF276" i="2"/>
  <c r="BF382" i="2"/>
  <c r="BF471" i="2"/>
  <c r="BF573" i="2"/>
  <c r="BF735" i="2"/>
  <c r="BF902" i="2"/>
  <c r="BF277" i="2"/>
  <c r="BF387" i="2"/>
  <c r="BF472" i="2"/>
  <c r="BF574" i="2"/>
  <c r="BF659" i="2"/>
  <c r="BF736" i="2"/>
  <c r="BF826" i="2"/>
  <c r="BF903" i="2"/>
  <c r="BF980" i="2"/>
  <c r="BF1057" i="2"/>
  <c r="BF1143" i="2"/>
  <c r="BF1144" i="2"/>
  <c r="BF76" i="2"/>
  <c r="BF165" i="2"/>
  <c r="BF279" i="2"/>
  <c r="BF389" i="2"/>
  <c r="BF474" i="2"/>
  <c r="BF578" i="2"/>
  <c r="BF661" i="2"/>
  <c r="BF738" i="2"/>
  <c r="BF828" i="2"/>
  <c r="BF905" i="2"/>
  <c r="BF982" i="2"/>
  <c r="BF1059" i="2"/>
  <c r="BF1145" i="2"/>
  <c r="BF185" i="2"/>
  <c r="BF1146" i="2"/>
  <c r="BF78" i="2"/>
  <c r="BF186" i="2"/>
  <c r="BF281" i="2"/>
  <c r="BF391" i="2"/>
  <c r="BF476" i="2"/>
  <c r="BF580" i="2"/>
  <c r="BF663" i="2"/>
  <c r="BF740" i="2"/>
  <c r="BF830" i="2"/>
  <c r="BF907" i="2"/>
  <c r="BF477" i="2"/>
  <c r="BF581" i="2"/>
  <c r="BF664" i="2"/>
  <c r="BF741" i="2"/>
  <c r="BF831" i="2"/>
  <c r="BF908" i="2"/>
  <c r="BF985" i="2"/>
  <c r="BF1070" i="2"/>
  <c r="BF1148" i="2"/>
  <c r="BF80" i="2"/>
  <c r="BF190" i="2"/>
  <c r="BF283" i="2"/>
  <c r="BF393" i="2"/>
  <c r="BF478" i="2"/>
  <c r="BF582" i="2"/>
  <c r="BF665" i="2"/>
  <c r="BF755" i="2"/>
  <c r="BF909" i="2"/>
  <c r="BF1075" i="2"/>
  <c r="BF83" i="2"/>
  <c r="BF197" i="2"/>
  <c r="BF286" i="2"/>
  <c r="BF396" i="2"/>
  <c r="BF481" i="2"/>
  <c r="BF585" i="2"/>
  <c r="BF668" i="2"/>
  <c r="BF86" i="2"/>
  <c r="BF200" i="2"/>
  <c r="BF289" i="2"/>
  <c r="BF399" i="2"/>
  <c r="BF484" i="2"/>
  <c r="BF588" i="2"/>
  <c r="BF671" i="2"/>
  <c r="BF87" i="2"/>
  <c r="BF201" i="2"/>
  <c r="BF290" i="2"/>
  <c r="BF400" i="2"/>
  <c r="BF485" i="2"/>
  <c r="BF672" i="2"/>
  <c r="BF90" i="2"/>
  <c r="BF204" i="2"/>
  <c r="BF293" i="2"/>
  <c r="BF403" i="2"/>
  <c r="BF504" i="2"/>
  <c r="BF592" i="2"/>
  <c r="BF675" i="2"/>
  <c r="BF91" i="2"/>
  <c r="BF205" i="2"/>
  <c r="BF288" i="2"/>
  <c r="BF602" i="2"/>
  <c r="BF852" i="2"/>
  <c r="BF1090" i="2"/>
  <c r="BF292" i="2"/>
  <c r="BF603" i="2"/>
  <c r="BF853" i="2"/>
  <c r="BF1091" i="2"/>
  <c r="BF314" i="2"/>
  <c r="BF604" i="2"/>
  <c r="BF854" i="2"/>
  <c r="BF1092" i="2"/>
  <c r="BF605" i="2"/>
  <c r="BF855" i="2"/>
  <c r="BF1093" i="2"/>
  <c r="BF318" i="2"/>
  <c r="BF666" i="2"/>
  <c r="BF910" i="2"/>
  <c r="BF1094" i="2"/>
  <c r="BF323" i="2"/>
  <c r="BF667" i="2"/>
  <c r="BF911" i="2"/>
  <c r="BF1095" i="2"/>
  <c r="BF324" i="2"/>
  <c r="BF670" i="2"/>
  <c r="BF912" i="2"/>
  <c r="BF1096" i="2"/>
  <c r="BF325" i="2"/>
  <c r="BF673" i="2"/>
  <c r="BF1097" i="2"/>
  <c r="BF326" i="2"/>
  <c r="BF914" i="2"/>
  <c r="BF327" i="2"/>
  <c r="BF676" i="2"/>
  <c r="BF915" i="2"/>
  <c r="BF9" i="2"/>
  <c r="BF328" i="2"/>
  <c r="BF677" i="2"/>
  <c r="BF916" i="2"/>
  <c r="BF10" i="2"/>
  <c r="BF329" i="2"/>
  <c r="BF691" i="2"/>
  <c r="BF917" i="2"/>
  <c r="BF11" i="2"/>
  <c r="BF330" i="2"/>
  <c r="BF692" i="2"/>
  <c r="BF394" i="2"/>
  <c r="BF694" i="2"/>
  <c r="BF920" i="2"/>
  <c r="BF395" i="2"/>
  <c r="BF695" i="2"/>
  <c r="BF921" i="2"/>
  <c r="BF398" i="2"/>
  <c r="BF696" i="2"/>
  <c r="BF922" i="2"/>
  <c r="BF401" i="2"/>
  <c r="BF697" i="2"/>
  <c r="BF923" i="2"/>
  <c r="BF402" i="2"/>
  <c r="BF698" i="2"/>
  <c r="BF924" i="2"/>
  <c r="BF404" i="2"/>
  <c r="BF699" i="2"/>
  <c r="BF925" i="2"/>
  <c r="BF405" i="2"/>
  <c r="BF700" i="2"/>
  <c r="BF926" i="2"/>
  <c r="BF406" i="2"/>
  <c r="BF701" i="2"/>
  <c r="BF407" i="2"/>
  <c r="BF756" i="2"/>
  <c r="BF928" i="2"/>
  <c r="BF757" i="2"/>
  <c r="BF929" i="2"/>
  <c r="BF410" i="2"/>
  <c r="BF759" i="2"/>
  <c r="BF931" i="2"/>
  <c r="BF411" i="2"/>
  <c r="BF760" i="2"/>
  <c r="BF932" i="2"/>
  <c r="BI12" i="2"/>
  <c r="BK102" i="2" s="1"/>
  <c r="BF412" i="2"/>
  <c r="BF761" i="2"/>
  <c r="BF987" i="2"/>
  <c r="BF413" i="2"/>
  <c r="BF762" i="2"/>
  <c r="BF988" i="2"/>
  <c r="BF7" i="2"/>
  <c r="BF414" i="2"/>
  <c r="BF763" i="2"/>
  <c r="BF989" i="2"/>
  <c r="BF13" i="2"/>
  <c r="BF415" i="2"/>
  <c r="BF764" i="2"/>
  <c r="BF990" i="2"/>
  <c r="BF14" i="2"/>
  <c r="BF416" i="2"/>
  <c r="BF765" i="2"/>
  <c r="BF991" i="2"/>
  <c r="BF81" i="2"/>
  <c r="BF479" i="2"/>
  <c r="BF766" i="2"/>
  <c r="BF992" i="2"/>
  <c r="BF82" i="2"/>
  <c r="BF480" i="2"/>
  <c r="BF767" i="2"/>
  <c r="BF993" i="2"/>
  <c r="BF85" i="2"/>
  <c r="BF483" i="2"/>
  <c r="BF768" i="2"/>
  <c r="BF994" i="2"/>
  <c r="BF89" i="2"/>
  <c r="BF501" i="2"/>
  <c r="BF769" i="2"/>
  <c r="BF995" i="2"/>
  <c r="BF93" i="2"/>
  <c r="BF502" i="2"/>
  <c r="BF770" i="2"/>
  <c r="BF996" i="2"/>
  <c r="BF94" i="2"/>
  <c r="BF505" i="2"/>
  <c r="BF771" i="2"/>
  <c r="BF997" i="2"/>
  <c r="BF95" i="2"/>
  <c r="BF506" i="2"/>
  <c r="BF772" i="2"/>
  <c r="BF1011" i="2"/>
  <c r="AY12" i="2"/>
  <c r="BA36" i="2" s="1"/>
  <c r="BF96" i="2"/>
  <c r="BF508" i="2"/>
  <c r="BF773" i="2"/>
  <c r="BF1012" i="2"/>
  <c r="BF97" i="2"/>
  <c r="BF509" i="2"/>
  <c r="BF774" i="2"/>
  <c r="BF1013" i="2"/>
  <c r="BF98" i="2"/>
  <c r="BF510" i="2"/>
  <c r="BF775" i="2"/>
  <c r="BF1014" i="2"/>
  <c r="BF99" i="2"/>
  <c r="BF515" i="2"/>
  <c r="BF776" i="2"/>
  <c r="BF1015" i="2"/>
  <c r="BF100" i="2"/>
  <c r="BF516" i="2"/>
  <c r="BF777" i="2"/>
  <c r="BF1016" i="2"/>
  <c r="BF101" i="2"/>
  <c r="BF517" i="2"/>
  <c r="BF778" i="2"/>
  <c r="BF1017" i="2"/>
  <c r="BF121" i="2"/>
  <c r="BF518" i="2"/>
  <c r="BF833" i="2"/>
  <c r="BF1018" i="2"/>
  <c r="BF122" i="2"/>
  <c r="BF519" i="2"/>
  <c r="BF834" i="2"/>
  <c r="BF1019" i="2"/>
  <c r="BF195" i="2"/>
  <c r="BF520" i="2"/>
  <c r="BF835" i="2"/>
  <c r="BF1020" i="2"/>
  <c r="BF196" i="2"/>
  <c r="BF521" i="2"/>
  <c r="BF836" i="2"/>
  <c r="BF1021" i="2"/>
  <c r="BF199" i="2"/>
  <c r="BF522" i="2"/>
  <c r="BF837" i="2"/>
  <c r="BF1022" i="2"/>
  <c r="BF203" i="2"/>
  <c r="BF583" i="2"/>
  <c r="BF838" i="2"/>
  <c r="BF1076" i="2"/>
  <c r="BF207" i="2"/>
  <c r="BF584" i="2"/>
  <c r="BF839" i="2"/>
  <c r="BF1077" i="2"/>
  <c r="BF208" i="2"/>
  <c r="BF587" i="2"/>
  <c r="BF840" i="2"/>
  <c r="BF1078" i="2"/>
  <c r="BF209" i="2"/>
  <c r="BF590" i="2"/>
  <c r="BF841" i="2"/>
  <c r="BF1079" i="2"/>
  <c r="BF210" i="2"/>
  <c r="BF591" i="2"/>
  <c r="BF842" i="2"/>
  <c r="BF1080" i="2"/>
  <c r="BF211" i="2"/>
  <c r="BF593" i="2"/>
  <c r="BF843" i="2"/>
  <c r="BF1081" i="2"/>
  <c r="BF212" i="2"/>
  <c r="BF594" i="2"/>
  <c r="BF844" i="2"/>
  <c r="BF1082" i="2"/>
  <c r="BF213" i="2"/>
  <c r="BF595" i="2"/>
  <c r="BF845" i="2"/>
  <c r="BF1083" i="2"/>
  <c r="BF214" i="2"/>
  <c r="BF215" i="2"/>
  <c r="BF216" i="2"/>
  <c r="BF217" i="2"/>
  <c r="BF284" i="2"/>
  <c r="BF285" i="2"/>
  <c r="AT12" i="2"/>
  <c r="AV68" i="2" s="1"/>
  <c r="BF596" i="2"/>
  <c r="BF597" i="2"/>
  <c r="BF598" i="2"/>
  <c r="BF599" i="2"/>
  <c r="BF600" i="2"/>
  <c r="BF601" i="2"/>
  <c r="BF846" i="2"/>
  <c r="BF847" i="2"/>
  <c r="BF848" i="2"/>
  <c r="BF849" i="2"/>
  <c r="BF850" i="2"/>
  <c r="AO12" i="2"/>
  <c r="AQ479" i="2" s="1"/>
  <c r="BF851" i="2"/>
  <c r="BF1084" i="2"/>
  <c r="BA360" i="2"/>
  <c r="BF1085" i="2"/>
  <c r="BF1086" i="2"/>
  <c r="BF1087" i="2"/>
  <c r="BF1088" i="2"/>
  <c r="BF1089" i="2"/>
  <c r="AJ12" i="2"/>
  <c r="AL663" i="2" s="1"/>
  <c r="AE12" i="2"/>
  <c r="AG172" i="2" s="1"/>
  <c r="M73" i="2"/>
  <c r="M137" i="2"/>
  <c r="M201" i="2"/>
  <c r="M265" i="2"/>
  <c r="M329" i="2"/>
  <c r="M393" i="2"/>
  <c r="M457" i="2"/>
  <c r="M521" i="2"/>
  <c r="M585" i="2"/>
  <c r="M649" i="2"/>
  <c r="M713" i="2"/>
  <c r="M777" i="2"/>
  <c r="M841" i="2"/>
  <c r="M905" i="2"/>
  <c r="M969" i="2"/>
  <c r="M1033" i="2"/>
  <c r="U12" i="2"/>
  <c r="W325" i="2" s="1"/>
  <c r="P12" i="2"/>
  <c r="R1083" i="2" s="1"/>
  <c r="M74" i="2"/>
  <c r="M138" i="2"/>
  <c r="M202" i="2"/>
  <c r="M266" i="2"/>
  <c r="M330" i="2"/>
  <c r="M394" i="2"/>
  <c r="M458" i="2"/>
  <c r="M522" i="2"/>
  <c r="M586" i="2"/>
  <c r="M650" i="2"/>
  <c r="M714" i="2"/>
  <c r="M778" i="2"/>
  <c r="M842" i="2"/>
  <c r="M906" i="2"/>
  <c r="M970" i="2"/>
  <c r="M1034" i="2"/>
  <c r="M15" i="2"/>
  <c r="M76" i="2"/>
  <c r="M140" i="2"/>
  <c r="M204" i="2"/>
  <c r="M268" i="2"/>
  <c r="M332" i="2"/>
  <c r="M396" i="2"/>
  <c r="M460" i="2"/>
  <c r="M524" i="2"/>
  <c r="M588" i="2"/>
  <c r="M652" i="2"/>
  <c r="M716" i="2"/>
  <c r="M780" i="2"/>
  <c r="M844" i="2"/>
  <c r="M908" i="2"/>
  <c r="M972" i="2"/>
  <c r="M1036" i="2"/>
  <c r="M19" i="2"/>
  <c r="M86" i="2"/>
  <c r="M153" i="2"/>
  <c r="M220" i="2"/>
  <c r="M287" i="2"/>
  <c r="M354" i="2"/>
  <c r="M421" i="2"/>
  <c r="M488" i="2"/>
  <c r="M555" i="2"/>
  <c r="M622" i="2"/>
  <c r="M689" i="2"/>
  <c r="M756" i="2"/>
  <c r="M823" i="2"/>
  <c r="M890" i="2"/>
  <c r="M957" i="2"/>
  <c r="M1024" i="2"/>
  <c r="C38" i="2"/>
  <c r="C102" i="2"/>
  <c r="C166" i="2"/>
  <c r="C230" i="2"/>
  <c r="C294" i="2"/>
  <c r="C358" i="2"/>
  <c r="C422" i="2"/>
  <c r="C486" i="2"/>
  <c r="M20" i="2"/>
  <c r="M87" i="2"/>
  <c r="M154" i="2"/>
  <c r="M221" i="2"/>
  <c r="M288" i="2"/>
  <c r="M355" i="2"/>
  <c r="M422" i="2"/>
  <c r="M489" i="2"/>
  <c r="M556" i="2"/>
  <c r="M623" i="2"/>
  <c r="M690" i="2"/>
  <c r="M757" i="2"/>
  <c r="M824" i="2"/>
  <c r="M891" i="2"/>
  <c r="M958" i="2"/>
  <c r="M1025" i="2"/>
  <c r="C39" i="2"/>
  <c r="C103" i="2"/>
  <c r="C167" i="2"/>
  <c r="C231" i="2"/>
  <c r="C295" i="2"/>
  <c r="C359" i="2"/>
  <c r="C423" i="2"/>
  <c r="C487" i="2"/>
  <c r="Z12" i="2"/>
  <c r="AB1145" i="2" s="1"/>
  <c r="M21" i="2"/>
  <c r="M88" i="2"/>
  <c r="M155" i="2"/>
  <c r="M222" i="2"/>
  <c r="M289" i="2"/>
  <c r="M356" i="2"/>
  <c r="M423" i="2"/>
  <c r="M490" i="2"/>
  <c r="M557" i="2"/>
  <c r="M624" i="2"/>
  <c r="M691" i="2"/>
  <c r="M758" i="2"/>
  <c r="M825" i="2"/>
  <c r="M892" i="2"/>
  <c r="M959" i="2"/>
  <c r="M1026" i="2"/>
  <c r="M22" i="2"/>
  <c r="M89" i="2"/>
  <c r="M156" i="2"/>
  <c r="M223" i="2"/>
  <c r="M290" i="2"/>
  <c r="M357" i="2"/>
  <c r="M424" i="2"/>
  <c r="M491" i="2"/>
  <c r="M558" i="2"/>
  <c r="M625" i="2"/>
  <c r="M692" i="2"/>
  <c r="M759" i="2"/>
  <c r="M826" i="2"/>
  <c r="M893" i="2"/>
  <c r="M960" i="2"/>
  <c r="M1027" i="2"/>
  <c r="C41" i="2"/>
  <c r="C105" i="2"/>
  <c r="C169" i="2"/>
  <c r="C233" i="2"/>
  <c r="C297" i="2"/>
  <c r="C361" i="2"/>
  <c r="C425" i="2"/>
  <c r="C489" i="2"/>
  <c r="M23" i="2"/>
  <c r="M90" i="2"/>
  <c r="M157" i="2"/>
  <c r="M224" i="2"/>
  <c r="M291" i="2"/>
  <c r="M358" i="2"/>
  <c r="M425" i="2"/>
  <c r="M492" i="2"/>
  <c r="M559" i="2"/>
  <c r="M626" i="2"/>
  <c r="M693" i="2"/>
  <c r="M760" i="2"/>
  <c r="M827" i="2"/>
  <c r="M894" i="2"/>
  <c r="M961" i="2"/>
  <c r="M1028" i="2"/>
  <c r="M24" i="2"/>
  <c r="M91" i="2"/>
  <c r="M158" i="2"/>
  <c r="M225" i="2"/>
  <c r="M292" i="2"/>
  <c r="M359" i="2"/>
  <c r="M426" i="2"/>
  <c r="M493" i="2"/>
  <c r="M560" i="2"/>
  <c r="M627" i="2"/>
  <c r="M694" i="2"/>
  <c r="M761" i="2"/>
  <c r="M828" i="2"/>
  <c r="M895" i="2"/>
  <c r="M962" i="2"/>
  <c r="M1029" i="2"/>
  <c r="M25" i="2"/>
  <c r="M92" i="2"/>
  <c r="M159" i="2"/>
  <c r="M226" i="2"/>
  <c r="M293" i="2"/>
  <c r="M360" i="2"/>
  <c r="M427" i="2"/>
  <c r="M494" i="2"/>
  <c r="M561" i="2"/>
  <c r="M628" i="2"/>
  <c r="M695" i="2"/>
  <c r="M762" i="2"/>
  <c r="M829" i="2"/>
  <c r="M896" i="2"/>
  <c r="M963" i="2"/>
  <c r="M1030" i="2"/>
  <c r="W91" i="2"/>
  <c r="M26" i="2"/>
  <c r="M93" i="2"/>
  <c r="M160" i="2"/>
  <c r="M227" i="2"/>
  <c r="M294" i="2"/>
  <c r="M361" i="2"/>
  <c r="M428" i="2"/>
  <c r="M495" i="2"/>
  <c r="M562" i="2"/>
  <c r="M629" i="2"/>
  <c r="M696" i="2"/>
  <c r="M763" i="2"/>
  <c r="M830" i="2"/>
  <c r="M897" i="2"/>
  <c r="M964" i="2"/>
  <c r="M1031" i="2"/>
  <c r="M27" i="2"/>
  <c r="M94" i="2"/>
  <c r="M161" i="2"/>
  <c r="M228" i="2"/>
  <c r="M295" i="2"/>
  <c r="M362" i="2"/>
  <c r="M429" i="2"/>
  <c r="M496" i="2"/>
  <c r="M563" i="2"/>
  <c r="M630" i="2"/>
  <c r="M697" i="2"/>
  <c r="M764" i="2"/>
  <c r="M831" i="2"/>
  <c r="M898" i="2"/>
  <c r="M965" i="2"/>
  <c r="M1032" i="2"/>
  <c r="M28" i="2"/>
  <c r="M95" i="2"/>
  <c r="M162" i="2"/>
  <c r="M229" i="2"/>
  <c r="M296" i="2"/>
  <c r="M363" i="2"/>
  <c r="M430" i="2"/>
  <c r="M497" i="2"/>
  <c r="M564" i="2"/>
  <c r="M631" i="2"/>
  <c r="M698" i="2"/>
  <c r="M765" i="2"/>
  <c r="M832" i="2"/>
  <c r="M899" i="2"/>
  <c r="M966" i="2"/>
  <c r="M1035" i="2"/>
  <c r="M29" i="2"/>
  <c r="M96" i="2"/>
  <c r="M163" i="2"/>
  <c r="M230" i="2"/>
  <c r="M297" i="2"/>
  <c r="M364" i="2"/>
  <c r="M431" i="2"/>
  <c r="M498" i="2"/>
  <c r="M565" i="2"/>
  <c r="M632" i="2"/>
  <c r="M699" i="2"/>
  <c r="M766" i="2"/>
  <c r="M833" i="2"/>
  <c r="M900" i="2"/>
  <c r="M967" i="2"/>
  <c r="M1037" i="2"/>
  <c r="M30" i="2"/>
  <c r="M97" i="2"/>
  <c r="M164" i="2"/>
  <c r="M231" i="2"/>
  <c r="M298" i="2"/>
  <c r="M365" i="2"/>
  <c r="M432" i="2"/>
  <c r="M499" i="2"/>
  <c r="M566" i="2"/>
  <c r="M633" i="2"/>
  <c r="M700" i="2"/>
  <c r="M767" i="2"/>
  <c r="M834" i="2"/>
  <c r="M901" i="2"/>
  <c r="M968" i="2"/>
  <c r="M1038" i="2"/>
  <c r="M31" i="2"/>
  <c r="M98" i="2"/>
  <c r="M165" i="2"/>
  <c r="M232" i="2"/>
  <c r="M299" i="2"/>
  <c r="M366" i="2"/>
  <c r="M433" i="2"/>
  <c r="M500" i="2"/>
  <c r="M567" i="2"/>
  <c r="M634" i="2"/>
  <c r="M701" i="2"/>
  <c r="M768" i="2"/>
  <c r="M835" i="2"/>
  <c r="M902" i="2"/>
  <c r="M971" i="2"/>
  <c r="M1039" i="2"/>
  <c r="M32" i="2"/>
  <c r="M99" i="2"/>
  <c r="M166" i="2"/>
  <c r="M233" i="2"/>
  <c r="M300" i="2"/>
  <c r="M367" i="2"/>
  <c r="M434" i="2"/>
  <c r="M501" i="2"/>
  <c r="M568" i="2"/>
  <c r="M635" i="2"/>
  <c r="M702" i="2"/>
  <c r="M769" i="2"/>
  <c r="M836" i="2"/>
  <c r="M903" i="2"/>
  <c r="M973" i="2"/>
  <c r="M1040" i="2"/>
  <c r="M33" i="2"/>
  <c r="M100" i="2"/>
  <c r="M167" i="2"/>
  <c r="M234" i="2"/>
  <c r="M301" i="2"/>
  <c r="M368" i="2"/>
  <c r="M435" i="2"/>
  <c r="M502" i="2"/>
  <c r="M569" i="2"/>
  <c r="M636" i="2"/>
  <c r="M703" i="2"/>
  <c r="M770" i="2"/>
  <c r="M837" i="2"/>
  <c r="M904" i="2"/>
  <c r="M974" i="2"/>
  <c r="M1041" i="2"/>
  <c r="W179" i="2"/>
  <c r="M34" i="2"/>
  <c r="M101" i="2"/>
  <c r="M168" i="2"/>
  <c r="M235" i="2"/>
  <c r="M302" i="2"/>
  <c r="M369" i="2"/>
  <c r="M436" i="2"/>
  <c r="M503" i="2"/>
  <c r="M570" i="2"/>
  <c r="M637" i="2"/>
  <c r="M704" i="2"/>
  <c r="M771" i="2"/>
  <c r="M838" i="2"/>
  <c r="M907" i="2"/>
  <c r="M975" i="2"/>
  <c r="M8" i="2"/>
  <c r="M35" i="2"/>
  <c r="M102" i="2"/>
  <c r="M169" i="2"/>
  <c r="M236" i="2"/>
  <c r="M303" i="2"/>
  <c r="M370" i="2"/>
  <c r="M437" i="2"/>
  <c r="M504" i="2"/>
  <c r="M571" i="2"/>
  <c r="M638" i="2"/>
  <c r="M705" i="2"/>
  <c r="M772" i="2"/>
  <c r="M839" i="2"/>
  <c r="M909" i="2"/>
  <c r="M976" i="2"/>
  <c r="M9" i="2"/>
  <c r="M36" i="2"/>
  <c r="M103" i="2"/>
  <c r="M170" i="2"/>
  <c r="M237" i="2"/>
  <c r="M304" i="2"/>
  <c r="M371" i="2"/>
  <c r="M438" i="2"/>
  <c r="M505" i="2"/>
  <c r="M572" i="2"/>
  <c r="M639" i="2"/>
  <c r="M706" i="2"/>
  <c r="M773" i="2"/>
  <c r="M840" i="2"/>
  <c r="M910" i="2"/>
  <c r="M977" i="2"/>
  <c r="M10" i="2"/>
  <c r="M37" i="2"/>
  <c r="M104" i="2"/>
  <c r="M171" i="2"/>
  <c r="M238" i="2"/>
  <c r="M305" i="2"/>
  <c r="M372" i="2"/>
  <c r="M439" i="2"/>
  <c r="M506" i="2"/>
  <c r="M573" i="2"/>
  <c r="M640" i="2"/>
  <c r="M707" i="2"/>
  <c r="M774" i="2"/>
  <c r="M843" i="2"/>
  <c r="M911" i="2"/>
  <c r="M978" i="2"/>
  <c r="M11" i="2"/>
  <c r="M38" i="2"/>
  <c r="M105" i="2"/>
  <c r="M172" i="2"/>
  <c r="M239" i="2"/>
  <c r="M306" i="2"/>
  <c r="M373" i="2"/>
  <c r="M440" i="2"/>
  <c r="M507" i="2"/>
  <c r="M574" i="2"/>
  <c r="M641" i="2"/>
  <c r="M708" i="2"/>
  <c r="M775" i="2"/>
  <c r="M845" i="2"/>
  <c r="M912" i="2"/>
  <c r="M979" i="2"/>
  <c r="M12" i="2"/>
  <c r="M39" i="2"/>
  <c r="M106" i="2"/>
  <c r="M173" i="2"/>
  <c r="M240" i="2"/>
  <c r="M307" i="2"/>
  <c r="M374" i="2"/>
  <c r="M441" i="2"/>
  <c r="M508" i="2"/>
  <c r="M575" i="2"/>
  <c r="M642" i="2"/>
  <c r="M709" i="2"/>
  <c r="M776" i="2"/>
  <c r="M846" i="2"/>
  <c r="M913" i="2"/>
  <c r="M980" i="2"/>
  <c r="M40" i="2"/>
  <c r="M107" i="2"/>
  <c r="M174" i="2"/>
  <c r="M241" i="2"/>
  <c r="M308" i="2"/>
  <c r="M375" i="2"/>
  <c r="M442" i="2"/>
  <c r="M509" i="2"/>
  <c r="M576" i="2"/>
  <c r="M643" i="2"/>
  <c r="M710" i="2"/>
  <c r="M779" i="2"/>
  <c r="M847" i="2"/>
  <c r="M914" i="2"/>
  <c r="M981" i="2"/>
  <c r="M41" i="2"/>
  <c r="M108" i="2"/>
  <c r="M175" i="2"/>
  <c r="M242" i="2"/>
  <c r="M309" i="2"/>
  <c r="M376" i="2"/>
  <c r="M443" i="2"/>
  <c r="M510" i="2"/>
  <c r="M577" i="2"/>
  <c r="M644" i="2"/>
  <c r="M711" i="2"/>
  <c r="M781" i="2"/>
  <c r="M848" i="2"/>
  <c r="M915" i="2"/>
  <c r="M982" i="2"/>
  <c r="R845" i="2"/>
  <c r="M42" i="2"/>
  <c r="M109" i="2"/>
  <c r="M176" i="2"/>
  <c r="M243" i="2"/>
  <c r="M310" i="2"/>
  <c r="M377" i="2"/>
  <c r="M444" i="2"/>
  <c r="M511" i="2"/>
  <c r="M578" i="2"/>
  <c r="M645" i="2"/>
  <c r="M712" i="2"/>
  <c r="M782" i="2"/>
  <c r="M849" i="2"/>
  <c r="M916" i="2"/>
  <c r="M983" i="2"/>
  <c r="M43" i="2"/>
  <c r="M110" i="2"/>
  <c r="M177" i="2"/>
  <c r="M244" i="2"/>
  <c r="M311" i="2"/>
  <c r="M378" i="2"/>
  <c r="M445" i="2"/>
  <c r="M512" i="2"/>
  <c r="M579" i="2"/>
  <c r="M646" i="2"/>
  <c r="M715" i="2"/>
  <c r="M783" i="2"/>
  <c r="M850" i="2"/>
  <c r="M917" i="2"/>
  <c r="M984" i="2"/>
  <c r="M44" i="2"/>
  <c r="M111" i="2"/>
  <c r="M178" i="2"/>
  <c r="M245" i="2"/>
  <c r="M312" i="2"/>
  <c r="M379" i="2"/>
  <c r="M446" i="2"/>
  <c r="M513" i="2"/>
  <c r="M580" i="2"/>
  <c r="M647" i="2"/>
  <c r="M717" i="2"/>
  <c r="M784" i="2"/>
  <c r="M851" i="2"/>
  <c r="M918" i="2"/>
  <c r="M985" i="2"/>
  <c r="M45" i="2"/>
  <c r="M112" i="2"/>
  <c r="M179" i="2"/>
  <c r="M246" i="2"/>
  <c r="M313" i="2"/>
  <c r="M380" i="2"/>
  <c r="M447" i="2"/>
  <c r="M514" i="2"/>
  <c r="M581" i="2"/>
  <c r="M648" i="2"/>
  <c r="M718" i="2"/>
  <c r="M785" i="2"/>
  <c r="M852" i="2"/>
  <c r="M919" i="2"/>
  <c r="M986" i="2"/>
  <c r="M46" i="2"/>
  <c r="M113" i="2"/>
  <c r="M180" i="2"/>
  <c r="M247" i="2"/>
  <c r="M314" i="2"/>
  <c r="M381" i="2"/>
  <c r="M448" i="2"/>
  <c r="M515" i="2"/>
  <c r="M582" i="2"/>
  <c r="M651" i="2"/>
  <c r="M719" i="2"/>
  <c r="M786" i="2"/>
  <c r="M853" i="2"/>
  <c r="M920" i="2"/>
  <c r="M987" i="2"/>
  <c r="M47" i="2"/>
  <c r="M114" i="2"/>
  <c r="M181" i="2"/>
  <c r="M248" i="2"/>
  <c r="M315" i="2"/>
  <c r="M382" i="2"/>
  <c r="M449" i="2"/>
  <c r="M516" i="2"/>
  <c r="M583" i="2"/>
  <c r="M653" i="2"/>
  <c r="M720" i="2"/>
  <c r="M787" i="2"/>
  <c r="M854" i="2"/>
  <c r="M921" i="2"/>
  <c r="M988" i="2"/>
  <c r="M48" i="2"/>
  <c r="M115" i="2"/>
  <c r="M182" i="2"/>
  <c r="M249" i="2"/>
  <c r="M316" i="2"/>
  <c r="M383" i="2"/>
  <c r="M450" i="2"/>
  <c r="M517" i="2"/>
  <c r="M584" i="2"/>
  <c r="M654" i="2"/>
  <c r="M721" i="2"/>
  <c r="M788" i="2"/>
  <c r="M855" i="2"/>
  <c r="M922" i="2"/>
  <c r="M989" i="2"/>
  <c r="M49" i="2"/>
  <c r="M116" i="2"/>
  <c r="M183" i="2"/>
  <c r="M250" i="2"/>
  <c r="M317" i="2"/>
  <c r="M384" i="2"/>
  <c r="M451" i="2"/>
  <c r="M518" i="2"/>
  <c r="M587" i="2"/>
  <c r="M655" i="2"/>
  <c r="M722" i="2"/>
  <c r="M789" i="2"/>
  <c r="M856" i="2"/>
  <c r="M923" i="2"/>
  <c r="M990" i="2"/>
  <c r="M50" i="2"/>
  <c r="M117" i="2"/>
  <c r="M184" i="2"/>
  <c r="M251" i="2"/>
  <c r="M318" i="2"/>
  <c r="M385" i="2"/>
  <c r="M452" i="2"/>
  <c r="M519" i="2"/>
  <c r="M589" i="2"/>
  <c r="M656" i="2"/>
  <c r="M723" i="2"/>
  <c r="M790" i="2"/>
  <c r="M857" i="2"/>
  <c r="M924" i="2"/>
  <c r="M991" i="2"/>
  <c r="M51" i="2"/>
  <c r="M118" i="2"/>
  <c r="M185" i="2"/>
  <c r="M252" i="2"/>
  <c r="M319" i="2"/>
  <c r="M386" i="2"/>
  <c r="M453" i="2"/>
  <c r="M520" i="2"/>
  <c r="M590" i="2"/>
  <c r="M657" i="2"/>
  <c r="M724" i="2"/>
  <c r="M791" i="2"/>
  <c r="M858" i="2"/>
  <c r="M925" i="2"/>
  <c r="M992" i="2"/>
  <c r="M52" i="2"/>
  <c r="M119" i="2"/>
  <c r="M186" i="2"/>
  <c r="M253" i="2"/>
  <c r="M320" i="2"/>
  <c r="M387" i="2"/>
  <c r="M454" i="2"/>
  <c r="M523" i="2"/>
  <c r="M591" i="2"/>
  <c r="M658" i="2"/>
  <c r="M725" i="2"/>
  <c r="M792" i="2"/>
  <c r="M859" i="2"/>
  <c r="M926" i="2"/>
  <c r="M993" i="2"/>
  <c r="W487" i="2"/>
  <c r="M53" i="2"/>
  <c r="M120" i="2"/>
  <c r="M187" i="2"/>
  <c r="M254" i="2"/>
  <c r="M321" i="2"/>
  <c r="M388" i="2"/>
  <c r="M455" i="2"/>
  <c r="M525" i="2"/>
  <c r="M592" i="2"/>
  <c r="M659" i="2"/>
  <c r="M726" i="2"/>
  <c r="M793" i="2"/>
  <c r="M860" i="2"/>
  <c r="M927" i="2"/>
  <c r="M994" i="2"/>
  <c r="M54" i="2"/>
  <c r="M121" i="2"/>
  <c r="M188" i="2"/>
  <c r="M255" i="2"/>
  <c r="M322" i="2"/>
  <c r="M389" i="2"/>
  <c r="M456" i="2"/>
  <c r="M526" i="2"/>
  <c r="M593" i="2"/>
  <c r="M660" i="2"/>
  <c r="M727" i="2"/>
  <c r="M794" i="2"/>
  <c r="M861" i="2"/>
  <c r="M928" i="2"/>
  <c r="M995" i="2"/>
  <c r="M55" i="2"/>
  <c r="M122" i="2"/>
  <c r="M189" i="2"/>
  <c r="M256" i="2"/>
  <c r="M323" i="2"/>
  <c r="M390" i="2"/>
  <c r="M459" i="2"/>
  <c r="M527" i="2"/>
  <c r="M594" i="2"/>
  <c r="M661" i="2"/>
  <c r="M728" i="2"/>
  <c r="M795" i="2"/>
  <c r="M862" i="2"/>
  <c r="M929" i="2"/>
  <c r="M996" i="2"/>
  <c r="M56" i="2"/>
  <c r="M123" i="2"/>
  <c r="M190" i="2"/>
  <c r="M257" i="2"/>
  <c r="M324" i="2"/>
  <c r="M391" i="2"/>
  <c r="M461" i="2"/>
  <c r="M528" i="2"/>
  <c r="M595" i="2"/>
  <c r="M662" i="2"/>
  <c r="M729" i="2"/>
  <c r="M796" i="2"/>
  <c r="M863" i="2"/>
  <c r="M930" i="2"/>
  <c r="M997" i="2"/>
  <c r="M57" i="2"/>
  <c r="M124" i="2"/>
  <c r="M191" i="2"/>
  <c r="M258" i="2"/>
  <c r="M325" i="2"/>
  <c r="M392" i="2"/>
  <c r="M462" i="2"/>
  <c r="M529" i="2"/>
  <c r="M596" i="2"/>
  <c r="M663" i="2"/>
  <c r="M730" i="2"/>
  <c r="M797" i="2"/>
  <c r="M864" i="2"/>
  <c r="M931" i="2"/>
  <c r="M998" i="2"/>
  <c r="M58" i="2"/>
  <c r="M125" i="2"/>
  <c r="M192" i="2"/>
  <c r="M259" i="2"/>
  <c r="M326" i="2"/>
  <c r="M395" i="2"/>
  <c r="M463" i="2"/>
  <c r="M530" i="2"/>
  <c r="M597" i="2"/>
  <c r="M664" i="2"/>
  <c r="M731" i="2"/>
  <c r="M798" i="2"/>
  <c r="M865" i="2"/>
  <c r="M932" i="2"/>
  <c r="M999" i="2"/>
  <c r="M59" i="2"/>
  <c r="M126" i="2"/>
  <c r="M193" i="2"/>
  <c r="M260" i="2"/>
  <c r="M327" i="2"/>
  <c r="M397" i="2"/>
  <c r="M464" i="2"/>
  <c r="M531" i="2"/>
  <c r="M598" i="2"/>
  <c r="M665" i="2"/>
  <c r="M732" i="2"/>
  <c r="M799" i="2"/>
  <c r="M866" i="2"/>
  <c r="M933" i="2"/>
  <c r="M1000" i="2"/>
  <c r="M60" i="2"/>
  <c r="M127" i="2"/>
  <c r="M194" i="2"/>
  <c r="M261" i="2"/>
  <c r="M328" i="2"/>
  <c r="M398" i="2"/>
  <c r="M465" i="2"/>
  <c r="M532" i="2"/>
  <c r="M599" i="2"/>
  <c r="M666" i="2"/>
  <c r="M733" i="2"/>
  <c r="M800" i="2"/>
  <c r="M867" i="2"/>
  <c r="M934" i="2"/>
  <c r="M1001" i="2"/>
  <c r="M61" i="2"/>
  <c r="M128" i="2"/>
  <c r="M195" i="2"/>
  <c r="M262" i="2"/>
  <c r="M331" i="2"/>
  <c r="M62" i="2"/>
  <c r="M129" i="2"/>
  <c r="M196" i="2"/>
  <c r="M263" i="2"/>
  <c r="M333" i="2"/>
  <c r="M400" i="2"/>
  <c r="M467" i="2"/>
  <c r="M534" i="2"/>
  <c r="M601" i="2"/>
  <c r="M668" i="2"/>
  <c r="M735" i="2"/>
  <c r="M802" i="2"/>
  <c r="M869" i="2"/>
  <c r="M936" i="2"/>
  <c r="M1003" i="2"/>
  <c r="M63" i="2"/>
  <c r="M130" i="2"/>
  <c r="M197" i="2"/>
  <c r="M264" i="2"/>
  <c r="M334" i="2"/>
  <c r="M401" i="2"/>
  <c r="M468" i="2"/>
  <c r="M535" i="2"/>
  <c r="M602" i="2"/>
  <c r="M669" i="2"/>
  <c r="M736" i="2"/>
  <c r="M803" i="2"/>
  <c r="M870" i="2"/>
  <c r="M937" i="2"/>
  <c r="M1004" i="2"/>
  <c r="M64" i="2"/>
  <c r="M131" i="2"/>
  <c r="M198" i="2"/>
  <c r="M267" i="2"/>
  <c r="M335" i="2"/>
  <c r="M65" i="2"/>
  <c r="M132" i="2"/>
  <c r="M199" i="2"/>
  <c r="M269" i="2"/>
  <c r="M336" i="2"/>
  <c r="M403" i="2"/>
  <c r="M470" i="2"/>
  <c r="M537" i="2"/>
  <c r="M604" i="2"/>
  <c r="M671" i="2"/>
  <c r="M738" i="2"/>
  <c r="M805" i="2"/>
  <c r="M872" i="2"/>
  <c r="M939" i="2"/>
  <c r="M1006" i="2"/>
  <c r="M66" i="2"/>
  <c r="M133" i="2"/>
  <c r="M200" i="2"/>
  <c r="M270" i="2"/>
  <c r="M337" i="2"/>
  <c r="M404" i="2"/>
  <c r="M471" i="2"/>
  <c r="M538" i="2"/>
  <c r="M605" i="2"/>
  <c r="M672" i="2"/>
  <c r="M739" i="2"/>
  <c r="M806" i="2"/>
  <c r="M873" i="2"/>
  <c r="M940" i="2"/>
  <c r="M1007" i="2"/>
  <c r="M67" i="2"/>
  <c r="M134" i="2"/>
  <c r="M203" i="2"/>
  <c r="M271" i="2"/>
  <c r="M338" i="2"/>
  <c r="M405" i="2"/>
  <c r="M472" i="2"/>
  <c r="M539" i="2"/>
  <c r="M606" i="2"/>
  <c r="M673" i="2"/>
  <c r="M740" i="2"/>
  <c r="M807" i="2"/>
  <c r="M874" i="2"/>
  <c r="M941" i="2"/>
  <c r="M1008" i="2"/>
  <c r="M68" i="2"/>
  <c r="M135" i="2"/>
  <c r="M205" i="2"/>
  <c r="M272" i="2"/>
  <c r="M339" i="2"/>
  <c r="M69" i="2"/>
  <c r="M136" i="2"/>
  <c r="M206" i="2"/>
  <c r="M273" i="2"/>
  <c r="M340" i="2"/>
  <c r="M407" i="2"/>
  <c r="M474" i="2"/>
  <c r="M541" i="2"/>
  <c r="M608" i="2"/>
  <c r="M675" i="2"/>
  <c r="M742" i="2"/>
  <c r="M809" i="2"/>
  <c r="M876" i="2"/>
  <c r="M943" i="2"/>
  <c r="M1010" i="2"/>
  <c r="M70" i="2"/>
  <c r="M139" i="2"/>
  <c r="M207" i="2"/>
  <c r="M274" i="2"/>
  <c r="M341" i="2"/>
  <c r="M408" i="2"/>
  <c r="M475" i="2"/>
  <c r="M542" i="2"/>
  <c r="M609" i="2"/>
  <c r="M676" i="2"/>
  <c r="M743" i="2"/>
  <c r="M810" i="2"/>
  <c r="M877" i="2"/>
  <c r="M944" i="2"/>
  <c r="M1011" i="2"/>
  <c r="M71" i="2"/>
  <c r="M141" i="2"/>
  <c r="M208" i="2"/>
  <c r="M275" i="2"/>
  <c r="M342" i="2"/>
  <c r="M72" i="2"/>
  <c r="M142" i="2"/>
  <c r="M209" i="2"/>
  <c r="M276" i="2"/>
  <c r="M343" i="2"/>
  <c r="M410" i="2"/>
  <c r="M477" i="2"/>
  <c r="M544" i="2"/>
  <c r="M611" i="2"/>
  <c r="M678" i="2"/>
  <c r="M745" i="2"/>
  <c r="M812" i="2"/>
  <c r="M879" i="2"/>
  <c r="M946" i="2"/>
  <c r="M1013" i="2"/>
  <c r="M75" i="2"/>
  <c r="M143" i="2"/>
  <c r="M210" i="2"/>
  <c r="M277" i="2"/>
  <c r="M344" i="2"/>
  <c r="M411" i="2"/>
  <c r="M478" i="2"/>
  <c r="M545" i="2"/>
  <c r="M612" i="2"/>
  <c r="M679" i="2"/>
  <c r="M746" i="2"/>
  <c r="M813" i="2"/>
  <c r="M880" i="2"/>
  <c r="M947" i="2"/>
  <c r="M1014" i="2"/>
  <c r="M77" i="2"/>
  <c r="M144" i="2"/>
  <c r="M211" i="2"/>
  <c r="M278" i="2"/>
  <c r="M345" i="2"/>
  <c r="M412" i="2"/>
  <c r="M479" i="2"/>
  <c r="M546" i="2"/>
  <c r="M613" i="2"/>
  <c r="M680" i="2"/>
  <c r="M747" i="2"/>
  <c r="M814" i="2"/>
  <c r="M881" i="2"/>
  <c r="M948" i="2"/>
  <c r="M1015" i="2"/>
  <c r="M78" i="2"/>
  <c r="M145" i="2"/>
  <c r="M212" i="2"/>
  <c r="M279" i="2"/>
  <c r="M346" i="2"/>
  <c r="M413" i="2"/>
  <c r="M480" i="2"/>
  <c r="M547" i="2"/>
  <c r="M614" i="2"/>
  <c r="M681" i="2"/>
  <c r="M748" i="2"/>
  <c r="M815" i="2"/>
  <c r="M882" i="2"/>
  <c r="M949" i="2"/>
  <c r="M1016" i="2"/>
  <c r="M79" i="2"/>
  <c r="M146" i="2"/>
  <c r="M213" i="2"/>
  <c r="M280" i="2"/>
  <c r="M347" i="2"/>
  <c r="M414" i="2"/>
  <c r="M481" i="2"/>
  <c r="M548" i="2"/>
  <c r="M615" i="2"/>
  <c r="M682" i="2"/>
  <c r="M749" i="2"/>
  <c r="M816" i="2"/>
  <c r="M883" i="2"/>
  <c r="M950" i="2"/>
  <c r="M1017" i="2"/>
  <c r="M7" i="2"/>
  <c r="M80" i="2"/>
  <c r="M147" i="2"/>
  <c r="M214" i="2"/>
  <c r="M281" i="2"/>
  <c r="C1073" i="2"/>
  <c r="C1009" i="2"/>
  <c r="C945" i="2"/>
  <c r="C881" i="2"/>
  <c r="C817" i="2"/>
  <c r="C753" i="2"/>
  <c r="C689" i="2"/>
  <c r="C625" i="2"/>
  <c r="C561" i="2"/>
  <c r="C497" i="2"/>
  <c r="C430" i="2"/>
  <c r="C363" i="2"/>
  <c r="C293" i="2"/>
  <c r="C226" i="2"/>
  <c r="C159" i="2"/>
  <c r="C92" i="2"/>
  <c r="C25" i="2"/>
  <c r="M737" i="2"/>
  <c r="M218" i="2"/>
  <c r="C1072" i="2"/>
  <c r="C1008" i="2"/>
  <c r="C944" i="2"/>
  <c r="C880" i="2"/>
  <c r="C816" i="2"/>
  <c r="C752" i="2"/>
  <c r="C688" i="2"/>
  <c r="C624" i="2"/>
  <c r="C560" i="2"/>
  <c r="C496" i="2"/>
  <c r="C429" i="2"/>
  <c r="C362" i="2"/>
  <c r="C292" i="2"/>
  <c r="C225" i="2"/>
  <c r="C158" i="2"/>
  <c r="C91" i="2"/>
  <c r="C24" i="2"/>
  <c r="M734" i="2"/>
  <c r="M217" i="2"/>
  <c r="C1071" i="2"/>
  <c r="C1007" i="2"/>
  <c r="C943" i="2"/>
  <c r="C879" i="2"/>
  <c r="C815" i="2"/>
  <c r="C751" i="2"/>
  <c r="C687" i="2"/>
  <c r="C623" i="2"/>
  <c r="C559" i="2"/>
  <c r="C495" i="2"/>
  <c r="C428" i="2"/>
  <c r="C360" i="2"/>
  <c r="C291" i="2"/>
  <c r="C224" i="2"/>
  <c r="C157" i="2"/>
  <c r="C90" i="2"/>
  <c r="C23" i="2"/>
  <c r="M688" i="2"/>
  <c r="M216" i="2"/>
  <c r="C7" i="2"/>
  <c r="C1070" i="2"/>
  <c r="C1006" i="2"/>
  <c r="C942" i="2"/>
  <c r="C878" i="2"/>
  <c r="C814" i="2"/>
  <c r="C750" i="2"/>
  <c r="C686" i="2"/>
  <c r="C622" i="2"/>
  <c r="C558" i="2"/>
  <c r="C494" i="2"/>
  <c r="C427" i="2"/>
  <c r="C357" i="2"/>
  <c r="C290" i="2"/>
  <c r="C223" i="2"/>
  <c r="C156" i="2"/>
  <c r="C89" i="2"/>
  <c r="C22" i="2"/>
  <c r="M687" i="2"/>
  <c r="M215" i="2"/>
  <c r="A9" i="2"/>
  <c r="B1009" i="2" s="1"/>
  <c r="C1069" i="2"/>
  <c r="C1005" i="2"/>
  <c r="C941" i="2"/>
  <c r="C877" i="2"/>
  <c r="C813" i="2"/>
  <c r="C749" i="2"/>
  <c r="C685" i="2"/>
  <c r="C621" i="2"/>
  <c r="C557" i="2"/>
  <c r="C493" i="2"/>
  <c r="C426" i="2"/>
  <c r="C356" i="2"/>
  <c r="C289" i="2"/>
  <c r="C222" i="2"/>
  <c r="C155" i="2"/>
  <c r="C88" i="2"/>
  <c r="C21" i="2"/>
  <c r="M686" i="2"/>
  <c r="M152" i="2"/>
  <c r="C1068" i="2"/>
  <c r="C1004" i="2"/>
  <c r="C940" i="2"/>
  <c r="C876" i="2"/>
  <c r="C812" i="2"/>
  <c r="C748" i="2"/>
  <c r="C684" i="2"/>
  <c r="C620" i="2"/>
  <c r="C556" i="2"/>
  <c r="C492" i="2"/>
  <c r="C424" i="2"/>
  <c r="C355" i="2"/>
  <c r="C288" i="2"/>
  <c r="C221" i="2"/>
  <c r="C154" i="2"/>
  <c r="C87" i="2"/>
  <c r="C20" i="2"/>
  <c r="M685" i="2"/>
  <c r="M151" i="2"/>
  <c r="C1067" i="2"/>
  <c r="C1003" i="2"/>
  <c r="C939" i="2"/>
  <c r="C875" i="2"/>
  <c r="C811" i="2"/>
  <c r="C747" i="2"/>
  <c r="C683" i="2"/>
  <c r="C619" i="2"/>
  <c r="C555" i="2"/>
  <c r="C491" i="2"/>
  <c r="C421" i="2"/>
  <c r="C354" i="2"/>
  <c r="C287" i="2"/>
  <c r="C220" i="2"/>
  <c r="C153" i="2"/>
  <c r="C86" i="2"/>
  <c r="C19" i="2"/>
  <c r="M684" i="2"/>
  <c r="M150" i="2"/>
  <c r="C1066" i="2"/>
  <c r="C1002" i="2"/>
  <c r="C938" i="2"/>
  <c r="C874" i="2"/>
  <c r="C810" i="2"/>
  <c r="C746" i="2"/>
  <c r="C682" i="2"/>
  <c r="C618" i="2"/>
  <c r="C554" i="2"/>
  <c r="C490" i="2"/>
  <c r="C420" i="2"/>
  <c r="C353" i="2"/>
  <c r="C286" i="2"/>
  <c r="C219" i="2"/>
  <c r="C152" i="2"/>
  <c r="C85" i="2"/>
  <c r="C18" i="2"/>
  <c r="M683" i="2"/>
  <c r="M149" i="2"/>
  <c r="C617" i="2"/>
  <c r="C553" i="2"/>
  <c r="C488" i="2"/>
  <c r="C419" i="2"/>
  <c r="C352" i="2"/>
  <c r="C285" i="2"/>
  <c r="C218" i="2"/>
  <c r="C151" i="2"/>
  <c r="C84" i="2"/>
  <c r="C17" i="2"/>
  <c r="M677" i="2"/>
  <c r="M148" i="2"/>
  <c r="C1064" i="2"/>
  <c r="C1000" i="2"/>
  <c r="C936" i="2"/>
  <c r="C872" i="2"/>
  <c r="C808" i="2"/>
  <c r="C744" i="2"/>
  <c r="C680" i="2"/>
  <c r="C616" i="2"/>
  <c r="C552" i="2"/>
  <c r="C485" i="2"/>
  <c r="C418" i="2"/>
  <c r="C351" i="2"/>
  <c r="C284" i="2"/>
  <c r="C217" i="2"/>
  <c r="C150" i="2"/>
  <c r="C83" i="2"/>
  <c r="C16" i="2"/>
  <c r="M674" i="2"/>
  <c r="M85" i="2"/>
  <c r="C1063" i="2"/>
  <c r="C999" i="2"/>
  <c r="C935" i="2"/>
  <c r="C871" i="2"/>
  <c r="C807" i="2"/>
  <c r="C743" i="2"/>
  <c r="C679" i="2"/>
  <c r="C615" i="2"/>
  <c r="C551" i="2"/>
  <c r="C484" i="2"/>
  <c r="C417" i="2"/>
  <c r="C350" i="2"/>
  <c r="C283" i="2"/>
  <c r="C216" i="2"/>
  <c r="C149" i="2"/>
  <c r="C82" i="2"/>
  <c r="C15" i="2"/>
  <c r="M670" i="2"/>
  <c r="M84" i="2"/>
  <c r="BE493" i="2"/>
  <c r="BE1069" i="2"/>
  <c r="BE462" i="2"/>
  <c r="BE730" i="2"/>
  <c r="BE865" i="2"/>
  <c r="BE330" i="2"/>
  <c r="BE1000" i="2"/>
  <c r="BE599" i="2"/>
  <c r="BE106" i="2"/>
  <c r="BE935" i="2"/>
  <c r="BE1072" i="2"/>
  <c r="BE191" i="2"/>
  <c r="BE400" i="2"/>
  <c r="BE467" i="2"/>
  <c r="BE668" i="2"/>
  <c r="BE735" i="2"/>
  <c r="BE869" i="2"/>
  <c r="BE936" i="2"/>
  <c r="BE1003" i="2"/>
  <c r="BE401" i="2"/>
  <c r="BE468" i="2"/>
  <c r="BE535" i="2"/>
  <c r="BE736" i="2"/>
  <c r="BE536" i="2"/>
  <c r="BE871" i="2"/>
  <c r="BE1008" i="2"/>
  <c r="BE1075" i="2"/>
  <c r="BE1142" i="2"/>
  <c r="BE120" i="2"/>
  <c r="BE470" i="2"/>
  <c r="BE872" i="2"/>
  <c r="BE37" i="2"/>
  <c r="BE195" i="2"/>
  <c r="BE266" i="2"/>
  <c r="BE337" i="2"/>
  <c r="BE404" i="2"/>
  <c r="BE605" i="2"/>
  <c r="BE672" i="2"/>
  <c r="BE942" i="2"/>
  <c r="BE1077" i="2"/>
  <c r="BE338" i="2"/>
  <c r="BE874" i="2"/>
  <c r="BE1145" i="2"/>
  <c r="BE39" i="2"/>
  <c r="BE268" i="2"/>
  <c r="BE339" i="2"/>
  <c r="BE741" i="2"/>
  <c r="BE1146" i="2"/>
  <c r="BE40" i="2"/>
  <c r="BE124" i="2"/>
  <c r="BE198" i="2"/>
  <c r="BE269" i="2"/>
  <c r="BE340" i="2"/>
  <c r="BE407" i="2"/>
  <c r="BE474" i="2"/>
  <c r="BE541" i="2"/>
  <c r="BE608" i="2"/>
  <c r="BE742" i="2"/>
  <c r="BE809" i="2"/>
  <c r="BE878" i="2"/>
  <c r="BE946" i="2"/>
  <c r="BE1080" i="2"/>
  <c r="BE1147" i="2"/>
  <c r="BE125" i="2"/>
  <c r="BE542" i="2"/>
  <c r="BE743" i="2"/>
  <c r="BE947" i="2"/>
  <c r="BE1148" i="2"/>
  <c r="BE42" i="2"/>
  <c r="BE200" i="2"/>
  <c r="BE342" i="2"/>
  <c r="BE744" i="2"/>
  <c r="BE881" i="2"/>
  <c r="BE7" i="2"/>
  <c r="BE127" i="2"/>
  <c r="BE201" i="2"/>
  <c r="BE272" i="2"/>
  <c r="BE410" i="2"/>
  <c r="BE477" i="2"/>
  <c r="BE544" i="2"/>
  <c r="BE611" i="2"/>
  <c r="BE745" i="2"/>
  <c r="BE814" i="2"/>
  <c r="BE1016" i="2"/>
  <c r="BE52" i="2"/>
  <c r="BE128" i="2"/>
  <c r="BE202" i="2"/>
  <c r="BE273" i="2"/>
  <c r="BE411" i="2"/>
  <c r="BE612" i="2"/>
  <c r="BE950" i="2"/>
  <c r="BE1084" i="2"/>
  <c r="BE115" i="2"/>
  <c r="BE54" i="2"/>
  <c r="BE274" i="2"/>
  <c r="BE412" i="2"/>
  <c r="BE546" i="2"/>
  <c r="BE613" i="2"/>
  <c r="BE680" i="2"/>
  <c r="BE747" i="2"/>
  <c r="BE884" i="2"/>
  <c r="BE951" i="2"/>
  <c r="BE1085" i="2"/>
  <c r="BE56" i="2"/>
  <c r="BE204" i="2"/>
  <c r="BE275" i="2"/>
  <c r="BE346" i="2"/>
  <c r="BE413" i="2"/>
  <c r="BE547" i="2"/>
  <c r="BE614" i="2"/>
  <c r="BE885" i="2"/>
  <c r="BE1086" i="2"/>
  <c r="BE57" i="2"/>
  <c r="BE131" i="2"/>
  <c r="BE205" i="2"/>
  <c r="BE276" i="2"/>
  <c r="BE347" i="2"/>
  <c r="BE414" i="2"/>
  <c r="BE481" i="2"/>
  <c r="BE548" i="2"/>
  <c r="BE615" i="2"/>
  <c r="BE682" i="2"/>
  <c r="BE752" i="2"/>
  <c r="BE1087" i="2"/>
  <c r="BE132" i="2"/>
  <c r="BE277" i="2"/>
  <c r="BE415" i="2"/>
  <c r="BE482" i="2"/>
  <c r="BE549" i="2"/>
  <c r="BE616" i="2"/>
  <c r="BE683" i="2"/>
  <c r="BE753" i="2"/>
  <c r="BE820" i="2"/>
  <c r="BE887" i="2"/>
  <c r="BE954" i="2"/>
  <c r="BE1021" i="2"/>
  <c r="BE1088" i="2"/>
  <c r="BE207" i="2"/>
  <c r="BE349" i="2"/>
  <c r="BE550" i="2"/>
  <c r="BE617" i="2"/>
  <c r="BE888" i="2"/>
  <c r="BE1022" i="2"/>
  <c r="BE1089" i="2"/>
  <c r="BE60" i="2"/>
  <c r="BE134" i="2"/>
  <c r="BE208" i="2"/>
  <c r="BE279" i="2"/>
  <c r="BE350" i="2"/>
  <c r="BE551" i="2"/>
  <c r="BE618" i="2"/>
  <c r="BE755" i="2"/>
  <c r="BE822" i="2"/>
  <c r="BE889" i="2"/>
  <c r="BE956" i="2"/>
  <c r="BE1023" i="2"/>
  <c r="BE1090" i="2"/>
  <c r="BE351" i="2"/>
  <c r="BE418" i="2"/>
  <c r="BE485" i="2"/>
  <c r="BE552" i="2"/>
  <c r="BE619" i="2"/>
  <c r="BE689" i="2"/>
  <c r="BE756" i="2"/>
  <c r="BE823" i="2"/>
  <c r="BE890" i="2"/>
  <c r="BE957" i="2"/>
  <c r="BE1024" i="2"/>
  <c r="BE1091" i="2"/>
  <c r="BE62" i="2"/>
  <c r="BE136" i="2"/>
  <c r="BE352" i="2"/>
  <c r="BE486" i="2"/>
  <c r="BE757" i="2"/>
  <c r="BE891" i="2"/>
  <c r="BE1092" i="2"/>
  <c r="BE63" i="2"/>
  <c r="BE211" i="2"/>
  <c r="BE282" i="2"/>
  <c r="BE353" i="2"/>
  <c r="BE420" i="2"/>
  <c r="BE487" i="2"/>
  <c r="BE554" i="2"/>
  <c r="BE624" i="2"/>
  <c r="BE691" i="2"/>
  <c r="BE758" i="2"/>
  <c r="BE825" i="2"/>
  <c r="BE892" i="2"/>
  <c r="BE959" i="2"/>
  <c r="BE1026" i="2"/>
  <c r="BE1093" i="2"/>
  <c r="BE138" i="2"/>
  <c r="BE212" i="2"/>
  <c r="BE283" i="2"/>
  <c r="BE354" i="2"/>
  <c r="BE555" i="2"/>
  <c r="BE759" i="2"/>
  <c r="BE893" i="2"/>
  <c r="BE960" i="2"/>
  <c r="BE1094" i="2"/>
  <c r="BE65" i="2"/>
  <c r="BE139" i="2"/>
  <c r="BE213" i="2"/>
  <c r="BE355" i="2"/>
  <c r="BE422" i="2"/>
  <c r="BE626" i="2"/>
  <c r="BE760" i="2"/>
  <c r="BE827" i="2"/>
  <c r="BE894" i="2"/>
  <c r="BE66" i="2"/>
  <c r="BE140" i="2"/>
  <c r="BE214" i="2"/>
  <c r="BE285" i="2"/>
  <c r="BE356" i="2"/>
  <c r="BE423" i="2"/>
  <c r="BE490" i="2"/>
  <c r="BE560" i="2"/>
  <c r="BE627" i="2"/>
  <c r="BE694" i="2"/>
  <c r="BE761" i="2"/>
  <c r="BE828" i="2"/>
  <c r="BE141" i="2"/>
  <c r="BE286" i="2"/>
  <c r="BE357" i="2"/>
  <c r="BE424" i="2"/>
  <c r="BE491" i="2"/>
  <c r="BE628" i="2"/>
  <c r="BE695" i="2"/>
  <c r="BE829" i="2"/>
  <c r="BE896" i="2"/>
  <c r="BE963" i="2"/>
  <c r="BE1030" i="2"/>
  <c r="BE142" i="2"/>
  <c r="BE216" i="2"/>
  <c r="BE287" i="2"/>
  <c r="BE358" i="2"/>
  <c r="BE494" i="2"/>
  <c r="BE562" i="2"/>
  <c r="BE897" i="2"/>
  <c r="BE1098" i="2"/>
  <c r="BE69" i="2"/>
  <c r="BE143" i="2"/>
  <c r="BE288" i="2"/>
  <c r="BE359" i="2"/>
  <c r="BE496" i="2"/>
  <c r="BE563" i="2"/>
  <c r="BE764" i="2"/>
  <c r="BE70" i="2"/>
  <c r="BE218" i="2"/>
  <c r="BE427" i="2"/>
  <c r="BE631" i="2"/>
  <c r="BE698" i="2"/>
  <c r="BE765" i="2"/>
  <c r="BE832" i="2"/>
  <c r="BE71" i="2"/>
  <c r="BE145" i="2"/>
  <c r="BE219" i="2"/>
  <c r="BE290" i="2"/>
  <c r="BE361" i="2"/>
  <c r="BE430" i="2"/>
  <c r="BE498" i="2"/>
  <c r="BE632" i="2"/>
  <c r="BE699" i="2"/>
  <c r="BE72" i="2"/>
  <c r="BE146" i="2"/>
  <c r="BE220" i="2"/>
  <c r="BE291" i="2"/>
  <c r="BE362" i="2"/>
  <c r="BE432" i="2"/>
  <c r="BE499" i="2"/>
  <c r="BE566" i="2"/>
  <c r="BE633" i="2"/>
  <c r="BE700" i="2"/>
  <c r="BE767" i="2"/>
  <c r="BE73" i="2"/>
  <c r="BE221" i="2"/>
  <c r="BE292" i="2"/>
  <c r="BE567" i="2"/>
  <c r="BE701" i="2"/>
  <c r="BE835" i="2"/>
  <c r="BE74" i="2"/>
  <c r="BE148" i="2"/>
  <c r="BE222" i="2"/>
  <c r="BE293" i="2"/>
  <c r="BE366" i="2"/>
  <c r="BE434" i="2"/>
  <c r="BE501" i="2"/>
  <c r="BE568" i="2"/>
  <c r="BE635" i="2"/>
  <c r="BE702" i="2"/>
  <c r="BE769" i="2"/>
  <c r="BE970" i="2"/>
  <c r="BE149" i="2"/>
  <c r="BE223" i="2"/>
  <c r="BE435" i="2"/>
  <c r="BE569" i="2"/>
  <c r="BE636" i="2"/>
  <c r="BE703" i="2"/>
  <c r="BE76" i="2"/>
  <c r="BE150" i="2"/>
  <c r="BE224" i="2"/>
  <c r="BE295" i="2"/>
  <c r="BE369" i="2"/>
  <c r="BE436" i="2"/>
  <c r="BE503" i="2"/>
  <c r="BE570" i="2"/>
  <c r="BE637" i="2"/>
  <c r="BE771" i="2"/>
  <c r="BE151" i="2"/>
  <c r="BE296" i="2"/>
  <c r="BE571" i="2"/>
  <c r="BE638" i="2"/>
  <c r="BE527" i="2"/>
  <c r="BE1040" i="2"/>
  <c r="BE162" i="2"/>
  <c r="BE376" i="2"/>
  <c r="BE572" i="2"/>
  <c r="BE724" i="2"/>
  <c r="BE906" i="2"/>
  <c r="BE163" i="2"/>
  <c r="BE377" i="2"/>
  <c r="BE573" i="2"/>
  <c r="BE725" i="2"/>
  <c r="BE907" i="2"/>
  <c r="BE1042" i="2"/>
  <c r="BE164" i="2"/>
  <c r="BE574" i="2"/>
  <c r="BE726" i="2"/>
  <c r="BE165" i="2"/>
  <c r="BE379" i="2"/>
  <c r="BE575" i="2"/>
  <c r="BE909" i="2"/>
  <c r="BE1044" i="2"/>
  <c r="BE166" i="2"/>
  <c r="BE380" i="2"/>
  <c r="BE576" i="2"/>
  <c r="BE728" i="2"/>
  <c r="BE1045" i="2"/>
  <c r="BE167" i="2"/>
  <c r="BE381" i="2"/>
  <c r="BE577" i="2"/>
  <c r="BE770" i="2"/>
  <c r="BE911" i="2"/>
  <c r="BE1046" i="2"/>
  <c r="BE168" i="2"/>
  <c r="BE382" i="2"/>
  <c r="BE578" i="2"/>
  <c r="BE773" i="2"/>
  <c r="BE912" i="2"/>
  <c r="BE1047" i="2"/>
  <c r="BE169" i="2"/>
  <c r="BE383" i="2"/>
  <c r="BE579" i="2"/>
  <c r="BE774" i="2"/>
  <c r="BE913" i="2"/>
  <c r="BE1048" i="2"/>
  <c r="BE580" i="2"/>
  <c r="BE914" i="2"/>
  <c r="BE1049" i="2"/>
  <c r="BE171" i="2"/>
  <c r="BE385" i="2"/>
  <c r="BE581" i="2"/>
  <c r="BE776" i="2"/>
  <c r="BE915" i="2"/>
  <c r="BE1050" i="2"/>
  <c r="BE180" i="2"/>
  <c r="BE386" i="2"/>
  <c r="BE582" i="2"/>
  <c r="BE777" i="2"/>
  <c r="BE916" i="2"/>
  <c r="BE1051" i="2"/>
  <c r="BE182" i="2"/>
  <c r="BE387" i="2"/>
  <c r="BE583" i="2"/>
  <c r="BE917" i="2"/>
  <c r="BE1052" i="2"/>
  <c r="BE184" i="2"/>
  <c r="BE584" i="2"/>
  <c r="BE779" i="2"/>
  <c r="BE918" i="2"/>
  <c r="BE1053" i="2"/>
  <c r="BE9" i="2"/>
  <c r="BE226" i="2"/>
  <c r="BE780" i="2"/>
  <c r="BE1054" i="2"/>
  <c r="BE10" i="2"/>
  <c r="BE227" i="2"/>
  <c r="BE390" i="2"/>
  <c r="BE586" i="2"/>
  <c r="BE781" i="2"/>
  <c r="BE920" i="2"/>
  <c r="BE1055" i="2"/>
  <c r="BE228" i="2"/>
  <c r="BE391" i="2"/>
  <c r="BE587" i="2"/>
  <c r="BE782" i="2"/>
  <c r="BE1056" i="2"/>
  <c r="BE12" i="2"/>
  <c r="BE229" i="2"/>
  <c r="BE392" i="2"/>
  <c r="BE588" i="2"/>
  <c r="BE783" i="2"/>
  <c r="BE922" i="2"/>
  <c r="BE1057" i="2"/>
  <c r="BE13" i="2"/>
  <c r="BE230" i="2"/>
  <c r="BE393" i="2"/>
  <c r="BE589" i="2"/>
  <c r="BE784" i="2"/>
  <c r="BE923" i="2"/>
  <c r="BE1058" i="2"/>
  <c r="BE14" i="2"/>
  <c r="BE231" i="2"/>
  <c r="BE438" i="2"/>
  <c r="BE590" i="2"/>
  <c r="BE785" i="2"/>
  <c r="BE924" i="2"/>
  <c r="BE1059" i="2"/>
  <c r="BE15" i="2"/>
  <c r="BE232" i="2"/>
  <c r="BE591" i="2"/>
  <c r="BE925" i="2"/>
  <c r="BE16" i="2"/>
  <c r="BE233" i="2"/>
  <c r="BE440" i="2"/>
  <c r="BE592" i="2"/>
  <c r="BE926" i="2"/>
  <c r="BE1061" i="2"/>
  <c r="BE17" i="2"/>
  <c r="BE234" i="2"/>
  <c r="BE441" i="2"/>
  <c r="BE593" i="2"/>
  <c r="BE788" i="2"/>
  <c r="BE927" i="2"/>
  <c r="BE1062" i="2"/>
  <c r="BE18" i="2"/>
  <c r="BE235" i="2"/>
  <c r="BE442" i="2"/>
  <c r="BE594" i="2"/>
  <c r="BE789" i="2"/>
  <c r="BE928" i="2"/>
  <c r="BE1063" i="2"/>
  <c r="BE19" i="2"/>
  <c r="BE238" i="2"/>
  <c r="BE443" i="2"/>
  <c r="BE639" i="2"/>
  <c r="BE790" i="2"/>
  <c r="BE929" i="2"/>
  <c r="BE1096" i="2"/>
  <c r="BE241" i="2"/>
  <c r="BE640" i="2"/>
  <c r="BE791" i="2"/>
  <c r="BE962" i="2"/>
  <c r="BE1099" i="2"/>
  <c r="BE244" i="2"/>
  <c r="BE445" i="2"/>
  <c r="BE641" i="2"/>
  <c r="BE792" i="2"/>
  <c r="BE965" i="2"/>
  <c r="BE1100" i="2"/>
  <c r="BE245" i="2"/>
  <c r="BE642" i="2"/>
  <c r="BE793" i="2"/>
  <c r="BE966" i="2"/>
  <c r="BE1102" i="2"/>
  <c r="BI9" i="2"/>
  <c r="BJ345" i="2" s="1"/>
  <c r="BE23" i="2"/>
  <c r="BE246" i="2"/>
  <c r="BE447" i="2"/>
  <c r="BE643" i="2"/>
  <c r="BE794" i="2"/>
  <c r="BE968" i="2"/>
  <c r="BE1103" i="2"/>
  <c r="BE248" i="2"/>
  <c r="BE644" i="2"/>
  <c r="BE795" i="2"/>
  <c r="BE969" i="2"/>
  <c r="BE1104" i="2"/>
  <c r="BE249" i="2"/>
  <c r="BE449" i="2"/>
  <c r="BE971" i="2"/>
  <c r="BE26" i="2"/>
  <c r="BE250" i="2"/>
  <c r="BE450" i="2"/>
  <c r="BE646" i="2"/>
  <c r="BE834" i="2"/>
  <c r="BE972" i="2"/>
  <c r="BE1106" i="2"/>
  <c r="BE78" i="2"/>
  <c r="BE251" i="2"/>
  <c r="BE451" i="2"/>
  <c r="BE647" i="2"/>
  <c r="BE837" i="2"/>
  <c r="BE973" i="2"/>
  <c r="BE1107" i="2"/>
  <c r="BE79" i="2"/>
  <c r="BE252" i="2"/>
  <c r="BE452" i="2"/>
  <c r="BE648" i="2"/>
  <c r="BE838" i="2"/>
  <c r="BE974" i="2"/>
  <c r="BE1108" i="2"/>
  <c r="BE253" i="2"/>
  <c r="BE453" i="2"/>
  <c r="BE649" i="2"/>
  <c r="BE839" i="2"/>
  <c r="BE975" i="2"/>
  <c r="BE1109" i="2"/>
  <c r="BE81" i="2"/>
  <c r="BE650" i="2"/>
  <c r="BE976" i="2"/>
  <c r="BE1110" i="2"/>
  <c r="BE82" i="2"/>
  <c r="BE255" i="2"/>
  <c r="BE455" i="2"/>
  <c r="BE651" i="2"/>
  <c r="BE841" i="2"/>
  <c r="BE977" i="2"/>
  <c r="BE1111" i="2"/>
  <c r="BE83" i="2"/>
  <c r="BE297" i="2"/>
  <c r="BE456" i="2"/>
  <c r="BE652" i="2"/>
  <c r="BE842" i="2"/>
  <c r="BE978" i="2"/>
  <c r="BE84" i="2"/>
  <c r="BE298" i="2"/>
  <c r="BE457" i="2"/>
  <c r="BE653" i="2"/>
  <c r="BE843" i="2"/>
  <c r="BE979" i="2"/>
  <c r="BE1113" i="2"/>
  <c r="BE299" i="2"/>
  <c r="BE458" i="2"/>
  <c r="BE654" i="2"/>
  <c r="BE844" i="2"/>
  <c r="BE980" i="2"/>
  <c r="BE1114" i="2"/>
  <c r="AY9" i="2"/>
  <c r="AZ938" i="2" s="1"/>
  <c r="BE86" i="2"/>
  <c r="BE655" i="2"/>
  <c r="BE981" i="2"/>
  <c r="BE1115" i="2"/>
  <c r="BE87" i="2"/>
  <c r="BE305" i="2"/>
  <c r="BE460" i="2"/>
  <c r="BE656" i="2"/>
  <c r="BE846" i="2"/>
  <c r="BE982" i="2"/>
  <c r="BE1116" i="2"/>
  <c r="BE308" i="2"/>
  <c r="BE657" i="2"/>
  <c r="BE983" i="2"/>
  <c r="BE1117" i="2"/>
  <c r="BE89" i="2"/>
  <c r="BE309" i="2"/>
  <c r="BE506" i="2"/>
  <c r="BE658" i="2"/>
  <c r="BE848" i="2"/>
  <c r="BE984" i="2"/>
  <c r="BE1118" i="2"/>
  <c r="BE310" i="2"/>
  <c r="BE507" i="2"/>
  <c r="BE659" i="2"/>
  <c r="BE849" i="2"/>
  <c r="BE985" i="2"/>
  <c r="BE1119" i="2"/>
  <c r="BE91" i="2"/>
  <c r="BE312" i="2"/>
  <c r="BE508" i="2"/>
  <c r="BE660" i="2"/>
  <c r="BE850" i="2"/>
  <c r="BE986" i="2"/>
  <c r="BE313" i="2"/>
  <c r="BE509" i="2"/>
  <c r="BE661" i="2"/>
  <c r="BE851" i="2"/>
  <c r="BE987" i="2"/>
  <c r="BE1121" i="2"/>
  <c r="BE93" i="2"/>
  <c r="BE706" i="2"/>
  <c r="BE988" i="2"/>
  <c r="BE1122" i="2"/>
  <c r="BE94" i="2"/>
  <c r="BE315" i="2"/>
  <c r="BE511" i="2"/>
  <c r="BE707" i="2"/>
  <c r="BE853" i="2"/>
  <c r="BE989" i="2"/>
  <c r="BE1123" i="2"/>
  <c r="BE95" i="2"/>
  <c r="BE316" i="2"/>
  <c r="BE512" i="2"/>
  <c r="BE708" i="2"/>
  <c r="BE854" i="2"/>
  <c r="BE990" i="2"/>
  <c r="BE1124" i="2"/>
  <c r="BE96" i="2"/>
  <c r="BE513" i="2"/>
  <c r="BE709" i="2"/>
  <c r="BE855" i="2"/>
  <c r="BE991" i="2"/>
  <c r="BE97" i="2"/>
  <c r="BE318" i="2"/>
  <c r="BE514" i="2"/>
  <c r="BE710" i="2"/>
  <c r="BE856" i="2"/>
  <c r="BE992" i="2"/>
  <c r="BE1126" i="2"/>
  <c r="BE98" i="2"/>
  <c r="BE515" i="2"/>
  <c r="BE711" i="2"/>
  <c r="BE857" i="2"/>
  <c r="BE993" i="2"/>
  <c r="BE1127" i="2"/>
  <c r="BE320" i="2"/>
  <c r="BE516" i="2"/>
  <c r="BE712" i="2"/>
  <c r="BE858" i="2"/>
  <c r="BE1128" i="2"/>
  <c r="BE100" i="2"/>
  <c r="BE321" i="2"/>
  <c r="BE517" i="2"/>
  <c r="BE713" i="2"/>
  <c r="BE859" i="2"/>
  <c r="BE995" i="2"/>
  <c r="BE1129" i="2"/>
  <c r="BE322" i="2"/>
  <c r="BE518" i="2"/>
  <c r="BE714" i="2"/>
  <c r="BE860" i="2"/>
  <c r="BE996" i="2"/>
  <c r="BE1130" i="2"/>
  <c r="BE153" i="2"/>
  <c r="BE323" i="2"/>
  <c r="BE519" i="2"/>
  <c r="BE861" i="2"/>
  <c r="BE1029" i="2"/>
  <c r="BE154" i="2"/>
  <c r="BE324" i="2"/>
  <c r="BE520" i="2"/>
  <c r="BE716" i="2"/>
  <c r="BE862" i="2"/>
  <c r="BE1032" i="2"/>
  <c r="BE1038" i="2"/>
  <c r="BE1039" i="2"/>
  <c r="AT9" i="2"/>
  <c r="AU7" i="2" s="1"/>
  <c r="AO9" i="2"/>
  <c r="AU69" i="2" s="1"/>
  <c r="BE155" i="2"/>
  <c r="BE156" i="2"/>
  <c r="BE157" i="2"/>
  <c r="BE158" i="2"/>
  <c r="BE159" i="2"/>
  <c r="BE160" i="2"/>
  <c r="BE325" i="2"/>
  <c r="BE326" i="2"/>
  <c r="BE371" i="2"/>
  <c r="BE372" i="2"/>
  <c r="BE373" i="2"/>
  <c r="BE374" i="2"/>
  <c r="BE521" i="2"/>
  <c r="BE522" i="2"/>
  <c r="BE523" i="2"/>
  <c r="BE524" i="2"/>
  <c r="BE525" i="2"/>
  <c r="BE526" i="2"/>
  <c r="BE717" i="2"/>
  <c r="BE718" i="2"/>
  <c r="BE719" i="2"/>
  <c r="BE720" i="2"/>
  <c r="BE721" i="2"/>
  <c r="BE722" i="2"/>
  <c r="BE895" i="2"/>
  <c r="BE898" i="2"/>
  <c r="BE901" i="2"/>
  <c r="BE902" i="2"/>
  <c r="BE899" i="2"/>
  <c r="BE904" i="2"/>
  <c r="BE1033" i="2"/>
  <c r="BE1035" i="2"/>
  <c r="BE1036" i="2"/>
  <c r="BE1037" i="2"/>
  <c r="AJ9" i="2"/>
  <c r="AK579" i="2" s="1"/>
  <c r="AE9" i="2"/>
  <c r="AF534" i="2" s="1"/>
  <c r="U9" i="2"/>
  <c r="V185" i="2" s="1"/>
  <c r="Z9" i="2"/>
  <c r="AA286" i="2" s="1"/>
  <c r="K9" i="2"/>
  <c r="L93" i="2" s="1"/>
  <c r="P9" i="2"/>
  <c r="Q179" i="2" s="1"/>
  <c r="C745" i="2"/>
  <c r="C1062" i="2"/>
  <c r="C998" i="2"/>
  <c r="C934" i="2"/>
  <c r="C870" i="2"/>
  <c r="C806" i="2"/>
  <c r="C742" i="2"/>
  <c r="C678" i="2"/>
  <c r="C614" i="2"/>
  <c r="C550" i="2"/>
  <c r="C483" i="2"/>
  <c r="C416" i="2"/>
  <c r="C349" i="2"/>
  <c r="C282" i="2"/>
  <c r="C215" i="2"/>
  <c r="C148" i="2"/>
  <c r="C81" i="2"/>
  <c r="C14" i="2"/>
  <c r="M667" i="2"/>
  <c r="M83" i="2"/>
  <c r="C681" i="2"/>
  <c r="C1061" i="2"/>
  <c r="C997" i="2"/>
  <c r="C933" i="2"/>
  <c r="C869" i="2"/>
  <c r="C805" i="2"/>
  <c r="C741" i="2"/>
  <c r="C677" i="2"/>
  <c r="C613" i="2"/>
  <c r="C549" i="2"/>
  <c r="C482" i="2"/>
  <c r="C415" i="2"/>
  <c r="C348" i="2"/>
  <c r="C281" i="2"/>
  <c r="C214" i="2"/>
  <c r="C147" i="2"/>
  <c r="C80" i="2"/>
  <c r="C13" i="2"/>
  <c r="M621" i="2"/>
  <c r="M82" i="2"/>
  <c r="C1060" i="2"/>
  <c r="C996" i="2"/>
  <c r="C932" i="2"/>
  <c r="C868" i="2"/>
  <c r="C804" i="2"/>
  <c r="C740" i="2"/>
  <c r="C676" i="2"/>
  <c r="C612" i="2"/>
  <c r="C548" i="2"/>
  <c r="C481" i="2"/>
  <c r="C414" i="2"/>
  <c r="C347" i="2"/>
  <c r="C280" i="2"/>
  <c r="C213" i="2"/>
  <c r="C146" i="2"/>
  <c r="C79" i="2"/>
  <c r="C12" i="2"/>
  <c r="M620" i="2"/>
  <c r="M81" i="2"/>
  <c r="C1059" i="2"/>
  <c r="C995" i="2"/>
  <c r="C931" i="2"/>
  <c r="C867" i="2"/>
  <c r="C803" i="2"/>
  <c r="C739" i="2"/>
  <c r="C675" i="2"/>
  <c r="C611" i="2"/>
  <c r="C547" i="2"/>
  <c r="C480" i="2"/>
  <c r="C413" i="2"/>
  <c r="C346" i="2"/>
  <c r="C279" i="2"/>
  <c r="C212" i="2"/>
  <c r="C145" i="2"/>
  <c r="C78" i="2"/>
  <c r="C11" i="2"/>
  <c r="M619" i="2"/>
  <c r="M18" i="2"/>
  <c r="C1065" i="2"/>
  <c r="C1058" i="2"/>
  <c r="C994" i="2"/>
  <c r="C930" i="2"/>
  <c r="C866" i="2"/>
  <c r="C802" i="2"/>
  <c r="C738" i="2"/>
  <c r="C674" i="2"/>
  <c r="C610" i="2"/>
  <c r="C546" i="2"/>
  <c r="C479" i="2"/>
  <c r="C412" i="2"/>
  <c r="C345" i="2"/>
  <c r="C278" i="2"/>
  <c r="C211" i="2"/>
  <c r="C144" i="2"/>
  <c r="C77" i="2"/>
  <c r="C10" i="2"/>
  <c r="M618" i="2"/>
  <c r="M17" i="2"/>
  <c r="C1057" i="2"/>
  <c r="C993" i="2"/>
  <c r="C929" i="2"/>
  <c r="C865" i="2"/>
  <c r="C801" i="2"/>
  <c r="C737" i="2"/>
  <c r="C673" i="2"/>
  <c r="C609" i="2"/>
  <c r="C545" i="2"/>
  <c r="C478" i="2"/>
  <c r="C411" i="2"/>
  <c r="C344" i="2"/>
  <c r="C277" i="2"/>
  <c r="C210" i="2"/>
  <c r="C143" i="2"/>
  <c r="C76" i="2"/>
  <c r="C9" i="2"/>
  <c r="M1023" i="2"/>
  <c r="M617" i="2"/>
  <c r="M16" i="2"/>
  <c r="M808" i="2"/>
  <c r="C1056" i="2"/>
  <c r="C992" i="2"/>
  <c r="C928" i="2"/>
  <c r="C864" i="2"/>
  <c r="C800" i="2"/>
  <c r="C736" i="2"/>
  <c r="C672" i="2"/>
  <c r="C608" i="2"/>
  <c r="C544" i="2"/>
  <c r="C477" i="2"/>
  <c r="C410" i="2"/>
  <c r="C343" i="2"/>
  <c r="C276" i="2"/>
  <c r="C209" i="2"/>
  <c r="C142" i="2"/>
  <c r="C75" i="2"/>
  <c r="C8" i="2"/>
  <c r="M1022" i="2"/>
  <c r="M616" i="2"/>
  <c r="M14" i="2"/>
  <c r="M801" i="2"/>
  <c r="C1055" i="2"/>
  <c r="C991" i="2"/>
  <c r="C927" i="2"/>
  <c r="C863" i="2"/>
  <c r="C799" i="2"/>
  <c r="C735" i="2"/>
  <c r="C671" i="2"/>
  <c r="C607" i="2"/>
  <c r="C543" i="2"/>
  <c r="C476" i="2"/>
  <c r="C409" i="2"/>
  <c r="C342" i="2"/>
  <c r="C275" i="2"/>
  <c r="C208" i="2"/>
  <c r="C141" i="2"/>
  <c r="C74" i="2"/>
  <c r="F12" i="2"/>
  <c r="H843" i="2" s="1"/>
  <c r="M1021" i="2"/>
  <c r="M610" i="2"/>
  <c r="M13" i="2"/>
  <c r="R60" i="2"/>
  <c r="C1054" i="2"/>
  <c r="C990" i="2"/>
  <c r="C926" i="2"/>
  <c r="C862" i="2"/>
  <c r="C798" i="2"/>
  <c r="C734" i="2"/>
  <c r="C670" i="2"/>
  <c r="C606" i="2"/>
  <c r="C542" i="2"/>
  <c r="C475" i="2"/>
  <c r="C408" i="2"/>
  <c r="C341" i="2"/>
  <c r="C274" i="2"/>
  <c r="C207" i="2"/>
  <c r="C140" i="2"/>
  <c r="C73" i="2"/>
  <c r="F9" i="2"/>
  <c r="G760" i="2" s="1"/>
  <c r="M1020" i="2"/>
  <c r="M607" i="2"/>
  <c r="C1053" i="2"/>
  <c r="C989" i="2"/>
  <c r="C925" i="2"/>
  <c r="C861" i="2"/>
  <c r="C797" i="2"/>
  <c r="C733" i="2"/>
  <c r="C669" i="2"/>
  <c r="C605" i="2"/>
  <c r="C541" i="2"/>
  <c r="C474" i="2"/>
  <c r="C407" i="2"/>
  <c r="C340" i="2"/>
  <c r="C273" i="2"/>
  <c r="C206" i="2"/>
  <c r="C139" i="2"/>
  <c r="C72" i="2"/>
  <c r="M1019" i="2"/>
  <c r="M603" i="2"/>
  <c r="C1001" i="2"/>
  <c r="C1052" i="2"/>
  <c r="C988" i="2"/>
  <c r="C924" i="2"/>
  <c r="C860" i="2"/>
  <c r="C796" i="2"/>
  <c r="C732" i="2"/>
  <c r="C668" i="2"/>
  <c r="C604" i="2"/>
  <c r="C540" i="2"/>
  <c r="C473" i="2"/>
  <c r="C406" i="2"/>
  <c r="C339" i="2"/>
  <c r="C272" i="2"/>
  <c r="C205" i="2"/>
  <c r="C138" i="2"/>
  <c r="C71" i="2"/>
  <c r="M1018" i="2"/>
  <c r="M600" i="2"/>
  <c r="C809" i="2"/>
  <c r="C1051" i="2"/>
  <c r="C987" i="2"/>
  <c r="C923" i="2"/>
  <c r="C859" i="2"/>
  <c r="C795" i="2"/>
  <c r="C731" i="2"/>
  <c r="C667" i="2"/>
  <c r="C603" i="2"/>
  <c r="C539" i="2"/>
  <c r="C472" i="2"/>
  <c r="C405" i="2"/>
  <c r="C338" i="2"/>
  <c r="C271" i="2"/>
  <c r="C204" i="2"/>
  <c r="C137" i="2"/>
  <c r="C70" i="2"/>
  <c r="M1012" i="2"/>
  <c r="M554" i="2"/>
  <c r="C873" i="2"/>
  <c r="C1050" i="2"/>
  <c r="C986" i="2"/>
  <c r="C922" i="2"/>
  <c r="C858" i="2"/>
  <c r="C794" i="2"/>
  <c r="C730" i="2"/>
  <c r="C666" i="2"/>
  <c r="C602" i="2"/>
  <c r="C538" i="2"/>
  <c r="C471" i="2"/>
  <c r="C404" i="2"/>
  <c r="C337" i="2"/>
  <c r="C270" i="2"/>
  <c r="C203" i="2"/>
  <c r="C136" i="2"/>
  <c r="C69" i="2"/>
  <c r="M1009" i="2"/>
  <c r="M553" i="2"/>
  <c r="M804" i="2"/>
  <c r="C1049" i="2"/>
  <c r="C985" i="2"/>
  <c r="C921" i="2"/>
  <c r="C857" i="2"/>
  <c r="C793" i="2"/>
  <c r="C729" i="2"/>
  <c r="C665" i="2"/>
  <c r="C601" i="2"/>
  <c r="C537" i="2"/>
  <c r="C470" i="2"/>
  <c r="C403" i="2"/>
  <c r="C336" i="2"/>
  <c r="C269" i="2"/>
  <c r="C202" i="2"/>
  <c r="C135" i="2"/>
  <c r="C68" i="2"/>
  <c r="M1005" i="2"/>
  <c r="M552" i="2"/>
  <c r="C1048" i="2"/>
  <c r="C984" i="2"/>
  <c r="C920" i="2"/>
  <c r="C856" i="2"/>
  <c r="C792" i="2"/>
  <c r="C728" i="2"/>
  <c r="C664" i="2"/>
  <c r="C600" i="2"/>
  <c r="C536" i="2"/>
  <c r="C469" i="2"/>
  <c r="C402" i="2"/>
  <c r="C335" i="2"/>
  <c r="C268" i="2"/>
  <c r="C201" i="2"/>
  <c r="C134" i="2"/>
  <c r="C67" i="2"/>
  <c r="M1002" i="2"/>
  <c r="M551" i="2"/>
  <c r="C1047" i="2"/>
  <c r="C983" i="2"/>
  <c r="C919" i="2"/>
  <c r="C855" i="2"/>
  <c r="C791" i="2"/>
  <c r="C727" i="2"/>
  <c r="C663" i="2"/>
  <c r="C599" i="2"/>
  <c r="C535" i="2"/>
  <c r="C468" i="2"/>
  <c r="C401" i="2"/>
  <c r="C334" i="2"/>
  <c r="C267" i="2"/>
  <c r="C200" i="2"/>
  <c r="C133" i="2"/>
  <c r="C66" i="2"/>
  <c r="M956" i="2"/>
  <c r="M550" i="2"/>
  <c r="C1046" i="2"/>
  <c r="C982" i="2"/>
  <c r="C918" i="2"/>
  <c r="C854" i="2"/>
  <c r="C790" i="2"/>
  <c r="C726" i="2"/>
  <c r="C662" i="2"/>
  <c r="C598" i="2"/>
  <c r="C534" i="2"/>
  <c r="C467" i="2"/>
  <c r="C400" i="2"/>
  <c r="C333" i="2"/>
  <c r="C266" i="2"/>
  <c r="C199" i="2"/>
  <c r="C132" i="2"/>
  <c r="C65" i="2"/>
  <c r="M955" i="2"/>
  <c r="M549" i="2"/>
  <c r="C1045" i="2"/>
  <c r="C981" i="2"/>
  <c r="C917" i="2"/>
  <c r="C853" i="2"/>
  <c r="C789" i="2"/>
  <c r="C725" i="2"/>
  <c r="C661" i="2"/>
  <c r="C597" i="2"/>
  <c r="C533" i="2"/>
  <c r="C466" i="2"/>
  <c r="C399" i="2"/>
  <c r="C332" i="2"/>
  <c r="C265" i="2"/>
  <c r="C198" i="2"/>
  <c r="C131" i="2"/>
  <c r="C64" i="2"/>
  <c r="M954" i="2"/>
  <c r="M543" i="2"/>
  <c r="C1044" i="2"/>
  <c r="C980" i="2"/>
  <c r="C916" i="2"/>
  <c r="C852" i="2"/>
  <c r="C788" i="2"/>
  <c r="C724" i="2"/>
  <c r="C660" i="2"/>
  <c r="C596" i="2"/>
  <c r="C532" i="2"/>
  <c r="C465" i="2"/>
  <c r="C398" i="2"/>
  <c r="C331" i="2"/>
  <c r="C264" i="2"/>
  <c r="C197" i="2"/>
  <c r="C130" i="2"/>
  <c r="C63" i="2"/>
  <c r="M953" i="2"/>
  <c r="M540" i="2"/>
  <c r="C1043" i="2"/>
  <c r="C979" i="2"/>
  <c r="C915" i="2"/>
  <c r="C851" i="2"/>
  <c r="C787" i="2"/>
  <c r="C723" i="2"/>
  <c r="C659" i="2"/>
  <c r="C595" i="2"/>
  <c r="C531" i="2"/>
  <c r="C464" i="2"/>
  <c r="C397" i="2"/>
  <c r="C330" i="2"/>
  <c r="C263" i="2"/>
  <c r="C196" i="2"/>
  <c r="C129" i="2"/>
  <c r="C62" i="2"/>
  <c r="M952" i="2"/>
  <c r="M536" i="2"/>
  <c r="C1042" i="2"/>
  <c r="C978" i="2"/>
  <c r="C914" i="2"/>
  <c r="C850" i="2"/>
  <c r="C786" i="2"/>
  <c r="C722" i="2"/>
  <c r="C658" i="2"/>
  <c r="C594" i="2"/>
  <c r="C530" i="2"/>
  <c r="C463" i="2"/>
  <c r="C396" i="2"/>
  <c r="C329" i="2"/>
  <c r="C262" i="2"/>
  <c r="C195" i="2"/>
  <c r="C128" i="2"/>
  <c r="C61" i="2"/>
  <c r="M951" i="2"/>
  <c r="M533" i="2"/>
  <c r="C1041" i="2"/>
  <c r="C977" i="2"/>
  <c r="C913" i="2"/>
  <c r="C849" i="2"/>
  <c r="C785" i="2"/>
  <c r="C721" i="2"/>
  <c r="C657" i="2"/>
  <c r="C593" i="2"/>
  <c r="C529" i="2"/>
  <c r="C462" i="2"/>
  <c r="C395" i="2"/>
  <c r="C328" i="2"/>
  <c r="C261" i="2"/>
  <c r="C194" i="2"/>
  <c r="C127" i="2"/>
  <c r="C60" i="2"/>
  <c r="M945" i="2"/>
  <c r="M487" i="2"/>
  <c r="M351" i="2"/>
  <c r="C1040" i="2"/>
  <c r="C976" i="2"/>
  <c r="C912" i="2"/>
  <c r="C848" i="2"/>
  <c r="C784" i="2"/>
  <c r="C720" i="2"/>
  <c r="C656" i="2"/>
  <c r="C592" i="2"/>
  <c r="C528" i="2"/>
  <c r="C461" i="2"/>
  <c r="C394" i="2"/>
  <c r="C327" i="2"/>
  <c r="C260" i="2"/>
  <c r="C193" i="2"/>
  <c r="C126" i="2"/>
  <c r="C59" i="2"/>
  <c r="M942" i="2"/>
  <c r="M486" i="2"/>
  <c r="C1039" i="2"/>
  <c r="C975" i="2"/>
  <c r="C911" i="2"/>
  <c r="C847" i="2"/>
  <c r="C783" i="2"/>
  <c r="C719" i="2"/>
  <c r="C655" i="2"/>
  <c r="C591" i="2"/>
  <c r="C527" i="2"/>
  <c r="C460" i="2"/>
  <c r="C393" i="2"/>
  <c r="C326" i="2"/>
  <c r="C259" i="2"/>
  <c r="C192" i="2"/>
  <c r="C125" i="2"/>
  <c r="C58" i="2"/>
  <c r="M938" i="2"/>
  <c r="M485" i="2"/>
  <c r="R1156" i="2"/>
  <c r="C1038" i="2"/>
  <c r="C974" i="2"/>
  <c r="C910" i="2"/>
  <c r="C846" i="2"/>
  <c r="C782" i="2"/>
  <c r="C718" i="2"/>
  <c r="C654" i="2"/>
  <c r="C590" i="2"/>
  <c r="C526" i="2"/>
  <c r="C459" i="2"/>
  <c r="C392" i="2"/>
  <c r="C325" i="2"/>
  <c r="C258" i="2"/>
  <c r="C191" i="2"/>
  <c r="C124" i="2"/>
  <c r="C57" i="2"/>
  <c r="M935" i="2"/>
  <c r="M484" i="2"/>
  <c r="C1037" i="2"/>
  <c r="C973" i="2"/>
  <c r="C909" i="2"/>
  <c r="C845" i="2"/>
  <c r="C781" i="2"/>
  <c r="C717" i="2"/>
  <c r="C653" i="2"/>
  <c r="C589" i="2"/>
  <c r="C525" i="2"/>
  <c r="C458" i="2"/>
  <c r="C391" i="2"/>
  <c r="C324" i="2"/>
  <c r="C257" i="2"/>
  <c r="C190" i="2"/>
  <c r="C123" i="2"/>
  <c r="C56" i="2"/>
  <c r="M889" i="2"/>
  <c r="M483" i="2"/>
  <c r="C1036" i="2"/>
  <c r="C972" i="2"/>
  <c r="C908" i="2"/>
  <c r="C844" i="2"/>
  <c r="C780" i="2"/>
  <c r="C716" i="2"/>
  <c r="C652" i="2"/>
  <c r="C588" i="2"/>
  <c r="C524" i="2"/>
  <c r="C457" i="2"/>
  <c r="C390" i="2"/>
  <c r="C323" i="2"/>
  <c r="C256" i="2"/>
  <c r="C189" i="2"/>
  <c r="C122" i="2"/>
  <c r="C55" i="2"/>
  <c r="M888" i="2"/>
  <c r="M482" i="2"/>
  <c r="W918" i="2"/>
  <c r="C1035" i="2"/>
  <c r="C971" i="2"/>
  <c r="C907" i="2"/>
  <c r="C843" i="2"/>
  <c r="C779" i="2"/>
  <c r="C715" i="2"/>
  <c r="C651" i="2"/>
  <c r="C587" i="2"/>
  <c r="C523" i="2"/>
  <c r="C456" i="2"/>
  <c r="C389" i="2"/>
  <c r="C322" i="2"/>
  <c r="C255" i="2"/>
  <c r="C188" i="2"/>
  <c r="C121" i="2"/>
  <c r="C54" i="2"/>
  <c r="M887" i="2"/>
  <c r="M476" i="2"/>
  <c r="R1075" i="2"/>
  <c r="W851" i="2"/>
  <c r="C1034" i="2"/>
  <c r="C970" i="2"/>
  <c r="C906" i="2"/>
  <c r="C842" i="2"/>
  <c r="C778" i="2"/>
  <c r="C714" i="2"/>
  <c r="C650" i="2"/>
  <c r="C586" i="2"/>
  <c r="C522" i="2"/>
  <c r="C455" i="2"/>
  <c r="C388" i="2"/>
  <c r="C321" i="2"/>
  <c r="C254" i="2"/>
  <c r="C187" i="2"/>
  <c r="C120" i="2"/>
  <c r="C53" i="2"/>
  <c r="M886" i="2"/>
  <c r="M473" i="2"/>
  <c r="W850" i="2"/>
  <c r="C1033" i="2"/>
  <c r="C969" i="2"/>
  <c r="C905" i="2"/>
  <c r="C841" i="2"/>
  <c r="C777" i="2"/>
  <c r="C713" i="2"/>
  <c r="C649" i="2"/>
  <c r="C585" i="2"/>
  <c r="C521" i="2"/>
  <c r="C454" i="2"/>
  <c r="C387" i="2"/>
  <c r="C320" i="2"/>
  <c r="C253" i="2"/>
  <c r="C186" i="2"/>
  <c r="C119" i="2"/>
  <c r="C52" i="2"/>
  <c r="M885" i="2"/>
  <c r="M469" i="2"/>
  <c r="W848" i="2"/>
  <c r="C1032" i="2"/>
  <c r="C968" i="2"/>
  <c r="C904" i="2"/>
  <c r="C840" i="2"/>
  <c r="C776" i="2"/>
  <c r="C712" i="2"/>
  <c r="C648" i="2"/>
  <c r="C584" i="2"/>
  <c r="C520" i="2"/>
  <c r="C453" i="2"/>
  <c r="C386" i="2"/>
  <c r="C319" i="2"/>
  <c r="C252" i="2"/>
  <c r="C185" i="2"/>
  <c r="C118" i="2"/>
  <c r="C51" i="2"/>
  <c r="M884" i="2"/>
  <c r="M466" i="2"/>
  <c r="R993" i="2"/>
  <c r="C1031" i="2"/>
  <c r="C967" i="2"/>
  <c r="C903" i="2"/>
  <c r="C839" i="2"/>
  <c r="C775" i="2"/>
  <c r="C711" i="2"/>
  <c r="C647" i="2"/>
  <c r="C583" i="2"/>
  <c r="C519" i="2"/>
  <c r="C452" i="2"/>
  <c r="C385" i="2"/>
  <c r="C318" i="2"/>
  <c r="C251" i="2"/>
  <c r="C184" i="2"/>
  <c r="C117" i="2"/>
  <c r="C50" i="2"/>
  <c r="M878" i="2"/>
  <c r="M420" i="2"/>
  <c r="C1030" i="2"/>
  <c r="C966" i="2"/>
  <c r="C902" i="2"/>
  <c r="C838" i="2"/>
  <c r="C774" i="2"/>
  <c r="C710" i="2"/>
  <c r="C646" i="2"/>
  <c r="C582" i="2"/>
  <c r="C518" i="2"/>
  <c r="C451" i="2"/>
  <c r="C384" i="2"/>
  <c r="C317" i="2"/>
  <c r="C250" i="2"/>
  <c r="C183" i="2"/>
  <c r="C116" i="2"/>
  <c r="C49" i="2"/>
  <c r="M875" i="2"/>
  <c r="M419" i="2"/>
  <c r="R991" i="2"/>
  <c r="C1029" i="2"/>
  <c r="C965" i="2"/>
  <c r="C901" i="2"/>
  <c r="C837" i="2"/>
  <c r="C773" i="2"/>
  <c r="C709" i="2"/>
  <c r="C645" i="2"/>
  <c r="C581" i="2"/>
  <c r="C517" i="2"/>
  <c r="C450" i="2"/>
  <c r="C383" i="2"/>
  <c r="C316" i="2"/>
  <c r="C249" i="2"/>
  <c r="C182" i="2"/>
  <c r="C115" i="2"/>
  <c r="C48" i="2"/>
  <c r="M871" i="2"/>
  <c r="M418" i="2"/>
  <c r="R990" i="2"/>
  <c r="C1028" i="2"/>
  <c r="C964" i="2"/>
  <c r="C900" i="2"/>
  <c r="C836" i="2"/>
  <c r="C772" i="2"/>
  <c r="C708" i="2"/>
  <c r="C644" i="2"/>
  <c r="C580" i="2"/>
  <c r="C516" i="2"/>
  <c r="C449" i="2"/>
  <c r="C382" i="2"/>
  <c r="C315" i="2"/>
  <c r="C248" i="2"/>
  <c r="C181" i="2"/>
  <c r="C114" i="2"/>
  <c r="C47" i="2"/>
  <c r="M868" i="2"/>
  <c r="M417" i="2"/>
  <c r="C1027" i="2"/>
  <c r="C963" i="2"/>
  <c r="C899" i="2"/>
  <c r="C835" i="2"/>
  <c r="C771" i="2"/>
  <c r="C707" i="2"/>
  <c r="C643" i="2"/>
  <c r="C579" i="2"/>
  <c r="C515" i="2"/>
  <c r="C448" i="2"/>
  <c r="C381" i="2"/>
  <c r="C314" i="2"/>
  <c r="C247" i="2"/>
  <c r="C180" i="2"/>
  <c r="C113" i="2"/>
  <c r="C46" i="2"/>
  <c r="M822" i="2"/>
  <c r="M416" i="2"/>
  <c r="C1026" i="2"/>
  <c r="C962" i="2"/>
  <c r="C898" i="2"/>
  <c r="C834" i="2"/>
  <c r="C770" i="2"/>
  <c r="C706" i="2"/>
  <c r="C642" i="2"/>
  <c r="C578" i="2"/>
  <c r="C514" i="2"/>
  <c r="C447" i="2"/>
  <c r="C380" i="2"/>
  <c r="C313" i="2"/>
  <c r="C246" i="2"/>
  <c r="C179" i="2"/>
  <c r="C112" i="2"/>
  <c r="C45" i="2"/>
  <c r="M821" i="2"/>
  <c r="M415" i="2"/>
  <c r="C1025" i="2"/>
  <c r="C961" i="2"/>
  <c r="C897" i="2"/>
  <c r="C833" i="2"/>
  <c r="C769" i="2"/>
  <c r="C705" i="2"/>
  <c r="C641" i="2"/>
  <c r="C577" i="2"/>
  <c r="C513" i="2"/>
  <c r="C446" i="2"/>
  <c r="C379" i="2"/>
  <c r="C312" i="2"/>
  <c r="C245" i="2"/>
  <c r="C178" i="2"/>
  <c r="C111" i="2"/>
  <c r="C44" i="2"/>
  <c r="M820" i="2"/>
  <c r="M409" i="2"/>
  <c r="C1024" i="2"/>
  <c r="C960" i="2"/>
  <c r="C896" i="2"/>
  <c r="C832" i="2"/>
  <c r="C768" i="2"/>
  <c r="C704" i="2"/>
  <c r="C640" i="2"/>
  <c r="C576" i="2"/>
  <c r="C512" i="2"/>
  <c r="C445" i="2"/>
  <c r="C378" i="2"/>
  <c r="C311" i="2"/>
  <c r="C244" i="2"/>
  <c r="C177" i="2"/>
  <c r="C110" i="2"/>
  <c r="C43" i="2"/>
  <c r="M819" i="2"/>
  <c r="M406" i="2"/>
  <c r="R885" i="2"/>
  <c r="C1023" i="2"/>
  <c r="C959" i="2"/>
  <c r="C895" i="2"/>
  <c r="C831" i="2"/>
  <c r="C767" i="2"/>
  <c r="C703" i="2"/>
  <c r="C639" i="2"/>
  <c r="C575" i="2"/>
  <c r="C511" i="2"/>
  <c r="C444" i="2"/>
  <c r="C377" i="2"/>
  <c r="C310" i="2"/>
  <c r="C243" i="2"/>
  <c r="C176" i="2"/>
  <c r="C109" i="2"/>
  <c r="C42" i="2"/>
  <c r="M818" i="2"/>
  <c r="M402" i="2"/>
  <c r="AV518" i="2" l="1"/>
  <c r="AV390" i="2"/>
  <c r="AB1147" i="2"/>
  <c r="W554" i="2"/>
  <c r="R888" i="2"/>
  <c r="BA639" i="2"/>
  <c r="R804" i="2"/>
  <c r="R887" i="2"/>
  <c r="AB1146" i="2"/>
  <c r="BA717" i="2"/>
  <c r="AB1057" i="2"/>
  <c r="L685" i="2"/>
  <c r="AB1149" i="2"/>
  <c r="L817" i="2"/>
  <c r="W985" i="2"/>
  <c r="W1121" i="2"/>
  <c r="W702" i="2"/>
  <c r="BA632" i="2"/>
  <c r="BA1175" i="2"/>
  <c r="BA1103" i="2"/>
  <c r="R1128" i="2"/>
  <c r="AA1116" i="2"/>
  <c r="L691" i="2"/>
  <c r="W919" i="2"/>
  <c r="R1077" i="2"/>
  <c r="H157" i="2"/>
  <c r="H1093" i="2"/>
  <c r="H1000" i="2"/>
  <c r="H1090" i="2"/>
  <c r="H268" i="2"/>
  <c r="BA635" i="2"/>
  <c r="W609" i="2"/>
  <c r="L813" i="2"/>
  <c r="BA1195" i="2"/>
  <c r="G1127" i="2"/>
  <c r="BA699" i="2"/>
  <c r="BA619" i="2"/>
  <c r="V388" i="2"/>
  <c r="G243" i="2"/>
  <c r="H284" i="2"/>
  <c r="W707" i="2"/>
  <c r="G1015" i="2"/>
  <c r="AG840" i="2"/>
  <c r="L557" i="2"/>
  <c r="L819" i="2"/>
  <c r="L686" i="2"/>
  <c r="L692" i="2"/>
  <c r="L938" i="2"/>
  <c r="L228" i="2"/>
  <c r="L944" i="2"/>
  <c r="L689" i="2"/>
  <c r="L824" i="2"/>
  <c r="L948" i="2"/>
  <c r="L243" i="2"/>
  <c r="L687" i="2"/>
  <c r="L939" i="2"/>
  <c r="L690" i="2"/>
  <c r="W1058" i="2"/>
  <c r="V73" i="2"/>
  <c r="R886" i="2"/>
  <c r="R336" i="2"/>
  <c r="R204" i="2"/>
  <c r="R571" i="2"/>
  <c r="V235" i="2"/>
  <c r="L741" i="2"/>
  <c r="L688" i="2"/>
  <c r="L549" i="2"/>
  <c r="H752" i="2"/>
  <c r="L943" i="2"/>
  <c r="H847" i="2"/>
  <c r="V249" i="2"/>
  <c r="AZ580" i="2"/>
  <c r="V614" i="2"/>
  <c r="B215" i="2"/>
  <c r="V176" i="2"/>
  <c r="Q647" i="2"/>
  <c r="B343" i="2"/>
  <c r="V611" i="2"/>
  <c r="B740" i="2"/>
  <c r="V438" i="2"/>
  <c r="H162" i="2"/>
  <c r="V992" i="2"/>
  <c r="V206" i="2"/>
  <c r="H391" i="2"/>
  <c r="V1123" i="2"/>
  <c r="H369" i="2"/>
  <c r="H754" i="2"/>
  <c r="V1046" i="2"/>
  <c r="G160" i="2"/>
  <c r="G302" i="2"/>
  <c r="G376" i="2"/>
  <c r="G163" i="2"/>
  <c r="B533" i="2"/>
  <c r="G307" i="2"/>
  <c r="G738" i="2"/>
  <c r="B162" i="2"/>
  <c r="G1072" i="2"/>
  <c r="B354" i="2"/>
  <c r="V683" i="2"/>
  <c r="L697" i="2"/>
  <c r="G169" i="2"/>
  <c r="G602" i="2"/>
  <c r="B489" i="2"/>
  <c r="V1011" i="2"/>
  <c r="G594" i="2"/>
  <c r="G665" i="2"/>
  <c r="G874" i="2"/>
  <c r="G235" i="2"/>
  <c r="G384" i="2"/>
  <c r="G597" i="2"/>
  <c r="B341" i="2"/>
  <c r="B597" i="2"/>
  <c r="B407" i="2"/>
  <c r="B418" i="2"/>
  <c r="B745" i="2"/>
  <c r="V1164" i="2"/>
  <c r="B661" i="2"/>
  <c r="B535" i="2"/>
  <c r="B482" i="2"/>
  <c r="B937" i="2"/>
  <c r="B428" i="2"/>
  <c r="B725" i="2"/>
  <c r="B663" i="2"/>
  <c r="B217" i="2"/>
  <c r="B27" i="2"/>
  <c r="B930" i="2"/>
  <c r="B876" i="2"/>
  <c r="V943" i="2"/>
  <c r="B789" i="2"/>
  <c r="B727" i="2"/>
  <c r="B281" i="2"/>
  <c r="B91" i="2"/>
  <c r="B994" i="2"/>
  <c r="B853" i="2"/>
  <c r="B919" i="2"/>
  <c r="B345" i="2"/>
  <c r="B219" i="2"/>
  <c r="B32" i="2"/>
  <c r="B1058" i="2"/>
  <c r="B917" i="2"/>
  <c r="B1022" i="2"/>
  <c r="B409" i="2"/>
  <c r="B283" i="2"/>
  <c r="B96" i="2"/>
  <c r="B981" i="2"/>
  <c r="B473" i="2"/>
  <c r="B347" i="2"/>
  <c r="B160" i="2"/>
  <c r="V452" i="2"/>
  <c r="B1045" i="2"/>
  <c r="B537" i="2"/>
  <c r="B475" i="2"/>
  <c r="B352" i="2"/>
  <c r="V724" i="2"/>
  <c r="B601" i="2"/>
  <c r="B539" i="2"/>
  <c r="B416" i="2"/>
  <c r="B39" i="2"/>
  <c r="B665" i="2"/>
  <c r="B480" i="2"/>
  <c r="B559" i="2"/>
  <c r="B729" i="2"/>
  <c r="B608" i="2"/>
  <c r="B551" i="2"/>
  <c r="B943" i="2"/>
  <c r="B114" i="2"/>
  <c r="V68" i="2"/>
  <c r="B167" i="2"/>
  <c r="B793" i="2"/>
  <c r="B736" i="2"/>
  <c r="B615" i="2"/>
  <c r="B946" i="2"/>
  <c r="V504" i="2"/>
  <c r="B804" i="2"/>
  <c r="B800" i="2"/>
  <c r="B743" i="2"/>
  <c r="B921" i="2"/>
  <c r="B864" i="2"/>
  <c r="B807" i="2"/>
  <c r="V642" i="2"/>
  <c r="B617" i="2"/>
  <c r="B857" i="2"/>
  <c r="B1049" i="2"/>
  <c r="B94" i="2"/>
  <c r="V679" i="2"/>
  <c r="B871" i="2"/>
  <c r="V62" i="2"/>
  <c r="B1051" i="2"/>
  <c r="B158" i="2"/>
  <c r="B999" i="2"/>
  <c r="V427" i="2"/>
  <c r="B350" i="2"/>
  <c r="B82" i="2"/>
  <c r="B414" i="2"/>
  <c r="B14" i="2"/>
  <c r="B208" i="2"/>
  <c r="B146" i="2"/>
  <c r="B542" i="2"/>
  <c r="B37" i="2"/>
  <c r="B78" i="2"/>
  <c r="B400" i="2"/>
  <c r="B210" i="2"/>
  <c r="B606" i="2"/>
  <c r="B101" i="2"/>
  <c r="B334" i="2"/>
  <c r="B592" i="2"/>
  <c r="B594" i="2"/>
  <c r="B670" i="2"/>
  <c r="B165" i="2"/>
  <c r="B398" i="2"/>
  <c r="B784" i="2"/>
  <c r="B658" i="2"/>
  <c r="B798" i="2"/>
  <c r="B229" i="2"/>
  <c r="B782" i="2"/>
  <c r="B722" i="2"/>
  <c r="B20" i="2"/>
  <c r="B862" i="2"/>
  <c r="B293" i="2"/>
  <c r="B42" i="2"/>
  <c r="B1038" i="2"/>
  <c r="B786" i="2"/>
  <c r="B84" i="2"/>
  <c r="B926" i="2"/>
  <c r="B357" i="2"/>
  <c r="B298" i="2"/>
  <c r="B977" i="2"/>
  <c r="B850" i="2"/>
  <c r="B148" i="2"/>
  <c r="B1054" i="2"/>
  <c r="B421" i="2"/>
  <c r="B682" i="2"/>
  <c r="B45" i="2"/>
  <c r="B923" i="2"/>
  <c r="B914" i="2"/>
  <c r="B212" i="2"/>
  <c r="B35" i="2"/>
  <c r="B549" i="2"/>
  <c r="B1067" i="2"/>
  <c r="B109" i="2"/>
  <c r="B978" i="2"/>
  <c r="B276" i="2"/>
  <c r="B419" i="2"/>
  <c r="B805" i="2"/>
  <c r="B237" i="2"/>
  <c r="B1042" i="2"/>
  <c r="B340" i="2"/>
  <c r="B483" i="2"/>
  <c r="B301" i="2"/>
  <c r="B532" i="2"/>
  <c r="B92" i="2"/>
  <c r="B547" i="2"/>
  <c r="B365" i="2"/>
  <c r="B596" i="2"/>
  <c r="B284" i="2"/>
  <c r="B611" i="2"/>
  <c r="B749" i="2"/>
  <c r="B660" i="2"/>
  <c r="B150" i="2"/>
  <c r="B412" i="2"/>
  <c r="B675" i="2"/>
  <c r="B176" i="2"/>
  <c r="B214" i="2"/>
  <c r="B540" i="2"/>
  <c r="B739" i="2"/>
  <c r="B624" i="2"/>
  <c r="B51" i="2"/>
  <c r="B152" i="2"/>
  <c r="B788" i="2"/>
  <c r="B278" i="2"/>
  <c r="B344" i="2"/>
  <c r="B796" i="2"/>
  <c r="B867" i="2"/>
  <c r="B243" i="2"/>
  <c r="B852" i="2"/>
  <c r="B406" i="2"/>
  <c r="B408" i="2"/>
  <c r="B860" i="2"/>
  <c r="B97" i="2"/>
  <c r="B1059" i="2"/>
  <c r="B307" i="2"/>
  <c r="B916" i="2"/>
  <c r="B470" i="2"/>
  <c r="B536" i="2"/>
  <c r="B289" i="2"/>
  <c r="B371" i="2"/>
  <c r="B980" i="2"/>
  <c r="B534" i="2"/>
  <c r="B600" i="2"/>
  <c r="B353" i="2"/>
  <c r="B40" i="2"/>
  <c r="B499" i="2"/>
  <c r="B1044" i="2"/>
  <c r="B662" i="2"/>
  <c r="B728" i="2"/>
  <c r="B90" i="2"/>
  <c r="B481" i="2"/>
  <c r="L850" i="2"/>
  <c r="B104" i="2"/>
  <c r="B627" i="2"/>
  <c r="B726" i="2"/>
  <c r="B792" i="2"/>
  <c r="B154" i="2"/>
  <c r="B609" i="2"/>
  <c r="B168" i="2"/>
  <c r="B982" i="2"/>
  <c r="B856" i="2"/>
  <c r="B865" i="2"/>
  <c r="B424" i="2"/>
  <c r="B346" i="2"/>
  <c r="B1046" i="2"/>
  <c r="B920" i="2"/>
  <c r="B602" i="2"/>
  <c r="B1057" i="2"/>
  <c r="B1064" i="2"/>
  <c r="G947" i="2"/>
  <c r="B984" i="2"/>
  <c r="B730" i="2"/>
  <c r="V682" i="2"/>
  <c r="B794" i="2"/>
  <c r="L848" i="2"/>
  <c r="B858" i="2"/>
  <c r="B141" i="2"/>
  <c r="B922" i="2"/>
  <c r="B205" i="2"/>
  <c r="B986" i="2"/>
  <c r="B31" i="2"/>
  <c r="G961" i="2"/>
  <c r="B461" i="2"/>
  <c r="B1050" i="2"/>
  <c r="B479" i="2"/>
  <c r="B102" i="2"/>
  <c r="B43" i="2"/>
  <c r="B294" i="2"/>
  <c r="B724" i="2"/>
  <c r="B13" i="2"/>
  <c r="B525" i="2"/>
  <c r="B735" i="2"/>
  <c r="B589" i="2"/>
  <c r="L949" i="2"/>
  <c r="B927" i="2"/>
  <c r="B358" i="2"/>
  <c r="B653" i="2"/>
  <c r="B15" i="2"/>
  <c r="B17" i="2"/>
  <c r="B991" i="2"/>
  <c r="B550" i="2"/>
  <c r="B717" i="2"/>
  <c r="B79" i="2"/>
  <c r="B81" i="2"/>
  <c r="B614" i="2"/>
  <c r="B781" i="2"/>
  <c r="B143" i="2"/>
  <c r="B145" i="2"/>
  <c r="B742" i="2"/>
  <c r="B845" i="2"/>
  <c r="B271" i="2"/>
  <c r="B209" i="2"/>
  <c r="B806" i="2"/>
  <c r="B942" i="2"/>
  <c r="B909" i="2"/>
  <c r="B527" i="2"/>
  <c r="B273" i="2"/>
  <c r="B998" i="2"/>
  <c r="B49" i="2"/>
  <c r="B973" i="2"/>
  <c r="B719" i="2"/>
  <c r="B337" i="2"/>
  <c r="B29" i="2"/>
  <c r="B36" i="2"/>
  <c r="B1062" i="2"/>
  <c r="B177" i="2"/>
  <c r="B1037" i="2"/>
  <c r="B1039" i="2"/>
  <c r="B465" i="2"/>
  <c r="B93" i="2"/>
  <c r="B100" i="2"/>
  <c r="B689" i="2"/>
  <c r="B591" i="2"/>
  <c r="B529" i="2"/>
  <c r="B19" i="2"/>
  <c r="B157" i="2"/>
  <c r="B164" i="2"/>
  <c r="B783" i="2"/>
  <c r="B593" i="2"/>
  <c r="B83" i="2"/>
  <c r="B349" i="2"/>
  <c r="B292" i="2"/>
  <c r="B913" i="2"/>
  <c r="B657" i="2"/>
  <c r="B147" i="2"/>
  <c r="B669" i="2"/>
  <c r="B356" i="2"/>
  <c r="B116" i="2"/>
  <c r="B987" i="2"/>
  <c r="B721" i="2"/>
  <c r="B275" i="2"/>
  <c r="B21" i="2"/>
  <c r="B797" i="2"/>
  <c r="B420" i="2"/>
  <c r="B785" i="2"/>
  <c r="B339" i="2"/>
  <c r="B85" i="2"/>
  <c r="B861" i="2"/>
  <c r="B548" i="2"/>
  <c r="B105" i="2"/>
  <c r="B849" i="2"/>
  <c r="B851" i="2"/>
  <c r="B149" i="2"/>
  <c r="B23" i="2"/>
  <c r="B612" i="2"/>
  <c r="B297" i="2"/>
  <c r="V617" i="2"/>
  <c r="B1041" i="2"/>
  <c r="B979" i="2"/>
  <c r="B277" i="2"/>
  <c r="B151" i="2"/>
  <c r="B34" i="2"/>
  <c r="B676" i="2"/>
  <c r="B425" i="2"/>
  <c r="V616" i="2"/>
  <c r="V1061" i="2"/>
  <c r="V702" i="2"/>
  <c r="V631" i="2"/>
  <c r="AZ929" i="2"/>
  <c r="AZ637" i="2"/>
  <c r="V962" i="2"/>
  <c r="R579" i="2"/>
  <c r="R468" i="2"/>
  <c r="V172" i="2"/>
  <c r="V109" i="2"/>
  <c r="H743" i="2"/>
  <c r="L849" i="2"/>
  <c r="V945" i="2"/>
  <c r="R952" i="2"/>
  <c r="V893" i="2"/>
  <c r="G870" i="2"/>
  <c r="B399" i="2"/>
  <c r="B848" i="2"/>
  <c r="B222" i="2"/>
  <c r="B992" i="2"/>
  <c r="B359" i="2"/>
  <c r="V532" i="2"/>
  <c r="B338" i="2"/>
  <c r="G937" i="2"/>
  <c r="B912" i="2"/>
  <c r="B1040" i="2"/>
  <c r="B402" i="2"/>
  <c r="L558" i="2"/>
  <c r="B286" i="2"/>
  <c r="B1056" i="2"/>
  <c r="B487" i="2"/>
  <c r="B495" i="2"/>
  <c r="V880" i="2"/>
  <c r="V1097" i="2"/>
  <c r="G319" i="2"/>
  <c r="V1092" i="2"/>
  <c r="V1088" i="2"/>
  <c r="V1086" i="2"/>
  <c r="V812" i="2"/>
  <c r="V1031" i="2"/>
  <c r="V327" i="2"/>
  <c r="Q199" i="2"/>
  <c r="V392" i="2"/>
  <c r="V596" i="2"/>
  <c r="AA1035" i="2"/>
  <c r="BA359" i="2"/>
  <c r="AG763" i="2"/>
  <c r="L424" i="2"/>
  <c r="AG762" i="2"/>
  <c r="V1160" i="2"/>
  <c r="W336" i="2"/>
  <c r="W767" i="2"/>
  <c r="BA431" i="2"/>
  <c r="W397" i="2"/>
  <c r="BA231" i="2"/>
  <c r="L183" i="2"/>
  <c r="V248" i="2"/>
  <c r="V108" i="2"/>
  <c r="W838" i="2"/>
  <c r="AG690" i="2"/>
  <c r="AL722" i="2"/>
  <c r="L814" i="2"/>
  <c r="V591" i="2"/>
  <c r="AL1081" i="2"/>
  <c r="AL1077" i="2"/>
  <c r="W685" i="2"/>
  <c r="AL456" i="2"/>
  <c r="G733" i="2"/>
  <c r="H930" i="2"/>
  <c r="V537" i="2"/>
  <c r="AZ1134" i="2"/>
  <c r="AG608" i="2"/>
  <c r="AL14" i="2"/>
  <c r="G871" i="2"/>
  <c r="H1010" i="2"/>
  <c r="V963" i="2"/>
  <c r="V91" i="2"/>
  <c r="AL919" i="2"/>
  <c r="AL455" i="2"/>
  <c r="G938" i="2"/>
  <c r="L561" i="2"/>
  <c r="V1149" i="2"/>
  <c r="AL918" i="2"/>
  <c r="AQ1032" i="2"/>
  <c r="G1005" i="2"/>
  <c r="L185" i="2"/>
  <c r="V961" i="2"/>
  <c r="AA701" i="2"/>
  <c r="W827" i="2"/>
  <c r="AG226" i="2"/>
  <c r="AL11" i="2"/>
  <c r="AA700" i="2"/>
  <c r="AL917" i="2"/>
  <c r="AL1073" i="2"/>
  <c r="L313" i="2"/>
  <c r="V34" i="2"/>
  <c r="W753" i="2"/>
  <c r="AL906" i="2"/>
  <c r="V469" i="2"/>
  <c r="AL493" i="2"/>
  <c r="AL715" i="2"/>
  <c r="V23" i="2"/>
  <c r="AL183" i="2"/>
  <c r="AL170" i="2"/>
  <c r="AL182" i="2"/>
  <c r="AL10" i="2"/>
  <c r="AL905" i="2"/>
  <c r="AL450" i="2"/>
  <c r="AL9" i="2"/>
  <c r="AL713" i="2"/>
  <c r="AL168" i="2"/>
  <c r="AL1033" i="2"/>
  <c r="AL446" i="2"/>
  <c r="AL901" i="2"/>
  <c r="AL111" i="2"/>
  <c r="AL1156" i="2"/>
  <c r="AL862" i="2"/>
  <c r="AL35" i="2"/>
  <c r="V529" i="2"/>
  <c r="B270" i="2"/>
  <c r="B859" i="2"/>
  <c r="B471" i="2"/>
  <c r="B541" i="2"/>
  <c r="L721" i="2"/>
  <c r="B38" i="2"/>
  <c r="B296" i="2"/>
  <c r="B563" i="2"/>
  <c r="V166" i="2"/>
  <c r="W254" i="2"/>
  <c r="AL1154" i="2"/>
  <c r="AL594" i="2"/>
  <c r="AL1114" i="2"/>
  <c r="V381" i="2"/>
  <c r="AL593" i="2"/>
  <c r="L970" i="2"/>
  <c r="AZ437" i="2"/>
  <c r="B846" i="2"/>
  <c r="B80" i="2"/>
  <c r="B791" i="2"/>
  <c r="B89" i="2"/>
  <c r="R1157" i="2"/>
  <c r="B422" i="2"/>
  <c r="V309" i="2"/>
  <c r="R415" i="2"/>
  <c r="AG86" i="2"/>
  <c r="AL1113" i="2"/>
  <c r="B910" i="2"/>
  <c r="B144" i="2"/>
  <c r="L822" i="2"/>
  <c r="B855" i="2"/>
  <c r="B153" i="2"/>
  <c r="B486" i="2"/>
  <c r="V1145" i="2"/>
  <c r="AL836" i="2"/>
  <c r="H267" i="2"/>
  <c r="V302" i="2"/>
  <c r="AL324" i="2"/>
  <c r="H389" i="2"/>
  <c r="V85" i="2"/>
  <c r="AL590" i="2"/>
  <c r="H671" i="2"/>
  <c r="V1143" i="2"/>
  <c r="AL981" i="2"/>
  <c r="V939" i="2"/>
  <c r="AL825" i="2"/>
  <c r="V730" i="2"/>
  <c r="AL976" i="2"/>
  <c r="V157" i="2"/>
  <c r="AL108" i="2"/>
  <c r="V863" i="2"/>
  <c r="R1152" i="2"/>
  <c r="AL782" i="2"/>
  <c r="AA443" i="2"/>
  <c r="L693" i="2"/>
  <c r="B868" i="2"/>
  <c r="B299" i="2"/>
  <c r="B883" i="2"/>
  <c r="G669" i="2"/>
  <c r="B932" i="2"/>
  <c r="B363" i="2"/>
  <c r="AZ1066" i="2"/>
  <c r="W779" i="2"/>
  <c r="W558" i="2"/>
  <c r="G740" i="2"/>
  <c r="B1060" i="2"/>
  <c r="B427" i="2"/>
  <c r="BA31" i="2"/>
  <c r="G811" i="2"/>
  <c r="L567" i="2"/>
  <c r="B698" i="2"/>
  <c r="G88" i="2"/>
  <c r="B233" i="2"/>
  <c r="AA1039" i="2"/>
  <c r="B211" i="2"/>
  <c r="B1048" i="2"/>
  <c r="B26" i="2"/>
  <c r="B1052" i="2"/>
  <c r="B553" i="2"/>
  <c r="B241" i="2"/>
  <c r="V653" i="2"/>
  <c r="AL315" i="2"/>
  <c r="L231" i="2"/>
  <c r="B595" i="2"/>
  <c r="B282" i="2"/>
  <c r="B809" i="2"/>
  <c r="V71" i="2"/>
  <c r="W7" i="2"/>
  <c r="AL582" i="2"/>
  <c r="AQ905" i="2"/>
  <c r="AV174" i="2"/>
  <c r="AV173" i="2"/>
  <c r="AQ903" i="2"/>
  <c r="AV172" i="2"/>
  <c r="L42" i="2"/>
  <c r="AQ835" i="2"/>
  <c r="AQ125" i="2"/>
  <c r="G810" i="2"/>
  <c r="B545" i="2"/>
  <c r="B803" i="2"/>
  <c r="B613" i="2"/>
  <c r="AL853" i="2"/>
  <c r="B673" i="2"/>
  <c r="B931" i="2"/>
  <c r="B1061" i="2"/>
  <c r="B47" i="2"/>
  <c r="BA793" i="2"/>
  <c r="B801" i="2"/>
  <c r="B995" i="2"/>
  <c r="B367" i="2"/>
  <c r="BA720" i="2"/>
  <c r="W809" i="2"/>
  <c r="W246" i="2"/>
  <c r="W233" i="2"/>
  <c r="W133" i="2"/>
  <c r="W508" i="2"/>
  <c r="W977" i="2"/>
  <c r="W625" i="2"/>
  <c r="W353" i="2"/>
  <c r="W14" i="2"/>
  <c r="W400" i="2"/>
  <c r="W1116" i="2"/>
  <c r="W579" i="2"/>
  <c r="W320" i="2"/>
  <c r="W1044" i="2"/>
  <c r="W352" i="2"/>
  <c r="L301" i="2"/>
  <c r="W245" i="2"/>
  <c r="W972" i="2"/>
  <c r="W794" i="2"/>
  <c r="W86" i="2"/>
  <c r="W900" i="2"/>
  <c r="L244" i="2"/>
  <c r="B538" i="2"/>
  <c r="B28" i="2"/>
  <c r="B677" i="2"/>
  <c r="B231" i="2"/>
  <c r="B41" i="2"/>
  <c r="L38" i="2"/>
  <c r="W96" i="2"/>
  <c r="W610" i="2"/>
  <c r="W984" i="2"/>
  <c r="W457" i="2"/>
  <c r="L553" i="2"/>
  <c r="L568" i="2"/>
  <c r="L235" i="2"/>
  <c r="L694" i="2"/>
  <c r="B87" i="2"/>
  <c r="B666" i="2"/>
  <c r="B156" i="2"/>
  <c r="L742" i="2"/>
  <c r="B869" i="2"/>
  <c r="B423" i="2"/>
  <c r="B169" i="2"/>
  <c r="W330" i="2"/>
  <c r="W922" i="2"/>
  <c r="W840" i="2"/>
  <c r="W231" i="2"/>
  <c r="AQ36" i="2"/>
  <c r="W399" i="2"/>
  <c r="W1043" i="2"/>
  <c r="L101" i="2"/>
  <c r="W1072" i="2"/>
  <c r="W983" i="2"/>
  <c r="W899" i="2"/>
  <c r="W695" i="2"/>
  <c r="W683" i="2"/>
  <c r="L590" i="2"/>
  <c r="B207" i="2"/>
  <c r="G234" i="2"/>
  <c r="B404" i="2"/>
  <c r="H1009" i="2"/>
  <c r="B599" i="2"/>
  <c r="B478" i="2"/>
  <c r="L976" i="2"/>
  <c r="B935" i="2"/>
  <c r="B681" i="2"/>
  <c r="B171" i="2"/>
  <c r="B173" i="2"/>
  <c r="B239" i="2"/>
  <c r="B435" i="2"/>
  <c r="R778" i="2"/>
  <c r="W318" i="2"/>
  <c r="W243" i="2"/>
  <c r="W826" i="2"/>
  <c r="L422" i="2"/>
  <c r="W563" i="2"/>
  <c r="W408" i="2"/>
  <c r="W1053" i="2"/>
  <c r="W167" i="2"/>
  <c r="W305" i="2"/>
  <c r="L230" i="2"/>
  <c r="W482" i="2"/>
  <c r="W177" i="2"/>
  <c r="W84" i="2"/>
  <c r="W150" i="2"/>
  <c r="L713" i="2"/>
  <c r="L843" i="2"/>
  <c r="B734" i="2"/>
  <c r="B224" i="2"/>
  <c r="B1001" i="2"/>
  <c r="B555" i="2"/>
  <c r="B429" i="2"/>
  <c r="B751" i="2"/>
  <c r="B305" i="2"/>
  <c r="B691" i="2"/>
  <c r="V942" i="2"/>
  <c r="V918" i="2"/>
  <c r="AZ104" i="2"/>
  <c r="R1070" i="2"/>
  <c r="AG844" i="2"/>
  <c r="AG693" i="2"/>
  <c r="W71" i="2"/>
  <c r="L841" i="2"/>
  <c r="L953" i="2"/>
  <c r="B1065" i="2"/>
  <c r="B619" i="2"/>
  <c r="B557" i="2"/>
  <c r="B815" i="2"/>
  <c r="B433" i="2"/>
  <c r="B755" i="2"/>
  <c r="V705" i="2"/>
  <c r="R982" i="2"/>
  <c r="W1133" i="2"/>
  <c r="W897" i="2"/>
  <c r="AQ473" i="2"/>
  <c r="L951" i="2"/>
  <c r="B683" i="2"/>
  <c r="B375" i="2"/>
  <c r="B621" i="2"/>
  <c r="B879" i="2"/>
  <c r="B497" i="2"/>
  <c r="B819" i="2"/>
  <c r="R881" i="2"/>
  <c r="W635" i="2"/>
  <c r="W910" i="2"/>
  <c r="W825" i="2"/>
  <c r="B990" i="2"/>
  <c r="B544" i="2"/>
  <c r="B98" i="2"/>
  <c r="B813" i="2"/>
  <c r="B1007" i="2"/>
  <c r="B945" i="2"/>
  <c r="B1011" i="2"/>
  <c r="L352" i="2"/>
  <c r="V489" i="2"/>
  <c r="W778" i="2"/>
  <c r="W766" i="2"/>
  <c r="W681" i="2"/>
  <c r="B1005" i="2"/>
  <c r="B1071" i="2"/>
  <c r="B311" i="2"/>
  <c r="B1075" i="2"/>
  <c r="V123" i="2"/>
  <c r="W1118" i="2"/>
  <c r="W95" i="2"/>
  <c r="W694" i="2"/>
  <c r="W607" i="2"/>
  <c r="L504" i="2"/>
  <c r="L555" i="2"/>
  <c r="B672" i="2"/>
  <c r="B226" i="2"/>
  <c r="L750" i="2"/>
  <c r="B759" i="2"/>
  <c r="B503" i="2"/>
  <c r="B890" i="2"/>
  <c r="V51" i="2"/>
  <c r="AG839" i="2"/>
  <c r="W622" i="2"/>
  <c r="W454" i="2"/>
  <c r="L696" i="2"/>
  <c r="B634" i="2"/>
  <c r="W550" i="2"/>
  <c r="W966" i="2"/>
  <c r="V628" i="2"/>
  <c r="W974" i="2"/>
  <c r="W473" i="2"/>
  <c r="W750" i="2"/>
  <c r="V47" i="2"/>
  <c r="R207" i="2"/>
  <c r="W1071" i="2"/>
  <c r="W162" i="2"/>
  <c r="W603" i="2"/>
  <c r="L182" i="2"/>
  <c r="L821" i="2"/>
  <c r="L720" i="2"/>
  <c r="B928" i="2"/>
  <c r="B866" i="2"/>
  <c r="B228" i="2"/>
  <c r="L411" i="2"/>
  <c r="V836" i="2"/>
  <c r="W909" i="2"/>
  <c r="W451" i="2"/>
  <c r="W549" i="2"/>
  <c r="W12" i="2"/>
  <c r="W17" i="2"/>
  <c r="W241" i="2"/>
  <c r="W1037" i="2"/>
  <c r="AQ270" i="2"/>
  <c r="R193" i="2"/>
  <c r="W1126" i="2"/>
  <c r="W749" i="2"/>
  <c r="W562" i="2"/>
  <c r="W491" i="2"/>
  <c r="R850" i="2"/>
  <c r="W1073" i="2"/>
  <c r="W620" i="2"/>
  <c r="W298" i="2"/>
  <c r="W481" i="2"/>
  <c r="R748" i="2"/>
  <c r="W849" i="2"/>
  <c r="W546" i="2"/>
  <c r="W218" i="2"/>
  <c r="W777" i="2"/>
  <c r="W160" i="2"/>
  <c r="W890" i="2"/>
  <c r="W407" i="2"/>
  <c r="W332" i="2"/>
  <c r="W1049" i="2"/>
  <c r="W705" i="2"/>
  <c r="W81" i="2"/>
  <c r="W522" i="2"/>
  <c r="W561" i="2"/>
  <c r="W297" i="2"/>
  <c r="L272" i="2"/>
  <c r="W489" i="2"/>
  <c r="W1125" i="2"/>
  <c r="W217" i="2"/>
  <c r="W409" i="2"/>
  <c r="W979" i="2"/>
  <c r="W63" i="2"/>
  <c r="L818" i="2"/>
  <c r="L973" i="2"/>
  <c r="B590" i="2"/>
  <c r="B531" i="2"/>
  <c r="B918" i="2"/>
  <c r="B155" i="2"/>
  <c r="B285" i="2"/>
  <c r="B996" i="2"/>
  <c r="B678" i="2"/>
  <c r="B232" i="2"/>
  <c r="V815" i="2"/>
  <c r="W1075" i="2"/>
  <c r="W253" i="2"/>
  <c r="W835" i="2"/>
  <c r="AL494" i="2"/>
  <c r="W1077" i="2"/>
  <c r="AL895" i="2"/>
  <c r="W178" i="2"/>
  <c r="W314" i="2"/>
  <c r="W519" i="2"/>
  <c r="W632" i="2"/>
  <c r="W992" i="2"/>
  <c r="W1141" i="2"/>
  <c r="W1122" i="2"/>
  <c r="W444" i="2"/>
  <c r="W93" i="2"/>
  <c r="W989" i="2"/>
  <c r="W289" i="2"/>
  <c r="L840" i="2"/>
  <c r="L950" i="2"/>
  <c r="B870" i="2"/>
  <c r="B552" i="2"/>
  <c r="B106" i="2"/>
  <c r="B108" i="2"/>
  <c r="W690" i="2"/>
  <c r="B974" i="2"/>
  <c r="B1043" i="2"/>
  <c r="R994" i="2"/>
  <c r="G26" i="2"/>
  <c r="B411" i="2"/>
  <c r="B733" i="2"/>
  <c r="L312" i="2"/>
  <c r="B934" i="2"/>
  <c r="B808" i="2"/>
  <c r="B170" i="2"/>
  <c r="B300" i="2"/>
  <c r="V759" i="2"/>
  <c r="R1081" i="2"/>
  <c r="W845" i="2"/>
  <c r="W618" i="2"/>
  <c r="W214" i="2"/>
  <c r="AQ411" i="2"/>
  <c r="B872" i="2"/>
  <c r="B234" i="2"/>
  <c r="B364" i="2"/>
  <c r="B48" i="2"/>
  <c r="B50" i="2"/>
  <c r="B52" i="2"/>
  <c r="R271" i="2"/>
  <c r="R807" i="2"/>
  <c r="W328" i="2"/>
  <c r="W617" i="2"/>
  <c r="W139" i="2"/>
  <c r="AQ129" i="2"/>
  <c r="W180" i="2"/>
  <c r="W923" i="2"/>
  <c r="W1140" i="2"/>
  <c r="W466" i="2"/>
  <c r="W60" i="2"/>
  <c r="B180" i="2"/>
  <c r="W988" i="2"/>
  <c r="W387" i="2"/>
  <c r="AQ832" i="2"/>
  <c r="B603" i="2"/>
  <c r="B362" i="2"/>
  <c r="B242" i="2"/>
  <c r="V1028" i="2"/>
  <c r="B847" i="2"/>
  <c r="L238" i="2"/>
  <c r="L554" i="2"/>
  <c r="G603" i="2"/>
  <c r="B667" i="2"/>
  <c r="B989" i="2"/>
  <c r="B287" i="2"/>
  <c r="B426" i="2"/>
  <c r="B556" i="2"/>
  <c r="B46" i="2"/>
  <c r="B368" i="2"/>
  <c r="B370" i="2"/>
  <c r="B308" i="2"/>
  <c r="V758" i="2"/>
  <c r="W981" i="2"/>
  <c r="W844" i="2"/>
  <c r="W312" i="2"/>
  <c r="W886" i="2"/>
  <c r="AQ768" i="2"/>
  <c r="B655" i="2"/>
  <c r="L245" i="2"/>
  <c r="G461" i="2"/>
  <c r="B925" i="2"/>
  <c r="B223" i="2"/>
  <c r="B811" i="2"/>
  <c r="B492" i="2"/>
  <c r="B240" i="2"/>
  <c r="B975" i="2"/>
  <c r="L550" i="2"/>
  <c r="L695" i="2"/>
  <c r="B88" i="2"/>
  <c r="B795" i="2"/>
  <c r="B1053" i="2"/>
  <c r="B351" i="2"/>
  <c r="V1010" i="2"/>
  <c r="B490" i="2"/>
  <c r="B620" i="2"/>
  <c r="B302" i="2"/>
  <c r="B432" i="2"/>
  <c r="B562" i="2"/>
  <c r="B372" i="2"/>
  <c r="W703" i="2"/>
  <c r="W560" i="2"/>
  <c r="W490" i="2"/>
  <c r="W700" i="2"/>
  <c r="W157" i="2"/>
  <c r="W1173" i="2"/>
  <c r="AQ344" i="2"/>
  <c r="L823" i="2"/>
  <c r="L869" i="2"/>
  <c r="B554" i="2"/>
  <c r="B684" i="2"/>
  <c r="B430" i="2"/>
  <c r="B496" i="2"/>
  <c r="B754" i="2"/>
  <c r="B436" i="2"/>
  <c r="W846" i="2"/>
  <c r="W411" i="2"/>
  <c r="W323" i="2"/>
  <c r="AG618" i="2"/>
  <c r="W1099" i="2"/>
  <c r="AQ343" i="2"/>
  <c r="L820" i="2"/>
  <c r="L947" i="2"/>
  <c r="B543" i="2"/>
  <c r="B33" i="2"/>
  <c r="L977" i="2"/>
  <c r="B618" i="2"/>
  <c r="B812" i="2"/>
  <c r="B686" i="2"/>
  <c r="B560" i="2"/>
  <c r="B818" i="2"/>
  <c r="B500" i="2"/>
  <c r="V242" i="2"/>
  <c r="W173" i="2"/>
  <c r="W976" i="2"/>
  <c r="BA960" i="2"/>
  <c r="L594" i="2"/>
  <c r="B564" i="2"/>
  <c r="W1144" i="2"/>
  <c r="W89" i="2"/>
  <c r="W832" i="2"/>
  <c r="W586" i="2"/>
  <c r="L560" i="2"/>
  <c r="L299" i="2"/>
  <c r="B799" i="2"/>
  <c r="B161" i="2"/>
  <c r="L747" i="2"/>
  <c r="B746" i="2"/>
  <c r="B940" i="2"/>
  <c r="B1070" i="2"/>
  <c r="B688" i="2"/>
  <c r="B1010" i="2"/>
  <c r="B628" i="2"/>
  <c r="V458" i="2"/>
  <c r="W406" i="2"/>
  <c r="R743" i="2"/>
  <c r="W175" i="2"/>
  <c r="W987" i="2"/>
  <c r="W688" i="2"/>
  <c r="W514" i="2"/>
  <c r="BA886" i="2"/>
  <c r="L562" i="2"/>
  <c r="B863" i="2"/>
  <c r="B225" i="2"/>
  <c r="B810" i="2"/>
  <c r="B1004" i="2"/>
  <c r="B247" i="2"/>
  <c r="B752" i="2"/>
  <c r="B1074" i="2"/>
  <c r="B692" i="2"/>
  <c r="V241" i="2"/>
  <c r="W775" i="2"/>
  <c r="W1131" i="2"/>
  <c r="W843" i="2"/>
  <c r="W236" i="2"/>
  <c r="W439" i="2"/>
  <c r="L844" i="2"/>
  <c r="B874" i="2"/>
  <c r="B1068" i="2"/>
  <c r="B880" i="2"/>
  <c r="B567" i="2"/>
  <c r="B820" i="2"/>
  <c r="W331" i="2"/>
  <c r="W478" i="2"/>
  <c r="W759" i="2"/>
  <c r="W364" i="2"/>
  <c r="AQ326" i="2"/>
  <c r="L968" i="2"/>
  <c r="B938" i="2"/>
  <c r="B1008" i="2"/>
  <c r="B884" i="2"/>
  <c r="W403" i="2"/>
  <c r="W687" i="2"/>
  <c r="W284" i="2"/>
  <c r="AQ66" i="2"/>
  <c r="L184" i="2"/>
  <c r="B1055" i="2"/>
  <c r="B417" i="2"/>
  <c r="B99" i="2"/>
  <c r="B1066" i="2"/>
  <c r="B1072" i="2"/>
  <c r="B948" i="2"/>
  <c r="V525" i="2"/>
  <c r="W322" i="2"/>
  <c r="W385" i="2"/>
  <c r="W209" i="2"/>
  <c r="BA795" i="2"/>
  <c r="B881" i="2"/>
  <c r="B1076" i="2"/>
  <c r="W252" i="2"/>
  <c r="W247" i="2"/>
  <c r="W235" i="2"/>
  <c r="W134" i="2"/>
  <c r="AQ1038" i="2"/>
  <c r="L375" i="2"/>
  <c r="W172" i="2"/>
  <c r="AG609" i="2"/>
  <c r="L877" i="2"/>
  <c r="B823" i="2"/>
  <c r="W774" i="2"/>
  <c r="W92" i="2"/>
  <c r="W842" i="2"/>
  <c r="W1169" i="2"/>
  <c r="L307" i="2"/>
  <c r="L434" i="2"/>
  <c r="W698" i="2"/>
  <c r="W973" i="2"/>
  <c r="W953" i="2"/>
  <c r="AV156" i="2"/>
  <c r="Q712" i="2"/>
  <c r="AK1017" i="2"/>
  <c r="Q911" i="2"/>
  <c r="L111" i="2"/>
  <c r="AV22" i="2"/>
  <c r="AK230" i="2"/>
  <c r="AV19" i="2"/>
  <c r="L305" i="2"/>
  <c r="AZ375" i="2"/>
  <c r="R188" i="2"/>
  <c r="Q779" i="2"/>
  <c r="AK1133" i="2"/>
  <c r="R120" i="2"/>
  <c r="L109" i="2"/>
  <c r="AK134" i="2"/>
  <c r="AZ1058" i="2"/>
  <c r="Q104" i="2"/>
  <c r="AK1054" i="2"/>
  <c r="AZ919" i="2"/>
  <c r="Q1046" i="2"/>
  <c r="L556" i="2"/>
  <c r="AZ176" i="2"/>
  <c r="AG374" i="2"/>
  <c r="AQ765" i="2"/>
  <c r="AF233" i="2"/>
  <c r="AZ1132" i="2"/>
  <c r="AV1002" i="2"/>
  <c r="BA959" i="2"/>
  <c r="AL852" i="2"/>
  <c r="BA887" i="2"/>
  <c r="BA394" i="2"/>
  <c r="Q846" i="2"/>
  <c r="G119" i="2"/>
  <c r="AZ862" i="2"/>
  <c r="G408" i="2"/>
  <c r="AZ157" i="2"/>
  <c r="AQ692" i="2"/>
  <c r="G770" i="2"/>
  <c r="AV997" i="2"/>
  <c r="Q778" i="2"/>
  <c r="AV877" i="2"/>
  <c r="BA30" i="2"/>
  <c r="AQ971" i="2"/>
  <c r="BA962" i="2"/>
  <c r="Q781" i="2"/>
  <c r="AF556" i="2"/>
  <c r="AQ628" i="2"/>
  <c r="BA353" i="2"/>
  <c r="Q827" i="2"/>
  <c r="AZ1121" i="2"/>
  <c r="BA884" i="2"/>
  <c r="Q711" i="2"/>
  <c r="L880" i="2"/>
  <c r="Q394" i="2"/>
  <c r="AZ513" i="2"/>
  <c r="AZ99" i="2"/>
  <c r="R870" i="2"/>
  <c r="W470" i="2"/>
  <c r="W224" i="2"/>
  <c r="AQ623" i="2"/>
  <c r="BA883" i="2"/>
  <c r="L374" i="2"/>
  <c r="R576" i="2"/>
  <c r="W390" i="2"/>
  <c r="AG535" i="2"/>
  <c r="AL708" i="2"/>
  <c r="BA797" i="2"/>
  <c r="Q29" i="2"/>
  <c r="L752" i="2"/>
  <c r="AZ856" i="2"/>
  <c r="W94" i="2"/>
  <c r="W315" i="2"/>
  <c r="W895" i="2"/>
  <c r="AL441" i="2"/>
  <c r="AQ897" i="2"/>
  <c r="Q981" i="2"/>
  <c r="L993" i="2"/>
  <c r="AF106" i="2"/>
  <c r="AG842" i="2"/>
  <c r="W240" i="2"/>
  <c r="W1038" i="2"/>
  <c r="AQ1082" i="2"/>
  <c r="AL703" i="2"/>
  <c r="BA796" i="2"/>
  <c r="L545" i="2"/>
  <c r="Q848" i="2"/>
  <c r="L161" i="2"/>
  <c r="BA315" i="2"/>
  <c r="Q912" i="2"/>
  <c r="L94" i="2"/>
  <c r="AZ836" i="2"/>
  <c r="AQ400" i="2"/>
  <c r="Q713" i="2"/>
  <c r="L736" i="2"/>
  <c r="AF91" i="2"/>
  <c r="AZ224" i="2"/>
  <c r="AV9" i="2"/>
  <c r="L480" i="2"/>
  <c r="AK719" i="2"/>
  <c r="AV548" i="2"/>
  <c r="Q985" i="2"/>
  <c r="AZ844" i="2"/>
  <c r="AF830" i="2"/>
  <c r="AQ472" i="2"/>
  <c r="BA718" i="2"/>
  <c r="B61" i="2"/>
  <c r="BA715" i="2"/>
  <c r="AV309" i="2"/>
  <c r="BA1180" i="2"/>
  <c r="Q1105" i="2"/>
  <c r="Q914" i="2"/>
  <c r="AQ390" i="2"/>
  <c r="Q715" i="2"/>
  <c r="AF776" i="2"/>
  <c r="AZ430" i="2"/>
  <c r="AQ952" i="2"/>
  <c r="Q780" i="2"/>
  <c r="AF469" i="2"/>
  <c r="AZ791" i="2"/>
  <c r="AZ776" i="2"/>
  <c r="AQ120" i="2"/>
  <c r="AZ164" i="2"/>
  <c r="AL583" i="2"/>
  <c r="BA634" i="2"/>
  <c r="AQ1040" i="2"/>
  <c r="BA557" i="2"/>
  <c r="AF696" i="2"/>
  <c r="BA555" i="2"/>
  <c r="L400" i="2"/>
  <c r="AL1102" i="2"/>
  <c r="BA550" i="2"/>
  <c r="BA450" i="2"/>
  <c r="Q648" i="2"/>
  <c r="G894" i="2"/>
  <c r="G43" i="2"/>
  <c r="W697" i="2"/>
  <c r="W310" i="2"/>
  <c r="W288" i="2"/>
  <c r="AL975" i="2"/>
  <c r="AV742" i="2"/>
  <c r="BA449" i="2"/>
  <c r="G1028" i="2"/>
  <c r="L875" i="2"/>
  <c r="AZ435" i="2"/>
  <c r="W553" i="2"/>
  <c r="AG616" i="2"/>
  <c r="AL461" i="2"/>
  <c r="AV554" i="2"/>
  <c r="AZ784" i="2"/>
  <c r="W476" i="2"/>
  <c r="W459" i="2"/>
  <c r="W286" i="2"/>
  <c r="AV372" i="2"/>
  <c r="H137" i="2"/>
  <c r="H842" i="2"/>
  <c r="H839" i="2"/>
  <c r="H924" i="2"/>
  <c r="H1004" i="2"/>
  <c r="L420" i="2"/>
  <c r="L102" i="2"/>
  <c r="Q123" i="2"/>
  <c r="L488" i="2"/>
  <c r="B827" i="2"/>
  <c r="AQ334" i="2"/>
  <c r="AK718" i="2"/>
  <c r="AQ466" i="2"/>
  <c r="AQ323" i="2"/>
  <c r="AV53" i="2"/>
  <c r="L1006" i="2"/>
  <c r="AQ471" i="2"/>
  <c r="AQ407" i="2"/>
  <c r="AQ256" i="2"/>
  <c r="AQ168" i="2"/>
  <c r="L563" i="2"/>
  <c r="L873" i="2"/>
  <c r="B631" i="2"/>
  <c r="V594" i="2"/>
  <c r="V323" i="2"/>
  <c r="V136" i="2"/>
  <c r="B120" i="2"/>
  <c r="AQ405" i="2"/>
  <c r="AQ617" i="2"/>
  <c r="AQ818" i="2"/>
  <c r="Q854" i="2"/>
  <c r="AQ404" i="2"/>
  <c r="AQ542" i="2"/>
  <c r="AQ747" i="2"/>
  <c r="H39" i="2"/>
  <c r="H161" i="2"/>
  <c r="B110" i="2"/>
  <c r="V1159" i="2"/>
  <c r="Q34" i="2"/>
  <c r="V853" i="2"/>
  <c r="AQ75" i="2"/>
  <c r="AQ465" i="2"/>
  <c r="AQ602" i="2"/>
  <c r="AQ884" i="2"/>
  <c r="AK228" i="2"/>
  <c r="AQ403" i="2"/>
  <c r="AV993" i="2"/>
  <c r="AQ601" i="2"/>
  <c r="H838" i="2"/>
  <c r="H390" i="2"/>
  <c r="H920" i="2"/>
  <c r="H584" i="2"/>
  <c r="L868" i="2"/>
  <c r="L373" i="2"/>
  <c r="B622" i="2"/>
  <c r="V106" i="2"/>
  <c r="V132" i="2"/>
  <c r="AQ74" i="2"/>
  <c r="AV866" i="2"/>
  <c r="AV927" i="2"/>
  <c r="AQ273" i="2"/>
  <c r="AQ73" i="2"/>
  <c r="AV693" i="2"/>
  <c r="AQ388" i="2"/>
  <c r="H1100" i="2"/>
  <c r="B1006" i="2"/>
  <c r="B112" i="2"/>
  <c r="V1156" i="2"/>
  <c r="V752" i="2"/>
  <c r="V782" i="2"/>
  <c r="AZ859" i="2"/>
  <c r="AQ272" i="2"/>
  <c r="AQ70" i="2"/>
  <c r="AV361" i="2"/>
  <c r="AV236" i="2"/>
  <c r="AQ271" i="2"/>
  <c r="AQ763" i="2"/>
  <c r="AV165" i="2"/>
  <c r="AQ882" i="2"/>
  <c r="AQ386" i="2"/>
  <c r="AQ961" i="2"/>
  <c r="AQ743" i="2"/>
  <c r="L931" i="2"/>
  <c r="L940" i="2"/>
  <c r="H35" i="2"/>
  <c r="B664" i="2"/>
  <c r="B731" i="2"/>
  <c r="B605" i="2"/>
  <c r="B674" i="2"/>
  <c r="B1063" i="2"/>
  <c r="B361" i="2"/>
  <c r="B954" i="2"/>
  <c r="B304" i="2"/>
  <c r="L739" i="2"/>
  <c r="AK1165" i="2"/>
  <c r="AF15" i="2"/>
  <c r="B757" i="2"/>
  <c r="AQ1039" i="2"/>
  <c r="AQ762" i="2"/>
  <c r="AQ827" i="2"/>
  <c r="AQ529" i="2"/>
  <c r="AK556" i="2"/>
  <c r="AQ757" i="2"/>
  <c r="AQ615" i="2"/>
  <c r="AQ385" i="2"/>
  <c r="AQ1037" i="2"/>
  <c r="AQ64" i="2"/>
  <c r="AQ464" i="2"/>
  <c r="AQ737" i="2"/>
  <c r="AQ269" i="2"/>
  <c r="AQ62" i="2"/>
  <c r="AV992" i="2"/>
  <c r="AQ667" i="2"/>
  <c r="AK1164" i="2"/>
  <c r="AQ58" i="2"/>
  <c r="AV164" i="2"/>
  <c r="AV1003" i="2"/>
  <c r="AQ384" i="2"/>
  <c r="AQ265" i="2"/>
  <c r="AQ197" i="2"/>
  <c r="AQ116" i="2"/>
  <c r="H855" i="2"/>
  <c r="B526" i="2"/>
  <c r="G593" i="2"/>
  <c r="B401" i="2"/>
  <c r="B468" i="2"/>
  <c r="L946" i="2"/>
  <c r="B95" i="2"/>
  <c r="L310" i="2"/>
  <c r="B484" i="2"/>
  <c r="B873" i="2"/>
  <c r="B107" i="2"/>
  <c r="B816" i="2"/>
  <c r="B882" i="2"/>
  <c r="B244" i="2"/>
  <c r="L225" i="2"/>
  <c r="V667" i="2"/>
  <c r="AF766" i="2"/>
  <c r="AQ1093" i="2"/>
  <c r="AQ1034" i="2"/>
  <c r="AQ63" i="2"/>
  <c r="AQ666" i="2"/>
  <c r="B505" i="2"/>
  <c r="AQ1089" i="2"/>
  <c r="AQ1033" i="2"/>
  <c r="AQ263" i="2"/>
  <c r="AQ340" i="2"/>
  <c r="AQ893" i="2"/>
  <c r="AV104" i="2"/>
  <c r="AQ826" i="2"/>
  <c r="AK469" i="2"/>
  <c r="AQ210" i="2"/>
  <c r="AV864" i="2"/>
  <c r="AQ1079" i="2"/>
  <c r="AQ207" i="2"/>
  <c r="AV545" i="2"/>
  <c r="AQ525" i="2"/>
  <c r="AV559" i="2"/>
  <c r="AQ51" i="2"/>
  <c r="AV814" i="2"/>
  <c r="V93" i="2"/>
  <c r="V1107" i="2"/>
  <c r="AQ204" i="2"/>
  <c r="AQ695" i="2"/>
  <c r="AQ1025" i="2"/>
  <c r="AV1067" i="2"/>
  <c r="L40" i="2"/>
  <c r="V875" i="2"/>
  <c r="V900" i="2"/>
  <c r="AZ837" i="2"/>
  <c r="AQ202" i="2"/>
  <c r="AV1001" i="2"/>
  <c r="AQ824" i="2"/>
  <c r="AV944" i="2"/>
  <c r="L621" i="2"/>
  <c r="L991" i="2"/>
  <c r="AF614" i="2"/>
  <c r="V1105" i="2"/>
  <c r="AQ198" i="2"/>
  <c r="AQ754" i="2"/>
  <c r="AV299" i="2"/>
  <c r="L415" i="2"/>
  <c r="AF178" i="2"/>
  <c r="V1037" i="2"/>
  <c r="AQ1095" i="2"/>
  <c r="AQ338" i="2"/>
  <c r="AQ127" i="2"/>
  <c r="AV101" i="2"/>
  <c r="L223" i="2"/>
  <c r="AK897" i="2"/>
  <c r="AQ973" i="2"/>
  <c r="AQ9" i="2"/>
  <c r="AQ60" i="2"/>
  <c r="AV1066" i="2"/>
  <c r="L92" i="2"/>
  <c r="V762" i="2"/>
  <c r="AQ694" i="2"/>
  <c r="AQ1091" i="2"/>
  <c r="AV943" i="2"/>
  <c r="B493" i="2"/>
  <c r="L25" i="2"/>
  <c r="V516" i="2"/>
  <c r="AK891" i="2"/>
  <c r="AZ1060" i="2"/>
  <c r="B374" i="2"/>
  <c r="AQ968" i="2"/>
  <c r="AQ1024" i="2"/>
  <c r="AV812" i="2"/>
  <c r="AK221" i="2"/>
  <c r="B822" i="2"/>
  <c r="AQ196" i="2"/>
  <c r="AQ337" i="2"/>
  <c r="AQ957" i="2"/>
  <c r="AV298" i="2"/>
  <c r="AQ906" i="2"/>
  <c r="AQ693" i="2"/>
  <c r="AQ890" i="2"/>
  <c r="AV100" i="2"/>
  <c r="H579" i="2"/>
  <c r="L975" i="2"/>
  <c r="B685" i="2"/>
  <c r="V181" i="2"/>
  <c r="L414" i="2"/>
  <c r="AK895" i="2"/>
  <c r="AK680" i="2"/>
  <c r="AP35" i="2"/>
  <c r="AV220" i="2"/>
  <c r="AV999" i="2"/>
  <c r="AQ823" i="2"/>
  <c r="AK507" i="2"/>
  <c r="AQ753" i="2"/>
  <c r="AQ1008" i="2"/>
  <c r="AQ607" i="2"/>
  <c r="AQ941" i="2"/>
  <c r="L564" i="2"/>
  <c r="B941" i="2"/>
  <c r="B303" i="2"/>
  <c r="V958" i="2"/>
  <c r="L282" i="2"/>
  <c r="V871" i="2"/>
  <c r="AK584" i="2"/>
  <c r="AZ309" i="2"/>
  <c r="AZ300" i="2"/>
  <c r="AQ904" i="2"/>
  <c r="AQ629" i="2"/>
  <c r="AQ537" i="2"/>
  <c r="AQ874" i="2"/>
  <c r="AQ591" i="2"/>
  <c r="H667" i="2"/>
  <c r="H748" i="2"/>
  <c r="L87" i="2"/>
  <c r="AP405" i="2"/>
  <c r="B463" i="2"/>
  <c r="L503" i="2"/>
  <c r="B336" i="2"/>
  <c r="B467" i="2"/>
  <c r="G878" i="2"/>
  <c r="B1047" i="2"/>
  <c r="B348" i="2"/>
  <c r="L846" i="2"/>
  <c r="B737" i="2"/>
  <c r="Q103" i="2"/>
  <c r="B360" i="2"/>
  <c r="B1069" i="2"/>
  <c r="B431" i="2"/>
  <c r="L369" i="2"/>
  <c r="V1099" i="2"/>
  <c r="V444" i="2"/>
  <c r="AP404" i="2"/>
  <c r="W1065" i="2"/>
  <c r="W906" i="2"/>
  <c r="W1109" i="2"/>
  <c r="AQ969" i="2"/>
  <c r="AQ185" i="2"/>
  <c r="AQ260" i="2"/>
  <c r="AV486" i="2"/>
  <c r="AQ889" i="2"/>
  <c r="AQ1007" i="2"/>
  <c r="AQ681" i="2"/>
  <c r="AQ659" i="2"/>
  <c r="B911" i="2"/>
  <c r="H562" i="2"/>
  <c r="B656" i="2"/>
  <c r="B723" i="2"/>
  <c r="G1082" i="2"/>
  <c r="B22" i="2"/>
  <c r="Q782" i="2"/>
  <c r="L249" i="2"/>
  <c r="B604" i="2"/>
  <c r="B929" i="2"/>
  <c r="B291" i="2"/>
  <c r="B616" i="2"/>
  <c r="B623" i="2"/>
  <c r="L177" i="2"/>
  <c r="L665" i="2"/>
  <c r="V439" i="2"/>
  <c r="AZ634" i="2"/>
  <c r="W627" i="2"/>
  <c r="W388" i="2"/>
  <c r="W300" i="2"/>
  <c r="AQ902" i="2"/>
  <c r="AQ1101" i="2"/>
  <c r="H1098" i="2"/>
  <c r="L241" i="2"/>
  <c r="B976" i="2"/>
  <c r="B720" i="2"/>
  <c r="B787" i="2"/>
  <c r="B86" i="2"/>
  <c r="B25" i="2"/>
  <c r="L559" i="2"/>
  <c r="B668" i="2"/>
  <c r="B30" i="2"/>
  <c r="B993" i="2"/>
  <c r="B355" i="2"/>
  <c r="L356" i="2"/>
  <c r="B680" i="2"/>
  <c r="B687" i="2"/>
  <c r="L43" i="2"/>
  <c r="L409" i="2"/>
  <c r="AF846" i="2"/>
  <c r="AZ584" i="2"/>
  <c r="W991" i="2"/>
  <c r="W555" i="2"/>
  <c r="W313" i="2"/>
  <c r="W448" i="2"/>
  <c r="AL1166" i="2"/>
  <c r="AV169" i="2"/>
  <c r="AV874" i="2"/>
  <c r="AQ751" i="2"/>
  <c r="AK811" i="2"/>
  <c r="AZ233" i="2"/>
  <c r="AQ142" i="2"/>
  <c r="AQ277" i="2"/>
  <c r="AV158" i="2"/>
  <c r="AQ309" i="2"/>
  <c r="AQ559" i="2"/>
  <c r="AQ1099" i="2"/>
  <c r="AQ1021" i="2"/>
  <c r="AQ242" i="2"/>
  <c r="AV21" i="2"/>
  <c r="AQ624" i="2"/>
  <c r="AQ954" i="2"/>
  <c r="AQ41" i="2"/>
  <c r="H1104" i="2"/>
  <c r="AQ558" i="2"/>
  <c r="AQ899" i="2"/>
  <c r="AQ750" i="2"/>
  <c r="AV20" i="2"/>
  <c r="AQ470" i="2"/>
  <c r="AV856" i="2"/>
  <c r="AQ555" i="2"/>
  <c r="AQ139" i="2"/>
  <c r="AV170" i="2"/>
  <c r="AV499" i="2"/>
  <c r="AQ554" i="2"/>
  <c r="AQ1003" i="2"/>
  <c r="AQ621" i="2"/>
  <c r="AQ391" i="2"/>
  <c r="AQ796" i="2"/>
  <c r="AQ553" i="2"/>
  <c r="AQ136" i="2"/>
  <c r="AV364" i="2"/>
  <c r="AV1077" i="2"/>
  <c r="L754" i="2"/>
  <c r="L492" i="2"/>
  <c r="AK721" i="2"/>
  <c r="AQ551" i="2"/>
  <c r="AQ837" i="2"/>
  <c r="AV168" i="2"/>
  <c r="AV984" i="2"/>
  <c r="AQ546" i="2"/>
  <c r="AQ135" i="2"/>
  <c r="AV823" i="2"/>
  <c r="V433" i="2"/>
  <c r="AZ920" i="2"/>
  <c r="AQ476" i="2"/>
  <c r="AQ268" i="2"/>
  <c r="AV684" i="2"/>
  <c r="V362" i="2"/>
  <c r="AQ131" i="2"/>
  <c r="AQ201" i="2"/>
  <c r="AV498" i="2"/>
  <c r="AQ237" i="2"/>
  <c r="V337" i="2"/>
  <c r="AP403" i="2"/>
  <c r="AU1046" i="2"/>
  <c r="AP400" i="2"/>
  <c r="AU894" i="2"/>
  <c r="G309" i="2"/>
  <c r="AU1096" i="2"/>
  <c r="AU969" i="2"/>
  <c r="Q220" i="2"/>
  <c r="V1129" i="2"/>
  <c r="AP399" i="2"/>
  <c r="AU1094" i="2"/>
  <c r="AU768" i="2"/>
  <c r="G455" i="2"/>
  <c r="AP538" i="2"/>
  <c r="AU691" i="2"/>
  <c r="G526" i="2"/>
  <c r="V821" i="2"/>
  <c r="V946" i="2"/>
  <c r="V432" i="2"/>
  <c r="AP398" i="2"/>
  <c r="AP537" i="2"/>
  <c r="AU601" i="2"/>
  <c r="AU952" i="2"/>
  <c r="V162" i="2"/>
  <c r="AP397" i="2"/>
  <c r="AP1062" i="2"/>
  <c r="AU367" i="2"/>
  <c r="G668" i="2"/>
  <c r="V394" i="2"/>
  <c r="V17" i="2"/>
  <c r="V1128" i="2"/>
  <c r="AP395" i="2"/>
  <c r="AP726" i="2"/>
  <c r="AU90" i="2"/>
  <c r="AV614" i="2"/>
  <c r="G803" i="2"/>
  <c r="G739" i="2"/>
  <c r="G388" i="2"/>
  <c r="G171" i="2"/>
  <c r="AP1060" i="2"/>
  <c r="G601" i="2"/>
  <c r="G675" i="2"/>
  <c r="Q936" i="2"/>
  <c r="V924" i="2"/>
  <c r="V552" i="2"/>
  <c r="AP873" i="2"/>
  <c r="AU1088" i="2"/>
  <c r="G944" i="2"/>
  <c r="G1018" i="2"/>
  <c r="Q47" i="2"/>
  <c r="V856" i="2"/>
  <c r="V481" i="2"/>
  <c r="AP532" i="2"/>
  <c r="AU1011" i="2"/>
  <c r="R997" i="2"/>
  <c r="G1004" i="2"/>
  <c r="Q894" i="2"/>
  <c r="V1078" i="2"/>
  <c r="V137" i="2"/>
  <c r="V187" i="2"/>
  <c r="AU946" i="2"/>
  <c r="AU767" i="2"/>
  <c r="R909" i="2"/>
  <c r="AV673" i="2"/>
  <c r="G1071" i="2"/>
  <c r="AU202" i="2"/>
  <c r="Q125" i="2"/>
  <c r="V1077" i="2"/>
  <c r="V1058" i="2"/>
  <c r="V480" i="2"/>
  <c r="AP1057" i="2"/>
  <c r="V95" i="2"/>
  <c r="V1033" i="2"/>
  <c r="V1076" i="2"/>
  <c r="V922" i="2"/>
  <c r="V404" i="2"/>
  <c r="AP721" i="2"/>
  <c r="AU765" i="2"/>
  <c r="AL312" i="2"/>
  <c r="AP935" i="2"/>
  <c r="L930" i="2"/>
  <c r="Q288" i="2"/>
  <c r="V1008" i="2"/>
  <c r="V715" i="2"/>
  <c r="V186" i="2"/>
  <c r="AP1056" i="2"/>
  <c r="AL1170" i="2"/>
  <c r="G322" i="2"/>
  <c r="AP869" i="2"/>
  <c r="AP679" i="2"/>
  <c r="G195" i="2"/>
  <c r="AP529" i="2"/>
  <c r="AL1029" i="2"/>
  <c r="AL824" i="2"/>
  <c r="AL787" i="2"/>
  <c r="AV375" i="2"/>
  <c r="AP277" i="2"/>
  <c r="AU349" i="2"/>
  <c r="AV1065" i="2"/>
  <c r="AP927" i="2"/>
  <c r="AP48" i="2"/>
  <c r="AU85" i="2"/>
  <c r="G904" i="2"/>
  <c r="AL897" i="2"/>
  <c r="AL580" i="2"/>
  <c r="AV991" i="2"/>
  <c r="AV683" i="2"/>
  <c r="AV743" i="2"/>
  <c r="AP925" i="2"/>
  <c r="AP678" i="2"/>
  <c r="AV497" i="2"/>
  <c r="AV1064" i="2"/>
  <c r="AV222" i="2"/>
  <c r="AP922" i="2"/>
  <c r="AP276" i="2"/>
  <c r="AP121" i="2"/>
  <c r="AV870" i="2"/>
  <c r="AV875" i="2"/>
  <c r="AV1110" i="2"/>
  <c r="AV308" i="2"/>
  <c r="AV631" i="2"/>
  <c r="V307" i="2"/>
  <c r="V515" i="2"/>
  <c r="V783" i="2"/>
  <c r="AP1012" i="2"/>
  <c r="AP54" i="2"/>
  <c r="W529" i="2"/>
  <c r="W363" i="2"/>
  <c r="AL896" i="2"/>
  <c r="AL308" i="2"/>
  <c r="AV990" i="2"/>
  <c r="AV155" i="2"/>
  <c r="AV296" i="2"/>
  <c r="AP341" i="2"/>
  <c r="AP1011" i="2"/>
  <c r="AU915" i="2"/>
  <c r="AV852" i="2"/>
  <c r="AP797" i="2"/>
  <c r="AU117" i="2"/>
  <c r="AL180" i="2"/>
  <c r="AL440" i="2"/>
  <c r="AL1098" i="2"/>
  <c r="AL526" i="2"/>
  <c r="AV873" i="2"/>
  <c r="AV358" i="2"/>
  <c r="AV1063" i="2"/>
  <c r="Q1110" i="2"/>
  <c r="V711" i="2"/>
  <c r="AP796" i="2"/>
  <c r="AP478" i="2"/>
  <c r="AL915" i="2"/>
  <c r="AL178" i="2"/>
  <c r="AL120" i="2"/>
  <c r="AL307" i="2"/>
  <c r="AL394" i="2"/>
  <c r="AL186" i="2"/>
  <c r="AV821" i="2"/>
  <c r="AV940" i="2"/>
  <c r="V733" i="2"/>
  <c r="V1074" i="2"/>
  <c r="V638" i="2"/>
  <c r="AP339" i="2"/>
  <c r="R999" i="2"/>
  <c r="W896" i="2"/>
  <c r="W1093" i="2"/>
  <c r="AV741" i="2"/>
  <c r="AL107" i="2"/>
  <c r="AV496" i="2"/>
  <c r="V513" i="2"/>
  <c r="V567" i="2"/>
  <c r="AP794" i="2"/>
  <c r="R809" i="2"/>
  <c r="W238" i="2"/>
  <c r="W680" i="2"/>
  <c r="W1021" i="2"/>
  <c r="AL1164" i="2"/>
  <c r="AL573" i="2"/>
  <c r="AV154" i="2"/>
  <c r="V688" i="2"/>
  <c r="V371" i="2"/>
  <c r="V425" i="2"/>
  <c r="AP337" i="2"/>
  <c r="AP1006" i="2"/>
  <c r="R918" i="2"/>
  <c r="W158" i="2"/>
  <c r="W303" i="2"/>
  <c r="W724" i="2"/>
  <c r="AL1026" i="2"/>
  <c r="G466" i="2"/>
  <c r="V252" i="2"/>
  <c r="V1172" i="2"/>
  <c r="V354" i="2"/>
  <c r="AP793" i="2"/>
  <c r="AP860" i="2"/>
  <c r="R729" i="2"/>
  <c r="W79" i="2"/>
  <c r="W652" i="2"/>
  <c r="AL439" i="2"/>
  <c r="AV740" i="2"/>
  <c r="AV872" i="2"/>
  <c r="AV1109" i="2"/>
  <c r="G537" i="2"/>
  <c r="G41" i="2"/>
  <c r="V727" i="2"/>
  <c r="V281" i="2"/>
  <c r="AP195" i="2"/>
  <c r="AP670" i="2"/>
  <c r="AU668" i="2"/>
  <c r="AL1085" i="2"/>
  <c r="AL914" i="2"/>
  <c r="W580" i="2"/>
  <c r="AL969" i="2"/>
  <c r="AL524" i="2"/>
  <c r="AV171" i="2"/>
  <c r="AV862" i="2"/>
  <c r="G608" i="2"/>
  <c r="G192" i="2"/>
  <c r="Q650" i="2"/>
  <c r="V370" i="2"/>
  <c r="V58" i="2"/>
  <c r="AP746" i="2"/>
  <c r="AP859" i="2"/>
  <c r="AL891" i="2"/>
  <c r="AV739" i="2"/>
  <c r="AV357" i="2"/>
  <c r="AV1074" i="2"/>
  <c r="AV483" i="2"/>
  <c r="G824" i="2"/>
  <c r="G263" i="2"/>
  <c r="V1148" i="2"/>
  <c r="V251" i="2"/>
  <c r="V298" i="2"/>
  <c r="AU12" i="2"/>
  <c r="R1113" i="2"/>
  <c r="W433" i="2"/>
  <c r="AV738" i="2"/>
  <c r="AV951" i="2"/>
  <c r="AV294" i="2"/>
  <c r="G1092" i="2"/>
  <c r="G334" i="2"/>
  <c r="V226" i="2"/>
  <c r="AP140" i="2"/>
  <c r="AU79" i="2"/>
  <c r="AL1024" i="2"/>
  <c r="AL250" i="2"/>
  <c r="AV998" i="2"/>
  <c r="AV681" i="2"/>
  <c r="AV96" i="2"/>
  <c r="G476" i="2"/>
  <c r="V179" i="2"/>
  <c r="V36" i="2"/>
  <c r="V154" i="2"/>
  <c r="V55" i="2"/>
  <c r="AP741" i="2"/>
  <c r="AU779" i="2"/>
  <c r="W278" i="2"/>
  <c r="AL437" i="2"/>
  <c r="AV737" i="2"/>
  <c r="AV871" i="2"/>
  <c r="AV495" i="2"/>
  <c r="AV15" i="2"/>
  <c r="G767" i="2"/>
  <c r="V76" i="2"/>
  <c r="AP136" i="2"/>
  <c r="AP666" i="2"/>
  <c r="AV733" i="2"/>
  <c r="AL970" i="2"/>
  <c r="AV735" i="2"/>
  <c r="G968" i="2"/>
  <c r="V1171" i="2"/>
  <c r="AP131" i="2"/>
  <c r="AP472" i="2"/>
  <c r="AL1080" i="2"/>
  <c r="AL1161" i="2"/>
  <c r="AL925" i="2"/>
  <c r="AL389" i="2"/>
  <c r="AV553" i="2"/>
  <c r="G1035" i="2"/>
  <c r="Q822" i="2"/>
  <c r="V609" i="2"/>
  <c r="V583" i="2"/>
  <c r="V914" i="2"/>
  <c r="AP128" i="2"/>
  <c r="AU778" i="2"/>
  <c r="AL1084" i="2"/>
  <c r="AL727" i="2"/>
  <c r="W1090" i="2"/>
  <c r="AL913" i="2"/>
  <c r="AL889" i="2"/>
  <c r="AL793" i="2"/>
  <c r="AV366" i="2"/>
  <c r="AP122" i="2"/>
  <c r="AP448" i="2"/>
  <c r="G18" i="2"/>
  <c r="V32" i="2"/>
  <c r="V318" i="2"/>
  <c r="V368" i="2"/>
  <c r="AP932" i="2"/>
  <c r="AP605" i="2"/>
  <c r="AU773" i="2"/>
  <c r="W578" i="2"/>
  <c r="AL459" i="2"/>
  <c r="AV16" i="2"/>
  <c r="AV152" i="2"/>
  <c r="AV543" i="2"/>
  <c r="V246" i="2"/>
  <c r="V296" i="2"/>
  <c r="V845" i="2"/>
  <c r="AP118" i="2"/>
  <c r="AP658" i="2"/>
  <c r="W351" i="2"/>
  <c r="AL177" i="2"/>
  <c r="AL888" i="2"/>
  <c r="AV558" i="2"/>
  <c r="AV1072" i="2"/>
  <c r="AV285" i="2"/>
  <c r="L237" i="2"/>
  <c r="Q953" i="2"/>
  <c r="V680" i="2"/>
  <c r="V224" i="2"/>
  <c r="V633" i="2"/>
  <c r="AP1080" i="2"/>
  <c r="AP993" i="2"/>
  <c r="W1085" i="2"/>
  <c r="AV557" i="2"/>
  <c r="AV679" i="2"/>
  <c r="AV290" i="2"/>
  <c r="G90" i="2"/>
  <c r="G812" i="2"/>
  <c r="G304" i="2"/>
  <c r="G1083" i="2"/>
  <c r="L815" i="2"/>
  <c r="G524" i="2"/>
  <c r="AA1115" i="2"/>
  <c r="L247" i="2"/>
  <c r="L715" i="2"/>
  <c r="Q1106" i="2"/>
  <c r="G260" i="2"/>
  <c r="L106" i="2"/>
  <c r="V1100" i="2"/>
  <c r="V462" i="2"/>
  <c r="V151" i="2"/>
  <c r="V562" i="2"/>
  <c r="AP604" i="2"/>
  <c r="B245" i="2"/>
  <c r="W706" i="2"/>
  <c r="W170" i="2"/>
  <c r="W1119" i="2"/>
  <c r="W525" i="2"/>
  <c r="W1156" i="2"/>
  <c r="AL458" i="2"/>
  <c r="AL789" i="2"/>
  <c r="AQ767" i="2"/>
  <c r="AV12" i="2"/>
  <c r="AV988" i="2"/>
  <c r="AV304" i="2"/>
  <c r="AV92" i="2"/>
  <c r="G402" i="2"/>
  <c r="Q416" i="2"/>
  <c r="V883" i="2"/>
  <c r="V601" i="2"/>
  <c r="AP931" i="2"/>
  <c r="AV996" i="2"/>
  <c r="AV688" i="2"/>
  <c r="G544" i="2"/>
  <c r="V1165" i="2"/>
  <c r="V470" i="2"/>
  <c r="V459" i="2"/>
  <c r="AP803" i="2"/>
  <c r="AL726" i="2"/>
  <c r="AL16" i="2"/>
  <c r="AL1019" i="2"/>
  <c r="AV556" i="2"/>
  <c r="AV869" i="2"/>
  <c r="AV356" i="2"/>
  <c r="V419" i="2"/>
  <c r="B403" i="2"/>
  <c r="B279" i="2"/>
  <c r="L825" i="2"/>
  <c r="V244" i="2"/>
  <c r="L308" i="2"/>
  <c r="B610" i="2"/>
  <c r="B679" i="2"/>
  <c r="B748" i="2"/>
  <c r="L620" i="2"/>
  <c r="B947" i="2"/>
  <c r="V952" i="2"/>
  <c r="V28" i="2"/>
  <c r="V314" i="2"/>
  <c r="V1069" i="2"/>
  <c r="V270" i="2"/>
  <c r="AP1079" i="2"/>
  <c r="AU1070" i="2"/>
  <c r="W259" i="2"/>
  <c r="W1135" i="2"/>
  <c r="W615" i="2"/>
  <c r="W1108" i="2"/>
  <c r="AL720" i="2"/>
  <c r="AL692" i="2"/>
  <c r="AL921" i="2"/>
  <c r="AL516" i="2"/>
  <c r="AV732" i="2"/>
  <c r="AV160" i="2"/>
  <c r="AQ813" i="2"/>
  <c r="AQ304" i="2"/>
  <c r="AP930" i="2"/>
  <c r="AP603" i="2"/>
  <c r="AU980" i="2"/>
  <c r="AL457" i="2"/>
  <c r="AL431" i="2"/>
  <c r="AL562" i="2"/>
  <c r="AV551" i="2"/>
  <c r="AP1078" i="2"/>
  <c r="AU903" i="2"/>
  <c r="AP602" i="2"/>
  <c r="AU71" i="2"/>
  <c r="AV1071" i="2"/>
  <c r="AV948" i="2"/>
  <c r="Q702" i="2"/>
  <c r="V385" i="2"/>
  <c r="V150" i="2"/>
  <c r="V345" i="2"/>
  <c r="AL1082" i="2"/>
  <c r="W818" i="2"/>
  <c r="AL1076" i="2"/>
  <c r="AV552" i="2"/>
  <c r="AV1100" i="2"/>
  <c r="AV817" i="2"/>
  <c r="AU531" i="2"/>
  <c r="AP1049" i="2"/>
  <c r="AL510" i="2"/>
  <c r="AV860" i="2"/>
  <c r="AV678" i="2"/>
  <c r="AP595" i="2"/>
  <c r="AU695" i="2"/>
  <c r="AP781" i="2"/>
  <c r="AL841" i="2"/>
  <c r="AV371" i="2"/>
  <c r="AL240" i="2"/>
  <c r="AV687" i="2"/>
  <c r="AV492" i="2"/>
  <c r="AP1069" i="2"/>
  <c r="AU451" i="2"/>
  <c r="AP242" i="2"/>
  <c r="AL908" i="2"/>
  <c r="AL625" i="2"/>
  <c r="AV370" i="2"/>
  <c r="AV550" i="2"/>
  <c r="AV501" i="2"/>
  <c r="AV303" i="2"/>
  <c r="AV89" i="2"/>
  <c r="Q305" i="2"/>
  <c r="V238" i="2"/>
  <c r="V996" i="2"/>
  <c r="V1114" i="2"/>
  <c r="AU454" i="2"/>
  <c r="AU371" i="2"/>
  <c r="R542" i="2"/>
  <c r="W142" i="2"/>
  <c r="AL360" i="2"/>
  <c r="AV369" i="2"/>
  <c r="AV167" i="2"/>
  <c r="AV355" i="2"/>
  <c r="AV105" i="2"/>
  <c r="AP587" i="2"/>
  <c r="AU94" i="2"/>
  <c r="AL716" i="2"/>
  <c r="AL33" i="2"/>
  <c r="AV13" i="2"/>
  <c r="AV159" i="2"/>
  <c r="AV1054" i="2"/>
  <c r="V466" i="2"/>
  <c r="V94" i="2"/>
  <c r="V978" i="2"/>
  <c r="AP545" i="2"/>
  <c r="BJ22" i="2"/>
  <c r="R955" i="2"/>
  <c r="W613" i="2"/>
  <c r="AL723" i="2"/>
  <c r="AL453" i="2"/>
  <c r="AV368" i="2"/>
  <c r="AL509" i="2"/>
  <c r="AV931" i="2"/>
  <c r="V1131" i="2"/>
  <c r="AP401" i="2"/>
  <c r="AP943" i="2"/>
  <c r="W1033" i="2"/>
  <c r="AL171" i="2"/>
  <c r="AL840" i="2"/>
  <c r="AV367" i="2"/>
  <c r="AV434" i="2"/>
  <c r="Q832" i="2"/>
  <c r="V1151" i="2"/>
  <c r="V1063" i="2"/>
  <c r="V1044" i="2"/>
  <c r="AP938" i="2"/>
  <c r="R781" i="2"/>
  <c r="W74" i="2"/>
  <c r="W521" i="2"/>
  <c r="AL359" i="2"/>
  <c r="AV365" i="2"/>
  <c r="AV1004" i="2"/>
  <c r="AV986" i="2"/>
  <c r="AQ1013" i="2"/>
  <c r="AV242" i="2"/>
  <c r="V824" i="2"/>
  <c r="V743" i="2"/>
  <c r="V995" i="2"/>
  <c r="V840" i="2"/>
  <c r="AP406" i="2"/>
  <c r="R675" i="2"/>
  <c r="AL495" i="2"/>
  <c r="AV221" i="2"/>
  <c r="AV686" i="2"/>
  <c r="AQ811" i="2"/>
  <c r="G186" i="2"/>
  <c r="G599" i="2"/>
  <c r="G528" i="2"/>
  <c r="G457" i="2"/>
  <c r="G10" i="2"/>
  <c r="G604" i="2"/>
  <c r="G600" i="2"/>
  <c r="G332" i="2"/>
  <c r="G462" i="2"/>
  <c r="G167" i="2"/>
  <c r="G1078" i="2"/>
  <c r="G394" i="2"/>
  <c r="G245" i="2"/>
  <c r="G95" i="2"/>
  <c r="G941" i="2"/>
  <c r="G258" i="2"/>
  <c r="G248" i="2"/>
  <c r="G27" i="2"/>
  <c r="G807" i="2"/>
  <c r="G30" i="2"/>
  <c r="G839" i="2"/>
  <c r="G259" i="2"/>
  <c r="G682" i="2"/>
  <c r="G525" i="2"/>
  <c r="G37" i="2"/>
  <c r="G611" i="2"/>
  <c r="G398" i="2"/>
  <c r="G592" i="2"/>
  <c r="G327" i="2"/>
  <c r="G943" i="2"/>
  <c r="G809" i="2"/>
  <c r="G1075" i="2"/>
  <c r="G667" i="2"/>
  <c r="G1006" i="2"/>
  <c r="G1086" i="2"/>
  <c r="G454" i="2"/>
  <c r="G521" i="2"/>
  <c r="G531" i="2"/>
  <c r="G1014" i="2"/>
  <c r="G19" i="2"/>
  <c r="G12" i="2"/>
  <c r="R867" i="2"/>
  <c r="R1006" i="2"/>
  <c r="R254" i="2"/>
  <c r="R836" i="2"/>
  <c r="R455" i="2"/>
  <c r="R258" i="2"/>
  <c r="R621" i="2"/>
  <c r="R439" i="2"/>
  <c r="R1056" i="2"/>
  <c r="R1059" i="2"/>
  <c r="R678" i="2"/>
  <c r="R471" i="2"/>
  <c r="R365" i="2"/>
  <c r="R94" i="2"/>
  <c r="R326" i="2"/>
  <c r="R74" i="2"/>
  <c r="R736" i="2"/>
  <c r="R550" i="2"/>
  <c r="R1136" i="2"/>
  <c r="R1139" i="2"/>
  <c r="R784" i="2"/>
  <c r="R582" i="2"/>
  <c r="R210" i="2"/>
  <c r="R162" i="2"/>
  <c r="R49" i="2"/>
  <c r="R394" i="2"/>
  <c r="R512" i="2"/>
  <c r="R927" i="2"/>
  <c r="R667" i="2"/>
  <c r="R873" i="2"/>
  <c r="R681" i="2"/>
  <c r="R342" i="2"/>
  <c r="R56" i="2"/>
  <c r="R64" i="2"/>
  <c r="R42" i="2"/>
  <c r="R117" i="2"/>
  <c r="R462" i="2"/>
  <c r="R614" i="2"/>
  <c r="R1011" i="2"/>
  <c r="R142" i="2"/>
  <c r="R756" i="2"/>
  <c r="R974" i="2"/>
  <c r="R791" i="2"/>
  <c r="R474" i="2"/>
  <c r="R229" i="2"/>
  <c r="R348" i="2"/>
  <c r="R110" i="2"/>
  <c r="R185" i="2"/>
  <c r="R916" i="2"/>
  <c r="R1111" i="2"/>
  <c r="R132" i="2"/>
  <c r="R300" i="2"/>
  <c r="R862" i="2"/>
  <c r="R1062" i="2"/>
  <c r="R876" i="2"/>
  <c r="R589" i="2"/>
  <c r="R347" i="2"/>
  <c r="R246" i="2"/>
  <c r="R255" i="2"/>
  <c r="R1004" i="2"/>
  <c r="R276" i="2"/>
  <c r="R137" i="2"/>
  <c r="R432" i="2"/>
  <c r="R947" i="2"/>
  <c r="R1142" i="2"/>
  <c r="R977" i="2"/>
  <c r="R684" i="2"/>
  <c r="R479" i="2"/>
  <c r="R384" i="2"/>
  <c r="R323" i="2"/>
  <c r="R1090" i="2"/>
  <c r="R408" i="2"/>
  <c r="R281" i="2"/>
  <c r="R545" i="2"/>
  <c r="R1047" i="2"/>
  <c r="R10" i="2"/>
  <c r="R1065" i="2"/>
  <c r="R794" i="2"/>
  <c r="R599" i="2"/>
  <c r="R452" i="2"/>
  <c r="R391" i="2"/>
  <c r="R535" i="2"/>
  <c r="R413" i="2"/>
  <c r="R659" i="2"/>
  <c r="R1131" i="2"/>
  <c r="R1145" i="2"/>
  <c r="R879" i="2"/>
  <c r="R799" i="2"/>
  <c r="R703" i="2"/>
  <c r="R37" i="2"/>
  <c r="R520" i="2"/>
  <c r="R459" i="2"/>
  <c r="R72" i="2"/>
  <c r="R741" i="2"/>
  <c r="R649" i="2"/>
  <c r="R751" i="2"/>
  <c r="R980" i="2"/>
  <c r="R884" i="2"/>
  <c r="R770" i="2"/>
  <c r="R107" i="2"/>
  <c r="R262" i="2"/>
  <c r="R123" i="2"/>
  <c r="R932" i="2"/>
  <c r="R746" i="2"/>
  <c r="R857" i="2"/>
  <c r="R196" i="2"/>
  <c r="R1068" i="2"/>
  <c r="R985" i="2"/>
  <c r="R175" i="2"/>
  <c r="R376" i="2"/>
  <c r="R269" i="2"/>
  <c r="R1016" i="2"/>
  <c r="R848" i="2"/>
  <c r="R942" i="2"/>
  <c r="R328" i="2"/>
  <c r="R1073" i="2"/>
  <c r="R232" i="2"/>
  <c r="R517" i="2"/>
  <c r="R508" i="2"/>
  <c r="R401" i="2"/>
  <c r="R1116" i="2"/>
  <c r="R937" i="2"/>
  <c r="R1042" i="2"/>
  <c r="R442" i="2"/>
  <c r="R1155" i="2"/>
  <c r="R169" i="2"/>
  <c r="R585" i="2"/>
  <c r="R612" i="2"/>
  <c r="R524" i="2"/>
  <c r="R1023" i="2"/>
  <c r="R1126" i="2"/>
  <c r="R145" i="2"/>
  <c r="R553" i="2"/>
  <c r="R720" i="2"/>
  <c r="R723" i="2"/>
  <c r="R619" i="2"/>
  <c r="R1121" i="2"/>
  <c r="R305" i="2"/>
  <c r="R670" i="2"/>
  <c r="R483" i="2"/>
  <c r="R1076" i="2"/>
  <c r="R759" i="2"/>
  <c r="R987" i="2"/>
  <c r="R46" i="2"/>
  <c r="R812" i="2"/>
  <c r="R734" i="2"/>
  <c r="R130" i="2"/>
  <c r="R437" i="2"/>
  <c r="R776" i="2"/>
  <c r="R364" i="2"/>
  <c r="R285" i="2"/>
  <c r="R704" i="2"/>
  <c r="R1053" i="2"/>
  <c r="R114" i="2"/>
  <c r="R914" i="2"/>
  <c r="R819" i="2"/>
  <c r="R406" i="2"/>
  <c r="R548" i="2"/>
  <c r="R865" i="2"/>
  <c r="R54" i="2"/>
  <c r="R771" i="2"/>
  <c r="R182" i="2"/>
  <c r="R121" i="2"/>
  <c r="R1002" i="2"/>
  <c r="R1009" i="2"/>
  <c r="R533" i="2"/>
  <c r="R135" i="2"/>
  <c r="R140" i="2"/>
  <c r="R663" i="2"/>
  <c r="R950" i="2"/>
  <c r="R213" i="2"/>
  <c r="R905" i="2"/>
  <c r="R250" i="2"/>
  <c r="R191" i="2"/>
  <c r="R66" i="2"/>
  <c r="R68" i="2"/>
  <c r="R70" i="2"/>
  <c r="R1088" i="2"/>
  <c r="R642" i="2"/>
  <c r="R279" i="2"/>
  <c r="R298" i="2"/>
  <c r="R754" i="2"/>
  <c r="R1050" i="2"/>
  <c r="R477" i="2"/>
  <c r="R480" i="2"/>
  <c r="R992" i="2"/>
  <c r="R971" i="2"/>
  <c r="R320" i="2"/>
  <c r="R327" i="2"/>
  <c r="R236" i="2"/>
  <c r="R240" i="2"/>
  <c r="R260" i="2"/>
  <c r="R77" i="2"/>
  <c r="R739" i="2"/>
  <c r="R411" i="2"/>
  <c r="R416" i="2"/>
  <c r="R860" i="2"/>
  <c r="R1134" i="2"/>
  <c r="R199" i="2"/>
  <c r="R202" i="2"/>
  <c r="R595" i="2"/>
  <c r="R1103" i="2"/>
  <c r="R388" i="2"/>
  <c r="R50" i="2"/>
  <c r="R395" i="2"/>
  <c r="R368" i="2"/>
  <c r="R372" i="2"/>
  <c r="R374" i="2"/>
  <c r="R399" i="2"/>
  <c r="R841" i="2"/>
  <c r="R538" i="2"/>
  <c r="R543" i="2"/>
  <c r="R945" i="2"/>
  <c r="R331" i="2"/>
  <c r="R334" i="2"/>
  <c r="R797" i="2"/>
  <c r="R456" i="2"/>
  <c r="R118" i="2"/>
  <c r="R463" i="2"/>
  <c r="R500" i="2"/>
  <c r="R504" i="2"/>
  <c r="R506" i="2"/>
  <c r="R617" i="2"/>
  <c r="R930" i="2"/>
  <c r="R647" i="2"/>
  <c r="R656" i="2"/>
  <c r="R1045" i="2"/>
  <c r="R447" i="2"/>
  <c r="R466" i="2"/>
  <c r="R882" i="2"/>
  <c r="R43" i="2"/>
  <c r="R324" i="2"/>
  <c r="R531" i="2"/>
  <c r="R606" i="2"/>
  <c r="R608" i="2"/>
  <c r="R610" i="2"/>
  <c r="R730" i="2"/>
  <c r="R1014" i="2"/>
  <c r="R744" i="2"/>
  <c r="R749" i="2"/>
  <c r="R1129" i="2"/>
  <c r="R572" i="2"/>
  <c r="R577" i="2"/>
  <c r="R983" i="2"/>
  <c r="R362" i="2"/>
  <c r="R111" i="2"/>
  <c r="R460" i="2"/>
  <c r="R713" i="2"/>
  <c r="R715" i="2"/>
  <c r="R717" i="2"/>
  <c r="R817" i="2"/>
  <c r="R1114" i="2"/>
  <c r="R846" i="2"/>
  <c r="R851" i="2"/>
  <c r="R673" i="2"/>
  <c r="R676" i="2"/>
  <c r="R1071" i="2"/>
  <c r="R498" i="2"/>
  <c r="R247" i="2"/>
  <c r="R528" i="2"/>
  <c r="R806" i="2"/>
  <c r="R808" i="2"/>
  <c r="R810" i="2"/>
  <c r="R1007" i="2"/>
  <c r="R128" i="2"/>
  <c r="R935" i="2"/>
  <c r="R940" i="2"/>
  <c r="R779" i="2"/>
  <c r="R782" i="2"/>
  <c r="R337" i="2"/>
  <c r="R1153" i="2"/>
  <c r="R839" i="2"/>
  <c r="R315" i="2"/>
  <c r="R596" i="2"/>
  <c r="R908" i="2"/>
  <c r="R910" i="2"/>
  <c r="R912" i="2"/>
  <c r="R1107" i="2"/>
  <c r="R272" i="2"/>
  <c r="R1019" i="2"/>
  <c r="R1040" i="2"/>
  <c r="R194" i="2"/>
  <c r="R868" i="2"/>
  <c r="R871" i="2"/>
  <c r="R469" i="2"/>
  <c r="R208" i="2"/>
  <c r="R906" i="2"/>
  <c r="R38" i="2"/>
  <c r="R731" i="2"/>
  <c r="R996" i="2"/>
  <c r="R998" i="2"/>
  <c r="R1000" i="2"/>
  <c r="R404" i="2"/>
  <c r="R1119" i="2"/>
  <c r="R1124" i="2"/>
  <c r="R308" i="2"/>
  <c r="R953" i="2"/>
  <c r="R1060" i="2"/>
  <c r="R580" i="2"/>
  <c r="R472" i="2"/>
  <c r="R230" i="2"/>
  <c r="R1104" i="2"/>
  <c r="R176" i="2"/>
  <c r="R1080" i="2"/>
  <c r="R1082" i="2"/>
  <c r="R1084" i="2"/>
  <c r="R75" i="2"/>
  <c r="R530" i="2"/>
  <c r="R440" i="2"/>
  <c r="R1057" i="2"/>
  <c r="R8" i="2"/>
  <c r="R785" i="2"/>
  <c r="R583" i="2"/>
  <c r="R211" i="2"/>
  <c r="R312" i="2"/>
  <c r="R397" i="2"/>
  <c r="R640" i="2"/>
  <c r="R551" i="2"/>
  <c r="R1137" i="2"/>
  <c r="R874" i="2"/>
  <c r="R682" i="2"/>
  <c r="R343" i="2"/>
  <c r="R450" i="2"/>
  <c r="R513" i="2"/>
  <c r="R737" i="2"/>
  <c r="R668" i="2"/>
  <c r="R1063" i="2"/>
  <c r="R792" i="2"/>
  <c r="R475" i="2"/>
  <c r="R586" i="2"/>
  <c r="R615" i="2"/>
  <c r="R822" i="2"/>
  <c r="R133" i="2"/>
  <c r="R143" i="2"/>
  <c r="R774" i="2"/>
  <c r="R1143" i="2"/>
  <c r="R877" i="2"/>
  <c r="R592" i="2"/>
  <c r="R165" i="2"/>
  <c r="R654" i="2"/>
  <c r="R727" i="2"/>
  <c r="R928" i="2"/>
  <c r="R277" i="2"/>
  <c r="R301" i="2"/>
  <c r="R863" i="2"/>
  <c r="R978" i="2"/>
  <c r="R685" i="2"/>
  <c r="R788" i="2"/>
  <c r="R59" i="2"/>
  <c r="R815" i="2"/>
  <c r="R1012" i="2"/>
  <c r="R409" i="2"/>
  <c r="R138" i="2"/>
  <c r="R433" i="2"/>
  <c r="R948" i="2"/>
  <c r="R1066" i="2"/>
  <c r="R795" i="2"/>
  <c r="R855" i="2"/>
  <c r="R917" i="2"/>
  <c r="R1112" i="2"/>
  <c r="R536" i="2"/>
  <c r="R296" i="2"/>
  <c r="R546" i="2"/>
  <c r="R1048" i="2"/>
  <c r="R1146" i="2"/>
  <c r="R880" i="2"/>
  <c r="R159" i="2"/>
  <c r="R1054" i="2"/>
  <c r="R251" i="2"/>
  <c r="R1005" i="2"/>
  <c r="R645" i="2"/>
  <c r="R414" i="2"/>
  <c r="R660" i="2"/>
  <c r="R1132" i="2"/>
  <c r="R332" i="2"/>
  <c r="R203" i="2"/>
  <c r="R981" i="2"/>
  <c r="R233" i="2"/>
  <c r="R639" i="2"/>
  <c r="R389" i="2"/>
  <c r="R1091" i="2"/>
  <c r="R742" i="2"/>
  <c r="R541" i="2"/>
  <c r="R752" i="2"/>
  <c r="R464" i="2"/>
  <c r="R335" i="2"/>
  <c r="R1069" i="2"/>
  <c r="R973" i="2"/>
  <c r="R661" i="2"/>
  <c r="R124" i="2"/>
  <c r="R844" i="2"/>
  <c r="R650" i="2"/>
  <c r="R858" i="2"/>
  <c r="R197" i="2"/>
  <c r="R780" i="2"/>
  <c r="R467" i="2"/>
  <c r="R1151" i="2"/>
  <c r="R1039" i="2"/>
  <c r="R728" i="2"/>
  <c r="R270" i="2"/>
  <c r="R933" i="2"/>
  <c r="R747" i="2"/>
  <c r="R943" i="2"/>
  <c r="R329" i="2"/>
  <c r="R869" i="2"/>
  <c r="R578" i="2"/>
  <c r="R600" i="2"/>
  <c r="R14" i="2"/>
  <c r="R1105" i="2"/>
  <c r="R51" i="2"/>
  <c r="R73" i="2"/>
  <c r="R402" i="2"/>
  <c r="R1017" i="2"/>
  <c r="R849" i="2"/>
  <c r="R1043" i="2"/>
  <c r="R671" i="2"/>
  <c r="R954" i="2"/>
  <c r="R677" i="2"/>
  <c r="R350" i="2"/>
  <c r="R119" i="2"/>
  <c r="R263" i="2"/>
  <c r="R526" i="2"/>
  <c r="R1117" i="2"/>
  <c r="R938" i="2"/>
  <c r="R1127" i="2"/>
  <c r="R192" i="2"/>
  <c r="R866" i="2"/>
  <c r="R1058" i="2"/>
  <c r="R783" i="2"/>
  <c r="R482" i="2"/>
  <c r="R418" i="2"/>
  <c r="R112" i="2"/>
  <c r="R187" i="2"/>
  <c r="R377" i="2"/>
  <c r="R620" i="2"/>
  <c r="R1024" i="2"/>
  <c r="R306" i="2"/>
  <c r="R1051" i="2"/>
  <c r="R1138" i="2"/>
  <c r="R872" i="2"/>
  <c r="R98" i="2"/>
  <c r="R180" i="2"/>
  <c r="R257" i="2"/>
  <c r="R511" i="2"/>
  <c r="R735" i="2"/>
  <c r="R1122" i="2"/>
  <c r="R438" i="2"/>
  <c r="R959" i="2"/>
  <c r="R55" i="2"/>
  <c r="R316" i="2"/>
  <c r="R325" i="2"/>
  <c r="R613" i="2"/>
  <c r="R820" i="2"/>
  <c r="R131" i="2"/>
  <c r="R549" i="2"/>
  <c r="R1061" i="2"/>
  <c r="R228" i="2"/>
  <c r="R366" i="2"/>
  <c r="R560" i="2"/>
  <c r="R386" i="2"/>
  <c r="R393" i="2"/>
  <c r="R724" i="2"/>
  <c r="R926" i="2"/>
  <c r="R275" i="2"/>
  <c r="R141" i="2"/>
  <c r="R666" i="2"/>
  <c r="R1141" i="2"/>
  <c r="R346" i="2"/>
  <c r="R349" i="2"/>
  <c r="R696" i="2"/>
  <c r="R454" i="2"/>
  <c r="R461" i="2"/>
  <c r="R813" i="2"/>
  <c r="R1010" i="2"/>
  <c r="R407" i="2"/>
  <c r="R136" i="2"/>
  <c r="R299" i="2"/>
  <c r="R755" i="2"/>
  <c r="R9" i="2"/>
  <c r="R478" i="2"/>
  <c r="R763" i="2"/>
  <c r="R522" i="2"/>
  <c r="R529" i="2"/>
  <c r="R915" i="2"/>
  <c r="R122" i="2"/>
  <c r="R1110" i="2"/>
  <c r="R534" i="2"/>
  <c r="R280" i="2"/>
  <c r="R417" i="2"/>
  <c r="R946" i="2"/>
  <c r="R598" i="2"/>
  <c r="R63" i="2"/>
  <c r="R57" i="2"/>
  <c r="R966" i="2"/>
  <c r="R725" i="2"/>
  <c r="R597" i="2"/>
  <c r="R71" i="2"/>
  <c r="R1003" i="2"/>
  <c r="R268" i="2"/>
  <c r="R643" i="2"/>
  <c r="R412" i="2"/>
  <c r="R544" i="2"/>
  <c r="R1046" i="2"/>
  <c r="R206" i="2"/>
  <c r="R688" i="2"/>
  <c r="R1074" i="2"/>
  <c r="R231" i="2"/>
  <c r="R1098" i="2"/>
  <c r="R41" i="2"/>
  <c r="R665" i="2"/>
  <c r="R65" i="2"/>
  <c r="R261" i="2"/>
  <c r="R1089" i="2"/>
  <c r="R400" i="2"/>
  <c r="R740" i="2"/>
  <c r="R539" i="2"/>
  <c r="R657" i="2"/>
  <c r="R338" i="2"/>
  <c r="R798" i="2"/>
  <c r="R109" i="2"/>
  <c r="R732" i="2"/>
  <c r="R235" i="2"/>
  <c r="R375" i="2"/>
  <c r="R521" i="2"/>
  <c r="R842" i="2"/>
  <c r="R648" i="2"/>
  <c r="R750" i="2"/>
  <c r="R470" i="2"/>
  <c r="R883" i="2"/>
  <c r="R177" i="2"/>
  <c r="R367" i="2"/>
  <c r="R507" i="2"/>
  <c r="R618" i="2"/>
  <c r="R931" i="2"/>
  <c r="R745" i="2"/>
  <c r="R852" i="2"/>
  <c r="R581" i="2"/>
  <c r="R984" i="2"/>
  <c r="R313" i="2"/>
  <c r="R485" i="2"/>
  <c r="R611" i="2"/>
  <c r="R733" i="2"/>
  <c r="R1015" i="2"/>
  <c r="R847" i="2"/>
  <c r="R941" i="2"/>
  <c r="R195" i="2"/>
  <c r="R680" i="2"/>
  <c r="R209" i="2"/>
  <c r="R1072" i="2"/>
  <c r="R1078" i="2"/>
  <c r="R889" i="2"/>
  <c r="R1041" i="2"/>
  <c r="R341" i="2"/>
  <c r="R1154" i="2"/>
  <c r="R104" i="2"/>
  <c r="R383" i="2"/>
  <c r="R48" i="2"/>
  <c r="R605" i="2"/>
  <c r="R718" i="2"/>
  <c r="R818" i="2"/>
  <c r="R1115" i="2"/>
  <c r="R936" i="2"/>
  <c r="R309" i="2"/>
  <c r="R790" i="2"/>
  <c r="R86" i="2"/>
  <c r="R310" i="2"/>
  <c r="R519" i="2"/>
  <c r="R116" i="2"/>
  <c r="R712" i="2"/>
  <c r="R811" i="2"/>
  <c r="R924" i="2"/>
  <c r="R129" i="2"/>
  <c r="R1020" i="2"/>
  <c r="R441" i="2"/>
  <c r="R875" i="2"/>
  <c r="R473" i="2"/>
  <c r="R968" i="2"/>
  <c r="R448" i="2"/>
  <c r="R655" i="2"/>
  <c r="R805" i="2"/>
  <c r="R913" i="2"/>
  <c r="R1008" i="2"/>
  <c r="R273" i="2"/>
  <c r="R1120" i="2"/>
  <c r="R669" i="2"/>
  <c r="R976" i="2"/>
  <c r="R588" i="2"/>
  <c r="R516" i="2"/>
  <c r="R722" i="2"/>
  <c r="R890" i="2"/>
  <c r="R67" i="2"/>
  <c r="R69" i="2"/>
  <c r="R1001" i="2"/>
  <c r="R1108" i="2"/>
  <c r="R405" i="2"/>
  <c r="R775" i="2"/>
  <c r="R1064" i="2"/>
  <c r="R683" i="2"/>
  <c r="R212" i="2"/>
  <c r="R584" i="2"/>
  <c r="R856" i="2"/>
  <c r="R995" i="2"/>
  <c r="R239" i="2"/>
  <c r="R241" i="2"/>
  <c r="R1087" i="2"/>
  <c r="R76" i="2"/>
  <c r="R532" i="2"/>
  <c r="R949" i="2"/>
  <c r="R1144" i="2"/>
  <c r="R793" i="2"/>
  <c r="R344" i="2"/>
  <c r="R652" i="2"/>
  <c r="R989" i="2"/>
  <c r="R1079" i="2"/>
  <c r="R371" i="2"/>
  <c r="R373" i="2"/>
  <c r="R266" i="2"/>
  <c r="R641" i="2"/>
  <c r="R302" i="2"/>
  <c r="R1049" i="2"/>
  <c r="R13" i="2"/>
  <c r="R878" i="2"/>
  <c r="R476" i="2"/>
  <c r="R786" i="2"/>
  <c r="R503" i="2"/>
  <c r="R505" i="2"/>
  <c r="R398" i="2"/>
  <c r="R738" i="2"/>
  <c r="R134" i="2"/>
  <c r="R547" i="2"/>
  <c r="R1133" i="2"/>
  <c r="R198" i="2"/>
  <c r="R201" i="2"/>
  <c r="R979" i="2"/>
  <c r="R594" i="2"/>
  <c r="R484" i="2"/>
  <c r="R607" i="2"/>
  <c r="R609" i="2"/>
  <c r="R514" i="2"/>
  <c r="R823" i="2"/>
  <c r="R410" i="2"/>
  <c r="R139" i="2"/>
  <c r="R753" i="2"/>
  <c r="R330" i="2"/>
  <c r="R333" i="2"/>
  <c r="R1067" i="2"/>
  <c r="R686" i="2"/>
  <c r="R87" i="2"/>
  <c r="R714" i="2"/>
  <c r="R716" i="2"/>
  <c r="R616" i="2"/>
  <c r="R1013" i="2"/>
  <c r="R537" i="2"/>
  <c r="R297" i="2"/>
  <c r="R944" i="2"/>
  <c r="R444" i="2"/>
  <c r="R465" i="2"/>
  <c r="R1147" i="2"/>
  <c r="R796" i="2"/>
  <c r="R672" i="2"/>
  <c r="R816" i="2"/>
  <c r="R911" i="2"/>
  <c r="R339" i="2"/>
  <c r="G118" i="2"/>
  <c r="G694" i="2"/>
  <c r="R234" i="2"/>
  <c r="G323" i="2"/>
  <c r="R387" i="2"/>
  <c r="R249" i="2"/>
  <c r="R181" i="2"/>
  <c r="R45" i="2"/>
  <c r="R307" i="2"/>
  <c r="R495" i="2"/>
  <c r="R427" i="2"/>
  <c r="R359" i="2"/>
  <c r="R291" i="2"/>
  <c r="R155" i="2"/>
  <c r="R58" i="2"/>
  <c r="R127" i="2"/>
  <c r="R52" i="2"/>
  <c r="R1118" i="2"/>
  <c r="R934" i="2"/>
  <c r="AU534" i="2"/>
  <c r="AZ928" i="2"/>
  <c r="AZ583" i="2"/>
  <c r="AP714" i="2"/>
  <c r="AZ572" i="2"/>
  <c r="W88" i="2"/>
  <c r="W392" i="2"/>
  <c r="W1120" i="2"/>
  <c r="W828" i="2"/>
  <c r="W379" i="2"/>
  <c r="W965" i="2"/>
  <c r="W45" i="2"/>
  <c r="W127" i="2"/>
  <c r="W941" i="2"/>
  <c r="AL894" i="2"/>
  <c r="AL1152" i="2"/>
  <c r="AL581" i="2"/>
  <c r="AL920" i="2"/>
  <c r="AQ731" i="2"/>
  <c r="AQ863" i="2"/>
  <c r="AP601" i="2"/>
  <c r="AZ927" i="2"/>
  <c r="AZ177" i="2"/>
  <c r="AZ1120" i="2"/>
  <c r="AP646" i="2"/>
  <c r="AZ368" i="2"/>
  <c r="W914" i="2"/>
  <c r="W317" i="2"/>
  <c r="W1048" i="2"/>
  <c r="W756" i="2"/>
  <c r="W304" i="2"/>
  <c r="W821" i="2"/>
  <c r="W651" i="2"/>
  <c r="W717" i="2"/>
  <c r="AL702" i="2"/>
  <c r="AL1015" i="2"/>
  <c r="AL311" i="2"/>
  <c r="AL786" i="2"/>
  <c r="AL764" i="2"/>
  <c r="AQ661" i="2"/>
  <c r="AQ723" i="2"/>
  <c r="BA522" i="2"/>
  <c r="W501" i="2"/>
  <c r="B877" i="2"/>
  <c r="B944" i="2"/>
  <c r="V613" i="2"/>
  <c r="V889" i="2"/>
  <c r="V237" i="2"/>
  <c r="V367" i="2"/>
  <c r="V127" i="2"/>
  <c r="V691" i="2"/>
  <c r="AU532" i="2"/>
  <c r="AP525" i="2"/>
  <c r="AU604" i="2"/>
  <c r="AZ107" i="2"/>
  <c r="AZ795" i="2"/>
  <c r="AZ232" i="2"/>
  <c r="AZ631" i="2"/>
  <c r="W1002" i="2"/>
  <c r="W770" i="2"/>
  <c r="W83" i="2"/>
  <c r="W904" i="2"/>
  <c r="W537" i="2"/>
  <c r="W149" i="2"/>
  <c r="W677" i="2"/>
  <c r="W1025" i="2"/>
  <c r="W432" i="2"/>
  <c r="W27" i="2"/>
  <c r="AL452" i="2"/>
  <c r="AL119" i="2"/>
  <c r="AL595" i="2"/>
  <c r="AL1101" i="2"/>
  <c r="AQ833" i="2"/>
  <c r="AQ697" i="2"/>
  <c r="BA794" i="2"/>
  <c r="AQ460" i="2"/>
  <c r="AQ885" i="2"/>
  <c r="AQ444" i="2"/>
  <c r="BA322" i="2"/>
  <c r="AK976" i="2"/>
  <c r="AK1130" i="2"/>
  <c r="AP1075" i="2"/>
  <c r="AP524" i="2"/>
  <c r="AZ582" i="2"/>
  <c r="AU758" i="2"/>
  <c r="AU901" i="2"/>
  <c r="AZ647" i="2"/>
  <c r="W626" i="2"/>
  <c r="W693" i="2"/>
  <c r="W760" i="2"/>
  <c r="W382" i="2"/>
  <c r="W375" i="2"/>
  <c r="W881" i="2"/>
  <c r="W33" i="2"/>
  <c r="AL1163" i="2"/>
  <c r="AL32" i="2"/>
  <c r="AL823" i="2"/>
  <c r="AL251" i="2"/>
  <c r="BA113" i="2"/>
  <c r="L502" i="2"/>
  <c r="B16" i="2"/>
  <c r="B342" i="2"/>
  <c r="B983" i="2"/>
  <c r="B939" i="2"/>
  <c r="B1002" i="2"/>
  <c r="B55" i="2"/>
  <c r="B178" i="2"/>
  <c r="L172" i="2"/>
  <c r="L670" i="2"/>
  <c r="V745" i="2"/>
  <c r="V741" i="2"/>
  <c r="V221" i="2"/>
  <c r="V1118" i="2"/>
  <c r="AP926" i="2"/>
  <c r="AP1072" i="2"/>
  <c r="AZ925" i="2"/>
  <c r="AU437" i="2"/>
  <c r="AZ38" i="2"/>
  <c r="AZ171" i="2"/>
  <c r="AZ757" i="2"/>
  <c r="AZ1145" i="2"/>
  <c r="W251" i="2"/>
  <c r="W477" i="2"/>
  <c r="W472" i="2"/>
  <c r="W616" i="2"/>
  <c r="W152" i="2"/>
  <c r="W1112" i="2"/>
  <c r="W220" i="2"/>
  <c r="W1174" i="2"/>
  <c r="W657" i="2"/>
  <c r="W1018" i="2"/>
  <c r="W940" i="2"/>
  <c r="AL1054" i="2"/>
  <c r="AL438" i="2"/>
  <c r="AL1151" i="2"/>
  <c r="AL310" i="2"/>
  <c r="AQ970" i="2"/>
  <c r="AQ121" i="2"/>
  <c r="AL763" i="2"/>
  <c r="AQ687" i="2"/>
  <c r="AQ532" i="2"/>
  <c r="AQ317" i="2"/>
  <c r="AQ443" i="2"/>
  <c r="AP386" i="2"/>
  <c r="AP596" i="2"/>
  <c r="AZ921" i="2"/>
  <c r="AP130" i="2"/>
  <c r="AU344" i="2"/>
  <c r="AZ1193" i="2"/>
  <c r="AZ689" i="2"/>
  <c r="AZ533" i="2"/>
  <c r="W401" i="2"/>
  <c r="W391" i="2"/>
  <c r="W542" i="2"/>
  <c r="W1040" i="2"/>
  <c r="W145" i="2"/>
  <c r="W1102" i="2"/>
  <c r="W585" i="2"/>
  <c r="W946" i="2"/>
  <c r="W716" i="2"/>
  <c r="AL1013" i="2"/>
  <c r="AL639" i="2"/>
  <c r="AQ250" i="2"/>
  <c r="BA879" i="2"/>
  <c r="L740" i="2"/>
  <c r="B887" i="2"/>
  <c r="B826" i="2"/>
  <c r="B306" i="2"/>
  <c r="L24" i="2"/>
  <c r="AK1136" i="2"/>
  <c r="V90" i="2"/>
  <c r="AF843" i="2"/>
  <c r="V846" i="2"/>
  <c r="AK1050" i="2"/>
  <c r="AP1071" i="2"/>
  <c r="AP672" i="2"/>
  <c r="AU92" i="2"/>
  <c r="AZ1119" i="2"/>
  <c r="AU153" i="2"/>
  <c r="AZ621" i="2"/>
  <c r="B181" i="2"/>
  <c r="W321" i="2"/>
  <c r="W316" i="2"/>
  <c r="W461" i="2"/>
  <c r="W968" i="2"/>
  <c r="W66" i="2"/>
  <c r="W1030" i="2"/>
  <c r="W438" i="2"/>
  <c r="W874" i="2"/>
  <c r="W26" i="2"/>
  <c r="AL714" i="2"/>
  <c r="AL1162" i="2"/>
  <c r="AL839" i="2"/>
  <c r="AL578" i="2"/>
  <c r="AL655" i="2"/>
  <c r="AL375" i="2"/>
  <c r="AQ691" i="2"/>
  <c r="AQ541" i="2"/>
  <c r="AQ327" i="2"/>
  <c r="AQ183" i="2"/>
  <c r="AQ167" i="2"/>
  <c r="BA241" i="2"/>
  <c r="AK722" i="2"/>
  <c r="L501" i="2"/>
  <c r="H30" i="2"/>
  <c r="B272" i="2"/>
  <c r="L548" i="2"/>
  <c r="B213" i="2"/>
  <c r="B598" i="2"/>
  <c r="B218" i="2"/>
  <c r="L292" i="2"/>
  <c r="B221" i="2"/>
  <c r="L302" i="2"/>
  <c r="L972" i="2"/>
  <c r="L569" i="2"/>
  <c r="B951" i="2"/>
  <c r="B434" i="2"/>
  <c r="V951" i="2"/>
  <c r="V1147" i="2"/>
  <c r="V1019" i="2"/>
  <c r="AF910" i="2"/>
  <c r="V1132" i="2"/>
  <c r="V634" i="2"/>
  <c r="AP383" i="2"/>
  <c r="AK915" i="2"/>
  <c r="AP270" i="2"/>
  <c r="AZ917" i="2"/>
  <c r="AZ505" i="2"/>
  <c r="AZ433" i="2"/>
  <c r="AZ1189" i="2"/>
  <c r="B309" i="2"/>
  <c r="W920" i="2"/>
  <c r="W87" i="2"/>
  <c r="W161" i="2"/>
  <c r="W156" i="2"/>
  <c r="W824" i="2"/>
  <c r="W8" i="2"/>
  <c r="W742" i="2"/>
  <c r="W283" i="2"/>
  <c r="W722" i="2"/>
  <c r="AL169" i="2"/>
  <c r="AL890" i="2"/>
  <c r="AL327" i="2"/>
  <c r="AL1099" i="2"/>
  <c r="AQ406" i="2"/>
  <c r="AQ54" i="2"/>
  <c r="AQ545" i="2"/>
  <c r="AQ1023" i="2"/>
  <c r="AQ49" i="2"/>
  <c r="BA451" i="2"/>
  <c r="L743" i="2"/>
  <c r="B44" i="2"/>
  <c r="B498" i="2"/>
  <c r="V612" i="2"/>
  <c r="V527" i="2"/>
  <c r="AK231" i="2"/>
  <c r="AK973" i="2"/>
  <c r="V1064" i="2"/>
  <c r="V272" i="2"/>
  <c r="AP924" i="2"/>
  <c r="AK489" i="2"/>
  <c r="AU113" i="2"/>
  <c r="AZ581" i="2"/>
  <c r="AZ106" i="2"/>
  <c r="AZ37" i="2"/>
  <c r="AZ911" i="2"/>
  <c r="B437" i="2"/>
  <c r="B56" i="2"/>
  <c r="W986" i="2"/>
  <c r="W1145" i="2"/>
  <c r="W1137" i="2"/>
  <c r="W82" i="2"/>
  <c r="AL1083" i="2"/>
  <c r="W752" i="2"/>
  <c r="W1105" i="2"/>
  <c r="W662" i="2"/>
  <c r="W208" i="2"/>
  <c r="W650" i="2"/>
  <c r="AQ972" i="2"/>
  <c r="AL700" i="2"/>
  <c r="AL31" i="2"/>
  <c r="AL973" i="2"/>
  <c r="AQ967" i="2"/>
  <c r="AQ118" i="2"/>
  <c r="AQ696" i="2"/>
  <c r="AQ468" i="2"/>
  <c r="AQ956" i="2"/>
  <c r="BA636" i="2"/>
  <c r="AQ1080" i="2"/>
  <c r="AQ799" i="2"/>
  <c r="L937" i="2"/>
  <c r="H1001" i="2"/>
  <c r="B464" i="2"/>
  <c r="L942" i="2"/>
  <c r="B405" i="2"/>
  <c r="B790" i="2"/>
  <c r="B410" i="2"/>
  <c r="L842" i="2"/>
  <c r="B413" i="2"/>
  <c r="L845" i="2"/>
  <c r="B163" i="2"/>
  <c r="B166" i="2"/>
  <c r="L593" i="2"/>
  <c r="B172" i="2"/>
  <c r="B111" i="2"/>
  <c r="B626" i="2"/>
  <c r="V1162" i="2"/>
  <c r="L413" i="2"/>
  <c r="V734" i="2"/>
  <c r="V928" i="2"/>
  <c r="V1049" i="2"/>
  <c r="AP342" i="2"/>
  <c r="AP592" i="2"/>
  <c r="AU853" i="2"/>
  <c r="AZ573" i="2"/>
  <c r="AP385" i="2"/>
  <c r="AZ1201" i="2"/>
  <c r="AZ27" i="2"/>
  <c r="AZ678" i="2"/>
  <c r="B312" i="2"/>
  <c r="B251" i="2"/>
  <c r="W1142" i="2"/>
  <c r="W176" i="2"/>
  <c r="W999" i="2"/>
  <c r="W841" i="2"/>
  <c r="W1052" i="2"/>
  <c r="W903" i="2"/>
  <c r="W605" i="2"/>
  <c r="W961" i="2"/>
  <c r="W138" i="2"/>
  <c r="W44" i="2"/>
  <c r="W506" i="2"/>
  <c r="AL1053" i="2"/>
  <c r="AL114" i="2"/>
  <c r="AL1011" i="2"/>
  <c r="AQ255" i="2"/>
  <c r="AQ76" i="2"/>
  <c r="AQ331" i="2"/>
  <c r="AQ822" i="2"/>
  <c r="AQ817" i="2"/>
  <c r="AQ946" i="2"/>
  <c r="AQ589" i="2"/>
  <c r="BA1197" i="2"/>
  <c r="H660" i="2"/>
  <c r="H1091" i="2"/>
  <c r="B528" i="2"/>
  <c r="H480" i="2"/>
  <c r="B469" i="2"/>
  <c r="B854" i="2"/>
  <c r="L246" i="2"/>
  <c r="B474" i="2"/>
  <c r="L952" i="2"/>
  <c r="B477" i="2"/>
  <c r="L969" i="2"/>
  <c r="B227" i="2"/>
  <c r="B230" i="2"/>
  <c r="L746" i="2"/>
  <c r="L371" i="2"/>
  <c r="B236" i="2"/>
  <c r="B175" i="2"/>
  <c r="B690" i="2"/>
  <c r="V603" i="2"/>
  <c r="V1146" i="2"/>
  <c r="V1018" i="2"/>
  <c r="V592" i="2"/>
  <c r="V860" i="2"/>
  <c r="V981" i="2"/>
  <c r="AK446" i="2"/>
  <c r="AU455" i="2"/>
  <c r="AU112" i="2"/>
  <c r="AZ174" i="2"/>
  <c r="AU262" i="2"/>
  <c r="AZ1057" i="2"/>
  <c r="AZ1126" i="2"/>
  <c r="AZ198" i="2"/>
  <c r="B507" i="2"/>
  <c r="W410" i="2"/>
  <c r="W335" i="2"/>
  <c r="AG843" i="2"/>
  <c r="W921" i="2"/>
  <c r="W769" i="2"/>
  <c r="W764" i="2"/>
  <c r="W831" i="2"/>
  <c r="W378" i="2"/>
  <c r="W670" i="2"/>
  <c r="AL491" i="2"/>
  <c r="AL181" i="2"/>
  <c r="W431" i="2"/>
  <c r="W1082" i="2"/>
  <c r="AL904" i="2"/>
  <c r="AL838" i="2"/>
  <c r="AL1153" i="2"/>
  <c r="AL958" i="2"/>
  <c r="AQ264" i="2"/>
  <c r="AQ752" i="2"/>
  <c r="AQ746" i="2"/>
  <c r="AQ879" i="2"/>
  <c r="AQ442" i="2"/>
  <c r="BA354" i="2"/>
  <c r="W497" i="2"/>
  <c r="AK655" i="2"/>
  <c r="AZ1117" i="2"/>
  <c r="AZ429" i="2"/>
  <c r="AZ646" i="2"/>
  <c r="AZ357" i="2"/>
  <c r="W223" i="2"/>
  <c r="W446" i="2"/>
  <c r="W1101" i="2"/>
  <c r="W1168" i="2"/>
  <c r="W201" i="2"/>
  <c r="W267" i="2"/>
  <c r="AL447" i="2"/>
  <c r="AL1023" i="2"/>
  <c r="AL326" i="2"/>
  <c r="AL972" i="2"/>
  <c r="AL521" i="2"/>
  <c r="AL374" i="2"/>
  <c r="AQ130" i="2"/>
  <c r="AQ531" i="2"/>
  <c r="AQ736" i="2"/>
  <c r="AQ579" i="2"/>
  <c r="AK885" i="2"/>
  <c r="AK575" i="2"/>
  <c r="AZ501" i="2"/>
  <c r="AZ1200" i="2"/>
  <c r="AZ510" i="2"/>
  <c r="W371" i="2"/>
  <c r="W1029" i="2"/>
  <c r="W1096" i="2"/>
  <c r="W32" i="2"/>
  <c r="AK220" i="2"/>
  <c r="AZ105" i="2"/>
  <c r="AU1051" i="2"/>
  <c r="W541" i="2"/>
  <c r="W1036" i="2"/>
  <c r="W295" i="2"/>
  <c r="W957" i="2"/>
  <c r="W584" i="2"/>
  <c r="W337" i="2"/>
  <c r="AL699" i="2"/>
  <c r="AL837" i="2"/>
  <c r="AL102" i="2"/>
  <c r="AQ1094" i="2"/>
  <c r="AQ596" i="2"/>
  <c r="BA1108" i="2"/>
  <c r="AZ633" i="2"/>
  <c r="AZ383" i="2"/>
  <c r="W460" i="2"/>
  <c r="W1115" i="2"/>
  <c r="W964" i="2"/>
  <c r="W216" i="2"/>
  <c r="W885" i="2"/>
  <c r="W512" i="2"/>
  <c r="W935" i="2"/>
  <c r="AL8" i="2"/>
  <c r="AL436" i="2"/>
  <c r="AL990" i="2"/>
  <c r="AL971" i="2"/>
  <c r="AQ1027" i="2"/>
  <c r="AQ376" i="2"/>
  <c r="BA1193" i="2"/>
  <c r="AK219" i="2"/>
  <c r="AZ1116" i="2"/>
  <c r="W892" i="2"/>
  <c r="W141" i="2"/>
  <c r="W813" i="2"/>
  <c r="W362" i="2"/>
  <c r="W856" i="2"/>
  <c r="AK553" i="2"/>
  <c r="AK650" i="2"/>
  <c r="AZ587" i="2"/>
  <c r="AZ909" i="2"/>
  <c r="AZ853" i="2"/>
  <c r="AZ789" i="2"/>
  <c r="W820" i="2"/>
  <c r="W741" i="2"/>
  <c r="W282" i="2"/>
  <c r="W568" i="2"/>
  <c r="AQ30" i="2"/>
  <c r="AK569" i="2"/>
  <c r="AZ498" i="2"/>
  <c r="AZ381" i="2"/>
  <c r="W748" i="2"/>
  <c r="W661" i="2"/>
  <c r="W132" i="2"/>
  <c r="AL167" i="2"/>
  <c r="AL1160" i="2"/>
  <c r="AL1111" i="2"/>
  <c r="AL101" i="2"/>
  <c r="AQ134" i="2"/>
  <c r="AQ756" i="2"/>
  <c r="AQ321" i="2"/>
  <c r="AQ945" i="2"/>
  <c r="AQ175" i="2"/>
  <c r="BA1190" i="2"/>
  <c r="AZ1197" i="2"/>
  <c r="AZ832" i="2"/>
  <c r="W1111" i="2"/>
  <c r="W674" i="2"/>
  <c r="W589" i="2"/>
  <c r="W43" i="2"/>
  <c r="W1161" i="2"/>
  <c r="AL1022" i="2"/>
  <c r="AL835" i="2"/>
  <c r="AL1096" i="2"/>
  <c r="AQ67" i="2"/>
  <c r="AQ610" i="2"/>
  <c r="AQ955" i="2"/>
  <c r="AQ254" i="2"/>
  <c r="AQ878" i="2"/>
  <c r="AQ108" i="2"/>
  <c r="AZ1114" i="2"/>
  <c r="AZ25" i="2"/>
  <c r="W596" i="2"/>
  <c r="W517" i="2"/>
  <c r="W649" i="2"/>
  <c r="AQ856" i="2"/>
  <c r="AK785" i="2"/>
  <c r="AZ848" i="2"/>
  <c r="AP234" i="2"/>
  <c r="W830" i="2"/>
  <c r="W456" i="2"/>
  <c r="W823" i="2"/>
  <c r="W524" i="2"/>
  <c r="W442" i="2"/>
  <c r="W430" i="2"/>
  <c r="AL1032" i="2"/>
  <c r="AL698" i="2"/>
  <c r="AL1110" i="2"/>
  <c r="AL816" i="2"/>
  <c r="AL117" i="2"/>
  <c r="AL1139" i="2"/>
  <c r="AQ760" i="2"/>
  <c r="AQ1017" i="2"/>
  <c r="BA554" i="2"/>
  <c r="AQ1072" i="2"/>
  <c r="AQ646" i="2"/>
  <c r="AK705" i="2"/>
  <c r="AK1061" i="2"/>
  <c r="AZ1129" i="2"/>
  <c r="AZ497" i="2"/>
  <c r="W1068" i="2"/>
  <c r="W1056" i="2"/>
  <c r="W1051" i="2"/>
  <c r="W758" i="2"/>
  <c r="W381" i="2"/>
  <c r="W751" i="2"/>
  <c r="W449" i="2"/>
  <c r="W367" i="2"/>
  <c r="W1167" i="2"/>
  <c r="W350" i="2"/>
  <c r="AL1079" i="2"/>
  <c r="AL902" i="2"/>
  <c r="AL39" i="2"/>
  <c r="AL988" i="2"/>
  <c r="AL572" i="2"/>
  <c r="AQ143" i="2"/>
  <c r="AL651" i="2"/>
  <c r="AL850" i="2"/>
  <c r="AQ690" i="2"/>
  <c r="BA792" i="2"/>
  <c r="AQ883" i="2"/>
  <c r="AQ382" i="2"/>
  <c r="AQ1005" i="2"/>
  <c r="AQ416" i="2"/>
  <c r="AV83" i="2"/>
  <c r="AZ566" i="2"/>
  <c r="AZ1053" i="2"/>
  <c r="W686" i="2"/>
  <c r="W226" i="2"/>
  <c r="W679" i="2"/>
  <c r="W374" i="2"/>
  <c r="W287" i="2"/>
  <c r="W951" i="2"/>
  <c r="W200" i="2"/>
  <c r="AL912" i="2"/>
  <c r="AL711" i="2"/>
  <c r="AL834" i="2"/>
  <c r="AL305" i="2"/>
  <c r="AQ619" i="2"/>
  <c r="AQ825" i="2"/>
  <c r="AQ816" i="2"/>
  <c r="AQ315" i="2"/>
  <c r="AQ938" i="2"/>
  <c r="BA528" i="2"/>
  <c r="AZ241" i="2"/>
  <c r="AZ165" i="2"/>
  <c r="AZ1113" i="2"/>
  <c r="W917" i="2"/>
  <c r="W912" i="2"/>
  <c r="W907" i="2"/>
  <c r="W614" i="2"/>
  <c r="W151" i="2"/>
  <c r="W604" i="2"/>
  <c r="W299" i="2"/>
  <c r="W212" i="2"/>
  <c r="W583" i="2"/>
  <c r="AG988" i="2"/>
  <c r="AL721" i="2"/>
  <c r="AL445" i="2"/>
  <c r="AL1021" i="2"/>
  <c r="AL589" i="2"/>
  <c r="AQ209" i="2"/>
  <c r="AQ766" i="2"/>
  <c r="AQ8" i="2"/>
  <c r="AQ544" i="2"/>
  <c r="AQ755" i="2"/>
  <c r="AQ325" i="2"/>
  <c r="AQ670" i="2"/>
  <c r="AQ1011" i="2"/>
  <c r="AQ798" i="2"/>
  <c r="BA437" i="2"/>
  <c r="BA601" i="2"/>
  <c r="AK1040" i="2"/>
  <c r="AZ847" i="2"/>
  <c r="W527" i="2"/>
  <c r="W144" i="2"/>
  <c r="W137" i="2"/>
  <c r="W361" i="2"/>
  <c r="AL166" i="2"/>
  <c r="AL887" i="2"/>
  <c r="AL319" i="2"/>
  <c r="AL245" i="2"/>
  <c r="AQ467" i="2"/>
  <c r="AQ685" i="2"/>
  <c r="AQ191" i="2"/>
  <c r="AQ600" i="2"/>
  <c r="AQ594" i="2"/>
  <c r="AQ658" i="2"/>
  <c r="BA1118" i="2"/>
  <c r="BA517" i="2"/>
  <c r="L311" i="2"/>
  <c r="B113" i="2"/>
  <c r="B756" i="2"/>
  <c r="L358" i="2"/>
  <c r="V468" i="2"/>
  <c r="V174" i="2"/>
  <c r="V659" i="2"/>
  <c r="V1060" i="2"/>
  <c r="AP929" i="2"/>
  <c r="AF905" i="2"/>
  <c r="AU377" i="2"/>
  <c r="AZ229" i="2"/>
  <c r="AZ1128" i="2"/>
  <c r="AZ90" i="2"/>
  <c r="AU239" i="2"/>
  <c r="AZ508" i="2"/>
  <c r="W776" i="2"/>
  <c r="W1001" i="2"/>
  <c r="W701" i="2"/>
  <c r="W768" i="2"/>
  <c r="W763" i="2"/>
  <c r="W234" i="2"/>
  <c r="W452" i="2"/>
  <c r="W65" i="2"/>
  <c r="W56" i="2"/>
  <c r="W281" i="2"/>
  <c r="AL176" i="2"/>
  <c r="AQ966" i="2"/>
  <c r="AL434" i="2"/>
  <c r="AQ276" i="2"/>
  <c r="AL1095" i="2"/>
  <c r="AQ901" i="2"/>
  <c r="AL99" i="2"/>
  <c r="AQ609" i="2"/>
  <c r="AQ57" i="2"/>
  <c r="AQ530" i="2"/>
  <c r="BA108" i="2"/>
  <c r="AA781" i="2"/>
  <c r="AZ905" i="2"/>
  <c r="AZ378" i="2"/>
  <c r="AZ236" i="2"/>
  <c r="AZ296" i="2"/>
  <c r="AZ219" i="2"/>
  <c r="W629" i="2"/>
  <c r="W696" i="2"/>
  <c r="W691" i="2"/>
  <c r="W154" i="2"/>
  <c r="W377" i="2"/>
  <c r="W960" i="2"/>
  <c r="AG385" i="2"/>
  <c r="W42" i="2"/>
  <c r="AL1169" i="2"/>
  <c r="AL38" i="2"/>
  <c r="AL1109" i="2"/>
  <c r="AL968" i="2"/>
  <c r="AQ72" i="2"/>
  <c r="BA885" i="2"/>
  <c r="AQ539" i="2"/>
  <c r="AQ1088" i="2"/>
  <c r="AQ453" i="2"/>
  <c r="BA553" i="2"/>
  <c r="AV757" i="2"/>
  <c r="AK1132" i="2"/>
  <c r="AP143" i="2"/>
  <c r="AU372" i="2"/>
  <c r="AZ178" i="2"/>
  <c r="AZ565" i="2"/>
  <c r="AP853" i="2"/>
  <c r="AZ1046" i="2"/>
  <c r="W557" i="2"/>
  <c r="W624" i="2"/>
  <c r="W619" i="2"/>
  <c r="W302" i="2"/>
  <c r="W816" i="2"/>
  <c r="W1022" i="2"/>
  <c r="AG157" i="2"/>
  <c r="AL1031" i="2"/>
  <c r="AL987" i="2"/>
  <c r="AL571" i="2"/>
  <c r="AL983" i="2"/>
  <c r="AL1138" i="2"/>
  <c r="AQ381" i="2"/>
  <c r="AK133" i="2"/>
  <c r="AP880" i="2"/>
  <c r="AP467" i="2"/>
  <c r="AP786" i="2"/>
  <c r="AZ770" i="2"/>
  <c r="B182" i="2"/>
  <c r="W480" i="2"/>
  <c r="W552" i="2"/>
  <c r="W545" i="2"/>
  <c r="W147" i="2"/>
  <c r="W744" i="2"/>
  <c r="W1172" i="2"/>
  <c r="W805" i="2"/>
  <c r="AL1158" i="2"/>
  <c r="AL831" i="2"/>
  <c r="AL304" i="2"/>
  <c r="AL898" i="2"/>
  <c r="AL1051" i="2"/>
  <c r="AL1040" i="2"/>
  <c r="AQ247" i="2"/>
  <c r="L974" i="2"/>
  <c r="L592" i="2"/>
  <c r="L615" i="2"/>
  <c r="L878" i="2"/>
  <c r="B369" i="2"/>
  <c r="B1012" i="2"/>
  <c r="V105" i="2"/>
  <c r="V465" i="2"/>
  <c r="V751" i="2"/>
  <c r="AF851" i="2"/>
  <c r="V644" i="2"/>
  <c r="V842" i="2"/>
  <c r="AP745" i="2"/>
  <c r="AP540" i="2"/>
  <c r="AP808" i="2"/>
  <c r="AP463" i="2"/>
  <c r="AP515" i="2"/>
  <c r="AZ377" i="2"/>
  <c r="AZ1083" i="2"/>
  <c r="B310" i="2"/>
  <c r="B249" i="2"/>
  <c r="W250" i="2"/>
  <c r="W405" i="2"/>
  <c r="W475" i="2"/>
  <c r="W389" i="2"/>
  <c r="W68" i="2"/>
  <c r="W592" i="2"/>
  <c r="W1100" i="2"/>
  <c r="W726" i="2"/>
  <c r="W199" i="2"/>
  <c r="AL1078" i="2"/>
  <c r="AL710" i="2"/>
  <c r="AL1020" i="2"/>
  <c r="AQ275" i="2"/>
  <c r="AQ900" i="2"/>
  <c r="AL966" i="2"/>
  <c r="AQ1105" i="2"/>
  <c r="AQ267" i="2"/>
  <c r="AQ887" i="2"/>
  <c r="AQ46" i="2"/>
  <c r="AK79" i="2"/>
  <c r="AZ1045" i="2"/>
  <c r="AZ675" i="2"/>
  <c r="W10" i="2"/>
  <c r="W520" i="2"/>
  <c r="W956" i="2"/>
  <c r="W654" i="2"/>
  <c r="W114" i="2"/>
  <c r="AL444" i="2"/>
  <c r="AL885" i="2"/>
  <c r="AL1108" i="2"/>
  <c r="AL795" i="2"/>
  <c r="AL860" i="2"/>
  <c r="AQ133" i="2"/>
  <c r="AQ820" i="2"/>
  <c r="AQ807" i="2"/>
  <c r="AQ174" i="2"/>
  <c r="AP744" i="2"/>
  <c r="AU284" i="2"/>
  <c r="AP465" i="2"/>
  <c r="AU521" i="2"/>
  <c r="AP381" i="2"/>
  <c r="AZ725" i="2"/>
  <c r="AZ558" i="2"/>
  <c r="B502" i="2"/>
  <c r="B697" i="2"/>
  <c r="W249" i="2"/>
  <c r="W319" i="2"/>
  <c r="W159" i="2"/>
  <c r="W1107" i="2"/>
  <c r="W445" i="2"/>
  <c r="W660" i="2"/>
  <c r="W582" i="2"/>
  <c r="AL165" i="2"/>
  <c r="AL694" i="2"/>
  <c r="AL986" i="2"/>
  <c r="AL773" i="2"/>
  <c r="AQ733" i="2"/>
  <c r="AQ107" i="2"/>
  <c r="B174" i="2"/>
  <c r="B561" i="2"/>
  <c r="L675" i="2"/>
  <c r="V456" i="2"/>
  <c r="V101" i="2"/>
  <c r="V799" i="2"/>
  <c r="AK642" i="2"/>
  <c r="V976" i="2"/>
  <c r="AK697" i="2"/>
  <c r="AP878" i="2"/>
  <c r="AP657" i="2"/>
  <c r="AZ863" i="2"/>
  <c r="AU753" i="2"/>
  <c r="AP761" i="2"/>
  <c r="B566" i="2"/>
  <c r="B761" i="2"/>
  <c r="B124" i="2"/>
  <c r="W174" i="2"/>
  <c r="W244" i="2"/>
  <c r="W80" i="2"/>
  <c r="W1042" i="2"/>
  <c r="W747" i="2"/>
  <c r="W370" i="2"/>
  <c r="W588" i="2"/>
  <c r="W435" i="2"/>
  <c r="AQ1036" i="2"/>
  <c r="AQ965" i="2"/>
  <c r="AL432" i="2"/>
  <c r="AQ274" i="2"/>
  <c r="AL649" i="2"/>
  <c r="BA882" i="2"/>
  <c r="AQ963" i="2"/>
  <c r="AQ396" i="2"/>
  <c r="AQ674" i="2"/>
  <c r="AQ387" i="2"/>
  <c r="AQ663" i="2"/>
  <c r="AQ1071" i="2"/>
  <c r="BA860" i="2"/>
  <c r="BA425" i="2"/>
  <c r="H484" i="2"/>
  <c r="B142" i="2"/>
  <c r="B18" i="2"/>
  <c r="B659" i="2"/>
  <c r="H583" i="2"/>
  <c r="B985" i="2"/>
  <c r="B476" i="2"/>
  <c r="B159" i="2"/>
  <c r="B290" i="2"/>
  <c r="B485" i="2"/>
  <c r="B488" i="2"/>
  <c r="L748" i="2"/>
  <c r="B235" i="2"/>
  <c r="B238" i="2"/>
  <c r="B625" i="2"/>
  <c r="L355" i="2"/>
  <c r="V1090" i="2"/>
  <c r="V677" i="2"/>
  <c r="V586" i="2"/>
  <c r="V1126" i="2"/>
  <c r="V908" i="2"/>
  <c r="AP743" i="2"/>
  <c r="AP731" i="2"/>
  <c r="AP464" i="2"/>
  <c r="AZ519" i="2"/>
  <c r="AZ1067" i="2"/>
  <c r="AZ719" i="2"/>
  <c r="AZ643" i="2"/>
  <c r="AZ1115" i="2"/>
  <c r="B694" i="2"/>
  <c r="B380" i="2"/>
  <c r="W634" i="2"/>
  <c r="W630" i="2"/>
  <c r="W1046" i="2"/>
  <c r="W90" i="2"/>
  <c r="W169" i="2"/>
  <c r="AL1086" i="2"/>
  <c r="W898" i="2"/>
  <c r="W673" i="2"/>
  <c r="W215" i="2"/>
  <c r="W516" i="2"/>
  <c r="W359" i="2"/>
  <c r="AL15" i="2"/>
  <c r="AL1030" i="2"/>
  <c r="AL37" i="2"/>
  <c r="AL1107" i="2"/>
  <c r="AL794" i="2"/>
  <c r="AL293" i="2"/>
  <c r="AL517" i="2"/>
  <c r="AQ332" i="2"/>
  <c r="AQ896" i="2"/>
  <c r="AQ329" i="2"/>
  <c r="AQ534" i="2"/>
  <c r="AQ52" i="2"/>
  <c r="AQ593" i="2"/>
  <c r="AQ797" i="2"/>
  <c r="BA623" i="2"/>
  <c r="BA313" i="2"/>
  <c r="AZ158" i="2"/>
  <c r="AZ845" i="2"/>
  <c r="AZ994" i="2"/>
  <c r="AZ575" i="2"/>
  <c r="AZ1047" i="2"/>
  <c r="AZ799" i="2"/>
  <c r="B444" i="2"/>
  <c r="W595" i="2"/>
  <c r="W441" i="2"/>
  <c r="W205" i="2"/>
  <c r="AL900" i="2"/>
  <c r="AL985" i="2"/>
  <c r="AL569" i="2"/>
  <c r="AL382" i="2"/>
  <c r="AQ759" i="2"/>
  <c r="AQ262" i="2"/>
  <c r="AQ457" i="2"/>
  <c r="AQ1083" i="2"/>
  <c r="AQ446" i="2"/>
  <c r="AQ657" i="2"/>
  <c r="BA131" i="2"/>
  <c r="BA225" i="2"/>
  <c r="B366" i="2"/>
  <c r="B817" i="2"/>
  <c r="AA1036" i="2"/>
  <c r="V450" i="2"/>
  <c r="V530" i="2"/>
  <c r="V442" i="2"/>
  <c r="V990" i="2"/>
  <c r="V770" i="2"/>
  <c r="AK1032" i="2"/>
  <c r="AP334" i="2"/>
  <c r="AP806" i="2"/>
  <c r="AZ450" i="2"/>
  <c r="AZ718" i="2"/>
  <c r="AZ167" i="2"/>
  <c r="AZ839" i="2"/>
  <c r="B886" i="2"/>
  <c r="B508" i="2"/>
  <c r="W1147" i="2"/>
  <c r="W1138" i="2"/>
  <c r="AG841" i="2"/>
  <c r="W16" i="2"/>
  <c r="W13" i="2"/>
  <c r="W1067" i="2"/>
  <c r="W1134" i="2"/>
  <c r="W978" i="2"/>
  <c r="W1117" i="2"/>
  <c r="W682" i="2"/>
  <c r="W523" i="2"/>
  <c r="W366" i="2"/>
  <c r="AG310" i="2"/>
  <c r="AL910" i="2"/>
  <c r="AL123" i="2"/>
  <c r="AL1157" i="2"/>
  <c r="AL586" i="2"/>
  <c r="AQ206" i="2"/>
  <c r="AQ898" i="2"/>
  <c r="AL244" i="2"/>
  <c r="AQ618" i="2"/>
  <c r="AQ195" i="2"/>
  <c r="AQ1016" i="2"/>
  <c r="BA447" i="2"/>
  <c r="W1087" i="2"/>
  <c r="B77" i="2"/>
  <c r="B462" i="2"/>
  <c r="L816" i="2"/>
  <c r="B274" i="2"/>
  <c r="B915" i="2"/>
  <c r="L551" i="2"/>
  <c r="H929" i="2"/>
  <c r="B24" i="2"/>
  <c r="B732" i="2"/>
  <c r="B415" i="2"/>
  <c r="B546" i="2"/>
  <c r="B741" i="2"/>
  <c r="B744" i="2"/>
  <c r="B491" i="2"/>
  <c r="B494" i="2"/>
  <c r="B1073" i="2"/>
  <c r="L306" i="2"/>
  <c r="V538" i="2"/>
  <c r="V823" i="2"/>
  <c r="V386" i="2"/>
  <c r="V227" i="2"/>
  <c r="V786" i="2"/>
  <c r="V557" i="2"/>
  <c r="AP739" i="2"/>
  <c r="AP70" i="2"/>
  <c r="AU698" i="2"/>
  <c r="AZ518" i="2"/>
  <c r="AP313" i="2"/>
  <c r="AZ310" i="2"/>
  <c r="W1074" i="2"/>
  <c r="W916" i="2"/>
  <c r="W911" i="2"/>
  <c r="W762" i="2"/>
  <c r="W757" i="2"/>
  <c r="W225" i="2"/>
  <c r="W1110" i="2"/>
  <c r="W373" i="2"/>
  <c r="AL460" i="2"/>
  <c r="W1165" i="2"/>
  <c r="W1015" i="2"/>
  <c r="W926" i="2"/>
  <c r="AQ1035" i="2"/>
  <c r="AL1167" i="2"/>
  <c r="AL882" i="2"/>
  <c r="AL828" i="2"/>
  <c r="AL1092" i="2"/>
  <c r="AL980" i="2"/>
  <c r="AQ389" i="2"/>
  <c r="AQ1103" i="2"/>
  <c r="AV10" i="2"/>
  <c r="AQ891" i="2"/>
  <c r="AV157" i="2"/>
  <c r="AQ815" i="2"/>
  <c r="AV674" i="2"/>
  <c r="AQ307" i="2"/>
  <c r="AZ1101" i="2"/>
  <c r="W719" i="2"/>
  <c r="AQ288" i="2"/>
  <c r="W647" i="2"/>
  <c r="AK299" i="2"/>
  <c r="B333" i="2"/>
  <c r="B654" i="2"/>
  <c r="B466" i="2"/>
  <c r="B1018" i="2"/>
  <c r="L945" i="2"/>
  <c r="B216" i="2"/>
  <c r="B924" i="2"/>
  <c r="B607" i="2"/>
  <c r="B738" i="2"/>
  <c r="B933" i="2"/>
  <c r="B936" i="2"/>
  <c r="B747" i="2"/>
  <c r="B814" i="2"/>
  <c r="B115" i="2"/>
  <c r="V662" i="2"/>
  <c r="L226" i="2"/>
  <c r="V1087" i="2"/>
  <c r="V98" i="2"/>
  <c r="V656" i="2"/>
  <c r="V500" i="2"/>
  <c r="V1111" i="2"/>
  <c r="AP134" i="2"/>
  <c r="AU1019" i="2"/>
  <c r="AP611" i="2"/>
  <c r="AP257" i="2"/>
  <c r="AZ449" i="2"/>
  <c r="AU785" i="2"/>
  <c r="AZ615" i="2"/>
  <c r="W628" i="2"/>
  <c r="W551" i="2"/>
  <c r="W544" i="2"/>
  <c r="W458" i="2"/>
  <c r="AG537" i="2"/>
  <c r="W894" i="2"/>
  <c r="AG462" i="2"/>
  <c r="W1027" i="2"/>
  <c r="W949" i="2"/>
  <c r="W113" i="2"/>
  <c r="AL909" i="2"/>
  <c r="AL442" i="2"/>
  <c r="AL36" i="2"/>
  <c r="AL827" i="2"/>
  <c r="AL301" i="2"/>
  <c r="AL292" i="2"/>
  <c r="AL1147" i="2"/>
  <c r="AQ1102" i="2"/>
  <c r="AQ333" i="2"/>
  <c r="AQ683" i="2"/>
  <c r="AQ324" i="2"/>
  <c r="AV680" i="2"/>
  <c r="BA551" i="2"/>
  <c r="AQ439" i="2"/>
  <c r="BA34" i="2"/>
  <c r="BA1026" i="2"/>
  <c r="H478" i="2"/>
  <c r="B397" i="2"/>
  <c r="B718" i="2"/>
  <c r="H664" i="2"/>
  <c r="B530" i="2"/>
  <c r="AA1114" i="2"/>
  <c r="H1008" i="2"/>
  <c r="B280" i="2"/>
  <c r="L248" i="2"/>
  <c r="B988" i="2"/>
  <c r="B671" i="2"/>
  <c r="B802" i="2"/>
  <c r="B997" i="2"/>
  <c r="B1000" i="2"/>
  <c r="B1003" i="2"/>
  <c r="B878" i="2"/>
  <c r="B179" i="2"/>
  <c r="V180" i="2"/>
  <c r="Q960" i="2"/>
  <c r="V822" i="2"/>
  <c r="AK1055" i="2"/>
  <c r="V441" i="2"/>
  <c r="V429" i="2"/>
  <c r="V414" i="2"/>
  <c r="AP737" i="2"/>
  <c r="AU278" i="2"/>
  <c r="AU442" i="2"/>
  <c r="AZ981" i="2"/>
  <c r="W404" i="2"/>
  <c r="W474" i="2"/>
  <c r="W468" i="2"/>
  <c r="W308" i="2"/>
  <c r="AL916" i="2"/>
  <c r="W822" i="2"/>
  <c r="AL724" i="2"/>
  <c r="W883" i="2"/>
  <c r="W877" i="2"/>
  <c r="AL718" i="2"/>
  <c r="AQ622" i="2"/>
  <c r="AQ475" i="2"/>
  <c r="AL584" i="2"/>
  <c r="AQ205" i="2"/>
  <c r="AQ137" i="2"/>
  <c r="AL964" i="2"/>
  <c r="AQ627" i="2"/>
  <c r="AQ199" i="2"/>
  <c r="AQ608" i="2"/>
  <c r="AQ257" i="2"/>
  <c r="AV494" i="2"/>
  <c r="AQ313" i="2"/>
  <c r="AV94" i="2"/>
  <c r="AZ1065" i="2"/>
  <c r="AZ653" i="2"/>
  <c r="W736" i="2"/>
  <c r="W802" i="2"/>
  <c r="AL785" i="2"/>
  <c r="AL858" i="2"/>
  <c r="AQ132" i="2"/>
  <c r="AQ538" i="2"/>
  <c r="AQ123" i="2"/>
  <c r="AQ179" i="2"/>
  <c r="BA444" i="2"/>
  <c r="AQ353" i="2"/>
  <c r="AZ841" i="2"/>
  <c r="AZ246" i="2"/>
  <c r="W153" i="2"/>
  <c r="W678" i="2"/>
  <c r="W1175" i="2"/>
  <c r="W659" i="2"/>
  <c r="W725" i="2"/>
  <c r="W1158" i="2"/>
  <c r="AL173" i="2"/>
  <c r="AL1028" i="2"/>
  <c r="AL1018" i="2"/>
  <c r="AL1104" i="2"/>
  <c r="AL300" i="2"/>
  <c r="AL427" i="2"/>
  <c r="AL647" i="2"/>
  <c r="AQ322" i="2"/>
  <c r="AQ65" i="2"/>
  <c r="AQ461" i="2"/>
  <c r="AQ1020" i="2"/>
  <c r="BA633" i="2"/>
  <c r="AQ45" i="2"/>
  <c r="BA1037" i="2"/>
  <c r="AK165" i="2"/>
  <c r="AZ1124" i="2"/>
  <c r="AZ448" i="2"/>
  <c r="AZ931" i="2"/>
  <c r="AZ574" i="2"/>
  <c r="BJ364" i="2"/>
  <c r="W1103" i="2"/>
  <c r="W440" i="2"/>
  <c r="W653" i="2"/>
  <c r="W1086" i="2"/>
  <c r="AL55" i="2"/>
  <c r="AQ1096" i="2"/>
  <c r="AQ953" i="2"/>
  <c r="AQ948" i="2"/>
  <c r="AQ1076" i="2"/>
  <c r="AQ373" i="2"/>
  <c r="BA33" i="2"/>
  <c r="AZ861" i="2"/>
  <c r="AZ42" i="2"/>
  <c r="AZ650" i="2"/>
  <c r="W526" i="2"/>
  <c r="W1031" i="2"/>
  <c r="W365" i="2"/>
  <c r="W581" i="2"/>
  <c r="W869" i="2"/>
  <c r="AL13" i="2"/>
  <c r="AL706" i="2"/>
  <c r="AL662" i="2"/>
  <c r="AL826" i="2"/>
  <c r="AQ626" i="2"/>
  <c r="AQ1029" i="2"/>
  <c r="AQ886" i="2"/>
  <c r="AQ881" i="2"/>
  <c r="AQ1009" i="2"/>
  <c r="AQ865" i="2"/>
  <c r="AQ1045" i="2"/>
  <c r="BA781" i="2"/>
  <c r="AK682" i="2"/>
  <c r="AZ924" i="2"/>
  <c r="AZ517" i="2"/>
  <c r="AZ244" i="2"/>
  <c r="AZ284" i="2"/>
  <c r="W959" i="2"/>
  <c r="W285" i="2"/>
  <c r="W434" i="2"/>
  <c r="W718" i="2"/>
  <c r="AL923" i="2"/>
  <c r="AQ962" i="2"/>
  <c r="AQ819" i="2"/>
  <c r="AQ814" i="2"/>
  <c r="AQ522" i="2"/>
  <c r="AQ655" i="2"/>
  <c r="AQ844" i="2"/>
  <c r="BA703" i="2"/>
  <c r="AZ225" i="2"/>
  <c r="AZ838" i="2"/>
  <c r="AZ1148" i="2"/>
  <c r="W915" i="2"/>
  <c r="W376" i="2"/>
  <c r="W887" i="2"/>
  <c r="W135" i="2"/>
  <c r="W279" i="2"/>
  <c r="W574" i="2"/>
  <c r="AL717" i="2"/>
  <c r="AL121" i="2"/>
  <c r="AQ474" i="2"/>
  <c r="AL313" i="2"/>
  <c r="AL791" i="2"/>
  <c r="AQ836" i="2"/>
  <c r="AL511" i="2"/>
  <c r="AQ319" i="2"/>
  <c r="AQ895" i="2"/>
  <c r="BA719" i="2"/>
  <c r="AQ749" i="2"/>
  <c r="AQ738" i="2"/>
  <c r="AQ445" i="2"/>
  <c r="AQ585" i="2"/>
  <c r="AV564" i="2"/>
  <c r="BA621" i="2"/>
  <c r="AZ1123" i="2"/>
  <c r="AZ447" i="2"/>
  <c r="W905" i="2"/>
  <c r="W301" i="2"/>
  <c r="W9" i="2"/>
  <c r="W815" i="2"/>
  <c r="W502" i="2"/>
  <c r="AL1155" i="2"/>
  <c r="AL566" i="2"/>
  <c r="AL527" i="2"/>
  <c r="AQ1100" i="2"/>
  <c r="AQ828" i="2"/>
  <c r="AQ395" i="2"/>
  <c r="AQ673" i="2"/>
  <c r="BA1036" i="2"/>
  <c r="BA324" i="2"/>
  <c r="AK765" i="2"/>
  <c r="AZ923" i="2"/>
  <c r="AZ860" i="2"/>
  <c r="AZ1068" i="2"/>
  <c r="B119" i="2"/>
  <c r="W771" i="2"/>
  <c r="W1054" i="2"/>
  <c r="W833" i="2"/>
  <c r="W1041" i="2"/>
  <c r="W1106" i="2"/>
  <c r="W743" i="2"/>
  <c r="W1170" i="2"/>
  <c r="W427" i="2"/>
  <c r="AL12" i="2"/>
  <c r="AL1165" i="2"/>
  <c r="AL842" i="2"/>
  <c r="AL1103" i="2"/>
  <c r="AL297" i="2"/>
  <c r="AL424" i="2"/>
  <c r="AQ68" i="2"/>
  <c r="AQ758" i="2"/>
  <c r="AQ261" i="2"/>
  <c r="AQ305" i="2"/>
  <c r="BA32" i="2"/>
  <c r="AZ585" i="2"/>
  <c r="AZ110" i="2"/>
  <c r="AZ656" i="2"/>
  <c r="W699" i="2"/>
  <c r="W982" i="2"/>
  <c r="W689" i="2"/>
  <c r="W969" i="2"/>
  <c r="W1034" i="2"/>
  <c r="W667" i="2"/>
  <c r="W882" i="2"/>
  <c r="W801" i="2"/>
  <c r="AL1074" i="2"/>
  <c r="AL1027" i="2"/>
  <c r="AL364" i="2"/>
  <c r="AL979" i="2"/>
  <c r="AQ203" i="2"/>
  <c r="AL254" i="2"/>
  <c r="AL645" i="2"/>
  <c r="AL628" i="2"/>
  <c r="AQ688" i="2"/>
  <c r="AQ194" i="2"/>
  <c r="AQ171" i="2"/>
  <c r="BA964" i="2"/>
  <c r="G254" i="2"/>
  <c r="Q228" i="2"/>
  <c r="V1027" i="2"/>
  <c r="V391" i="2"/>
  <c r="V878" i="2"/>
  <c r="AK894" i="2"/>
  <c r="AK810" i="2"/>
  <c r="V502" i="2"/>
  <c r="AK637" i="2"/>
  <c r="V559" i="2"/>
  <c r="V620" i="2"/>
  <c r="AK952" i="2"/>
  <c r="AK404" i="2"/>
  <c r="AK485" i="2"/>
  <c r="G530" i="2"/>
  <c r="G825" i="2"/>
  <c r="AA867" i="2"/>
  <c r="V366" i="2"/>
  <c r="V431" i="2"/>
  <c r="V1121" i="2"/>
  <c r="V488" i="2"/>
  <c r="V477" i="2"/>
  <c r="AK707" i="2"/>
  <c r="AK856" i="2"/>
  <c r="AK291" i="2"/>
  <c r="AK263" i="2"/>
  <c r="G892" i="2"/>
  <c r="Q170" i="2"/>
  <c r="L791" i="2"/>
  <c r="V1026" i="2"/>
  <c r="AK1058" i="2"/>
  <c r="V666" i="2"/>
  <c r="V1006" i="2"/>
  <c r="V294" i="2"/>
  <c r="V360" i="2"/>
  <c r="V1053" i="2"/>
  <c r="V417" i="2"/>
  <c r="V761" i="2"/>
  <c r="AK627" i="2"/>
  <c r="AK776" i="2"/>
  <c r="AK149" i="2"/>
  <c r="Q93" i="2"/>
  <c r="Q481" i="2"/>
  <c r="V1025" i="2"/>
  <c r="AK132" i="2"/>
  <c r="V595" i="2"/>
  <c r="V938" i="2"/>
  <c r="V222" i="2"/>
  <c r="V288" i="2"/>
  <c r="V985" i="2"/>
  <c r="V50" i="2"/>
  <c r="V690" i="2"/>
  <c r="AK427" i="2"/>
  <c r="AK696" i="2"/>
  <c r="G672" i="2"/>
  <c r="G463" i="2"/>
  <c r="G959" i="2"/>
  <c r="G883" i="2"/>
  <c r="G534" i="2"/>
  <c r="G1026" i="2"/>
  <c r="V1163" i="2"/>
  <c r="V891" i="2"/>
  <c r="Q747" i="2"/>
  <c r="V755" i="2"/>
  <c r="AK1057" i="2"/>
  <c r="V451" i="2"/>
  <c r="V868" i="2"/>
  <c r="V149" i="2"/>
  <c r="V215" i="2"/>
  <c r="V917" i="2"/>
  <c r="AF406" i="2"/>
  <c r="V619" i="2"/>
  <c r="AK331" i="2"/>
  <c r="AK612" i="2"/>
  <c r="AK403" i="2"/>
  <c r="AK1084" i="2"/>
  <c r="G951" i="2"/>
  <c r="G605" i="2"/>
  <c r="G541" i="2"/>
  <c r="G835" i="2"/>
  <c r="L999" i="2"/>
  <c r="V950" i="2"/>
  <c r="V88" i="2"/>
  <c r="V827" i="2"/>
  <c r="V321" i="2"/>
  <c r="AK131" i="2"/>
  <c r="V92" i="2"/>
  <c r="V729" i="2"/>
  <c r="V72" i="2"/>
  <c r="V138" i="2"/>
  <c r="V781" i="2"/>
  <c r="AK471" i="2"/>
  <c r="V548" i="2"/>
  <c r="AK88" i="2"/>
  <c r="AK1110" i="2"/>
  <c r="AK989" i="2"/>
  <c r="G1022" i="2"/>
  <c r="G612" i="2"/>
  <c r="G902" i="2"/>
  <c r="AA166" i="2"/>
  <c r="V1089" i="2"/>
  <c r="AF912" i="2"/>
  <c r="V443" i="2"/>
  <c r="V1065" i="2"/>
  <c r="V64" i="2"/>
  <c r="V708" i="2"/>
  <c r="V771" i="2"/>
  <c r="V472" i="2"/>
  <c r="AK1042" i="2"/>
  <c r="AK1031" i="2"/>
  <c r="AK909" i="2"/>
  <c r="G683" i="2"/>
  <c r="G969" i="2"/>
  <c r="L298" i="2"/>
  <c r="L608" i="2"/>
  <c r="AF983" i="2"/>
  <c r="Q116" i="2"/>
  <c r="V1021" i="2"/>
  <c r="AF617" i="2"/>
  <c r="V300" i="2"/>
  <c r="V997" i="2"/>
  <c r="V991" i="2"/>
  <c r="AK562" i="2"/>
  <c r="V629" i="2"/>
  <c r="V255" i="2"/>
  <c r="AK882" i="2"/>
  <c r="AK951" i="2"/>
  <c r="AK745" i="2"/>
  <c r="G375" i="2"/>
  <c r="G1089" i="2"/>
  <c r="G450" i="2"/>
  <c r="G23" i="2"/>
  <c r="G828" i="2"/>
  <c r="Q1081" i="2"/>
  <c r="V1024" i="2"/>
  <c r="V678" i="2"/>
  <c r="AF180" i="2"/>
  <c r="V228" i="2"/>
  <c r="V929" i="2"/>
  <c r="V787" i="2"/>
  <c r="V916" i="2"/>
  <c r="V558" i="2"/>
  <c r="AK232" i="2"/>
  <c r="AK706" i="2"/>
  <c r="AK855" i="2"/>
  <c r="AK842" i="2"/>
  <c r="AK653" i="2"/>
  <c r="G895" i="2"/>
  <c r="V754" i="2"/>
  <c r="V602" i="2"/>
  <c r="AK974" i="2"/>
  <c r="V83" i="2"/>
  <c r="V861" i="2"/>
  <c r="V716" i="2"/>
  <c r="V707" i="2"/>
  <c r="V339" i="2"/>
  <c r="AK892" i="2"/>
  <c r="AK542" i="2"/>
  <c r="AK519" i="2"/>
  <c r="AK762" i="2"/>
  <c r="AK573" i="2"/>
  <c r="G962" i="2"/>
  <c r="V160" i="2"/>
  <c r="L160" i="2"/>
  <c r="V826" i="2"/>
  <c r="V753" i="2"/>
  <c r="V531" i="2"/>
  <c r="V1080" i="2"/>
  <c r="V1173" i="2"/>
  <c r="V793" i="2"/>
  <c r="V643" i="2"/>
  <c r="AK557" i="2"/>
  <c r="V193" i="2"/>
  <c r="AK340" i="2"/>
  <c r="AK87" i="2"/>
  <c r="AK415" i="2"/>
  <c r="AK678" i="2"/>
  <c r="G229" i="2"/>
  <c r="G312" i="2"/>
  <c r="V232" i="2"/>
  <c r="L169" i="2"/>
  <c r="V461" i="2"/>
  <c r="V316" i="2"/>
  <c r="V387" i="2"/>
  <c r="V944" i="2"/>
  <c r="AF850" i="2"/>
  <c r="V651" i="2"/>
  <c r="V572" i="2"/>
  <c r="V983" i="2"/>
  <c r="V121" i="2"/>
  <c r="AK130" i="2"/>
  <c r="AK586" i="2"/>
  <c r="AK31" i="2"/>
  <c r="G663" i="2"/>
  <c r="G374" i="2"/>
  <c r="G734" i="2"/>
  <c r="G21" i="2"/>
  <c r="G94" i="2"/>
  <c r="G458" i="2"/>
  <c r="Q515" i="2"/>
  <c r="Q795" i="2"/>
  <c r="L346" i="2"/>
  <c r="L672" i="2"/>
  <c r="L719" i="2"/>
  <c r="L712" i="2"/>
  <c r="L941" i="2"/>
  <c r="L505" i="2"/>
  <c r="Q655" i="2"/>
  <c r="V171" i="2"/>
  <c r="V735" i="2"/>
  <c r="AK893" i="2"/>
  <c r="V578" i="2"/>
  <c r="V501" i="2"/>
  <c r="V635" i="2"/>
  <c r="V49" i="2"/>
  <c r="AK1143" i="2"/>
  <c r="AK774" i="2"/>
  <c r="AK503" i="2"/>
  <c r="G175" i="2"/>
  <c r="G38" i="2"/>
  <c r="Q340" i="2"/>
  <c r="Q967" i="2"/>
  <c r="V890" i="2"/>
  <c r="Q1133" i="2"/>
  <c r="V1022" i="2"/>
  <c r="AF250" i="2"/>
  <c r="V449" i="2"/>
  <c r="V1141" i="2"/>
  <c r="V507" i="2"/>
  <c r="V430" i="2"/>
  <c r="V422" i="2"/>
  <c r="AK470" i="2"/>
  <c r="AF612" i="2"/>
  <c r="AK694" i="2"/>
  <c r="AK402" i="2"/>
  <c r="AF346" i="2"/>
  <c r="G520" i="2"/>
  <c r="G527" i="2"/>
  <c r="G671" i="2"/>
  <c r="G250" i="2"/>
  <c r="G110" i="2"/>
  <c r="V959" i="2"/>
  <c r="V1161" i="2"/>
  <c r="V535" i="2"/>
  <c r="V1091" i="2"/>
  <c r="V311" i="2"/>
  <c r="AK1056" i="2"/>
  <c r="V306" i="2"/>
  <c r="V1073" i="2"/>
  <c r="V365" i="2"/>
  <c r="V359" i="2"/>
  <c r="V351" i="2"/>
  <c r="AF330" i="2"/>
  <c r="AF238" i="2"/>
  <c r="AK518" i="2"/>
  <c r="AK288" i="2"/>
  <c r="AK651" i="2"/>
  <c r="G1124" i="2"/>
  <c r="G449" i="2"/>
  <c r="G805" i="2"/>
  <c r="G456" i="2"/>
  <c r="G166" i="2"/>
  <c r="G157" i="2"/>
  <c r="G872" i="2"/>
  <c r="G237" i="2"/>
  <c r="G732" i="2"/>
  <c r="G662" i="2"/>
  <c r="G939" i="2"/>
  <c r="AA1040" i="2"/>
  <c r="G598" i="2"/>
  <c r="G311" i="2"/>
  <c r="G880" i="2"/>
  <c r="G324" i="2"/>
  <c r="V665" i="2"/>
  <c r="V948" i="2"/>
  <c r="V37" i="2"/>
  <c r="V825" i="2"/>
  <c r="AK1138" i="2"/>
  <c r="V748" i="2"/>
  <c r="V234" i="2"/>
  <c r="V1005" i="2"/>
  <c r="V293" i="2"/>
  <c r="V287" i="2"/>
  <c r="V201" i="2"/>
  <c r="V1112" i="2"/>
  <c r="AF102" i="2"/>
  <c r="AK1120" i="2"/>
  <c r="AK1108" i="2"/>
  <c r="AK160" i="2"/>
  <c r="AK386" i="2"/>
  <c r="AF29" i="2"/>
  <c r="AK1041" i="2"/>
  <c r="AK300" i="2"/>
  <c r="AK62" i="2"/>
  <c r="AK826" i="2"/>
  <c r="AB738" i="2"/>
  <c r="AB177" i="2"/>
  <c r="AB774" i="2"/>
  <c r="AB1053" i="2"/>
  <c r="AB174" i="2"/>
  <c r="AB579" i="2"/>
  <c r="AB915" i="2"/>
  <c r="AB1047" i="2"/>
  <c r="AB739" i="2"/>
  <c r="AB178" i="2"/>
  <c r="AB912" i="2"/>
  <c r="AB381" i="2"/>
  <c r="AB918" i="2"/>
  <c r="AB1056" i="2"/>
  <c r="AB378" i="2"/>
  <c r="AB580" i="2"/>
  <c r="AB737" i="2"/>
  <c r="AB1048" i="2"/>
  <c r="AF542" i="2"/>
  <c r="AK635" i="2"/>
  <c r="AK621" i="2"/>
  <c r="AK932" i="2"/>
  <c r="AK761" i="2"/>
  <c r="AK254" i="2"/>
  <c r="AA444" i="2"/>
  <c r="AF104" i="2"/>
  <c r="AK551" i="2"/>
  <c r="AK329" i="2"/>
  <c r="AK852" i="2"/>
  <c r="AK45" i="2"/>
  <c r="AK339" i="2"/>
  <c r="AK608" i="2"/>
  <c r="AK226" i="2"/>
  <c r="AK516" i="2"/>
  <c r="AK676" i="2"/>
  <c r="AF909" i="2"/>
  <c r="AK784" i="2"/>
  <c r="AK170" i="2"/>
  <c r="AK499" i="2"/>
  <c r="AK1129" i="2"/>
  <c r="AK424" i="2"/>
  <c r="AK73" i="2"/>
  <c r="AK44" i="2"/>
  <c r="AK138" i="2"/>
  <c r="AK289" i="2"/>
  <c r="G436" i="2"/>
  <c r="G469" i="2"/>
  <c r="G1081" i="2"/>
  <c r="G596" i="2"/>
  <c r="G162" i="2"/>
  <c r="G473" i="2"/>
  <c r="G106" i="2"/>
  <c r="G533" i="2"/>
  <c r="G877" i="2"/>
  <c r="G383" i="2"/>
  <c r="AF611" i="2"/>
  <c r="AK128" i="2"/>
  <c r="AK703" i="2"/>
  <c r="AF744" i="2"/>
  <c r="AF177" i="2"/>
  <c r="AK539" i="2"/>
  <c r="AK72" i="2"/>
  <c r="AK919" i="2"/>
  <c r="AK1059" i="2"/>
  <c r="AK468" i="2"/>
  <c r="AK423" i="2"/>
  <c r="AK759" i="2"/>
  <c r="AK979" i="2"/>
  <c r="AK641" i="2"/>
  <c r="AK889" i="2"/>
  <c r="AK327" i="2"/>
  <c r="AK493" i="2"/>
  <c r="AK899" i="2"/>
  <c r="AB376" i="2"/>
  <c r="AK450" i="2"/>
  <c r="AK214" i="2"/>
  <c r="AK850" i="2"/>
  <c r="AK918" i="2"/>
  <c r="G170" i="2"/>
  <c r="G749" i="2"/>
  <c r="G330" i="2"/>
  <c r="L432" i="2"/>
  <c r="L166" i="2"/>
  <c r="V888" i="2"/>
  <c r="V398" i="2"/>
  <c r="AK136" i="2"/>
  <c r="V814" i="2"/>
  <c r="V1009" i="2"/>
  <c r="AK813" i="2"/>
  <c r="V859" i="2"/>
  <c r="V785" i="2"/>
  <c r="V420" i="2"/>
  <c r="V697" i="2"/>
  <c r="AK337" i="2"/>
  <c r="AK84" i="2"/>
  <c r="AK297" i="2"/>
  <c r="AK492" i="2"/>
  <c r="AB578" i="2"/>
  <c r="G823" i="2"/>
  <c r="G401" i="2"/>
  <c r="AA440" i="2"/>
  <c r="L314" i="2"/>
  <c r="V746" i="2"/>
  <c r="V941" i="2"/>
  <c r="V1071" i="2"/>
  <c r="V649" i="2"/>
  <c r="V714" i="2"/>
  <c r="V348" i="2"/>
  <c r="V626" i="2"/>
  <c r="AK224" i="2"/>
  <c r="AK958" i="2"/>
  <c r="AK168" i="2"/>
  <c r="AK156" i="2"/>
  <c r="G890" i="2"/>
  <c r="G472" i="2"/>
  <c r="AF690" i="2"/>
  <c r="L52" i="2"/>
  <c r="V670" i="2"/>
  <c r="V873" i="2"/>
  <c r="V1003" i="2"/>
  <c r="V576" i="2"/>
  <c r="V641" i="2"/>
  <c r="V271" i="2"/>
  <c r="V484" i="2"/>
  <c r="AK109" i="2"/>
  <c r="AK782" i="2"/>
  <c r="AK1104" i="2"/>
  <c r="AK757" i="2"/>
  <c r="G543" i="2"/>
  <c r="Q974" i="2"/>
  <c r="V820" i="2"/>
  <c r="V1013" i="2"/>
  <c r="V528" i="2"/>
  <c r="V805" i="2"/>
  <c r="V933" i="2"/>
  <c r="V505" i="2"/>
  <c r="V428" i="2"/>
  <c r="V199" i="2"/>
  <c r="V413" i="2"/>
  <c r="AK702" i="2"/>
  <c r="AK1025" i="2"/>
  <c r="AK491" i="2"/>
  <c r="AK1016" i="2"/>
  <c r="G382" i="2"/>
  <c r="G876" i="2"/>
  <c r="G532" i="2"/>
  <c r="G614" i="2"/>
  <c r="L882" i="2"/>
  <c r="V956" i="2"/>
  <c r="AA787" i="2"/>
  <c r="Q888" i="2"/>
  <c r="V397" i="2"/>
  <c r="V686" i="2"/>
  <c r="V457" i="2"/>
  <c r="V732" i="2"/>
  <c r="V865" i="2"/>
  <c r="V434" i="2"/>
  <c r="AF479" i="2"/>
  <c r="V125" i="2"/>
  <c r="V336" i="2"/>
  <c r="AK449" i="2"/>
  <c r="AK618" i="2"/>
  <c r="AK769" i="2"/>
  <c r="AK397" i="2"/>
  <c r="AK948" i="2"/>
  <c r="Q829" i="2"/>
  <c r="V1084" i="2"/>
  <c r="V250" i="2"/>
  <c r="V312" i="2"/>
  <c r="V590" i="2"/>
  <c r="V797" i="2"/>
  <c r="V291" i="2"/>
  <c r="AF34" i="2"/>
  <c r="V53" i="2"/>
  <c r="V190" i="2"/>
  <c r="AK222" i="2"/>
  <c r="AK538" i="2"/>
  <c r="AK685" i="2"/>
  <c r="AK269" i="2"/>
  <c r="AK808" i="2"/>
  <c r="L303" i="2"/>
  <c r="V1155" i="2"/>
  <c r="V887" i="2"/>
  <c r="V819" i="2"/>
  <c r="AK135" i="2"/>
  <c r="V96" i="2"/>
  <c r="V519" i="2"/>
  <c r="V655" i="2"/>
  <c r="V219" i="2"/>
  <c r="AK640" i="2"/>
  <c r="AF771" i="2"/>
  <c r="AK92" i="2"/>
  <c r="AK326" i="2"/>
  <c r="AK409" i="2"/>
  <c r="AK41" i="2"/>
  <c r="AK604" i="2"/>
  <c r="V1167" i="2"/>
  <c r="V895" i="2"/>
  <c r="V523" i="2"/>
  <c r="V396" i="2"/>
  <c r="V107" i="2"/>
  <c r="AF918" i="2"/>
  <c r="V446" i="2"/>
  <c r="V369" i="2"/>
  <c r="AF840" i="2"/>
  <c r="V1124" i="2"/>
  <c r="V411" i="2"/>
  <c r="AK1116" i="2"/>
  <c r="G595" i="2"/>
  <c r="G1013" i="2"/>
  <c r="G745" i="2"/>
  <c r="G666" i="2"/>
  <c r="G1080" i="2"/>
  <c r="G816" i="2"/>
  <c r="H1094" i="2"/>
  <c r="G737" i="2"/>
  <c r="G1020" i="2"/>
  <c r="V239" i="2"/>
  <c r="L870" i="2"/>
  <c r="V955" i="2"/>
  <c r="V545" i="2"/>
  <c r="V33" i="2"/>
  <c r="AA361" i="2"/>
  <c r="V35" i="2"/>
  <c r="AK1053" i="2"/>
  <c r="V303" i="2"/>
  <c r="V297" i="2"/>
  <c r="AK720" i="2"/>
  <c r="V1056" i="2"/>
  <c r="V1048" i="2"/>
  <c r="AK701" i="2"/>
  <c r="AK928" i="2"/>
  <c r="AK201" i="2"/>
  <c r="G112" i="2"/>
  <c r="V177" i="2"/>
  <c r="V104" i="2"/>
  <c r="L988" i="2"/>
  <c r="AF687" i="2"/>
  <c r="AA165" i="2"/>
  <c r="AK1163" i="2"/>
  <c r="V231" i="2"/>
  <c r="V225" i="2"/>
  <c r="V1130" i="2"/>
  <c r="V988" i="2"/>
  <c r="V980" i="2"/>
  <c r="V834" i="2"/>
  <c r="AF170" i="2"/>
  <c r="AK325" i="2"/>
  <c r="AK848" i="2"/>
  <c r="AK1091" i="2"/>
  <c r="G105" i="2"/>
  <c r="G191" i="2"/>
  <c r="AA943" i="2"/>
  <c r="Q828" i="2"/>
  <c r="Q820" i="2"/>
  <c r="V818" i="2"/>
  <c r="AK229" i="2"/>
  <c r="AK978" i="2"/>
  <c r="V159" i="2"/>
  <c r="V75" i="2"/>
  <c r="V1062" i="2"/>
  <c r="V920" i="2"/>
  <c r="V912" i="2"/>
  <c r="V695" i="2"/>
  <c r="AF97" i="2"/>
  <c r="AK212" i="2"/>
  <c r="AK512" i="2"/>
  <c r="AK396" i="2"/>
  <c r="G179" i="2"/>
  <c r="G262" i="2"/>
  <c r="Q10" i="2"/>
  <c r="V1154" i="2"/>
  <c r="Q686" i="2"/>
  <c r="V395" i="2"/>
  <c r="V464" i="2"/>
  <c r="AK1161" i="2"/>
  <c r="V9" i="2"/>
  <c r="V864" i="2"/>
  <c r="V994" i="2"/>
  <c r="V852" i="2"/>
  <c r="V844" i="2"/>
  <c r="V406" i="2"/>
  <c r="AK1046" i="2"/>
  <c r="AK1115" i="2"/>
  <c r="AK1102" i="2"/>
  <c r="AK268" i="2"/>
  <c r="G808" i="2"/>
  <c r="G89" i="2"/>
  <c r="G875" i="2"/>
  <c r="G161" i="2"/>
  <c r="G942" i="2"/>
  <c r="G303" i="2"/>
  <c r="G1011" i="2"/>
  <c r="L295" i="2"/>
  <c r="G326" i="2"/>
  <c r="V684" i="2"/>
  <c r="G333" i="2"/>
  <c r="Q972" i="2"/>
  <c r="V894" i="2"/>
  <c r="V1101" i="2"/>
  <c r="AF331" i="2"/>
  <c r="V393" i="2"/>
  <c r="V744" i="2"/>
  <c r="AF903" i="2"/>
  <c r="V796" i="2"/>
  <c r="V926" i="2"/>
  <c r="V784" i="2"/>
  <c r="V776" i="2"/>
  <c r="V334" i="2"/>
  <c r="AK886" i="2"/>
  <c r="AK956" i="2"/>
  <c r="AK1023" i="2"/>
  <c r="AK154" i="2"/>
  <c r="AK20" i="2"/>
  <c r="G397" i="2"/>
  <c r="V1166" i="2"/>
  <c r="V543" i="2"/>
  <c r="V886" i="2"/>
  <c r="Q1072" i="2"/>
  <c r="V247" i="2"/>
  <c r="V668" i="2"/>
  <c r="AK896" i="2"/>
  <c r="V725" i="2"/>
  <c r="V858" i="2"/>
  <c r="V713" i="2"/>
  <c r="V561" i="2"/>
  <c r="V44" i="2"/>
  <c r="AK790" i="2"/>
  <c r="AK860" i="2"/>
  <c r="AK847" i="2"/>
  <c r="AK40" i="2"/>
  <c r="G1128" i="2"/>
  <c r="G1087" i="2"/>
  <c r="G378" i="2"/>
  <c r="G1079" i="2"/>
  <c r="G452" i="2"/>
  <c r="L718" i="2"/>
  <c r="L377" i="2"/>
  <c r="V954" i="2"/>
  <c r="V100" i="2"/>
  <c r="V520" i="2"/>
  <c r="V1081" i="2"/>
  <c r="V175" i="2"/>
  <c r="V310" i="2"/>
  <c r="V1144" i="2"/>
  <c r="V654" i="2"/>
  <c r="V719" i="2"/>
  <c r="V498" i="2"/>
  <c r="V490" i="2"/>
  <c r="AK710" i="2"/>
  <c r="AK700" i="2"/>
  <c r="AK767" i="2"/>
  <c r="AK630" i="2"/>
  <c r="AK324" i="2"/>
  <c r="AK511" i="2"/>
  <c r="AK1079" i="2"/>
  <c r="AK546" i="2"/>
  <c r="AK81" i="2"/>
  <c r="AK407" i="2"/>
  <c r="AK995" i="2"/>
  <c r="AK1012" i="2"/>
  <c r="AK334" i="2"/>
  <c r="AF998" i="2"/>
  <c r="AF408" i="2"/>
  <c r="AF777" i="2"/>
  <c r="AF622" i="2"/>
  <c r="AF139" i="2"/>
  <c r="AK588" i="2"/>
  <c r="AK37" i="2"/>
  <c r="AK64" i="2"/>
  <c r="AK609" i="2"/>
  <c r="AK783" i="2"/>
  <c r="AK1126" i="2"/>
  <c r="AK345" i="2"/>
  <c r="AK290" i="2"/>
  <c r="AK638" i="2"/>
  <c r="AK151" i="2"/>
  <c r="AK853" i="2"/>
  <c r="AK1118" i="2"/>
  <c r="AK577" i="2"/>
  <c r="AK506" i="2"/>
  <c r="AK888" i="2"/>
  <c r="AK833" i="2"/>
  <c r="AK587" i="2"/>
  <c r="AK85" i="2"/>
  <c r="AK835" i="2"/>
  <c r="AK764" i="2"/>
  <c r="AK775" i="2"/>
  <c r="AK541" i="2"/>
  <c r="AK1049" i="2"/>
  <c r="AK1063" i="2"/>
  <c r="AK998" i="2"/>
  <c r="AK209" i="2"/>
  <c r="AK787" i="2"/>
  <c r="AK1093" i="2"/>
  <c r="AK858" i="2"/>
  <c r="AK963" i="2"/>
  <c r="AK636" i="2"/>
  <c r="AK69" i="2"/>
  <c r="AK1122" i="2"/>
  <c r="AK796" i="2"/>
  <c r="AK905" i="2"/>
  <c r="AK583" i="2"/>
  <c r="AK592" i="2"/>
  <c r="AK779" i="2"/>
  <c r="AK985" i="2"/>
  <c r="AK675" i="2"/>
  <c r="AK768" i="2"/>
  <c r="AK955" i="2"/>
  <c r="AK89" i="2"/>
  <c r="AK906" i="2"/>
  <c r="AK158" i="2"/>
  <c r="AK929" i="2"/>
  <c r="AK420" i="2"/>
  <c r="AK333" i="2"/>
  <c r="AF607" i="2"/>
  <c r="AF477" i="2"/>
  <c r="AK1035" i="2"/>
  <c r="AK267" i="2"/>
  <c r="AK1045" i="2"/>
  <c r="AF990" i="2"/>
  <c r="AK629" i="2"/>
  <c r="AK292" i="2"/>
  <c r="AA860" i="2"/>
  <c r="AF88" i="2"/>
  <c r="AK545" i="2"/>
  <c r="AK777" i="2"/>
  <c r="AK163" i="2"/>
  <c r="AK393" i="2"/>
  <c r="AF262" i="2"/>
  <c r="AK472" i="2"/>
  <c r="AK417" i="2"/>
  <c r="AK1087" i="2"/>
  <c r="AF700" i="2"/>
  <c r="AK1044" i="2"/>
  <c r="AK321" i="2"/>
  <c r="AK1099" i="2"/>
  <c r="AK992" i="2"/>
  <c r="AK342" i="2"/>
  <c r="AK964" i="2"/>
  <c r="AK78" i="2"/>
  <c r="AK1020" i="2"/>
  <c r="AK832" i="2"/>
  <c r="AF182" i="2"/>
  <c r="V911" i="2"/>
  <c r="V986" i="2"/>
  <c r="V139" i="2"/>
  <c r="V580" i="2"/>
  <c r="V373" i="2"/>
  <c r="V1014" i="2"/>
  <c r="V245" i="2"/>
  <c r="V1095" i="2"/>
  <c r="V949" i="2"/>
  <c r="V669" i="2"/>
  <c r="V685" i="2"/>
  <c r="V216" i="2"/>
  <c r="V116" i="2"/>
  <c r="V647" i="2"/>
  <c r="V795" i="2"/>
  <c r="V588" i="2"/>
  <c r="V533" i="2"/>
  <c r="V757" i="2"/>
  <c r="V874" i="2"/>
  <c r="V536" i="2"/>
  <c r="V163" i="2"/>
  <c r="V260" i="2"/>
  <c r="V111" i="2"/>
  <c r="V40" i="2"/>
  <c r="V700" i="2"/>
  <c r="AK628" i="2"/>
  <c r="AK844" i="2"/>
  <c r="AK36" i="2"/>
  <c r="AP39" i="2"/>
  <c r="AG312" i="2"/>
  <c r="AG234" i="2"/>
  <c r="AG912" i="2"/>
  <c r="AG533" i="2"/>
  <c r="AG984" i="2"/>
  <c r="AP544" i="2"/>
  <c r="AU197" i="2"/>
  <c r="BJ428" i="2"/>
  <c r="AG459" i="2"/>
  <c r="AG911" i="2"/>
  <c r="AU578" i="2"/>
  <c r="AP450" i="2"/>
  <c r="AU688" i="2"/>
  <c r="AU331" i="2"/>
  <c r="AG238" i="2"/>
  <c r="R223" i="2"/>
  <c r="AL1043" i="2"/>
  <c r="AU119" i="2"/>
  <c r="AU598" i="2"/>
  <c r="AU341" i="2"/>
  <c r="AG1032" i="2"/>
  <c r="AL548" i="2"/>
  <c r="AU77" i="2"/>
  <c r="AG737" i="2"/>
  <c r="AL347" i="2"/>
  <c r="AP801" i="2"/>
  <c r="AU444" i="2"/>
  <c r="AP844" i="2"/>
  <c r="AG311" i="2"/>
  <c r="R19" i="2"/>
  <c r="AG663" i="2"/>
  <c r="AL525" i="2"/>
  <c r="AL1148" i="2"/>
  <c r="AL638" i="2"/>
  <c r="AL280" i="2"/>
  <c r="AP273" i="2"/>
  <c r="AP410" i="2"/>
  <c r="AU270" i="2"/>
  <c r="AG764" i="2"/>
  <c r="AG384" i="2"/>
  <c r="R706" i="2"/>
  <c r="W1157" i="2"/>
  <c r="AG589" i="2"/>
  <c r="AL984" i="2"/>
  <c r="AL796" i="2"/>
  <c r="AL106" i="2"/>
  <c r="AL859" i="2"/>
  <c r="AL506" i="2"/>
  <c r="AV1108" i="2"/>
  <c r="AU857" i="2"/>
  <c r="AP202" i="2"/>
  <c r="AG512" i="2"/>
  <c r="AG438" i="2"/>
  <c r="AL56" i="2"/>
  <c r="AL49" i="2"/>
  <c r="AV596" i="2"/>
  <c r="AP142" i="2"/>
  <c r="AP1074" i="2"/>
  <c r="AP939" i="2"/>
  <c r="AP409" i="2"/>
  <c r="AP1055" i="2"/>
  <c r="AZ613" i="2"/>
  <c r="B58" i="2"/>
  <c r="R101" i="2"/>
  <c r="W865" i="2"/>
  <c r="AL780" i="2"/>
  <c r="AV929" i="2"/>
  <c r="AV560" i="2"/>
  <c r="AV49" i="2"/>
  <c r="AP734" i="2"/>
  <c r="AP407" i="2"/>
  <c r="AP201" i="2"/>
  <c r="AU340" i="2"/>
  <c r="AP371" i="2"/>
  <c r="B506" i="2"/>
  <c r="AG691" i="2"/>
  <c r="AG607" i="2"/>
  <c r="W789" i="2"/>
  <c r="R1095" i="2"/>
  <c r="AL1105" i="2"/>
  <c r="AL1094" i="2"/>
  <c r="AL656" i="2"/>
  <c r="AV240" i="2"/>
  <c r="AV373" i="2"/>
  <c r="AP126" i="2"/>
  <c r="AP520" i="2"/>
  <c r="AP36" i="2"/>
  <c r="AG379" i="2"/>
  <c r="AU730" i="2"/>
  <c r="AG461" i="2"/>
  <c r="W275" i="2"/>
  <c r="W196" i="2"/>
  <c r="W1150" i="2"/>
  <c r="AG305" i="2"/>
  <c r="AL1049" i="2"/>
  <c r="AG231" i="2"/>
  <c r="AU896" i="2"/>
  <c r="AG15" i="2"/>
  <c r="R923" i="2"/>
  <c r="R163" i="2"/>
  <c r="AG237" i="2"/>
  <c r="R154" i="2"/>
  <c r="AG82" i="2"/>
  <c r="AG974" i="2"/>
  <c r="AL779" i="2"/>
  <c r="AL770" i="2"/>
  <c r="AV937" i="2"/>
  <c r="AU972" i="2"/>
  <c r="AG464" i="2"/>
  <c r="R789" i="2"/>
  <c r="R1038" i="2"/>
  <c r="R18" i="2"/>
  <c r="AL299" i="2"/>
  <c r="AL523" i="2"/>
  <c r="AL514" i="2"/>
  <c r="AL1041" i="2"/>
  <c r="AV115" i="2"/>
  <c r="AG383" i="2"/>
  <c r="AL391" i="2"/>
  <c r="AL242" i="2"/>
  <c r="AL956" i="2"/>
  <c r="AV487" i="2"/>
  <c r="AV1050" i="2"/>
  <c r="BA433" i="2"/>
  <c r="AV657" i="2"/>
  <c r="AG56" i="2"/>
  <c r="R587" i="2"/>
  <c r="R168" i="2"/>
  <c r="R636" i="2"/>
  <c r="W860" i="2"/>
  <c r="AL568" i="2"/>
  <c r="AL104" i="2"/>
  <c r="AL760" i="2"/>
  <c r="AV759" i="2"/>
  <c r="BA818" i="2"/>
  <c r="AG683" i="2"/>
  <c r="AG973" i="2"/>
  <c r="AL636" i="2"/>
  <c r="AV617" i="2"/>
  <c r="BA789" i="2"/>
  <c r="AG378" i="2"/>
  <c r="AG743" i="2"/>
  <c r="AL1048" i="2"/>
  <c r="AL504" i="2"/>
  <c r="AL96" i="2"/>
  <c r="AV430" i="2"/>
  <c r="BA629" i="2"/>
  <c r="BK7" i="2"/>
  <c r="R294" i="2"/>
  <c r="AG164" i="2"/>
  <c r="AG156" i="2"/>
  <c r="AG669" i="2"/>
  <c r="AL790" i="2"/>
  <c r="AL522" i="2"/>
  <c r="AL963" i="2"/>
  <c r="AL372" i="2"/>
  <c r="AL29" i="2"/>
  <c r="AV1059" i="2"/>
  <c r="AV238" i="2"/>
  <c r="BA532" i="2"/>
  <c r="R226" i="2"/>
  <c r="R1165" i="2"/>
  <c r="AG81" i="2"/>
  <c r="AL924" i="2"/>
  <c r="AL115" i="2"/>
  <c r="AL103" i="2"/>
  <c r="AL857" i="2"/>
  <c r="AL234" i="2"/>
  <c r="AV805" i="2"/>
  <c r="AV84" i="2"/>
  <c r="BA332" i="2"/>
  <c r="R1033" i="2"/>
  <c r="AL792" i="2"/>
  <c r="AL767" i="2"/>
  <c r="AL47" i="2"/>
  <c r="AV439" i="2"/>
  <c r="BA833" i="2"/>
  <c r="W1155" i="2"/>
  <c r="AL567" i="2"/>
  <c r="AL646" i="2"/>
  <c r="AV93" i="2"/>
  <c r="AV38" i="2"/>
  <c r="BA123" i="2"/>
  <c r="AG309" i="2"/>
  <c r="AG987" i="2"/>
  <c r="AP857" i="2"/>
  <c r="AU1082" i="2"/>
  <c r="AP633" i="2"/>
  <c r="AG236" i="2"/>
  <c r="R1032" i="2"/>
  <c r="AL1071" i="2"/>
  <c r="AL285" i="2"/>
  <c r="AV475" i="2"/>
  <c r="BK585" i="2"/>
  <c r="AP717" i="2"/>
  <c r="AP566" i="2"/>
  <c r="AV1101" i="2"/>
  <c r="AP1065" i="2"/>
  <c r="AU11" i="2"/>
  <c r="AU83" i="2"/>
  <c r="AU256" i="2"/>
  <c r="B443" i="2"/>
  <c r="AG767" i="2"/>
  <c r="R1037" i="2"/>
  <c r="R832" i="2"/>
  <c r="AL1090" i="2"/>
  <c r="AL113" i="2"/>
  <c r="AL777" i="2"/>
  <c r="AL766" i="2"/>
  <c r="AV615" i="2"/>
  <c r="AV973" i="2"/>
  <c r="AU158" i="2"/>
  <c r="AG382" i="2"/>
  <c r="AV717" i="2"/>
  <c r="BK209" i="2"/>
  <c r="R961" i="2"/>
  <c r="AV461" i="2"/>
  <c r="AV247" i="2"/>
  <c r="AP264" i="2"/>
  <c r="AU1014" i="2"/>
  <c r="AP187" i="2"/>
  <c r="AP970" i="2"/>
  <c r="R838" i="2"/>
  <c r="R628" i="2"/>
  <c r="AL248" i="2"/>
  <c r="AL378" i="2"/>
  <c r="AL955" i="2"/>
  <c r="AV111" i="2"/>
  <c r="AU1081" i="2"/>
  <c r="AU991" i="2"/>
  <c r="AP495" i="2"/>
  <c r="R424" i="2"/>
  <c r="AL53" i="2"/>
  <c r="AV1036" i="2"/>
  <c r="AU265" i="2"/>
  <c r="B190" i="2"/>
  <c r="R565" i="2"/>
  <c r="BA1219" i="2"/>
  <c r="AP344" i="2"/>
  <c r="AP740" i="2"/>
  <c r="AU1021" i="2"/>
  <c r="AU776" i="2"/>
  <c r="AU72" i="2"/>
  <c r="AP92" i="2"/>
  <c r="AZ890" i="2"/>
  <c r="B254" i="2"/>
  <c r="R293" i="2"/>
  <c r="W268" i="2"/>
  <c r="AL974" i="2"/>
  <c r="AL1089" i="2"/>
  <c r="AL687" i="2"/>
  <c r="AV425" i="2"/>
  <c r="BA1031" i="2"/>
  <c r="BA182" i="2"/>
  <c r="B103" i="2"/>
  <c r="B875" i="2"/>
  <c r="B558" i="2"/>
  <c r="B753" i="2"/>
  <c r="B1079" i="2"/>
  <c r="AP792" i="2"/>
  <c r="AP137" i="2"/>
  <c r="AU281" i="2"/>
  <c r="AU8" i="2"/>
  <c r="AZ175" i="2"/>
  <c r="AZ858" i="2"/>
  <c r="AZ1064" i="2"/>
  <c r="AZ720" i="2"/>
  <c r="AZ32" i="2"/>
  <c r="AZ908" i="2"/>
  <c r="AZ278" i="2"/>
  <c r="B894" i="2"/>
  <c r="W704" i="2"/>
  <c r="R864" i="2"/>
  <c r="R1044" i="2"/>
  <c r="R1025" i="2"/>
  <c r="R821" i="2"/>
  <c r="R814" i="2"/>
  <c r="AG14" i="2"/>
  <c r="W479" i="2"/>
  <c r="W839" i="2"/>
  <c r="W1050" i="2"/>
  <c r="R259" i="2"/>
  <c r="R186" i="2"/>
  <c r="W222" i="2"/>
  <c r="W219" i="2"/>
  <c r="AG460" i="2"/>
  <c r="W58" i="2"/>
  <c r="W733" i="2"/>
  <c r="W203" i="2"/>
  <c r="W1159" i="2"/>
  <c r="AG968" i="2"/>
  <c r="AL1075" i="2"/>
  <c r="AL1168" i="2"/>
  <c r="AL435" i="2"/>
  <c r="AL1010" i="2"/>
  <c r="AL822" i="2"/>
  <c r="AL922" i="2"/>
  <c r="AL430" i="2"/>
  <c r="AL776" i="2"/>
  <c r="AQ699" i="2"/>
  <c r="AL1137" i="2"/>
  <c r="AQ200" i="2"/>
  <c r="AQ462" i="2"/>
  <c r="BA716" i="2"/>
  <c r="AQ950" i="2"/>
  <c r="AV302" i="2"/>
  <c r="AQ729" i="2"/>
  <c r="AQ930" i="2"/>
  <c r="BA954" i="2"/>
  <c r="AG388" i="2"/>
  <c r="R762" i="2"/>
  <c r="AL652" i="2"/>
  <c r="AL1039" i="2"/>
  <c r="BA787" i="2"/>
  <c r="BA1099" i="2"/>
  <c r="AP343" i="2"/>
  <c r="AP66" i="2"/>
  <c r="AP812" i="2"/>
  <c r="AU368" i="2"/>
  <c r="AP186" i="2"/>
  <c r="AP694" i="2"/>
  <c r="AZ151" i="2"/>
  <c r="R161" i="2"/>
  <c r="R695" i="2"/>
  <c r="AL592" i="2"/>
  <c r="AL309" i="2"/>
  <c r="AL564" i="2"/>
  <c r="AL112" i="2"/>
  <c r="AL520" i="2"/>
  <c r="AL961" i="2"/>
  <c r="BA710" i="2"/>
  <c r="B269" i="2"/>
  <c r="B206" i="2"/>
  <c r="B335" i="2"/>
  <c r="B472" i="2"/>
  <c r="B220" i="2"/>
  <c r="B288" i="2"/>
  <c r="B295" i="2"/>
  <c r="B1015" i="2"/>
  <c r="B750" i="2"/>
  <c r="AP1061" i="2"/>
  <c r="AP252" i="2"/>
  <c r="AZ1131" i="2"/>
  <c r="AU515" i="2"/>
  <c r="AP493" i="2"/>
  <c r="AZ79" i="2"/>
  <c r="R552" i="2"/>
  <c r="R662" i="2"/>
  <c r="R651" i="2"/>
  <c r="R1018" i="2"/>
  <c r="R527" i="2"/>
  <c r="R264" i="2"/>
  <c r="W248" i="2"/>
  <c r="W623" i="2"/>
  <c r="W834" i="2"/>
  <c r="R53" i="2"/>
  <c r="W1114" i="2"/>
  <c r="AL728" i="2"/>
  <c r="AL725" i="2"/>
  <c r="R988" i="2"/>
  <c r="R173" i="2"/>
  <c r="W513" i="2"/>
  <c r="R93" i="2"/>
  <c r="W943" i="2"/>
  <c r="R287" i="2"/>
  <c r="AL454" i="2"/>
  <c r="AL709" i="2"/>
  <c r="AG658" i="2"/>
  <c r="AL325" i="2"/>
  <c r="AQ259" i="2"/>
  <c r="AL260" i="2"/>
  <c r="AQ839" i="2"/>
  <c r="AL388" i="2"/>
  <c r="AL855" i="2"/>
  <c r="AQ1104" i="2"/>
  <c r="AQ1030" i="2"/>
  <c r="AV863" i="2"/>
  <c r="AQ124" i="2"/>
  <c r="AQ745" i="2"/>
  <c r="AQ383" i="2"/>
  <c r="AQ519" i="2"/>
  <c r="AQ653" i="2"/>
  <c r="AQ223" i="2"/>
  <c r="BA627" i="2"/>
  <c r="AV408" i="2"/>
  <c r="R453" i="2"/>
  <c r="R922" i="2"/>
  <c r="W875" i="2"/>
  <c r="W870" i="2"/>
  <c r="R151" i="2"/>
  <c r="AL172" i="2"/>
  <c r="AL443" i="2"/>
  <c r="AG584" i="2"/>
  <c r="AL1112" i="2"/>
  <c r="AL247" i="2"/>
  <c r="AL765" i="2"/>
  <c r="AV690" i="2"/>
  <c r="AV1057" i="2"/>
  <c r="BA1041" i="2"/>
  <c r="BA439" i="2"/>
  <c r="AV344" i="2"/>
  <c r="AG507" i="2"/>
  <c r="AV934" i="2"/>
  <c r="BA239" i="2"/>
  <c r="AV278" i="2"/>
  <c r="AG978" i="2"/>
  <c r="AG433" i="2"/>
  <c r="AV624" i="2"/>
  <c r="BA1040" i="2"/>
  <c r="AV211" i="2"/>
  <c r="AV1098" i="2"/>
  <c r="AU394" i="2"/>
  <c r="AG87" i="2"/>
  <c r="R179" i="2"/>
  <c r="R721" i="2"/>
  <c r="W507" i="2"/>
  <c r="W348" i="2"/>
  <c r="AG755" i="2"/>
  <c r="AG293" i="2"/>
  <c r="AL1159" i="2"/>
  <c r="AL591" i="2"/>
  <c r="AL575" i="2"/>
  <c r="AL788" i="2"/>
  <c r="AL258" i="2"/>
  <c r="AV162" i="2"/>
  <c r="AV809" i="2"/>
  <c r="AV437" i="2"/>
  <c r="AV143" i="2"/>
  <c r="AV970" i="2"/>
  <c r="R82" i="2"/>
  <c r="AG526" i="2"/>
  <c r="AL960" i="2"/>
  <c r="AV630" i="2"/>
  <c r="AV75" i="2"/>
  <c r="AV778" i="2"/>
  <c r="AG986" i="2"/>
  <c r="AG449" i="2"/>
  <c r="AV484" i="2"/>
  <c r="R518" i="2"/>
  <c r="AG313" i="2"/>
  <c r="W277" i="2"/>
  <c r="R970" i="2"/>
  <c r="W1008" i="2"/>
  <c r="AG375" i="2"/>
  <c r="AL899" i="2"/>
  <c r="AL696" i="2"/>
  <c r="AL989" i="2"/>
  <c r="AL1087" i="2"/>
  <c r="AL977" i="2"/>
  <c r="AL519" i="2"/>
  <c r="AL642" i="2"/>
  <c r="AV994" i="2"/>
  <c r="AV820" i="2"/>
  <c r="AV295" i="2"/>
  <c r="AV1011" i="2"/>
  <c r="BA1179" i="2"/>
  <c r="AL892" i="2"/>
  <c r="AL386" i="2"/>
  <c r="AV97" i="2"/>
  <c r="AV802" i="2"/>
  <c r="AV884" i="2"/>
  <c r="AG239" i="2"/>
  <c r="AL784" i="2"/>
  <c r="AV623" i="2"/>
  <c r="AV749" i="2"/>
  <c r="AV713" i="2"/>
  <c r="AU464" i="2"/>
  <c r="R244" i="2"/>
  <c r="W1162" i="2"/>
  <c r="R88" i="2"/>
  <c r="W784" i="2"/>
  <c r="AL907" i="2"/>
  <c r="AL122" i="2"/>
  <c r="AL322" i="2"/>
  <c r="AL819" i="2"/>
  <c r="AL560" i="2"/>
  <c r="AL660" i="2"/>
  <c r="AV306" i="2"/>
  <c r="AV1068" i="2"/>
  <c r="AV436" i="2"/>
  <c r="AV566" i="2"/>
  <c r="AV983" i="2"/>
  <c r="W640" i="2"/>
  <c r="R757" i="2"/>
  <c r="AL574" i="2"/>
  <c r="AL184" i="2"/>
  <c r="AL967" i="2"/>
  <c r="AV153" i="2"/>
  <c r="AV945" i="2"/>
  <c r="AV288" i="2"/>
  <c r="AV420" i="2"/>
  <c r="BA775" i="2"/>
  <c r="AV727" i="2"/>
  <c r="R690" i="2"/>
  <c r="AL650" i="2"/>
  <c r="AL1142" i="2"/>
  <c r="AV228" i="2"/>
  <c r="BA862" i="2"/>
  <c r="BA695" i="2"/>
  <c r="BA1158" i="2"/>
  <c r="AG916" i="2"/>
  <c r="R622" i="2"/>
  <c r="AL783" i="2"/>
  <c r="AL518" i="2"/>
  <c r="AL1044" i="2"/>
  <c r="AV300" i="2"/>
  <c r="AV29" i="2"/>
  <c r="BA785" i="2"/>
  <c r="BA615" i="2"/>
  <c r="BA919" i="2"/>
  <c r="R554" i="2"/>
  <c r="AL1097" i="2"/>
  <c r="AL659" i="2"/>
  <c r="AL383" i="2"/>
  <c r="AL959" i="2"/>
  <c r="AV102" i="2"/>
  <c r="AV287" i="2"/>
  <c r="BA1038" i="2"/>
  <c r="BA708" i="2"/>
  <c r="BA427" i="2"/>
  <c r="BA592" i="2"/>
  <c r="G557" i="2"/>
  <c r="Q905" i="2"/>
  <c r="Q16" i="2"/>
  <c r="Q760" i="2"/>
  <c r="Q617" i="2"/>
  <c r="Q151" i="2"/>
  <c r="Q1005" i="2"/>
  <c r="BJ210" i="2"/>
  <c r="BJ875" i="2"/>
  <c r="G911" i="2"/>
  <c r="Q838" i="2"/>
  <c r="Q624" i="2"/>
  <c r="Q548" i="2"/>
  <c r="Q63" i="2"/>
  <c r="Q938" i="2"/>
  <c r="Q1061" i="2"/>
  <c r="AF965" i="2"/>
  <c r="AF751" i="2"/>
  <c r="AF838" i="2"/>
  <c r="AF535" i="2"/>
  <c r="AF966" i="2"/>
  <c r="BJ838" i="2"/>
  <c r="BJ107" i="2"/>
  <c r="G29" i="2"/>
  <c r="G957" i="2"/>
  <c r="Q27" i="2"/>
  <c r="G685" i="2"/>
  <c r="G194" i="2"/>
  <c r="Q704" i="2"/>
  <c r="AA788" i="2"/>
  <c r="Q555" i="2"/>
  <c r="Q388" i="2"/>
  <c r="Q1137" i="2"/>
  <c r="Q1077" i="2"/>
  <c r="Q601" i="2"/>
  <c r="Q860" i="2"/>
  <c r="AF848" i="2"/>
  <c r="AF972" i="2"/>
  <c r="AF521" i="2"/>
  <c r="AU457" i="2"/>
  <c r="AP942" i="2"/>
  <c r="AP72" i="2"/>
  <c r="AU944" i="2"/>
  <c r="AP476" i="2"/>
  <c r="AU692" i="2"/>
  <c r="AU185" i="2"/>
  <c r="AU914" i="2"/>
  <c r="AU246" i="2"/>
  <c r="AP499" i="2"/>
  <c r="AZ553" i="2"/>
  <c r="AZ545" i="2"/>
  <c r="AP455" i="2"/>
  <c r="BJ871" i="2"/>
  <c r="G101" i="2"/>
  <c r="G1024" i="2"/>
  <c r="Q979" i="2"/>
  <c r="G36" i="2"/>
  <c r="G759" i="2"/>
  <c r="G478" i="2"/>
  <c r="Q637" i="2"/>
  <c r="Q483" i="2"/>
  <c r="Q309" i="2"/>
  <c r="Q1010" i="2"/>
  <c r="Q526" i="2"/>
  <c r="L326" i="2"/>
  <c r="Q790" i="2"/>
  <c r="Q1056" i="2"/>
  <c r="AF553" i="2"/>
  <c r="AF901" i="2"/>
  <c r="AF226" i="2"/>
  <c r="AF947" i="2"/>
  <c r="AP543" i="2"/>
  <c r="AU1023" i="2"/>
  <c r="AU200" i="2"/>
  <c r="AP268" i="2"/>
  <c r="AP997" i="2"/>
  <c r="AU622" i="2"/>
  <c r="AU602" i="2"/>
  <c r="AU760" i="2"/>
  <c r="AU583" i="2"/>
  <c r="AU67" i="2"/>
  <c r="BJ712" i="2"/>
  <c r="AZ213" i="2"/>
  <c r="AZ477" i="2"/>
  <c r="AP263" i="2"/>
  <c r="BJ743" i="2"/>
  <c r="G173" i="2"/>
  <c r="G1091" i="2"/>
  <c r="G108" i="2"/>
  <c r="G1031" i="2"/>
  <c r="Q106" i="2"/>
  <c r="G549" i="2"/>
  <c r="Q566" i="2"/>
  <c r="Q318" i="2"/>
  <c r="Q155" i="2"/>
  <c r="Q943" i="2"/>
  <c r="Q293" i="2"/>
  <c r="L262" i="2"/>
  <c r="Q723" i="2"/>
  <c r="Q989" i="2"/>
  <c r="AF109" i="2"/>
  <c r="AF13" i="2"/>
  <c r="AF153" i="2"/>
  <c r="AF573" i="2"/>
  <c r="AU283" i="2"/>
  <c r="AP810" i="2"/>
  <c r="AU525" i="2"/>
  <c r="AU593" i="2"/>
  <c r="AU336" i="2"/>
  <c r="AP135" i="2"/>
  <c r="BJ615" i="2"/>
  <c r="G247" i="2"/>
  <c r="G183" i="2"/>
  <c r="G8" i="2"/>
  <c r="Q1051" i="2"/>
  <c r="G620" i="2"/>
  <c r="Q494" i="2"/>
  <c r="Q239" i="2"/>
  <c r="Q67" i="2"/>
  <c r="Q949" i="2"/>
  <c r="Q809" i="2"/>
  <c r="Q216" i="2"/>
  <c r="L198" i="2"/>
  <c r="Q656" i="2"/>
  <c r="Q921" i="2"/>
  <c r="AF623" i="2"/>
  <c r="AP1077" i="2"/>
  <c r="AP877" i="2"/>
  <c r="AP868" i="2"/>
  <c r="AP1005" i="2"/>
  <c r="AP661" i="2"/>
  <c r="AU448" i="2"/>
  <c r="AU439" i="2"/>
  <c r="AU255" i="2"/>
  <c r="BJ1093" i="2"/>
  <c r="AU868" i="2"/>
  <c r="BJ486" i="2"/>
  <c r="B891" i="2"/>
  <c r="B821" i="2"/>
  <c r="B314" i="2"/>
  <c r="B565" i="2"/>
  <c r="Q417" i="2"/>
  <c r="Q1035" i="2"/>
  <c r="Q85" i="2"/>
  <c r="Q1141" i="2"/>
  <c r="Q815" i="2"/>
  <c r="Q742" i="2"/>
  <c r="Q49" i="2"/>
  <c r="Q1066" i="2"/>
  <c r="Q359" i="2"/>
  <c r="Q852" i="2"/>
  <c r="BJ576" i="2"/>
  <c r="BJ35" i="2"/>
  <c r="G393" i="2"/>
  <c r="G329" i="2"/>
  <c r="G769" i="2"/>
  <c r="Q13" i="2"/>
  <c r="Q329" i="2"/>
  <c r="Q968" i="2"/>
  <c r="Q1098" i="2"/>
  <c r="Q1024" i="2"/>
  <c r="Q748" i="2"/>
  <c r="Q675" i="2"/>
  <c r="Q1125" i="2"/>
  <c r="Q999" i="2"/>
  <c r="Q282" i="2"/>
  <c r="Q785" i="2"/>
  <c r="AF608" i="2"/>
  <c r="AF842" i="2"/>
  <c r="AF481" i="2"/>
  <c r="AF775" i="2"/>
  <c r="AF407" i="2"/>
  <c r="AF379" i="2"/>
  <c r="AF475" i="2"/>
  <c r="AU533" i="2"/>
  <c r="AP941" i="2"/>
  <c r="AP333" i="2"/>
  <c r="AP528" i="2"/>
  <c r="AP669" i="2"/>
  <c r="AP249" i="2"/>
  <c r="AU274" i="2"/>
  <c r="AU1085" i="2"/>
  <c r="AU180" i="2"/>
  <c r="AP720" i="2"/>
  <c r="AP439" i="2"/>
  <c r="AP902" i="2"/>
  <c r="AZ672" i="2"/>
  <c r="AZ183" i="2"/>
  <c r="BJ1186" i="2"/>
  <c r="G85" i="2"/>
  <c r="G451" i="2"/>
  <c r="G1008" i="2"/>
  <c r="G464" i="2"/>
  <c r="G400" i="2"/>
  <c r="G836" i="2"/>
  <c r="G47" i="2"/>
  <c r="Q1042" i="2"/>
  <c r="Q252" i="2"/>
  <c r="Q901" i="2"/>
  <c r="Q1031" i="2"/>
  <c r="Q823" i="2"/>
  <c r="Q612" i="2"/>
  <c r="Q606" i="2"/>
  <c r="Q932" i="2"/>
  <c r="Q194" i="2"/>
  <c r="Q718" i="2"/>
  <c r="AF176" i="2"/>
  <c r="AF36" i="2"/>
  <c r="AF465" i="2"/>
  <c r="AF402" i="2"/>
  <c r="AP475" i="2"/>
  <c r="AU703" i="2"/>
  <c r="AU1095" i="2"/>
  <c r="AU193" i="2"/>
  <c r="AU1008" i="2"/>
  <c r="AU82" i="2"/>
  <c r="AP653" i="2"/>
  <c r="AP372" i="2"/>
  <c r="AP364" i="2"/>
  <c r="BJ710" i="2"/>
  <c r="BJ397" i="2"/>
  <c r="BJ1122" i="2"/>
  <c r="G535" i="2"/>
  <c r="G471" i="2"/>
  <c r="G42" i="2"/>
  <c r="G1037" i="2"/>
  <c r="G126" i="2"/>
  <c r="Q975" i="2"/>
  <c r="Q173" i="2"/>
  <c r="Q834" i="2"/>
  <c r="Q964" i="2"/>
  <c r="Q620" i="2"/>
  <c r="Q543" i="2"/>
  <c r="Q533" i="2"/>
  <c r="Q865" i="2"/>
  <c r="Q38" i="2"/>
  <c r="AF923" i="2"/>
  <c r="AF22" i="2"/>
  <c r="AF247" i="2"/>
  <c r="AU1022" i="2"/>
  <c r="AP9" i="2"/>
  <c r="AU850" i="2"/>
  <c r="AU1018" i="2"/>
  <c r="AU91" i="2"/>
  <c r="AU764" i="2"/>
  <c r="AP586" i="2"/>
  <c r="AP171" i="2"/>
  <c r="AP163" i="2"/>
  <c r="AP948" i="2"/>
  <c r="BJ21" i="2"/>
  <c r="BJ162" i="2"/>
  <c r="G542" i="2"/>
  <c r="G117" i="2"/>
  <c r="G14" i="2"/>
  <c r="G269" i="2"/>
  <c r="Q908" i="2"/>
  <c r="Q96" i="2"/>
  <c r="Q767" i="2"/>
  <c r="Q897" i="2"/>
  <c r="Q551" i="2"/>
  <c r="Q383" i="2"/>
  <c r="Q375" i="2"/>
  <c r="Q798" i="2"/>
  <c r="Q1114" i="2"/>
  <c r="AF680" i="2"/>
  <c r="AF101" i="2"/>
  <c r="AF971" i="2"/>
  <c r="AU282" i="2"/>
  <c r="AU943" i="2"/>
  <c r="AP996" i="2"/>
  <c r="AU928" i="2"/>
  <c r="AU597" i="2"/>
  <c r="AP518" i="2"/>
  <c r="AP37" i="2"/>
  <c r="AU1044" i="2"/>
  <c r="AZ140" i="2"/>
  <c r="AZ884" i="2"/>
  <c r="BJ926" i="2"/>
  <c r="G28" i="2"/>
  <c r="G956" i="2"/>
  <c r="G35" i="2"/>
  <c r="G613" i="2"/>
  <c r="G193" i="2"/>
  <c r="G340" i="2"/>
  <c r="Q841" i="2"/>
  <c r="Q19" i="2"/>
  <c r="Q700" i="2"/>
  <c r="Q830" i="2"/>
  <c r="L354" i="2"/>
  <c r="Q479" i="2"/>
  <c r="AA624" i="2"/>
  <c r="Q1136" i="2"/>
  <c r="Q133" i="2"/>
  <c r="AF314" i="2"/>
  <c r="Q731" i="2"/>
  <c r="AA77" i="2"/>
  <c r="AF252" i="2"/>
  <c r="AF28" i="2"/>
  <c r="AK91" i="2"/>
  <c r="AK960" i="2"/>
  <c r="AF824" i="2"/>
  <c r="AF818" i="2"/>
  <c r="AK68" i="2"/>
  <c r="AP1076" i="2"/>
  <c r="AK153" i="2"/>
  <c r="AK365" i="2"/>
  <c r="AP1063" i="2"/>
  <c r="AU199" i="2"/>
  <c r="AP1004" i="2"/>
  <c r="AP809" i="2"/>
  <c r="AU851" i="2"/>
  <c r="AZ912" i="2"/>
  <c r="AU520" i="2"/>
  <c r="AZ108" i="2"/>
  <c r="AP449" i="2"/>
  <c r="AP916" i="2"/>
  <c r="AU1052" i="2"/>
  <c r="AU967" i="2"/>
  <c r="BJ709" i="2"/>
  <c r="AZ31" i="2"/>
  <c r="AZ182" i="2"/>
  <c r="BJ862" i="2"/>
  <c r="B758" i="2"/>
  <c r="G228" i="2"/>
  <c r="G664" i="2"/>
  <c r="G889" i="2"/>
  <c r="G299" i="2"/>
  <c r="G806" i="2"/>
  <c r="G373" i="2"/>
  <c r="G873" i="2"/>
  <c r="G100" i="2"/>
  <c r="G1023" i="2"/>
  <c r="Q26" i="2"/>
  <c r="G107" i="2"/>
  <c r="G684" i="2"/>
  <c r="G264" i="2"/>
  <c r="G553" i="2"/>
  <c r="Q707" i="2"/>
  <c r="Q562" i="2"/>
  <c r="Q696" i="2"/>
  <c r="L290" i="2"/>
  <c r="Q391" i="2"/>
  <c r="L539" i="2"/>
  <c r="Q54" i="2"/>
  <c r="Q1004" i="2"/>
  <c r="Q661" i="2"/>
  <c r="AP798" i="2"/>
  <c r="AF605" i="2"/>
  <c r="AF444" i="2"/>
  <c r="AP606" i="2"/>
  <c r="AP600" i="2"/>
  <c r="AK39" i="2"/>
  <c r="AK143" i="2"/>
  <c r="AP876" i="2"/>
  <c r="AP858" i="2"/>
  <c r="AP659" i="2"/>
  <c r="AU774" i="2"/>
  <c r="AU443" i="2"/>
  <c r="AP382" i="2"/>
  <c r="AP849" i="2"/>
  <c r="AU975" i="2"/>
  <c r="AU890" i="2"/>
  <c r="BJ734" i="2"/>
  <c r="G172" i="2"/>
  <c r="G257" i="2"/>
  <c r="G758" i="2"/>
  <c r="Q105" i="2"/>
  <c r="G335" i="2"/>
  <c r="G1041" i="2"/>
  <c r="Q640" i="2"/>
  <c r="Q490" i="2"/>
  <c r="Q627" i="2"/>
  <c r="Q314" i="2"/>
  <c r="Q937" i="2"/>
  <c r="Q592" i="2"/>
  <c r="Q993" i="2"/>
  <c r="Q1055" i="2"/>
  <c r="AF774" i="2"/>
  <c r="AF532" i="2"/>
  <c r="AF371" i="2"/>
  <c r="AP1070" i="2"/>
  <c r="AP940" i="2"/>
  <c r="AP729" i="2"/>
  <c r="AP677" i="2"/>
  <c r="AP668" i="2"/>
  <c r="AP466" i="2"/>
  <c r="AU697" i="2"/>
  <c r="AU350" i="2"/>
  <c r="AP457" i="2"/>
  <c r="AP315" i="2"/>
  <c r="AP243" i="2"/>
  <c r="AU898" i="2"/>
  <c r="AZ191" i="2"/>
  <c r="BJ157" i="2"/>
  <c r="G448" i="2"/>
  <c r="G87" i="2"/>
  <c r="Q847" i="2"/>
  <c r="G246" i="2"/>
  <c r="G328" i="2"/>
  <c r="G1030" i="2"/>
  <c r="Q1049" i="2"/>
  <c r="G406" i="2"/>
  <c r="Q260" i="2"/>
  <c r="Q497" i="2"/>
  <c r="Q246" i="2"/>
  <c r="Q486" i="2"/>
  <c r="L95" i="2"/>
  <c r="Q1144" i="2"/>
  <c r="L219" i="2"/>
  <c r="AA531" i="2"/>
  <c r="Q520" i="2"/>
  <c r="Q926" i="2"/>
  <c r="Q988" i="2"/>
  <c r="AF629" i="2"/>
  <c r="AF456" i="2"/>
  <c r="AK344" i="2"/>
  <c r="AK970" i="2"/>
  <c r="AF315" i="2"/>
  <c r="AK328" i="2"/>
  <c r="AF453" i="2"/>
  <c r="AF152" i="2"/>
  <c r="AF958" i="2"/>
  <c r="AK1000" i="2"/>
  <c r="AP594" i="2"/>
  <c r="AP541" i="2"/>
  <c r="AP536" i="2"/>
  <c r="AP527" i="2"/>
  <c r="AP474" i="2"/>
  <c r="AP210" i="2"/>
  <c r="AU607" i="2"/>
  <c r="AU269" i="2"/>
  <c r="AP387" i="2"/>
  <c r="AP248" i="2"/>
  <c r="AP176" i="2"/>
  <c r="AU821" i="2"/>
  <c r="AZ769" i="2"/>
  <c r="BJ473" i="2"/>
  <c r="B1014" i="2"/>
  <c r="B62" i="2"/>
  <c r="G590" i="2"/>
  <c r="G321" i="2"/>
  <c r="G399" i="2"/>
  <c r="G693" i="2"/>
  <c r="Q176" i="2"/>
  <c r="Q169" i="2"/>
  <c r="Q398" i="2"/>
  <c r="L28" i="2"/>
  <c r="L21" i="2"/>
  <c r="AF984" i="2"/>
  <c r="AF695" i="2"/>
  <c r="AF307" i="2"/>
  <c r="Q443" i="2"/>
  <c r="Q859" i="2"/>
  <c r="Q918" i="2"/>
  <c r="AF18" i="2"/>
  <c r="AK225" i="2"/>
  <c r="AK1124" i="2"/>
  <c r="AK215" i="2"/>
  <c r="AF304" i="2"/>
  <c r="AK1107" i="2"/>
  <c r="AK1101" i="2"/>
  <c r="AK920" i="2"/>
  <c r="AU456" i="2"/>
  <c r="AK568" i="2"/>
  <c r="AP332" i="2"/>
  <c r="AP275" i="2"/>
  <c r="AP266" i="2"/>
  <c r="AU702" i="2"/>
  <c r="AU530" i="2"/>
  <c r="AU922" i="2"/>
  <c r="AU184" i="2"/>
  <c r="AP320" i="2"/>
  <c r="AP181" i="2"/>
  <c r="AP109" i="2"/>
  <c r="AU245" i="2"/>
  <c r="AZ727" i="2"/>
  <c r="BJ409" i="2"/>
  <c r="B762" i="2"/>
  <c r="B126" i="2"/>
  <c r="G940" i="2"/>
  <c r="G1090" i="2"/>
  <c r="Q916" i="2"/>
  <c r="G519" i="2"/>
  <c r="G1125" i="2"/>
  <c r="G1007" i="2"/>
  <c r="G86" i="2"/>
  <c r="G159" i="2"/>
  <c r="G1077" i="2"/>
  <c r="G661" i="2"/>
  <c r="G158" i="2"/>
  <c r="G301" i="2"/>
  <c r="G392" i="2"/>
  <c r="G470" i="2"/>
  <c r="G768" i="2"/>
  <c r="Q182" i="2"/>
  <c r="Q1045" i="2"/>
  <c r="Q99" i="2"/>
  <c r="L429" i="2"/>
  <c r="Q92" i="2"/>
  <c r="Q242" i="2"/>
  <c r="Q1094" i="2"/>
  <c r="Q1087" i="2"/>
  <c r="L150" i="2"/>
  <c r="L464" i="2"/>
  <c r="Q1070" i="2"/>
  <c r="Q364" i="2"/>
  <c r="Q789" i="2"/>
  <c r="Q851" i="2"/>
  <c r="AF902" i="2"/>
  <c r="AK846" i="2"/>
  <c r="AK840" i="2"/>
  <c r="AK834" i="2"/>
  <c r="AK256" i="2"/>
  <c r="AP67" i="2"/>
  <c r="AP8" i="2"/>
  <c r="AU780" i="2"/>
  <c r="AP995" i="2"/>
  <c r="AU453" i="2"/>
  <c r="AU845" i="2"/>
  <c r="AU86" i="2"/>
  <c r="AP253" i="2"/>
  <c r="AU1075" i="2"/>
  <c r="AP42" i="2"/>
  <c r="AP563" i="2"/>
  <c r="AZ287" i="2"/>
  <c r="Q978" i="2"/>
  <c r="Q22" i="2"/>
  <c r="Q1163" i="2"/>
  <c r="Q1153" i="2"/>
  <c r="Q1027" i="2"/>
  <c r="Q1020" i="2"/>
  <c r="Q1082" i="2"/>
  <c r="Q1003" i="2"/>
  <c r="Q287" i="2"/>
  <c r="Q722" i="2"/>
  <c r="Q784" i="2"/>
  <c r="AU798" i="2"/>
  <c r="BJ475" i="2"/>
  <c r="BJ507" i="2"/>
  <c r="BJ189" i="2"/>
  <c r="B702" i="2"/>
  <c r="Q844" i="2"/>
  <c r="Q893" i="2"/>
  <c r="Q464" i="2"/>
  <c r="Q303" i="2"/>
  <c r="Q1076" i="2"/>
  <c r="Q869" i="2"/>
  <c r="Q1119" i="2"/>
  <c r="Q586" i="2"/>
  <c r="Q509" i="2"/>
  <c r="AF620" i="2"/>
  <c r="AF829" i="2"/>
  <c r="AP428" i="2"/>
  <c r="BJ575" i="2"/>
  <c r="BJ638" i="2"/>
  <c r="BJ408" i="2"/>
  <c r="G676" i="2"/>
  <c r="G181" i="2"/>
  <c r="G757" i="2"/>
  <c r="G115" i="2"/>
  <c r="G1036" i="2"/>
  <c r="L1004" i="2"/>
  <c r="Q777" i="2"/>
  <c r="AA946" i="2"/>
  <c r="Q9" i="2"/>
  <c r="Q826" i="2"/>
  <c r="L798" i="2"/>
  <c r="Q231" i="2"/>
  <c r="Q1135" i="2"/>
  <c r="Q942" i="2"/>
  <c r="Q735" i="2"/>
  <c r="Q514" i="2"/>
  <c r="Q430" i="2"/>
  <c r="AF95" i="2"/>
  <c r="AP928" i="2"/>
  <c r="AF701" i="2"/>
  <c r="AF474" i="2"/>
  <c r="AK429" i="2"/>
  <c r="AF756" i="2"/>
  <c r="AP141" i="2"/>
  <c r="AK412" i="2"/>
  <c r="AK1021" i="2"/>
  <c r="AK284" i="2"/>
  <c r="AK913" i="2"/>
  <c r="AK727" i="2"/>
  <c r="AP875" i="2"/>
  <c r="AP866" i="2"/>
  <c r="AK29" i="2"/>
  <c r="AP209" i="2"/>
  <c r="AU1016" i="2"/>
  <c r="AU524" i="2"/>
  <c r="AZ857" i="2"/>
  <c r="AZ451" i="2"/>
  <c r="AU659" i="2"/>
  <c r="AP572" i="2"/>
  <c r="AP361" i="2"/>
  <c r="AZ444" i="2"/>
  <c r="AZ846" i="2"/>
  <c r="AZ635" i="2"/>
  <c r="B825" i="2"/>
  <c r="G53" i="2"/>
  <c r="Q710" i="2"/>
  <c r="Q1038" i="2"/>
  <c r="Q759" i="2"/>
  <c r="Q154" i="2"/>
  <c r="Q741" i="2"/>
  <c r="Q524" i="2"/>
  <c r="Q358" i="2"/>
  <c r="Q265" i="2"/>
  <c r="AF35" i="2"/>
  <c r="AF336" i="2"/>
  <c r="AF401" i="2"/>
  <c r="AF683" i="2"/>
  <c r="AF899" i="2"/>
  <c r="AP728" i="2"/>
  <c r="AP676" i="2"/>
  <c r="AP1003" i="2"/>
  <c r="AU701" i="2"/>
  <c r="AU772" i="2"/>
  <c r="AU447" i="2"/>
  <c r="AP394" i="2"/>
  <c r="AU335" i="2"/>
  <c r="AP438" i="2"/>
  <c r="AP294" i="2"/>
  <c r="AZ240" i="2"/>
  <c r="AZ778" i="2"/>
  <c r="B953" i="2"/>
  <c r="G46" i="2"/>
  <c r="G1044" i="2"/>
  <c r="Q643" i="2"/>
  <c r="Q971" i="2"/>
  <c r="Q1097" i="2"/>
  <c r="Q692" i="2"/>
  <c r="Q66" i="2"/>
  <c r="Q674" i="2"/>
  <c r="Q447" i="2"/>
  <c r="Q363" i="2"/>
  <c r="Q193" i="2"/>
  <c r="Q32" i="2"/>
  <c r="AF100" i="2"/>
  <c r="AF382" i="2"/>
  <c r="AF303" i="2"/>
  <c r="AP160" i="2"/>
  <c r="BJ1099" i="2"/>
  <c r="G197" i="2"/>
  <c r="Q500" i="2"/>
  <c r="Q904" i="2"/>
  <c r="Q1030" i="2"/>
  <c r="Q623" i="2"/>
  <c r="Q530" i="2"/>
  <c r="Q291" i="2"/>
  <c r="Q119" i="2"/>
  <c r="Q114" i="2"/>
  <c r="AF27" i="2"/>
  <c r="AF309" i="2"/>
  <c r="AF230" i="2"/>
  <c r="AU1020" i="2"/>
  <c r="AP274" i="2"/>
  <c r="AP667" i="2"/>
  <c r="AP994" i="2"/>
  <c r="AU605" i="2"/>
  <c r="AU273" i="2"/>
  <c r="AU686" i="2"/>
  <c r="AP1054" i="2"/>
  <c r="AP304" i="2"/>
  <c r="AZ370" i="2"/>
  <c r="AZ882" i="2"/>
  <c r="AP964" i="2"/>
  <c r="G99" i="2"/>
  <c r="Q915" i="2"/>
  <c r="G540" i="2"/>
  <c r="G405" i="2"/>
  <c r="G268" i="2"/>
  <c r="Q423" i="2"/>
  <c r="Q12" i="2"/>
  <c r="Q837" i="2"/>
  <c r="L35" i="2"/>
  <c r="Q963" i="2"/>
  <c r="Q554" i="2"/>
  <c r="Q1023" i="2"/>
  <c r="AA529" i="2"/>
  <c r="Q453" i="2"/>
  <c r="Q214" i="2"/>
  <c r="Q42" i="2"/>
  <c r="Q1113" i="2"/>
  <c r="AF921" i="2"/>
  <c r="AF455" i="2"/>
  <c r="AK1128" i="2"/>
  <c r="AP340" i="2"/>
  <c r="AF236" i="2"/>
  <c r="AK1112" i="2"/>
  <c r="AP738" i="2"/>
  <c r="AK66" i="2"/>
  <c r="AP599" i="2"/>
  <c r="AK265" i="2"/>
  <c r="AP937" i="2"/>
  <c r="AU280" i="2"/>
  <c r="AU927" i="2"/>
  <c r="AP473" i="2"/>
  <c r="AP807" i="2"/>
  <c r="AU528" i="2"/>
  <c r="AU192" i="2"/>
  <c r="AU596" i="2"/>
  <c r="AU989" i="2"/>
  <c r="AP920" i="2"/>
  <c r="AZ40" i="2"/>
  <c r="AP103" i="2"/>
  <c r="AZ361" i="2"/>
  <c r="BJ207" i="2"/>
  <c r="BJ19" i="2"/>
  <c r="AZ746" i="2"/>
  <c r="AP900" i="2"/>
  <c r="G481" i="2"/>
  <c r="Q346" i="2"/>
  <c r="Q1041" i="2"/>
  <c r="Q493" i="2"/>
  <c r="Q1034" i="2"/>
  <c r="Q896" i="2"/>
  <c r="Q482" i="2"/>
  <c r="Q956" i="2"/>
  <c r="Q374" i="2"/>
  <c r="Q126" i="2"/>
  <c r="Q1118" i="2"/>
  <c r="AF90" i="2"/>
  <c r="AP293" i="2"/>
  <c r="G320" i="2"/>
  <c r="G755" i="2"/>
  <c r="G834" i="2"/>
  <c r="Q181" i="2"/>
  <c r="G906" i="2"/>
  <c r="Q102" i="2"/>
  <c r="Q907" i="2"/>
  <c r="Q251" i="2"/>
  <c r="Q900" i="2"/>
  <c r="Q762" i="2"/>
  <c r="Q161" i="2"/>
  <c r="Q478" i="2"/>
  <c r="AA622" i="2"/>
  <c r="Q947" i="2"/>
  <c r="Q132" i="2"/>
  <c r="Q1123" i="2"/>
  <c r="Q580" i="2"/>
  <c r="AF551" i="2"/>
  <c r="AP933" i="2"/>
  <c r="V331" i="2"/>
  <c r="V551" i="2"/>
  <c r="V268" i="2"/>
  <c r="V915" i="2"/>
  <c r="V358" i="2"/>
  <c r="V510" i="2"/>
  <c r="V801" i="2"/>
  <c r="V810" i="2"/>
  <c r="V99" i="2"/>
  <c r="V750" i="2"/>
  <c r="AK793" i="2"/>
  <c r="AK884" i="2"/>
  <c r="AK1039" i="2"/>
  <c r="AK613" i="2"/>
  <c r="AF297" i="2"/>
  <c r="AP115" i="2"/>
  <c r="AK1094" i="2"/>
  <c r="AP1068" i="2"/>
  <c r="AK236" i="2"/>
  <c r="AP330" i="2"/>
  <c r="AP865" i="2"/>
  <c r="AZ242" i="2"/>
  <c r="AP208" i="2"/>
  <c r="AU277" i="2"/>
  <c r="AZ569" i="2"/>
  <c r="AU268" i="2"/>
  <c r="AU591" i="2"/>
  <c r="AP652" i="2"/>
  <c r="AP982" i="2"/>
  <c r="AU974" i="2"/>
  <c r="AU139" i="2"/>
  <c r="AZ1077" i="2"/>
  <c r="AZ44" i="2"/>
  <c r="BJ1143" i="2"/>
  <c r="B188" i="2"/>
  <c r="Q845" i="2"/>
  <c r="G391" i="2"/>
  <c r="G33" i="2"/>
  <c r="G827" i="2"/>
  <c r="G40" i="2"/>
  <c r="G901" i="2"/>
  <c r="G973" i="2"/>
  <c r="Q25" i="2"/>
  <c r="Q840" i="2"/>
  <c r="Q172" i="2"/>
  <c r="Q833" i="2"/>
  <c r="Q695" i="2"/>
  <c r="Q1149" i="2"/>
  <c r="Q390" i="2"/>
  <c r="Q880" i="2"/>
  <c r="Q1059" i="2"/>
  <c r="Q508" i="2"/>
  <c r="AK975" i="2"/>
  <c r="AF107" i="2"/>
  <c r="AF826" i="2"/>
  <c r="V1104" i="2"/>
  <c r="AK549" i="2"/>
  <c r="AK708" i="2"/>
  <c r="AK863" i="2"/>
  <c r="AK521" i="2"/>
  <c r="AK169" i="2"/>
  <c r="AU536" i="2"/>
  <c r="AK999" i="2"/>
  <c r="AP591" i="2"/>
  <c r="AP936" i="2"/>
  <c r="AP65" i="2"/>
  <c r="AP675" i="2"/>
  <c r="AP856" i="2"/>
  <c r="AU700" i="2"/>
  <c r="AU196" i="2"/>
  <c r="AZ173" i="2"/>
  <c r="AU183" i="2"/>
  <c r="AU514" i="2"/>
  <c r="AP585" i="2"/>
  <c r="AP915" i="2"/>
  <c r="AU897" i="2"/>
  <c r="AZ996" i="2"/>
  <c r="BJ707" i="2"/>
  <c r="AZ1009" i="2"/>
  <c r="BJ270" i="2"/>
  <c r="B252" i="2"/>
  <c r="Q773" i="2"/>
  <c r="Q766" i="2"/>
  <c r="Q557" i="2"/>
  <c r="Q311" i="2"/>
  <c r="Q746" i="2"/>
  <c r="Q997" i="2"/>
  <c r="Q925" i="2"/>
  <c r="Q429" i="2"/>
  <c r="AF509" i="2"/>
  <c r="BJ574" i="2"/>
  <c r="Q706" i="2"/>
  <c r="Q699" i="2"/>
  <c r="Q397" i="2"/>
  <c r="Q234" i="2"/>
  <c r="Q610" i="2"/>
  <c r="Q1069" i="2"/>
  <c r="Q659" i="2"/>
  <c r="Q857" i="2"/>
  <c r="Q352" i="2"/>
  <c r="AF144" i="2"/>
  <c r="AF132" i="2"/>
  <c r="BJ1206" i="2"/>
  <c r="BJ585" i="2"/>
  <c r="Q639" i="2"/>
  <c r="Q630" i="2"/>
  <c r="Q320" i="2"/>
  <c r="Q157" i="2"/>
  <c r="Q1086" i="2"/>
  <c r="Q1002" i="2"/>
  <c r="Q590" i="2"/>
  <c r="Q654" i="2"/>
  <c r="Q264" i="2"/>
  <c r="BJ386" i="2"/>
  <c r="BJ406" i="2"/>
  <c r="Q1044" i="2"/>
  <c r="Q570" i="2"/>
  <c r="Q561" i="2"/>
  <c r="Q164" i="2"/>
  <c r="Q73" i="2"/>
  <c r="Q1019" i="2"/>
  <c r="Q935" i="2"/>
  <c r="Q518" i="2"/>
  <c r="Q585" i="2"/>
  <c r="Q187" i="2"/>
  <c r="AF1033" i="2"/>
  <c r="BJ394" i="2"/>
  <c r="BJ199" i="2"/>
  <c r="BJ260" i="2"/>
  <c r="G746" i="2"/>
  <c r="G539" i="2"/>
  <c r="G404" i="2"/>
  <c r="Q259" i="2"/>
  <c r="Q977" i="2"/>
  <c r="Q496" i="2"/>
  <c r="AA941" i="2"/>
  <c r="Q489" i="2"/>
  <c r="Q1143" i="2"/>
  <c r="Q952" i="2"/>
  <c r="Q1075" i="2"/>
  <c r="Q868" i="2"/>
  <c r="Q439" i="2"/>
  <c r="Q513" i="2"/>
  <c r="Q108" i="2"/>
  <c r="AF963" i="2"/>
  <c r="AP725" i="2"/>
  <c r="AU10" i="2"/>
  <c r="AP655" i="2"/>
  <c r="AU600" i="2"/>
  <c r="AP175" i="2"/>
  <c r="AU819" i="2"/>
  <c r="AZ821" i="2"/>
  <c r="AZ120" i="2"/>
  <c r="BJ12" i="2"/>
  <c r="G1088" i="2"/>
  <c r="G610" i="2"/>
  <c r="G475" i="2"/>
  <c r="Q910" i="2"/>
  <c r="Q419" i="2"/>
  <c r="Q818" i="2"/>
  <c r="AF980" i="2"/>
  <c r="Q1008" i="2"/>
  <c r="Q801" i="2"/>
  <c r="Q362" i="2"/>
  <c r="Q280" i="2"/>
  <c r="Q31" i="2"/>
  <c r="AA563" i="2"/>
  <c r="AF334" i="2"/>
  <c r="AF468" i="2"/>
  <c r="AF749" i="2"/>
  <c r="AF889" i="2"/>
  <c r="AP533" i="2"/>
  <c r="AP1010" i="2"/>
  <c r="AP462" i="2"/>
  <c r="AU523" i="2"/>
  <c r="AU1083" i="2"/>
  <c r="AU902" i="2"/>
  <c r="AU64" i="2"/>
  <c r="AU114" i="2"/>
  <c r="BJ11" i="2"/>
  <c r="G681" i="2"/>
  <c r="G766" i="2"/>
  <c r="G45" i="2"/>
  <c r="Q843" i="2"/>
  <c r="Q331" i="2"/>
  <c r="Q684" i="2"/>
  <c r="L641" i="2"/>
  <c r="L506" i="2"/>
  <c r="Q941" i="2"/>
  <c r="Q734" i="2"/>
  <c r="Q41" i="2"/>
  <c r="Q36" i="2"/>
  <c r="Q1107" i="2"/>
  <c r="AF14" i="2"/>
  <c r="Q202" i="2"/>
  <c r="AF985" i="2"/>
  <c r="AF10" i="2"/>
  <c r="AF816" i="2"/>
  <c r="AP598" i="2"/>
  <c r="AP1067" i="2"/>
  <c r="AP328" i="2"/>
  <c r="AP864" i="2"/>
  <c r="AP1001" i="2"/>
  <c r="AP207" i="2"/>
  <c r="AP64" i="2"/>
  <c r="AU446" i="2"/>
  <c r="AU1006" i="2"/>
  <c r="AU50" i="2"/>
  <c r="BJ960" i="2"/>
  <c r="BJ906" i="2"/>
  <c r="BJ1025" i="2"/>
  <c r="G25" i="2"/>
  <c r="G674" i="2"/>
  <c r="G752" i="2"/>
  <c r="G833" i="2"/>
  <c r="G120" i="2"/>
  <c r="L33" i="2"/>
  <c r="Q776" i="2"/>
  <c r="Q254" i="2"/>
  <c r="L364" i="2"/>
  <c r="Q1093" i="2"/>
  <c r="Q1080" i="2"/>
  <c r="Q874" i="2"/>
  <c r="Q667" i="2"/>
  <c r="AF920" i="2"/>
  <c r="AK555" i="2"/>
  <c r="AF765" i="2"/>
  <c r="AK1043" i="2"/>
  <c r="AP189" i="2"/>
  <c r="AK1111" i="2"/>
  <c r="AF743" i="2"/>
  <c r="AU529" i="2"/>
  <c r="AP590" i="2"/>
  <c r="AP402" i="2"/>
  <c r="AP61" i="2"/>
  <c r="AP523" i="2"/>
  <c r="AP855" i="2"/>
  <c r="AU699" i="2"/>
  <c r="AU1092" i="2"/>
  <c r="AU366" i="2"/>
  <c r="AU916" i="2"/>
  <c r="AP790" i="2"/>
  <c r="AZ89" i="2"/>
  <c r="AZ445" i="2"/>
  <c r="AP369" i="2"/>
  <c r="AZ313" i="2"/>
  <c r="AZ197" i="2"/>
  <c r="BJ660" i="2"/>
  <c r="BJ982" i="2"/>
  <c r="G826" i="2"/>
  <c r="G900" i="2"/>
  <c r="G267" i="2"/>
  <c r="Q709" i="2"/>
  <c r="Q175" i="2"/>
  <c r="AA863" i="2"/>
  <c r="AA785" i="2"/>
  <c r="Q1026" i="2"/>
  <c r="Q879" i="2"/>
  <c r="Q807" i="2"/>
  <c r="Q595" i="2"/>
  <c r="L451" i="2"/>
  <c r="AF619" i="2"/>
  <c r="AF975" i="2"/>
  <c r="AF670" i="2"/>
  <c r="AU452" i="2"/>
  <c r="AU1017" i="2"/>
  <c r="AP272" i="2"/>
  <c r="AP665" i="2"/>
  <c r="AK798" i="2"/>
  <c r="AK536" i="2"/>
  <c r="AK144" i="2"/>
  <c r="AK659" i="2"/>
  <c r="AK921" i="2"/>
  <c r="AK294" i="2"/>
  <c r="AK540" i="2"/>
  <c r="AK714" i="2"/>
  <c r="AU1015" i="2"/>
  <c r="AU272" i="2"/>
  <c r="AU518" i="2"/>
  <c r="AP723" i="2"/>
  <c r="AP235" i="2"/>
  <c r="AP1027" i="2"/>
  <c r="G893" i="2"/>
  <c r="G39" i="2"/>
  <c r="G967" i="2"/>
  <c r="G409" i="2"/>
  <c r="G413" i="2"/>
  <c r="Q262" i="2"/>
  <c r="Q642" i="2"/>
  <c r="Q98" i="2"/>
  <c r="Q1096" i="2"/>
  <c r="Q959" i="2"/>
  <c r="AA699" i="2"/>
  <c r="Q301" i="2"/>
  <c r="Q673" i="2"/>
  <c r="Q523" i="2"/>
  <c r="Q1063" i="2"/>
  <c r="AF318" i="2"/>
  <c r="AF518" i="2"/>
  <c r="AU382" i="2"/>
  <c r="AU204" i="2"/>
  <c r="AP471" i="2"/>
  <c r="AP805" i="2"/>
  <c r="AU925" i="2"/>
  <c r="AU191" i="2"/>
  <c r="AU441" i="2"/>
  <c r="AP656" i="2"/>
  <c r="AP919" i="2"/>
  <c r="AP442" i="2"/>
  <c r="AP168" i="2"/>
  <c r="AP156" i="2"/>
  <c r="BJ849" i="2"/>
  <c r="G960" i="2"/>
  <c r="G111" i="2"/>
  <c r="G1034" i="2"/>
  <c r="G771" i="2"/>
  <c r="G775" i="2"/>
  <c r="Q573" i="2"/>
  <c r="Q21" i="2"/>
  <c r="Q8" i="2"/>
  <c r="Q1029" i="2"/>
  <c r="Q825" i="2"/>
  <c r="AA621" i="2"/>
  <c r="Q224" i="2"/>
  <c r="Q604" i="2"/>
  <c r="Q367" i="2"/>
  <c r="Q996" i="2"/>
  <c r="Q1058" i="2"/>
  <c r="AF761" i="2"/>
  <c r="AF245" i="2"/>
  <c r="AF442" i="2"/>
  <c r="AU1101" i="2"/>
  <c r="AP1059" i="2"/>
  <c r="AP1009" i="2"/>
  <c r="AP262" i="2"/>
  <c r="AP654" i="2"/>
  <c r="AU848" i="2"/>
  <c r="AU89" i="2"/>
  <c r="AU267" i="2"/>
  <c r="AP589" i="2"/>
  <c r="AP718" i="2"/>
  <c r="AP241" i="2"/>
  <c r="AP101" i="2"/>
  <c r="AP557" i="2"/>
  <c r="BJ706" i="2"/>
  <c r="AZ204" i="2"/>
  <c r="G240" i="2"/>
  <c r="G318" i="2"/>
  <c r="G886" i="2"/>
  <c r="G460" i="2"/>
  <c r="G953" i="2"/>
  <c r="Q1104" i="2"/>
  <c r="G32" i="2"/>
  <c r="G1027" i="2"/>
  <c r="Q30" i="2"/>
  <c r="G190" i="2"/>
  <c r="G11" i="2"/>
  <c r="G909" i="2"/>
  <c r="Q499" i="2"/>
  <c r="Q970" i="2"/>
  <c r="L296" i="2"/>
  <c r="Q962" i="2"/>
  <c r="Q691" i="2"/>
  <c r="Q1089" i="2"/>
  <c r="L793" i="2"/>
  <c r="Q142" i="2"/>
  <c r="Q529" i="2"/>
  <c r="Q290" i="2"/>
  <c r="Q929" i="2"/>
  <c r="Q991" i="2"/>
  <c r="AF845" i="2"/>
  <c r="AF837" i="2"/>
  <c r="AF404" i="2"/>
  <c r="AF172" i="2"/>
  <c r="AK65" i="2"/>
  <c r="AK758" i="2"/>
  <c r="AK391" i="2"/>
  <c r="AU381" i="2"/>
  <c r="AP872" i="2"/>
  <c r="AP863" i="2"/>
  <c r="AU777" i="2"/>
  <c r="AP460" i="2"/>
  <c r="AU771" i="2"/>
  <c r="AU84" i="2"/>
  <c r="AP522" i="2"/>
  <c r="AP651" i="2"/>
  <c r="AP174" i="2"/>
  <c r="AP34" i="2"/>
  <c r="AU561" i="2"/>
  <c r="BJ393" i="2"/>
  <c r="AZ488" i="2"/>
  <c r="AZ136" i="2"/>
  <c r="B127" i="2"/>
  <c r="Q913" i="2"/>
  <c r="G104" i="2"/>
  <c r="G17" i="2"/>
  <c r="Q982" i="2"/>
  <c r="G261" i="2"/>
  <c r="G976" i="2"/>
  <c r="Q422" i="2"/>
  <c r="Q769" i="2"/>
  <c r="Q895" i="2"/>
  <c r="Q622" i="2"/>
  <c r="Q955" i="2"/>
  <c r="Q59" i="2"/>
  <c r="Q208" i="2"/>
  <c r="Q862" i="2"/>
  <c r="Q924" i="2"/>
  <c r="AF550" i="2"/>
  <c r="AF483" i="2"/>
  <c r="AF99" i="2"/>
  <c r="AU1100" i="2"/>
  <c r="AP724" i="2"/>
  <c r="AP673" i="2"/>
  <c r="AU9" i="2"/>
  <c r="AP206" i="2"/>
  <c r="AU694" i="2"/>
  <c r="AP454" i="2"/>
  <c r="AP514" i="2"/>
  <c r="AP40" i="2"/>
  <c r="AU1049" i="2"/>
  <c r="AU471" i="2"/>
  <c r="AZ420" i="2"/>
  <c r="AZ68" i="2"/>
  <c r="BJ951" i="2"/>
  <c r="AZ1181" i="2"/>
  <c r="B191" i="2"/>
  <c r="AB173" i="2"/>
  <c r="AB913" i="2"/>
  <c r="BJ787" i="2"/>
  <c r="G744" i="2"/>
  <c r="G325" i="2"/>
  <c r="G545" i="2"/>
  <c r="G131" i="2"/>
  <c r="Q257" i="2"/>
  <c r="L239" i="2"/>
  <c r="Q635" i="2"/>
  <c r="Q765" i="2"/>
  <c r="Q761" i="2"/>
  <c r="Q237" i="2"/>
  <c r="Q687" i="2"/>
  <c r="L153" i="2"/>
  <c r="AA439" i="2"/>
  <c r="Q46" i="2"/>
  <c r="Q725" i="2"/>
  <c r="Q787" i="2"/>
  <c r="AF981" i="2"/>
  <c r="AF919" i="2"/>
  <c r="AF615" i="2"/>
  <c r="AF555" i="2"/>
  <c r="AF778" i="2"/>
  <c r="AF987" i="2"/>
  <c r="AK632" i="2"/>
  <c r="AK218" i="2"/>
  <c r="AK422" i="2"/>
  <c r="AK206" i="2"/>
  <c r="AK71" i="2"/>
  <c r="AP76" i="2"/>
  <c r="AP1073" i="2"/>
  <c r="AK35" i="2"/>
  <c r="AU1099" i="2"/>
  <c r="AP323" i="2"/>
  <c r="AP271" i="2"/>
  <c r="AK384" i="2"/>
  <c r="AP991" i="2"/>
  <c r="AU527" i="2"/>
  <c r="AZ516" i="2"/>
  <c r="AP318" i="2"/>
  <c r="AU662" i="2"/>
  <c r="AU503" i="2"/>
  <c r="AU895" i="2"/>
  <c r="AU310" i="2"/>
  <c r="AZ578" i="2"/>
  <c r="AZ216" i="2"/>
  <c r="BJ655" i="2"/>
  <c r="BJ1104" i="2"/>
  <c r="B373" i="2"/>
  <c r="B250" i="2"/>
  <c r="Q714" i="2"/>
  <c r="G93" i="2"/>
  <c r="G165" i="2"/>
  <c r="G24" i="2"/>
  <c r="G815" i="2"/>
  <c r="G396" i="2"/>
  <c r="G616" i="2"/>
  <c r="Q1053" i="2"/>
  <c r="Q178" i="2"/>
  <c r="L108" i="2"/>
  <c r="Q564" i="2"/>
  <c r="Q698" i="2"/>
  <c r="Q694" i="2"/>
  <c r="Q1148" i="2"/>
  <c r="Q618" i="2"/>
  <c r="Q1085" i="2"/>
  <c r="Q1074" i="2"/>
  <c r="Q589" i="2"/>
  <c r="Q653" i="2"/>
  <c r="AF694" i="2"/>
  <c r="AF241" i="2"/>
  <c r="AF179" i="2"/>
  <c r="AF161" i="2"/>
  <c r="AF478" i="2"/>
  <c r="AF698" i="2"/>
  <c r="AP742" i="2"/>
  <c r="AP736" i="2"/>
  <c r="AU535" i="2"/>
  <c r="AP597" i="2"/>
  <c r="AP1066" i="2"/>
  <c r="AU376" i="2"/>
  <c r="AP59" i="2"/>
  <c r="AU855" i="2"/>
  <c r="AP1000" i="2"/>
  <c r="AP612" i="2"/>
  <c r="AU450" i="2"/>
  <c r="AU1087" i="2"/>
  <c r="AP251" i="2"/>
  <c r="AU431" i="2"/>
  <c r="AU413" i="2"/>
  <c r="AU818" i="2"/>
  <c r="AU216" i="2"/>
  <c r="AZ1106" i="2"/>
  <c r="G236" i="2"/>
  <c r="G96" i="2"/>
  <c r="G885" i="2"/>
  <c r="G538" i="2"/>
  <c r="G687" i="2"/>
  <c r="Q101" i="2"/>
  <c r="L41" i="2"/>
  <c r="Q171" i="2"/>
  <c r="Q629" i="2"/>
  <c r="Q556" i="2"/>
  <c r="Q549" i="2"/>
  <c r="Q1018" i="2"/>
  <c r="Q940" i="2"/>
  <c r="AA273" i="2"/>
  <c r="Q517" i="2"/>
  <c r="Q512" i="2"/>
  <c r="AF310" i="2"/>
  <c r="AF33" i="2"/>
  <c r="V1102" i="2"/>
  <c r="AK223" i="2"/>
  <c r="AP795" i="2"/>
  <c r="AK83" i="2"/>
  <c r="AF82" i="2"/>
  <c r="AP129" i="2"/>
  <c r="AK923" i="2"/>
  <c r="AU459" i="2"/>
  <c r="AP588" i="2"/>
  <c r="AU1098" i="2"/>
  <c r="AU203" i="2"/>
  <c r="AU115" i="2"/>
  <c r="AP813" i="2"/>
  <c r="AP205" i="2"/>
  <c r="AU370" i="2"/>
  <c r="AU1010" i="2"/>
  <c r="AP50" i="2"/>
  <c r="AU257" i="2"/>
  <c r="AU333" i="2"/>
  <c r="AZ1054" i="2"/>
  <c r="AU135" i="2"/>
  <c r="AZ34" i="2"/>
  <c r="AZ1180" i="2"/>
  <c r="B501" i="2"/>
  <c r="B570" i="2"/>
  <c r="G952" i="2"/>
  <c r="G609" i="2"/>
  <c r="G762" i="2"/>
  <c r="Q24" i="2"/>
  <c r="Q11" i="2"/>
  <c r="Q94" i="2"/>
  <c r="Q560" i="2"/>
  <c r="Q484" i="2"/>
  <c r="Q472" i="2"/>
  <c r="Q951" i="2"/>
  <c r="AA527" i="2"/>
  <c r="Q806" i="2"/>
  <c r="AF264" i="2"/>
  <c r="Q438" i="2"/>
  <c r="Q356" i="2"/>
  <c r="AK639" i="2"/>
  <c r="AF697" i="2"/>
  <c r="AK108" i="2"/>
  <c r="AP338" i="2"/>
  <c r="AP789" i="2"/>
  <c r="AF9" i="2"/>
  <c r="AF441" i="2"/>
  <c r="AK763" i="2"/>
  <c r="AK997" i="2"/>
  <c r="AK574" i="2"/>
  <c r="AU375" i="2"/>
  <c r="AP1058" i="2"/>
  <c r="AZ641" i="2"/>
  <c r="AP664" i="2"/>
  <c r="AU696" i="2"/>
  <c r="AZ1133" i="2"/>
  <c r="AU920" i="2"/>
  <c r="AP526" i="2"/>
  <c r="AU834" i="2"/>
  <c r="AU159" i="2"/>
  <c r="AU248" i="2"/>
  <c r="AZ781" i="2"/>
  <c r="AZ992" i="2"/>
  <c r="B693" i="2"/>
  <c r="G92" i="2"/>
  <c r="G310" i="2"/>
  <c r="G239" i="2"/>
  <c r="G164" i="2"/>
  <c r="G385" i="2"/>
  <c r="G22" i="2"/>
  <c r="G314" i="2"/>
  <c r="G1019" i="2"/>
  <c r="G751" i="2"/>
  <c r="G1033" i="2"/>
  <c r="Q1040" i="2"/>
  <c r="Q488" i="2"/>
  <c r="Q240" i="2"/>
  <c r="Q389" i="2"/>
  <c r="Q884" i="2"/>
  <c r="AF977" i="2"/>
  <c r="Q528" i="2"/>
  <c r="Q1068" i="2"/>
  <c r="Q284" i="2"/>
  <c r="Q191" i="2"/>
  <c r="AF1001" i="2"/>
  <c r="AP923" i="2"/>
  <c r="AF908" i="2"/>
  <c r="AP185" i="2"/>
  <c r="AF368" i="2"/>
  <c r="AK679" i="2"/>
  <c r="AK837" i="2"/>
  <c r="AP1064" i="2"/>
  <c r="AU1097" i="2"/>
  <c r="AP319" i="2"/>
  <c r="AP1008" i="2"/>
  <c r="AP470" i="2"/>
  <c r="AU843" i="2"/>
  <c r="AP459" i="2"/>
  <c r="AU590" i="2"/>
  <c r="AU74" i="2"/>
  <c r="AU154" i="2"/>
  <c r="AZ1169" i="2"/>
  <c r="AZ33" i="2"/>
  <c r="AZ97" i="2"/>
  <c r="AZ322" i="2"/>
  <c r="AZ1151" i="2"/>
  <c r="AZ963" i="2"/>
  <c r="AZ299" i="2"/>
  <c r="AZ509" i="2"/>
  <c r="AZ870" i="2"/>
  <c r="Q973" i="2"/>
  <c r="Q406" i="2"/>
  <c r="Q310" i="2"/>
  <c r="Q750" i="2"/>
  <c r="Q945" i="2"/>
  <c r="Q51" i="2"/>
  <c r="Q934" i="2"/>
  <c r="Q196" i="2"/>
  <c r="AF396" i="2"/>
  <c r="AF835" i="2"/>
  <c r="AF76" i="2"/>
  <c r="AU374" i="2"/>
  <c r="AP55" i="2"/>
  <c r="AP862" i="2"/>
  <c r="AP258" i="2"/>
  <c r="AP990" i="2"/>
  <c r="AU88" i="2"/>
  <c r="AP255" i="2"/>
  <c r="AU436" i="2"/>
  <c r="AZ971" i="2"/>
  <c r="AZ802" i="2"/>
  <c r="BJ61" i="2"/>
  <c r="B1013" i="2"/>
  <c r="Q906" i="2"/>
  <c r="Q323" i="2"/>
  <c r="Q233" i="2"/>
  <c r="Q683" i="2"/>
  <c r="Q811" i="2"/>
  <c r="Q1127" i="2"/>
  <c r="Q867" i="2"/>
  <c r="Q117" i="2"/>
  <c r="AF691" i="2"/>
  <c r="AF759" i="2"/>
  <c r="AU707" i="2"/>
  <c r="AP14" i="2"/>
  <c r="AP567" i="2"/>
  <c r="AU68" i="2"/>
  <c r="AU73" i="2"/>
  <c r="AP53" i="2"/>
  <c r="AU351" i="2"/>
  <c r="AU623" i="2"/>
  <c r="AU852" i="2"/>
  <c r="AP1014" i="2"/>
  <c r="AP730" i="2"/>
  <c r="AP484" i="2"/>
  <c r="AU790" i="2"/>
  <c r="BJ1096" i="2"/>
  <c r="BJ380" i="2"/>
  <c r="Q839" i="2"/>
  <c r="Q244" i="2"/>
  <c r="Q68" i="2"/>
  <c r="Q545" i="2"/>
  <c r="Q300" i="2"/>
  <c r="Q800" i="2"/>
  <c r="G756" i="2"/>
  <c r="AF618" i="2"/>
  <c r="AF686" i="2"/>
  <c r="AU713" i="2"/>
  <c r="BJ186" i="2"/>
  <c r="Q772" i="2"/>
  <c r="Q1036" i="2"/>
  <c r="Q167" i="2"/>
  <c r="Q1142" i="2"/>
  <c r="Q462" i="2"/>
  <c r="Q139" i="2"/>
  <c r="Q594" i="2"/>
  <c r="G692" i="2"/>
  <c r="AF472" i="2"/>
  <c r="AF388" i="2"/>
  <c r="AP100" i="2"/>
  <c r="AU23" i="2"/>
  <c r="BJ949" i="2"/>
  <c r="G386" i="2"/>
  <c r="G387" i="2"/>
  <c r="G814" i="2"/>
  <c r="G395" i="2"/>
  <c r="G1093" i="2"/>
  <c r="G331" i="2"/>
  <c r="G837" i="2"/>
  <c r="L618" i="2"/>
  <c r="L370" i="2"/>
  <c r="Q418" i="2"/>
  <c r="Q969" i="2"/>
  <c r="Q90" i="2"/>
  <c r="AA784" i="2"/>
  <c r="L416" i="2"/>
  <c r="Q306" i="2"/>
  <c r="Q366" i="2"/>
  <c r="G564" i="2"/>
  <c r="AF684" i="2"/>
  <c r="AK898" i="2"/>
  <c r="AK227" i="2"/>
  <c r="AF399" i="2"/>
  <c r="AF312" i="2"/>
  <c r="AP788" i="2"/>
  <c r="AK695" i="2"/>
  <c r="AK849" i="2"/>
  <c r="AK161" i="2"/>
  <c r="AK155" i="2"/>
  <c r="AK829" i="2"/>
  <c r="AP733" i="2"/>
  <c r="AP870" i="2"/>
  <c r="AU854" i="2"/>
  <c r="AP999" i="2"/>
  <c r="AU626" i="2"/>
  <c r="AU1091" i="2"/>
  <c r="AU992" i="2"/>
  <c r="AZ855" i="2"/>
  <c r="AP985" i="2"/>
  <c r="AP441" i="2"/>
  <c r="AP33" i="2"/>
  <c r="AZ705" i="2"/>
  <c r="AZ95" i="2"/>
  <c r="BJ274" i="2"/>
  <c r="BJ885" i="2"/>
  <c r="B248" i="2"/>
  <c r="Q330" i="2"/>
  <c r="Q835" i="2"/>
  <c r="Q1155" i="2"/>
  <c r="Q229" i="2"/>
  <c r="Q289" i="2"/>
  <c r="Q1057" i="2"/>
  <c r="AF317" i="2"/>
  <c r="BJ578" i="2"/>
  <c r="BJ821" i="2"/>
  <c r="G971" i="2"/>
  <c r="Q253" i="2"/>
  <c r="Q768" i="2"/>
  <c r="Q64" i="2"/>
  <c r="Q45" i="2"/>
  <c r="Q861" i="2"/>
  <c r="Q990" i="2"/>
  <c r="AA1106" i="2"/>
  <c r="AF171" i="2"/>
  <c r="AP74" i="2"/>
  <c r="AP530" i="2"/>
  <c r="AP469" i="2"/>
  <c r="AP610" i="2"/>
  <c r="AU924" i="2"/>
  <c r="AP396" i="2"/>
  <c r="AU761" i="2"/>
  <c r="AU1072" i="2"/>
  <c r="AU823" i="2"/>
  <c r="AU406" i="2"/>
  <c r="AU558" i="2"/>
  <c r="AZ373" i="2"/>
  <c r="BJ918" i="2"/>
  <c r="BJ373" i="2"/>
  <c r="B568" i="2"/>
  <c r="B125" i="2"/>
  <c r="G48" i="2"/>
  <c r="Q7" i="2"/>
  <c r="Q174" i="2"/>
  <c r="Q701" i="2"/>
  <c r="Q1073" i="2"/>
  <c r="Q1121" i="2"/>
  <c r="Q793" i="2"/>
  <c r="Q853" i="2"/>
  <c r="AA1012" i="2"/>
  <c r="AF98" i="2"/>
  <c r="AP316" i="2"/>
  <c r="AP1007" i="2"/>
  <c r="AU775" i="2"/>
  <c r="AP411" i="2"/>
  <c r="AU847" i="2"/>
  <c r="AP259" i="2"/>
  <c r="AU517" i="2"/>
  <c r="AU905" i="2"/>
  <c r="AU656" i="2"/>
  <c r="AU147" i="2"/>
  <c r="AZ987" i="2"/>
  <c r="AZ169" i="2"/>
  <c r="AZ321" i="2"/>
  <c r="BJ436" i="2"/>
  <c r="B632" i="2"/>
  <c r="B189" i="2"/>
  <c r="G670" i="2"/>
  <c r="G742" i="2"/>
  <c r="G1085" i="2"/>
  <c r="G750" i="2"/>
  <c r="G686" i="2"/>
  <c r="G199" i="2"/>
  <c r="Q1043" i="2"/>
  <c r="Q97" i="2"/>
  <c r="Q634" i="2"/>
  <c r="L547" i="2"/>
  <c r="Q1092" i="2"/>
  <c r="AA625" i="2"/>
  <c r="AF974" i="2"/>
  <c r="Q939" i="2"/>
  <c r="Q1067" i="2"/>
  <c r="Q724" i="2"/>
  <c r="Q511" i="2"/>
  <c r="AA691" i="2"/>
  <c r="AF849" i="2"/>
  <c r="AP393" i="2"/>
  <c r="AF25" i="2"/>
  <c r="AK626" i="2"/>
  <c r="AK780" i="2"/>
  <c r="AP138" i="2"/>
  <c r="AK167" i="2"/>
  <c r="AP75" i="2"/>
  <c r="AU458" i="2"/>
  <c r="AP944" i="2"/>
  <c r="AP539" i="2"/>
  <c r="AP51" i="2"/>
  <c r="AP861" i="2"/>
  <c r="AP998" i="2"/>
  <c r="AP203" i="2"/>
  <c r="AU770" i="2"/>
  <c r="AP125" i="2"/>
  <c r="AU440" i="2"/>
  <c r="AP250" i="2"/>
  <c r="AU751" i="2"/>
  <c r="AU579" i="2"/>
  <c r="AU62" i="2"/>
  <c r="AZ984" i="2"/>
  <c r="AZ14" i="2"/>
  <c r="BJ369" i="2"/>
  <c r="B696" i="2"/>
  <c r="B253" i="2"/>
  <c r="G841" i="2"/>
  <c r="Q842" i="2"/>
  <c r="Q20" i="2"/>
  <c r="Q563" i="2"/>
  <c r="Q621" i="2"/>
  <c r="Q1017" i="2"/>
  <c r="Q1011" i="2"/>
  <c r="Q738" i="2"/>
  <c r="Q732" i="2"/>
  <c r="Q657" i="2"/>
  <c r="Q432" i="2"/>
  <c r="AF836" i="2"/>
  <c r="AF549" i="2"/>
  <c r="AF820" i="2"/>
  <c r="AP335" i="2"/>
  <c r="AU945" i="2"/>
  <c r="AP671" i="2"/>
  <c r="AP811" i="2"/>
  <c r="AU625" i="2"/>
  <c r="AU693" i="2"/>
  <c r="AP58" i="2"/>
  <c r="AU347" i="2"/>
  <c r="AP183" i="2"/>
  <c r="AU584" i="2"/>
  <c r="AU502" i="2"/>
  <c r="AP81" i="2"/>
  <c r="AZ1158" i="2"/>
  <c r="BJ646" i="2"/>
  <c r="BJ241" i="2"/>
  <c r="B760" i="2"/>
  <c r="B957" i="2"/>
  <c r="G879" i="2"/>
  <c r="G950" i="2"/>
  <c r="Q849" i="2"/>
  <c r="G102" i="2"/>
  <c r="G891" i="2"/>
  <c r="Q28" i="2"/>
  <c r="G109" i="2"/>
  <c r="G1032" i="2"/>
  <c r="Q107" i="2"/>
  <c r="Q775" i="2"/>
  <c r="Q491" i="2"/>
  <c r="Q1032" i="2"/>
  <c r="L29" i="2"/>
  <c r="Q480" i="2"/>
  <c r="L732" i="2"/>
  <c r="Q950" i="2"/>
  <c r="Q455" i="2"/>
  <c r="Q217" i="2"/>
  <c r="Q593" i="2"/>
  <c r="Q588" i="2"/>
  <c r="Q355" i="2"/>
  <c r="AF625" i="2"/>
  <c r="AF482" i="2"/>
  <c r="AF1000" i="2"/>
  <c r="AF476" i="2"/>
  <c r="AK1047" i="2"/>
  <c r="AK426" i="2"/>
  <c r="AK616" i="2"/>
  <c r="AK950" i="2"/>
  <c r="AF741" i="2"/>
  <c r="AF583" i="2"/>
  <c r="AK756" i="2"/>
  <c r="AK388" i="2"/>
  <c r="AP73" i="2"/>
  <c r="AU201" i="2"/>
  <c r="AP477" i="2"/>
  <c r="AP662" i="2"/>
  <c r="AU275" i="2"/>
  <c r="AU1009" i="2"/>
  <c r="AU266" i="2"/>
  <c r="AU1077" i="2"/>
  <c r="AU507" i="2"/>
  <c r="AU332" i="2"/>
  <c r="AZ777" i="2"/>
  <c r="AU1106" i="2"/>
  <c r="BJ399" i="2"/>
  <c r="BJ64" i="2"/>
  <c r="BJ177" i="2"/>
  <c r="B888" i="2"/>
  <c r="G949" i="2"/>
  <c r="G1017" i="2"/>
  <c r="G174" i="2"/>
  <c r="G1025" i="2"/>
  <c r="Q980" i="2"/>
  <c r="G184" i="2"/>
  <c r="G9" i="2"/>
  <c r="Q1052" i="2"/>
  <c r="Q261" i="2"/>
  <c r="Q708" i="2"/>
  <c r="Q414" i="2"/>
  <c r="Q322" i="2"/>
  <c r="Q1095" i="2"/>
  <c r="Q392" i="2"/>
  <c r="L220" i="2"/>
  <c r="Q816" i="2"/>
  <c r="Q378" i="2"/>
  <c r="Q50" i="2"/>
  <c r="Q521" i="2"/>
  <c r="Q516" i="2"/>
  <c r="Q271" i="2"/>
  <c r="AK717" i="2"/>
  <c r="AF757" i="2"/>
  <c r="AF403" i="2"/>
  <c r="AK887" i="2"/>
  <c r="AK330" i="2"/>
  <c r="AK524" i="2"/>
  <c r="AK854" i="2"/>
  <c r="AK1024" i="2"/>
  <c r="AF215" i="2"/>
  <c r="AK490" i="2"/>
  <c r="AK260" i="2"/>
  <c r="AU1024" i="2"/>
  <c r="AZ1135" i="2"/>
  <c r="AP269" i="2"/>
  <c r="AP468" i="2"/>
  <c r="AP947" i="2"/>
  <c r="AU194" i="2"/>
  <c r="AU919" i="2"/>
  <c r="AU181" i="2"/>
  <c r="AU833" i="2"/>
  <c r="AU430" i="2"/>
  <c r="AU247" i="2"/>
  <c r="AZ1195" i="2"/>
  <c r="AU1029" i="2"/>
  <c r="AZ470" i="2"/>
  <c r="BJ560" i="2"/>
  <c r="B1080" i="2"/>
  <c r="Q641" i="2"/>
  <c r="Q326" i="2"/>
  <c r="Q243" i="2"/>
  <c r="Q1028" i="2"/>
  <c r="Q236" i="2"/>
  <c r="Q954" i="2"/>
  <c r="Q613" i="2"/>
  <c r="Q222" i="2"/>
  <c r="Q444" i="2"/>
  <c r="Q437" i="2"/>
  <c r="Q190" i="2"/>
  <c r="BJ879" i="2"/>
  <c r="Q256" i="2"/>
  <c r="Q247" i="2"/>
  <c r="Q1154" i="2"/>
  <c r="Q961" i="2"/>
  <c r="Q887" i="2"/>
  <c r="Q384" i="2"/>
  <c r="Q1131" i="2"/>
  <c r="Q365" i="2"/>
  <c r="Q283" i="2"/>
  <c r="Q111" i="2"/>
  <c r="BJ620" i="2"/>
  <c r="AL1136" i="2"/>
  <c r="AL144" i="2"/>
  <c r="R78" i="2"/>
  <c r="AQ576" i="2"/>
  <c r="AQ911" i="2"/>
  <c r="BA107" i="2"/>
  <c r="R30" i="2"/>
  <c r="R635" i="2"/>
  <c r="AQ441" i="2"/>
  <c r="AQ793" i="2"/>
  <c r="BA303" i="2"/>
  <c r="R157" i="2"/>
  <c r="R17" i="2"/>
  <c r="R217" i="2"/>
  <c r="AQ583" i="2"/>
  <c r="BA11" i="2"/>
  <c r="BA37" i="2"/>
  <c r="R89" i="2"/>
  <c r="R149" i="2"/>
  <c r="AL225" i="2"/>
  <c r="AQ513" i="2"/>
  <c r="AL993" i="2"/>
  <c r="BA1016" i="2"/>
  <c r="R449" i="2"/>
  <c r="R102" i="2"/>
  <c r="R21" i="2"/>
  <c r="W1011" i="2"/>
  <c r="R81" i="2"/>
  <c r="AL528" i="2"/>
  <c r="AQ603" i="2"/>
  <c r="AQ320" i="2"/>
  <c r="AQ249" i="2"/>
  <c r="AQ312" i="2"/>
  <c r="AQ436" i="2"/>
  <c r="AL865" i="2"/>
  <c r="BA849" i="2"/>
  <c r="R379" i="2"/>
  <c r="R34" i="2"/>
  <c r="W859" i="2"/>
  <c r="W567" i="2"/>
  <c r="AL426" i="2"/>
  <c r="AQ533" i="2"/>
  <c r="AQ253" i="2"/>
  <c r="AQ182" i="2"/>
  <c r="AQ245" i="2"/>
  <c r="AQ375" i="2"/>
  <c r="BA1189" i="2"/>
  <c r="AQ213" i="2"/>
  <c r="R311" i="2"/>
  <c r="R24" i="2"/>
  <c r="W643" i="2"/>
  <c r="W415" i="2"/>
  <c r="AL255" i="2"/>
  <c r="AL1144" i="2"/>
  <c r="AQ402" i="2"/>
  <c r="AQ456" i="2"/>
  <c r="AQ186" i="2"/>
  <c r="AQ115" i="2"/>
  <c r="AQ111" i="2"/>
  <c r="AQ308" i="2"/>
  <c r="BA246" i="2"/>
  <c r="BA1106" i="2"/>
  <c r="R243" i="2"/>
  <c r="R1164" i="2"/>
  <c r="R1160" i="2"/>
  <c r="AL109" i="2"/>
  <c r="AL775" i="2"/>
  <c r="AL1046" i="2"/>
  <c r="AQ335" i="2"/>
  <c r="AQ398" i="2"/>
  <c r="AQ119" i="2"/>
  <c r="AQ48" i="2"/>
  <c r="AQ44" i="2"/>
  <c r="AQ241" i="2"/>
  <c r="BA963" i="2"/>
  <c r="BA952" i="2"/>
  <c r="BA7" i="2"/>
  <c r="AL1134" i="2"/>
  <c r="BA1171" i="2"/>
  <c r="AL878" i="2"/>
  <c r="AQ212" i="2"/>
  <c r="AL678" i="2"/>
  <c r="BA1022" i="2"/>
  <c r="R29" i="2"/>
  <c r="R900" i="2"/>
  <c r="AL644" i="2"/>
  <c r="AL849" i="2"/>
  <c r="AQ126" i="2"/>
  <c r="AQ949" i="2"/>
  <c r="AQ665" i="2"/>
  <c r="AQ801" i="2"/>
  <c r="AQ1004" i="2"/>
  <c r="AL618" i="2"/>
  <c r="BA625" i="2"/>
  <c r="BA778" i="2"/>
  <c r="AV257" i="2"/>
  <c r="BA698" i="2"/>
  <c r="BA301" i="2"/>
  <c r="AQ792" i="2"/>
  <c r="BA9" i="2"/>
  <c r="BA191" i="2"/>
  <c r="BA1213" i="2"/>
  <c r="AL94" i="2"/>
  <c r="AQ517" i="2"/>
  <c r="AQ362" i="2"/>
  <c r="BA328" i="2"/>
  <c r="BA1091" i="2"/>
  <c r="BA95" i="2"/>
  <c r="BA1141" i="2"/>
  <c r="AQ599" i="2"/>
  <c r="AL27" i="2"/>
  <c r="AQ521" i="2"/>
  <c r="BA1112" i="2"/>
  <c r="BA237" i="2"/>
  <c r="BA1014" i="2"/>
  <c r="BA176" i="2"/>
  <c r="BA958" i="2"/>
  <c r="BA119" i="2"/>
  <c r="BA513" i="2"/>
  <c r="AL488" i="2"/>
  <c r="BA881" i="2"/>
  <c r="BA617" i="2"/>
  <c r="BA220" i="2"/>
  <c r="R564" i="2"/>
  <c r="R356" i="2"/>
  <c r="AL508" i="2"/>
  <c r="AL848" i="2"/>
  <c r="AQ606" i="2"/>
  <c r="AQ189" i="2"/>
  <c r="AQ248" i="2"/>
  <c r="AL421" i="2"/>
  <c r="BA791" i="2"/>
  <c r="BA520" i="2"/>
  <c r="R687" i="2"/>
  <c r="R340" i="2"/>
  <c r="R11" i="2"/>
  <c r="R674" i="2"/>
  <c r="R951" i="2"/>
  <c r="R1130" i="2"/>
  <c r="W1146" i="2"/>
  <c r="R646" i="2"/>
  <c r="R403" i="2"/>
  <c r="R726" i="2"/>
  <c r="W990" i="2"/>
  <c r="W772" i="2"/>
  <c r="W85" i="2"/>
  <c r="W469" i="2"/>
  <c r="W384" i="2"/>
  <c r="W535" i="2"/>
  <c r="R457" i="2"/>
  <c r="R248" i="2"/>
  <c r="R451" i="2"/>
  <c r="W591" i="2"/>
  <c r="R33" i="2"/>
  <c r="AL179" i="2"/>
  <c r="W276" i="2"/>
  <c r="R360" i="2"/>
  <c r="R220" i="2"/>
  <c r="AL911" i="2"/>
  <c r="AG900" i="2"/>
  <c r="AQ557" i="2"/>
  <c r="AL34" i="2"/>
  <c r="AL982" i="2"/>
  <c r="AQ208" i="2"/>
  <c r="AQ192" i="2"/>
  <c r="AL658" i="2"/>
  <c r="AQ397" i="2"/>
  <c r="AL376" i="2"/>
  <c r="AL756" i="2"/>
  <c r="AV363" i="2"/>
  <c r="AQ463" i="2"/>
  <c r="AQ536" i="2"/>
  <c r="AQ122" i="2"/>
  <c r="AV305" i="2"/>
  <c r="AQ181" i="2"/>
  <c r="BA452" i="2"/>
  <c r="AL354" i="2"/>
  <c r="AL282" i="2"/>
  <c r="AV924" i="2"/>
  <c r="BA714" i="2"/>
  <c r="BA429" i="2"/>
  <c r="AV580" i="2"/>
  <c r="R28" i="2"/>
  <c r="R292" i="2"/>
  <c r="R152" i="2"/>
  <c r="AL238" i="2"/>
  <c r="AL634" i="2"/>
  <c r="AQ459" i="2"/>
  <c r="AQ55" i="2"/>
  <c r="AQ114" i="2"/>
  <c r="AQ110" i="2"/>
  <c r="AL287" i="2"/>
  <c r="AL215" i="2"/>
  <c r="BA631" i="2"/>
  <c r="BA319" i="2"/>
  <c r="R224" i="2"/>
  <c r="AL51" i="2"/>
  <c r="AL370" i="2"/>
  <c r="AQ1086" i="2"/>
  <c r="AQ47" i="2"/>
  <c r="AQ43" i="2"/>
  <c r="AL220" i="2"/>
  <c r="AL81" i="2"/>
  <c r="BA1116" i="2"/>
  <c r="BA534" i="2"/>
  <c r="BA229" i="2"/>
  <c r="R481" i="2"/>
  <c r="R345" i="2"/>
  <c r="R975" i="2"/>
  <c r="R200" i="2"/>
  <c r="R443" i="2"/>
  <c r="R861" i="2"/>
  <c r="R1125" i="2"/>
  <c r="R278" i="2"/>
  <c r="R929" i="2"/>
  <c r="W1069" i="2"/>
  <c r="R1106" i="2"/>
  <c r="R396" i="2"/>
  <c r="W556" i="2"/>
  <c r="W1055" i="2"/>
  <c r="W239" i="2"/>
  <c r="W75" i="2"/>
  <c r="W306" i="2"/>
  <c r="R183" i="2"/>
  <c r="R44" i="2"/>
  <c r="R245" i="2"/>
  <c r="W369" i="2"/>
  <c r="W955" i="2"/>
  <c r="W950" i="2"/>
  <c r="AG989" i="2"/>
  <c r="R156" i="2"/>
  <c r="W1010" i="2"/>
  <c r="AL175" i="2"/>
  <c r="AL903" i="2"/>
  <c r="AL1025" i="2"/>
  <c r="AL1016" i="2"/>
  <c r="AL314" i="2"/>
  <c r="AL946" i="2"/>
  <c r="AQ188" i="2"/>
  <c r="AL253" i="2"/>
  <c r="AL1149" i="2"/>
  <c r="AQ341" i="2"/>
  <c r="AL232" i="2"/>
  <c r="AQ401" i="2"/>
  <c r="AV691" i="2"/>
  <c r="AV987" i="2"/>
  <c r="AQ1019" i="2"/>
  <c r="AQ1015" i="2"/>
  <c r="AQ1078" i="2"/>
  <c r="AQ1074" i="2"/>
  <c r="AQ374" i="2"/>
  <c r="AQ302" i="2"/>
  <c r="BA443" i="2"/>
  <c r="AV731" i="2"/>
  <c r="AV785" i="2"/>
  <c r="AL1067" i="2"/>
  <c r="AQ944" i="2"/>
  <c r="AQ873" i="2"/>
  <c r="AQ240" i="2"/>
  <c r="AQ1065" i="2"/>
  <c r="BA159" i="2"/>
  <c r="BA243" i="2"/>
  <c r="AV593" i="2"/>
  <c r="AQ877" i="2"/>
  <c r="AQ800" i="2"/>
  <c r="AQ173" i="2"/>
  <c r="AQ928" i="2"/>
  <c r="BA127" i="2"/>
  <c r="BA1176" i="2"/>
  <c r="AV529" i="2"/>
  <c r="AQ809" i="2"/>
  <c r="AQ730" i="2"/>
  <c r="AQ106" i="2"/>
  <c r="AQ851" i="2"/>
  <c r="BA29" i="2"/>
  <c r="BA1104" i="2"/>
  <c r="BA1169" i="2"/>
  <c r="AV465" i="2"/>
  <c r="AV450" i="2"/>
  <c r="R907" i="2"/>
  <c r="R423" i="2"/>
  <c r="AQ672" i="2"/>
  <c r="AQ598" i="2"/>
  <c r="AQ734" i="2"/>
  <c r="AQ660" i="2"/>
  <c r="AQ39" i="2"/>
  <c r="AQ781" i="2"/>
  <c r="BA1027" i="2"/>
  <c r="BA1097" i="2"/>
  <c r="AV337" i="2"/>
  <c r="AV386" i="2"/>
  <c r="AQ664" i="2"/>
  <c r="AQ590" i="2"/>
  <c r="AQ1070" i="2"/>
  <c r="BA1198" i="2"/>
  <c r="AQ711" i="2"/>
  <c r="BA950" i="2"/>
  <c r="AV730" i="2"/>
  <c r="AV64" i="2"/>
  <c r="AV253" i="2"/>
  <c r="AQ641" i="2"/>
  <c r="BA308" i="2"/>
  <c r="R499" i="2"/>
  <c r="R83" i="2"/>
  <c r="R623" i="2"/>
  <c r="AQ888" i="2"/>
  <c r="AQ524" i="2"/>
  <c r="AQ936" i="2"/>
  <c r="AQ368" i="2"/>
  <c r="AQ571" i="2"/>
  <c r="BA783" i="2"/>
  <c r="BA199" i="2"/>
  <c r="R295" i="2"/>
  <c r="R15" i="2"/>
  <c r="AQ821" i="2"/>
  <c r="AQ447" i="2"/>
  <c r="AQ866" i="2"/>
  <c r="AQ301" i="2"/>
  <c r="BA706" i="2"/>
  <c r="BA102" i="2"/>
  <c r="BA14" i="2"/>
  <c r="R378" i="2"/>
  <c r="R95" i="2"/>
  <c r="R91" i="2"/>
  <c r="R769" i="2"/>
  <c r="W342" i="2"/>
  <c r="W853" i="2"/>
  <c r="AL116" i="2"/>
  <c r="AL392" i="2"/>
  <c r="AL772" i="2"/>
  <c r="AL507" i="2"/>
  <c r="AQ543" i="2"/>
  <c r="AQ679" i="2"/>
  <c r="AQ318" i="2"/>
  <c r="AQ726" i="2"/>
  <c r="AQ100" i="2"/>
  <c r="BA1114" i="2"/>
  <c r="BA526" i="2"/>
  <c r="BA1168" i="2"/>
  <c r="BK1085" i="2"/>
  <c r="R27" i="2"/>
  <c r="R23" i="2"/>
  <c r="R700" i="2"/>
  <c r="W637" i="2"/>
  <c r="AQ605" i="2"/>
  <c r="AQ184" i="2"/>
  <c r="AL290" i="2"/>
  <c r="AQ656" i="2"/>
  <c r="AQ33" i="2"/>
  <c r="BA132" i="2"/>
  <c r="BA435" i="2"/>
  <c r="BA1096" i="2"/>
  <c r="AV336" i="2"/>
  <c r="R242" i="2"/>
  <c r="R631" i="2"/>
  <c r="AL105" i="2"/>
  <c r="AL381" i="2"/>
  <c r="AL237" i="2"/>
  <c r="AQ535" i="2"/>
  <c r="AQ1018" i="2"/>
  <c r="AQ947" i="2"/>
  <c r="AQ377" i="2"/>
  <c r="AQ586" i="2"/>
  <c r="AQ720" i="2"/>
  <c r="BA1110" i="2"/>
  <c r="BA117" i="2"/>
  <c r="BA942" i="2"/>
  <c r="BA1151" i="2"/>
  <c r="R174" i="2"/>
  <c r="R563" i="2"/>
  <c r="R964" i="2"/>
  <c r="AL243" i="2"/>
  <c r="AL50" i="2"/>
  <c r="AQ458" i="2"/>
  <c r="AQ951" i="2"/>
  <c r="AQ880" i="2"/>
  <c r="AQ872" i="2"/>
  <c r="AQ516" i="2"/>
  <c r="BA1113" i="2"/>
  <c r="BA1033" i="2"/>
  <c r="BA852" i="2"/>
  <c r="BA1088" i="2"/>
  <c r="H517" i="2"/>
  <c r="H1118" i="2"/>
  <c r="H970" i="2"/>
  <c r="H301" i="2"/>
  <c r="H1041" i="2"/>
  <c r="H607" i="2"/>
  <c r="G345" i="2"/>
  <c r="L27" i="2"/>
  <c r="L134" i="2"/>
  <c r="L259" i="2"/>
  <c r="G416" i="2"/>
  <c r="G189" i="2"/>
  <c r="G630" i="2"/>
  <c r="G51" i="2"/>
  <c r="G474" i="2"/>
  <c r="G615" i="2"/>
  <c r="G317" i="2"/>
  <c r="G556" i="2"/>
  <c r="G403" i="2"/>
  <c r="G1107" i="2"/>
  <c r="G637" i="2"/>
  <c r="G343" i="2"/>
  <c r="G177" i="2"/>
  <c r="G244" i="2"/>
  <c r="G1108" i="2"/>
  <c r="G689" i="2"/>
  <c r="G628" i="2"/>
  <c r="G945" i="2"/>
  <c r="G884" i="2"/>
  <c r="G1040" i="2"/>
  <c r="G1038" i="2"/>
  <c r="G970" i="2"/>
  <c r="G558" i="2"/>
  <c r="L39" i="2"/>
  <c r="L985" i="2"/>
  <c r="L64" i="2"/>
  <c r="G308" i="2"/>
  <c r="AA1083" i="2"/>
  <c r="G632" i="2"/>
  <c r="L921" i="2"/>
  <c r="L652" i="2"/>
  <c r="G116" i="2"/>
  <c r="AA616" i="2"/>
  <c r="AA846" i="2"/>
  <c r="H486" i="2"/>
  <c r="H41" i="2"/>
  <c r="H673" i="2"/>
  <c r="H285" i="2"/>
  <c r="H392" i="2"/>
  <c r="H42" i="2"/>
  <c r="G741" i="2"/>
  <c r="G238" i="2"/>
  <c r="H931" i="2"/>
  <c r="H586" i="2"/>
  <c r="H587" i="2"/>
  <c r="G13" i="2"/>
  <c r="G903" i="2"/>
  <c r="G707" i="2"/>
  <c r="L867" i="2"/>
  <c r="L990" i="2"/>
  <c r="L857" i="2"/>
  <c r="L332" i="2"/>
  <c r="G1100" i="2"/>
  <c r="AA594" i="2"/>
  <c r="G778" i="2"/>
  <c r="L268" i="2"/>
  <c r="G1103" i="2"/>
  <c r="L509" i="2"/>
  <c r="AA174" i="2"/>
  <c r="V608" i="2"/>
  <c r="H770" i="2"/>
  <c r="G845" i="2"/>
  <c r="L734" i="2"/>
  <c r="L729" i="2"/>
  <c r="L73" i="2"/>
  <c r="L256" i="2"/>
  <c r="L189" i="2"/>
  <c r="V278" i="2"/>
  <c r="G912" i="2"/>
  <c r="L192" i="2"/>
  <c r="H1025" i="2"/>
  <c r="H674" i="2"/>
  <c r="H675" i="2"/>
  <c r="H850" i="2"/>
  <c r="H43" i="2"/>
  <c r="H852" i="2"/>
  <c r="H165" i="2"/>
  <c r="G1016" i="2"/>
  <c r="G529" i="2"/>
  <c r="G168" i="2"/>
  <c r="G97" i="2"/>
  <c r="H933" i="2"/>
  <c r="H287" i="2"/>
  <c r="G979" i="2"/>
  <c r="L294" i="2"/>
  <c r="L483" i="2"/>
  <c r="L542" i="2"/>
  <c r="L537" i="2"/>
  <c r="L723" i="2"/>
  <c r="L128" i="2"/>
  <c r="AA669" i="2"/>
  <c r="AA392" i="2"/>
  <c r="H44" i="2"/>
  <c r="G1046" i="2"/>
  <c r="L478" i="2"/>
  <c r="L473" i="2"/>
  <c r="L982" i="2"/>
  <c r="L659" i="2"/>
  <c r="AA502" i="2"/>
  <c r="AA310" i="2"/>
  <c r="AA107" i="2"/>
  <c r="L854" i="2"/>
  <c r="L531" i="2"/>
  <c r="AA419" i="2"/>
  <c r="AA30" i="2"/>
  <c r="AA21" i="2"/>
  <c r="L99" i="2"/>
  <c r="L222" i="2"/>
  <c r="L345" i="2"/>
  <c r="L662" i="2"/>
  <c r="L467" i="2"/>
  <c r="AA314" i="2"/>
  <c r="H1027" i="2"/>
  <c r="H394" i="2"/>
  <c r="H1103" i="2"/>
  <c r="H489" i="2"/>
  <c r="H166" i="2"/>
  <c r="H29" i="2"/>
  <c r="H588" i="2"/>
  <c r="H288" i="2"/>
  <c r="H136" i="2"/>
  <c r="G813" i="2"/>
  <c r="G459" i="2"/>
  <c r="G389" i="2"/>
  <c r="G98" i="2"/>
  <c r="H676" i="2"/>
  <c r="H395" i="2"/>
  <c r="G54" i="2"/>
  <c r="L32" i="2"/>
  <c r="L91" i="2"/>
  <c r="L217" i="2"/>
  <c r="L598" i="2"/>
  <c r="L275" i="2"/>
  <c r="AA228" i="2"/>
  <c r="G130" i="2"/>
  <c r="L534" i="2"/>
  <c r="L80" i="2"/>
  <c r="AA142" i="2"/>
  <c r="G202" i="2"/>
  <c r="L361" i="2"/>
  <c r="L992" i="2"/>
  <c r="L86" i="2"/>
  <c r="L470" i="2"/>
  <c r="G344" i="2"/>
  <c r="L297" i="2"/>
  <c r="L928" i="2"/>
  <c r="L923" i="2"/>
  <c r="L406" i="2"/>
  <c r="L655" i="2"/>
  <c r="L648" i="2"/>
  <c r="H258" i="2"/>
  <c r="H771" i="2"/>
  <c r="H490" i="2"/>
  <c r="H366" i="2"/>
  <c r="H853" i="2"/>
  <c r="H589" i="2"/>
  <c r="H45" i="2"/>
  <c r="H475" i="2"/>
  <c r="H934" i="2"/>
  <c r="H677" i="2"/>
  <c r="H167" i="2"/>
  <c r="H560" i="2"/>
  <c r="G1084" i="2"/>
  <c r="G743" i="2"/>
  <c r="G673" i="2"/>
  <c r="G390" i="2"/>
  <c r="H1028" i="2"/>
  <c r="H772" i="2"/>
  <c r="H396" i="2"/>
  <c r="H168" i="2"/>
  <c r="G486" i="2"/>
  <c r="L233" i="2"/>
  <c r="L864" i="2"/>
  <c r="L731" i="2"/>
  <c r="L278" i="2"/>
  <c r="L591" i="2"/>
  <c r="L584" i="2"/>
  <c r="AA530" i="2"/>
  <c r="AA972" i="2"/>
  <c r="H593" i="2"/>
  <c r="H492" i="2"/>
  <c r="L463" i="2"/>
  <c r="L456" i="2"/>
  <c r="AA878" i="2"/>
  <c r="H1029" i="2"/>
  <c r="H678" i="2"/>
  <c r="H774" i="2"/>
  <c r="G706" i="2"/>
  <c r="L475" i="2"/>
  <c r="L16" i="2"/>
  <c r="L271" i="2"/>
  <c r="L264" i="2"/>
  <c r="G764" i="2"/>
  <c r="AA799" i="2"/>
  <c r="H856" i="2"/>
  <c r="H857" i="2"/>
  <c r="H47" i="2"/>
  <c r="L76" i="2"/>
  <c r="L69" i="2"/>
  <c r="G636" i="2"/>
  <c r="G441" i="2"/>
  <c r="AA460" i="2"/>
  <c r="H1106" i="2"/>
  <c r="H937" i="2"/>
  <c r="H169" i="2"/>
  <c r="L242" i="2"/>
  <c r="L175" i="2"/>
  <c r="L236" i="2"/>
  <c r="L544" i="2"/>
  <c r="L347" i="2"/>
  <c r="L9" i="2"/>
  <c r="L587" i="2"/>
  <c r="G508" i="2"/>
  <c r="G313" i="2"/>
  <c r="V637" i="2"/>
  <c r="V703" i="2"/>
  <c r="AA372" i="2"/>
  <c r="V42" i="2"/>
  <c r="H1031" i="2"/>
  <c r="H291" i="2"/>
  <c r="L283" i="2"/>
  <c r="L523" i="2"/>
  <c r="L1029" i="2"/>
  <c r="G249" i="2"/>
  <c r="L380" i="2"/>
  <c r="H1108" i="2"/>
  <c r="H404" i="2"/>
  <c r="L459" i="2"/>
  <c r="L965" i="2"/>
  <c r="G121" i="2"/>
  <c r="L188" i="2"/>
  <c r="H493" i="2"/>
  <c r="H202" i="2"/>
  <c r="L155" i="2"/>
  <c r="L530" i="2"/>
  <c r="L395" i="2"/>
  <c r="L901" i="2"/>
  <c r="G57" i="2"/>
  <c r="H596" i="2"/>
  <c r="H529" i="2"/>
  <c r="L288" i="2"/>
  <c r="L88" i="2"/>
  <c r="L402" i="2"/>
  <c r="L267" i="2"/>
  <c r="L773" i="2"/>
  <c r="L1026" i="2"/>
  <c r="V347" i="2"/>
  <c r="Q72" i="2"/>
  <c r="AF193" i="2"/>
  <c r="AF473" i="2"/>
  <c r="AF906" i="2"/>
  <c r="AF915" i="2"/>
  <c r="AF249" i="2"/>
  <c r="AF546" i="2"/>
  <c r="AF627" i="2"/>
  <c r="AF292" i="2"/>
  <c r="AF519" i="2"/>
  <c r="AF692" i="2"/>
  <c r="AF997" i="2"/>
  <c r="AF969" i="2"/>
  <c r="AF689" i="2"/>
  <c r="AF769" i="2"/>
  <c r="AF762" i="2"/>
  <c r="AF333" i="2"/>
  <c r="AF19" i="2"/>
  <c r="AF982" i="2"/>
  <c r="AF168" i="2"/>
  <c r="AF628" i="2"/>
  <c r="AF306" i="2"/>
  <c r="AF376" i="2"/>
  <c r="AF251" i="2"/>
  <c r="AF750" i="2"/>
  <c r="AF699" i="2"/>
  <c r="AF922" i="2"/>
  <c r="AF823" i="2"/>
  <c r="AF239" i="2"/>
  <c r="AF24" i="2"/>
  <c r="AF988" i="2"/>
  <c r="AF385" i="2"/>
  <c r="AF409" i="2"/>
  <c r="AF237" i="2"/>
  <c r="AF653" i="2"/>
  <c r="AF951" i="2"/>
  <c r="AF118" i="2"/>
  <c r="AF900" i="2"/>
  <c r="AF244" i="2"/>
  <c r="AF31" i="2"/>
  <c r="AF290" i="2"/>
  <c r="AF446" i="2"/>
  <c r="AF163" i="2"/>
  <c r="AF545" i="2"/>
  <c r="AF410" i="2"/>
  <c r="AF913" i="2"/>
  <c r="AF688" i="2"/>
  <c r="AF597" i="2"/>
  <c r="AF537" i="2"/>
  <c r="AF240" i="2"/>
  <c r="AF175" i="2"/>
  <c r="AF760" i="2"/>
  <c r="AF626" i="2"/>
  <c r="H680" i="2"/>
  <c r="L338" i="2"/>
  <c r="L203" i="2"/>
  <c r="L709" i="2"/>
  <c r="L834" i="2"/>
  <c r="G1102" i="2"/>
  <c r="H775" i="2"/>
  <c r="H48" i="2"/>
  <c r="G129" i="2"/>
  <c r="L274" i="2"/>
  <c r="L139" i="2"/>
  <c r="L645" i="2"/>
  <c r="L514" i="2"/>
  <c r="L1023" i="2"/>
  <c r="AA320" i="2"/>
  <c r="AA215" i="2"/>
  <c r="AA32" i="2"/>
  <c r="AA301" i="2"/>
  <c r="AA139" i="2"/>
  <c r="AA506" i="2"/>
  <c r="AA489" i="2"/>
  <c r="AA312" i="2"/>
  <c r="AA762" i="2"/>
  <c r="AA282" i="2"/>
  <c r="AA164" i="2"/>
  <c r="AA620" i="2"/>
  <c r="AA368" i="2"/>
  <c r="AA96" i="2"/>
  <c r="AA360" i="2"/>
  <c r="AA224" i="2"/>
  <c r="AA774" i="2"/>
  <c r="AA462" i="2"/>
  <c r="AA1147" i="2"/>
  <c r="AA590" i="2"/>
  <c r="AA686" i="2"/>
  <c r="AA938" i="2"/>
  <c r="AA528" i="2"/>
  <c r="AA703" i="2"/>
  <c r="AA805" i="2"/>
  <c r="AA376" i="2"/>
  <c r="H858" i="2"/>
  <c r="H170" i="2"/>
  <c r="G201" i="2"/>
  <c r="L738" i="2"/>
  <c r="L26" i="2"/>
  <c r="L79" i="2"/>
  <c r="L517" i="2"/>
  <c r="L386" i="2"/>
  <c r="L959" i="2"/>
  <c r="AA1034" i="2"/>
  <c r="V494" i="2"/>
  <c r="AA182" i="2"/>
  <c r="V907" i="2"/>
  <c r="V969" i="2"/>
  <c r="AF825" i="2"/>
  <c r="AF674" i="2"/>
  <c r="G272" i="2"/>
  <c r="L357" i="2"/>
  <c r="L674" i="2"/>
  <c r="L984" i="2"/>
  <c r="L981" i="2"/>
  <c r="L261" i="2"/>
  <c r="L194" i="2"/>
  <c r="L895" i="2"/>
  <c r="AA782" i="2"/>
  <c r="V423" i="2"/>
  <c r="V839" i="2"/>
  <c r="V831" i="2"/>
  <c r="AF752" i="2"/>
  <c r="AF373" i="2"/>
  <c r="H367" i="2"/>
  <c r="H292" i="2"/>
  <c r="H476" i="2"/>
  <c r="G819" i="2"/>
  <c r="G747" i="2"/>
  <c r="G606" i="2"/>
  <c r="G465" i="2"/>
  <c r="H1032" i="2"/>
  <c r="H407" i="2"/>
  <c r="L565" i="2"/>
  <c r="L619" i="2"/>
  <c r="G414" i="2"/>
  <c r="Q177" i="2"/>
  <c r="Q705" i="2"/>
  <c r="Q492" i="2"/>
  <c r="Q324" i="2"/>
  <c r="L229" i="2"/>
  <c r="L610" i="2"/>
  <c r="Q1025" i="2"/>
  <c r="L989" i="2"/>
  <c r="Q819" i="2"/>
  <c r="L920" i="2"/>
  <c r="L917" i="2"/>
  <c r="Q944" i="2"/>
  <c r="Q452" i="2"/>
  <c r="Q870" i="2"/>
  <c r="V1032" i="2"/>
  <c r="L133" i="2"/>
  <c r="L130" i="2"/>
  <c r="L831" i="2"/>
  <c r="Q651" i="2"/>
  <c r="AA161" i="2"/>
  <c r="V19" i="2"/>
  <c r="V940" i="2"/>
  <c r="AF554" i="2"/>
  <c r="V862" i="2"/>
  <c r="V993" i="2"/>
  <c r="V1125" i="2"/>
  <c r="V274" i="2"/>
  <c r="V769" i="2"/>
  <c r="V763" i="2"/>
  <c r="AF679" i="2"/>
  <c r="AF300" i="2"/>
  <c r="H561" i="2"/>
  <c r="H140" i="2"/>
  <c r="H156" i="2"/>
  <c r="G887" i="2"/>
  <c r="G821" i="2"/>
  <c r="G677" i="2"/>
  <c r="G536" i="2"/>
  <c r="H1109" i="2"/>
  <c r="H494" i="2"/>
  <c r="L722" i="2"/>
  <c r="L755" i="2"/>
  <c r="G485" i="2"/>
  <c r="Q100" i="2"/>
  <c r="Q638" i="2"/>
  <c r="Q415" i="2"/>
  <c r="Q245" i="2"/>
  <c r="L165" i="2"/>
  <c r="L546" i="2"/>
  <c r="Q891" i="2"/>
  <c r="L861" i="2"/>
  <c r="Q752" i="2"/>
  <c r="L856" i="2"/>
  <c r="L853" i="2"/>
  <c r="Q810" i="2"/>
  <c r="Q373" i="2"/>
  <c r="Q669" i="2"/>
  <c r="V806" i="2"/>
  <c r="Q998" i="2"/>
  <c r="Q1062" i="2"/>
  <c r="L703" i="2"/>
  <c r="Q431" i="2"/>
  <c r="V747" i="2"/>
  <c r="AF181" i="2"/>
  <c r="V872" i="2"/>
  <c r="AF160" i="2"/>
  <c r="V794" i="2"/>
  <c r="V925" i="2"/>
  <c r="V1057" i="2"/>
  <c r="V202" i="2"/>
  <c r="V627" i="2"/>
  <c r="V692" i="2"/>
  <c r="AF533" i="2"/>
  <c r="AF154" i="2"/>
  <c r="H938" i="2"/>
  <c r="H661" i="2"/>
  <c r="H32" i="2"/>
  <c r="H666" i="2"/>
  <c r="H263" i="2"/>
  <c r="G954" i="2"/>
  <c r="G888" i="2"/>
  <c r="G748" i="2"/>
  <c r="G607" i="2"/>
  <c r="G31" i="2"/>
  <c r="H597" i="2"/>
  <c r="L847" i="2"/>
  <c r="L309" i="2"/>
  <c r="L879" i="2"/>
  <c r="G705" i="2"/>
  <c r="Q23" i="2"/>
  <c r="Q567" i="2"/>
  <c r="Q327" i="2"/>
  <c r="Q168" i="2"/>
  <c r="L98" i="2"/>
  <c r="L482" i="2"/>
  <c r="Q824" i="2"/>
  <c r="L733" i="2"/>
  <c r="Q685" i="2"/>
  <c r="L792" i="2"/>
  <c r="L789" i="2"/>
  <c r="Q743" i="2"/>
  <c r="Q219" i="2"/>
  <c r="Q448" i="2"/>
  <c r="V376" i="2"/>
  <c r="Q797" i="2"/>
  <c r="Q995" i="2"/>
  <c r="L511" i="2"/>
  <c r="Q189" i="2"/>
  <c r="AF263" i="2"/>
  <c r="V675" i="2"/>
  <c r="V802" i="2"/>
  <c r="V1140" i="2"/>
  <c r="V723" i="2"/>
  <c r="V789" i="2"/>
  <c r="V989" i="2"/>
  <c r="V128" i="2"/>
  <c r="V1115" i="2"/>
  <c r="V556" i="2"/>
  <c r="V403" i="2"/>
  <c r="AF454" i="2"/>
  <c r="H259" i="2"/>
  <c r="H744" i="2"/>
  <c r="H139" i="2"/>
  <c r="H747" i="2"/>
  <c r="H385" i="2"/>
  <c r="G1021" i="2"/>
  <c r="G955" i="2"/>
  <c r="G822" i="2"/>
  <c r="G678" i="2"/>
  <c r="G103" i="2"/>
  <c r="H681" i="2"/>
  <c r="L971" i="2"/>
  <c r="L566" i="2"/>
  <c r="H201" i="2"/>
  <c r="G776" i="2"/>
  <c r="Q495" i="2"/>
  <c r="Q250" i="2"/>
  <c r="Q1160" i="2"/>
  <c r="L31" i="2"/>
  <c r="L418" i="2"/>
  <c r="Q690" i="2"/>
  <c r="L605" i="2"/>
  <c r="Q547" i="2"/>
  <c r="L728" i="2"/>
  <c r="L725" i="2"/>
  <c r="Q607" i="2"/>
  <c r="Q1128" i="2"/>
  <c r="Q369" i="2"/>
  <c r="AA252" i="2"/>
  <c r="Q591" i="2"/>
  <c r="Q928" i="2"/>
  <c r="L447" i="2"/>
  <c r="V1017" i="2"/>
  <c r="V600" i="2"/>
  <c r="AA928" i="2"/>
  <c r="V731" i="2"/>
  <c r="V934" i="2"/>
  <c r="V579" i="2"/>
  <c r="V718" i="2"/>
  <c r="V921" i="2"/>
  <c r="V56" i="2"/>
  <c r="V1047" i="2"/>
  <c r="V485" i="2"/>
  <c r="AF911" i="2"/>
  <c r="AF86" i="2"/>
  <c r="H776" i="2"/>
  <c r="H49" i="2"/>
  <c r="H712" i="2"/>
  <c r="G910" i="2"/>
  <c r="L541" i="2"/>
  <c r="L600" i="2"/>
  <c r="L597" i="2"/>
  <c r="L903" i="2"/>
  <c r="L383" i="2"/>
  <c r="AA426" i="2"/>
  <c r="H859" i="2"/>
  <c r="H171" i="2"/>
  <c r="L536" i="2"/>
  <c r="L533" i="2"/>
  <c r="L711" i="2"/>
  <c r="L127" i="2"/>
  <c r="AA326" i="2"/>
  <c r="H939" i="2"/>
  <c r="H293" i="2"/>
  <c r="G484" i="2"/>
  <c r="L221" i="2"/>
  <c r="L472" i="2"/>
  <c r="L469" i="2"/>
  <c r="L714" i="2"/>
  <c r="L583" i="2"/>
  <c r="AA235" i="2"/>
  <c r="H1033" i="2"/>
  <c r="H495" i="2"/>
  <c r="H50" i="2"/>
  <c r="G555" i="2"/>
  <c r="L162" i="2"/>
  <c r="L23" i="2"/>
  <c r="L408" i="2"/>
  <c r="L341" i="2"/>
  <c r="L526" i="2"/>
  <c r="L650" i="2"/>
  <c r="L519" i="2"/>
  <c r="AA149" i="2"/>
  <c r="AA844" i="2"/>
  <c r="V625" i="2"/>
  <c r="V970" i="2"/>
  <c r="V975" i="2"/>
  <c r="V195" i="2"/>
  <c r="V982" i="2"/>
  <c r="V131" i="2"/>
  <c r="V575" i="2"/>
  <c r="V437" i="2"/>
  <c r="V1176" i="2"/>
  <c r="V1038" i="2"/>
  <c r="V1043" i="2"/>
  <c r="V269" i="2"/>
  <c r="V1050" i="2"/>
  <c r="V355" i="2"/>
  <c r="V648" i="2"/>
  <c r="V508" i="2"/>
  <c r="V84" i="2"/>
  <c r="V21" i="2"/>
  <c r="V418" i="2"/>
  <c r="V639" i="2"/>
  <c r="V790" i="2"/>
  <c r="V652" i="2"/>
  <c r="V229" i="2"/>
  <c r="V165" i="2"/>
  <c r="V26" i="2"/>
  <c r="V1174" i="2"/>
  <c r="V69" i="2"/>
  <c r="V542" i="2"/>
  <c r="V740" i="2"/>
  <c r="V120" i="2"/>
  <c r="V779" i="2"/>
  <c r="V283" i="2"/>
  <c r="V855" i="2"/>
  <c r="V67" i="2"/>
  <c r="V223" i="2"/>
  <c r="V512" i="2"/>
  <c r="V1007" i="2"/>
  <c r="V448" i="2"/>
  <c r="V816" i="2"/>
  <c r="V31" i="2"/>
  <c r="V892" i="2"/>
  <c r="V415" i="2"/>
  <c r="V847" i="2"/>
  <c r="V356" i="2"/>
  <c r="V923" i="2"/>
  <c r="V141" i="2"/>
  <c r="V295" i="2"/>
  <c r="V585" i="2"/>
  <c r="V1075" i="2"/>
  <c r="V521" i="2"/>
  <c r="V103" i="2"/>
  <c r="V320" i="2"/>
  <c r="V18" i="2"/>
  <c r="V1152" i="2"/>
  <c r="V178" i="2"/>
  <c r="V39" i="2"/>
  <c r="V188" i="2"/>
  <c r="V699" i="2"/>
  <c r="V124" i="2"/>
  <c r="V1051" i="2"/>
  <c r="V640" i="2"/>
  <c r="V1127" i="2"/>
  <c r="V363" i="2"/>
  <c r="V509" i="2"/>
  <c r="V866" i="2"/>
  <c r="V807" i="2"/>
  <c r="V22" i="2"/>
  <c r="V319" i="2"/>
  <c r="V1098" i="2"/>
  <c r="V1168" i="2"/>
  <c r="V835" i="2"/>
  <c r="V267" i="2"/>
  <c r="V1116" i="2"/>
  <c r="V848" i="2"/>
  <c r="V207" i="2"/>
  <c r="V573" i="2"/>
  <c r="V142" i="2"/>
  <c r="V657" i="2"/>
  <c r="V445" i="2"/>
  <c r="V378" i="2"/>
  <c r="V416" i="2"/>
  <c r="V984" i="2"/>
  <c r="V499" i="2"/>
  <c r="V717" i="2"/>
  <c r="V292" i="2"/>
  <c r="V1169" i="2"/>
  <c r="V867" i="2"/>
  <c r="V589" i="2"/>
  <c r="V522" i="2"/>
  <c r="V487" i="2"/>
  <c r="V1052" i="2"/>
  <c r="V570" i="2"/>
  <c r="V788" i="2"/>
  <c r="V364" i="2"/>
  <c r="V74" i="2"/>
  <c r="V937" i="2"/>
  <c r="V660" i="2"/>
  <c r="V664" i="2"/>
  <c r="V550" i="2"/>
  <c r="V555" i="2"/>
  <c r="V1117" i="2"/>
  <c r="V208" i="2"/>
  <c r="V147" i="2"/>
  <c r="V1000" i="2"/>
  <c r="V87" i="2"/>
  <c r="V599" i="2"/>
  <c r="V881" i="2"/>
  <c r="V1153" i="2"/>
  <c r="V598" i="2"/>
  <c r="V957" i="2"/>
  <c r="V960" i="2"/>
  <c r="V899" i="2"/>
  <c r="V906" i="2"/>
  <c r="V340" i="2"/>
  <c r="V130" i="2"/>
  <c r="V571" i="2"/>
  <c r="V574" i="2"/>
  <c r="V436" i="2"/>
  <c r="V153" i="2"/>
  <c r="V156" i="2"/>
  <c r="V375" i="2"/>
  <c r="V882" i="2"/>
  <c r="V317" i="2"/>
  <c r="V324" i="2"/>
  <c r="V546" i="2"/>
  <c r="V167" i="2"/>
  <c r="V630" i="2"/>
  <c r="V496" i="2"/>
  <c r="V854" i="2"/>
  <c r="V857" i="2"/>
  <c r="V722" i="2"/>
  <c r="V440" i="2"/>
  <c r="V514" i="2"/>
  <c r="V661" i="2"/>
  <c r="V524" i="2"/>
  <c r="V604" i="2"/>
  <c r="V1023" i="2"/>
  <c r="V1085" i="2"/>
  <c r="V447" i="2"/>
  <c r="V467" i="2"/>
  <c r="V1150" i="2"/>
  <c r="V615" i="2"/>
  <c r="H1110" i="2"/>
  <c r="H599" i="2"/>
  <c r="H294" i="2"/>
  <c r="G629" i="2"/>
  <c r="L344" i="2"/>
  <c r="L277" i="2"/>
  <c r="L334" i="2"/>
  <c r="L586" i="2"/>
  <c r="L391" i="2"/>
  <c r="G946" i="2"/>
  <c r="AA41" i="2"/>
  <c r="AA760" i="2"/>
  <c r="AA910" i="2"/>
  <c r="H411" i="2"/>
  <c r="G704" i="2"/>
  <c r="L216" i="2"/>
  <c r="L149" i="2"/>
  <c r="L206" i="2"/>
  <c r="L522" i="2"/>
  <c r="L327" i="2"/>
  <c r="G754" i="2"/>
  <c r="AA671" i="2"/>
  <c r="AA737" i="2"/>
  <c r="L18" i="2"/>
  <c r="L15" i="2"/>
  <c r="L8" i="2"/>
  <c r="L458" i="2"/>
  <c r="L199" i="2"/>
  <c r="G434" i="2"/>
  <c r="AA592" i="2"/>
  <c r="AA574" i="2"/>
  <c r="H31" i="2"/>
  <c r="H925" i="2"/>
  <c r="H264" i="2"/>
  <c r="H777" i="2"/>
  <c r="H260" i="2"/>
  <c r="H1005" i="2"/>
  <c r="H386" i="2"/>
  <c r="H940" i="2"/>
  <c r="H600" i="2"/>
  <c r="H173" i="2"/>
  <c r="G300" i="2"/>
  <c r="H368" i="2"/>
  <c r="G231" i="2"/>
  <c r="G232" i="2"/>
  <c r="H1095" i="2"/>
  <c r="H481" i="2"/>
  <c r="G679" i="2"/>
  <c r="G176" i="2"/>
  <c r="H1034" i="2"/>
  <c r="H683" i="2"/>
  <c r="H295" i="2"/>
  <c r="H296" i="2"/>
  <c r="L851" i="2"/>
  <c r="L744" i="2"/>
  <c r="L745" i="2"/>
  <c r="L359" i="2"/>
  <c r="L1002" i="2"/>
  <c r="G842" i="2"/>
  <c r="L110" i="2"/>
  <c r="L232" i="2"/>
  <c r="L394" i="2"/>
  <c r="L135" i="2"/>
  <c r="AA248" i="2"/>
  <c r="G242" i="2"/>
  <c r="AA939" i="2"/>
  <c r="AA504" i="2"/>
  <c r="H861" i="2"/>
  <c r="H497" i="2"/>
  <c r="H413" i="2"/>
  <c r="L529" i="2"/>
  <c r="L330" i="2"/>
  <c r="G763" i="2"/>
  <c r="G50" i="2"/>
  <c r="AA421" i="2"/>
  <c r="H942" i="2"/>
  <c r="G81" i="2"/>
  <c r="L401" i="2"/>
  <c r="L266" i="2"/>
  <c r="G699" i="2"/>
  <c r="AA316" i="2"/>
  <c r="AA500" i="2"/>
  <c r="H1112" i="2"/>
  <c r="G270" i="2"/>
  <c r="G1043" i="2"/>
  <c r="L927" i="2"/>
  <c r="G1129" i="2"/>
  <c r="L337" i="2"/>
  <c r="L202" i="2"/>
  <c r="G571" i="2"/>
  <c r="AA618" i="2"/>
  <c r="AA416" i="2"/>
  <c r="AF200" i="2"/>
  <c r="H1002" i="2"/>
  <c r="H668" i="2"/>
  <c r="H158" i="2"/>
  <c r="H941" i="2"/>
  <c r="H498" i="2"/>
  <c r="H67" i="2"/>
  <c r="H1092" i="2"/>
  <c r="H749" i="2"/>
  <c r="H387" i="2"/>
  <c r="H582" i="2"/>
  <c r="H1036" i="2"/>
  <c r="H603" i="2"/>
  <c r="H175" i="2"/>
  <c r="H176" i="2"/>
  <c r="H177" i="2"/>
  <c r="G591" i="2"/>
  <c r="G1126" i="2"/>
  <c r="G522" i="2"/>
  <c r="G523" i="2"/>
  <c r="G233" i="2"/>
  <c r="H926" i="2"/>
  <c r="H482" i="2"/>
  <c r="H670" i="2"/>
  <c r="G958" i="2"/>
  <c r="G467" i="2"/>
  <c r="G255" i="2"/>
  <c r="G34" i="2"/>
  <c r="H1113" i="2"/>
  <c r="H780" i="2"/>
  <c r="H297" i="2"/>
  <c r="H415" i="2"/>
  <c r="H515" i="2"/>
  <c r="L978" i="2"/>
  <c r="L363" i="2"/>
  <c r="L612" i="2"/>
  <c r="H304" i="2"/>
  <c r="L751" i="2"/>
  <c r="L1000" i="2"/>
  <c r="L1001" i="2"/>
  <c r="G412" i="2"/>
  <c r="L799" i="2"/>
  <c r="L922" i="2"/>
  <c r="L273" i="2"/>
  <c r="L71" i="2"/>
  <c r="G443" i="2"/>
  <c r="L897" i="2"/>
  <c r="AA226" i="2"/>
  <c r="H863" i="2"/>
  <c r="H513" i="2"/>
  <c r="H605" i="2"/>
  <c r="H783" i="2"/>
  <c r="H70" i="2"/>
  <c r="H421" i="2"/>
  <c r="H306" i="2"/>
  <c r="H92" i="2"/>
  <c r="G483" i="2"/>
  <c r="L735" i="2"/>
  <c r="L602" i="2"/>
  <c r="L78" i="2"/>
  <c r="G379" i="2"/>
  <c r="L833" i="2"/>
  <c r="V897" i="2"/>
  <c r="H178" i="2"/>
  <c r="H520" i="2"/>
  <c r="H613" i="2"/>
  <c r="H199" i="2"/>
  <c r="G627" i="2"/>
  <c r="L543" i="2"/>
  <c r="L538" i="2"/>
  <c r="G251" i="2"/>
  <c r="L769" i="2"/>
  <c r="L894" i="2"/>
  <c r="V829" i="2"/>
  <c r="H580" i="2"/>
  <c r="H266" i="2"/>
  <c r="H1096" i="2"/>
  <c r="H669" i="2"/>
  <c r="H751" i="2"/>
  <c r="H927" i="2"/>
  <c r="H846" i="2"/>
  <c r="H38" i="2"/>
  <c r="H943" i="2"/>
  <c r="H864" i="2"/>
  <c r="H687" i="2"/>
  <c r="H866" i="2"/>
  <c r="H302" i="2"/>
  <c r="G804" i="2"/>
  <c r="G230" i="2"/>
  <c r="G735" i="2"/>
  <c r="G736" i="2"/>
  <c r="G453" i="2"/>
  <c r="G91" i="2"/>
  <c r="G20" i="2"/>
  <c r="H928" i="2"/>
  <c r="H160" i="2"/>
  <c r="G680" i="2"/>
  <c r="G468" i="2"/>
  <c r="G256" i="2"/>
  <c r="G182" i="2"/>
  <c r="H1114" i="2"/>
  <c r="H1038" i="2"/>
  <c r="H865" i="2"/>
  <c r="H946" i="2"/>
  <c r="H300" i="2"/>
  <c r="L979" i="2"/>
  <c r="H518" i="2"/>
  <c r="L749" i="2"/>
  <c r="H611" i="2"/>
  <c r="H75" i="2"/>
  <c r="H873" i="2"/>
  <c r="H321" i="2"/>
  <c r="G703" i="2"/>
  <c r="L479" i="2"/>
  <c r="L474" i="2"/>
  <c r="G187" i="2"/>
  <c r="L705" i="2"/>
  <c r="AA1128" i="2"/>
  <c r="H1116" i="2"/>
  <c r="H1040" i="2"/>
  <c r="H417" i="2"/>
  <c r="H193" i="2"/>
  <c r="H609" i="2"/>
  <c r="H789" i="2"/>
  <c r="H197" i="2"/>
  <c r="H967" i="2"/>
  <c r="H424" i="2"/>
  <c r="L410" i="2"/>
  <c r="L900" i="2"/>
  <c r="AA8" i="2"/>
  <c r="AA1049" i="2"/>
  <c r="H1117" i="2"/>
  <c r="H516" i="2"/>
  <c r="H608" i="2"/>
  <c r="H786" i="2"/>
  <c r="H73" i="2"/>
  <c r="H871" i="2"/>
  <c r="H422" i="2"/>
  <c r="H1048" i="2"/>
  <c r="H523" i="2"/>
  <c r="L571" i="2"/>
  <c r="L516" i="2"/>
  <c r="L329" i="2"/>
  <c r="L460" i="2"/>
  <c r="L607" i="2"/>
  <c r="L367" i="2"/>
  <c r="L376" i="2"/>
  <c r="L372" i="2"/>
  <c r="L996" i="2"/>
  <c r="L644" i="2"/>
  <c r="L457" i="2"/>
  <c r="L524" i="2"/>
  <c r="L671" i="2"/>
  <c r="L30" i="2"/>
  <c r="L872" i="2"/>
  <c r="L863" i="2"/>
  <c r="L44" i="2"/>
  <c r="L1003" i="2"/>
  <c r="L366" i="2"/>
  <c r="L871" i="2"/>
  <c r="L142" i="2"/>
  <c r="L209" i="2"/>
  <c r="L916" i="2"/>
  <c r="L407" i="2"/>
  <c r="L286" i="2"/>
  <c r="L800" i="2"/>
  <c r="L293" i="2"/>
  <c r="L758" i="2"/>
  <c r="L704" i="2"/>
  <c r="L465" i="2"/>
  <c r="L727" i="2"/>
  <c r="L606" i="2"/>
  <c r="L926" i="2"/>
  <c r="L708" i="2"/>
  <c r="L577" i="2"/>
  <c r="AA970" i="2"/>
  <c r="H689" i="2"/>
  <c r="H868" i="2"/>
  <c r="H869" i="2"/>
  <c r="H195" i="2"/>
  <c r="H965" i="2"/>
  <c r="H1124" i="2"/>
  <c r="L980" i="2"/>
  <c r="L388" i="2"/>
  <c r="L513" i="2"/>
  <c r="AA876" i="2"/>
  <c r="H867" i="2"/>
  <c r="H1119" i="2"/>
  <c r="H1044" i="2"/>
  <c r="H420" i="2"/>
  <c r="H1122" i="2"/>
  <c r="L218" i="2"/>
  <c r="L983" i="2"/>
  <c r="L852" i="2"/>
  <c r="L717" i="2"/>
  <c r="L132" i="2"/>
  <c r="L385" i="2"/>
  <c r="AA933" i="2"/>
  <c r="AA1085" i="2"/>
  <c r="AA797" i="2"/>
  <c r="H1120" i="2"/>
  <c r="H870" i="2"/>
  <c r="G44" i="2"/>
  <c r="G196" i="2"/>
  <c r="G122" i="2"/>
  <c r="G198" i="2"/>
  <c r="L154" i="2"/>
  <c r="L919" i="2"/>
  <c r="L788" i="2"/>
  <c r="L589" i="2"/>
  <c r="AA250" i="2"/>
  <c r="L65" i="2"/>
  <c r="L321" i="2"/>
  <c r="AA854" i="2"/>
  <c r="V778" i="2"/>
  <c r="V194" i="2"/>
  <c r="AA718" i="2"/>
  <c r="V401" i="2"/>
  <c r="AF604" i="2"/>
  <c r="AF225" i="2"/>
  <c r="H964" i="2"/>
  <c r="L724" i="2"/>
  <c r="L333" i="2"/>
  <c r="G765" i="2"/>
  <c r="L193" i="2"/>
  <c r="H1045" i="2"/>
  <c r="L663" i="2"/>
  <c r="L468" i="2"/>
  <c r="L205" i="2"/>
  <c r="G509" i="2"/>
  <c r="G1073" i="2"/>
  <c r="AA1030" i="2"/>
  <c r="AA374" i="2"/>
  <c r="H1121" i="2"/>
  <c r="G266" i="2"/>
  <c r="G622" i="2"/>
  <c r="G339" i="2"/>
  <c r="G411" i="2"/>
  <c r="L673" i="2"/>
  <c r="L924" i="2"/>
  <c r="L599" i="2"/>
  <c r="L340" i="2"/>
  <c r="L74" i="2"/>
  <c r="G381" i="2"/>
  <c r="G881" i="2"/>
  <c r="AA859" i="2"/>
  <c r="V492" i="2"/>
  <c r="AA180" i="2"/>
  <c r="AF157" i="2"/>
  <c r="AF812" i="2"/>
  <c r="V133" i="2"/>
  <c r="G337" i="2"/>
  <c r="G696" i="2"/>
  <c r="G410" i="2"/>
  <c r="G482" i="2"/>
  <c r="L496" i="2"/>
  <c r="L609" i="2"/>
  <c r="L796" i="2"/>
  <c r="L471" i="2"/>
  <c r="L148" i="2"/>
  <c r="G1109" i="2"/>
  <c r="G817" i="2"/>
  <c r="AA780" i="2"/>
  <c r="V421" i="2"/>
  <c r="V483" i="2"/>
  <c r="AF11" i="2"/>
  <c r="L343" i="2"/>
  <c r="L710" i="2"/>
  <c r="G753" i="2"/>
  <c r="AA696" i="2"/>
  <c r="G479" i="2"/>
  <c r="G838" i="2"/>
  <c r="G552" i="2"/>
  <c r="G624" i="2"/>
  <c r="L368" i="2"/>
  <c r="L234" i="2"/>
  <c r="L481" i="2"/>
  <c r="L604" i="2"/>
  <c r="L215" i="2"/>
  <c r="L646" i="2"/>
  <c r="G1076" i="2"/>
  <c r="G625" i="2"/>
  <c r="AA617" i="2"/>
  <c r="AA45" i="2"/>
  <c r="AA978" i="2"/>
  <c r="V263" i="2"/>
  <c r="V1034" i="2"/>
  <c r="H485" i="2"/>
  <c r="H672" i="2"/>
  <c r="G16" i="2"/>
  <c r="G1029" i="2"/>
  <c r="G829" i="2"/>
  <c r="G830" i="2"/>
  <c r="G831" i="2"/>
  <c r="G832" i="2"/>
  <c r="G546" i="2"/>
  <c r="G547" i="2"/>
  <c r="G477" i="2"/>
  <c r="G265" i="2"/>
  <c r="G550" i="2"/>
  <c r="G905" i="2"/>
  <c r="G623" i="2"/>
  <c r="G773" i="2"/>
  <c r="L45" i="2"/>
  <c r="L304" i="2"/>
  <c r="L170" i="2"/>
  <c r="Q965" i="2"/>
  <c r="Q163" i="2"/>
  <c r="L417" i="2"/>
  <c r="Q235" i="2"/>
  <c r="L540" i="2"/>
  <c r="Q546" i="2"/>
  <c r="L151" i="2"/>
  <c r="Q678" i="2"/>
  <c r="V399" i="2"/>
  <c r="Q450" i="2"/>
  <c r="V383" i="2"/>
  <c r="L518" i="2"/>
  <c r="Q285" i="2"/>
  <c r="Q587" i="2"/>
  <c r="G1012" i="2"/>
  <c r="G497" i="2"/>
  <c r="AA524" i="2"/>
  <c r="AF624" i="2"/>
  <c r="V377" i="2"/>
  <c r="AF164" i="2"/>
  <c r="V1170" i="2"/>
  <c r="V792" i="2"/>
  <c r="AF87" i="2"/>
  <c r="V712" i="2"/>
  <c r="AA894" i="2"/>
  <c r="V977" i="2"/>
  <c r="V45" i="2"/>
  <c r="V964" i="2"/>
  <c r="AF26" i="2"/>
  <c r="AF89" i="2"/>
  <c r="H1099" i="2"/>
  <c r="H753" i="2"/>
  <c r="G15" i="2"/>
  <c r="G896" i="2"/>
  <c r="G897" i="2"/>
  <c r="G898" i="2"/>
  <c r="G899" i="2"/>
  <c r="G617" i="2"/>
  <c r="G618" i="2"/>
  <c r="G548" i="2"/>
  <c r="G336" i="2"/>
  <c r="G621" i="2"/>
  <c r="G972" i="2"/>
  <c r="G698" i="2"/>
  <c r="G840" i="2"/>
  <c r="L423" i="2"/>
  <c r="L240" i="2"/>
  <c r="L103" i="2"/>
  <c r="Q831" i="2"/>
  <c r="Q86" i="2"/>
  <c r="L353" i="2"/>
  <c r="Q158" i="2"/>
  <c r="L412" i="2"/>
  <c r="Q307" i="2"/>
  <c r="L17" i="2"/>
  <c r="Q457" i="2"/>
  <c r="AA441" i="2"/>
  <c r="Q371" i="2"/>
  <c r="L649" i="2"/>
  <c r="L454" i="2"/>
  <c r="Q197" i="2"/>
  <c r="G948" i="2"/>
  <c r="G369" i="2"/>
  <c r="AA436" i="2"/>
  <c r="AF234" i="2"/>
  <c r="V305" i="2"/>
  <c r="V1070" i="2"/>
  <c r="V435" i="2"/>
  <c r="V497" i="2"/>
  <c r="AA726" i="2"/>
  <c r="V909" i="2"/>
  <c r="AF999" i="2"/>
  <c r="V689" i="2"/>
  <c r="AF16" i="2"/>
  <c r="H848" i="2"/>
  <c r="H40" i="2"/>
  <c r="G963" i="2"/>
  <c r="G964" i="2"/>
  <c r="G965" i="2"/>
  <c r="G966" i="2"/>
  <c r="G688" i="2"/>
  <c r="G691" i="2"/>
  <c r="G619" i="2"/>
  <c r="G407" i="2"/>
  <c r="G695" i="2"/>
  <c r="G1039" i="2"/>
  <c r="G772" i="2"/>
  <c r="G974" i="2"/>
  <c r="L622" i="2"/>
  <c r="Q664" i="2"/>
  <c r="Q1109" i="2"/>
  <c r="Q721" i="2"/>
  <c r="Q1129" i="2"/>
  <c r="Q379" i="2"/>
  <c r="Q61" i="2"/>
  <c r="Q308" i="2"/>
  <c r="Q754" i="2"/>
  <c r="Q319" i="2"/>
  <c r="Q89" i="2"/>
  <c r="Q325" i="2"/>
  <c r="Q18" i="2"/>
  <c r="Q909" i="2"/>
  <c r="Q110" i="2"/>
  <c r="Q788" i="2"/>
  <c r="Q53" i="2"/>
  <c r="Q677" i="2"/>
  <c r="Q226" i="2"/>
  <c r="Q387" i="2"/>
  <c r="Q821" i="2"/>
  <c r="Q396" i="2"/>
  <c r="Q166" i="2"/>
  <c r="Q413" i="2"/>
  <c r="Q95" i="2"/>
  <c r="Q976" i="2"/>
  <c r="Q183" i="2"/>
  <c r="Q582" i="2"/>
  <c r="Q992" i="2"/>
  <c r="Q39" i="2"/>
  <c r="Q297" i="2"/>
  <c r="Q1012" i="2"/>
  <c r="Q948" i="2"/>
  <c r="Q616" i="2"/>
  <c r="Q1022" i="2"/>
  <c r="Q238" i="2"/>
  <c r="Q625" i="2"/>
  <c r="Q403" i="2"/>
  <c r="Q631" i="2"/>
  <c r="Q328" i="2"/>
  <c r="Q186" i="2"/>
  <c r="Q180" i="2"/>
  <c r="Q1060" i="2"/>
  <c r="Q1116" i="2"/>
  <c r="Q124" i="2"/>
  <c r="Q215" i="2"/>
  <c r="Q469" i="2"/>
  <c r="Q902" i="2"/>
  <c r="Q771" i="2"/>
  <c r="Q361" i="2"/>
  <c r="Q733" i="2"/>
  <c r="Q803" i="2"/>
  <c r="Q463" i="2"/>
  <c r="Q753" i="2"/>
  <c r="Q395" i="2"/>
  <c r="Q91" i="2"/>
  <c r="Q1039" i="2"/>
  <c r="Q255" i="2"/>
  <c r="Q258" i="2"/>
  <c r="Q1159" i="2"/>
  <c r="Q658" i="2"/>
  <c r="Q43" i="2"/>
  <c r="Q1001" i="2"/>
  <c r="Q1071" i="2"/>
  <c r="Q458" i="2"/>
  <c r="Q885" i="2"/>
  <c r="Q1021" i="2"/>
  <c r="Q693" i="2"/>
  <c r="Q165" i="2"/>
  <c r="Q412" i="2"/>
  <c r="Q17" i="2"/>
  <c r="Q774" i="2"/>
  <c r="Q574" i="2"/>
  <c r="L176" i="2"/>
  <c r="AA942" i="2"/>
  <c r="L36" i="2"/>
  <c r="Q628" i="2"/>
  <c r="Q1151" i="2"/>
  <c r="L289" i="2"/>
  <c r="Q76" i="2"/>
  <c r="L348" i="2"/>
  <c r="Q65" i="2"/>
  <c r="Q1016" i="2"/>
  <c r="Q380" i="2"/>
  <c r="Q294" i="2"/>
  <c r="L521" i="2"/>
  <c r="L390" i="2"/>
  <c r="Q118" i="2"/>
  <c r="Q436" i="2"/>
  <c r="G820" i="2"/>
  <c r="L826" i="2"/>
  <c r="AA353" i="2"/>
  <c r="V161" i="2"/>
  <c r="V1142" i="2"/>
  <c r="V932" i="2"/>
  <c r="V220" i="2"/>
  <c r="V1059" i="2"/>
  <c r="V59" i="2"/>
  <c r="AA647" i="2"/>
  <c r="V841" i="2"/>
  <c r="AF986" i="2"/>
  <c r="AZ1226" i="2"/>
  <c r="AZ409" i="2"/>
  <c r="AZ610" i="2"/>
  <c r="AZ1015" i="2"/>
  <c r="AZ1080" i="2"/>
  <c r="AZ941" i="2"/>
  <c r="AZ666" i="2"/>
  <c r="AZ1139" i="2"/>
  <c r="AZ1000" i="2"/>
  <c r="BJ1195" i="2"/>
  <c r="BJ519" i="2"/>
  <c r="BJ1147" i="2"/>
  <c r="BJ1026" i="2"/>
  <c r="BJ890" i="2"/>
  <c r="BJ73" i="2"/>
  <c r="BJ979" i="2"/>
  <c r="BJ316" i="2"/>
  <c r="BJ757" i="2"/>
  <c r="BJ49" i="2"/>
  <c r="BJ300" i="2"/>
  <c r="BJ551" i="2"/>
  <c r="BJ1058" i="2"/>
  <c r="BJ670" i="2"/>
  <c r="BJ281" i="2"/>
  <c r="AZ247" i="2"/>
  <c r="AZ96" i="2"/>
  <c r="AZ1112" i="2"/>
  <c r="AZ11" i="2"/>
  <c r="AZ144" i="2"/>
  <c r="AZ485" i="2"/>
  <c r="AZ1162" i="2"/>
  <c r="AZ341" i="2"/>
  <c r="AZ542" i="2"/>
  <c r="AZ947" i="2"/>
  <c r="AZ944" i="2"/>
  <c r="AZ805" i="2"/>
  <c r="AZ598" i="2"/>
  <c r="AZ1071" i="2"/>
  <c r="AZ932" i="2"/>
  <c r="BJ1087" i="2"/>
  <c r="BJ148" i="2"/>
  <c r="BJ1158" i="2"/>
  <c r="BJ1030" i="2"/>
  <c r="BJ895" i="2"/>
  <c r="BJ724" i="2"/>
  <c r="BJ847" i="2"/>
  <c r="BJ252" i="2"/>
  <c r="BJ693" i="2"/>
  <c r="BJ1136" i="2"/>
  <c r="BJ108" i="2"/>
  <c r="BJ487" i="2"/>
  <c r="BJ994" i="2"/>
  <c r="BJ478" i="2"/>
  <c r="BJ217" i="2"/>
  <c r="AZ28" i="2"/>
  <c r="AZ1040" i="2"/>
  <c r="AZ76" i="2"/>
  <c r="AZ417" i="2"/>
  <c r="AZ1094" i="2"/>
  <c r="AZ269" i="2"/>
  <c r="AZ406" i="2"/>
  <c r="AZ879" i="2"/>
  <c r="AZ876" i="2"/>
  <c r="AZ737" i="2"/>
  <c r="AZ526" i="2"/>
  <c r="AZ1003" i="2"/>
  <c r="AZ864" i="2"/>
  <c r="BJ830" i="2"/>
  <c r="BJ1041" i="2"/>
  <c r="BJ899" i="2"/>
  <c r="BJ763" i="2"/>
  <c r="BJ451" i="2"/>
  <c r="BJ581" i="2"/>
  <c r="BJ188" i="2"/>
  <c r="BJ629" i="2"/>
  <c r="BJ1072" i="2"/>
  <c r="BJ1067" i="2"/>
  <c r="BJ423" i="2"/>
  <c r="BJ930" i="2"/>
  <c r="BJ350" i="2"/>
  <c r="BJ153" i="2"/>
  <c r="AZ974" i="2"/>
  <c r="AZ779" i="2"/>
  <c r="AZ1178" i="2"/>
  <c r="AZ1048" i="2"/>
  <c r="AZ972" i="2"/>
  <c r="AZ349" i="2"/>
  <c r="AZ1026" i="2"/>
  <c r="AZ133" i="2"/>
  <c r="AZ334" i="2"/>
  <c r="AZ811" i="2"/>
  <c r="AZ808" i="2"/>
  <c r="AZ669" i="2"/>
  <c r="AZ458" i="2"/>
  <c r="AZ935" i="2"/>
  <c r="AZ796" i="2"/>
  <c r="BJ698" i="2"/>
  <c r="BJ910" i="2"/>
  <c r="BJ767" i="2"/>
  <c r="BJ595" i="2"/>
  <c r="BJ265" i="2"/>
  <c r="BJ402" i="2"/>
  <c r="BJ124" i="2"/>
  <c r="BJ565" i="2"/>
  <c r="BJ1008" i="2"/>
  <c r="BJ1003" i="2"/>
  <c r="BJ359" i="2"/>
  <c r="BJ866" i="2"/>
  <c r="BJ158" i="2"/>
  <c r="BJ89" i="2"/>
  <c r="AZ315" i="2"/>
  <c r="AZ652" i="2"/>
  <c r="AZ711" i="2"/>
  <c r="AZ976" i="2"/>
  <c r="AZ904" i="2"/>
  <c r="AZ281" i="2"/>
  <c r="AZ958" i="2"/>
  <c r="AZ266" i="2"/>
  <c r="AZ743" i="2"/>
  <c r="AZ740" i="2"/>
  <c r="AZ601" i="2"/>
  <c r="AZ390" i="2"/>
  <c r="AZ867" i="2"/>
  <c r="AZ728" i="2"/>
  <c r="BJ198" i="2"/>
  <c r="BJ778" i="2"/>
  <c r="BJ1154" i="2"/>
  <c r="BJ460" i="2"/>
  <c r="BJ456" i="2"/>
  <c r="BJ78" i="2"/>
  <c r="BJ1107" i="2"/>
  <c r="AZ1170" i="2"/>
  <c r="BJ60" i="2"/>
  <c r="BJ437" i="2"/>
  <c r="BJ816" i="2"/>
  <c r="BJ939" i="2"/>
  <c r="BJ295" i="2"/>
  <c r="BJ802" i="2"/>
  <c r="BJ94" i="2"/>
  <c r="BJ25" i="2"/>
  <c r="AB999" i="2"/>
  <c r="BJ231" i="2"/>
  <c r="BJ738" i="2"/>
  <c r="BJ1181" i="2"/>
  <c r="AB856" i="2"/>
  <c r="AZ840" i="2"/>
  <c r="AZ768" i="2"/>
  <c r="AZ1109" i="2"/>
  <c r="AZ141" i="2"/>
  <c r="AZ822" i="2"/>
  <c r="AZ130" i="2"/>
  <c r="AZ607" i="2"/>
  <c r="AZ604" i="2"/>
  <c r="AZ461" i="2"/>
  <c r="AZ254" i="2"/>
  <c r="AZ731" i="2"/>
  <c r="AZ588" i="2"/>
  <c r="BJ1194" i="2"/>
  <c r="BJ508" i="2"/>
  <c r="BJ642" i="2"/>
  <c r="BJ128" i="2"/>
  <c r="BJ83" i="2"/>
  <c r="BJ850" i="2"/>
  <c r="AZ1042" i="2"/>
  <c r="BJ443" i="2"/>
  <c r="BJ309" i="2"/>
  <c r="BJ432" i="2"/>
  <c r="BJ811" i="2"/>
  <c r="BJ103" i="2"/>
  <c r="BJ674" i="2"/>
  <c r="BJ861" i="2"/>
  <c r="AB1132" i="2"/>
  <c r="AB712" i="2"/>
  <c r="AK1114" i="2"/>
  <c r="AK760" i="2"/>
  <c r="AK1090" i="2"/>
  <c r="AK652" i="2"/>
  <c r="AZ179" i="2"/>
  <c r="AZ93" i="2"/>
  <c r="AP627" i="2"/>
  <c r="AU539" i="2"/>
  <c r="AZ990" i="2"/>
  <c r="AZ507" i="2"/>
  <c r="AZ772" i="2"/>
  <c r="AZ700" i="2"/>
  <c r="AZ1037" i="2"/>
  <c r="AZ1102" i="2"/>
  <c r="AZ73" i="2"/>
  <c r="AZ754" i="2"/>
  <c r="AZ62" i="2"/>
  <c r="AZ539" i="2"/>
  <c r="AZ536" i="2"/>
  <c r="AZ393" i="2"/>
  <c r="AZ186" i="2"/>
  <c r="AZ663" i="2"/>
  <c r="AZ520" i="2"/>
  <c r="BJ961" i="2"/>
  <c r="BJ326" i="2"/>
  <c r="BJ467" i="2"/>
  <c r="BJ718" i="2"/>
  <c r="AZ978" i="2"/>
  <c r="BJ315" i="2"/>
  <c r="BJ181" i="2"/>
  <c r="BJ368" i="2"/>
  <c r="BJ747" i="2"/>
  <c r="BJ1190" i="2"/>
  <c r="BJ610" i="2"/>
  <c r="BJ733" i="2"/>
  <c r="BJ1112" i="2"/>
  <c r="B885" i="2"/>
  <c r="B60" i="2"/>
  <c r="AB868" i="2"/>
  <c r="AZ973" i="2"/>
  <c r="AZ922" i="2"/>
  <c r="AZ439" i="2"/>
  <c r="AZ704" i="2"/>
  <c r="AZ632" i="2"/>
  <c r="AZ969" i="2"/>
  <c r="AZ1034" i="2"/>
  <c r="AZ1231" i="2"/>
  <c r="AZ686" i="2"/>
  <c r="BJ1208" i="2"/>
  <c r="AZ1220" i="2"/>
  <c r="AZ471" i="2"/>
  <c r="AZ464" i="2"/>
  <c r="AZ325" i="2"/>
  <c r="AZ118" i="2"/>
  <c r="AZ591" i="2"/>
  <c r="AZ452" i="2"/>
  <c r="BJ695" i="2"/>
  <c r="BJ1162" i="2"/>
  <c r="BJ139" i="2"/>
  <c r="BJ322" i="2"/>
  <c r="BJ584" i="2"/>
  <c r="AZ914" i="2"/>
  <c r="BJ187" i="2"/>
  <c r="BJ1012" i="2"/>
  <c r="BJ304" i="2"/>
  <c r="BJ619" i="2"/>
  <c r="BJ998" i="2"/>
  <c r="BJ546" i="2"/>
  <c r="BJ669" i="2"/>
  <c r="BJ856" i="2"/>
  <c r="AZ995" i="2"/>
  <c r="AZ651" i="2"/>
  <c r="AZ854" i="2"/>
  <c r="AZ371" i="2"/>
  <c r="AZ636" i="2"/>
  <c r="AZ564" i="2"/>
  <c r="AZ901" i="2"/>
  <c r="AZ966" i="2"/>
  <c r="AZ618" i="2"/>
  <c r="AZ1159" i="2"/>
  <c r="AZ399" i="2"/>
  <c r="AZ396" i="2"/>
  <c r="AZ257" i="2"/>
  <c r="AZ50" i="2"/>
  <c r="AZ523" i="2"/>
  <c r="AZ384" i="2"/>
  <c r="BJ384" i="2"/>
  <c r="BJ1045" i="2"/>
  <c r="BJ135" i="2"/>
  <c r="BJ405" i="2"/>
  <c r="AZ786" i="2"/>
  <c r="BJ123" i="2"/>
  <c r="BJ948" i="2"/>
  <c r="BJ240" i="2"/>
  <c r="BJ555" i="2"/>
  <c r="BJ934" i="2"/>
  <c r="BJ482" i="2"/>
  <c r="BJ541" i="2"/>
  <c r="BJ728" i="2"/>
  <c r="AZ245" i="2"/>
  <c r="AZ782" i="2"/>
  <c r="AZ303" i="2"/>
  <c r="AZ568" i="2"/>
  <c r="AZ496" i="2"/>
  <c r="AZ833" i="2"/>
  <c r="AZ898" i="2"/>
  <c r="BJ65" i="2"/>
  <c r="AZ550" i="2"/>
  <c r="AZ1091" i="2"/>
  <c r="AZ1156" i="2"/>
  <c r="AZ263" i="2"/>
  <c r="AZ328" i="2"/>
  <c r="AZ189" i="2"/>
  <c r="AZ1208" i="2"/>
  <c r="AZ455" i="2"/>
  <c r="AZ316" i="2"/>
  <c r="BJ197" i="2"/>
  <c r="BJ782" i="2"/>
  <c r="BJ1150" i="2"/>
  <c r="BJ259" i="2"/>
  <c r="AZ530" i="2"/>
  <c r="BJ506" i="2"/>
  <c r="BJ884" i="2"/>
  <c r="BJ112" i="2"/>
  <c r="BJ363" i="2"/>
  <c r="BJ870" i="2"/>
  <c r="BJ418" i="2"/>
  <c r="BJ477" i="2"/>
  <c r="BJ664" i="2"/>
  <c r="AK1051" i="2"/>
  <c r="AK883" i="2"/>
  <c r="AK80" i="2"/>
  <c r="AK410" i="2"/>
  <c r="AK400" i="2"/>
  <c r="AK755" i="2"/>
  <c r="AZ1125" i="2"/>
  <c r="AZ514" i="2"/>
  <c r="AZ793" i="2"/>
  <c r="AU971" i="2"/>
  <c r="AZ314" i="2"/>
  <c r="BJ711" i="2"/>
  <c r="AZ714" i="2"/>
  <c r="AZ235" i="2"/>
  <c r="BJ572" i="2"/>
  <c r="AZ500" i="2"/>
  <c r="AZ428" i="2"/>
  <c r="AZ765" i="2"/>
  <c r="AZ762" i="2"/>
  <c r="AZ1167" i="2"/>
  <c r="AZ482" i="2"/>
  <c r="AZ1023" i="2"/>
  <c r="AZ1088" i="2"/>
  <c r="AZ127" i="2"/>
  <c r="AZ260" i="2"/>
  <c r="AZ121" i="2"/>
  <c r="AZ387" i="2"/>
  <c r="AZ248" i="2"/>
  <c r="BJ10" i="2"/>
  <c r="BJ330" i="2"/>
  <c r="BJ1033" i="2"/>
  <c r="BJ72" i="2"/>
  <c r="AZ402" i="2"/>
  <c r="BJ378" i="2"/>
  <c r="BJ820" i="2"/>
  <c r="BJ48" i="2"/>
  <c r="BJ299" i="2"/>
  <c r="BJ742" i="2"/>
  <c r="BJ354" i="2"/>
  <c r="BJ349" i="2"/>
  <c r="BJ600" i="2"/>
  <c r="B316" i="2"/>
  <c r="AB583" i="2"/>
  <c r="AZ1051" i="2"/>
  <c r="AZ432" i="2"/>
  <c r="AZ360" i="2"/>
  <c r="AZ629" i="2"/>
  <c r="AZ694" i="2"/>
  <c r="AZ1099" i="2"/>
  <c r="AZ414" i="2"/>
  <c r="AZ955" i="2"/>
  <c r="AZ1020" i="2"/>
  <c r="AZ1217" i="2"/>
  <c r="AZ124" i="2"/>
  <c r="AZ53" i="2"/>
  <c r="AZ319" i="2"/>
  <c r="AZ180" i="2"/>
  <c r="BJ1174" i="2"/>
  <c r="BJ1166" i="2"/>
  <c r="BJ143" i="2"/>
  <c r="BJ902" i="2"/>
  <c r="AZ338" i="2"/>
  <c r="BJ314" i="2"/>
  <c r="BJ692" i="2"/>
  <c r="BJ1007" i="2"/>
  <c r="BJ235" i="2"/>
  <c r="BJ678" i="2"/>
  <c r="BJ290" i="2"/>
  <c r="BJ285" i="2"/>
  <c r="BJ536" i="2"/>
  <c r="AZ983" i="2"/>
  <c r="AZ364" i="2"/>
  <c r="AZ292" i="2"/>
  <c r="AZ425" i="2"/>
  <c r="AZ626" i="2"/>
  <c r="AZ1031" i="2"/>
  <c r="AZ346" i="2"/>
  <c r="AZ819" i="2"/>
  <c r="AZ952" i="2"/>
  <c r="AZ1211" i="2"/>
  <c r="AZ251" i="2"/>
  <c r="AZ112" i="2"/>
  <c r="BJ1085" i="2"/>
  <c r="BJ1077" i="2"/>
  <c r="BJ770" i="2"/>
  <c r="BJ1142" i="2"/>
  <c r="BJ981" i="2"/>
  <c r="AZ210" i="2"/>
  <c r="BJ250" i="2"/>
  <c r="BJ628" i="2"/>
  <c r="BJ943" i="2"/>
  <c r="BJ171" i="2"/>
  <c r="BJ550" i="2"/>
  <c r="BJ226" i="2"/>
  <c r="BJ221" i="2"/>
  <c r="BJ472" i="2"/>
  <c r="AK465" i="2"/>
  <c r="AK543" i="2"/>
  <c r="AK959" i="2"/>
  <c r="AK1030" i="2"/>
  <c r="AK924" i="2"/>
  <c r="AK395" i="2"/>
  <c r="AZ1130" i="2"/>
  <c r="AZ41" i="2"/>
  <c r="AZ442" i="2"/>
  <c r="AZ1185" i="2"/>
  <c r="AZ843" i="2"/>
  <c r="AZ228" i="2"/>
  <c r="AZ156" i="2"/>
  <c r="AZ221" i="2"/>
  <c r="AZ490" i="2"/>
  <c r="AZ895" i="2"/>
  <c r="AZ1164" i="2"/>
  <c r="AZ206" i="2"/>
  <c r="AZ547" i="2"/>
  <c r="AZ816" i="2"/>
  <c r="AZ1205" i="2"/>
  <c r="AZ1202" i="2"/>
  <c r="BJ828" i="2"/>
  <c r="BJ786" i="2"/>
  <c r="BJ463" i="2"/>
  <c r="BJ894" i="2"/>
  <c r="BJ1131" i="2"/>
  <c r="BJ717" i="2"/>
  <c r="BJ122" i="2"/>
  <c r="BJ244" i="2"/>
  <c r="BJ815" i="2"/>
  <c r="BJ43" i="2"/>
  <c r="BJ422" i="2"/>
  <c r="BJ98" i="2"/>
  <c r="BJ93" i="2"/>
  <c r="BJ344" i="2"/>
  <c r="B184" i="2"/>
  <c r="B186" i="2"/>
  <c r="B956" i="2"/>
  <c r="AZ374" i="2"/>
  <c r="AZ775" i="2"/>
  <c r="AZ160" i="2"/>
  <c r="AZ88" i="2"/>
  <c r="AZ153" i="2"/>
  <c r="AZ422" i="2"/>
  <c r="AZ827" i="2"/>
  <c r="AZ1096" i="2"/>
  <c r="AZ138" i="2"/>
  <c r="AZ411" i="2"/>
  <c r="AZ748" i="2"/>
  <c r="BJ1098" i="2"/>
  <c r="BJ662" i="2"/>
  <c r="BJ654" i="2"/>
  <c r="BJ277" i="2"/>
  <c r="BJ1146" i="2"/>
  <c r="BJ594" i="2"/>
  <c r="BJ1020" i="2"/>
  <c r="BJ404" i="2"/>
  <c r="BJ58" i="2"/>
  <c r="BJ180" i="2"/>
  <c r="BJ751" i="2"/>
  <c r="BJ1066" i="2"/>
  <c r="BJ358" i="2"/>
  <c r="BJ34" i="2"/>
  <c r="BJ29" i="2"/>
  <c r="BJ280" i="2"/>
  <c r="AB85" i="2"/>
  <c r="AZ780" i="2"/>
  <c r="AZ993" i="2"/>
  <c r="AZ306" i="2"/>
  <c r="AZ707" i="2"/>
  <c r="AZ92" i="2"/>
  <c r="AZ16" i="2"/>
  <c r="AZ85" i="2"/>
  <c r="AZ354" i="2"/>
  <c r="AZ759" i="2"/>
  <c r="AZ1028" i="2"/>
  <c r="AZ70" i="2"/>
  <c r="AZ343" i="2"/>
  <c r="AZ680" i="2"/>
  <c r="BJ974" i="2"/>
  <c r="BJ971" i="2"/>
  <c r="BJ526" i="2"/>
  <c r="BJ518" i="2"/>
  <c r="BJ131" i="2"/>
  <c r="BJ1029" i="2"/>
  <c r="BJ455" i="2"/>
  <c r="BJ887" i="2"/>
  <c r="BJ71" i="2"/>
  <c r="BJ1103" i="2"/>
  <c r="BJ1017" i="2"/>
  <c r="BJ52" i="2"/>
  <c r="BJ687" i="2"/>
  <c r="BJ938" i="2"/>
  <c r="BJ294" i="2"/>
  <c r="BJ1185" i="2"/>
  <c r="BJ1180" i="2"/>
  <c r="BJ216" i="2"/>
  <c r="AK107" i="2"/>
  <c r="AZ1059" i="2"/>
  <c r="AZ380" i="2"/>
  <c r="AZ717" i="2"/>
  <c r="AZ930" i="2"/>
  <c r="AZ238" i="2"/>
  <c r="AZ639" i="2"/>
  <c r="AZ24" i="2"/>
  <c r="AZ13" i="2"/>
  <c r="AZ286" i="2"/>
  <c r="AZ691" i="2"/>
  <c r="AZ960" i="2"/>
  <c r="AZ1228" i="2"/>
  <c r="AZ271" i="2"/>
  <c r="AZ612" i="2"/>
  <c r="BJ1091" i="2"/>
  <c r="AZ1144" i="2"/>
  <c r="AZ1141" i="2"/>
  <c r="BJ969" i="2"/>
  <c r="BJ196" i="2"/>
  <c r="BJ334" i="2"/>
  <c r="BJ766" i="2"/>
  <c r="BJ269" i="2"/>
  <c r="BJ589" i="2"/>
  <c r="AZ1172" i="2"/>
  <c r="BJ846" i="2"/>
  <c r="BJ953" i="2"/>
  <c r="BJ1203" i="2"/>
  <c r="BJ623" i="2"/>
  <c r="BJ810" i="2"/>
  <c r="BJ230" i="2"/>
  <c r="BJ1121" i="2"/>
  <c r="BJ1052" i="2"/>
  <c r="BJ152" i="2"/>
  <c r="B376" i="2"/>
  <c r="B378" i="2"/>
  <c r="AB377" i="2"/>
  <c r="AZ792" i="2"/>
  <c r="AZ1196" i="2"/>
  <c r="AZ312" i="2"/>
  <c r="AZ649" i="2"/>
  <c r="AZ170" i="2"/>
  <c r="AZ571" i="2"/>
  <c r="AZ218" i="2"/>
  <c r="AZ623" i="2"/>
  <c r="AZ892" i="2"/>
  <c r="AZ203" i="2"/>
  <c r="AZ544" i="2"/>
  <c r="AZ1153" i="2"/>
  <c r="AZ1147" i="2"/>
  <c r="AZ1076" i="2"/>
  <c r="AZ1073" i="2"/>
  <c r="BJ843" i="2"/>
  <c r="BJ705" i="2"/>
  <c r="BJ9" i="2"/>
  <c r="BJ147" i="2"/>
  <c r="BJ598" i="2"/>
  <c r="AZ1108" i="2"/>
  <c r="BJ580" i="2"/>
  <c r="BJ889" i="2"/>
  <c r="BJ1139" i="2"/>
  <c r="BJ559" i="2"/>
  <c r="BJ682" i="2"/>
  <c r="BJ166" i="2"/>
  <c r="BJ1057" i="2"/>
  <c r="BJ860" i="2"/>
  <c r="BJ88" i="2"/>
  <c r="B440" i="2"/>
  <c r="B442" i="2"/>
  <c r="AZ1052" i="2"/>
  <c r="AZ243" i="2"/>
  <c r="AZ102" i="2"/>
  <c r="AZ503" i="2"/>
  <c r="AZ150" i="2"/>
  <c r="AZ555" i="2"/>
  <c r="AZ824" i="2"/>
  <c r="AZ67" i="2"/>
  <c r="AZ476" i="2"/>
  <c r="AZ1017" i="2"/>
  <c r="BJ1095" i="2"/>
  <c r="AZ1079" i="2"/>
  <c r="AZ1008" i="2"/>
  <c r="AZ1005" i="2"/>
  <c r="AZ1138" i="2"/>
  <c r="BJ571" i="2"/>
  <c r="BJ1173" i="2"/>
  <c r="BJ1157" i="2"/>
  <c r="BJ459" i="2"/>
  <c r="AZ1044" i="2"/>
  <c r="BJ214" i="2"/>
  <c r="BJ825" i="2"/>
  <c r="BJ1075" i="2"/>
  <c r="BJ495" i="2"/>
  <c r="BJ618" i="2"/>
  <c r="BJ102" i="2"/>
  <c r="BJ993" i="2"/>
  <c r="BJ668" i="2"/>
  <c r="BJ24" i="2"/>
  <c r="AZ78" i="2"/>
  <c r="AZ419" i="2"/>
  <c r="AZ756" i="2"/>
  <c r="AZ1225" i="2"/>
  <c r="AZ408" i="2"/>
  <c r="AZ881" i="2"/>
  <c r="AZ1150" i="2"/>
  <c r="AZ1011" i="2"/>
  <c r="AZ940" i="2"/>
  <c r="AZ937" i="2"/>
  <c r="AZ1070" i="2"/>
  <c r="BJ392" i="2"/>
  <c r="BJ1084" i="2"/>
  <c r="BJ777" i="2"/>
  <c r="BJ86" i="2"/>
  <c r="AZ980" i="2"/>
  <c r="BJ68" i="2"/>
  <c r="BJ761" i="2"/>
  <c r="BJ947" i="2"/>
  <c r="BJ431" i="2"/>
  <c r="BJ554" i="2"/>
  <c r="BJ38" i="2"/>
  <c r="BJ865" i="2"/>
  <c r="BJ604" i="2"/>
  <c r="BJ1175" i="2"/>
  <c r="AZ379" i="2"/>
  <c r="AZ1192" i="2"/>
  <c r="AZ367" i="2"/>
  <c r="BJ212" i="2"/>
  <c r="AZ10" i="2"/>
  <c r="AZ283" i="2"/>
  <c r="AZ688" i="2"/>
  <c r="AZ336" i="2"/>
  <c r="AZ745" i="2"/>
  <c r="AZ1082" i="2"/>
  <c r="AZ875" i="2"/>
  <c r="AZ872" i="2"/>
  <c r="AZ869" i="2"/>
  <c r="AZ1002" i="2"/>
  <c r="BJ205" i="2"/>
  <c r="BJ827" i="2"/>
  <c r="BJ1161" i="2"/>
  <c r="BJ645" i="2"/>
  <c r="BJ1130" i="2"/>
  <c r="AZ916" i="2"/>
  <c r="BJ697" i="2"/>
  <c r="BJ883" i="2"/>
  <c r="BJ367" i="2"/>
  <c r="BJ490" i="2"/>
  <c r="BJ1189" i="2"/>
  <c r="BJ609" i="2"/>
  <c r="BJ540" i="2"/>
  <c r="BJ1111" i="2"/>
  <c r="AZ658" i="2"/>
  <c r="AZ18" i="2"/>
  <c r="AZ1143" i="2"/>
  <c r="AZ1078" i="2"/>
  <c r="AZ1149" i="2"/>
  <c r="AZ274" i="2"/>
  <c r="AZ594" i="2"/>
  <c r="AZ114" i="2"/>
  <c r="AZ49" i="2"/>
  <c r="AZ143" i="2"/>
  <c r="AZ620" i="2"/>
  <c r="AZ268" i="2"/>
  <c r="AZ677" i="2"/>
  <c r="AZ1014" i="2"/>
  <c r="AZ739" i="2"/>
  <c r="AZ804" i="2"/>
  <c r="AZ801" i="2"/>
  <c r="AZ934" i="2"/>
  <c r="BJ18" i="2"/>
  <c r="BJ661" i="2"/>
  <c r="BJ913" i="2"/>
  <c r="BJ470" i="2"/>
  <c r="BJ1019" i="2"/>
  <c r="AZ852" i="2"/>
  <c r="AZ1105" i="2"/>
  <c r="BJ633" i="2"/>
  <c r="BJ819" i="2"/>
  <c r="BJ303" i="2"/>
  <c r="BJ426" i="2"/>
  <c r="BJ1125" i="2"/>
  <c r="BJ417" i="2"/>
  <c r="BJ476" i="2"/>
  <c r="BJ1047" i="2"/>
  <c r="AB1127" i="2"/>
  <c r="AZ986" i="2"/>
  <c r="AZ231" i="2"/>
  <c r="AZ1111" i="2"/>
  <c r="AZ75" i="2"/>
  <c r="AZ552" i="2"/>
  <c r="AZ200" i="2"/>
  <c r="AZ609" i="2"/>
  <c r="AZ946" i="2"/>
  <c r="AZ603" i="2"/>
  <c r="AZ736" i="2"/>
  <c r="AZ733" i="2"/>
  <c r="AZ798" i="2"/>
  <c r="BJ968" i="2"/>
  <c r="BJ341" i="2"/>
  <c r="BJ781" i="2"/>
  <c r="BJ138" i="2"/>
  <c r="BJ1141" i="2"/>
  <c r="BJ854" i="2"/>
  <c r="AZ788" i="2"/>
  <c r="AZ1041" i="2"/>
  <c r="BJ569" i="2"/>
  <c r="BJ755" i="2"/>
  <c r="BJ239" i="2"/>
  <c r="BJ298" i="2"/>
  <c r="BJ1061" i="2"/>
  <c r="BJ289" i="2"/>
  <c r="BJ412" i="2"/>
  <c r="BJ983" i="2"/>
  <c r="AB312" i="2"/>
  <c r="AK1065" i="2"/>
  <c r="AZ918" i="2"/>
  <c r="AZ163" i="2"/>
  <c r="BJ396" i="2"/>
  <c r="AZ1039" i="2"/>
  <c r="BJ209" i="2"/>
  <c r="AZ1233" i="2"/>
  <c r="AZ484" i="2"/>
  <c r="BJ7" i="2"/>
  <c r="AZ132" i="2"/>
  <c r="AZ541" i="2"/>
  <c r="AZ878" i="2"/>
  <c r="AZ535" i="2"/>
  <c r="AZ668" i="2"/>
  <c r="AZ665" i="2"/>
  <c r="AZ662" i="2"/>
  <c r="BJ836" i="2"/>
  <c r="BJ195" i="2"/>
  <c r="BJ649" i="2"/>
  <c r="BJ773" i="2"/>
  <c r="BJ1032" i="2"/>
  <c r="BJ1024" i="2"/>
  <c r="BJ722" i="2"/>
  <c r="AZ724" i="2"/>
  <c r="AZ977" i="2"/>
  <c r="BJ377" i="2"/>
  <c r="BJ691" i="2"/>
  <c r="BJ111" i="2"/>
  <c r="BJ234" i="2"/>
  <c r="BJ997" i="2"/>
  <c r="BJ225" i="2"/>
  <c r="BJ348" i="2"/>
  <c r="BJ919" i="2"/>
  <c r="B952" i="2"/>
  <c r="B63" i="2"/>
  <c r="AZ1104" i="2"/>
  <c r="AZ416" i="2"/>
  <c r="AZ1161" i="2"/>
  <c r="AZ64" i="2"/>
  <c r="AZ473" i="2"/>
  <c r="AZ810" i="2"/>
  <c r="AZ463" i="2"/>
  <c r="AZ600" i="2"/>
  <c r="AZ597" i="2"/>
  <c r="AZ522" i="2"/>
  <c r="BJ704" i="2"/>
  <c r="BJ8" i="2"/>
  <c r="BJ1165" i="2"/>
  <c r="BJ329" i="2"/>
  <c r="BJ641" i="2"/>
  <c r="BJ901" i="2"/>
  <c r="BJ893" i="2"/>
  <c r="BJ588" i="2"/>
  <c r="AZ660" i="2"/>
  <c r="AZ913" i="2"/>
  <c r="BJ121" i="2"/>
  <c r="BJ627" i="2"/>
  <c r="BJ47" i="2"/>
  <c r="BJ170" i="2"/>
  <c r="BJ933" i="2"/>
  <c r="BJ161" i="2"/>
  <c r="BJ284" i="2"/>
  <c r="BJ855" i="2"/>
  <c r="AZ903" i="2"/>
  <c r="AZ1036" i="2"/>
  <c r="AZ348" i="2"/>
  <c r="AZ1093" i="2"/>
  <c r="AZ1222" i="2"/>
  <c r="AZ405" i="2"/>
  <c r="AZ742" i="2"/>
  <c r="AZ395" i="2"/>
  <c r="AZ460" i="2"/>
  <c r="AZ525" i="2"/>
  <c r="AZ454" i="2"/>
  <c r="BJ534" i="2"/>
  <c r="BJ1172" i="2"/>
  <c r="BJ1076" i="2"/>
  <c r="BJ466" i="2"/>
  <c r="BJ769" i="2"/>
  <c r="BJ759" i="2"/>
  <c r="BJ449" i="2"/>
  <c r="AZ596" i="2"/>
  <c r="AZ849" i="2"/>
  <c r="BJ57" i="2"/>
  <c r="BJ563" i="2"/>
  <c r="BJ1070" i="2"/>
  <c r="BJ106" i="2"/>
  <c r="BJ869" i="2"/>
  <c r="BJ97" i="2"/>
  <c r="BJ220" i="2"/>
  <c r="BJ791" i="2"/>
  <c r="AK890" i="2"/>
  <c r="AK1117" i="2"/>
  <c r="AK1029" i="2"/>
  <c r="AK70" i="2"/>
  <c r="AK1098" i="2"/>
  <c r="AK399" i="2"/>
  <c r="AK749" i="2"/>
  <c r="AK741" i="2"/>
  <c r="AZ111" i="2"/>
  <c r="AZ1049" i="2"/>
  <c r="AZ713" i="2"/>
  <c r="AZ710" i="2"/>
  <c r="AZ1177" i="2"/>
  <c r="AZ975" i="2"/>
  <c r="AZ767" i="2"/>
  <c r="AZ968" i="2"/>
  <c r="AZ280" i="2"/>
  <c r="AZ1025" i="2"/>
  <c r="AZ333" i="2"/>
  <c r="AZ674" i="2"/>
  <c r="AZ327" i="2"/>
  <c r="AZ324" i="2"/>
  <c r="AZ457" i="2"/>
  <c r="AZ386" i="2"/>
  <c r="BJ391" i="2"/>
  <c r="BJ958" i="2"/>
  <c r="BJ917" i="2"/>
  <c r="BJ321" i="2"/>
  <c r="BJ637" i="2"/>
  <c r="BJ454" i="2"/>
  <c r="BJ263" i="2"/>
  <c r="AZ532" i="2"/>
  <c r="AZ785" i="2"/>
  <c r="BJ824" i="2"/>
  <c r="BJ499" i="2"/>
  <c r="BJ942" i="2"/>
  <c r="BJ1193" i="2"/>
  <c r="BJ805" i="2"/>
  <c r="BJ1184" i="2"/>
  <c r="BJ156" i="2"/>
  <c r="BJ727" i="2"/>
  <c r="B639" i="2"/>
  <c r="AB919" i="2"/>
  <c r="AB380" i="2"/>
  <c r="AK554" i="2"/>
  <c r="AK467" i="2"/>
  <c r="AK794" i="2"/>
  <c r="AK1125" i="2"/>
  <c r="AK1121" i="2"/>
  <c r="AK1038" i="2"/>
  <c r="AK949" i="2"/>
  <c r="AK1019" i="2"/>
  <c r="AK157" i="2"/>
  <c r="AK657" i="2"/>
  <c r="AK649" i="2"/>
  <c r="AZ1063" i="2"/>
  <c r="AZ773" i="2"/>
  <c r="AZ311" i="2"/>
  <c r="BJ708" i="2"/>
  <c r="AZ642" i="2"/>
  <c r="AZ907" i="2"/>
  <c r="AZ699" i="2"/>
  <c r="AZ900" i="2"/>
  <c r="BJ206" i="2"/>
  <c r="AZ208" i="2"/>
  <c r="AZ889" i="2"/>
  <c r="BJ1207" i="2"/>
  <c r="AZ265" i="2"/>
  <c r="AZ606" i="2"/>
  <c r="AZ259" i="2"/>
  <c r="AZ188" i="2"/>
  <c r="AZ389" i="2"/>
  <c r="AZ318" i="2"/>
  <c r="BJ204" i="2"/>
  <c r="BJ826" i="2"/>
  <c r="BJ517" i="2"/>
  <c r="BJ134" i="2"/>
  <c r="BJ462" i="2"/>
  <c r="BJ76" i="2"/>
  <c r="AZ468" i="2"/>
  <c r="AZ721" i="2"/>
  <c r="BJ760" i="2"/>
  <c r="BJ435" i="2"/>
  <c r="BJ814" i="2"/>
  <c r="BJ1129" i="2"/>
  <c r="BJ741" i="2"/>
  <c r="BJ1120" i="2"/>
  <c r="BJ92" i="2"/>
  <c r="BJ663" i="2"/>
  <c r="B54" i="2"/>
  <c r="B1023" i="2"/>
  <c r="BJ276" i="2"/>
  <c r="AZ1187" i="2"/>
  <c r="AZ404" i="2"/>
  <c r="AZ657" i="2"/>
  <c r="BJ696" i="2"/>
  <c r="BJ371" i="2"/>
  <c r="BJ686" i="2"/>
  <c r="BJ1001" i="2"/>
  <c r="BJ677" i="2"/>
  <c r="BJ1056" i="2"/>
  <c r="BJ28" i="2"/>
  <c r="BJ599" i="2"/>
  <c r="AB1144" i="2"/>
  <c r="AK341" i="2"/>
  <c r="AK550" i="2"/>
  <c r="AK966" i="2"/>
  <c r="AK962" i="2"/>
  <c r="AK862" i="2"/>
  <c r="AK773" i="2"/>
  <c r="AK1103" i="2"/>
  <c r="AK843" i="2"/>
  <c r="AK487" i="2"/>
  <c r="AK479" i="2"/>
  <c r="AZ226" i="2"/>
  <c r="AZ906" i="2"/>
  <c r="AZ446" i="2"/>
  <c r="AZ991" i="2"/>
  <c r="AZ716" i="2"/>
  <c r="AZ645" i="2"/>
  <c r="AZ506" i="2"/>
  <c r="AZ771" i="2"/>
  <c r="AZ563" i="2"/>
  <c r="AZ764" i="2"/>
  <c r="AZ965" i="2"/>
  <c r="AZ72" i="2"/>
  <c r="AZ753" i="2"/>
  <c r="AZ1090" i="2"/>
  <c r="AZ129" i="2"/>
  <c r="AZ398" i="2"/>
  <c r="AZ123" i="2"/>
  <c r="AZ52" i="2"/>
  <c r="AZ253" i="2"/>
  <c r="AZ46" i="2"/>
  <c r="BJ1092" i="2"/>
  <c r="BJ340" i="2"/>
  <c r="BJ130" i="2"/>
  <c r="AZ340" i="2"/>
  <c r="AZ593" i="2"/>
  <c r="BJ632" i="2"/>
  <c r="BJ307" i="2"/>
  <c r="BJ622" i="2"/>
  <c r="BJ937" i="2"/>
  <c r="BJ613" i="2"/>
  <c r="BJ992" i="2"/>
  <c r="BJ1115" i="2"/>
  <c r="BJ535" i="2"/>
  <c r="B246" i="2"/>
  <c r="AB1046" i="2"/>
  <c r="AZ709" i="2"/>
  <c r="AZ648" i="2"/>
  <c r="AZ577" i="2"/>
  <c r="AZ438" i="2"/>
  <c r="AZ703" i="2"/>
  <c r="AZ495" i="2"/>
  <c r="AZ696" i="2"/>
  <c r="AZ897" i="2"/>
  <c r="AZ1230" i="2"/>
  <c r="AZ685" i="2"/>
  <c r="AZ1022" i="2"/>
  <c r="BJ1100" i="2"/>
  <c r="AZ61" i="2"/>
  <c r="AZ330" i="2"/>
  <c r="AZ55" i="2"/>
  <c r="AZ1210" i="2"/>
  <c r="AZ185" i="2"/>
  <c r="AZ1204" i="2"/>
  <c r="BJ967" i="2"/>
  <c r="BJ1171" i="2"/>
  <c r="BJ1145" i="2"/>
  <c r="AZ276" i="2"/>
  <c r="AZ529" i="2"/>
  <c r="BJ504" i="2"/>
  <c r="BJ243" i="2"/>
  <c r="BJ558" i="2"/>
  <c r="BJ873" i="2"/>
  <c r="BJ549" i="2"/>
  <c r="BJ928" i="2"/>
  <c r="BJ1051" i="2"/>
  <c r="BJ471" i="2"/>
  <c r="AB910" i="2"/>
  <c r="AZ427" i="2"/>
  <c r="AZ628" i="2"/>
  <c r="AZ829" i="2"/>
  <c r="AZ617" i="2"/>
  <c r="AZ954" i="2"/>
  <c r="AZ1155" i="2"/>
  <c r="AZ1219" i="2"/>
  <c r="AZ262" i="2"/>
  <c r="AZ1213" i="2"/>
  <c r="BJ703" i="2"/>
  <c r="BJ1082" i="2"/>
  <c r="BJ765" i="2"/>
  <c r="AZ212" i="2"/>
  <c r="AZ465" i="2"/>
  <c r="BJ440" i="2"/>
  <c r="BJ179" i="2"/>
  <c r="BJ494" i="2"/>
  <c r="BJ809" i="2"/>
  <c r="BJ485" i="2"/>
  <c r="BJ864" i="2"/>
  <c r="BJ859" i="2"/>
  <c r="BJ407" i="2"/>
  <c r="AZ512" i="2"/>
  <c r="AZ441" i="2"/>
  <c r="AZ234" i="2"/>
  <c r="AZ1118" i="2"/>
  <c r="AZ567" i="2"/>
  <c r="AZ359" i="2"/>
  <c r="AZ560" i="2"/>
  <c r="AZ761" i="2"/>
  <c r="AZ1166" i="2"/>
  <c r="AZ549" i="2"/>
  <c r="AZ886" i="2"/>
  <c r="AZ1087" i="2"/>
  <c r="AZ194" i="2"/>
  <c r="BJ533" i="2"/>
  <c r="BJ957" i="2"/>
  <c r="BJ1160" i="2"/>
  <c r="BJ597" i="2"/>
  <c r="AZ148" i="2"/>
  <c r="AZ401" i="2"/>
  <c r="BJ376" i="2"/>
  <c r="BJ115" i="2"/>
  <c r="BJ430" i="2"/>
  <c r="BJ745" i="2"/>
  <c r="BJ421" i="2"/>
  <c r="BJ800" i="2"/>
  <c r="BJ795" i="2"/>
  <c r="BJ343" i="2"/>
  <c r="AZ166" i="2"/>
  <c r="AZ1050" i="2"/>
  <c r="AZ431" i="2"/>
  <c r="AZ291" i="2"/>
  <c r="AZ492" i="2"/>
  <c r="AZ693" i="2"/>
  <c r="AZ1098" i="2"/>
  <c r="AZ481" i="2"/>
  <c r="AZ818" i="2"/>
  <c r="AZ1019" i="2"/>
  <c r="AZ126" i="2"/>
  <c r="BJ203" i="2"/>
  <c r="BJ659" i="2"/>
  <c r="BJ1043" i="2"/>
  <c r="BJ458" i="2"/>
  <c r="AZ84" i="2"/>
  <c r="AZ337" i="2"/>
  <c r="BJ312" i="2"/>
  <c r="BJ51" i="2"/>
  <c r="BJ366" i="2"/>
  <c r="BJ681" i="2"/>
  <c r="BJ357" i="2"/>
  <c r="BJ672" i="2"/>
  <c r="BJ731" i="2"/>
  <c r="BJ279" i="2"/>
  <c r="AZ376" i="2"/>
  <c r="AZ305" i="2"/>
  <c r="AZ98" i="2"/>
  <c r="AZ982" i="2"/>
  <c r="AZ363" i="2"/>
  <c r="AZ223" i="2"/>
  <c r="AZ424" i="2"/>
  <c r="AZ625" i="2"/>
  <c r="AZ1030" i="2"/>
  <c r="AZ413" i="2"/>
  <c r="AZ750" i="2"/>
  <c r="AZ951" i="2"/>
  <c r="AZ58" i="2"/>
  <c r="BJ966" i="2"/>
  <c r="BJ193" i="2"/>
  <c r="BJ912" i="2"/>
  <c r="BJ272" i="2"/>
  <c r="BJ1110" i="2"/>
  <c r="AZ20" i="2"/>
  <c r="AZ209" i="2"/>
  <c r="BJ248" i="2"/>
  <c r="BJ1202" i="2"/>
  <c r="BJ302" i="2"/>
  <c r="BJ617" i="2"/>
  <c r="BJ293" i="2"/>
  <c r="BJ608" i="2"/>
  <c r="BJ667" i="2"/>
  <c r="BJ215" i="2"/>
  <c r="AZ989" i="2"/>
  <c r="AZ308" i="2"/>
  <c r="AZ237" i="2"/>
  <c r="AZ30" i="2"/>
  <c r="AZ910" i="2"/>
  <c r="AZ295" i="2"/>
  <c r="AZ155" i="2"/>
  <c r="AZ288" i="2"/>
  <c r="AZ557" i="2"/>
  <c r="AZ962" i="2"/>
  <c r="AZ345" i="2"/>
  <c r="AZ682" i="2"/>
  <c r="AZ883" i="2"/>
  <c r="AZ1216" i="2"/>
  <c r="BJ834" i="2"/>
  <c r="BJ1170" i="2"/>
  <c r="BJ780" i="2"/>
  <c r="BJ1156" i="2"/>
  <c r="BJ904" i="2"/>
  <c r="BJ85" i="2"/>
  <c r="BJ1018" i="2"/>
  <c r="AZ1182" i="2"/>
  <c r="AZ145" i="2"/>
  <c r="BJ184" i="2"/>
  <c r="BJ1138" i="2"/>
  <c r="BJ238" i="2"/>
  <c r="BJ553" i="2"/>
  <c r="BJ165" i="2"/>
  <c r="BJ544" i="2"/>
  <c r="BJ603" i="2"/>
  <c r="BJ151" i="2"/>
  <c r="AZ1184" i="2"/>
  <c r="AZ842" i="2"/>
  <c r="AZ227" i="2"/>
  <c r="AZ87" i="2"/>
  <c r="AZ152" i="2"/>
  <c r="AZ489" i="2"/>
  <c r="AZ894" i="2"/>
  <c r="AZ277" i="2"/>
  <c r="AZ546" i="2"/>
  <c r="AZ815" i="2"/>
  <c r="AZ1140" i="2"/>
  <c r="BJ532" i="2"/>
  <c r="BJ956" i="2"/>
  <c r="BJ648" i="2"/>
  <c r="BJ1039" i="2"/>
  <c r="BJ772" i="2"/>
  <c r="BJ587" i="2"/>
  <c r="AZ1179" i="2"/>
  <c r="BJ120" i="2"/>
  <c r="BJ1074" i="2"/>
  <c r="BJ174" i="2"/>
  <c r="BJ489" i="2"/>
  <c r="BJ1188" i="2"/>
  <c r="BJ480" i="2"/>
  <c r="BJ539" i="2"/>
  <c r="BJ23" i="2"/>
  <c r="AZ172" i="2"/>
  <c r="AZ101" i="2"/>
  <c r="AZ706" i="2"/>
  <c r="AZ159" i="2"/>
  <c r="AZ15" i="2"/>
  <c r="AZ12" i="2"/>
  <c r="AZ421" i="2"/>
  <c r="AZ826" i="2"/>
  <c r="AZ205" i="2"/>
  <c r="AZ410" i="2"/>
  <c r="AZ747" i="2"/>
  <c r="BJ973" i="2"/>
  <c r="AZ1072" i="2"/>
  <c r="BJ842" i="2"/>
  <c r="BJ389" i="2"/>
  <c r="BJ790" i="2"/>
  <c r="BJ512" i="2"/>
  <c r="BJ908" i="2"/>
  <c r="BJ465" i="2"/>
  <c r="BJ75" i="2"/>
  <c r="BJ977" i="2"/>
  <c r="BJ56" i="2"/>
  <c r="BJ946" i="2"/>
  <c r="BJ110" i="2"/>
  <c r="BJ425" i="2"/>
  <c r="BJ1124" i="2"/>
  <c r="BJ352" i="2"/>
  <c r="AZ638" i="2"/>
  <c r="AZ91" i="2"/>
  <c r="AZ353" i="2"/>
  <c r="AZ758" i="2"/>
  <c r="BO28" i="2"/>
  <c r="BO92" i="2"/>
  <c r="BO156" i="2"/>
  <c r="BO220" i="2"/>
  <c r="BO284" i="2"/>
  <c r="BO348" i="2"/>
  <c r="BO412" i="2"/>
  <c r="BO476" i="2"/>
  <c r="BO540" i="2"/>
  <c r="BO604" i="2"/>
  <c r="BO668" i="2"/>
  <c r="BO732" i="2"/>
  <c r="BO796" i="2"/>
  <c r="BO860" i="2"/>
  <c r="BO924" i="2"/>
  <c r="BO988" i="2"/>
  <c r="BO1052" i="2"/>
  <c r="BO29" i="2"/>
  <c r="BO93" i="2"/>
  <c r="BO157" i="2"/>
  <c r="BO221" i="2"/>
  <c r="BO285" i="2"/>
  <c r="BO349" i="2"/>
  <c r="BO413" i="2"/>
  <c r="BO477" i="2"/>
  <c r="BO541" i="2"/>
  <c r="BO605" i="2"/>
  <c r="BO669" i="2"/>
  <c r="BO733" i="2"/>
  <c r="BO797" i="2"/>
  <c r="BO861" i="2"/>
  <c r="BO925" i="2"/>
  <c r="BO989" i="2"/>
  <c r="BO1053" i="2"/>
  <c r="BO30" i="2"/>
  <c r="BO94" i="2"/>
  <c r="BO158" i="2"/>
  <c r="BO222" i="2"/>
  <c r="BO286" i="2"/>
  <c r="BO350" i="2"/>
  <c r="BO414" i="2"/>
  <c r="BO478" i="2"/>
  <c r="BO542" i="2"/>
  <c r="BO606" i="2"/>
  <c r="BO670" i="2"/>
  <c r="BO734" i="2"/>
  <c r="BO798" i="2"/>
  <c r="BO862" i="2"/>
  <c r="BO926" i="2"/>
  <c r="BO990" i="2"/>
  <c r="BO1054" i="2"/>
  <c r="BO31" i="2"/>
  <c r="BO95" i="2"/>
  <c r="BO159" i="2"/>
  <c r="BO223" i="2"/>
  <c r="BO287" i="2"/>
  <c r="BO351" i="2"/>
  <c r="BO415" i="2"/>
  <c r="BO479" i="2"/>
  <c r="BO543" i="2"/>
  <c r="BO607" i="2"/>
  <c r="BO671" i="2"/>
  <c r="BO735" i="2"/>
  <c r="BO799" i="2"/>
  <c r="BO863" i="2"/>
  <c r="BO927" i="2"/>
  <c r="BO991" i="2"/>
  <c r="BO1055" i="2"/>
  <c r="BO32" i="2"/>
  <c r="BO96" i="2"/>
  <c r="BO160" i="2"/>
  <c r="BO224" i="2"/>
  <c r="BO288" i="2"/>
  <c r="BO352" i="2"/>
  <c r="BO416" i="2"/>
  <c r="BO480" i="2"/>
  <c r="BO544" i="2"/>
  <c r="BO608" i="2"/>
  <c r="BO672" i="2"/>
  <c r="BO736" i="2"/>
  <c r="BO800" i="2"/>
  <c r="BO864" i="2"/>
  <c r="BO928" i="2"/>
  <c r="BO992" i="2"/>
  <c r="BO1056" i="2"/>
  <c r="BO33" i="2"/>
  <c r="BO97" i="2"/>
  <c r="BO161" i="2"/>
  <c r="BO225" i="2"/>
  <c r="BO289" i="2"/>
  <c r="BO353" i="2"/>
  <c r="BO417" i="2"/>
  <c r="BO481" i="2"/>
  <c r="BO545" i="2"/>
  <c r="BO609" i="2"/>
  <c r="BO673" i="2"/>
  <c r="BO737" i="2"/>
  <c r="BO801" i="2"/>
  <c r="BO865" i="2"/>
  <c r="BO929" i="2"/>
  <c r="BO993" i="2"/>
  <c r="BO1057" i="2"/>
  <c r="BO34" i="2"/>
  <c r="BO98" i="2"/>
  <c r="BO162" i="2"/>
  <c r="BO226" i="2"/>
  <c r="BO290" i="2"/>
  <c r="BO354" i="2"/>
  <c r="BO418" i="2"/>
  <c r="BO482" i="2"/>
  <c r="BO546" i="2"/>
  <c r="BO610" i="2"/>
  <c r="BO674" i="2"/>
  <c r="BO738" i="2"/>
  <c r="BO802" i="2"/>
  <c r="BO866" i="2"/>
  <c r="BO930" i="2"/>
  <c r="BO994" i="2"/>
  <c r="BO1058" i="2"/>
  <c r="BO35" i="2"/>
  <c r="BO99" i="2"/>
  <c r="BO163" i="2"/>
  <c r="BO227" i="2"/>
  <c r="BO291" i="2"/>
  <c r="BO355" i="2"/>
  <c r="BO419" i="2"/>
  <c r="BO483" i="2"/>
  <c r="BO547" i="2"/>
  <c r="BO611" i="2"/>
  <c r="BO675" i="2"/>
  <c r="BO739" i="2"/>
  <c r="BO803" i="2"/>
  <c r="BO867" i="2"/>
  <c r="BO931" i="2"/>
  <c r="BO995" i="2"/>
  <c r="BO1059" i="2"/>
  <c r="BO36" i="2"/>
  <c r="BO100" i="2"/>
  <c r="BO164" i="2"/>
  <c r="BO228" i="2"/>
  <c r="BO292" i="2"/>
  <c r="BO356" i="2"/>
  <c r="BO420" i="2"/>
  <c r="BO484" i="2"/>
  <c r="BO548" i="2"/>
  <c r="BO612" i="2"/>
  <c r="BO676" i="2"/>
  <c r="BO740" i="2"/>
  <c r="BO804" i="2"/>
  <c r="BO868" i="2"/>
  <c r="BO932" i="2"/>
  <c r="BO996" i="2"/>
  <c r="BO1060" i="2"/>
  <c r="BO37" i="2"/>
  <c r="BO101" i="2"/>
  <c r="BO165" i="2"/>
  <c r="BO229" i="2"/>
  <c r="BO293" i="2"/>
  <c r="BO357" i="2"/>
  <c r="BO421" i="2"/>
  <c r="BO485" i="2"/>
  <c r="BO549" i="2"/>
  <c r="BO613" i="2"/>
  <c r="BO677" i="2"/>
  <c r="BO741" i="2"/>
  <c r="BO805" i="2"/>
  <c r="BO869" i="2"/>
  <c r="BO933" i="2"/>
  <c r="BO997" i="2"/>
  <c r="BO1061" i="2"/>
  <c r="BO38" i="2"/>
  <c r="BO102" i="2"/>
  <c r="BO166" i="2"/>
  <c r="BO230" i="2"/>
  <c r="BO294" i="2"/>
  <c r="BO358" i="2"/>
  <c r="BO422" i="2"/>
  <c r="BO486" i="2"/>
  <c r="BO550" i="2"/>
  <c r="BO614" i="2"/>
  <c r="BO678" i="2"/>
  <c r="BO742" i="2"/>
  <c r="BO806" i="2"/>
  <c r="BO870" i="2"/>
  <c r="BO934" i="2"/>
  <c r="BO998" i="2"/>
  <c r="BO1062" i="2"/>
  <c r="BO39" i="2"/>
  <c r="BO103" i="2"/>
  <c r="BO167" i="2"/>
  <c r="BO231" i="2"/>
  <c r="BO295" i="2"/>
  <c r="BO359" i="2"/>
  <c r="BO423" i="2"/>
  <c r="BO487" i="2"/>
  <c r="BO551" i="2"/>
  <c r="BO615" i="2"/>
  <c r="BO679" i="2"/>
  <c r="BO743" i="2"/>
  <c r="BO807" i="2"/>
  <c r="BO871" i="2"/>
  <c r="BO935" i="2"/>
  <c r="BO999" i="2"/>
  <c r="BO1063" i="2"/>
  <c r="BO40" i="2"/>
  <c r="BO104" i="2"/>
  <c r="BO168" i="2"/>
  <c r="BO232" i="2"/>
  <c r="BO296" i="2"/>
  <c r="BO360" i="2"/>
  <c r="BO424" i="2"/>
  <c r="BO488" i="2"/>
  <c r="BO552" i="2"/>
  <c r="BO616" i="2"/>
  <c r="BO680" i="2"/>
  <c r="BO744" i="2"/>
  <c r="BO808" i="2"/>
  <c r="BO872" i="2"/>
  <c r="BO936" i="2"/>
  <c r="BO1000" i="2"/>
  <c r="BO1064" i="2"/>
  <c r="BO41" i="2"/>
  <c r="BO105" i="2"/>
  <c r="BO169" i="2"/>
  <c r="BO233" i="2"/>
  <c r="BO297" i="2"/>
  <c r="BO361" i="2"/>
  <c r="BO425" i="2"/>
  <c r="BO489" i="2"/>
  <c r="BO553" i="2"/>
  <c r="BO617" i="2"/>
  <c r="BO681" i="2"/>
  <c r="BO745" i="2"/>
  <c r="BO809" i="2"/>
  <c r="BO873" i="2"/>
  <c r="BO937" i="2"/>
  <c r="BO1001" i="2"/>
  <c r="BO1065" i="2"/>
  <c r="BO170" i="2"/>
  <c r="BO298" i="2"/>
  <c r="BO426" i="2"/>
  <c r="BO490" i="2"/>
  <c r="BO554" i="2"/>
  <c r="BO682" i="2"/>
  <c r="BO746" i="2"/>
  <c r="BO810" i="2"/>
  <c r="BO874" i="2"/>
  <c r="BO938" i="2"/>
  <c r="BO1066" i="2"/>
  <c r="BO1003" i="2"/>
  <c r="BO42" i="2"/>
  <c r="BO106" i="2"/>
  <c r="BO234" i="2"/>
  <c r="BO362" i="2"/>
  <c r="BO618" i="2"/>
  <c r="BO1002" i="2"/>
  <c r="BO43" i="2"/>
  <c r="BO107" i="2"/>
  <c r="BO171" i="2"/>
  <c r="BO235" i="2"/>
  <c r="BO299" i="2"/>
  <c r="BO363" i="2"/>
  <c r="BO427" i="2"/>
  <c r="BO491" i="2"/>
  <c r="BO555" i="2"/>
  <c r="BO619" i="2"/>
  <c r="BO683" i="2"/>
  <c r="BO747" i="2"/>
  <c r="BO811" i="2"/>
  <c r="BO875" i="2"/>
  <c r="BO939" i="2"/>
  <c r="BO1067" i="2"/>
  <c r="BO44" i="2"/>
  <c r="BO108" i="2"/>
  <c r="BO172" i="2"/>
  <c r="BO236" i="2"/>
  <c r="BO300" i="2"/>
  <c r="BO364" i="2"/>
  <c r="BO428" i="2"/>
  <c r="BO492" i="2"/>
  <c r="BO556" i="2"/>
  <c r="BO620" i="2"/>
  <c r="BO684" i="2"/>
  <c r="BO748" i="2"/>
  <c r="BO812" i="2"/>
  <c r="BO876" i="2"/>
  <c r="BO940" i="2"/>
  <c r="BO1004" i="2"/>
  <c r="BO1068" i="2"/>
  <c r="BO109" i="2"/>
  <c r="BO237" i="2"/>
  <c r="BO301" i="2"/>
  <c r="BO429" i="2"/>
  <c r="BO493" i="2"/>
  <c r="BO557" i="2"/>
  <c r="BO685" i="2"/>
  <c r="BO749" i="2"/>
  <c r="BO813" i="2"/>
  <c r="BO877" i="2"/>
  <c r="BO1005" i="2"/>
  <c r="BO1069" i="2"/>
  <c r="BO302" i="2"/>
  <c r="BO686" i="2"/>
  <c r="BO45" i="2"/>
  <c r="BO173" i="2"/>
  <c r="BO365" i="2"/>
  <c r="BO621" i="2"/>
  <c r="BO941" i="2"/>
  <c r="BO46" i="2"/>
  <c r="BO110" i="2"/>
  <c r="BO174" i="2"/>
  <c r="BO238" i="2"/>
  <c r="BO366" i="2"/>
  <c r="BO430" i="2"/>
  <c r="BO494" i="2"/>
  <c r="BO558" i="2"/>
  <c r="BO622" i="2"/>
  <c r="BO47" i="2"/>
  <c r="BO111" i="2"/>
  <c r="BO175" i="2"/>
  <c r="BO239" i="2"/>
  <c r="BO303" i="2"/>
  <c r="BO367" i="2"/>
  <c r="BO431" i="2"/>
  <c r="BO495" i="2"/>
  <c r="BO559" i="2"/>
  <c r="BO623" i="2"/>
  <c r="BO687" i="2"/>
  <c r="BO48" i="2"/>
  <c r="BO112" i="2"/>
  <c r="BO176" i="2"/>
  <c r="BO240" i="2"/>
  <c r="BO304" i="2"/>
  <c r="BO368" i="2"/>
  <c r="BO432" i="2"/>
  <c r="BO496" i="2"/>
  <c r="BO560" i="2"/>
  <c r="BO624" i="2"/>
  <c r="BO688" i="2"/>
  <c r="BO752" i="2"/>
  <c r="BO816" i="2"/>
  <c r="BO880" i="2"/>
  <c r="BO944" i="2"/>
  <c r="BO1008" i="2"/>
  <c r="BO1072" i="2"/>
  <c r="BO49" i="2"/>
  <c r="BO177" i="2"/>
  <c r="BO241" i="2"/>
  <c r="BO369" i="2"/>
  <c r="BO433" i="2"/>
  <c r="BO497" i="2"/>
  <c r="BO561" i="2"/>
  <c r="BO689" i="2"/>
  <c r="BO753" i="2"/>
  <c r="BO817" i="2"/>
  <c r="BO881" i="2"/>
  <c r="BO945" i="2"/>
  <c r="BO1073" i="2"/>
  <c r="BO113" i="2"/>
  <c r="BO305" i="2"/>
  <c r="BO625" i="2"/>
  <c r="BO50" i="2"/>
  <c r="BO114" i="2"/>
  <c r="BO178" i="2"/>
  <c r="BO242" i="2"/>
  <c r="BO306" i="2"/>
  <c r="BO370" i="2"/>
  <c r="BO434" i="2"/>
  <c r="BO498" i="2"/>
  <c r="BO562" i="2"/>
  <c r="BO626" i="2"/>
  <c r="BO690" i="2"/>
  <c r="BO51" i="2"/>
  <c r="BO115" i="2"/>
  <c r="BO179" i="2"/>
  <c r="BO243" i="2"/>
  <c r="BO307" i="2"/>
  <c r="BO371" i="2"/>
  <c r="BO435" i="2"/>
  <c r="BO499" i="2"/>
  <c r="BO563" i="2"/>
  <c r="BO627" i="2"/>
  <c r="BO691" i="2"/>
  <c r="BO52" i="2"/>
  <c r="BO116" i="2"/>
  <c r="BO180" i="2"/>
  <c r="BO244" i="2"/>
  <c r="BO308" i="2"/>
  <c r="BO372" i="2"/>
  <c r="BO436" i="2"/>
  <c r="BO500" i="2"/>
  <c r="BO564" i="2"/>
  <c r="BO628" i="2"/>
  <c r="BO692" i="2"/>
  <c r="BO756" i="2"/>
  <c r="BO820" i="2"/>
  <c r="BO884" i="2"/>
  <c r="BO948" i="2"/>
  <c r="BO1012" i="2"/>
  <c r="BO1076" i="2"/>
  <c r="BO53" i="2"/>
  <c r="BO117" i="2"/>
  <c r="BO181" i="2"/>
  <c r="BO245" i="2"/>
  <c r="BO309" i="2"/>
  <c r="BO373" i="2"/>
  <c r="BO437" i="2"/>
  <c r="BO501" i="2"/>
  <c r="BO565" i="2"/>
  <c r="BO629" i="2"/>
  <c r="BO693" i="2"/>
  <c r="BO54" i="2"/>
  <c r="BO118" i="2"/>
  <c r="BO182" i="2"/>
  <c r="BO246" i="2"/>
  <c r="BO310" i="2"/>
  <c r="BO374" i="2"/>
  <c r="BO438" i="2"/>
  <c r="BO502" i="2"/>
  <c r="BO566" i="2"/>
  <c r="BO630" i="2"/>
  <c r="BO55" i="2"/>
  <c r="BO119" i="2"/>
  <c r="BO183" i="2"/>
  <c r="BO247" i="2"/>
  <c r="BO311" i="2"/>
  <c r="BO375" i="2"/>
  <c r="BO439" i="2"/>
  <c r="BO503" i="2"/>
  <c r="BO567" i="2"/>
  <c r="BO631" i="2"/>
  <c r="BO695" i="2"/>
  <c r="BO56" i="2"/>
  <c r="BO120" i="2"/>
  <c r="BO184" i="2"/>
  <c r="BO248" i="2"/>
  <c r="BO312" i="2"/>
  <c r="BO376" i="2"/>
  <c r="BO440" i="2"/>
  <c r="BO504" i="2"/>
  <c r="BO568" i="2"/>
  <c r="BO632" i="2"/>
  <c r="BO696" i="2"/>
  <c r="BO760" i="2"/>
  <c r="BO824" i="2"/>
  <c r="BO888" i="2"/>
  <c r="BO952" i="2"/>
  <c r="BO1016" i="2"/>
  <c r="BO1080" i="2"/>
  <c r="BO57" i="2"/>
  <c r="BO121" i="2"/>
  <c r="BO185" i="2"/>
  <c r="BO249" i="2"/>
  <c r="BO313" i="2"/>
  <c r="BO377" i="2"/>
  <c r="BO441" i="2"/>
  <c r="BO505" i="2"/>
  <c r="BO569" i="2"/>
  <c r="BO633" i="2"/>
  <c r="BO697" i="2"/>
  <c r="BO761" i="2"/>
  <c r="BO825" i="2"/>
  <c r="BO889" i="2"/>
  <c r="BO953" i="2"/>
  <c r="BO1017" i="2"/>
  <c r="BO1081" i="2"/>
  <c r="BO58" i="2"/>
  <c r="BO122" i="2"/>
  <c r="BO186" i="2"/>
  <c r="BO250" i="2"/>
  <c r="BO314" i="2"/>
  <c r="BO378" i="2"/>
  <c r="BO442" i="2"/>
  <c r="BO506" i="2"/>
  <c r="BO570" i="2"/>
  <c r="BO634" i="2"/>
  <c r="BO698" i="2"/>
  <c r="BO762" i="2"/>
  <c r="BO826" i="2"/>
  <c r="BO890" i="2"/>
  <c r="BO954" i="2"/>
  <c r="BO1018" i="2"/>
  <c r="BO1082" i="2"/>
  <c r="BO59" i="2"/>
  <c r="BO123" i="2"/>
  <c r="BO187" i="2"/>
  <c r="BO251" i="2"/>
  <c r="BO315" i="2"/>
  <c r="BO379" i="2"/>
  <c r="BO443" i="2"/>
  <c r="BO507" i="2"/>
  <c r="BO571" i="2"/>
  <c r="BO635" i="2"/>
  <c r="BO699" i="2"/>
  <c r="BO763" i="2"/>
  <c r="BO827" i="2"/>
  <c r="BO891" i="2"/>
  <c r="BO955" i="2"/>
  <c r="BO1019" i="2"/>
  <c r="BO1083" i="2"/>
  <c r="BO60" i="2"/>
  <c r="BO124" i="2"/>
  <c r="BO188" i="2"/>
  <c r="BO252" i="2"/>
  <c r="BO316" i="2"/>
  <c r="BO380" i="2"/>
  <c r="BO444" i="2"/>
  <c r="BO508" i="2"/>
  <c r="BO572" i="2"/>
  <c r="BO61" i="2"/>
  <c r="BO125" i="2"/>
  <c r="BO189" i="2"/>
  <c r="BO253" i="2"/>
  <c r="BO317" i="2"/>
  <c r="BO381" i="2"/>
  <c r="BO445" i="2"/>
  <c r="BO509" i="2"/>
  <c r="BO573" i="2"/>
  <c r="BO62" i="2"/>
  <c r="BO126" i="2"/>
  <c r="BO190" i="2"/>
  <c r="BO254" i="2"/>
  <c r="BO318" i="2"/>
  <c r="BO382" i="2"/>
  <c r="BO446" i="2"/>
  <c r="BO63" i="2"/>
  <c r="BO127" i="2"/>
  <c r="BO191" i="2"/>
  <c r="BO255" i="2"/>
  <c r="BO319" i="2"/>
  <c r="BO383" i="2"/>
  <c r="BO447" i="2"/>
  <c r="BO64" i="2"/>
  <c r="BO128" i="2"/>
  <c r="BO192" i="2"/>
  <c r="BO256" i="2"/>
  <c r="BO320" i="2"/>
  <c r="BO384" i="2"/>
  <c r="BO448" i="2"/>
  <c r="BO512" i="2"/>
  <c r="BO576" i="2"/>
  <c r="BO65" i="2"/>
  <c r="BO129" i="2"/>
  <c r="BO193" i="2"/>
  <c r="BO257" i="2"/>
  <c r="BO321" i="2"/>
  <c r="BO385" i="2"/>
  <c r="BO449" i="2"/>
  <c r="BO66" i="2"/>
  <c r="BO130" i="2"/>
  <c r="BO194" i="2"/>
  <c r="BO258" i="2"/>
  <c r="BO322" i="2"/>
  <c r="BO386" i="2"/>
  <c r="BO450" i="2"/>
  <c r="BO67" i="2"/>
  <c r="BO131" i="2"/>
  <c r="BO195" i="2"/>
  <c r="BO259" i="2"/>
  <c r="BO323" i="2"/>
  <c r="BO387" i="2"/>
  <c r="BO451" i="2"/>
  <c r="BO68" i="2"/>
  <c r="BO132" i="2"/>
  <c r="BO196" i="2"/>
  <c r="BO260" i="2"/>
  <c r="BO324" i="2"/>
  <c r="BO388" i="2"/>
  <c r="BO452" i="2"/>
  <c r="BO69" i="2"/>
  <c r="BO133" i="2"/>
  <c r="BO197" i="2"/>
  <c r="BO261" i="2"/>
  <c r="BO70" i="2"/>
  <c r="BO134" i="2"/>
  <c r="BO198" i="2"/>
  <c r="BO262" i="2"/>
  <c r="BO326" i="2"/>
  <c r="BO71" i="2"/>
  <c r="BO135" i="2"/>
  <c r="BO199" i="2"/>
  <c r="BO263" i="2"/>
  <c r="BO327" i="2"/>
  <c r="BO391" i="2"/>
  <c r="BO455" i="2"/>
  <c r="BO89" i="2"/>
  <c r="BO328" i="2"/>
  <c r="BO510" i="2"/>
  <c r="BO642" i="2"/>
  <c r="BO758" i="2"/>
  <c r="BO851" i="2"/>
  <c r="BO965" i="2"/>
  <c r="BO1071" i="2"/>
  <c r="BO88" i="2"/>
  <c r="BO90" i="2"/>
  <c r="BO329" i="2"/>
  <c r="BO511" i="2"/>
  <c r="BO643" i="2"/>
  <c r="BO759" i="2"/>
  <c r="BO852" i="2"/>
  <c r="BO966" i="2"/>
  <c r="BO1074" i="2"/>
  <c r="BO849" i="2"/>
  <c r="BO91" i="2"/>
  <c r="BO330" i="2"/>
  <c r="BO513" i="2"/>
  <c r="BO644" i="2"/>
  <c r="BO764" i="2"/>
  <c r="BO853" i="2"/>
  <c r="BO967" i="2"/>
  <c r="BO1075" i="2"/>
  <c r="BO136" i="2"/>
  <c r="BO331" i="2"/>
  <c r="BO514" i="2"/>
  <c r="BO645" i="2"/>
  <c r="BO765" i="2"/>
  <c r="BO854" i="2"/>
  <c r="BO968" i="2"/>
  <c r="BO1077" i="2"/>
  <c r="BO1046" i="2"/>
  <c r="BO137" i="2"/>
  <c r="BO332" i="2"/>
  <c r="BO515" i="2"/>
  <c r="BO646" i="2"/>
  <c r="BO766" i="2"/>
  <c r="BO855" i="2"/>
  <c r="BO969" i="2"/>
  <c r="BO1078" i="2"/>
  <c r="BO138" i="2"/>
  <c r="BO333" i="2"/>
  <c r="BO516" i="2"/>
  <c r="BO647" i="2"/>
  <c r="BO767" i="2"/>
  <c r="BO856" i="2"/>
  <c r="BO970" i="2"/>
  <c r="BO1079" i="2"/>
  <c r="BO640" i="2"/>
  <c r="BO139" i="2"/>
  <c r="BO334" i="2"/>
  <c r="BO517" i="2"/>
  <c r="BO648" i="2"/>
  <c r="BO768" i="2"/>
  <c r="BO857" i="2"/>
  <c r="BO971" i="2"/>
  <c r="BO1084" i="2"/>
  <c r="BO474" i="2"/>
  <c r="BO140" i="2"/>
  <c r="BO335" i="2"/>
  <c r="BO518" i="2"/>
  <c r="BO649" i="2"/>
  <c r="BO769" i="2"/>
  <c r="BO858" i="2"/>
  <c r="BO972" i="2"/>
  <c r="BO1085" i="2"/>
  <c r="BO141" i="2"/>
  <c r="BO336" i="2"/>
  <c r="BO519" i="2"/>
  <c r="BO650" i="2"/>
  <c r="BO770" i="2"/>
  <c r="BO859" i="2"/>
  <c r="BO973" i="2"/>
  <c r="BO1086" i="2"/>
  <c r="BO142" i="2"/>
  <c r="BO337" i="2"/>
  <c r="BO520" i="2"/>
  <c r="BO651" i="2"/>
  <c r="BO771" i="2"/>
  <c r="BO878" i="2"/>
  <c r="BO974" i="2"/>
  <c r="BO1087" i="2"/>
  <c r="BO755" i="2"/>
  <c r="BO143" i="2"/>
  <c r="BO338" i="2"/>
  <c r="BO521" i="2"/>
  <c r="BO652" i="2"/>
  <c r="BO772" i="2"/>
  <c r="BO879" i="2"/>
  <c r="BO975" i="2"/>
  <c r="BO1088" i="2"/>
  <c r="BO144" i="2"/>
  <c r="BO339" i="2"/>
  <c r="BO522" i="2"/>
  <c r="BO653" i="2"/>
  <c r="BO773" i="2"/>
  <c r="BO882" i="2"/>
  <c r="BO976" i="2"/>
  <c r="BO1089" i="2"/>
  <c r="BO145" i="2"/>
  <c r="BO340" i="2"/>
  <c r="BO523" i="2"/>
  <c r="BO654" i="2"/>
  <c r="BO774" i="2"/>
  <c r="BO883" i="2"/>
  <c r="BO977" i="2"/>
  <c r="BO1090" i="2"/>
  <c r="BO146" i="2"/>
  <c r="BO341" i="2"/>
  <c r="BO524" i="2"/>
  <c r="BO655" i="2"/>
  <c r="BO775" i="2"/>
  <c r="BO885" i="2"/>
  <c r="BO978" i="2"/>
  <c r="BO1091" i="2"/>
  <c r="BO147" i="2"/>
  <c r="BO342" i="2"/>
  <c r="BO525" i="2"/>
  <c r="BO656" i="2"/>
  <c r="BO776" i="2"/>
  <c r="BO886" i="2"/>
  <c r="BO979" i="2"/>
  <c r="BO1092" i="2"/>
  <c r="BO148" i="2"/>
  <c r="BO343" i="2"/>
  <c r="BO526" i="2"/>
  <c r="BO657" i="2"/>
  <c r="BO777" i="2"/>
  <c r="BO887" i="2"/>
  <c r="BO980" i="2"/>
  <c r="BO1093" i="2"/>
  <c r="BO1041" i="2"/>
  <c r="BO149" i="2"/>
  <c r="BO344" i="2"/>
  <c r="BO527" i="2"/>
  <c r="BO658" i="2"/>
  <c r="BO778" i="2"/>
  <c r="BO892" i="2"/>
  <c r="BO981" i="2"/>
  <c r="BO1094" i="2"/>
  <c r="BO150" i="2"/>
  <c r="BO345" i="2"/>
  <c r="BO528" i="2"/>
  <c r="BO659" i="2"/>
  <c r="BO779" i="2"/>
  <c r="BO893" i="2"/>
  <c r="BO982" i="2"/>
  <c r="BO1095" i="2"/>
  <c r="BO151" i="2"/>
  <c r="BO346" i="2"/>
  <c r="BO529" i="2"/>
  <c r="BO660" i="2"/>
  <c r="BO780" i="2"/>
  <c r="BO894" i="2"/>
  <c r="BO983" i="2"/>
  <c r="BO1096" i="2"/>
  <c r="BO152" i="2"/>
  <c r="BO347" i="2"/>
  <c r="BO530" i="2"/>
  <c r="BO661" i="2"/>
  <c r="BO781" i="2"/>
  <c r="BO895" i="2"/>
  <c r="BO984" i="2"/>
  <c r="BO1097" i="2"/>
  <c r="BO153" i="2"/>
  <c r="BO389" i="2"/>
  <c r="BO531" i="2"/>
  <c r="BO662" i="2"/>
  <c r="BO782" i="2"/>
  <c r="BO896" i="2"/>
  <c r="BO985" i="2"/>
  <c r="BO20" i="2"/>
  <c r="BO154" i="2"/>
  <c r="BO390" i="2"/>
  <c r="BO532" i="2"/>
  <c r="BO663" i="2"/>
  <c r="BO783" i="2"/>
  <c r="BO897" i="2"/>
  <c r="BO986" i="2"/>
  <c r="BO19" i="2"/>
  <c r="BO155" i="2"/>
  <c r="BO392" i="2"/>
  <c r="BO533" i="2"/>
  <c r="BO664" i="2"/>
  <c r="BO784" i="2"/>
  <c r="BO898" i="2"/>
  <c r="BO987" i="2"/>
  <c r="BO18" i="2"/>
  <c r="BO850" i="2"/>
  <c r="BO200" i="2"/>
  <c r="BO393" i="2"/>
  <c r="BO534" i="2"/>
  <c r="BO665" i="2"/>
  <c r="BO785" i="2"/>
  <c r="BO899" i="2"/>
  <c r="BO1006" i="2"/>
  <c r="BO17" i="2"/>
  <c r="BO201" i="2"/>
  <c r="BO394" i="2"/>
  <c r="BO535" i="2"/>
  <c r="BO666" i="2"/>
  <c r="BO786" i="2"/>
  <c r="BO900" i="2"/>
  <c r="BO1007" i="2"/>
  <c r="BO16" i="2"/>
  <c r="BO1070" i="2"/>
  <c r="BO202" i="2"/>
  <c r="BO395" i="2"/>
  <c r="BO536" i="2"/>
  <c r="BO667" i="2"/>
  <c r="BO787" i="2"/>
  <c r="BO901" i="2"/>
  <c r="BO1009" i="2"/>
  <c r="BO15" i="2"/>
  <c r="BO87" i="2"/>
  <c r="BO203" i="2"/>
  <c r="BO396" i="2"/>
  <c r="BO537" i="2"/>
  <c r="BO694" i="2"/>
  <c r="BO788" i="2"/>
  <c r="BO902" i="2"/>
  <c r="BO1010" i="2"/>
  <c r="BO14" i="2"/>
  <c r="BO641" i="2"/>
  <c r="BO204" i="2"/>
  <c r="BO397" i="2"/>
  <c r="BO538" i="2"/>
  <c r="BO700" i="2"/>
  <c r="BO789" i="2"/>
  <c r="BO903" i="2"/>
  <c r="BO1011" i="2"/>
  <c r="BO13" i="2"/>
  <c r="BO205" i="2"/>
  <c r="BO398" i="2"/>
  <c r="BO539" i="2"/>
  <c r="BO701" i="2"/>
  <c r="BO790" i="2"/>
  <c r="BO904" i="2"/>
  <c r="BO1013" i="2"/>
  <c r="BO12" i="2"/>
  <c r="BO757" i="2"/>
  <c r="BO206" i="2"/>
  <c r="BO399" i="2"/>
  <c r="BO574" i="2"/>
  <c r="BO702" i="2"/>
  <c r="BO791" i="2"/>
  <c r="BO905" i="2"/>
  <c r="BO1014" i="2"/>
  <c r="BO207" i="2"/>
  <c r="BO400" i="2"/>
  <c r="BO575" i="2"/>
  <c r="BO703" i="2"/>
  <c r="BO792" i="2"/>
  <c r="BO906" i="2"/>
  <c r="BO1015" i="2"/>
  <c r="BO11" i="2"/>
  <c r="BO325" i="2"/>
  <c r="BO208" i="2"/>
  <c r="BO401" i="2"/>
  <c r="BO577" i="2"/>
  <c r="BO704" i="2"/>
  <c r="BO793" i="2"/>
  <c r="BO907" i="2"/>
  <c r="BO1020" i="2"/>
  <c r="BO10" i="2"/>
  <c r="BO475" i="2"/>
  <c r="BO209" i="2"/>
  <c r="BO402" i="2"/>
  <c r="BO578" i="2"/>
  <c r="BO705" i="2"/>
  <c r="BO794" i="2"/>
  <c r="BO908" i="2"/>
  <c r="BO1021" i="2"/>
  <c r="BO9" i="2"/>
  <c r="BO210" i="2"/>
  <c r="BO403" i="2"/>
  <c r="BO579" i="2"/>
  <c r="BO706" i="2"/>
  <c r="BO795" i="2"/>
  <c r="BO909" i="2"/>
  <c r="BO1022" i="2"/>
  <c r="BO211" i="2"/>
  <c r="BO404" i="2"/>
  <c r="BO580" i="2"/>
  <c r="BO707" i="2"/>
  <c r="BO814" i="2"/>
  <c r="BO910" i="2"/>
  <c r="BO1023" i="2"/>
  <c r="BO8" i="2"/>
  <c r="BO212" i="2"/>
  <c r="BO405" i="2"/>
  <c r="BO581" i="2"/>
  <c r="BO708" i="2"/>
  <c r="BO815" i="2"/>
  <c r="BO911" i="2"/>
  <c r="BO1024" i="2"/>
  <c r="BO213" i="2"/>
  <c r="BO406" i="2"/>
  <c r="BO582" i="2"/>
  <c r="BO709" i="2"/>
  <c r="BO818" i="2"/>
  <c r="BO912" i="2"/>
  <c r="BO1025" i="2"/>
  <c r="BO964" i="2"/>
  <c r="BO214" i="2"/>
  <c r="BO407" i="2"/>
  <c r="BO583" i="2"/>
  <c r="BO710" i="2"/>
  <c r="BO819" i="2"/>
  <c r="BO913" i="2"/>
  <c r="BO1026" i="2"/>
  <c r="BO914" i="2"/>
  <c r="BO963" i="2"/>
  <c r="BO215" i="2"/>
  <c r="BO408" i="2"/>
  <c r="BO584" i="2"/>
  <c r="BO711" i="2"/>
  <c r="BO821" i="2"/>
  <c r="BO1027" i="2"/>
  <c r="BO216" i="2"/>
  <c r="BO409" i="2"/>
  <c r="BO585" i="2"/>
  <c r="BO712" i="2"/>
  <c r="BO822" i="2"/>
  <c r="BO915" i="2"/>
  <c r="BO1028" i="2"/>
  <c r="BO283" i="2"/>
  <c r="BO21" i="2"/>
  <c r="BO217" i="2"/>
  <c r="BO410" i="2"/>
  <c r="BO586" i="2"/>
  <c r="BO713" i="2"/>
  <c r="BO823" i="2"/>
  <c r="BO916" i="2"/>
  <c r="BO1029" i="2"/>
  <c r="BO22" i="2"/>
  <c r="BO218" i="2"/>
  <c r="BO411" i="2"/>
  <c r="BO587" i="2"/>
  <c r="BO714" i="2"/>
  <c r="BO828" i="2"/>
  <c r="BO917" i="2"/>
  <c r="BO1030" i="2"/>
  <c r="BO23" i="2"/>
  <c r="BO219" i="2"/>
  <c r="BO453" i="2"/>
  <c r="BO588" i="2"/>
  <c r="BO715" i="2"/>
  <c r="BO829" i="2"/>
  <c r="BO918" i="2"/>
  <c r="BO1031" i="2"/>
  <c r="BO24" i="2"/>
  <c r="BO264" i="2"/>
  <c r="BO454" i="2"/>
  <c r="BO589" i="2"/>
  <c r="BO716" i="2"/>
  <c r="BO830" i="2"/>
  <c r="BO919" i="2"/>
  <c r="BO1032" i="2"/>
  <c r="BO25" i="2"/>
  <c r="BO265" i="2"/>
  <c r="BO456" i="2"/>
  <c r="BO590" i="2"/>
  <c r="BO717" i="2"/>
  <c r="BO831" i="2"/>
  <c r="BO920" i="2"/>
  <c r="BO1033" i="2"/>
  <c r="BO26" i="2"/>
  <c r="BO266" i="2"/>
  <c r="BO457" i="2"/>
  <c r="BO591" i="2"/>
  <c r="BO718" i="2"/>
  <c r="BO832" i="2"/>
  <c r="BO921" i="2"/>
  <c r="BO1034" i="2"/>
  <c r="BO27" i="2"/>
  <c r="BO267" i="2"/>
  <c r="BO458" i="2"/>
  <c r="BO592" i="2"/>
  <c r="BO719" i="2"/>
  <c r="BO833" i="2"/>
  <c r="BO922" i="2"/>
  <c r="BO1035" i="2"/>
  <c r="BO72" i="2"/>
  <c r="BO268" i="2"/>
  <c r="BO459" i="2"/>
  <c r="BO593" i="2"/>
  <c r="BO720" i="2"/>
  <c r="BO834" i="2"/>
  <c r="BO923" i="2"/>
  <c r="BO1036" i="2"/>
  <c r="BO73" i="2"/>
  <c r="BO269" i="2"/>
  <c r="BO460" i="2"/>
  <c r="BO594" i="2"/>
  <c r="BO721" i="2"/>
  <c r="BO835" i="2"/>
  <c r="BO942" i="2"/>
  <c r="BO1037" i="2"/>
  <c r="BO74" i="2"/>
  <c r="BO270" i="2"/>
  <c r="BO461" i="2"/>
  <c r="BO595" i="2"/>
  <c r="BO722" i="2"/>
  <c r="BO836" i="2"/>
  <c r="BO943" i="2"/>
  <c r="BO1038" i="2"/>
  <c r="BO949" i="2"/>
  <c r="BO75" i="2"/>
  <c r="BO271" i="2"/>
  <c r="BO462" i="2"/>
  <c r="BO596" i="2"/>
  <c r="BO723" i="2"/>
  <c r="BO837" i="2"/>
  <c r="BO946" i="2"/>
  <c r="BO1039" i="2"/>
  <c r="BO76" i="2"/>
  <c r="BO272" i="2"/>
  <c r="BO463" i="2"/>
  <c r="BO597" i="2"/>
  <c r="BO724" i="2"/>
  <c r="BO838" i="2"/>
  <c r="BO947" i="2"/>
  <c r="BO1040" i="2"/>
  <c r="BO77" i="2"/>
  <c r="BO273" i="2"/>
  <c r="BO464" i="2"/>
  <c r="BO598" i="2"/>
  <c r="BO725" i="2"/>
  <c r="BO839" i="2"/>
  <c r="BO78" i="2"/>
  <c r="BO274" i="2"/>
  <c r="BO465" i="2"/>
  <c r="BO599" i="2"/>
  <c r="BO726" i="2"/>
  <c r="BO840" i="2"/>
  <c r="BO950" i="2"/>
  <c r="BO1042" i="2"/>
  <c r="BO79" i="2"/>
  <c r="BO275" i="2"/>
  <c r="BO466" i="2"/>
  <c r="BO600" i="2"/>
  <c r="BO727" i="2"/>
  <c r="BO841" i="2"/>
  <c r="BO951" i="2"/>
  <c r="BO1043" i="2"/>
  <c r="BO80" i="2"/>
  <c r="BO276" i="2"/>
  <c r="BO467" i="2"/>
  <c r="BO601" i="2"/>
  <c r="BO728" i="2"/>
  <c r="BO842" i="2"/>
  <c r="BO956" i="2"/>
  <c r="BO1044" i="2"/>
  <c r="BO81" i="2"/>
  <c r="BO277" i="2"/>
  <c r="BO468" i="2"/>
  <c r="BO602" i="2"/>
  <c r="BO729" i="2"/>
  <c r="BO843" i="2"/>
  <c r="BO957" i="2"/>
  <c r="BO1045" i="2"/>
  <c r="BO82" i="2"/>
  <c r="BO278" i="2"/>
  <c r="BO469" i="2"/>
  <c r="BO603" i="2"/>
  <c r="BO730" i="2"/>
  <c r="BO844" i="2"/>
  <c r="BO958" i="2"/>
  <c r="BO83" i="2"/>
  <c r="BO279" i="2"/>
  <c r="BO470" i="2"/>
  <c r="BO636" i="2"/>
  <c r="BO731" i="2"/>
  <c r="BO845" i="2"/>
  <c r="BO959" i="2"/>
  <c r="BO1047" i="2"/>
  <c r="BO84" i="2"/>
  <c r="BO280" i="2"/>
  <c r="BO471" i="2"/>
  <c r="BO637" i="2"/>
  <c r="BO750" i="2"/>
  <c r="BO846" i="2"/>
  <c r="BO960" i="2"/>
  <c r="BO1048" i="2"/>
  <c r="BO1049" i="2"/>
  <c r="BO85" i="2"/>
  <c r="BO281" i="2"/>
  <c r="BO472" i="2"/>
  <c r="BO638" i="2"/>
  <c r="BO751" i="2"/>
  <c r="BO847" i="2"/>
  <c r="BO961" i="2"/>
  <c r="BO86" i="2"/>
  <c r="BO282" i="2"/>
  <c r="BO473" i="2"/>
  <c r="BO639" i="2"/>
  <c r="BO754" i="2"/>
  <c r="BO848" i="2"/>
  <c r="BO962" i="2"/>
  <c r="BO1050" i="2"/>
  <c r="BO1051" i="2"/>
  <c r="BJ1177" i="2"/>
  <c r="BJ31" i="2"/>
  <c r="BJ419" i="2"/>
  <c r="BJ679" i="2"/>
  <c r="BJ44" i="2"/>
  <c r="BJ624" i="2"/>
  <c r="BJ117" i="2"/>
  <c r="BJ442" i="2"/>
  <c r="BJ258" i="2"/>
  <c r="BJ264" i="2"/>
  <c r="BJ1153" i="2"/>
  <c r="BJ146" i="2"/>
  <c r="BJ194" i="2"/>
  <c r="BJ390" i="2"/>
  <c r="BJ970" i="2"/>
  <c r="BJ90" i="2"/>
  <c r="BJ159" i="2"/>
  <c r="BJ611" i="2"/>
  <c r="BJ807" i="2"/>
  <c r="BJ172" i="2"/>
  <c r="BJ944" i="2"/>
  <c r="BJ245" i="2"/>
  <c r="BJ570" i="2"/>
  <c r="BJ583" i="2"/>
  <c r="BJ723" i="2"/>
  <c r="BJ82" i="2"/>
  <c r="BJ273" i="2"/>
  <c r="BJ325" i="2"/>
  <c r="BJ513" i="2"/>
  <c r="BJ785" i="2"/>
  <c r="BJ524" i="2"/>
  <c r="BJ730" i="2"/>
  <c r="BJ415" i="2"/>
  <c r="BJ931" i="2"/>
  <c r="BJ1191" i="2"/>
  <c r="BJ492" i="2"/>
  <c r="BJ1200" i="2"/>
  <c r="BJ501" i="2"/>
  <c r="BJ379" i="2"/>
  <c r="BJ762" i="2"/>
  <c r="BJ898" i="2"/>
  <c r="BJ909" i="2"/>
  <c r="BJ1044" i="2"/>
  <c r="BJ1083" i="2"/>
  <c r="BJ17" i="2"/>
  <c r="AZ137" i="2"/>
  <c r="AZ270" i="2"/>
  <c r="AZ679" i="2"/>
  <c r="AZ1146" i="2"/>
  <c r="AZ1075" i="2"/>
  <c r="AZ1004" i="2"/>
  <c r="AZ1137" i="2"/>
  <c r="BJ202" i="2"/>
  <c r="BJ658" i="2"/>
  <c r="BJ328" i="2"/>
  <c r="BJ776" i="2"/>
  <c r="BJ320" i="2"/>
  <c r="AZ1186" i="2"/>
  <c r="BJ1105" i="2"/>
  <c r="BJ845" i="2"/>
  <c r="BJ631" i="2"/>
  <c r="BJ754" i="2"/>
  <c r="BJ46" i="2"/>
  <c r="BJ361" i="2"/>
  <c r="BJ996" i="2"/>
  <c r="BJ288" i="2"/>
  <c r="BJ347" i="2"/>
  <c r="AK823" i="2"/>
  <c r="AK876" i="2"/>
  <c r="AZ988" i="2"/>
  <c r="AZ36" i="2"/>
  <c r="AZ1190" i="2"/>
  <c r="AZ570" i="2"/>
  <c r="AZ23" i="2"/>
  <c r="AZ285" i="2"/>
  <c r="AZ690" i="2"/>
  <c r="BJ20" i="2"/>
  <c r="AZ69" i="2"/>
  <c r="AZ202" i="2"/>
  <c r="AZ611" i="2"/>
  <c r="BJ1097" i="2"/>
  <c r="AZ942" i="2"/>
  <c r="AZ939" i="2"/>
  <c r="AZ936" i="2"/>
  <c r="AZ1069" i="2"/>
  <c r="BJ15" i="2"/>
  <c r="BJ522" i="2"/>
  <c r="BJ141" i="2"/>
  <c r="BJ644" i="2"/>
  <c r="BJ133" i="2"/>
  <c r="BJ980" i="2"/>
  <c r="BJ713" i="2"/>
  <c r="BJ567" i="2"/>
  <c r="BJ498" i="2"/>
  <c r="BJ1005" i="2"/>
  <c r="BJ297" i="2"/>
  <c r="BJ932" i="2"/>
  <c r="BJ160" i="2"/>
  <c r="BJ155" i="2"/>
  <c r="B765" i="2"/>
  <c r="AZ702" i="2"/>
  <c r="AZ1194" i="2"/>
  <c r="AZ502" i="2"/>
  <c r="AZ217" i="2"/>
  <c r="AZ622" i="2"/>
  <c r="AZ1163" i="2"/>
  <c r="AZ1227" i="2"/>
  <c r="AZ134" i="2"/>
  <c r="AZ543" i="2"/>
  <c r="AZ1152" i="2"/>
  <c r="AZ1081" i="2"/>
  <c r="AZ874" i="2"/>
  <c r="AZ735" i="2"/>
  <c r="AZ868" i="2"/>
  <c r="AZ1001" i="2"/>
  <c r="BJ1204" i="2"/>
  <c r="BJ192" i="2"/>
  <c r="BJ1164" i="2"/>
  <c r="BJ469" i="2"/>
  <c r="BJ848" i="2"/>
  <c r="BJ400" i="2"/>
  <c r="BJ503" i="2"/>
  <c r="BJ434" i="2"/>
  <c r="BJ941" i="2"/>
  <c r="BJ233" i="2"/>
  <c r="BJ804" i="2"/>
  <c r="BJ96" i="2"/>
  <c r="BJ91" i="2"/>
  <c r="AK969" i="2"/>
  <c r="AK617" i="2"/>
  <c r="AK207" i="2"/>
  <c r="AK1028" i="2"/>
  <c r="AK927" i="2"/>
  <c r="AK917" i="2"/>
  <c r="AK150" i="2"/>
  <c r="AK567" i="2"/>
  <c r="AK740" i="2"/>
  <c r="AZ161" i="2"/>
  <c r="AZ1062" i="2"/>
  <c r="AZ301" i="2"/>
  <c r="AZ434" i="2"/>
  <c r="AZ149" i="2"/>
  <c r="AZ554" i="2"/>
  <c r="AZ1095" i="2"/>
  <c r="AZ66" i="2"/>
  <c r="AZ475" i="2"/>
  <c r="AZ1084" i="2"/>
  <c r="AZ945" i="2"/>
  <c r="AZ806" i="2"/>
  <c r="AZ667" i="2"/>
  <c r="AZ800" i="2"/>
  <c r="AZ933" i="2"/>
  <c r="BJ1090" i="2"/>
  <c r="BJ1169" i="2"/>
  <c r="BJ1071" i="2"/>
  <c r="BJ137" i="2"/>
  <c r="BJ716" i="2"/>
  <c r="BJ383" i="2"/>
  <c r="BJ439" i="2"/>
  <c r="BJ370" i="2"/>
  <c r="BJ877" i="2"/>
  <c r="BJ169" i="2"/>
  <c r="BJ740" i="2"/>
  <c r="BJ1183" i="2"/>
  <c r="BJ1178" i="2"/>
  <c r="B315" i="2"/>
  <c r="AZ366" i="2"/>
  <c r="AZ77" i="2"/>
  <c r="AZ486" i="2"/>
  <c r="AZ1027" i="2"/>
  <c r="AZ1224" i="2"/>
  <c r="AZ407" i="2"/>
  <c r="AZ1016" i="2"/>
  <c r="AZ877" i="2"/>
  <c r="AZ670" i="2"/>
  <c r="AZ459" i="2"/>
  <c r="AZ732" i="2"/>
  <c r="AZ865" i="2"/>
  <c r="BJ965" i="2"/>
  <c r="BJ1080" i="2"/>
  <c r="BJ916" i="2"/>
  <c r="BJ1140" i="2"/>
  <c r="BJ582" i="2"/>
  <c r="BJ319" i="2"/>
  <c r="BJ375" i="2"/>
  <c r="BJ306" i="2"/>
  <c r="BJ813" i="2"/>
  <c r="BJ105" i="2"/>
  <c r="BJ484" i="2"/>
  <c r="BJ1055" i="2"/>
  <c r="BJ1114" i="2"/>
  <c r="AZ701" i="2"/>
  <c r="AZ29" i="2"/>
  <c r="AZ298" i="2"/>
  <c r="AZ9" i="2"/>
  <c r="AZ418" i="2"/>
  <c r="AZ891" i="2"/>
  <c r="AZ335" i="2"/>
  <c r="AZ948" i="2"/>
  <c r="AZ741" i="2"/>
  <c r="AZ534" i="2"/>
  <c r="AZ391" i="2"/>
  <c r="AZ664" i="2"/>
  <c r="AZ797" i="2"/>
  <c r="BJ833" i="2"/>
  <c r="BJ955" i="2"/>
  <c r="BJ784" i="2"/>
  <c r="BJ1148" i="2"/>
  <c r="BJ1023" i="2"/>
  <c r="BJ1109" i="2"/>
  <c r="BJ403" i="2"/>
  <c r="BJ255" i="2"/>
  <c r="BJ311" i="2"/>
  <c r="BJ242" i="2"/>
  <c r="BJ685" i="2"/>
  <c r="BJ41" i="2"/>
  <c r="BJ420" i="2"/>
  <c r="BJ927" i="2"/>
  <c r="BJ1050" i="2"/>
  <c r="AB716" i="2"/>
  <c r="AK1166" i="2"/>
  <c r="AK977" i="2"/>
  <c r="AK713" i="2"/>
  <c r="AK961" i="2"/>
  <c r="AK82" i="2"/>
  <c r="AK772" i="2"/>
  <c r="AK683" i="2"/>
  <c r="AK1097" i="2"/>
  <c r="AK673" i="2"/>
  <c r="AK202" i="2"/>
  <c r="AZ39" i="2"/>
  <c r="AZ1056" i="2"/>
  <c r="AZ369" i="2"/>
  <c r="AZ297" i="2"/>
  <c r="AZ1183" i="2"/>
  <c r="AZ230" i="2"/>
  <c r="BJ211" i="2"/>
  <c r="AZ350" i="2"/>
  <c r="AZ823" i="2"/>
  <c r="AZ267" i="2"/>
  <c r="AZ880" i="2"/>
  <c r="AZ673" i="2"/>
  <c r="AZ462" i="2"/>
  <c r="AZ323" i="2"/>
  <c r="AZ524" i="2"/>
  <c r="AZ729" i="2"/>
  <c r="BJ531" i="2"/>
  <c r="BJ789" i="2"/>
  <c r="BJ516" i="2"/>
  <c r="BJ1031" i="2"/>
  <c r="BJ726" i="2"/>
  <c r="BJ852" i="2"/>
  <c r="BJ70" i="2"/>
  <c r="BJ191" i="2"/>
  <c r="BJ247" i="2"/>
  <c r="BJ178" i="2"/>
  <c r="BJ621" i="2"/>
  <c r="BJ1192" i="2"/>
  <c r="BJ356" i="2"/>
  <c r="BJ863" i="2"/>
  <c r="BJ986" i="2"/>
  <c r="B571" i="2"/>
  <c r="AK1144" i="2"/>
  <c r="AK233" i="2"/>
  <c r="AK633" i="2"/>
  <c r="AK877" i="2"/>
  <c r="AK692" i="2"/>
  <c r="AK591" i="2"/>
  <c r="AK922" i="2"/>
  <c r="AK581" i="2"/>
  <c r="AK747" i="2"/>
  <c r="AK104" i="2"/>
  <c r="AZ790" i="2"/>
  <c r="AZ999" i="2"/>
  <c r="AZ985" i="2"/>
  <c r="BJ577" i="2"/>
  <c r="AZ162" i="2"/>
  <c r="AZ1038" i="2"/>
  <c r="BJ208" i="2"/>
  <c r="AZ282" i="2"/>
  <c r="AZ755" i="2"/>
  <c r="AZ199" i="2"/>
  <c r="AZ812" i="2"/>
  <c r="AZ605" i="2"/>
  <c r="AZ394" i="2"/>
  <c r="AZ255" i="2"/>
  <c r="AZ252" i="2"/>
  <c r="AZ661" i="2"/>
  <c r="BJ14" i="2"/>
  <c r="BJ657" i="2"/>
  <c r="BJ900" i="2"/>
  <c r="BJ1027" i="2"/>
  <c r="BJ592" i="2"/>
  <c r="BJ447" i="2"/>
  <c r="AZ1171" i="2"/>
  <c r="BJ127" i="2"/>
  <c r="BJ183" i="2"/>
  <c r="BJ114" i="2"/>
  <c r="BJ493" i="2"/>
  <c r="BJ1128" i="2"/>
  <c r="BJ292" i="2"/>
  <c r="BJ799" i="2"/>
  <c r="BJ922" i="2"/>
  <c r="B185" i="2"/>
  <c r="B699" i="2"/>
  <c r="AZ655" i="2"/>
  <c r="AZ712" i="2"/>
  <c r="AZ94" i="2"/>
  <c r="AZ902" i="2"/>
  <c r="AZ7" i="2"/>
  <c r="AZ214" i="2"/>
  <c r="AZ687" i="2"/>
  <c r="AZ1160" i="2"/>
  <c r="AZ131" i="2"/>
  <c r="AZ744" i="2"/>
  <c r="AZ537" i="2"/>
  <c r="AZ326" i="2"/>
  <c r="AZ119" i="2"/>
  <c r="AZ184" i="2"/>
  <c r="AZ589" i="2"/>
  <c r="BJ1199" i="2"/>
  <c r="BJ521" i="2"/>
  <c r="BJ768" i="2"/>
  <c r="BJ896" i="2"/>
  <c r="BJ80" i="2"/>
  <c r="BJ74" i="2"/>
  <c r="AZ1107" i="2"/>
  <c r="BJ63" i="2"/>
  <c r="BJ119" i="2"/>
  <c r="BJ50" i="2"/>
  <c r="BJ429" i="2"/>
  <c r="BJ1000" i="2"/>
  <c r="BJ228" i="2"/>
  <c r="BJ735" i="2"/>
  <c r="BJ858" i="2"/>
  <c r="AZ1199" i="2"/>
  <c r="AZ365" i="2"/>
  <c r="AZ294" i="2"/>
  <c r="AZ783" i="2"/>
  <c r="AZ644" i="2"/>
  <c r="AZ26" i="2"/>
  <c r="BJ395" i="2"/>
  <c r="AZ834" i="2"/>
  <c r="AZ1103" i="2"/>
  <c r="AZ142" i="2"/>
  <c r="AZ619" i="2"/>
  <c r="AZ1024" i="2"/>
  <c r="AZ63" i="2"/>
  <c r="AZ676" i="2"/>
  <c r="AZ469" i="2"/>
  <c r="AZ258" i="2"/>
  <c r="AZ51" i="2"/>
  <c r="AZ48" i="2"/>
  <c r="AZ521" i="2"/>
  <c r="BJ964" i="2"/>
  <c r="BJ150" i="2"/>
  <c r="BJ1159" i="2"/>
  <c r="BJ636" i="2"/>
  <c r="BJ596" i="2"/>
  <c r="AZ1191" i="2"/>
  <c r="AZ1043" i="2"/>
  <c r="BJ510" i="2"/>
  <c r="BJ55" i="2"/>
  <c r="BJ1201" i="2"/>
  <c r="BJ365" i="2"/>
  <c r="BJ808" i="2"/>
  <c r="BJ164" i="2"/>
  <c r="BJ671" i="2"/>
  <c r="BJ794" i="2"/>
  <c r="B313" i="2"/>
  <c r="AZ715" i="2"/>
  <c r="AZ576" i="2"/>
  <c r="AZ1176" i="2"/>
  <c r="AZ22" i="2"/>
  <c r="AZ766" i="2"/>
  <c r="AZ1035" i="2"/>
  <c r="AZ74" i="2"/>
  <c r="AZ551" i="2"/>
  <c r="AZ956" i="2"/>
  <c r="AZ1221" i="2"/>
  <c r="AZ540" i="2"/>
  <c r="AZ397" i="2"/>
  <c r="AZ190" i="2"/>
  <c r="AZ1209" i="2"/>
  <c r="AZ1206" i="2"/>
  <c r="AZ453" i="2"/>
  <c r="BJ832" i="2"/>
  <c r="BJ1168" i="2"/>
  <c r="BJ1042" i="2"/>
  <c r="BJ461" i="2"/>
  <c r="BJ457" i="2"/>
  <c r="AZ915" i="2"/>
  <c r="BJ446" i="2"/>
  <c r="BJ950" i="2"/>
  <c r="BJ1137" i="2"/>
  <c r="BJ301" i="2"/>
  <c r="BJ744" i="2"/>
  <c r="BJ100" i="2"/>
  <c r="BJ607" i="2"/>
  <c r="BJ602" i="2"/>
  <c r="B447" i="2"/>
  <c r="B763" i="2"/>
  <c r="B633" i="2"/>
  <c r="B635" i="2"/>
  <c r="B441" i="2"/>
  <c r="B317" i="2"/>
  <c r="B379" i="2"/>
  <c r="B121" i="2"/>
  <c r="AZ698" i="2"/>
  <c r="AZ967" i="2"/>
  <c r="AZ1232" i="2"/>
  <c r="AZ483" i="2"/>
  <c r="AZ888" i="2"/>
  <c r="AZ332" i="2"/>
  <c r="AZ329" i="2"/>
  <c r="AZ122" i="2"/>
  <c r="AZ317" i="2"/>
  <c r="BJ700" i="2"/>
  <c r="BJ788" i="2"/>
  <c r="BJ911" i="2"/>
  <c r="BJ129" i="2"/>
  <c r="BJ271" i="2"/>
  <c r="AZ851" i="2"/>
  <c r="BJ382" i="2"/>
  <c r="BJ822" i="2"/>
  <c r="BJ1073" i="2"/>
  <c r="BJ237" i="2"/>
  <c r="BJ616" i="2"/>
  <c r="BJ36" i="2"/>
  <c r="BJ543" i="2"/>
  <c r="BJ474" i="2"/>
  <c r="AZ998" i="2"/>
  <c r="AZ654" i="2"/>
  <c r="AZ579" i="2"/>
  <c r="AZ440" i="2"/>
  <c r="AZ630" i="2"/>
  <c r="AZ899" i="2"/>
  <c r="AZ415" i="2"/>
  <c r="AZ820" i="2"/>
  <c r="BJ1205" i="2"/>
  <c r="AZ264" i="2"/>
  <c r="AZ261" i="2"/>
  <c r="AZ54" i="2"/>
  <c r="AZ181" i="2"/>
  <c r="BJ530" i="2"/>
  <c r="BJ656" i="2"/>
  <c r="BJ779" i="2"/>
  <c r="BJ84" i="2"/>
  <c r="AZ723" i="2"/>
  <c r="BJ318" i="2"/>
  <c r="BJ694" i="2"/>
  <c r="BJ1009" i="2"/>
  <c r="BJ173" i="2"/>
  <c r="BJ552" i="2"/>
  <c r="BJ1187" i="2"/>
  <c r="BJ479" i="2"/>
  <c r="BJ282" i="2"/>
  <c r="AZ726" i="2"/>
  <c r="AZ293" i="2"/>
  <c r="AZ511" i="2"/>
  <c r="AZ372" i="2"/>
  <c r="AZ562" i="2"/>
  <c r="AZ831" i="2"/>
  <c r="BJ66" i="2"/>
  <c r="AZ347" i="2"/>
  <c r="AZ752" i="2"/>
  <c r="AZ1157" i="2"/>
  <c r="AZ128" i="2"/>
  <c r="AZ193" i="2"/>
  <c r="AZ1212" i="2"/>
  <c r="AZ45" i="2"/>
  <c r="BJ200" i="2"/>
  <c r="BJ520" i="2"/>
  <c r="BJ1163" i="2"/>
  <c r="BJ647" i="2"/>
  <c r="BJ1155" i="2"/>
  <c r="AZ659" i="2"/>
  <c r="BJ254" i="2"/>
  <c r="BJ630" i="2"/>
  <c r="BJ945" i="2"/>
  <c r="BJ109" i="2"/>
  <c r="BJ488" i="2"/>
  <c r="BJ1123" i="2"/>
  <c r="BJ351" i="2"/>
  <c r="BJ26" i="2"/>
  <c r="AK565" i="2"/>
  <c r="AK387" i="2"/>
  <c r="AK535" i="2"/>
  <c r="AZ43" i="2"/>
  <c r="AZ1055" i="2"/>
  <c r="AZ362" i="2"/>
  <c r="BJ839" i="2"/>
  <c r="AZ443" i="2"/>
  <c r="AZ304" i="2"/>
  <c r="BJ573" i="2"/>
  <c r="AZ494" i="2"/>
  <c r="AZ763" i="2"/>
  <c r="AZ1168" i="2"/>
  <c r="AZ279" i="2"/>
  <c r="AZ684" i="2"/>
  <c r="AZ1089" i="2"/>
  <c r="AZ60" i="2"/>
  <c r="AZ125" i="2"/>
  <c r="AZ1203" i="2"/>
  <c r="BJ13" i="2"/>
  <c r="BJ336" i="2"/>
  <c r="BJ1046" i="2"/>
  <c r="BJ511" i="2"/>
  <c r="BJ907" i="2"/>
  <c r="BJ1151" i="2"/>
  <c r="AZ595" i="2"/>
  <c r="BJ190" i="2"/>
  <c r="BJ566" i="2"/>
  <c r="BJ881" i="2"/>
  <c r="BJ45" i="2"/>
  <c r="BJ424" i="2"/>
  <c r="BJ1059" i="2"/>
  <c r="BJ287" i="2"/>
  <c r="BJ1113" i="2"/>
  <c r="B889" i="2"/>
  <c r="AK1149" i="2"/>
  <c r="AZ426" i="2"/>
  <c r="AZ695" i="2"/>
  <c r="AZ1100" i="2"/>
  <c r="AZ207" i="2"/>
  <c r="AZ616" i="2"/>
  <c r="AZ1021" i="2"/>
  <c r="AZ1218" i="2"/>
  <c r="AZ57" i="2"/>
  <c r="BJ1197" i="2"/>
  <c r="BJ149" i="2"/>
  <c r="BJ915" i="2"/>
  <c r="BJ327" i="2"/>
  <c r="BJ775" i="2"/>
  <c r="BJ903" i="2"/>
  <c r="BJ1135" i="2"/>
  <c r="AZ531" i="2"/>
  <c r="BJ126" i="2"/>
  <c r="BJ502" i="2"/>
  <c r="BJ817" i="2"/>
  <c r="BJ1196" i="2"/>
  <c r="BJ296" i="2"/>
  <c r="BJ995" i="2"/>
  <c r="BJ223" i="2"/>
  <c r="BJ1049" i="2"/>
  <c r="AK1169" i="2"/>
  <c r="AK208" i="2"/>
  <c r="AK22" i="2"/>
  <c r="AZ382" i="2"/>
  <c r="AZ307" i="2"/>
  <c r="AZ168" i="2"/>
  <c r="AZ708" i="2"/>
  <c r="AZ21" i="2"/>
  <c r="AZ358" i="2"/>
  <c r="AZ627" i="2"/>
  <c r="AZ1032" i="2"/>
  <c r="AZ1165" i="2"/>
  <c r="AZ139" i="2"/>
  <c r="AZ548" i="2"/>
  <c r="AZ953" i="2"/>
  <c r="AZ1215" i="2"/>
  <c r="BJ844" i="2"/>
  <c r="BJ1088" i="2"/>
  <c r="BJ783" i="2"/>
  <c r="BJ140" i="2"/>
  <c r="BJ468" i="2"/>
  <c r="BJ771" i="2"/>
  <c r="BJ1022" i="2"/>
  <c r="AZ467" i="2"/>
  <c r="BJ62" i="2"/>
  <c r="BJ374" i="2"/>
  <c r="BJ753" i="2"/>
  <c r="BJ1132" i="2"/>
  <c r="BJ232" i="2"/>
  <c r="BJ867" i="2"/>
  <c r="BJ95" i="2"/>
  <c r="BJ985" i="2"/>
  <c r="B695" i="2"/>
  <c r="B1017" i="2"/>
  <c r="AK716" i="2"/>
  <c r="AK90" i="2"/>
  <c r="AK864" i="2"/>
  <c r="AK211" i="2"/>
  <c r="AK320" i="2"/>
  <c r="AK916" i="2"/>
  <c r="AK654" i="2"/>
  <c r="AK126" i="2"/>
  <c r="AZ586" i="2"/>
  <c r="AZ1122" i="2"/>
  <c r="AZ1198" i="2"/>
  <c r="AZ239" i="2"/>
  <c r="AZ100" i="2"/>
  <c r="AZ640" i="2"/>
  <c r="BJ398" i="2"/>
  <c r="AZ290" i="2"/>
  <c r="AZ559" i="2"/>
  <c r="AZ964" i="2"/>
  <c r="AZ1097" i="2"/>
  <c r="AZ71" i="2"/>
  <c r="AZ480" i="2"/>
  <c r="AZ885" i="2"/>
  <c r="BJ972" i="2"/>
  <c r="AP519" i="2"/>
  <c r="BJ963" i="2"/>
  <c r="BJ651" i="2"/>
  <c r="BJ323" i="2"/>
  <c r="BJ639" i="2"/>
  <c r="BJ891" i="2"/>
  <c r="BJ1108" i="2"/>
  <c r="AZ403" i="2"/>
  <c r="BJ509" i="2"/>
  <c r="BJ310" i="2"/>
  <c r="BJ689" i="2"/>
  <c r="BJ1068" i="2"/>
  <c r="BJ168" i="2"/>
  <c r="BJ803" i="2"/>
  <c r="BJ1182" i="2"/>
  <c r="BJ921" i="2"/>
  <c r="B1081" i="2"/>
  <c r="AZ222" i="2"/>
  <c r="AZ491" i="2"/>
  <c r="AZ896" i="2"/>
  <c r="AZ1029" i="2"/>
  <c r="AZ1229" i="2"/>
  <c r="AZ412" i="2"/>
  <c r="AZ817" i="2"/>
  <c r="AZ1142" i="2"/>
  <c r="BJ831" i="2"/>
  <c r="BJ515" i="2"/>
  <c r="BJ136" i="2"/>
  <c r="BJ464" i="2"/>
  <c r="BJ591" i="2"/>
  <c r="BJ1015" i="2"/>
  <c r="AZ275" i="2"/>
  <c r="BJ445" i="2"/>
  <c r="BJ118" i="2"/>
  <c r="BJ561" i="2"/>
  <c r="BJ1004" i="2"/>
  <c r="BJ40" i="2"/>
  <c r="BJ739" i="2"/>
  <c r="BJ1118" i="2"/>
  <c r="BJ793" i="2"/>
  <c r="AB399" i="2"/>
  <c r="AB298" i="2"/>
  <c r="AB994" i="2"/>
  <c r="AB759" i="2"/>
  <c r="AB828" i="2"/>
  <c r="AB897" i="2"/>
  <c r="AB966" i="2"/>
  <c r="AB977" i="2"/>
  <c r="AB1006" i="2"/>
  <c r="AB708" i="2"/>
  <c r="AB787" i="2"/>
  <c r="AB933" i="2"/>
  <c r="AB1066" i="2"/>
  <c r="AB1176" i="2"/>
  <c r="AB1169" i="2"/>
  <c r="AB303" i="2"/>
  <c r="AB650" i="2"/>
  <c r="AB1071" i="2"/>
  <c r="AB144" i="2"/>
  <c r="AB19" i="2"/>
  <c r="AB289" i="2"/>
  <c r="AB95" i="2"/>
  <c r="AB323" i="2"/>
  <c r="AB358" i="2"/>
  <c r="AB599" i="2"/>
  <c r="AB496" i="2"/>
  <c r="AB811" i="2"/>
  <c r="AB1028" i="2"/>
  <c r="AB659" i="2"/>
  <c r="AB314" i="2"/>
  <c r="AB516" i="2"/>
  <c r="AB525" i="2"/>
  <c r="AB981" i="2"/>
  <c r="AB1105" i="2"/>
  <c r="AB865" i="2"/>
  <c r="AB1003" i="2"/>
  <c r="AB68" i="2"/>
  <c r="AB278" i="2"/>
  <c r="AB251" i="2"/>
  <c r="AB107" i="2"/>
  <c r="AB453" i="2"/>
  <c r="AB514" i="2"/>
  <c r="AB15" i="2"/>
  <c r="AB446" i="2"/>
  <c r="AB512" i="2"/>
  <c r="AB1125" i="2"/>
  <c r="AB1081" i="2"/>
  <c r="AK552" i="2"/>
  <c r="AK704" i="2"/>
  <c r="AK77" i="2"/>
  <c r="AK1106" i="2"/>
  <c r="AK1022" i="2"/>
  <c r="AK660" i="2"/>
  <c r="AK34" i="2"/>
  <c r="AK1060" i="2"/>
  <c r="AZ926" i="2"/>
  <c r="AZ515" i="2"/>
  <c r="AZ1061" i="2"/>
  <c r="AZ103" i="2"/>
  <c r="AZ1188" i="2"/>
  <c r="AZ504" i="2"/>
  <c r="AZ1175" i="2"/>
  <c r="AZ154" i="2"/>
  <c r="AZ423" i="2"/>
  <c r="AZ828" i="2"/>
  <c r="AZ893" i="2"/>
  <c r="AZ344" i="2"/>
  <c r="AZ749" i="2"/>
  <c r="AZ1154" i="2"/>
  <c r="AZ1074" i="2"/>
  <c r="AP391" i="2"/>
  <c r="BJ699" i="2"/>
  <c r="BJ331" i="2"/>
  <c r="BJ278" i="2"/>
  <c r="BJ452" i="2"/>
  <c r="BJ851" i="2"/>
  <c r="AZ147" i="2"/>
  <c r="BJ381" i="2"/>
  <c r="BJ54" i="2"/>
  <c r="BJ497" i="2"/>
  <c r="BJ876" i="2"/>
  <c r="BJ999" i="2"/>
  <c r="BJ547" i="2"/>
  <c r="BJ1054" i="2"/>
  <c r="BJ729" i="2"/>
  <c r="B53" i="2"/>
  <c r="AB175" i="2"/>
  <c r="AB33" i="2"/>
  <c r="AK466" i="2"/>
  <c r="AK1123" i="2"/>
  <c r="AK620" i="2"/>
  <c r="AK298" i="2"/>
  <c r="AK926" i="2"/>
  <c r="AK1096" i="2"/>
  <c r="AK580" i="2"/>
  <c r="AK644" i="2"/>
  <c r="AZ1127" i="2"/>
  <c r="AZ109" i="2"/>
  <c r="AZ794" i="2"/>
  <c r="AZ997" i="2"/>
  <c r="AZ35" i="2"/>
  <c r="AZ436" i="2"/>
  <c r="AZ86" i="2"/>
  <c r="AZ355" i="2"/>
  <c r="AZ692" i="2"/>
  <c r="AZ825" i="2"/>
  <c r="AZ272" i="2"/>
  <c r="AZ681" i="2"/>
  <c r="AZ950" i="2"/>
  <c r="BJ975" i="2"/>
  <c r="AZ1006" i="2"/>
  <c r="AP327" i="2"/>
  <c r="BJ841" i="2"/>
  <c r="BJ529" i="2"/>
  <c r="BJ1167" i="2"/>
  <c r="BJ144" i="2"/>
  <c r="BJ132" i="2"/>
  <c r="BJ79" i="2"/>
  <c r="BJ719" i="2"/>
  <c r="AZ19" i="2"/>
  <c r="BJ317" i="2"/>
  <c r="BJ1013" i="2"/>
  <c r="BJ433" i="2"/>
  <c r="BJ684" i="2"/>
  <c r="BJ935" i="2"/>
  <c r="BJ227" i="2"/>
  <c r="BJ990" i="2"/>
  <c r="BJ537" i="2"/>
  <c r="B117" i="2"/>
  <c r="AV1034" i="2"/>
  <c r="AV325" i="2"/>
  <c r="AV320" i="2"/>
  <c r="AV179" i="2"/>
  <c r="R486" i="2"/>
  <c r="AV906" i="2"/>
  <c r="AV189" i="2"/>
  <c r="AV185" i="2"/>
  <c r="AV43" i="2"/>
  <c r="AV401" i="2"/>
  <c r="AV1037" i="2"/>
  <c r="AV842" i="2"/>
  <c r="AV121" i="2"/>
  <c r="AV117" i="2"/>
  <c r="R282" i="2"/>
  <c r="AV1044" i="2"/>
  <c r="AV271" i="2"/>
  <c r="AV909" i="2"/>
  <c r="AV714" i="2"/>
  <c r="R214" i="2"/>
  <c r="AV922" i="2"/>
  <c r="AV980" i="2"/>
  <c r="AV204" i="2"/>
  <c r="AV845" i="2"/>
  <c r="AV650" i="2"/>
  <c r="R146" i="2"/>
  <c r="AV612" i="2"/>
  <c r="AV607" i="2"/>
  <c r="AV795" i="2"/>
  <c r="AV916" i="2"/>
  <c r="AV136" i="2"/>
  <c r="AV781" i="2"/>
  <c r="AV586" i="2"/>
  <c r="AV379" i="2"/>
  <c r="AV522" i="2"/>
  <c r="AV313" i="2"/>
  <c r="W1148" i="2"/>
  <c r="AV233" i="2"/>
  <c r="AV1010" i="2"/>
  <c r="AV479" i="2"/>
  <c r="AV667" i="2"/>
  <c r="AV919" i="2"/>
  <c r="AV788" i="2"/>
  <c r="AV653" i="2"/>
  <c r="AV458" i="2"/>
  <c r="AV1089" i="2"/>
  <c r="AV246" i="2"/>
  <c r="W1076" i="2"/>
  <c r="AV799" i="2"/>
  <c r="AV34" i="2"/>
  <c r="AV883" i="2"/>
  <c r="AV415" i="2"/>
  <c r="AV603" i="2"/>
  <c r="AV855" i="2"/>
  <c r="AV724" i="2"/>
  <c r="AV589" i="2"/>
  <c r="AV394" i="2"/>
  <c r="AV1025" i="2"/>
  <c r="AV178" i="2"/>
  <c r="W1003" i="2"/>
  <c r="AV621" i="2"/>
  <c r="AV227" i="2"/>
  <c r="AV351" i="2"/>
  <c r="AV539" i="2"/>
  <c r="AV791" i="2"/>
  <c r="AV660" i="2"/>
  <c r="AV525" i="2"/>
  <c r="AV330" i="2"/>
  <c r="AV1093" i="2"/>
  <c r="AV319" i="2"/>
  <c r="AV110" i="2"/>
  <c r="AV1029" i="2"/>
  <c r="AV184" i="2"/>
  <c r="AV42" i="2"/>
  <c r="W1013" i="2"/>
  <c r="R492" i="2"/>
  <c r="AV218" i="2"/>
  <c r="AV214" i="2"/>
  <c r="AV663" i="2"/>
  <c r="AV532" i="2"/>
  <c r="AV397" i="2"/>
  <c r="AV965" i="2"/>
  <c r="AV48" i="2"/>
  <c r="AV88" i="2"/>
  <c r="AV920" i="2"/>
  <c r="AV150" i="2"/>
  <c r="AV78" i="2"/>
  <c r="AV599" i="2"/>
  <c r="AV468" i="2"/>
  <c r="AV1040" i="2"/>
  <c r="AV333" i="2"/>
  <c r="AV645" i="2"/>
  <c r="AV803" i="2"/>
  <c r="AV1049" i="2"/>
  <c r="AV753" i="2"/>
  <c r="AQ978" i="2"/>
  <c r="AV82" i="2"/>
  <c r="AV535" i="2"/>
  <c r="AV404" i="2"/>
  <c r="AV976" i="2"/>
  <c r="AV267" i="2"/>
  <c r="AV1097" i="2"/>
  <c r="AV188" i="2"/>
  <c r="R288" i="2"/>
  <c r="AV926" i="2"/>
  <c r="AV611" i="2"/>
  <c r="AV471" i="2"/>
  <c r="AV340" i="2"/>
  <c r="AV912" i="2"/>
  <c r="AV200" i="2"/>
  <c r="AV1033" i="2"/>
  <c r="AV120" i="2"/>
  <c r="AV758" i="2"/>
  <c r="AV424" i="2"/>
  <c r="AV407" i="2"/>
  <c r="AV274" i="2"/>
  <c r="AV720" i="2"/>
  <c r="AV128" i="2"/>
  <c r="AV969" i="2"/>
  <c r="AV52" i="2"/>
  <c r="R1159" i="2"/>
  <c r="AV289" i="2"/>
  <c r="AV616" i="2"/>
  <c r="AV232" i="2"/>
  <c r="AQ774" i="2"/>
  <c r="AV343" i="2"/>
  <c r="AV207" i="2"/>
  <c r="AV656" i="2"/>
  <c r="AV60" i="2"/>
  <c r="AV905" i="2"/>
  <c r="AV900" i="2"/>
  <c r="AV318" i="2"/>
  <c r="W426" i="2"/>
  <c r="R84" i="2"/>
  <c r="R1093" i="2"/>
  <c r="AV675" i="2"/>
  <c r="AV91" i="2"/>
  <c r="AL481" i="2"/>
  <c r="AV429" i="2"/>
  <c r="AV33" i="2"/>
  <c r="AV1009" i="2"/>
  <c r="AV858" i="2"/>
  <c r="AV74" i="2"/>
  <c r="AV528" i="2"/>
  <c r="AV841" i="2"/>
  <c r="AV772" i="2"/>
  <c r="AV251" i="2"/>
  <c r="BK401" i="2"/>
  <c r="W791" i="2"/>
  <c r="W271" i="2"/>
  <c r="R16" i="2"/>
  <c r="R1027" i="2"/>
  <c r="AV489" i="2"/>
  <c r="AV1060" i="2"/>
  <c r="AL414" i="2"/>
  <c r="AV237" i="2"/>
  <c r="AV882" i="2"/>
  <c r="AV794" i="2"/>
  <c r="AV464" i="2"/>
  <c r="AV777" i="2"/>
  <c r="AV644" i="2"/>
  <c r="AV183" i="2"/>
  <c r="BA163" i="2"/>
  <c r="BK337" i="2"/>
  <c r="R892" i="2"/>
  <c r="AV806" i="2"/>
  <c r="AV418" i="2"/>
  <c r="AV666" i="2"/>
  <c r="AV1107" i="2"/>
  <c r="AV270" i="2"/>
  <c r="AV972" i="2"/>
  <c r="AV649" i="2"/>
  <c r="AV516" i="2"/>
  <c r="AV47" i="2"/>
  <c r="W884" i="2"/>
  <c r="W509" i="2"/>
  <c r="R431" i="2"/>
  <c r="W575" i="2"/>
  <c r="R1166" i="2"/>
  <c r="W937" i="2"/>
  <c r="R825" i="2"/>
  <c r="AV1079" i="2"/>
  <c r="AV942" i="2"/>
  <c r="AQ871" i="2"/>
  <c r="AV627" i="2"/>
  <c r="AL417" i="2"/>
  <c r="AQ233" i="2"/>
  <c r="AL69" i="2"/>
  <c r="AV27" i="2"/>
  <c r="AV602" i="2"/>
  <c r="BA305" i="2"/>
  <c r="AV1043" i="2"/>
  <c r="AV203" i="2"/>
  <c r="AV908" i="2"/>
  <c r="AV585" i="2"/>
  <c r="AV452" i="2"/>
  <c r="W503" i="2"/>
  <c r="R1100" i="2"/>
  <c r="W858" i="2"/>
  <c r="R758" i="2"/>
  <c r="AV811" i="2"/>
  <c r="AV481" i="2"/>
  <c r="AQ166" i="2"/>
  <c r="AL141" i="2"/>
  <c r="AQ357" i="2"/>
  <c r="AV734" i="2"/>
  <c r="AV538" i="2"/>
  <c r="AV979" i="2"/>
  <c r="AV131" i="2"/>
  <c r="AV844" i="2"/>
  <c r="AV521" i="2"/>
  <c r="AV388" i="2"/>
  <c r="R166" i="2"/>
  <c r="W354" i="2"/>
  <c r="R227" i="2"/>
  <c r="W428" i="2"/>
  <c r="R1034" i="2"/>
  <c r="W498" i="2"/>
  <c r="R1161" i="2"/>
  <c r="R691" i="2"/>
  <c r="AV989" i="2"/>
  <c r="AV859" i="2"/>
  <c r="AQ314" i="2"/>
  <c r="AV671" i="2"/>
  <c r="AQ728" i="2"/>
  <c r="AV292" i="2"/>
  <c r="AQ236" i="2"/>
  <c r="AQ1063" i="2"/>
  <c r="AL74" i="2"/>
  <c r="AQ290" i="2"/>
  <c r="AV670" i="2"/>
  <c r="AV474" i="2"/>
  <c r="AV915" i="2"/>
  <c r="AV63" i="2"/>
  <c r="AV780" i="2"/>
  <c r="AV457" i="2"/>
  <c r="AV322" i="2"/>
  <c r="AV1087" i="2"/>
  <c r="AV1008" i="2"/>
  <c r="AV478" i="2"/>
  <c r="AV410" i="2"/>
  <c r="AV851" i="2"/>
  <c r="AV716" i="2"/>
  <c r="AV393" i="2"/>
  <c r="AV255" i="2"/>
  <c r="AV959" i="2"/>
  <c r="W273" i="2"/>
  <c r="R902" i="2"/>
  <c r="R1029" i="2"/>
  <c r="R555" i="2"/>
  <c r="AV689" i="2"/>
  <c r="AV500" i="2"/>
  <c r="AQ669" i="2"/>
  <c r="AQ526" i="2"/>
  <c r="AQ180" i="2"/>
  <c r="AV297" i="2"/>
  <c r="AQ588" i="2"/>
  <c r="AQ722" i="2"/>
  <c r="AV1053" i="2"/>
  <c r="AQ295" i="2"/>
  <c r="AQ155" i="2"/>
  <c r="AV881" i="2"/>
  <c r="BA326" i="2"/>
  <c r="AV414" i="2"/>
  <c r="AV346" i="2"/>
  <c r="AV787" i="2"/>
  <c r="BA912" i="2"/>
  <c r="AV652" i="2"/>
  <c r="AV329" i="2"/>
  <c r="AV187" i="2"/>
  <c r="AV831" i="2"/>
  <c r="BA997" i="2"/>
  <c r="W198" i="2"/>
  <c r="R835" i="2"/>
  <c r="R1163" i="2"/>
  <c r="R963" i="2"/>
  <c r="R487" i="2"/>
  <c r="AV8" i="2"/>
  <c r="AV503" i="2"/>
  <c r="AV354" i="2"/>
  <c r="AQ449" i="2"/>
  <c r="AQ113" i="2"/>
  <c r="AV99" i="2"/>
  <c r="AQ518" i="2"/>
  <c r="AQ652" i="2"/>
  <c r="AV930" i="2"/>
  <c r="AQ228" i="2"/>
  <c r="AQ86" i="2"/>
  <c r="AV746" i="2"/>
  <c r="BA441" i="2"/>
  <c r="BA235" i="2"/>
  <c r="BA15" i="2"/>
  <c r="AV284" i="2"/>
  <c r="AV280" i="2"/>
  <c r="AV918" i="2"/>
  <c r="AV723" i="2"/>
  <c r="AV1039" i="2"/>
  <c r="AV588" i="2"/>
  <c r="AV262" i="2"/>
  <c r="AV119" i="2"/>
  <c r="AV767" i="2"/>
  <c r="BA933" i="2"/>
  <c r="R768" i="2"/>
  <c r="R1097" i="2"/>
  <c r="R760" i="2"/>
  <c r="R419" i="2"/>
  <c r="AV1070" i="2"/>
  <c r="AQ582" i="2"/>
  <c r="AV798" i="2"/>
  <c r="AQ161" i="2"/>
  <c r="AQ779" i="2"/>
  <c r="AV563" i="2"/>
  <c r="AV217" i="2"/>
  <c r="AV213" i="2"/>
  <c r="AV854" i="2"/>
  <c r="AV659" i="2"/>
  <c r="AV975" i="2"/>
  <c r="AV524" i="2"/>
  <c r="AV192" i="2"/>
  <c r="AV51" i="2"/>
  <c r="AV703" i="2"/>
  <c r="R390" i="2"/>
  <c r="W221" i="2"/>
  <c r="W1035" i="2"/>
  <c r="W62" i="2"/>
  <c r="W211" i="2"/>
  <c r="W1024" i="2"/>
  <c r="R26" i="2"/>
  <c r="W1089" i="2"/>
  <c r="W29" i="2"/>
  <c r="R698" i="2"/>
  <c r="R1031" i="2"/>
  <c r="R693" i="2"/>
  <c r="R351" i="2"/>
  <c r="AV11" i="2"/>
  <c r="AV865" i="2"/>
  <c r="AV161" i="2"/>
  <c r="AQ455" i="2"/>
  <c r="AQ452" i="2"/>
  <c r="AV947" i="2"/>
  <c r="AQ1077" i="2"/>
  <c r="AQ378" i="2"/>
  <c r="AV1062" i="2"/>
  <c r="AQ306" i="2"/>
  <c r="AQ512" i="2"/>
  <c r="AV620" i="2"/>
  <c r="AQ854" i="2"/>
  <c r="AQ569" i="2"/>
  <c r="AV417" i="2"/>
  <c r="AV81" i="2"/>
  <c r="AV145" i="2"/>
  <c r="AV790" i="2"/>
  <c r="AV403" i="2"/>
  <c r="AV911" i="2"/>
  <c r="AV460" i="2"/>
  <c r="BA179" i="2"/>
  <c r="AV639" i="2"/>
  <c r="R322" i="2"/>
  <c r="W146" i="2"/>
  <c r="W963" i="2"/>
  <c r="R1052" i="2"/>
  <c r="W136" i="2"/>
  <c r="W952" i="2"/>
  <c r="W1164" i="2"/>
  <c r="W945" i="2"/>
  <c r="R630" i="2"/>
  <c r="R965" i="2"/>
  <c r="R557" i="2"/>
  <c r="R283" i="2"/>
  <c r="AV995" i="2"/>
  <c r="AV692" i="2"/>
  <c r="AQ392" i="2"/>
  <c r="AV1076" i="2"/>
  <c r="AV1073" i="2"/>
  <c r="AV816" i="2"/>
  <c r="AQ1010" i="2"/>
  <c r="AQ311" i="2"/>
  <c r="AV939" i="2"/>
  <c r="AQ239" i="2"/>
  <c r="AQ435" i="2"/>
  <c r="AV433" i="2"/>
  <c r="AQ644" i="2"/>
  <c r="AV1014" i="2"/>
  <c r="AV77" i="2"/>
  <c r="AV726" i="2"/>
  <c r="AV273" i="2"/>
  <c r="AV847" i="2"/>
  <c r="AV396" i="2"/>
  <c r="AV575" i="2"/>
  <c r="AV327" i="2"/>
  <c r="R252" i="2"/>
  <c r="W67" i="2"/>
  <c r="W891" i="2"/>
  <c r="R986" i="2"/>
  <c r="W47" i="2"/>
  <c r="W880" i="2"/>
  <c r="W1092" i="2"/>
  <c r="W873" i="2"/>
  <c r="R1102" i="2"/>
  <c r="R358" i="2"/>
  <c r="R898" i="2"/>
  <c r="R489" i="2"/>
  <c r="R215" i="2"/>
  <c r="W188" i="2"/>
  <c r="AV868" i="2"/>
  <c r="AV547" i="2"/>
  <c r="AV982" i="2"/>
  <c r="AV950" i="2"/>
  <c r="AV677" i="2"/>
  <c r="AQ943" i="2"/>
  <c r="AQ244" i="2"/>
  <c r="AV808" i="2"/>
  <c r="AQ172" i="2"/>
  <c r="AV1056" i="2"/>
  <c r="AV241" i="2"/>
  <c r="AV1048" i="2"/>
  <c r="AV887" i="2"/>
  <c r="BA508" i="2"/>
  <c r="AV662" i="2"/>
  <c r="AV206" i="2"/>
  <c r="AV783" i="2"/>
  <c r="AV332" i="2"/>
  <c r="AV899" i="2"/>
  <c r="AV511" i="2"/>
  <c r="AV263" i="2"/>
  <c r="W755" i="2"/>
  <c r="R184" i="2"/>
  <c r="W819" i="2"/>
  <c r="R853" i="2"/>
  <c r="W808" i="2"/>
  <c r="W876" i="2"/>
  <c r="W721" i="2"/>
  <c r="R1036" i="2"/>
  <c r="R222" i="2"/>
  <c r="R831" i="2"/>
  <c r="R353" i="2"/>
  <c r="R147" i="2"/>
  <c r="W119" i="2"/>
  <c r="AV876" i="2"/>
  <c r="AV695" i="2"/>
  <c r="AV360" i="2"/>
  <c r="AQ328" i="2"/>
  <c r="AQ258" i="2"/>
  <c r="AV822" i="2"/>
  <c r="AV819" i="2"/>
  <c r="AV491" i="2"/>
  <c r="AQ876" i="2"/>
  <c r="AQ177" i="2"/>
  <c r="AV629" i="2"/>
  <c r="AQ105" i="2"/>
  <c r="AV933" i="2"/>
  <c r="AV87" i="2"/>
  <c r="AV925" i="2"/>
  <c r="AV752" i="2"/>
  <c r="AL1057" i="2"/>
  <c r="BA1093" i="2"/>
  <c r="BA399" i="2"/>
  <c r="AV598" i="2"/>
  <c r="AV138" i="2"/>
  <c r="AV719" i="2"/>
  <c r="AV266" i="2"/>
  <c r="AV835" i="2"/>
  <c r="AV447" i="2"/>
  <c r="AV199" i="2"/>
  <c r="R79" i="2"/>
  <c r="AV610" i="2"/>
  <c r="AV534" i="2"/>
  <c r="AV66" i="2"/>
  <c r="AV655" i="2"/>
  <c r="AV195" i="2"/>
  <c r="AV1096" i="2"/>
  <c r="AV771" i="2"/>
  <c r="AV383" i="2"/>
  <c r="AV423" i="2"/>
  <c r="AV470" i="2"/>
  <c r="AV591" i="2"/>
  <c r="AV127" i="2"/>
  <c r="AV1032" i="2"/>
  <c r="AV707" i="2"/>
  <c r="AV182" i="2"/>
  <c r="AV1052" i="2"/>
  <c r="AV428" i="2"/>
  <c r="AV231" i="2"/>
  <c r="AL799" i="2"/>
  <c r="AV406" i="2"/>
  <c r="AV527" i="2"/>
  <c r="AV59" i="2"/>
  <c r="AV968" i="2"/>
  <c r="AV643" i="2"/>
  <c r="AV114" i="2"/>
  <c r="AV32" i="2"/>
  <c r="AV342" i="2"/>
  <c r="AV463" i="2"/>
  <c r="AV904" i="2"/>
  <c r="AV579" i="2"/>
  <c r="R496" i="2"/>
  <c r="W1084" i="2"/>
  <c r="R219" i="2"/>
  <c r="R12" i="2"/>
  <c r="W781" i="2"/>
  <c r="AQ316" i="2"/>
  <c r="AQ523" i="2"/>
  <c r="AQ940" i="2"/>
  <c r="AV936" i="2"/>
  <c r="AV90" i="2"/>
  <c r="AV797" i="2"/>
  <c r="AV37" i="2"/>
  <c r="AQ12" i="2"/>
  <c r="BA1019" i="2"/>
  <c r="AV276" i="2"/>
  <c r="AV399" i="2"/>
  <c r="BA1147" i="2"/>
  <c r="AV840" i="2"/>
  <c r="AV515" i="2"/>
  <c r="BA565" i="2"/>
  <c r="AV619" i="2"/>
  <c r="AV1007" i="2"/>
  <c r="AV209" i="2"/>
  <c r="AV335" i="2"/>
  <c r="AV776" i="2"/>
  <c r="AV451" i="2"/>
  <c r="W495" i="2"/>
  <c r="AV626" i="2"/>
  <c r="AV432" i="2"/>
  <c r="AV1047" i="2"/>
  <c r="AV609" i="2"/>
  <c r="AV880" i="2"/>
  <c r="AV541" i="2"/>
  <c r="AV141" i="2"/>
  <c r="AV269" i="2"/>
  <c r="AV712" i="2"/>
  <c r="AV387" i="2"/>
  <c r="AV133" i="2"/>
  <c r="AV230" i="2"/>
  <c r="AV745" i="2"/>
  <c r="AV413" i="2"/>
  <c r="AV921" i="2"/>
  <c r="AV73" i="2"/>
  <c r="AV202" i="2"/>
  <c r="AV392" i="2"/>
  <c r="AV321" i="2"/>
  <c r="W345" i="2"/>
  <c r="W1081" i="2"/>
  <c r="W340" i="2"/>
  <c r="AV813" i="2"/>
  <c r="AV291" i="2"/>
  <c r="AL148" i="2"/>
  <c r="AV86" i="2"/>
  <c r="AV756" i="2"/>
  <c r="AV31" i="2"/>
  <c r="AV562" i="2"/>
  <c r="AV349" i="2"/>
  <c r="AV857" i="2"/>
  <c r="AV1106" i="2"/>
  <c r="AV130" i="2"/>
  <c r="AV123" i="2"/>
  <c r="AV254" i="2"/>
  <c r="AV1086" i="2"/>
  <c r="AV283" i="2"/>
  <c r="AV793" i="2"/>
  <c r="AV1042" i="2"/>
  <c r="AV62" i="2"/>
  <c r="AV1099" i="2"/>
  <c r="AV186" i="2"/>
  <c r="AV1022" i="2"/>
  <c r="BA150" i="2"/>
  <c r="R689" i="2"/>
  <c r="R679" i="2"/>
  <c r="R575" i="2"/>
  <c r="R1135" i="2"/>
  <c r="W559" i="2"/>
  <c r="R859" i="2"/>
  <c r="R540" i="2"/>
  <c r="R274" i="2"/>
  <c r="R919" i="2"/>
  <c r="R265" i="2"/>
  <c r="W334" i="2"/>
  <c r="W171" i="2"/>
  <c r="W242" i="2"/>
  <c r="W543" i="2"/>
  <c r="W901" i="2"/>
  <c r="R664" i="2"/>
  <c r="W528" i="2"/>
  <c r="W893" i="2"/>
  <c r="R380" i="2"/>
  <c r="R36" i="2"/>
  <c r="W515" i="2"/>
  <c r="R97" i="2"/>
  <c r="W34" i="2"/>
  <c r="R972" i="2"/>
  <c r="R20" i="2"/>
  <c r="W417" i="2"/>
  <c r="AQ1085" i="2"/>
  <c r="AL712" i="2"/>
  <c r="AL428" i="2"/>
  <c r="AL830" i="2"/>
  <c r="AQ252" i="2"/>
  <c r="AL1088" i="2"/>
  <c r="AL561" i="2"/>
  <c r="AQ769" i="2"/>
  <c r="AL380" i="2"/>
  <c r="AL762" i="2"/>
  <c r="AQ625" i="2"/>
  <c r="AQ1097" i="2"/>
  <c r="AQ960" i="2"/>
  <c r="AQ682" i="2"/>
  <c r="AQ604" i="2"/>
  <c r="AQ671" i="2"/>
  <c r="AQ668" i="2"/>
  <c r="AQ1012" i="2"/>
  <c r="AV488" i="2"/>
  <c r="AQ520" i="2"/>
  <c r="AQ40" i="2"/>
  <c r="BA361" i="2"/>
  <c r="AQ369" i="2"/>
  <c r="BA248" i="2"/>
  <c r="AV427" i="2"/>
  <c r="BA129" i="2"/>
  <c r="AV224" i="2"/>
  <c r="BA877" i="2"/>
  <c r="BA524" i="2"/>
  <c r="BA518" i="2"/>
  <c r="AV216" i="2"/>
  <c r="AV729" i="2"/>
  <c r="AV978" i="2"/>
  <c r="AV1035" i="2"/>
  <c r="AV118" i="2"/>
  <c r="AV958" i="2"/>
  <c r="AV235" i="2"/>
  <c r="AV25" i="2"/>
  <c r="AV148" i="2"/>
  <c r="AV665" i="2"/>
  <c r="AV914" i="2"/>
  <c r="AV971" i="2"/>
  <c r="AV50" i="2"/>
  <c r="AV894" i="2"/>
  <c r="R1094" i="2"/>
  <c r="R1149" i="2"/>
  <c r="AV36" i="2"/>
  <c r="AL870" i="2"/>
  <c r="AV80" i="2"/>
  <c r="AV601" i="2"/>
  <c r="AV917" i="2"/>
  <c r="AV850" i="2"/>
  <c r="AV1102" i="2"/>
  <c r="AV907" i="2"/>
  <c r="AV1095" i="2"/>
  <c r="AV830" i="2"/>
  <c r="W1095" i="2"/>
  <c r="W1163" i="2"/>
  <c r="R772" i="2"/>
  <c r="W1014" i="2"/>
  <c r="W107" i="2"/>
  <c r="R1028" i="2"/>
  <c r="R1085" i="2"/>
  <c r="AV1078" i="2"/>
  <c r="AV1075" i="2"/>
  <c r="AV949" i="2"/>
  <c r="AQ810" i="2"/>
  <c r="AV941" i="2"/>
  <c r="AQ937" i="2"/>
  <c r="AL84" i="2"/>
  <c r="AQ101" i="2"/>
  <c r="AL1072" i="2"/>
  <c r="AL804" i="2"/>
  <c r="BA233" i="2"/>
  <c r="BA227" i="2"/>
  <c r="BA1015" i="2"/>
  <c r="AV537" i="2"/>
  <c r="AV853" i="2"/>
  <c r="AV786" i="2"/>
  <c r="AV1038" i="2"/>
  <c r="AV843" i="2"/>
  <c r="AV1031" i="2"/>
  <c r="AV446" i="2"/>
  <c r="R205" i="2"/>
  <c r="R1140" i="2"/>
  <c r="W631" i="2"/>
  <c r="R777" i="2"/>
  <c r="R434" i="2"/>
  <c r="R1123" i="2"/>
  <c r="W1143" i="2"/>
  <c r="R843" i="2"/>
  <c r="R1109" i="2"/>
  <c r="R515" i="2"/>
  <c r="W15" i="2"/>
  <c r="W1057" i="2"/>
  <c r="W837" i="2"/>
  <c r="W237" i="2"/>
  <c r="W538" i="2"/>
  <c r="R392" i="2"/>
  <c r="W148" i="2"/>
  <c r="W601" i="2"/>
  <c r="R314" i="2"/>
  <c r="R108" i="2"/>
  <c r="W958" i="2"/>
  <c r="W210" i="2"/>
  <c r="W1023" i="2"/>
  <c r="W947" i="2"/>
  <c r="R705" i="2"/>
  <c r="W942" i="2"/>
  <c r="W23" i="2"/>
  <c r="R962" i="2"/>
  <c r="AL719" i="2"/>
  <c r="AL701" i="2"/>
  <c r="AL1017" i="2"/>
  <c r="AL829" i="2"/>
  <c r="AL817" i="2"/>
  <c r="AL185" i="2"/>
  <c r="AQ138" i="2"/>
  <c r="AL883" i="2"/>
  <c r="AQ69" i="2"/>
  <c r="AL236" i="2"/>
  <c r="R1021" i="2"/>
  <c r="AQ829" i="2"/>
  <c r="AQ686" i="2"/>
  <c r="AV1104" i="2"/>
  <c r="AV985" i="2"/>
  <c r="AV981" i="2"/>
  <c r="AV818" i="2"/>
  <c r="AQ735" i="2"/>
  <c r="AQ380" i="2"/>
  <c r="AV810" i="2"/>
  <c r="AQ869" i="2"/>
  <c r="AQ372" i="2"/>
  <c r="AQ34" i="2"/>
  <c r="AL345" i="2"/>
  <c r="BA161" i="2"/>
  <c r="AL737" i="2"/>
  <c r="AL58" i="2"/>
  <c r="BA530" i="2"/>
  <c r="BA115" i="2"/>
  <c r="BA109" i="2"/>
  <c r="BA771" i="2"/>
  <c r="AV473" i="2"/>
  <c r="AV789" i="2"/>
  <c r="AV722" i="2"/>
  <c r="AV910" i="2"/>
  <c r="AV779" i="2"/>
  <c r="AV967" i="2"/>
  <c r="AV382" i="2"/>
  <c r="R895" i="2"/>
  <c r="R957" i="2"/>
  <c r="AL670" i="2"/>
  <c r="AQ349" i="2"/>
  <c r="AV409" i="2"/>
  <c r="AV725" i="2"/>
  <c r="AV658" i="2"/>
  <c r="AV846" i="2"/>
  <c r="AV715" i="2"/>
  <c r="AV903" i="2"/>
  <c r="AV249" i="2"/>
  <c r="BK1064" i="2"/>
  <c r="W847" i="2"/>
  <c r="R1148" i="2"/>
  <c r="R956" i="2"/>
  <c r="R570" i="2"/>
  <c r="R144" i="2"/>
  <c r="R939" i="2"/>
  <c r="R644" i="2"/>
  <c r="R925" i="2"/>
  <c r="R267" i="2"/>
  <c r="W913" i="2"/>
  <c r="W621" i="2"/>
  <c r="W78" i="2"/>
  <c r="W383" i="2"/>
  <c r="R256" i="2"/>
  <c r="W450" i="2"/>
  <c r="R178" i="2"/>
  <c r="W1032" i="2"/>
  <c r="W814" i="2"/>
  <c r="W46" i="2"/>
  <c r="W879" i="2"/>
  <c r="W723" i="2"/>
  <c r="R566" i="2"/>
  <c r="W790" i="2"/>
  <c r="R1099" i="2"/>
  <c r="R1162" i="2"/>
  <c r="R826" i="2"/>
  <c r="AL174" i="2"/>
  <c r="AL118" i="2"/>
  <c r="AL627" i="2"/>
  <c r="AL316" i="2"/>
  <c r="AL306" i="2"/>
  <c r="AV555" i="2"/>
  <c r="AV18" i="2"/>
  <c r="AL653" i="2"/>
  <c r="AL1146" i="2"/>
  <c r="AQ339" i="2"/>
  <c r="R893" i="2"/>
  <c r="AQ689" i="2"/>
  <c r="AQ540" i="2"/>
  <c r="AV861" i="2"/>
  <c r="AV685" i="2"/>
  <c r="AV682" i="2"/>
  <c r="AV493" i="2"/>
  <c r="AQ595" i="2"/>
  <c r="AQ246" i="2"/>
  <c r="AV485" i="2"/>
  <c r="AQ727" i="2"/>
  <c r="AQ238" i="2"/>
  <c r="AQ997" i="2"/>
  <c r="AQ231" i="2"/>
  <c r="AL1131" i="2"/>
  <c r="AL603" i="2"/>
  <c r="AQ279" i="2"/>
  <c r="BA330" i="2"/>
  <c r="AV144" i="2"/>
  <c r="AV661" i="2"/>
  <c r="AV594" i="2"/>
  <c r="AV718" i="2"/>
  <c r="AV651" i="2"/>
  <c r="AV839" i="2"/>
  <c r="BK695" i="2"/>
  <c r="BK1000" i="2"/>
  <c r="AV597" i="2"/>
  <c r="AV530" i="2"/>
  <c r="AV654" i="2"/>
  <c r="AV587" i="2"/>
  <c r="AV775" i="2"/>
  <c r="AQ493" i="2"/>
  <c r="BK872" i="2"/>
  <c r="R430" i="2"/>
  <c r="W646" i="2"/>
  <c r="R834" i="2"/>
  <c r="R897" i="2"/>
  <c r="R692" i="2"/>
  <c r="AV1111" i="2"/>
  <c r="AV502" i="2"/>
  <c r="AV353" i="2"/>
  <c r="AV307" i="2"/>
  <c r="AV106" i="2"/>
  <c r="AQ448" i="2"/>
  <c r="AQ112" i="2"/>
  <c r="AV98" i="2"/>
  <c r="AQ587" i="2"/>
  <c r="AQ104" i="2"/>
  <c r="AQ791" i="2"/>
  <c r="AV1051" i="2"/>
  <c r="AQ226" i="2"/>
  <c r="AQ17" i="2"/>
  <c r="AQ145" i="2"/>
  <c r="BA121" i="2"/>
  <c r="AV533" i="2"/>
  <c r="AV338" i="2"/>
  <c r="AV590" i="2"/>
  <c r="AV523" i="2"/>
  <c r="AV711" i="2"/>
  <c r="AV1090" i="2"/>
  <c r="R764" i="2"/>
  <c r="R761" i="2"/>
  <c r="R624" i="2"/>
  <c r="AV1069" i="2"/>
  <c r="AQ37" i="2"/>
  <c r="AQ721" i="2"/>
  <c r="AV928" i="2"/>
  <c r="AQ22" i="2"/>
  <c r="AQ914" i="2"/>
  <c r="AQ771" i="2"/>
  <c r="AV736" i="2"/>
  <c r="AV668" i="2"/>
  <c r="AV469" i="2"/>
  <c r="AV272" i="2"/>
  <c r="AV526" i="2"/>
  <c r="AV459" i="2"/>
  <c r="AV647" i="2"/>
  <c r="AV1026" i="2"/>
  <c r="BK166" i="2"/>
  <c r="R629" i="2"/>
  <c r="R694" i="2"/>
  <c r="R556" i="2"/>
  <c r="AV946" i="2"/>
  <c r="AV1061" i="2"/>
  <c r="AQ1068" i="2"/>
  <c r="AQ651" i="2"/>
  <c r="AV796" i="2"/>
  <c r="AV1046" i="2"/>
  <c r="AV1012" i="2"/>
  <c r="AV879" i="2"/>
  <c r="AV672" i="2"/>
  <c r="AV604" i="2"/>
  <c r="AV405" i="2"/>
  <c r="AV137" i="2"/>
  <c r="AV462" i="2"/>
  <c r="AV395" i="2"/>
  <c r="AV583" i="2"/>
  <c r="AV962" i="2"/>
  <c r="AV1021" i="2"/>
  <c r="R561" i="2"/>
  <c r="R558" i="2"/>
  <c r="R488" i="2"/>
  <c r="AV815" i="2"/>
  <c r="AV938" i="2"/>
  <c r="AQ724" i="2"/>
  <c r="AQ511" i="2"/>
  <c r="AV618" i="2"/>
  <c r="AV923" i="2"/>
  <c r="AV885" i="2"/>
  <c r="AV561" i="2"/>
  <c r="AV544" i="2"/>
  <c r="AV540" i="2"/>
  <c r="AV341" i="2"/>
  <c r="AV65" i="2"/>
  <c r="AV398" i="2"/>
  <c r="AV331" i="2"/>
  <c r="AV258" i="2"/>
  <c r="AV898" i="2"/>
  <c r="AV893" i="2"/>
  <c r="R158" i="2"/>
  <c r="W347" i="2"/>
  <c r="R425" i="2"/>
  <c r="R490" i="2"/>
  <c r="R420" i="2"/>
  <c r="AV867" i="2"/>
  <c r="AV546" i="2"/>
  <c r="AQ251" i="2"/>
  <c r="AV676" i="2"/>
  <c r="AQ942" i="2"/>
  <c r="AQ310" i="2"/>
  <c r="AV807" i="2"/>
  <c r="AQ514" i="2"/>
  <c r="AQ434" i="2"/>
  <c r="AV431" i="2"/>
  <c r="AV755" i="2"/>
  <c r="AV567" i="2"/>
  <c r="AV374" i="2"/>
  <c r="AV480" i="2"/>
  <c r="AV476" i="2"/>
  <c r="AV792" i="2"/>
  <c r="AV72" i="2"/>
  <c r="BA1081" i="2"/>
  <c r="AV334" i="2"/>
  <c r="AV265" i="2"/>
  <c r="AV54" i="2"/>
  <c r="AV834" i="2"/>
  <c r="AV765" i="2"/>
  <c r="W1098" i="2"/>
  <c r="R164" i="2"/>
  <c r="W202" i="2"/>
  <c r="R90" i="2"/>
  <c r="R357" i="2"/>
  <c r="R422" i="2"/>
  <c r="R352" i="2"/>
  <c r="R1158" i="2"/>
  <c r="AV694" i="2"/>
  <c r="AV359" i="2"/>
  <c r="AV490" i="2"/>
  <c r="AQ875" i="2"/>
  <c r="AQ176" i="2"/>
  <c r="AV628" i="2"/>
  <c r="AV1058" i="2"/>
  <c r="AV1055" i="2"/>
  <c r="AV239" i="2"/>
  <c r="AV613" i="2"/>
  <c r="AV421" i="2"/>
  <c r="AV223" i="2"/>
  <c r="BA1100" i="2"/>
  <c r="AV416" i="2"/>
  <c r="AV412" i="2"/>
  <c r="AV728" i="2"/>
  <c r="BA840" i="2"/>
  <c r="AV268" i="2"/>
  <c r="AV194" i="2"/>
  <c r="AV770" i="2"/>
  <c r="AV701" i="2"/>
  <c r="W754" i="2"/>
  <c r="R47" i="2"/>
  <c r="W594" i="2"/>
  <c r="W290" i="2"/>
  <c r="W954" i="2"/>
  <c r="R96" i="2"/>
  <c r="W125" i="2"/>
  <c r="R22" i="2"/>
  <c r="R1101" i="2"/>
  <c r="R289" i="2"/>
  <c r="R354" i="2"/>
  <c r="R284" i="2"/>
  <c r="R1092" i="2"/>
  <c r="AV1000" i="2"/>
  <c r="AV17" i="2"/>
  <c r="AV549" i="2"/>
  <c r="AV163" i="2"/>
  <c r="AQ193" i="2"/>
  <c r="AQ190" i="2"/>
  <c r="AQ187" i="2"/>
  <c r="AQ117" i="2"/>
  <c r="AV301" i="2"/>
  <c r="AQ802" i="2"/>
  <c r="AQ109" i="2"/>
  <c r="AV482" i="2"/>
  <c r="AV935" i="2"/>
  <c r="AV932" i="2"/>
  <c r="AV85" i="2"/>
  <c r="AV426" i="2"/>
  <c r="AV229" i="2"/>
  <c r="AV24" i="2"/>
  <c r="BA1023" i="2"/>
  <c r="AV352" i="2"/>
  <c r="AV348" i="2"/>
  <c r="AV664" i="2"/>
  <c r="BA763" i="2"/>
  <c r="AV201" i="2"/>
  <c r="AV126" i="2"/>
  <c r="AV706" i="2"/>
  <c r="AV573" i="2"/>
  <c r="W1088" i="2"/>
  <c r="R1035" i="2"/>
  <c r="R221" i="2"/>
  <c r="R286" i="2"/>
  <c r="R216" i="2"/>
  <c r="R960" i="2"/>
  <c r="AV362" i="2"/>
  <c r="AQ50" i="2"/>
  <c r="AV103" i="2"/>
  <c r="AQ732" i="2"/>
  <c r="AQ1073" i="2"/>
  <c r="AV293" i="2"/>
  <c r="AV804" i="2"/>
  <c r="AV801" i="2"/>
  <c r="AV234" i="2"/>
  <c r="AV30" i="2"/>
  <c r="BA946" i="2"/>
  <c r="AV286" i="2"/>
  <c r="AV282" i="2"/>
  <c r="AV600" i="2"/>
  <c r="BA683" i="2"/>
  <c r="AV129" i="2"/>
  <c r="AV58" i="2"/>
  <c r="AV642" i="2"/>
  <c r="W530" i="2"/>
  <c r="W1039" i="2"/>
  <c r="R658" i="2"/>
  <c r="W447" i="2"/>
  <c r="W140" i="2"/>
  <c r="R103" i="2"/>
  <c r="W735" i="2"/>
  <c r="W1166" i="2"/>
  <c r="W1016" i="2"/>
  <c r="R969" i="2"/>
  <c r="R153" i="2"/>
  <c r="R218" i="2"/>
  <c r="R148" i="2"/>
  <c r="R891" i="2"/>
  <c r="AV166" i="2"/>
  <c r="AQ1026" i="2"/>
  <c r="AQ59" i="2"/>
  <c r="AQ56" i="2"/>
  <c r="AQ53" i="2"/>
  <c r="AQ1081" i="2"/>
  <c r="AQ662" i="2"/>
  <c r="AQ1006" i="2"/>
  <c r="AV95" i="2"/>
  <c r="AV625" i="2"/>
  <c r="AV622" i="2"/>
  <c r="BA247" i="2"/>
  <c r="AV35" i="2"/>
  <c r="BA35" i="2"/>
  <c r="AV1005" i="2"/>
  <c r="BA856" i="2"/>
  <c r="AV219" i="2"/>
  <c r="AV215" i="2"/>
  <c r="AV536" i="2"/>
  <c r="BA590" i="2"/>
  <c r="AV1105" i="2"/>
  <c r="AV61" i="2"/>
  <c r="AV1094" i="2"/>
  <c r="AV578" i="2"/>
  <c r="W455" i="2"/>
  <c r="W967" i="2"/>
  <c r="R590" i="2"/>
  <c r="W372" i="2"/>
  <c r="W61" i="2"/>
  <c r="R35" i="2"/>
  <c r="W658" i="2"/>
  <c r="W1094" i="2"/>
  <c r="R92" i="2"/>
  <c r="W792" i="2"/>
  <c r="R903" i="2"/>
  <c r="R85" i="2"/>
  <c r="R150" i="2"/>
  <c r="R80" i="2"/>
  <c r="R824" i="2"/>
  <c r="AV14" i="2"/>
  <c r="AQ892" i="2"/>
  <c r="AQ1090" i="2"/>
  <c r="AQ1087" i="2"/>
  <c r="AQ1084" i="2"/>
  <c r="AQ1014" i="2"/>
  <c r="AL161" i="2"/>
  <c r="AQ592" i="2"/>
  <c r="AQ939" i="2"/>
  <c r="AV438" i="2"/>
  <c r="AV435" i="2"/>
  <c r="BA1115" i="2"/>
  <c r="AV878" i="2"/>
  <c r="BA779" i="2"/>
  <c r="AV151" i="2"/>
  <c r="AV7" i="2"/>
  <c r="AV472" i="2"/>
  <c r="BA503" i="2"/>
  <c r="AV1041" i="2"/>
  <c r="BA1149" i="2"/>
  <c r="AV774" i="2"/>
  <c r="AV514" i="2"/>
  <c r="AA491" i="2"/>
  <c r="AA1138" i="2"/>
  <c r="AA475" i="2"/>
  <c r="Q542" i="2"/>
  <c r="AA178" i="2"/>
  <c r="AA634" i="2"/>
  <c r="V212" i="2"/>
  <c r="AA1152" i="2"/>
  <c r="H833" i="2"/>
  <c r="H242" i="2"/>
  <c r="H913" i="2"/>
  <c r="H362" i="2"/>
  <c r="H558" i="2"/>
  <c r="H239" i="2"/>
  <c r="H135" i="2"/>
  <c r="H471" i="2"/>
  <c r="H741" i="2"/>
  <c r="H836" i="2"/>
  <c r="H132" i="2"/>
  <c r="H466" i="2"/>
  <c r="H555" i="2"/>
  <c r="H914" i="2"/>
  <c r="H257" i="2"/>
  <c r="H834" i="2"/>
  <c r="H559" i="2"/>
  <c r="H468" i="2"/>
  <c r="H1088" i="2"/>
  <c r="H556" i="2"/>
  <c r="H739" i="2"/>
  <c r="H655" i="2"/>
  <c r="H996" i="2"/>
  <c r="H995" i="2"/>
  <c r="H1079" i="2"/>
  <c r="H134" i="2"/>
  <c r="H738" i="2"/>
  <c r="H1074" i="2"/>
  <c r="H364" i="2"/>
  <c r="H131" i="2"/>
  <c r="H837" i="2"/>
  <c r="H1082" i="2"/>
  <c r="H919" i="2"/>
  <c r="H658" i="2"/>
  <c r="H916" i="2"/>
  <c r="H240" i="2"/>
  <c r="H742" i="2"/>
  <c r="H657" i="2"/>
  <c r="H361" i="2"/>
  <c r="H557" i="2"/>
  <c r="H1089" i="2"/>
  <c r="H997" i="2"/>
  <c r="H28" i="2"/>
  <c r="H241" i="2"/>
  <c r="H998" i="2"/>
  <c r="H740" i="2"/>
  <c r="H999" i="2"/>
  <c r="H133" i="2"/>
  <c r="H469" i="2"/>
  <c r="H653" i="2"/>
  <c r="H656" i="2"/>
  <c r="H472" i="2"/>
  <c r="H363" i="2"/>
  <c r="H835" i="2"/>
  <c r="H365" i="2"/>
  <c r="H917" i="2"/>
  <c r="H461" i="2"/>
  <c r="H1071" i="2"/>
  <c r="H359" i="2"/>
  <c r="H992" i="2"/>
  <c r="H237" i="2"/>
  <c r="H910" i="2"/>
  <c r="H129" i="2"/>
  <c r="H816" i="2"/>
  <c r="H735" i="2"/>
  <c r="H650" i="2"/>
  <c r="H552" i="2"/>
  <c r="H1070" i="2"/>
  <c r="H460" i="2"/>
  <c r="H991" i="2"/>
  <c r="H358" i="2"/>
  <c r="H909" i="2"/>
  <c r="H236" i="2"/>
  <c r="H815" i="2"/>
  <c r="H114" i="2"/>
  <c r="H734" i="2"/>
  <c r="H649" i="2"/>
  <c r="H551" i="2"/>
  <c r="H1069" i="2"/>
  <c r="H459" i="2"/>
  <c r="H990" i="2"/>
  <c r="H357" i="2"/>
  <c r="H908" i="2"/>
  <c r="H235" i="2"/>
  <c r="H814" i="2"/>
  <c r="H113" i="2"/>
  <c r="H733" i="2"/>
  <c r="H648" i="2"/>
  <c r="H550" i="2"/>
  <c r="H1068" i="2"/>
  <c r="H458" i="2"/>
  <c r="H989" i="2"/>
  <c r="H356" i="2"/>
  <c r="H907" i="2"/>
  <c r="H234" i="2"/>
  <c r="H813" i="2"/>
  <c r="H112" i="2"/>
  <c r="H732" i="2"/>
  <c r="H647" i="2"/>
  <c r="H549" i="2"/>
  <c r="H1067" i="2"/>
  <c r="H457" i="2"/>
  <c r="H988" i="2"/>
  <c r="H355" i="2"/>
  <c r="H906" i="2"/>
  <c r="H233" i="2"/>
  <c r="H812" i="2"/>
  <c r="H111" i="2"/>
  <c r="H731" i="2"/>
  <c r="H646" i="2"/>
  <c r="H548" i="2"/>
  <c r="H1066" i="2"/>
  <c r="H456" i="2"/>
  <c r="H987" i="2"/>
  <c r="H354" i="2"/>
  <c r="H905" i="2"/>
  <c r="H232" i="2"/>
  <c r="H811" i="2"/>
  <c r="H110" i="2"/>
  <c r="H730" i="2"/>
  <c r="H645" i="2"/>
  <c r="H547" i="2"/>
  <c r="H455" i="2"/>
  <c r="H353" i="2"/>
  <c r="H231" i="2"/>
  <c r="H109" i="2"/>
  <c r="H1073" i="2"/>
  <c r="H994" i="2"/>
  <c r="H912" i="2"/>
  <c r="H818" i="2"/>
  <c r="H737" i="2"/>
  <c r="H652" i="2"/>
  <c r="H554" i="2"/>
  <c r="H1072" i="2"/>
  <c r="H360" i="2"/>
  <c r="H911" i="2"/>
  <c r="H465" i="2"/>
  <c r="H238" i="2"/>
  <c r="H130" i="2"/>
  <c r="H993" i="2"/>
  <c r="H817" i="2"/>
  <c r="H736" i="2"/>
  <c r="H651" i="2"/>
  <c r="H553" i="2"/>
  <c r="H692" i="2"/>
  <c r="H504" i="2"/>
  <c r="H511" i="2"/>
  <c r="H756" i="2"/>
  <c r="H51" i="2"/>
  <c r="H820" i="2"/>
  <c r="H632" i="2"/>
  <c r="H123" i="2"/>
  <c r="H639" i="2"/>
  <c r="H179" i="2"/>
  <c r="H948" i="2"/>
  <c r="H760" i="2"/>
  <c r="H251" i="2"/>
  <c r="H767" i="2"/>
  <c r="H462" i="2"/>
  <c r="H341" i="2"/>
  <c r="H243" i="2"/>
  <c r="H1012" i="2"/>
  <c r="H824" i="2"/>
  <c r="H315" i="2"/>
  <c r="H831" i="2"/>
  <c r="H307" i="2"/>
  <c r="H1076" i="2"/>
  <c r="H888" i="2"/>
  <c r="H379" i="2"/>
  <c r="H895" i="2"/>
  <c r="H371" i="2"/>
  <c r="H952" i="2"/>
  <c r="H443" i="2"/>
  <c r="H959" i="2"/>
  <c r="H654" i="2"/>
  <c r="H435" i="2"/>
  <c r="H1016" i="2"/>
  <c r="H507" i="2"/>
  <c r="H1023" i="2"/>
  <c r="H16" i="2"/>
  <c r="H499" i="2"/>
  <c r="H1080" i="2"/>
  <c r="H571" i="2"/>
  <c r="H1087" i="2"/>
  <c r="H563" i="2"/>
  <c r="H635" i="2"/>
  <c r="H144" i="2"/>
  <c r="H627" i="2"/>
  <c r="H699" i="2"/>
  <c r="H62" i="2"/>
  <c r="H208" i="2"/>
  <c r="H691" i="2"/>
  <c r="H763" i="2"/>
  <c r="H126" i="2"/>
  <c r="H272" i="2"/>
  <c r="H23" i="2"/>
  <c r="H755" i="2"/>
  <c r="H819" i="2"/>
  <c r="H883" i="2"/>
  <c r="H947" i="2"/>
  <c r="H1011" i="2"/>
  <c r="H1075" i="2"/>
  <c r="H439" i="2"/>
  <c r="H503" i="2"/>
  <c r="H58" i="2"/>
  <c r="H631" i="2"/>
  <c r="H186" i="2"/>
  <c r="H54" i="2"/>
  <c r="H759" i="2"/>
  <c r="H314" i="2"/>
  <c r="H118" i="2"/>
  <c r="H823" i="2"/>
  <c r="H378" i="2"/>
  <c r="H958" i="2"/>
  <c r="H182" i="2"/>
  <c r="H887" i="2"/>
  <c r="H442" i="2"/>
  <c r="H1022" i="2"/>
  <c r="H246" i="2"/>
  <c r="H951" i="2"/>
  <c r="H506" i="2"/>
  <c r="H1086" i="2"/>
  <c r="H310" i="2"/>
  <c r="H1015" i="2"/>
  <c r="H570" i="2"/>
  <c r="H374" i="2"/>
  <c r="H634" i="2"/>
  <c r="H61" i="2"/>
  <c r="H438" i="2"/>
  <c r="H698" i="2"/>
  <c r="H125" i="2"/>
  <c r="H141" i="2"/>
  <c r="H20" i="2"/>
  <c r="H283" i="2"/>
  <c r="H725" i="2"/>
  <c r="H502" i="2"/>
  <c r="H762" i="2"/>
  <c r="H189" i="2"/>
  <c r="H205" i="2"/>
  <c r="H84" i="2"/>
  <c r="H347" i="2"/>
  <c r="H642" i="2"/>
  <c r="H566" i="2"/>
  <c r="H826" i="2"/>
  <c r="H253" i="2"/>
  <c r="H269" i="2"/>
  <c r="H630" i="2"/>
  <c r="H890" i="2"/>
  <c r="H317" i="2"/>
  <c r="H694" i="2"/>
  <c r="H954" i="2"/>
  <c r="H381" i="2"/>
  <c r="H276" i="2"/>
  <c r="H86" i="2"/>
  <c r="H350" i="2"/>
  <c r="H983" i="2"/>
  <c r="H758" i="2"/>
  <c r="H1018" i="2"/>
  <c r="H445" i="2"/>
  <c r="H15" i="2"/>
  <c r="H822" i="2"/>
  <c r="H509" i="2"/>
  <c r="H886" i="2"/>
  <c r="H950" i="2"/>
  <c r="H57" i="2"/>
  <c r="H637" i="2"/>
  <c r="H1014" i="2"/>
  <c r="H121" i="2"/>
  <c r="H701" i="2"/>
  <c r="H64" i="2"/>
  <c r="H271" i="2"/>
  <c r="H1078" i="2"/>
  <c r="H185" i="2"/>
  <c r="H765" i="2"/>
  <c r="H128" i="2"/>
  <c r="H335" i="2"/>
  <c r="H117" i="2"/>
  <c r="H309" i="2"/>
  <c r="H373" i="2"/>
  <c r="H697" i="2"/>
  <c r="H124" i="2"/>
  <c r="H501" i="2"/>
  <c r="H565" i="2"/>
  <c r="H889" i="2"/>
  <c r="H316" i="2"/>
  <c r="H693" i="2"/>
  <c r="H52" i="2"/>
  <c r="H116" i="2"/>
  <c r="H821" i="2"/>
  <c r="H572" i="2"/>
  <c r="H180" i="2"/>
  <c r="H885" i="2"/>
  <c r="H636" i="2"/>
  <c r="H244" i="2"/>
  <c r="H949" i="2"/>
  <c r="H56" i="2"/>
  <c r="H700" i="2"/>
  <c r="H63" i="2"/>
  <c r="H308" i="2"/>
  <c r="H1013" i="2"/>
  <c r="H120" i="2"/>
  <c r="H757" i="2"/>
  <c r="H1084" i="2"/>
  <c r="H662" i="2"/>
  <c r="H1077" i="2"/>
  <c r="H190" i="2"/>
  <c r="H726" i="2"/>
  <c r="H24" i="2"/>
  <c r="H55" i="2"/>
  <c r="H254" i="2"/>
  <c r="H790" i="2"/>
  <c r="H88" i="2"/>
  <c r="H119" i="2"/>
  <c r="H318" i="2"/>
  <c r="H77" i="2"/>
  <c r="H854" i="2"/>
  <c r="H152" i="2"/>
  <c r="H183" i="2"/>
  <c r="H382" i="2"/>
  <c r="H333" i="2"/>
  <c r="H79" i="2"/>
  <c r="H918" i="2"/>
  <c r="H216" i="2"/>
  <c r="H247" i="2"/>
  <c r="H446" i="2"/>
  <c r="H143" i="2"/>
  <c r="H982" i="2"/>
  <c r="H280" i="2"/>
  <c r="H311" i="2"/>
  <c r="H510" i="2"/>
  <c r="H207" i="2"/>
  <c r="H344" i="2"/>
  <c r="H375" i="2"/>
  <c r="H574" i="2"/>
  <c r="H399" i="2"/>
  <c r="H17" i="2"/>
  <c r="H567" i="2"/>
  <c r="H638" i="2"/>
  <c r="H463" i="2"/>
  <c r="H81" i="2"/>
  <c r="H695" i="2"/>
  <c r="H249" i="2"/>
  <c r="H702" i="2"/>
  <c r="H527" i="2"/>
  <c r="H145" i="2"/>
  <c r="H313" i="2"/>
  <c r="H766" i="2"/>
  <c r="H591" i="2"/>
  <c r="H209" i="2"/>
  <c r="H26" i="2"/>
  <c r="H377" i="2"/>
  <c r="H830" i="2"/>
  <c r="H273" i="2"/>
  <c r="H19" i="2"/>
  <c r="H90" i="2"/>
  <c r="H441" i="2"/>
  <c r="H894" i="2"/>
  <c r="H337" i="2"/>
  <c r="H83" i="2"/>
  <c r="H154" i="2"/>
  <c r="H12" i="2"/>
  <c r="H505" i="2"/>
  <c r="H401" i="2"/>
  <c r="H147" i="2"/>
  <c r="H218" i="2"/>
  <c r="H1057" i="2"/>
  <c r="H569" i="2"/>
  <c r="H211" i="2"/>
  <c r="H282" i="2"/>
  <c r="H976" i="2"/>
  <c r="H633" i="2"/>
  <c r="H192" i="2"/>
  <c r="H275" i="2"/>
  <c r="H346" i="2"/>
  <c r="H882" i="2"/>
  <c r="H761" i="2"/>
  <c r="H256" i="2"/>
  <c r="H339" i="2"/>
  <c r="H410" i="2"/>
  <c r="H802" i="2"/>
  <c r="H11" i="2"/>
  <c r="H372" i="2"/>
  <c r="H825" i="2"/>
  <c r="H59" i="2"/>
  <c r="H320" i="2"/>
  <c r="H403" i="2"/>
  <c r="H474" i="2"/>
  <c r="H718" i="2"/>
  <c r="H1056" i="2"/>
  <c r="H436" i="2"/>
  <c r="H953" i="2"/>
  <c r="H187" i="2"/>
  <c r="H384" i="2"/>
  <c r="H467" i="2"/>
  <c r="H538" i="2"/>
  <c r="H622" i="2"/>
  <c r="H975" i="2"/>
  <c r="H500" i="2"/>
  <c r="H1017" i="2"/>
  <c r="H827" i="2"/>
  <c r="H448" i="2"/>
  <c r="H531" i="2"/>
  <c r="H536" i="2"/>
  <c r="H881" i="2"/>
  <c r="H564" i="2"/>
  <c r="H1081" i="2"/>
  <c r="H891" i="2"/>
  <c r="H512" i="2"/>
  <c r="H595" i="2"/>
  <c r="H432" i="2"/>
  <c r="H801" i="2"/>
  <c r="H628" i="2"/>
  <c r="H955" i="2"/>
  <c r="H576" i="2"/>
  <c r="H659" i="2"/>
  <c r="H329" i="2"/>
  <c r="H717" i="2"/>
  <c r="H10" i="2"/>
  <c r="H884" i="2"/>
  <c r="H1019" i="2"/>
  <c r="H640" i="2"/>
  <c r="H723" i="2"/>
  <c r="H21" i="2"/>
  <c r="H222" i="2"/>
  <c r="H621" i="2"/>
  <c r="H1055" i="2"/>
  <c r="H1083" i="2"/>
  <c r="H704" i="2"/>
  <c r="H787" i="2"/>
  <c r="H85" i="2"/>
  <c r="H100" i="2"/>
  <c r="H535" i="2"/>
  <c r="H974" i="2"/>
  <c r="H768" i="2"/>
  <c r="H851" i="2"/>
  <c r="H149" i="2"/>
  <c r="H1065" i="2"/>
  <c r="H431" i="2"/>
  <c r="H880" i="2"/>
  <c r="H832" i="2"/>
  <c r="H915" i="2"/>
  <c r="H213" i="2"/>
  <c r="H986" i="2"/>
  <c r="H1064" i="2"/>
  <c r="H328" i="2"/>
  <c r="H800" i="2"/>
  <c r="H896" i="2"/>
  <c r="H979" i="2"/>
  <c r="H277" i="2"/>
  <c r="H904" i="2"/>
  <c r="H985" i="2"/>
  <c r="H960" i="2"/>
  <c r="H1043" i="2"/>
  <c r="H405" i="2"/>
  <c r="H810" i="2"/>
  <c r="H903" i="2"/>
  <c r="H1060" i="2"/>
  <c r="H14" i="2"/>
  <c r="H99" i="2"/>
  <c r="H620" i="2"/>
  <c r="H1024" i="2"/>
  <c r="H1107" i="2"/>
  <c r="H728" i="2"/>
  <c r="H809" i="2"/>
  <c r="H1063" i="2"/>
  <c r="H980" i="2"/>
  <c r="H1059" i="2"/>
  <c r="H533" i="2"/>
  <c r="H644" i="2"/>
  <c r="H727" i="2"/>
  <c r="H984" i="2"/>
  <c r="H899" i="2"/>
  <c r="H573" i="2"/>
  <c r="H546" i="2"/>
  <c r="H643" i="2"/>
  <c r="H902" i="2"/>
  <c r="H1062" i="2"/>
  <c r="H805" i="2"/>
  <c r="H898" i="2"/>
  <c r="H327" i="2"/>
  <c r="H829" i="2"/>
  <c r="H454" i="2"/>
  <c r="H545" i="2"/>
  <c r="H808" i="2"/>
  <c r="H901" i="2"/>
  <c r="H721" i="2"/>
  <c r="H804" i="2"/>
  <c r="H13" i="2"/>
  <c r="H220" i="2"/>
  <c r="H893" i="2"/>
  <c r="H8" i="2"/>
  <c r="H352" i="2"/>
  <c r="H453" i="2"/>
  <c r="H544" i="2"/>
  <c r="H807" i="2"/>
  <c r="H1061" i="2"/>
  <c r="H625" i="2"/>
  <c r="H720" i="2"/>
  <c r="H1058" i="2"/>
  <c r="H98" i="2"/>
  <c r="H957" i="2"/>
  <c r="H78" i="2"/>
  <c r="H87" i="2"/>
  <c r="H230" i="2"/>
  <c r="H351" i="2"/>
  <c r="H452" i="2"/>
  <c r="H724" i="2"/>
  <c r="H981" i="2"/>
  <c r="H541" i="2"/>
  <c r="H1021" i="2"/>
  <c r="H142" i="2"/>
  <c r="H151" i="2"/>
  <c r="H25" i="2"/>
  <c r="H108" i="2"/>
  <c r="H229" i="2"/>
  <c r="H228" i="2"/>
  <c r="H641" i="2"/>
  <c r="H900" i="2"/>
  <c r="H449" i="2"/>
  <c r="H540" i="2"/>
  <c r="H897" i="2"/>
  <c r="H1085" i="2"/>
  <c r="H206" i="2"/>
  <c r="H215" i="2"/>
  <c r="H89" i="2"/>
  <c r="H107" i="2"/>
  <c r="H106" i="2"/>
  <c r="H543" i="2"/>
  <c r="H806" i="2"/>
  <c r="H332" i="2"/>
  <c r="H434" i="2"/>
  <c r="H803" i="2"/>
  <c r="H270" i="2"/>
  <c r="H279" i="2"/>
  <c r="H153" i="2"/>
  <c r="H451" i="2"/>
  <c r="H722" i="2"/>
  <c r="H225" i="2"/>
  <c r="H331" i="2"/>
  <c r="H719" i="2"/>
  <c r="H334" i="2"/>
  <c r="H343" i="2"/>
  <c r="H217" i="2"/>
  <c r="H349" i="2"/>
  <c r="H626" i="2"/>
  <c r="H103" i="2"/>
  <c r="H224" i="2"/>
  <c r="H623" i="2"/>
  <c r="H184" i="2"/>
  <c r="H398" i="2"/>
  <c r="H80" i="2"/>
  <c r="H281" i="2"/>
  <c r="H227" i="2"/>
  <c r="H542" i="2"/>
  <c r="H102" i="2"/>
  <c r="H539" i="2"/>
  <c r="H248" i="2"/>
  <c r="H526" i="2"/>
  <c r="H336" i="2"/>
  <c r="H345" i="2"/>
  <c r="H105" i="2"/>
  <c r="H450" i="2"/>
  <c r="H433" i="2"/>
  <c r="H312" i="2"/>
  <c r="H590" i="2"/>
  <c r="H400" i="2"/>
  <c r="H409" i="2"/>
  <c r="H348" i="2"/>
  <c r="H330" i="2"/>
  <c r="H376" i="2"/>
  <c r="H464" i="2"/>
  <c r="H18" i="2"/>
  <c r="H440" i="2"/>
  <c r="H127" i="2"/>
  <c r="H528" i="2"/>
  <c r="H82" i="2"/>
  <c r="H568" i="2"/>
  <c r="H191" i="2"/>
  <c r="H592" i="2"/>
  <c r="H146" i="2"/>
  <c r="H601" i="2"/>
  <c r="H696" i="2"/>
  <c r="H255" i="2"/>
  <c r="H210" i="2"/>
  <c r="H665" i="2"/>
  <c r="H115" i="2"/>
  <c r="H319" i="2"/>
  <c r="H274" i="2"/>
  <c r="H383" i="2"/>
  <c r="H338" i="2"/>
  <c r="H793" i="2"/>
  <c r="H27" i="2"/>
  <c r="H447" i="2"/>
  <c r="H402" i="2"/>
  <c r="H91" i="2"/>
  <c r="H575" i="2"/>
  <c r="H703" i="2"/>
  <c r="H219" i="2"/>
  <c r="H122" i="2"/>
  <c r="H250" i="2"/>
  <c r="H60" i="2"/>
  <c r="H188" i="2"/>
  <c r="H444" i="2"/>
  <c r="H212" i="2"/>
  <c r="H214" i="2"/>
  <c r="H978" i="2"/>
  <c r="H624" i="2"/>
  <c r="H252" i="2"/>
  <c r="H716" i="2"/>
  <c r="H380" i="2"/>
  <c r="H430" i="2"/>
  <c r="H508" i="2"/>
  <c r="H764" i="2"/>
  <c r="H828" i="2"/>
  <c r="H892" i="2"/>
  <c r="H956" i="2"/>
  <c r="H1020" i="2"/>
  <c r="H22" i="2"/>
  <c r="H150" i="2"/>
  <c r="H278" i="2"/>
  <c r="H342" i="2"/>
  <c r="H406" i="2"/>
  <c r="H221" i="2"/>
  <c r="H470" i="2"/>
  <c r="H534" i="2"/>
  <c r="H598" i="2"/>
  <c r="H148" i="2"/>
  <c r="H340" i="2"/>
  <c r="H977" i="2"/>
  <c r="H223" i="2"/>
  <c r="H101" i="2"/>
  <c r="H155" i="2"/>
  <c r="H53" i="2"/>
  <c r="H181" i="2"/>
  <c r="H245" i="2"/>
  <c r="H537" i="2"/>
  <c r="H226" i="2"/>
  <c r="H104" i="2"/>
  <c r="H473" i="2"/>
  <c r="H729" i="2"/>
  <c r="H437" i="2"/>
  <c r="H629" i="2"/>
  <c r="H614" i="2"/>
  <c r="AA431" i="2"/>
  <c r="AA423" i="2"/>
  <c r="AA230" i="2"/>
  <c r="AA34" i="2"/>
  <c r="AA394" i="2"/>
  <c r="AA980" i="2"/>
  <c r="AA378" i="2"/>
  <c r="Q1103" i="2"/>
  <c r="Q476" i="2"/>
  <c r="AA92" i="2"/>
  <c r="AA554" i="2"/>
  <c r="Q470" i="2"/>
  <c r="AF427" i="2"/>
  <c r="AA1167" i="2"/>
  <c r="V146" i="2"/>
  <c r="AA1088" i="2"/>
  <c r="H710" i="2"/>
  <c r="AA347" i="2"/>
  <c r="AA318" i="2"/>
  <c r="AA144" i="2"/>
  <c r="AA303" i="2"/>
  <c r="AA728" i="2"/>
  <c r="AA292" i="2"/>
  <c r="Q410" i="2"/>
  <c r="AA458" i="2"/>
  <c r="Q338" i="2"/>
  <c r="AF354" i="2"/>
  <c r="AF943" i="2"/>
  <c r="AA610" i="2"/>
  <c r="V80" i="2"/>
  <c r="AA896" i="2"/>
  <c r="H784" i="2"/>
  <c r="H794" i="2"/>
  <c r="L145" i="2"/>
  <c r="L716" i="2"/>
  <c r="L138" i="2"/>
  <c r="L67" i="2"/>
  <c r="G635" i="2"/>
  <c r="L257" i="2"/>
  <c r="L319" i="2"/>
  <c r="G500" i="2"/>
  <c r="G561" i="2"/>
  <c r="AA245" i="2"/>
  <c r="AA240" i="2"/>
  <c r="AA232" i="2"/>
  <c r="AA36" i="2"/>
  <c r="AA1149" i="2"/>
  <c r="AA217" i="2"/>
  <c r="AA649" i="2"/>
  <c r="AA204" i="2"/>
  <c r="Q344" i="2"/>
  <c r="AA370" i="2"/>
  <c r="Q272" i="2"/>
  <c r="V621" i="2"/>
  <c r="V329" i="2"/>
  <c r="AF746" i="2"/>
  <c r="AF296" i="2"/>
  <c r="AF739" i="2"/>
  <c r="AF59" i="2"/>
  <c r="AA472" i="2"/>
  <c r="V14" i="2"/>
  <c r="H874" i="2"/>
  <c r="H93" i="2"/>
  <c r="L255" i="2"/>
  <c r="AA384" i="2"/>
  <c r="AA389" i="2"/>
  <c r="AA948" i="2"/>
  <c r="AA1018" i="2"/>
  <c r="AA1092" i="2"/>
  <c r="AA748" i="2"/>
  <c r="AA363" i="2"/>
  <c r="AA557" i="2"/>
  <c r="AA448" i="2"/>
  <c r="AA453" i="2"/>
  <c r="AA1017" i="2"/>
  <c r="AA1087" i="2"/>
  <c r="AA1162" i="2"/>
  <c r="AA817" i="2"/>
  <c r="AA446" i="2"/>
  <c r="AA636" i="2"/>
  <c r="AA639" i="2"/>
  <c r="AA377" i="2"/>
  <c r="AA1146" i="2"/>
  <c r="AA827" i="2"/>
  <c r="AA494" i="2"/>
  <c r="AA114" i="2"/>
  <c r="AA512" i="2"/>
  <c r="AA517" i="2"/>
  <c r="AA1086" i="2"/>
  <c r="AA1161" i="2"/>
  <c r="AA886" i="2"/>
  <c r="AA542" i="2"/>
  <c r="AA720" i="2"/>
  <c r="AA576" i="2"/>
  <c r="AA640" i="2"/>
  <c r="AA704" i="2"/>
  <c r="AA709" i="2"/>
  <c r="AA1098" i="2"/>
  <c r="AA124" i="2"/>
  <c r="AA58" i="2"/>
  <c r="AA790" i="2"/>
  <c r="AA175" i="2"/>
  <c r="AA768" i="2"/>
  <c r="AA832" i="2"/>
  <c r="AA513" i="2"/>
  <c r="AA608" i="2"/>
  <c r="AA1097" i="2"/>
  <c r="AA57" i="2"/>
  <c r="AA872" i="2"/>
  <c r="AA719" i="2"/>
  <c r="AA641" i="2"/>
  <c r="AA746" i="2"/>
  <c r="AA200" i="2"/>
  <c r="AA1045" i="2"/>
  <c r="AA88" i="2"/>
  <c r="AA877" i="2"/>
  <c r="AA961" i="2"/>
  <c r="AA131" i="2"/>
  <c r="AA1096" i="2"/>
  <c r="AA545" i="2"/>
  <c r="AA452" i="2"/>
  <c r="AA552" i="2"/>
  <c r="AA290" i="2"/>
  <c r="AA1145" i="2"/>
  <c r="AA826" i="2"/>
  <c r="AA493" i="2"/>
  <c r="AA113" i="2"/>
  <c r="AA1025" i="2"/>
  <c r="AA195" i="2"/>
  <c r="AA1165" i="2"/>
  <c r="AA614" i="2"/>
  <c r="AA546" i="2"/>
  <c r="AA632" i="2"/>
  <c r="AA897" i="2"/>
  <c r="AA66" i="2"/>
  <c r="AA1155" i="2"/>
  <c r="AA116" i="2"/>
  <c r="AA743" i="2"/>
  <c r="AA1023" i="2"/>
  <c r="AA54" i="2"/>
  <c r="AA710" i="2"/>
  <c r="AA792" i="2"/>
  <c r="AA1089" i="2"/>
  <c r="AA130" i="2"/>
  <c r="AA185" i="2"/>
  <c r="AA812" i="2"/>
  <c r="AA51" i="2"/>
  <c r="AA1166" i="2"/>
  <c r="AA123" i="2"/>
  <c r="AA789" i="2"/>
  <c r="AA871" i="2"/>
  <c r="AA1153" i="2"/>
  <c r="AA194" i="2"/>
  <c r="AA254" i="2"/>
  <c r="AA881" i="2"/>
  <c r="AA120" i="2"/>
  <c r="AA196" i="2"/>
  <c r="AA868" i="2"/>
  <c r="AA964" i="2"/>
  <c r="AA1141" i="2"/>
  <c r="AA985" i="2"/>
  <c r="AA824" i="2"/>
  <c r="AA658" i="2"/>
  <c r="AA580" i="2"/>
  <c r="AA408" i="2"/>
  <c r="AA135" i="2"/>
  <c r="AA1175" i="2"/>
  <c r="AA682" i="2"/>
  <c r="AA151" i="2"/>
  <c r="AA1107" i="2"/>
  <c r="AA442" i="2"/>
  <c r="AA258" i="2"/>
  <c r="AA328" i="2"/>
  <c r="AA950" i="2"/>
  <c r="AA189" i="2"/>
  <c r="AA266" i="2"/>
  <c r="AA947" i="2"/>
  <c r="AA1044" i="2"/>
  <c r="AA322" i="2"/>
  <c r="AA69" i="2"/>
  <c r="AA397" i="2"/>
  <c r="AA1019" i="2"/>
  <c r="AA263" i="2"/>
  <c r="AA335" i="2"/>
  <c r="AA386" i="2"/>
  <c r="AA133" i="2"/>
  <c r="AA466" i="2"/>
  <c r="AA332" i="2"/>
  <c r="AA1120" i="2"/>
  <c r="AA87" i="2"/>
  <c r="AA1066" i="2"/>
  <c r="AA989" i="2"/>
  <c r="AA828" i="2"/>
  <c r="AA662" i="2"/>
  <c r="AA412" i="2"/>
  <c r="AA925" i="2"/>
  <c r="AA428" i="2"/>
  <c r="AA239" i="2"/>
  <c r="AA702" i="2"/>
  <c r="AA76" i="2"/>
  <c r="AA532" i="2"/>
  <c r="AA450" i="2"/>
  <c r="AA197" i="2"/>
  <c r="AA535" i="2"/>
  <c r="AA401" i="2"/>
  <c r="AA173" i="2"/>
  <c r="AA94" i="2"/>
  <c r="AA1068" i="2"/>
  <c r="AA912" i="2"/>
  <c r="AA749" i="2"/>
  <c r="AA497" i="2"/>
  <c r="AA31" i="2"/>
  <c r="AA1004" i="2"/>
  <c r="AA511" i="2"/>
  <c r="AA346" i="2"/>
  <c r="AA786" i="2"/>
  <c r="AA1119" i="2"/>
  <c r="AA514" i="2"/>
  <c r="AA261" i="2"/>
  <c r="AA604" i="2"/>
  <c r="AA470" i="2"/>
  <c r="AA578" i="2"/>
  <c r="AA325" i="2"/>
  <c r="AA46" i="2"/>
  <c r="AA673" i="2"/>
  <c r="AA539" i="2"/>
  <c r="AA367" i="2"/>
  <c r="AA288" i="2"/>
  <c r="AA1070" i="2"/>
  <c r="AA914" i="2"/>
  <c r="AA664" i="2"/>
  <c r="AA225" i="2"/>
  <c r="AA1177" i="2"/>
  <c r="AA688" i="2"/>
  <c r="AA518" i="2"/>
  <c r="AA160" i="2"/>
  <c r="AA944" i="2"/>
  <c r="AA642" i="2"/>
  <c r="AA581" i="2"/>
  <c r="AA115" i="2"/>
  <c r="AA742" i="2"/>
  <c r="AA677" i="2"/>
  <c r="AA706" i="2"/>
  <c r="AA645" i="2"/>
  <c r="AA184" i="2"/>
  <c r="AA811" i="2"/>
  <c r="AA815" i="2"/>
  <c r="AA770" i="2"/>
  <c r="AA773" i="2"/>
  <c r="AA253" i="2"/>
  <c r="AA880" i="2"/>
  <c r="AA884" i="2"/>
  <c r="AA72" i="2"/>
  <c r="AA834" i="2"/>
  <c r="AA837" i="2"/>
  <c r="AA327" i="2"/>
  <c r="AA949" i="2"/>
  <c r="AA953" i="2"/>
  <c r="AA56" i="2"/>
  <c r="AA60" i="2"/>
  <c r="AA141" i="2"/>
  <c r="AA898" i="2"/>
  <c r="AA901" i="2"/>
  <c r="AA396" i="2"/>
  <c r="AA1022" i="2"/>
  <c r="AA962" i="2"/>
  <c r="AA965" i="2"/>
  <c r="AA465" i="2"/>
  <c r="AA199" i="2"/>
  <c r="AA203" i="2"/>
  <c r="AA279" i="2"/>
  <c r="AA1026" i="2"/>
  <c r="AA1029" i="2"/>
  <c r="AA534" i="2"/>
  <c r="AA268" i="2"/>
  <c r="AA127" i="2"/>
  <c r="AA272" i="2"/>
  <c r="AA348" i="2"/>
  <c r="AA1090" i="2"/>
  <c r="AA1093" i="2"/>
  <c r="AA603" i="2"/>
  <c r="AA337" i="2"/>
  <c r="AA201" i="2"/>
  <c r="AA341" i="2"/>
  <c r="AA417" i="2"/>
  <c r="AA1154" i="2"/>
  <c r="AA1157" i="2"/>
  <c r="AA672" i="2"/>
  <c r="AA270" i="2"/>
  <c r="AA410" i="2"/>
  <c r="AA486" i="2"/>
  <c r="AA741" i="2"/>
  <c r="AA339" i="2"/>
  <c r="AA479" i="2"/>
  <c r="AA555" i="2"/>
  <c r="AA810" i="2"/>
  <c r="AA548" i="2"/>
  <c r="AA879" i="2"/>
  <c r="AA1160" i="2"/>
  <c r="AA170" i="2"/>
  <c r="AA50" i="2"/>
  <c r="AA277" i="2"/>
  <c r="AA119" i="2"/>
  <c r="AA364" i="2"/>
  <c r="AA188" i="2"/>
  <c r="AA447" i="2"/>
  <c r="AA262" i="2"/>
  <c r="AA53" i="2"/>
  <c r="AA544" i="2"/>
  <c r="AA1050" i="2"/>
  <c r="AA1134" i="2"/>
  <c r="AA1057" i="2"/>
  <c r="AA807" i="2"/>
  <c r="AA651" i="2"/>
  <c r="AA485" i="2"/>
  <c r="AA300" i="2"/>
  <c r="AA108" i="2"/>
  <c r="AA843" i="2"/>
  <c r="AA317" i="2"/>
  <c r="AA1180" i="2"/>
  <c r="AA519" i="2"/>
  <c r="AA693" i="2"/>
  <c r="AA435" i="2"/>
  <c r="AA331" i="2"/>
  <c r="AA122" i="2"/>
  <c r="AA628" i="2"/>
  <c r="AA1129" i="2"/>
  <c r="AA1136" i="2"/>
  <c r="AA900" i="2"/>
  <c r="AA730" i="2"/>
  <c r="AA569" i="2"/>
  <c r="AA391" i="2"/>
  <c r="AA216" i="2"/>
  <c r="AA24" i="2"/>
  <c r="AA922" i="2"/>
  <c r="AA422" i="2"/>
  <c r="AA602" i="2"/>
  <c r="AA777" i="2"/>
  <c r="AA523" i="2"/>
  <c r="AA469" i="2"/>
  <c r="AA265" i="2"/>
  <c r="AA55" i="2"/>
  <c r="AA791" i="2"/>
  <c r="AA179" i="2"/>
  <c r="AA1059" i="2"/>
  <c r="AA903" i="2"/>
  <c r="AA732" i="2"/>
  <c r="AA571" i="2"/>
  <c r="AA393" i="2"/>
  <c r="AA218" i="2"/>
  <c r="AA26" i="2"/>
  <c r="AA1080" i="2"/>
  <c r="AA593" i="2"/>
  <c r="AA775" i="2"/>
  <c r="AA935" i="2"/>
  <c r="AA695" i="2"/>
  <c r="AA538" i="2"/>
  <c r="AA334" i="2"/>
  <c r="AA198" i="2"/>
  <c r="AA745" i="2"/>
  <c r="AA541" i="2"/>
  <c r="AA405" i="2"/>
  <c r="AA883" i="2"/>
  <c r="AA679" i="2"/>
  <c r="AA543" i="2"/>
  <c r="AA413" i="2"/>
  <c r="AA721" i="2"/>
  <c r="AA1065" i="2"/>
  <c r="AA909" i="2"/>
  <c r="AA738" i="2"/>
  <c r="AA661" i="2"/>
  <c r="AA496" i="2"/>
  <c r="AA136" i="2"/>
  <c r="AA1082" i="2"/>
  <c r="AA427" i="2"/>
  <c r="AA12" i="2"/>
  <c r="AA952" i="2"/>
  <c r="AA955" i="2"/>
  <c r="AA612" i="2"/>
  <c r="AA1021" i="2"/>
  <c r="AA1028" i="2"/>
  <c r="AA681" i="2"/>
  <c r="AA118" i="2"/>
  <c r="AA1164" i="2"/>
  <c r="AA819" i="2"/>
  <c r="AA187" i="2"/>
  <c r="AA260" i="2"/>
  <c r="AA957" i="2"/>
  <c r="AA269" i="2"/>
  <c r="AA330" i="2"/>
  <c r="AA1031" i="2"/>
  <c r="AA338" i="2"/>
  <c r="AA59" i="2"/>
  <c r="AA399" i="2"/>
  <c r="AA1100" i="2"/>
  <c r="AA407" i="2"/>
  <c r="AA132" i="2"/>
  <c r="AA468" i="2"/>
  <c r="AA537" i="2"/>
  <c r="AA683" i="2"/>
  <c r="AA271" i="2"/>
  <c r="AA606" i="2"/>
  <c r="AA752" i="2"/>
  <c r="AA340" i="2"/>
  <c r="AA675" i="2"/>
  <c r="AA67" i="2"/>
  <c r="AA744" i="2"/>
  <c r="AA890" i="2"/>
  <c r="AA478" i="2"/>
  <c r="AA259" i="2"/>
  <c r="AA813" i="2"/>
  <c r="AA52" i="2"/>
  <c r="AA959" i="2"/>
  <c r="AA547" i="2"/>
  <c r="AA64" i="2"/>
  <c r="AA323" i="2"/>
  <c r="AA882" i="2"/>
  <c r="AA121" i="2"/>
  <c r="AA1033" i="2"/>
  <c r="AA128" i="2"/>
  <c r="AA387" i="2"/>
  <c r="AA951" i="2"/>
  <c r="AA190" i="2"/>
  <c r="AA1102" i="2"/>
  <c r="AA192" i="2"/>
  <c r="AA65" i="2"/>
  <c r="AA451" i="2"/>
  <c r="AA1020" i="2"/>
  <c r="AA264" i="2"/>
  <c r="AA1171" i="2"/>
  <c r="AA256" i="2"/>
  <c r="AA129" i="2"/>
  <c r="AA515" i="2"/>
  <c r="AA48" i="2"/>
  <c r="AA1094" i="2"/>
  <c r="AA333" i="2"/>
  <c r="AA960" i="2"/>
  <c r="AA321" i="2"/>
  <c r="AA707" i="2"/>
  <c r="AA1024" i="2"/>
  <c r="AA385" i="2"/>
  <c r="AA771" i="2"/>
  <c r="AA159" i="2"/>
  <c r="AA154" i="2"/>
  <c r="AA146" i="2"/>
  <c r="AA991" i="2"/>
  <c r="AA109" i="2"/>
  <c r="AA565" i="2"/>
  <c r="AA98" i="2"/>
  <c r="Q278" i="2"/>
  <c r="AA284" i="2"/>
  <c r="Q206" i="2"/>
  <c r="AF673" i="2"/>
  <c r="AF587" i="2"/>
  <c r="AF1025" i="2"/>
  <c r="AA403" i="2"/>
  <c r="AA1163" i="2"/>
  <c r="H961" i="2"/>
  <c r="H71" i="2"/>
  <c r="H968" i="2"/>
  <c r="H200" i="2"/>
  <c r="L11" i="2"/>
  <c r="L588" i="2"/>
  <c r="G507" i="2"/>
  <c r="L129" i="2"/>
  <c r="L191" i="2"/>
  <c r="G372" i="2"/>
  <c r="G433" i="2"/>
  <c r="AA1113" i="2"/>
  <c r="AA73" i="2"/>
  <c r="AA10" i="2"/>
  <c r="AA61" i="2"/>
  <c r="AA1182" i="2"/>
  <c r="AA38" i="2"/>
  <c r="AA739" i="2"/>
  <c r="AA23" i="2"/>
  <c r="AA480" i="2"/>
  <c r="Q212" i="2"/>
  <c r="AA176" i="2"/>
  <c r="Q140" i="2"/>
  <c r="V479" i="2"/>
  <c r="V183" i="2"/>
  <c r="AF600" i="2"/>
  <c r="AF365" i="2"/>
  <c r="AF656" i="2"/>
  <c r="AA191" i="2"/>
  <c r="AA49" i="2"/>
  <c r="H1049" i="2"/>
  <c r="H322" i="2"/>
  <c r="AA1108" i="2"/>
  <c r="AA1103" i="2"/>
  <c r="AA660" i="2"/>
  <c r="AA1140" i="2"/>
  <c r="AA380" i="2"/>
  <c r="Q146" i="2"/>
  <c r="Q474" i="2"/>
  <c r="AA90" i="2"/>
  <c r="Q74" i="2"/>
  <c r="AF44" i="2"/>
  <c r="AF782" i="2"/>
  <c r="H1125" i="2"/>
  <c r="H425" i="2"/>
  <c r="L57" i="2"/>
  <c r="G305" i="2"/>
  <c r="AA940" i="2"/>
  <c r="AA1014" i="2"/>
  <c r="AA1009" i="2"/>
  <c r="AA404" i="2"/>
  <c r="AA1061" i="2"/>
  <c r="AA294" i="2"/>
  <c r="Q80" i="2"/>
  <c r="Q408" i="2"/>
  <c r="AF372" i="2"/>
  <c r="AF219" i="2"/>
  <c r="AF361" i="2"/>
  <c r="AF633" i="2"/>
  <c r="H418" i="2"/>
  <c r="H524" i="2"/>
  <c r="L281" i="2"/>
  <c r="L535" i="2"/>
  <c r="L661" i="2"/>
  <c r="L595" i="2"/>
  <c r="L396" i="2"/>
  <c r="G315" i="2"/>
  <c r="G180" i="2"/>
  <c r="G241" i="2"/>
  <c r="AA861" i="2"/>
  <c r="AA856" i="2"/>
  <c r="AA930" i="2"/>
  <c r="AA305" i="2"/>
  <c r="AA982" i="2"/>
  <c r="AA207" i="2"/>
  <c r="Q14" i="2"/>
  <c r="Q342" i="2"/>
  <c r="AA1121" i="2"/>
  <c r="AF73" i="2"/>
  <c r="AF288" i="2"/>
  <c r="AF560" i="2"/>
  <c r="AF730" i="2"/>
  <c r="H615" i="2"/>
  <c r="AA613" i="2"/>
  <c r="AA851" i="2"/>
  <c r="AA1151" i="2"/>
  <c r="AA219" i="2"/>
  <c r="AA809" i="2"/>
  <c r="AA100" i="2"/>
  <c r="Q1101" i="2"/>
  <c r="Q276" i="2"/>
  <c r="AA1123" i="2"/>
  <c r="AA1042" i="2"/>
  <c r="AF62" i="2"/>
  <c r="AF195" i="2"/>
  <c r="AF663" i="2"/>
  <c r="H711" i="2"/>
  <c r="G113" i="2"/>
  <c r="AA698" i="2"/>
  <c r="AA521" i="2"/>
  <c r="AA767" i="2"/>
  <c r="AA1072" i="2"/>
  <c r="AA111" i="2"/>
  <c r="AA567" i="2"/>
  <c r="AA14" i="2"/>
  <c r="Q210" i="2"/>
  <c r="AA713" i="2"/>
  <c r="AA956" i="2"/>
  <c r="AF80" i="2"/>
  <c r="AF142" i="2"/>
  <c r="AF596" i="2"/>
  <c r="H690" i="2"/>
  <c r="H795" i="2"/>
  <c r="L403" i="2"/>
  <c r="L204" i="2"/>
  <c r="L1031" i="2"/>
  <c r="G123" i="2"/>
  <c r="L893" i="2"/>
  <c r="G1074" i="2"/>
  <c r="G49" i="2"/>
  <c r="AA619" i="2"/>
  <c r="AA1110" i="2"/>
  <c r="AA433" i="2"/>
  <c r="AA1184" i="2"/>
  <c r="AA599" i="2"/>
  <c r="AA993" i="2"/>
  <c r="AA25" i="2"/>
  <c r="AA483" i="2"/>
  <c r="Q144" i="2"/>
  <c r="V115" i="2"/>
  <c r="AA629" i="2"/>
  <c r="AA869" i="2"/>
  <c r="AF897" i="2"/>
  <c r="AF1032" i="2"/>
  <c r="AF529" i="2"/>
  <c r="H408" i="2"/>
  <c r="H785" i="2"/>
  <c r="H875" i="2"/>
  <c r="L19" i="2"/>
  <c r="L279" i="2"/>
  <c r="L405" i="2"/>
  <c r="L339" i="2"/>
  <c r="L140" i="2"/>
  <c r="L967" i="2"/>
  <c r="G59" i="2"/>
  <c r="L829" i="2"/>
  <c r="G1010" i="2"/>
  <c r="G1097" i="2"/>
  <c r="AA526" i="2"/>
  <c r="AA1016" i="2"/>
  <c r="AA350" i="2"/>
  <c r="AA1105" i="2"/>
  <c r="AA343" i="2"/>
  <c r="AA830" i="2"/>
  <c r="AA1142" i="2"/>
  <c r="AA382" i="2"/>
  <c r="Q78" i="2"/>
  <c r="V973" i="2"/>
  <c r="V43" i="2"/>
  <c r="AA365" i="2"/>
  <c r="AA711" i="2"/>
  <c r="AF822" i="2"/>
  <c r="AF962" i="2"/>
  <c r="AA954" i="2"/>
  <c r="AA674" i="2"/>
  <c r="AF462" i="2"/>
  <c r="H969" i="2"/>
  <c r="L701" i="2"/>
  <c r="L1018" i="2"/>
  <c r="AA438" i="2"/>
  <c r="AA937" i="2"/>
  <c r="AA242" i="2"/>
  <c r="AA1011" i="2"/>
  <c r="AA237" i="2"/>
  <c r="AA583" i="2"/>
  <c r="AA1063" i="2"/>
  <c r="AA296" i="2"/>
  <c r="Q1165" i="2"/>
  <c r="AA1125" i="2"/>
  <c r="AA278" i="2"/>
  <c r="AA627" i="2"/>
  <c r="AF888" i="2"/>
  <c r="AA821" i="2"/>
  <c r="AA885" i="2"/>
  <c r="AA605" i="2"/>
  <c r="AF261" i="2"/>
  <c r="H962" i="2"/>
  <c r="H72" i="2"/>
  <c r="H1050" i="2"/>
  <c r="L211" i="2"/>
  <c r="L462" i="2"/>
  <c r="L839" i="2"/>
  <c r="L1028" i="2"/>
  <c r="G697" i="2"/>
  <c r="L637" i="2"/>
  <c r="G882" i="2"/>
  <c r="L954" i="2"/>
  <c r="AA355" i="2"/>
  <c r="AA858" i="2"/>
  <c r="AA156" i="2"/>
  <c r="AA932" i="2"/>
  <c r="AA43" i="2"/>
  <c r="AA1158" i="2"/>
  <c r="AA495" i="2"/>
  <c r="AA984" i="2"/>
  <c r="AA209" i="2"/>
  <c r="AA1133" i="2"/>
  <c r="Q1099" i="2"/>
  <c r="V767" i="2"/>
  <c r="AA1046" i="2"/>
  <c r="AA171" i="2"/>
  <c r="AA276" i="2"/>
  <c r="AF603" i="2"/>
  <c r="AF669" i="2"/>
  <c r="AA476" i="2"/>
  <c r="AA816" i="2"/>
  <c r="AA536" i="2"/>
  <c r="H682" i="2"/>
  <c r="H1042" i="2"/>
  <c r="H194" i="2"/>
  <c r="H1126" i="2"/>
  <c r="H94" i="2"/>
  <c r="L84" i="2"/>
  <c r="L213" i="2"/>
  <c r="L147" i="2"/>
  <c r="L398" i="2"/>
  <c r="L775" i="2"/>
  <c r="L964" i="2"/>
  <c r="G505" i="2"/>
  <c r="L573" i="2"/>
  <c r="G818" i="2"/>
  <c r="L890" i="2"/>
  <c r="AA247" i="2"/>
  <c r="AA779" i="2"/>
  <c r="AA68" i="2"/>
  <c r="AA853" i="2"/>
  <c r="AA1179" i="2"/>
  <c r="AA1074" i="2"/>
  <c r="AA307" i="2"/>
  <c r="AA905" i="2"/>
  <c r="AA102" i="2"/>
  <c r="AA1054" i="2"/>
  <c r="AA967" i="2"/>
  <c r="AA85" i="2"/>
  <c r="AA169" i="2"/>
  <c r="AF447" i="2"/>
  <c r="AF640" i="2"/>
  <c r="AF511" i="2"/>
  <c r="AF704" i="2"/>
  <c r="AF575" i="2"/>
  <c r="AF768" i="2"/>
  <c r="AF639" i="2"/>
  <c r="AF832" i="2"/>
  <c r="AF703" i="2"/>
  <c r="AF896" i="2"/>
  <c r="AF417" i="2"/>
  <c r="AF788" i="2"/>
  <c r="AF718" i="2"/>
  <c r="AF279" i="2"/>
  <c r="AF135" i="2"/>
  <c r="AF431" i="2"/>
  <c r="AF287" i="2"/>
  <c r="AF657" i="2"/>
  <c r="AF957" i="2"/>
  <c r="AF520" i="2"/>
  <c r="AF232" i="2"/>
  <c r="AF755" i="2"/>
  <c r="AF311" i="2"/>
  <c r="AF173" i="2"/>
  <c r="AF767" i="2"/>
  <c r="AF960" i="2"/>
  <c r="AF490" i="2"/>
  <c r="AF867" i="2"/>
  <c r="AF791" i="2"/>
  <c r="AF352" i="2"/>
  <c r="AF208" i="2"/>
  <c r="AF61" i="2"/>
  <c r="AF504" i="2"/>
  <c r="AF360" i="2"/>
  <c r="AF736" i="2"/>
  <c r="AF1028" i="2"/>
  <c r="AF599" i="2"/>
  <c r="AF305" i="2"/>
  <c r="AF828" i="2"/>
  <c r="AF387" i="2"/>
  <c r="AF246" i="2"/>
  <c r="AF380" i="2"/>
  <c r="AF773" i="2"/>
  <c r="AF831" i="2"/>
  <c r="AF53" i="2"/>
  <c r="AF42" i="2"/>
  <c r="AF563" i="2"/>
  <c r="AF940" i="2"/>
  <c r="AF870" i="2"/>
  <c r="AF425" i="2"/>
  <c r="AF281" i="2"/>
  <c r="AF137" i="2"/>
  <c r="AF580" i="2"/>
  <c r="AF433" i="2"/>
  <c r="AF809" i="2"/>
  <c r="AF672" i="2"/>
  <c r="AF378" i="2"/>
  <c r="AF904" i="2"/>
  <c r="AF466" i="2"/>
  <c r="AF321" i="2"/>
  <c r="AF754" i="2"/>
  <c r="AF895" i="2"/>
  <c r="AF254" i="2"/>
  <c r="AF270" i="2"/>
  <c r="AF785" i="2"/>
  <c r="AF647" i="2"/>
  <c r="AF500" i="2"/>
  <c r="AF356" i="2"/>
  <c r="AF805" i="2"/>
  <c r="AF655" i="2"/>
  <c r="AF1026" i="2"/>
  <c r="AF223" i="2"/>
  <c r="AF891" i="2"/>
  <c r="AF84" i="2"/>
  <c r="AF606" i="2"/>
  <c r="AF685" i="2"/>
  <c r="AF547" i="2"/>
  <c r="AF332" i="2"/>
  <c r="AF54" i="2"/>
  <c r="AF661" i="2"/>
  <c r="AF269" i="2"/>
  <c r="AF273" i="2"/>
  <c r="AF50" i="2"/>
  <c r="AF67" i="2"/>
  <c r="AF217" i="2"/>
  <c r="AF513" i="2"/>
  <c r="AF1031" i="2"/>
  <c r="AF299" i="2"/>
  <c r="AF894" i="2"/>
  <c r="AF464" i="2"/>
  <c r="AF20" i="2"/>
  <c r="AF23" i="2"/>
  <c r="AF174" i="2"/>
  <c r="AF335" i="2"/>
  <c r="AF753" i="2"/>
  <c r="AF188" i="2"/>
  <c r="AF795" i="2"/>
  <c r="AF415" i="2"/>
  <c r="AF419" i="2"/>
  <c r="AF205" i="2"/>
  <c r="AF213" i="2"/>
  <c r="AF69" i="2"/>
  <c r="AF363" i="2"/>
  <c r="AF666" i="2"/>
  <c r="AF445" i="2"/>
  <c r="AF610" i="2"/>
  <c r="AF166" i="2"/>
  <c r="AF169" i="2"/>
  <c r="AF329" i="2"/>
  <c r="AF989" i="2"/>
  <c r="AF66" i="2"/>
  <c r="AF130" i="2"/>
  <c r="AF194" i="2"/>
  <c r="AF526" i="2"/>
  <c r="AF268" i="2"/>
  <c r="AF783" i="2"/>
  <c r="AF787" i="2"/>
  <c r="AF570" i="2"/>
  <c r="AF282" i="2"/>
  <c r="AF138" i="2"/>
  <c r="AF581" i="2"/>
  <c r="AF434" i="2"/>
  <c r="AF737" i="2"/>
  <c r="AF1029" i="2"/>
  <c r="AF78" i="2"/>
  <c r="AF819" i="2"/>
  <c r="AF976" i="2"/>
  <c r="AF540" i="2"/>
  <c r="AF543" i="2"/>
  <c r="AF772" i="2"/>
  <c r="AF258" i="2"/>
  <c r="AF593" i="2"/>
  <c r="AF341" i="2"/>
  <c r="AF856" i="2"/>
  <c r="AF866" i="2"/>
  <c r="AF646" i="2"/>
  <c r="AF355" i="2"/>
  <c r="AF211" i="2"/>
  <c r="AF654" i="2"/>
  <c r="AF507" i="2"/>
  <c r="AF810" i="2"/>
  <c r="AF151" i="2"/>
  <c r="AF892" i="2"/>
  <c r="AF613" i="2"/>
  <c r="AF616" i="2"/>
  <c r="AF322" i="2"/>
  <c r="AF386" i="2"/>
  <c r="AF450" i="2"/>
  <c r="AF514" i="2"/>
  <c r="AF642" i="2"/>
  <c r="AF706" i="2"/>
  <c r="AF770" i="2"/>
  <c r="AF898" i="2"/>
  <c r="AF192" i="2"/>
  <c r="AF797" i="2"/>
  <c r="AF484" i="2"/>
  <c r="AF1007" i="2"/>
  <c r="AF202" i="2"/>
  <c r="AF649" i="2"/>
  <c r="AF735" i="2"/>
  <c r="AF366" i="2"/>
  <c r="AF228" i="2"/>
  <c r="AF544" i="2"/>
  <c r="AF693" i="2"/>
  <c r="AF864" i="2"/>
  <c r="AF557" i="2"/>
  <c r="AF275" i="2"/>
  <c r="AF722" i="2"/>
  <c r="AF140" i="2"/>
  <c r="AF808" i="2"/>
  <c r="AF439" i="2"/>
  <c r="AF301" i="2"/>
  <c r="AF21" i="2"/>
  <c r="AF931" i="2"/>
  <c r="AF630" i="2"/>
  <c r="AF348" i="2"/>
  <c r="AF51" i="2"/>
  <c r="AF801" i="2"/>
  <c r="AF286" i="2"/>
  <c r="AF881" i="2"/>
  <c r="AF515" i="2"/>
  <c r="AF374" i="2"/>
  <c r="AF94" i="2"/>
  <c r="AF337" i="2"/>
  <c r="AF917" i="2"/>
  <c r="AF996" i="2"/>
  <c r="AF705" i="2"/>
  <c r="AF421" i="2"/>
  <c r="AF133" i="2"/>
  <c r="AF874" i="2"/>
  <c r="AF359" i="2"/>
  <c r="AF954" i="2"/>
  <c r="AF588" i="2"/>
  <c r="AF449" i="2"/>
  <c r="AF167" i="2"/>
  <c r="AF702" i="2"/>
  <c r="AF63" i="2"/>
  <c r="AF779" i="2"/>
  <c r="AF494" i="2"/>
  <c r="AF49" i="2"/>
  <c r="AF127" i="2"/>
  <c r="AF852" i="2"/>
  <c r="AF567" i="2"/>
  <c r="AF131" i="2"/>
  <c r="AF498" i="2"/>
  <c r="AF1018" i="2"/>
  <c r="AF505" i="2"/>
  <c r="AF740" i="2"/>
  <c r="AF77" i="2"/>
  <c r="AF602" i="2"/>
  <c r="AF313" i="2"/>
  <c r="AF764" i="2"/>
  <c r="AF847" i="2"/>
  <c r="AF681" i="2"/>
  <c r="AF191" i="2"/>
  <c r="AF925" i="2"/>
  <c r="AF643" i="2"/>
  <c r="AF204" i="2"/>
  <c r="AF571" i="2"/>
  <c r="AF733" i="2"/>
  <c r="AF813" i="2"/>
  <c r="AF150" i="2"/>
  <c r="AF675" i="2"/>
  <c r="AF12" i="2"/>
  <c r="AF389" i="2"/>
  <c r="AF924" i="2"/>
  <c r="AF255" i="2"/>
  <c r="AF1002" i="2"/>
  <c r="AF716" i="2"/>
  <c r="AF277" i="2"/>
  <c r="AF319" i="2"/>
  <c r="AF789" i="2"/>
  <c r="AF350" i="2"/>
  <c r="AF799" i="2"/>
  <c r="AF879" i="2"/>
  <c r="AF959" i="2"/>
  <c r="AF369" i="2"/>
  <c r="AF821" i="2"/>
  <c r="AF158" i="2"/>
  <c r="AF541" i="2"/>
  <c r="AF383" i="2"/>
  <c r="AF868" i="2"/>
  <c r="AF423" i="2"/>
  <c r="AF941" i="2"/>
  <c r="AF496" i="2"/>
  <c r="AF1012" i="2"/>
  <c r="AF569" i="2"/>
  <c r="AF1016" i="2"/>
  <c r="AF645" i="2"/>
  <c r="AF291" i="2"/>
  <c r="AF41" i="2"/>
  <c r="AF117" i="2"/>
  <c r="AF1014" i="2"/>
  <c r="AF284" i="2"/>
  <c r="AF114" i="2"/>
  <c r="AF199" i="2"/>
  <c r="AF357" i="2"/>
  <c r="AF510" i="2"/>
  <c r="AF196" i="2"/>
  <c r="AF272" i="2"/>
  <c r="AF430" i="2"/>
  <c r="AF586" i="2"/>
  <c r="AF342" i="2"/>
  <c r="AF345" i="2"/>
  <c r="AF503" i="2"/>
  <c r="AF488" i="2"/>
  <c r="AF418" i="2"/>
  <c r="AF579" i="2"/>
  <c r="AF738" i="2"/>
  <c r="AF64" i="2"/>
  <c r="AF56" i="2"/>
  <c r="AF561" i="2"/>
  <c r="AF491" i="2"/>
  <c r="AF46" i="2"/>
  <c r="AF60" i="2"/>
  <c r="AF652" i="2"/>
  <c r="AF811" i="2"/>
  <c r="AF128" i="2"/>
  <c r="AF123" i="2"/>
  <c r="AF634" i="2"/>
  <c r="AF564" i="2"/>
  <c r="AF125" i="2"/>
  <c r="AF136" i="2"/>
  <c r="AF731" i="2"/>
  <c r="AF884" i="2"/>
  <c r="AF75" i="2"/>
  <c r="AF256" i="2"/>
  <c r="AF190" i="2"/>
  <c r="AF710" i="2"/>
  <c r="AF637" i="2"/>
  <c r="AF201" i="2"/>
  <c r="AF209" i="2"/>
  <c r="AF804" i="2"/>
  <c r="AF70" i="2"/>
  <c r="AF148" i="2"/>
  <c r="AF320" i="2"/>
  <c r="AF260" i="2"/>
  <c r="AF935" i="2"/>
  <c r="AF713" i="2"/>
  <c r="AF274" i="2"/>
  <c r="AF428" i="2"/>
  <c r="AF877" i="2"/>
  <c r="AF143" i="2"/>
  <c r="AF221" i="2"/>
  <c r="AF384" i="2"/>
  <c r="AF327" i="2"/>
  <c r="AF1006" i="2"/>
  <c r="AF786" i="2"/>
  <c r="AF347" i="2"/>
  <c r="AF501" i="2"/>
  <c r="AF950" i="2"/>
  <c r="AF216" i="2"/>
  <c r="AF294" i="2"/>
  <c r="AF156" i="2"/>
  <c r="AF308" i="2"/>
  <c r="AF758" i="2"/>
  <c r="AF448" i="2"/>
  <c r="AF394" i="2"/>
  <c r="AF865" i="2"/>
  <c r="AF420" i="2"/>
  <c r="AF574" i="2"/>
  <c r="AF1021" i="2"/>
  <c r="AF289" i="2"/>
  <c r="AF367" i="2"/>
  <c r="AF229" i="2"/>
  <c r="AF381" i="2"/>
  <c r="AF833" i="2"/>
  <c r="AF512" i="2"/>
  <c r="AF461" i="2"/>
  <c r="AF938" i="2"/>
  <c r="AF493" i="2"/>
  <c r="AF650" i="2"/>
  <c r="AF362" i="2"/>
  <c r="AF440" i="2"/>
  <c r="AF302" i="2"/>
  <c r="AF463" i="2"/>
  <c r="AF907" i="2"/>
  <c r="AF576" i="2"/>
  <c r="AF528" i="2"/>
  <c r="AF1009" i="2"/>
  <c r="AF566" i="2"/>
  <c r="AF723" i="2"/>
  <c r="AF435" i="2"/>
  <c r="AF516" i="2"/>
  <c r="AF375" i="2"/>
  <c r="AF536" i="2"/>
  <c r="AF978" i="2"/>
  <c r="AF595" i="2"/>
  <c r="AF40" i="2"/>
  <c r="AF641" i="2"/>
  <c r="AF48" i="2"/>
  <c r="AF802" i="2"/>
  <c r="AF508" i="2"/>
  <c r="AF589" i="2"/>
  <c r="AF451" i="2"/>
  <c r="AF609" i="2"/>
  <c r="AF405" i="2"/>
  <c r="AF839" i="2"/>
  <c r="AF103" i="2"/>
  <c r="AF662" i="2"/>
  <c r="AF113" i="2"/>
  <c r="AF715" i="2"/>
  <c r="AF129" i="2"/>
  <c r="AF875" i="2"/>
  <c r="AF584" i="2"/>
  <c r="AF668" i="2"/>
  <c r="AF530" i="2"/>
  <c r="AF682" i="2"/>
  <c r="AF763" i="2"/>
  <c r="AF538" i="2"/>
  <c r="AF729" i="2"/>
  <c r="AF796" i="2"/>
  <c r="AF414" i="2"/>
  <c r="AF276" i="2"/>
  <c r="AF1019" i="2"/>
  <c r="AF955" i="2"/>
  <c r="AF814" i="2"/>
  <c r="AF224" i="2"/>
  <c r="AF676" i="2"/>
  <c r="AF548" i="2"/>
  <c r="AF621" i="2"/>
  <c r="AF863" i="2"/>
  <c r="AF487" i="2"/>
  <c r="AF349" i="2"/>
  <c r="AF930" i="2"/>
  <c r="AF995" i="2"/>
  <c r="AF709" i="2"/>
  <c r="AF568" i="2"/>
  <c r="AF52" i="2"/>
  <c r="AF55" i="2"/>
  <c r="AF855" i="2"/>
  <c r="AF717" i="2"/>
  <c r="AF424" i="2"/>
  <c r="AF426" i="2"/>
  <c r="AF214" i="2"/>
  <c r="AF146" i="2"/>
  <c r="AF671" i="2"/>
  <c r="AF159" i="2"/>
  <c r="AF397" i="2"/>
  <c r="AF400" i="2"/>
  <c r="AF248" i="2"/>
  <c r="AF916" i="2"/>
  <c r="AF973" i="2"/>
  <c r="AF119" i="2"/>
  <c r="AF122" i="2"/>
  <c r="AF934" i="2"/>
  <c r="AF790" i="2"/>
  <c r="AF186" i="2"/>
  <c r="AF189" i="2"/>
  <c r="AF1005" i="2"/>
  <c r="AF869" i="2"/>
  <c r="AF253" i="2"/>
  <c r="AF259" i="2"/>
  <c r="AF323" i="2"/>
  <c r="AF120" i="2"/>
  <c r="AF326" i="2"/>
  <c r="AF39" i="2"/>
  <c r="AF43" i="2"/>
  <c r="AF1013" i="2"/>
  <c r="AF871" i="2"/>
  <c r="AF721" i="2"/>
  <c r="AF65" i="2"/>
  <c r="AF807" i="2"/>
  <c r="AF438" i="2"/>
  <c r="AF390" i="2"/>
  <c r="AF187" i="2"/>
  <c r="AF393" i="2"/>
  <c r="AF112" i="2"/>
  <c r="AF457" i="2"/>
  <c r="AF324" i="2"/>
  <c r="AF460" i="2"/>
  <c r="AF185" i="2"/>
  <c r="AF198" i="2"/>
  <c r="AF1015" i="2"/>
  <c r="AF873" i="2"/>
  <c r="AF212" i="2"/>
  <c r="AF953" i="2"/>
  <c r="AF524" i="2"/>
  <c r="AF391" i="2"/>
  <c r="AF527" i="2"/>
  <c r="AF267" i="2"/>
  <c r="AF271" i="2"/>
  <c r="AF946" i="2"/>
  <c r="AF285" i="2"/>
  <c r="AF1024" i="2"/>
  <c r="AF591" i="2"/>
  <c r="AF458" i="2"/>
  <c r="AF594" i="2"/>
  <c r="AF340" i="2"/>
  <c r="AF344" i="2"/>
  <c r="AF1017" i="2"/>
  <c r="AF358" i="2"/>
  <c r="AF885" i="2"/>
  <c r="AF658" i="2"/>
  <c r="AF525" i="2"/>
  <c r="AF728" i="2"/>
  <c r="AF413" i="2"/>
  <c r="AF725" i="2"/>
  <c r="AF592" i="2"/>
  <c r="AF862" i="2"/>
  <c r="AF486" i="2"/>
  <c r="AF712" i="2"/>
  <c r="AF732" i="2"/>
  <c r="AF792" i="2"/>
  <c r="AF659" i="2"/>
  <c r="AF929" i="2"/>
  <c r="AF559" i="2"/>
  <c r="AF858" i="2"/>
  <c r="AF878" i="2"/>
  <c r="AF71" i="2"/>
  <c r="AF295" i="2"/>
  <c r="AF578" i="2"/>
  <c r="AF859" i="2"/>
  <c r="AF726" i="2"/>
  <c r="AF994" i="2"/>
  <c r="AF632" i="2"/>
  <c r="AF834" i="2"/>
  <c r="AF926" i="2"/>
  <c r="AF793" i="2"/>
  <c r="AF38" i="2"/>
  <c r="AF708" i="2"/>
  <c r="AF1008" i="2"/>
  <c r="AF1022" i="2"/>
  <c r="AF991" i="2"/>
  <c r="AF860" i="2"/>
  <c r="AF111" i="2"/>
  <c r="AF781" i="2"/>
  <c r="AF436" i="2"/>
  <c r="AF517" i="2"/>
  <c r="AF927" i="2"/>
  <c r="AF184" i="2"/>
  <c r="AF854" i="2"/>
  <c r="AF992" i="2"/>
  <c r="AF266" i="2"/>
  <c r="AF933" i="2"/>
  <c r="AF585" i="2"/>
  <c r="AF121" i="2"/>
  <c r="AF57" i="2"/>
  <c r="AF339" i="2"/>
  <c r="AF1004" i="2"/>
  <c r="AF115" i="2"/>
  <c r="AF210" i="2"/>
  <c r="AF664" i="2"/>
  <c r="AF742" i="2"/>
  <c r="AF257" i="2"/>
  <c r="AF124" i="2"/>
  <c r="AF412" i="2"/>
  <c r="AF197" i="2"/>
  <c r="AF45" i="2"/>
  <c r="AF283" i="2"/>
  <c r="AF883" i="2"/>
  <c r="AF815" i="2"/>
  <c r="AF459" i="2"/>
  <c r="AF328" i="2"/>
  <c r="AF631" i="2"/>
  <c r="AF660" i="2"/>
  <c r="AF395" i="2"/>
  <c r="AF83" i="2"/>
  <c r="AF590" i="2"/>
  <c r="AA126" i="2"/>
  <c r="AA747" i="2"/>
  <c r="AA467" i="2"/>
  <c r="AA995" i="2"/>
  <c r="AA221" i="2"/>
  <c r="AA820" i="2"/>
  <c r="AA16" i="2"/>
  <c r="AA975" i="2"/>
  <c r="AA873" i="2"/>
  <c r="AA83" i="2"/>
  <c r="AF665" i="2"/>
  <c r="AF942" i="2"/>
  <c r="AA678" i="2"/>
  <c r="AA398" i="2"/>
  <c r="H921" i="2"/>
  <c r="H585" i="2"/>
  <c r="H860" i="2"/>
  <c r="H172" i="2"/>
  <c r="H419" i="2"/>
  <c r="G702" i="2"/>
  <c r="G127" i="2"/>
  <c r="H323" i="2"/>
  <c r="L37" i="2"/>
  <c r="L178" i="2"/>
  <c r="L365" i="2"/>
  <c r="Q763" i="2"/>
  <c r="L995" i="2"/>
  <c r="Q317" i="2"/>
  <c r="Q958" i="2"/>
  <c r="L350" i="2"/>
  <c r="L860" i="2"/>
  <c r="Q1140" i="2"/>
  <c r="Q817" i="2"/>
  <c r="Q1083" i="2"/>
  <c r="L82" i="2"/>
  <c r="Q1079" i="2"/>
  <c r="Q1130" i="2"/>
  <c r="L270" i="2"/>
  <c r="Q804" i="2"/>
  <c r="L647" i="2"/>
  <c r="Q122" i="2"/>
  <c r="L772" i="2"/>
  <c r="G377" i="2"/>
  <c r="Q115" i="2"/>
  <c r="Q434" i="2"/>
  <c r="L445" i="2"/>
  <c r="G690" i="2"/>
  <c r="L762" i="2"/>
  <c r="AA75" i="2"/>
  <c r="AA352" i="2"/>
  <c r="AA690" i="2"/>
  <c r="AA1006" i="2"/>
  <c r="AA1168" i="2"/>
  <c r="AA916" i="2"/>
  <c r="AA27" i="2"/>
  <c r="AA653" i="2"/>
  <c r="AA891" i="2"/>
  <c r="AA794" i="2"/>
  <c r="AF437" i="2"/>
  <c r="AF644" i="2"/>
  <c r="AA609" i="2"/>
  <c r="AA329" i="2"/>
  <c r="H426" i="2"/>
  <c r="L381" i="2"/>
  <c r="G626" i="2"/>
  <c r="L698" i="2"/>
  <c r="AA244" i="2"/>
  <c r="AA601" i="2"/>
  <c r="AA927" i="2"/>
  <c r="AA1076" i="2"/>
  <c r="AA836" i="2"/>
  <c r="AA388" i="2"/>
  <c r="AA802" i="2"/>
  <c r="AA715" i="2"/>
  <c r="Q467" i="2"/>
  <c r="AF222" i="2"/>
  <c r="AF364" i="2"/>
  <c r="AF495" i="2"/>
  <c r="AA540" i="2"/>
  <c r="AA255" i="2"/>
  <c r="H525" i="2"/>
  <c r="L317" i="2"/>
  <c r="G562" i="2"/>
  <c r="L634" i="2"/>
  <c r="AA158" i="2"/>
  <c r="AA430" i="2"/>
  <c r="AA848" i="2"/>
  <c r="AA1172" i="2"/>
  <c r="AA997" i="2"/>
  <c r="AA753" i="2"/>
  <c r="AA1144" i="2"/>
  <c r="AA298" i="2"/>
  <c r="AA723" i="2"/>
  <c r="AA631" i="2"/>
  <c r="Q401" i="2"/>
  <c r="AF149" i="2"/>
  <c r="AF218" i="2"/>
  <c r="AF1020" i="2"/>
  <c r="AF800" i="2"/>
  <c r="AF422" i="2"/>
  <c r="AA471" i="2"/>
  <c r="AA186" i="2"/>
  <c r="H849" i="2"/>
  <c r="H163" i="2"/>
  <c r="H1111" i="2"/>
  <c r="H496" i="2"/>
  <c r="H705" i="2"/>
  <c r="L613" i="2"/>
  <c r="G907" i="2"/>
  <c r="G341" i="2"/>
  <c r="H616" i="2"/>
  <c r="L756" i="2"/>
  <c r="L173" i="2"/>
  <c r="L552" i="2"/>
  <c r="Q558" i="2"/>
  <c r="L803" i="2"/>
  <c r="Q84" i="2"/>
  <c r="Q757" i="2"/>
  <c r="L158" i="2"/>
  <c r="L668" i="2"/>
  <c r="Q614" i="2"/>
  <c r="Q882" i="2"/>
  <c r="Q1014" i="2"/>
  <c r="Q878" i="2"/>
  <c r="L75" i="2"/>
  <c r="Q370" i="2"/>
  <c r="AA356" i="2"/>
  <c r="L455" i="2"/>
  <c r="L580" i="2"/>
  <c r="G185" i="2"/>
  <c r="Q1112" i="2"/>
  <c r="L253" i="2"/>
  <c r="G498" i="2"/>
  <c r="L570" i="2"/>
  <c r="AA71" i="2"/>
  <c r="AA153" i="2"/>
  <c r="AA764" i="2"/>
  <c r="AA1078" i="2"/>
  <c r="AA918" i="2"/>
  <c r="AA585" i="2"/>
  <c r="AA986" i="2"/>
  <c r="AA212" i="2"/>
  <c r="AA560" i="2"/>
  <c r="AA1127" i="2"/>
  <c r="AA550" i="2"/>
  <c r="Q335" i="2"/>
  <c r="AF145" i="2"/>
  <c r="AF949" i="2"/>
  <c r="AF648" i="2"/>
  <c r="AF203" i="2"/>
  <c r="AA402" i="2"/>
  <c r="AA117" i="2"/>
  <c r="AA685" i="2"/>
  <c r="AA999" i="2"/>
  <c r="AA839" i="2"/>
  <c r="AA309" i="2"/>
  <c r="AA907" i="2"/>
  <c r="AA104" i="2"/>
  <c r="AA1135" i="2"/>
  <c r="AA463" i="2"/>
  <c r="AA1048" i="2"/>
  <c r="AA455" i="2"/>
  <c r="Q269" i="2"/>
  <c r="L122" i="2"/>
  <c r="AF72" i="2"/>
  <c r="AF876" i="2"/>
  <c r="AF572" i="2"/>
  <c r="AF937" i="2"/>
  <c r="H796" i="2"/>
  <c r="L124" i="2"/>
  <c r="G370" i="2"/>
  <c r="L442" i="2"/>
  <c r="AA596" i="2"/>
  <c r="AA920" i="2"/>
  <c r="AA755" i="2"/>
  <c r="AA223" i="2"/>
  <c r="AA823" i="2"/>
  <c r="AA18" i="2"/>
  <c r="AA1056" i="2"/>
  <c r="AA375" i="2"/>
  <c r="AA969" i="2"/>
  <c r="AA281" i="2"/>
  <c r="Q203" i="2"/>
  <c r="Q1047" i="2"/>
  <c r="AF745" i="2"/>
  <c r="AF803" i="2"/>
  <c r="AF499" i="2"/>
  <c r="AF636" i="2"/>
  <c r="H138" i="2"/>
  <c r="H261" i="2"/>
  <c r="H1101" i="2"/>
  <c r="H487" i="2"/>
  <c r="H778" i="2"/>
  <c r="H65" i="2"/>
  <c r="H963" i="2"/>
  <c r="L997" i="2"/>
  <c r="G554" i="2"/>
  <c r="H876" i="2"/>
  <c r="H95" i="2"/>
  <c r="L360" i="2"/>
  <c r="Q321" i="2"/>
  <c r="L611" i="2"/>
  <c r="Q552" i="2"/>
  <c r="Q1090" i="2"/>
  <c r="L476" i="2"/>
  <c r="G145" i="2"/>
  <c r="Q385" i="2"/>
  <c r="Q681" i="2"/>
  <c r="Q813" i="2"/>
  <c r="Q456" i="2"/>
  <c r="L528" i="2"/>
  <c r="Q1007" i="2"/>
  <c r="Q128" i="2"/>
  <c r="L585" i="2"/>
  <c r="L263" i="2"/>
  <c r="AA249" i="2"/>
  <c r="L196" i="2"/>
  <c r="G1105" i="2"/>
  <c r="AA163" i="2"/>
  <c r="AA81" i="2"/>
  <c r="L55" i="2"/>
  <c r="G306" i="2"/>
  <c r="L378" i="2"/>
  <c r="AA508" i="2"/>
  <c r="AA841" i="2"/>
  <c r="AA666" i="2"/>
  <c r="AA29" i="2"/>
  <c r="AA734" i="2"/>
  <c r="AA977" i="2"/>
  <c r="AA289" i="2"/>
  <c r="AA875" i="2"/>
  <c r="Q137" i="2"/>
  <c r="Q983" i="2"/>
  <c r="AF724" i="2"/>
  <c r="AF353" i="2"/>
  <c r="AF116" i="2"/>
  <c r="AA425" i="2"/>
  <c r="AA1174" i="2"/>
  <c r="AA757" i="2"/>
  <c r="AA587" i="2"/>
  <c r="AA655" i="2"/>
  <c r="AA893" i="2"/>
  <c r="AA181" i="2"/>
  <c r="AA1131" i="2"/>
  <c r="AA796" i="2"/>
  <c r="Q71" i="2"/>
  <c r="Q919" i="2"/>
  <c r="AF651" i="2"/>
  <c r="AF280" i="2"/>
  <c r="H1051" i="2"/>
  <c r="H324" i="2"/>
  <c r="L962" i="2"/>
  <c r="L960" i="2"/>
  <c r="L1022" i="2"/>
  <c r="G178" i="2"/>
  <c r="L250" i="2"/>
  <c r="AA324" i="2"/>
  <c r="AA1001" i="2"/>
  <c r="AA668" i="2"/>
  <c r="AA499" i="2"/>
  <c r="AA488" i="2"/>
  <c r="AA804" i="2"/>
  <c r="AA95" i="2"/>
  <c r="AA1052" i="2"/>
  <c r="AA717" i="2"/>
  <c r="Q1158" i="2"/>
  <c r="Q855" i="2"/>
  <c r="AF298" i="2"/>
  <c r="AF880" i="2"/>
  <c r="AF577" i="2"/>
  <c r="AF207" i="2"/>
  <c r="H477" i="2"/>
  <c r="H577" i="2"/>
  <c r="H33" i="2"/>
  <c r="H769" i="2"/>
  <c r="H1035" i="2"/>
  <c r="H412" i="2"/>
  <c r="H303" i="2"/>
  <c r="L614" i="2"/>
  <c r="G774" i="2"/>
  <c r="H1127" i="2"/>
  <c r="H427" i="2"/>
  <c r="L421" i="2"/>
  <c r="L168" i="2"/>
  <c r="Q88" i="2"/>
  <c r="L419" i="2"/>
  <c r="AA708" i="2"/>
  <c r="Q315" i="2"/>
  <c r="Q889" i="2"/>
  <c r="L284" i="2"/>
  <c r="L986" i="2"/>
  <c r="Q152" i="2"/>
  <c r="Q460" i="2"/>
  <c r="Q538" i="2"/>
  <c r="Q223" i="2"/>
  <c r="L336" i="2"/>
  <c r="Q603" i="2"/>
  <c r="L393" i="2"/>
  <c r="L68" i="2"/>
  <c r="G572" i="2"/>
  <c r="Q1064" i="2"/>
  <c r="L898" i="2"/>
  <c r="L768" i="2"/>
  <c r="L958" i="2"/>
  <c r="Q923" i="2"/>
  <c r="G114" i="2"/>
  <c r="L119" i="2"/>
  <c r="AA234" i="2"/>
  <c r="AA759" i="2"/>
  <c r="AA589" i="2"/>
  <c r="AA415" i="2"/>
  <c r="AA1067" i="2"/>
  <c r="AA214" i="2"/>
  <c r="AA1137" i="2"/>
  <c r="AA725" i="2"/>
  <c r="AA973" i="2"/>
  <c r="AA633" i="2"/>
  <c r="V344" i="2"/>
  <c r="V184" i="2"/>
  <c r="V259" i="2"/>
  <c r="V974" i="2"/>
  <c r="V410" i="2"/>
  <c r="V256" i="2"/>
  <c r="V333" i="2"/>
  <c r="V1042" i="2"/>
  <c r="V1045" i="2"/>
  <c r="V1120" i="2"/>
  <c r="V850" i="2"/>
  <c r="V569" i="2"/>
  <c r="V286" i="2"/>
  <c r="V13" i="2"/>
  <c r="V476" i="2"/>
  <c r="V330" i="2"/>
  <c r="V405" i="2"/>
  <c r="V1110" i="2"/>
  <c r="V1113" i="2"/>
  <c r="V77" i="2"/>
  <c r="V144" i="2"/>
  <c r="V211" i="2"/>
  <c r="V674" i="2"/>
  <c r="V549" i="2"/>
  <c r="V623" i="2"/>
  <c r="V709" i="2"/>
  <c r="V218" i="2"/>
  <c r="V254" i="2"/>
  <c r="V1035" i="2"/>
  <c r="V554" i="2"/>
  <c r="V837" i="2"/>
  <c r="V350" i="2"/>
  <c r="V400" i="2"/>
  <c r="V696" i="2"/>
  <c r="V901" i="2"/>
  <c r="V1093" i="2"/>
  <c r="V1157" i="2"/>
  <c r="V760" i="2"/>
  <c r="V258" i="2"/>
  <c r="V1041" i="2"/>
  <c r="V119" i="2"/>
  <c r="V122" i="2"/>
  <c r="V1119" i="2"/>
  <c r="V849" i="2"/>
  <c r="V568" i="2"/>
  <c r="V285" i="2"/>
  <c r="V828" i="2"/>
  <c r="V332" i="2"/>
  <c r="V1109" i="2"/>
  <c r="V191" i="2"/>
  <c r="V197" i="2"/>
  <c r="V967" i="2"/>
  <c r="V1106" i="2"/>
  <c r="V904" i="2"/>
  <c r="V261" i="2"/>
  <c r="V1103" i="2"/>
  <c r="V972" i="2"/>
  <c r="V325" i="2"/>
  <c r="V1040" i="2"/>
  <c r="V768" i="2"/>
  <c r="V48" i="2"/>
  <c r="V560" i="2"/>
  <c r="V491" i="2"/>
  <c r="V273" i="2"/>
  <c r="V129" i="2"/>
  <c r="V798" i="2"/>
  <c r="V372" i="2"/>
  <c r="V593" i="2"/>
  <c r="V27" i="2"/>
  <c r="V1020" i="2"/>
  <c r="V389" i="2"/>
  <c r="V1175" i="2"/>
  <c r="V1108" i="2"/>
  <c r="V453" i="2"/>
  <c r="V70" i="2"/>
  <c r="V517" i="2"/>
  <c r="V134" i="2"/>
  <c r="V79" i="2"/>
  <c r="V41" i="2"/>
  <c r="V266" i="2"/>
  <c r="V775" i="2"/>
  <c r="V704" i="2"/>
  <c r="V493" i="2"/>
  <c r="V353" i="2"/>
  <c r="V205" i="2"/>
  <c r="V61" i="2"/>
  <c r="V1004" i="2"/>
  <c r="V587" i="2"/>
  <c r="V158" i="2"/>
  <c r="V808" i="2"/>
  <c r="V97" i="2"/>
  <c r="V243" i="2"/>
  <c r="V322" i="2"/>
  <c r="V581" i="2"/>
  <c r="V198" i="2"/>
  <c r="V145" i="2"/>
  <c r="V38" i="2"/>
  <c r="V113" i="2"/>
  <c r="V338" i="2"/>
  <c r="V843" i="2"/>
  <c r="V777" i="2"/>
  <c r="V564" i="2"/>
  <c r="V424" i="2"/>
  <c r="V282" i="2"/>
  <c r="V135" i="2"/>
  <c r="V63" i="2"/>
  <c r="V1072" i="2"/>
  <c r="V658" i="2"/>
  <c r="V230" i="2"/>
  <c r="V876" i="2"/>
  <c r="V169" i="2"/>
  <c r="V315" i="2"/>
  <c r="V756" i="2"/>
  <c r="V10" i="2"/>
  <c r="V645" i="2"/>
  <c r="V262" i="2"/>
  <c r="V277" i="2"/>
  <c r="V773" i="2"/>
  <c r="V326" i="2"/>
  <c r="V343" i="2"/>
  <c r="V182" i="2"/>
  <c r="V257" i="2"/>
  <c r="V486" i="2"/>
  <c r="V979" i="2"/>
  <c r="V913" i="2"/>
  <c r="V706" i="2"/>
  <c r="V566" i="2"/>
  <c r="V426" i="2"/>
  <c r="V357" i="2"/>
  <c r="V213" i="2"/>
  <c r="V65" i="2"/>
  <c r="V800" i="2"/>
  <c r="V374" i="2"/>
  <c r="V1012" i="2"/>
  <c r="V313" i="2"/>
  <c r="V460" i="2"/>
  <c r="V687" i="2"/>
  <c r="V877" i="2"/>
  <c r="V965" i="2"/>
  <c r="V390" i="2"/>
  <c r="V409" i="2"/>
  <c r="V1029" i="2"/>
  <c r="V454" i="2"/>
  <c r="V475" i="2"/>
  <c r="V518" i="2"/>
  <c r="V541" i="2"/>
  <c r="V582" i="2"/>
  <c r="V607" i="2"/>
  <c r="V646" i="2"/>
  <c r="V12" i="2"/>
  <c r="V673" i="2"/>
  <c r="V710" i="2"/>
  <c r="V78" i="2"/>
  <c r="V739" i="2"/>
  <c r="V16" i="2"/>
  <c r="V774" i="2"/>
  <c r="V210" i="2"/>
  <c r="V82" i="2"/>
  <c r="V838" i="2"/>
  <c r="V276" i="2"/>
  <c r="V148" i="2"/>
  <c r="V902" i="2"/>
  <c r="V342" i="2"/>
  <c r="V214" i="2"/>
  <c r="V966" i="2"/>
  <c r="V408" i="2"/>
  <c r="V280" i="2"/>
  <c r="V1030" i="2"/>
  <c r="V474" i="2"/>
  <c r="V346" i="2"/>
  <c r="V1094" i="2"/>
  <c r="V540" i="2"/>
  <c r="V412" i="2"/>
  <c r="V1158" i="2"/>
  <c r="V606" i="2"/>
  <c r="V478" i="2"/>
  <c r="V11" i="2"/>
  <c r="V672" i="2"/>
  <c r="V544" i="2"/>
  <c r="V143" i="2"/>
  <c r="V738" i="2"/>
  <c r="V610" i="2"/>
  <c r="V694" i="2"/>
  <c r="V209" i="2"/>
  <c r="V804" i="2"/>
  <c r="V676" i="2"/>
  <c r="V765" i="2"/>
  <c r="V275" i="2"/>
  <c r="V870" i="2"/>
  <c r="V742" i="2"/>
  <c r="V833" i="2"/>
  <c r="V341" i="2"/>
  <c r="V936" i="2"/>
  <c r="V903" i="2"/>
  <c r="V407" i="2"/>
  <c r="V1002" i="2"/>
  <c r="V971" i="2"/>
  <c r="V117" i="2"/>
  <c r="V701" i="2"/>
  <c r="V1135" i="2"/>
  <c r="V931" i="2"/>
  <c r="V511" i="2"/>
  <c r="V81" i="2"/>
  <c r="V15" i="2"/>
  <c r="V879" i="2"/>
  <c r="V463" i="2"/>
  <c r="V304" i="2"/>
  <c r="V379" i="2"/>
  <c r="V813" i="2"/>
  <c r="V1082" i="2"/>
  <c r="V473" i="2"/>
  <c r="V1068" i="2"/>
  <c r="V1039" i="2"/>
  <c r="V189" i="2"/>
  <c r="V772" i="2"/>
  <c r="V52" i="2"/>
  <c r="V999" i="2"/>
  <c r="V584" i="2"/>
  <c r="V155" i="2"/>
  <c r="V89" i="2"/>
  <c r="V947" i="2"/>
  <c r="V534" i="2"/>
  <c r="V736" i="2"/>
  <c r="V809" i="2"/>
  <c r="V1079" i="2"/>
  <c r="V539" i="2"/>
  <c r="V1134" i="2"/>
  <c r="V605" i="2"/>
  <c r="V335" i="2"/>
  <c r="V265" i="2"/>
  <c r="V910" i="2"/>
  <c r="V196" i="2"/>
  <c r="V126" i="2"/>
  <c r="V1137" i="2"/>
  <c r="V726" i="2"/>
  <c r="V299" i="2"/>
  <c r="V233" i="2"/>
  <c r="V1083" i="2"/>
  <c r="V681" i="2"/>
  <c r="V671" i="2"/>
  <c r="V737" i="2"/>
  <c r="V803" i="2"/>
  <c r="V869" i="2"/>
  <c r="V935" i="2"/>
  <c r="V1001" i="2"/>
  <c r="V112" i="2"/>
  <c r="V905" i="2"/>
  <c r="V698" i="2"/>
  <c r="V632" i="2"/>
  <c r="V563" i="2"/>
  <c r="V352" i="2"/>
  <c r="V204" i="2"/>
  <c r="V60" i="2"/>
  <c r="V1139" i="2"/>
  <c r="V728" i="2"/>
  <c r="V301" i="2"/>
  <c r="V663" i="2"/>
  <c r="V24" i="2"/>
  <c r="V170" i="2"/>
  <c r="V253" i="2"/>
  <c r="V1096" i="2"/>
  <c r="V1067" i="2"/>
  <c r="V1133" i="2"/>
  <c r="V20" i="2"/>
  <c r="V86" i="2"/>
  <c r="V284" i="2"/>
  <c r="Q791" i="2"/>
  <c r="AF734" i="2"/>
  <c r="AF502" i="2"/>
  <c r="AF134" i="2"/>
  <c r="AA125" i="2"/>
  <c r="AA1091" i="2"/>
  <c r="AA148" i="2"/>
  <c r="AA1176" i="2"/>
  <c r="AA670" i="2"/>
  <c r="AA501" i="2"/>
  <c r="AA311" i="2"/>
  <c r="AA988" i="2"/>
  <c r="AA106" i="2"/>
  <c r="AA1058" i="2"/>
  <c r="AA646" i="2"/>
  <c r="AA887" i="2"/>
  <c r="AA971" i="2"/>
  <c r="AA553" i="2"/>
  <c r="Q663" i="2"/>
  <c r="AF582" i="2"/>
  <c r="AF429" i="2"/>
  <c r="AF58" i="2"/>
  <c r="AF126" i="2"/>
  <c r="AA47" i="2"/>
  <c r="AA1027" i="2"/>
  <c r="H663" i="2"/>
  <c r="H746" i="2"/>
  <c r="H262" i="2"/>
  <c r="H932" i="2"/>
  <c r="H164" i="2"/>
  <c r="H602" i="2"/>
  <c r="H519" i="2"/>
  <c r="L874" i="2"/>
  <c r="G908" i="2"/>
  <c r="G128" i="2"/>
  <c r="H617" i="2"/>
  <c r="L757" i="2"/>
  <c r="Q572" i="2"/>
  <c r="Q770" i="2"/>
  <c r="L34" i="2"/>
  <c r="L291" i="2"/>
  <c r="L929" i="2"/>
  <c r="Q159" i="2"/>
  <c r="Q755" i="2"/>
  <c r="L156" i="2"/>
  <c r="L858" i="2"/>
  <c r="Q1138" i="2"/>
  <c r="Q304" i="2"/>
  <c r="Q381" i="2"/>
  <c r="Q58" i="2"/>
  <c r="L208" i="2"/>
  <c r="Q372" i="2"/>
  <c r="L265" i="2"/>
  <c r="Q1000" i="2"/>
  <c r="G444" i="2"/>
  <c r="Q930" i="2"/>
  <c r="L770" i="2"/>
  <c r="L576" i="2"/>
  <c r="L830" i="2"/>
  <c r="Q786" i="2"/>
  <c r="G1098" i="2"/>
  <c r="Q1054" i="2"/>
  <c r="V102" i="2"/>
  <c r="V953" i="2"/>
  <c r="V25" i="2"/>
  <c r="V597" i="2"/>
  <c r="V380" i="2"/>
  <c r="AA40" i="2"/>
  <c r="AA1003" i="2"/>
  <c r="AA591" i="2"/>
  <c r="AA418" i="2"/>
  <c r="AA138" i="2"/>
  <c r="V1136" i="2"/>
  <c r="V721" i="2"/>
  <c r="V290" i="2"/>
  <c r="AA825" i="2"/>
  <c r="AA20" i="2"/>
  <c r="V1055" i="2"/>
  <c r="V495" i="2"/>
  <c r="AA979" i="2"/>
  <c r="AA562" i="2"/>
  <c r="AA800" i="2"/>
  <c r="AA798" i="2"/>
  <c r="AA457" i="2"/>
  <c r="V832" i="2"/>
  <c r="V1036" i="2"/>
  <c r="Q201" i="2"/>
  <c r="AF471" i="2"/>
  <c r="AF17" i="2"/>
  <c r="AF968" i="2"/>
  <c r="AF79" i="2"/>
  <c r="AF506" i="2"/>
  <c r="AF47" i="2"/>
  <c r="AF1003" i="2"/>
  <c r="AA963" i="2"/>
  <c r="H745" i="2"/>
  <c r="H841" i="2"/>
  <c r="H370" i="2"/>
  <c r="H1026" i="2"/>
  <c r="H286" i="2"/>
  <c r="H684" i="2"/>
  <c r="H610" i="2"/>
  <c r="L998" i="2"/>
  <c r="G975" i="2"/>
  <c r="G200" i="2"/>
  <c r="H713" i="2"/>
  <c r="L881" i="2"/>
  <c r="Q498" i="2"/>
  <c r="Q703" i="2"/>
  <c r="AA866" i="2"/>
  <c r="Q1033" i="2"/>
  <c r="L227" i="2"/>
  <c r="L865" i="2"/>
  <c r="Q82" i="2"/>
  <c r="Q688" i="2"/>
  <c r="L89" i="2"/>
  <c r="L794" i="2"/>
  <c r="Q227" i="2"/>
  <c r="Q302" i="2"/>
  <c r="Q1132" i="2"/>
  <c r="L144" i="2"/>
  <c r="Q295" i="2"/>
  <c r="AA358" i="2"/>
  <c r="L201" i="2"/>
  <c r="Q933" i="2"/>
  <c r="G380" i="2"/>
  <c r="Q863" i="2"/>
  <c r="L706" i="2"/>
  <c r="L512" i="2"/>
  <c r="L766" i="2"/>
  <c r="Q719" i="2"/>
  <c r="L1019" i="2"/>
  <c r="Q987" i="2"/>
  <c r="V30" i="2"/>
  <c r="V885" i="2"/>
  <c r="AA9" i="2"/>
  <c r="V526" i="2"/>
  <c r="V308" i="2"/>
  <c r="AA924" i="2"/>
  <c r="AA503" i="2"/>
  <c r="AA313" i="2"/>
  <c r="AF552" i="2"/>
  <c r="V1066" i="2"/>
  <c r="V650" i="2"/>
  <c r="V217" i="2"/>
  <c r="AA736" i="2"/>
  <c r="AF827" i="2"/>
  <c r="V987" i="2"/>
  <c r="V279" i="2"/>
  <c r="AA895" i="2"/>
  <c r="AA473" i="2"/>
  <c r="AA637" i="2"/>
  <c r="AA635" i="2"/>
  <c r="AA369" i="2"/>
  <c r="V764" i="2"/>
  <c r="V968" i="2"/>
  <c r="Q135" i="2"/>
  <c r="AF398" i="2"/>
  <c r="AF748" i="2"/>
  <c r="AF141" i="2"/>
  <c r="AF932" i="2"/>
  <c r="AA899" i="2"/>
  <c r="H840" i="2"/>
  <c r="H923" i="2"/>
  <c r="H479" i="2"/>
  <c r="H1102" i="2"/>
  <c r="H393" i="2"/>
  <c r="H779" i="2"/>
  <c r="H66" i="2"/>
  <c r="H706" i="2"/>
  <c r="H74" i="2"/>
  <c r="G1042" i="2"/>
  <c r="G271" i="2"/>
  <c r="H797" i="2"/>
  <c r="L1005" i="2"/>
  <c r="Q421" i="2"/>
  <c r="AA945" i="2"/>
  <c r="Q636" i="2"/>
  <c r="L426" i="2"/>
  <c r="Q966" i="2"/>
  <c r="L163" i="2"/>
  <c r="L801" i="2"/>
  <c r="Q1147" i="2"/>
  <c r="Q619" i="2"/>
  <c r="L22" i="2"/>
  <c r="L730" i="2"/>
  <c r="Q150" i="2"/>
  <c r="Q148" i="2"/>
  <c r="L77" i="2"/>
  <c r="Q218" i="2"/>
  <c r="L137" i="2"/>
  <c r="Q866" i="2"/>
  <c r="G252" i="2"/>
  <c r="Q796" i="2"/>
  <c r="L642" i="2"/>
  <c r="L448" i="2"/>
  <c r="L702" i="2"/>
  <c r="Q652" i="2"/>
  <c r="L955" i="2"/>
  <c r="Q917" i="2"/>
  <c r="AA7" i="2"/>
  <c r="V817" i="2"/>
  <c r="AA1013" i="2"/>
  <c r="V455" i="2"/>
  <c r="V236" i="2"/>
  <c r="AA845" i="2"/>
  <c r="AA420" i="2"/>
  <c r="AA227" i="2"/>
  <c r="AF108" i="2"/>
  <c r="V998" i="2"/>
  <c r="V577" i="2"/>
  <c r="V140" i="2"/>
  <c r="AA657" i="2"/>
  <c r="AF480" i="2"/>
  <c r="V919" i="2"/>
  <c r="V203" i="2"/>
  <c r="AA806" i="2"/>
  <c r="AA291" i="2"/>
  <c r="Q477" i="2"/>
  <c r="AA558" i="2"/>
  <c r="AA556" i="2"/>
  <c r="AA283" i="2"/>
  <c r="V693" i="2"/>
  <c r="V898" i="2"/>
  <c r="Q69" i="2"/>
  <c r="AF316" i="2"/>
  <c r="AF523" i="2"/>
  <c r="AF68" i="2"/>
  <c r="AF853" i="2"/>
  <c r="AA835" i="2"/>
  <c r="H922" i="2"/>
  <c r="H1003" i="2"/>
  <c r="H578" i="2"/>
  <c r="H34" i="2"/>
  <c r="H488" i="2"/>
  <c r="H862" i="2"/>
  <c r="H174" i="2"/>
  <c r="H788" i="2"/>
  <c r="H196" i="2"/>
  <c r="G342" i="2"/>
  <c r="H877" i="2"/>
  <c r="H96" i="2"/>
  <c r="Q337" i="2"/>
  <c r="L431" i="2"/>
  <c r="Q565" i="2"/>
  <c r="L362" i="2"/>
  <c r="Q899" i="2"/>
  <c r="L96" i="2"/>
  <c r="L737" i="2"/>
  <c r="Q550" i="2"/>
  <c r="Q1088" i="2"/>
  <c r="L666" i="2"/>
  <c r="Q62" i="2"/>
  <c r="L10" i="2"/>
  <c r="Q130" i="2"/>
  <c r="L651" i="2"/>
  <c r="L70" i="2"/>
  <c r="Q799" i="2"/>
  <c r="G60" i="2"/>
  <c r="Q726" i="2"/>
  <c r="L578" i="2"/>
  <c r="L384" i="2"/>
  <c r="L638" i="2"/>
  <c r="Q583" i="2"/>
  <c r="L891" i="2"/>
  <c r="Q783" i="2"/>
  <c r="AA1112" i="2"/>
  <c r="V749" i="2"/>
  <c r="AA934" i="2"/>
  <c r="V382" i="2"/>
  <c r="V164" i="2"/>
  <c r="AA761" i="2"/>
  <c r="AA315" i="2"/>
  <c r="AA140" i="2"/>
  <c r="V1138" i="2"/>
  <c r="V930" i="2"/>
  <c r="V506" i="2"/>
  <c r="V66" i="2"/>
  <c r="AA573" i="2"/>
  <c r="V851" i="2"/>
  <c r="V57" i="2"/>
  <c r="AA727" i="2"/>
  <c r="AA183" i="2"/>
  <c r="Q411" i="2"/>
  <c r="AA461" i="2"/>
  <c r="AA459" i="2"/>
  <c r="AA89" i="2"/>
  <c r="V622" i="2"/>
  <c r="V830" i="2"/>
  <c r="Q1156" i="2"/>
  <c r="AF243" i="2"/>
  <c r="AF979" i="2"/>
  <c r="AF155" i="2"/>
  <c r="AF961" i="2"/>
  <c r="AF1027" i="2"/>
  <c r="AF780" i="2"/>
  <c r="AA643" i="2"/>
  <c r="H971" i="2"/>
  <c r="H203" i="2"/>
  <c r="L320" i="2"/>
  <c r="L574" i="2"/>
  <c r="L827" i="2"/>
  <c r="AA1032" i="2"/>
  <c r="AA855" i="2"/>
  <c r="AA680" i="2"/>
  <c r="AA229" i="2"/>
  <c r="AA33" i="2"/>
  <c r="AA1148" i="2"/>
  <c r="AA490" i="2"/>
  <c r="AA1139" i="2"/>
  <c r="AA648" i="2"/>
  <c r="AA97" i="2"/>
  <c r="Q345" i="2"/>
  <c r="AA373" i="2"/>
  <c r="AA371" i="2"/>
  <c r="V7" i="2"/>
  <c r="AF887" i="2"/>
  <c r="AF956" i="2"/>
  <c r="AA134" i="2"/>
  <c r="AF707" i="2"/>
  <c r="AA579" i="2"/>
  <c r="H1052" i="2"/>
  <c r="H325" i="2"/>
  <c r="L510" i="2"/>
  <c r="L763" i="2"/>
  <c r="AA776" i="2"/>
  <c r="AA505" i="2"/>
  <c r="AA143" i="2"/>
  <c r="AA1069" i="2"/>
  <c r="AA302" i="2"/>
  <c r="AA1060" i="2"/>
  <c r="AA564" i="2"/>
  <c r="Q279" i="2"/>
  <c r="AA287" i="2"/>
  <c r="AA285" i="2"/>
  <c r="AF945" i="2"/>
  <c r="AF558" i="2"/>
  <c r="H1128" i="2"/>
  <c r="H428" i="2"/>
  <c r="L446" i="2"/>
  <c r="L635" i="2"/>
  <c r="AA692" i="2"/>
  <c r="AA1181" i="2"/>
  <c r="AA231" i="2"/>
  <c r="AA35" i="2"/>
  <c r="AA990" i="2"/>
  <c r="AA22" i="2"/>
  <c r="AA981" i="2"/>
  <c r="AA477" i="2"/>
  <c r="Q213" i="2"/>
  <c r="AA93" i="2"/>
  <c r="AA177" i="2"/>
  <c r="Q471" i="2"/>
  <c r="AF872" i="2"/>
  <c r="AF485" i="2"/>
  <c r="H530" i="2"/>
  <c r="L382" i="2"/>
  <c r="AA611" i="2"/>
  <c r="AA1101" i="2"/>
  <c r="AA145" i="2"/>
  <c r="AA911" i="2"/>
  <c r="AA902" i="2"/>
  <c r="AA379" i="2"/>
  <c r="Q147" i="2"/>
  <c r="AA91" i="2"/>
  <c r="Q405" i="2"/>
  <c r="AF720" i="2"/>
  <c r="AF936" i="2"/>
  <c r="H685" i="2"/>
  <c r="H707" i="2"/>
  <c r="H618" i="2"/>
  <c r="L1040" i="2"/>
  <c r="L498" i="2"/>
  <c r="L812" i="2"/>
  <c r="L683" i="2"/>
  <c r="L932" i="2"/>
  <c r="L682" i="2"/>
  <c r="L936" i="2"/>
  <c r="L179" i="2"/>
  <c r="L933" i="2"/>
  <c r="L680" i="2"/>
  <c r="L1041" i="2"/>
  <c r="L809" i="2"/>
  <c r="L811" i="2"/>
  <c r="L935" i="2"/>
  <c r="L180" i="2"/>
  <c r="L681" i="2"/>
  <c r="L499" i="2"/>
  <c r="L810" i="2"/>
  <c r="L7" i="2"/>
  <c r="L808" i="2"/>
  <c r="L171" i="2"/>
  <c r="L181" i="2"/>
  <c r="L495" i="2"/>
  <c r="L497" i="2"/>
  <c r="L174" i="2"/>
  <c r="L684" i="2"/>
  <c r="L934" i="2"/>
  <c r="L500" i="2"/>
  <c r="L807" i="2"/>
  <c r="L679" i="2"/>
  <c r="L494" i="2"/>
  <c r="L167" i="2"/>
  <c r="L1038" i="2"/>
  <c r="L914" i="2"/>
  <c r="L806" i="2"/>
  <c r="L678" i="2"/>
  <c r="L493" i="2"/>
  <c r="L164" i="2"/>
  <c r="L1037" i="2"/>
  <c r="L913" i="2"/>
  <c r="L805" i="2"/>
  <c r="L677" i="2"/>
  <c r="L491" i="2"/>
  <c r="L118" i="2"/>
  <c r="L1036" i="2"/>
  <c r="L912" i="2"/>
  <c r="L804" i="2"/>
  <c r="L676" i="2"/>
  <c r="L490" i="2"/>
  <c r="L117" i="2"/>
  <c r="L1035" i="2"/>
  <c r="L911" i="2"/>
  <c r="L787" i="2"/>
  <c r="L658" i="2"/>
  <c r="L489" i="2"/>
  <c r="L116" i="2"/>
  <c r="L1034" i="2"/>
  <c r="L910" i="2"/>
  <c r="L786" i="2"/>
  <c r="L657" i="2"/>
  <c r="L487" i="2"/>
  <c r="L115" i="2"/>
  <c r="L1033" i="2"/>
  <c r="L909" i="2"/>
  <c r="L785" i="2"/>
  <c r="L656" i="2"/>
  <c r="L486" i="2"/>
  <c r="L114" i="2"/>
  <c r="L1032" i="2"/>
  <c r="L908" i="2"/>
  <c r="L784" i="2"/>
  <c r="L654" i="2"/>
  <c r="L485" i="2"/>
  <c r="L113" i="2"/>
  <c r="L1039" i="2"/>
  <c r="L915" i="2"/>
  <c r="L435" i="2"/>
  <c r="L759" i="2"/>
  <c r="L46" i="2"/>
  <c r="L112" i="2"/>
  <c r="L1016" i="2"/>
  <c r="L906" i="2"/>
  <c r="L441" i="2"/>
  <c r="L1009" i="2"/>
  <c r="L885" i="2"/>
  <c r="L625" i="2"/>
  <c r="L433" i="2"/>
  <c r="L1008" i="2"/>
  <c r="L760" i="2"/>
  <c r="L624" i="2"/>
  <c r="L430" i="2"/>
  <c r="L883" i="2"/>
  <c r="L1017" i="2"/>
  <c r="L623" i="2"/>
  <c r="L907" i="2"/>
  <c r="L782" i="2"/>
  <c r="L1015" i="2"/>
  <c r="L427" i="2"/>
  <c r="L783" i="2"/>
  <c r="L632" i="2"/>
  <c r="L905" i="2"/>
  <c r="L633" i="2"/>
  <c r="L107" i="2"/>
  <c r="L781" i="2"/>
  <c r="L1012" i="2"/>
  <c r="L484" i="2"/>
  <c r="L631" i="2"/>
  <c r="L888" i="2"/>
  <c r="L1011" i="2"/>
  <c r="L440" i="2"/>
  <c r="L1014" i="2"/>
  <c r="L778" i="2"/>
  <c r="L887" i="2"/>
  <c r="L630" i="2"/>
  <c r="L1013" i="2"/>
  <c r="L51" i="2"/>
  <c r="L436" i="2"/>
  <c r="L1010" i="2"/>
  <c r="L439" i="2"/>
  <c r="L889" i="2"/>
  <c r="L50" i="2"/>
  <c r="L886" i="2"/>
  <c r="L629" i="2"/>
  <c r="L626" i="2"/>
  <c r="L438" i="2"/>
  <c r="L49" i="2"/>
  <c r="L97" i="2"/>
  <c r="L48" i="2"/>
  <c r="L777" i="2"/>
  <c r="L627" i="2"/>
  <c r="L1007" i="2"/>
  <c r="L904" i="2"/>
  <c r="L780" i="2"/>
  <c r="L100" i="2"/>
  <c r="L628" i="2"/>
  <c r="L437" i="2"/>
  <c r="L884" i="2"/>
  <c r="L47" i="2"/>
  <c r="L776" i="2"/>
  <c r="L765" i="2"/>
  <c r="L640" i="2"/>
  <c r="L63" i="2"/>
  <c r="L1027" i="2"/>
  <c r="L582" i="2"/>
  <c r="L855" i="2"/>
  <c r="L957" i="2"/>
  <c r="L832" i="2"/>
  <c r="L258" i="2"/>
  <c r="L774" i="2"/>
  <c r="L14" i="2"/>
  <c r="L1021" i="2"/>
  <c r="L896" i="2"/>
  <c r="L322" i="2"/>
  <c r="L838" i="2"/>
  <c r="L12" i="2"/>
  <c r="L81" i="2"/>
  <c r="L1024" i="2"/>
  <c r="L450" i="2"/>
  <c r="L966" i="2"/>
  <c r="L146" i="2"/>
  <c r="L212" i="2"/>
  <c r="L601" i="2"/>
  <c r="L862" i="2"/>
  <c r="L224" i="2"/>
  <c r="L761" i="2"/>
  <c r="L120" i="2"/>
  <c r="L700" i="2"/>
  <c r="L575" i="2"/>
  <c r="L260" i="2"/>
  <c r="L726" i="2"/>
  <c r="L85" i="2"/>
  <c r="L187" i="2"/>
  <c r="L764" i="2"/>
  <c r="L639" i="2"/>
  <c r="L324" i="2"/>
  <c r="L790" i="2"/>
  <c r="L315" i="2"/>
  <c r="L892" i="2"/>
  <c r="L767" i="2"/>
  <c r="L62" i="2"/>
  <c r="L452" i="2"/>
  <c r="L918" i="2"/>
  <c r="L104" i="2"/>
  <c r="L779" i="2"/>
  <c r="L58" i="2"/>
  <c r="L186" i="2"/>
  <c r="L699" i="2"/>
  <c r="L449" i="2"/>
  <c r="L836" i="2"/>
  <c r="L13" i="2"/>
  <c r="L664" i="2"/>
  <c r="L20" i="2"/>
  <c r="L925" i="2"/>
  <c r="L287" i="2"/>
  <c r="L466" i="2"/>
  <c r="L331" i="2"/>
  <c r="L837" i="2"/>
  <c r="L60" i="2"/>
  <c r="L318" i="2"/>
  <c r="L507" i="2"/>
  <c r="AA697" i="2"/>
  <c r="AA520" i="2"/>
  <c r="AA1008" i="2"/>
  <c r="AA37" i="2"/>
  <c r="AA659" i="2"/>
  <c r="AA808" i="2"/>
  <c r="AA293" i="2"/>
  <c r="Q15" i="2"/>
  <c r="Q339" i="2"/>
  <c r="V114" i="2"/>
  <c r="V402" i="2"/>
  <c r="V896" i="2"/>
  <c r="AF467" i="2"/>
  <c r="AF678" i="2"/>
  <c r="AF206" i="2"/>
  <c r="AF857" i="2"/>
  <c r="H714" i="2"/>
  <c r="L254" i="2"/>
  <c r="L443" i="2"/>
  <c r="AA432" i="2"/>
  <c r="AA1183" i="2"/>
  <c r="AA929" i="2"/>
  <c r="AA575" i="2"/>
  <c r="AA729" i="2"/>
  <c r="AA205" i="2"/>
  <c r="Q1102" i="2"/>
  <c r="Q541" i="2"/>
  <c r="Q207" i="2"/>
  <c r="AF784" i="2"/>
  <c r="H798" i="2"/>
  <c r="L190" i="2"/>
  <c r="L379" i="2"/>
  <c r="AA525" i="2"/>
  <c r="AA11" i="2"/>
  <c r="AA349" i="2"/>
  <c r="AA1104" i="2"/>
  <c r="AA850" i="2"/>
  <c r="AA1150" i="2"/>
  <c r="AA492" i="2"/>
  <c r="AA650" i="2"/>
  <c r="AA99" i="2"/>
  <c r="Q343" i="2"/>
  <c r="Q1162" i="2"/>
  <c r="AA1124" i="2"/>
  <c r="AA1122" i="2"/>
  <c r="V618" i="2"/>
  <c r="V152" i="2"/>
  <c r="AF711" i="2"/>
  <c r="AF993" i="2"/>
  <c r="H878" i="2"/>
  <c r="H97" i="2"/>
  <c r="L126" i="2"/>
  <c r="L251" i="2"/>
  <c r="AA437" i="2"/>
  <c r="AA1109" i="2"/>
  <c r="AA241" i="2"/>
  <c r="AA1010" i="2"/>
  <c r="AA766" i="2"/>
  <c r="AA1071" i="2"/>
  <c r="AA395" i="2"/>
  <c r="AA1062" i="2"/>
  <c r="AA566" i="2"/>
  <c r="AA13" i="2"/>
  <c r="Q277" i="2"/>
  <c r="AA966" i="2"/>
  <c r="AA1043" i="2"/>
  <c r="V547" i="2"/>
  <c r="AA210" i="2"/>
  <c r="AA1169" i="2"/>
  <c r="AF635" i="2"/>
  <c r="AF928" i="2"/>
  <c r="H1037" i="2"/>
  <c r="H414" i="2"/>
  <c r="H1046" i="2"/>
  <c r="H305" i="2"/>
  <c r="H972" i="2"/>
  <c r="H204" i="2"/>
  <c r="L210" i="2"/>
  <c r="L653" i="2"/>
  <c r="L72" i="2"/>
  <c r="L581" i="2"/>
  <c r="L56" i="2"/>
  <c r="L53" i="2"/>
  <c r="AA354" i="2"/>
  <c r="AA1015" i="2"/>
  <c r="AA155" i="2"/>
  <c r="AA931" i="2"/>
  <c r="AA687" i="2"/>
  <c r="AA992" i="2"/>
  <c r="AA304" i="2"/>
  <c r="AA983" i="2"/>
  <c r="AA481" i="2"/>
  <c r="Q211" i="2"/>
  <c r="V766" i="2"/>
  <c r="AA793" i="2"/>
  <c r="AA958" i="2"/>
  <c r="V471" i="2"/>
  <c r="AF93" i="2"/>
  <c r="AF377" i="2"/>
  <c r="AF1023" i="2"/>
  <c r="AA888" i="2"/>
  <c r="AF562" i="2"/>
  <c r="AF411" i="2"/>
  <c r="AF861" i="2"/>
  <c r="H1053" i="2"/>
  <c r="H326" i="2"/>
  <c r="AA246" i="2"/>
  <c r="AA936" i="2"/>
  <c r="AA62" i="2"/>
  <c r="AA852" i="2"/>
  <c r="AA598" i="2"/>
  <c r="AA913" i="2"/>
  <c r="AA110" i="2"/>
  <c r="AA904" i="2"/>
  <c r="AA381" i="2"/>
  <c r="Q145" i="2"/>
  <c r="Q539" i="2"/>
  <c r="AA714" i="2"/>
  <c r="AA870" i="2"/>
  <c r="V328" i="2"/>
  <c r="AF952" i="2"/>
  <c r="AA750" i="2"/>
  <c r="AF489" i="2"/>
  <c r="AF338" i="2"/>
  <c r="AF794" i="2"/>
  <c r="H604" i="2"/>
  <c r="H521" i="2"/>
  <c r="H1129" i="2"/>
  <c r="H429" i="2"/>
  <c r="L660" i="2"/>
  <c r="L525" i="2"/>
  <c r="L453" i="2"/>
  <c r="AA167" i="2"/>
  <c r="AA78" i="2"/>
  <c r="AA74" i="2"/>
  <c r="AA857" i="2"/>
  <c r="AA772" i="2"/>
  <c r="AA510" i="2"/>
  <c r="AA1178" i="2"/>
  <c r="AA829" i="2"/>
  <c r="AA818" i="2"/>
  <c r="AA295" i="2"/>
  <c r="Q79" i="2"/>
  <c r="Q473" i="2"/>
  <c r="V624" i="2"/>
  <c r="AA630" i="2"/>
  <c r="AA712" i="2"/>
  <c r="V110" i="2"/>
  <c r="AF235" i="2"/>
  <c r="AF231" i="2"/>
  <c r="AF806" i="2"/>
  <c r="AA551" i="2"/>
  <c r="AA474" i="2"/>
  <c r="AF416" i="2"/>
  <c r="AF265" i="2"/>
  <c r="AF727" i="2"/>
  <c r="H686" i="2"/>
  <c r="H612" i="2"/>
  <c r="H532" i="2"/>
  <c r="L596" i="2"/>
  <c r="L461" i="2"/>
  <c r="L389" i="2"/>
  <c r="G1106" i="2"/>
  <c r="AA778" i="2"/>
  <c r="AA689" i="2"/>
  <c r="AA342" i="2"/>
  <c r="AA1084" i="2"/>
  <c r="AA740" i="2"/>
  <c r="AA731" i="2"/>
  <c r="AA208" i="2"/>
  <c r="Q1166" i="2"/>
  <c r="Q407" i="2"/>
  <c r="V553" i="2"/>
  <c r="AA549" i="2"/>
  <c r="AA84" i="2"/>
  <c r="AA1041" i="2"/>
  <c r="AF162" i="2"/>
  <c r="AF85" i="2"/>
  <c r="AF964" i="2"/>
  <c r="AF432" i="2"/>
  <c r="AA482" i="2"/>
  <c r="AA336" i="2"/>
  <c r="AF343" i="2"/>
  <c r="AF183" i="2"/>
  <c r="AF392" i="2"/>
  <c r="H781" i="2"/>
  <c r="H68" i="2"/>
  <c r="H708" i="2"/>
  <c r="H619" i="2"/>
  <c r="L280" i="2"/>
  <c r="L342" i="2"/>
  <c r="L532" i="2"/>
  <c r="L397" i="2"/>
  <c r="G701" i="2"/>
  <c r="L325" i="2"/>
  <c r="L963" i="2"/>
  <c r="G1099" i="2"/>
  <c r="AA1118" i="2"/>
  <c r="AA694" i="2"/>
  <c r="AA600" i="2"/>
  <c r="AA236" i="2"/>
  <c r="AA1005" i="2"/>
  <c r="AA1156" i="2"/>
  <c r="AA582" i="2"/>
  <c r="AA652" i="2"/>
  <c r="AA101" i="2"/>
  <c r="Q341" i="2"/>
  <c r="V482" i="2"/>
  <c r="AA454" i="2"/>
  <c r="AA626" i="2"/>
  <c r="AF967" i="2"/>
  <c r="AF890" i="2"/>
  <c r="AF1030" i="2"/>
  <c r="AA344" i="2"/>
  <c r="AA267" i="2"/>
  <c r="AF110" i="2"/>
  <c r="AF325" i="2"/>
  <c r="H791" i="2"/>
  <c r="H715" i="2"/>
  <c r="L899" i="2"/>
  <c r="L1020" i="2"/>
  <c r="AA615" i="2"/>
  <c r="AA516" i="2"/>
  <c r="AA150" i="2"/>
  <c r="AA926" i="2"/>
  <c r="AA1073" i="2"/>
  <c r="AA406" i="2"/>
  <c r="AA1143" i="2"/>
  <c r="AA568" i="2"/>
  <c r="AA15" i="2"/>
  <c r="Q209" i="2"/>
  <c r="AA366" i="2"/>
  <c r="AA533" i="2"/>
  <c r="AF893" i="2"/>
  <c r="AF817" i="2"/>
  <c r="AF886" i="2"/>
  <c r="AA275" i="2"/>
  <c r="AF1011" i="2"/>
  <c r="AF37" i="2"/>
  <c r="H844" i="2"/>
  <c r="H36" i="2"/>
  <c r="H935" i="2"/>
  <c r="H289" i="2"/>
  <c r="H944" i="2"/>
  <c r="H298" i="2"/>
  <c r="H872" i="2"/>
  <c r="L616" i="2"/>
  <c r="G843" i="2"/>
  <c r="G273" i="2"/>
  <c r="H799" i="2"/>
  <c r="L428" i="2"/>
  <c r="Q626" i="2"/>
  <c r="Q162" i="2"/>
  <c r="Q892" i="2"/>
  <c r="L351" i="2"/>
  <c r="L797" i="2"/>
  <c r="Q751" i="2"/>
  <c r="L152" i="2"/>
  <c r="L214" i="2"/>
  <c r="L404" i="2"/>
  <c r="Q676" i="2"/>
  <c r="L269" i="2"/>
  <c r="Q736" i="2"/>
  <c r="G573" i="2"/>
  <c r="L197" i="2"/>
  <c r="L835" i="2"/>
  <c r="Q360" i="2"/>
  <c r="Q435" i="2"/>
  <c r="Q720" i="2"/>
  <c r="L956" i="2"/>
  <c r="Q717" i="2"/>
  <c r="AA522" i="2"/>
  <c r="AA429" i="2"/>
  <c r="AA42" i="2"/>
  <c r="AA847" i="2"/>
  <c r="AA994" i="2"/>
  <c r="AA306" i="2"/>
  <c r="AA1064" i="2"/>
  <c r="AA484" i="2"/>
  <c r="AA280" i="2"/>
  <c r="AA445" i="2"/>
  <c r="AF667" i="2"/>
  <c r="AA206" i="2"/>
  <c r="H966" i="2"/>
  <c r="H879" i="2"/>
  <c r="L771" i="2"/>
  <c r="L828" i="2"/>
  <c r="AA434" i="2"/>
  <c r="AA345" i="2"/>
  <c r="AA763" i="2"/>
  <c r="AA915" i="2"/>
  <c r="AA220" i="2"/>
  <c r="AA906" i="2"/>
  <c r="AA383" i="2"/>
  <c r="AA172" i="2"/>
  <c r="AA362" i="2"/>
  <c r="AF747" i="2"/>
  <c r="AF598" i="2"/>
  <c r="AF293" i="2"/>
  <c r="AA137" i="2"/>
  <c r="H1006" i="2"/>
  <c r="H265" i="2"/>
  <c r="H1105" i="2"/>
  <c r="H491" i="2"/>
  <c r="H1115" i="2"/>
  <c r="H514" i="2"/>
  <c r="H1047" i="2"/>
  <c r="L876" i="2"/>
  <c r="G977" i="2"/>
  <c r="G415" i="2"/>
  <c r="H973" i="2"/>
  <c r="L300" i="2"/>
  <c r="AA862" i="2"/>
  <c r="Q485" i="2"/>
  <c r="Q1150" i="2"/>
  <c r="Q758" i="2"/>
  <c r="L159" i="2"/>
  <c r="L669" i="2"/>
  <c r="Q615" i="2"/>
  <c r="Q1084" i="2"/>
  <c r="L83" i="2"/>
  <c r="L276" i="2"/>
  <c r="Q535" i="2"/>
  <c r="L141" i="2"/>
  <c r="Q599" i="2"/>
  <c r="G445" i="2"/>
  <c r="L66" i="2"/>
  <c r="L707" i="2"/>
  <c r="Q195" i="2"/>
  <c r="Q281" i="2"/>
  <c r="Q584" i="2"/>
  <c r="L636" i="2"/>
  <c r="Q581" i="2"/>
  <c r="AA1117" i="2"/>
  <c r="AA351" i="2"/>
  <c r="AA238" i="2"/>
  <c r="AA684" i="2"/>
  <c r="AA1159" i="2"/>
  <c r="AA831" i="2"/>
  <c r="AA112" i="2"/>
  <c r="AA822" i="2"/>
  <c r="AA297" i="2"/>
  <c r="AA86" i="2"/>
  <c r="L123" i="2"/>
  <c r="AA274" i="2"/>
  <c r="AF220" i="2"/>
  <c r="AA63" i="2"/>
  <c r="AA1095" i="2"/>
  <c r="H1123" i="2"/>
  <c r="H1054" i="2"/>
  <c r="L643" i="2"/>
  <c r="L572" i="2"/>
  <c r="AA1038" i="2"/>
  <c r="AA243" i="2"/>
  <c r="AA152" i="2"/>
  <c r="AA595" i="2"/>
  <c r="AA1075" i="2"/>
  <c r="AA751" i="2"/>
  <c r="AA733" i="2"/>
  <c r="AA211" i="2"/>
  <c r="L59" i="2"/>
  <c r="AA168" i="2"/>
  <c r="AF7" i="2"/>
  <c r="AF601" i="2"/>
  <c r="AF443" i="2"/>
  <c r="AF147" i="2"/>
  <c r="AF948" i="2"/>
  <c r="AA814" i="2"/>
  <c r="H76" i="2"/>
  <c r="H9" i="2"/>
  <c r="L579" i="2"/>
  <c r="L508" i="2"/>
  <c r="AA865" i="2"/>
  <c r="AA157" i="2"/>
  <c r="AA44" i="2"/>
  <c r="AA1099" i="2"/>
  <c r="AA507" i="2"/>
  <c r="AA1170" i="2"/>
  <c r="AA996" i="2"/>
  <c r="AA663" i="2"/>
  <c r="AA654" i="2"/>
  <c r="AA103" i="2"/>
  <c r="AA1055" i="2"/>
  <c r="AA1132" i="2"/>
  <c r="Q1048" i="2"/>
  <c r="AA82" i="2"/>
  <c r="AF970" i="2"/>
  <c r="AF522" i="2"/>
  <c r="AF370" i="2"/>
  <c r="AF74" i="2"/>
  <c r="AA409" i="2"/>
  <c r="AA676" i="2"/>
  <c r="AA833" i="2"/>
  <c r="H581" i="2"/>
  <c r="H773" i="2"/>
  <c r="H46" i="2"/>
  <c r="H782" i="2"/>
  <c r="H69" i="2"/>
  <c r="H198" i="2"/>
  <c r="G631" i="2"/>
  <c r="G55" i="2"/>
  <c r="L105" i="2"/>
  <c r="Q898" i="2"/>
  <c r="Q241" i="2"/>
  <c r="Q553" i="2"/>
  <c r="Q1091" i="2"/>
  <c r="L477" i="2"/>
  <c r="L987" i="2"/>
  <c r="Q386" i="2"/>
  <c r="Q883" i="2"/>
  <c r="Q1015" i="2"/>
  <c r="Q1013" i="2"/>
  <c r="Q299" i="2"/>
  <c r="L527" i="2"/>
  <c r="Q1006" i="2"/>
  <c r="Q292" i="2"/>
  <c r="L520" i="2"/>
  <c r="G253" i="2"/>
  <c r="Q729" i="2"/>
  <c r="L515" i="2"/>
  <c r="Q1115" i="2"/>
  <c r="Q37" i="2"/>
  <c r="Q274" i="2"/>
  <c r="L444" i="2"/>
  <c r="Q353" i="2"/>
  <c r="AA623" i="2"/>
  <c r="AA70" i="2"/>
  <c r="AA1007" i="2"/>
  <c r="AA424" i="2"/>
  <c r="AA1077" i="2"/>
  <c r="AA917" i="2"/>
  <c r="AA584" i="2"/>
  <c r="AA570" i="2"/>
  <c r="AA17" i="2"/>
  <c r="AA976" i="2"/>
  <c r="AA1053" i="2"/>
  <c r="AA1126" i="2"/>
  <c r="Q984" i="2"/>
  <c r="AF882" i="2"/>
  <c r="AA202" i="2"/>
  <c r="AA607" i="2"/>
  <c r="AA769" i="2"/>
  <c r="AA319" i="2"/>
  <c r="AA1173" i="2"/>
  <c r="AA998" i="2"/>
  <c r="AA838" i="2"/>
  <c r="AA411" i="2"/>
  <c r="AA487" i="2"/>
  <c r="AA892" i="2"/>
  <c r="AA974" i="2"/>
  <c r="AA1047" i="2"/>
  <c r="L125" i="2"/>
  <c r="Q920" i="2"/>
  <c r="AF944" i="2"/>
  <c r="AF1010" i="2"/>
  <c r="AA400" i="2"/>
  <c r="AA705" i="2"/>
  <c r="H750" i="2"/>
  <c r="H37" i="2"/>
  <c r="H936" i="2"/>
  <c r="H290" i="2"/>
  <c r="H945" i="2"/>
  <c r="H299" i="2"/>
  <c r="H423" i="2"/>
  <c r="G777" i="2"/>
  <c r="G203" i="2"/>
  <c r="Q764" i="2"/>
  <c r="Q87" i="2"/>
  <c r="AA783" i="2"/>
  <c r="Q393" i="2"/>
  <c r="Q957" i="2"/>
  <c r="L349" i="2"/>
  <c r="L859" i="2"/>
  <c r="Q230" i="2"/>
  <c r="Q749" i="2"/>
  <c r="Q881" i="2"/>
  <c r="Q812" i="2"/>
  <c r="Q134" i="2"/>
  <c r="L399" i="2"/>
  <c r="Q872" i="2"/>
  <c r="Q127" i="2"/>
  <c r="L392" i="2"/>
  <c r="G125" i="2"/>
  <c r="Q519" i="2"/>
  <c r="L387" i="2"/>
  <c r="Q112" i="2"/>
  <c r="L316" i="2"/>
  <c r="Q188" i="2"/>
  <c r="AA359" i="2"/>
  <c r="AA849" i="2"/>
  <c r="AA233" i="2"/>
  <c r="AA1079" i="2"/>
  <c r="AA919" i="2"/>
  <c r="AA754" i="2"/>
  <c r="AA308" i="2"/>
  <c r="AA987" i="2"/>
  <c r="AA390" i="2"/>
  <c r="AA803" i="2"/>
  <c r="AA889" i="2"/>
  <c r="AA968" i="2"/>
  <c r="L61" i="2"/>
  <c r="Q856" i="2"/>
  <c r="AF798" i="2"/>
  <c r="AF939" i="2"/>
  <c r="AA577" i="2"/>
  <c r="H845" i="2"/>
  <c r="H159" i="2"/>
  <c r="H1030" i="2"/>
  <c r="H397" i="2"/>
  <c r="H1039" i="2"/>
  <c r="H416" i="2"/>
  <c r="G338" i="2"/>
  <c r="H522" i="2"/>
  <c r="G844" i="2"/>
  <c r="G274" i="2"/>
  <c r="Q571" i="2"/>
  <c r="Q1037" i="2"/>
  <c r="Q697" i="2"/>
  <c r="Q1152" i="2"/>
  <c r="L994" i="2"/>
  <c r="Q316" i="2"/>
  <c r="Q890" i="2"/>
  <c r="L285" i="2"/>
  <c r="L795" i="2"/>
  <c r="Q153" i="2"/>
  <c r="Q682" i="2"/>
  <c r="Q814" i="2"/>
  <c r="Q745" i="2"/>
  <c r="Q55" i="2"/>
  <c r="L335" i="2"/>
  <c r="Q805" i="2"/>
  <c r="Q1124" i="2"/>
  <c r="L328" i="2"/>
  <c r="G61" i="2"/>
  <c r="Q442" i="2"/>
  <c r="L323" i="2"/>
  <c r="Q35" i="2"/>
  <c r="L252" i="2"/>
  <c r="Q109" i="2"/>
  <c r="AA251" i="2"/>
  <c r="V173" i="2"/>
  <c r="V384" i="2"/>
  <c r="AA765" i="2"/>
  <c r="AA147" i="2"/>
  <c r="V8" i="2"/>
  <c r="AA1000" i="2"/>
  <c r="AA840" i="2"/>
  <c r="AA665" i="2"/>
  <c r="AA222" i="2"/>
  <c r="V927" i="2"/>
  <c r="V503" i="2"/>
  <c r="AA908" i="2"/>
  <c r="AA299" i="2"/>
  <c r="AF32" i="2"/>
  <c r="V780" i="2"/>
  <c r="V349" i="2"/>
  <c r="AA724" i="2"/>
  <c r="AA801" i="2"/>
  <c r="V192" i="2"/>
  <c r="V264" i="2"/>
  <c r="AA874" i="2"/>
  <c r="Q1050" i="2"/>
  <c r="Q792" i="2"/>
  <c r="AF30" i="2"/>
  <c r="AF470" i="2"/>
  <c r="AF539" i="2"/>
  <c r="AF677" i="2"/>
  <c r="AF227" i="2"/>
  <c r="AF719" i="2"/>
  <c r="AF714" i="2"/>
  <c r="AA449" i="2"/>
  <c r="AA39" i="2"/>
  <c r="AA1081" i="2"/>
  <c r="AA921" i="2"/>
  <c r="AA756" i="2"/>
  <c r="AA586" i="2"/>
  <c r="AA28" i="2"/>
  <c r="AA735" i="2"/>
  <c r="AA213" i="2"/>
  <c r="AA644" i="2"/>
  <c r="AA722" i="2"/>
  <c r="AA795" i="2"/>
  <c r="Q986" i="2"/>
  <c r="Q728" i="2"/>
  <c r="AF497" i="2"/>
  <c r="AF638" i="2"/>
  <c r="AA257" i="2"/>
  <c r="H1007" i="2"/>
  <c r="H388" i="2"/>
  <c r="H594" i="2"/>
  <c r="H606" i="2"/>
  <c r="G480" i="2"/>
  <c r="H709" i="2"/>
  <c r="L617" i="2"/>
  <c r="G978" i="2"/>
  <c r="AA1037" i="2"/>
  <c r="Q420" i="2"/>
  <c r="Q903" i="2"/>
  <c r="AA864" i="2"/>
  <c r="Q559" i="2"/>
  <c r="L866" i="2"/>
  <c r="Q160" i="2"/>
  <c r="Q756" i="2"/>
  <c r="L157" i="2"/>
  <c r="L667" i="2"/>
  <c r="Q1139" i="2"/>
  <c r="Q544" i="2"/>
  <c r="Q680" i="2"/>
  <c r="Q609" i="2"/>
  <c r="L207" i="2"/>
  <c r="Q671" i="2"/>
  <c r="AA357" i="2"/>
  <c r="L200" i="2"/>
  <c r="L1030" i="2"/>
  <c r="Q286" i="2"/>
  <c r="L195" i="2"/>
  <c r="L1025" i="2"/>
  <c r="AA162" i="2"/>
  <c r="AA80" i="2"/>
  <c r="L121" i="2"/>
  <c r="Q1108" i="2"/>
  <c r="AA79" i="2"/>
  <c r="V29" i="2"/>
  <c r="V240" i="2"/>
  <c r="V1015" i="2"/>
  <c r="AA597" i="2"/>
  <c r="AA1002" i="2"/>
  <c r="AA842" i="2"/>
  <c r="AA667" i="2"/>
  <c r="AA498" i="2"/>
  <c r="AF844" i="2"/>
  <c r="V791" i="2"/>
  <c r="V361" i="2"/>
  <c r="AA656" i="2"/>
  <c r="AA105" i="2"/>
  <c r="V1122" i="2"/>
  <c r="V636" i="2"/>
  <c r="V200" i="2"/>
  <c r="AA561" i="2"/>
  <c r="AA638" i="2"/>
  <c r="AA1130" i="2"/>
  <c r="V118" i="2"/>
  <c r="AA716" i="2"/>
  <c r="Q922" i="2"/>
  <c r="AF914" i="2"/>
  <c r="AF242" i="2"/>
  <c r="AF165" i="2"/>
  <c r="AF531" i="2"/>
  <c r="AF81" i="2"/>
  <c r="AF351" i="2"/>
  <c r="AF565" i="2"/>
  <c r="AA193" i="2"/>
  <c r="H1097" i="2"/>
  <c r="H483" i="2"/>
  <c r="H679" i="2"/>
  <c r="H7" i="2"/>
  <c r="H688" i="2"/>
  <c r="G7" i="2"/>
  <c r="G1120" i="2"/>
  <c r="G80" i="2"/>
  <c r="G83" i="2"/>
  <c r="G585" i="2"/>
  <c r="G1068" i="2"/>
  <c r="G1123" i="2"/>
  <c r="G294" i="2"/>
  <c r="G1001" i="2"/>
  <c r="G869" i="2"/>
  <c r="G727" i="2"/>
  <c r="G371" i="2"/>
  <c r="G798" i="2"/>
  <c r="G865" i="2"/>
  <c r="G932" i="2"/>
  <c r="G729" i="2"/>
  <c r="G659" i="2"/>
  <c r="G298" i="2"/>
  <c r="G1121" i="2"/>
  <c r="G1069" i="2"/>
  <c r="G447" i="2"/>
  <c r="G867" i="2"/>
  <c r="G446" i="2"/>
  <c r="G227" i="2"/>
  <c r="G999" i="2"/>
  <c r="G79" i="2"/>
  <c r="G728" i="2"/>
  <c r="G82" i="2"/>
  <c r="G225" i="2"/>
  <c r="G935" i="2"/>
  <c r="G1066" i="2"/>
  <c r="G516" i="2"/>
  <c r="G868" i="2"/>
  <c r="G156" i="2"/>
  <c r="G224" i="2"/>
  <c r="G934" i="2"/>
  <c r="G155" i="2"/>
  <c r="G153" i="2"/>
  <c r="G439" i="2"/>
  <c r="G1067" i="2"/>
  <c r="G368" i="2"/>
  <c r="G936" i="2"/>
  <c r="G84" i="2"/>
  <c r="G365" i="2"/>
  <c r="G799" i="2"/>
  <c r="G296" i="2"/>
  <c r="G297" i="2"/>
  <c r="G518" i="2"/>
  <c r="G656" i="2"/>
  <c r="G933" i="2"/>
  <c r="G226" i="2"/>
  <c r="G589" i="2"/>
  <c r="G514" i="2"/>
  <c r="G1000" i="2"/>
  <c r="G1070" i="2"/>
  <c r="G1119" i="2"/>
  <c r="G866" i="2"/>
  <c r="G1002" i="2"/>
  <c r="G223" i="2"/>
  <c r="G657" i="2"/>
  <c r="G154" i="2"/>
  <c r="G295" i="2"/>
  <c r="G442" i="2"/>
  <c r="G517" i="2"/>
  <c r="G1003" i="2"/>
  <c r="G366" i="2"/>
  <c r="G587" i="2"/>
  <c r="G801" i="2"/>
  <c r="G660" i="2"/>
  <c r="G152" i="2"/>
  <c r="G586" i="2"/>
  <c r="G515" i="2"/>
  <c r="G658" i="2"/>
  <c r="G730" i="2"/>
  <c r="G731" i="2"/>
  <c r="G440" i="2"/>
  <c r="G367" i="2"/>
  <c r="G588" i="2"/>
  <c r="G802" i="2"/>
  <c r="G800" i="2"/>
  <c r="G1122" i="2"/>
  <c r="G361" i="2"/>
  <c r="G793" i="2"/>
  <c r="G290" i="2"/>
  <c r="G722" i="2"/>
  <c r="G219" i="2"/>
  <c r="G651" i="2"/>
  <c r="G1060" i="2"/>
  <c r="G148" i="2"/>
  <c r="G580" i="2"/>
  <c r="G993" i="2"/>
  <c r="G75" i="2"/>
  <c r="G506" i="2"/>
  <c r="G926" i="2"/>
  <c r="G1115" i="2"/>
  <c r="G431" i="2"/>
  <c r="G859" i="2"/>
  <c r="G360" i="2"/>
  <c r="G792" i="2"/>
  <c r="G289" i="2"/>
  <c r="G721" i="2"/>
  <c r="G218" i="2"/>
  <c r="G650" i="2"/>
  <c r="G1059" i="2"/>
  <c r="G147" i="2"/>
  <c r="G579" i="2"/>
  <c r="G992" i="2"/>
  <c r="G74" i="2"/>
  <c r="G504" i="2"/>
  <c r="G925" i="2"/>
  <c r="G1114" i="2"/>
  <c r="G430" i="2"/>
  <c r="G858" i="2"/>
  <c r="G359" i="2"/>
  <c r="G791" i="2"/>
  <c r="G288" i="2"/>
  <c r="G720" i="2"/>
  <c r="G217" i="2"/>
  <c r="G649" i="2"/>
  <c r="G1058" i="2"/>
  <c r="G146" i="2"/>
  <c r="G578" i="2"/>
  <c r="G991" i="2"/>
  <c r="G73" i="2"/>
  <c r="G503" i="2"/>
  <c r="G924" i="2"/>
  <c r="G1113" i="2"/>
  <c r="G429" i="2"/>
  <c r="G857" i="2"/>
  <c r="G358" i="2"/>
  <c r="G790" i="2"/>
  <c r="G287" i="2"/>
  <c r="G719" i="2"/>
  <c r="G216" i="2"/>
  <c r="G648" i="2"/>
  <c r="G144" i="2"/>
  <c r="G577" i="2"/>
  <c r="G72" i="2"/>
  <c r="G502" i="2"/>
  <c r="G1112" i="2"/>
  <c r="G428" i="2"/>
  <c r="G357" i="2"/>
  <c r="G286" i="2"/>
  <c r="G215" i="2"/>
  <c r="G143" i="2"/>
  <c r="G71" i="2"/>
  <c r="G1111" i="2"/>
  <c r="G1065" i="2"/>
  <c r="G998" i="2"/>
  <c r="G931" i="2"/>
  <c r="G864" i="2"/>
  <c r="G797" i="2"/>
  <c r="G726" i="2"/>
  <c r="G655" i="2"/>
  <c r="G1064" i="2"/>
  <c r="G584" i="2"/>
  <c r="G997" i="2"/>
  <c r="G513" i="2"/>
  <c r="G930" i="2"/>
  <c r="G438" i="2"/>
  <c r="G863" i="2"/>
  <c r="G364" i="2"/>
  <c r="G796" i="2"/>
  <c r="G293" i="2"/>
  <c r="G725" i="2"/>
  <c r="G222" i="2"/>
  <c r="G654" i="2"/>
  <c r="G151" i="2"/>
  <c r="G583" i="2"/>
  <c r="G1063" i="2"/>
  <c r="G78" i="2"/>
  <c r="G512" i="2"/>
  <c r="G996" i="2"/>
  <c r="G1118" i="2"/>
  <c r="G437" i="2"/>
  <c r="G929" i="2"/>
  <c r="G363" i="2"/>
  <c r="G862" i="2"/>
  <c r="G292" i="2"/>
  <c r="G795" i="2"/>
  <c r="G221" i="2"/>
  <c r="G724" i="2"/>
  <c r="G150" i="2"/>
  <c r="G653" i="2"/>
  <c r="G1062" i="2"/>
  <c r="G77" i="2"/>
  <c r="G582" i="2"/>
  <c r="G995" i="2"/>
  <c r="G1117" i="2"/>
  <c r="G511" i="2"/>
  <c r="G928" i="2"/>
  <c r="G435" i="2"/>
  <c r="G861" i="2"/>
  <c r="G291" i="2"/>
  <c r="G723" i="2"/>
  <c r="G362" i="2"/>
  <c r="G220" i="2"/>
  <c r="G149" i="2"/>
  <c r="G76" i="2"/>
  <c r="G1116" i="2"/>
  <c r="G794" i="2"/>
  <c r="G652" i="2"/>
  <c r="G581" i="2"/>
  <c r="G510" i="2"/>
  <c r="G432" i="2"/>
  <c r="G1061" i="2"/>
  <c r="G994" i="2"/>
  <c r="G927" i="2"/>
  <c r="G860" i="2"/>
  <c r="G647" i="2"/>
  <c r="G989" i="2"/>
  <c r="G427" i="2"/>
  <c r="G788" i="2"/>
  <c r="G70" i="2"/>
  <c r="G426" i="2"/>
  <c r="G921" i="2"/>
  <c r="G139" i="2"/>
  <c r="G643" i="2"/>
  <c r="G567" i="2"/>
  <c r="G1051" i="2"/>
  <c r="G490" i="2"/>
  <c r="G67" i="2"/>
  <c r="G568" i="2"/>
  <c r="G493" i="2"/>
  <c r="G984" i="2"/>
  <c r="G419" i="2"/>
  <c r="G1048" i="2"/>
  <c r="G352" i="2"/>
  <c r="G280" i="2"/>
  <c r="G783" i="2"/>
  <c r="G206" i="2"/>
  <c r="G847" i="2"/>
  <c r="G1049" i="2"/>
  <c r="G982" i="2"/>
  <c r="G848" i="2"/>
  <c r="G981" i="2"/>
  <c r="G781" i="2"/>
  <c r="G914" i="2"/>
  <c r="G639" i="2"/>
  <c r="G709" i="2"/>
  <c r="G1047" i="2"/>
  <c r="G563" i="2"/>
  <c r="G638" i="2"/>
  <c r="G980" i="2"/>
  <c r="G348" i="2"/>
  <c r="G560" i="2"/>
  <c r="G913" i="2"/>
  <c r="G277" i="2"/>
  <c r="G489" i="2"/>
  <c r="G846" i="2"/>
  <c r="G134" i="2"/>
  <c r="G418" i="2"/>
  <c r="G779" i="2"/>
  <c r="G1057" i="2"/>
  <c r="G62" i="2"/>
  <c r="G347" i="2"/>
  <c r="G708" i="2"/>
  <c r="G990" i="2"/>
  <c r="G1056" i="2"/>
  <c r="G276" i="2"/>
  <c r="G634" i="2"/>
  <c r="G923" i="2"/>
  <c r="G922" i="2"/>
  <c r="G1055" i="2"/>
  <c r="G205" i="2"/>
  <c r="G559" i="2"/>
  <c r="G856" i="2"/>
  <c r="G855" i="2"/>
  <c r="G988" i="2"/>
  <c r="G1052" i="2"/>
  <c r="G133" i="2"/>
  <c r="G488" i="2"/>
  <c r="G789" i="2"/>
  <c r="G717" i="2"/>
  <c r="G854" i="2"/>
  <c r="G985" i="2"/>
  <c r="G917" i="2"/>
  <c r="G58" i="2"/>
  <c r="G417" i="2"/>
  <c r="G718" i="2"/>
  <c r="G646" i="2"/>
  <c r="G787" i="2"/>
  <c r="G1054" i="2"/>
  <c r="G918" i="2"/>
  <c r="G850" i="2"/>
  <c r="G1050" i="2"/>
  <c r="G346" i="2"/>
  <c r="G576" i="2"/>
  <c r="G575" i="2"/>
  <c r="G716" i="2"/>
  <c r="G987" i="2"/>
  <c r="G851" i="2"/>
  <c r="G712" i="2"/>
  <c r="G983" i="2"/>
  <c r="G275" i="2"/>
  <c r="G501" i="2"/>
  <c r="G499" i="2"/>
  <c r="G645" i="2"/>
  <c r="G920" i="2"/>
  <c r="G784" i="2"/>
  <c r="G641" i="2"/>
  <c r="G916" i="2"/>
  <c r="G204" i="2"/>
  <c r="G356" i="2"/>
  <c r="G355" i="2"/>
  <c r="G574" i="2"/>
  <c r="G853" i="2"/>
  <c r="G1053" i="2"/>
  <c r="G713" i="2"/>
  <c r="G566" i="2"/>
  <c r="G849" i="2"/>
  <c r="G132" i="2"/>
  <c r="G285" i="2"/>
  <c r="G284" i="2"/>
  <c r="G496" i="2"/>
  <c r="G786" i="2"/>
  <c r="G986" i="2"/>
  <c r="G642" i="2"/>
  <c r="G492" i="2"/>
  <c r="G782" i="2"/>
  <c r="G56" i="2"/>
  <c r="G214" i="2"/>
  <c r="G213" i="2"/>
  <c r="G425" i="2"/>
  <c r="G715" i="2"/>
  <c r="G919" i="2"/>
  <c r="G422" i="2"/>
  <c r="G421" i="2"/>
  <c r="G711" i="2"/>
  <c r="G142" i="2"/>
  <c r="G141" i="2"/>
  <c r="G354" i="2"/>
  <c r="G644" i="2"/>
  <c r="G852" i="2"/>
  <c r="G351" i="2"/>
  <c r="G350" i="2"/>
  <c r="G640" i="2"/>
  <c r="G1110" i="2"/>
  <c r="G69" i="2"/>
  <c r="G283" i="2"/>
  <c r="G570" i="2"/>
  <c r="G785" i="2"/>
  <c r="G209" i="2"/>
  <c r="G279" i="2"/>
  <c r="G565" i="2"/>
  <c r="G1104" i="2"/>
  <c r="G212" i="2"/>
  <c r="G495" i="2"/>
  <c r="G714" i="2"/>
  <c r="G137" i="2"/>
  <c r="G208" i="2"/>
  <c r="G491" i="2"/>
  <c r="G140" i="2"/>
  <c r="G424" i="2"/>
  <c r="G494" i="2"/>
  <c r="G65" i="2"/>
  <c r="G136" i="2"/>
  <c r="G420" i="2"/>
  <c r="G68" i="2"/>
  <c r="G353" i="2"/>
  <c r="G423" i="2"/>
  <c r="G1094" i="2"/>
  <c r="G1101" i="2"/>
  <c r="G282" i="2"/>
  <c r="G281" i="2"/>
  <c r="G278" i="2"/>
  <c r="G211" i="2"/>
  <c r="G210" i="2"/>
  <c r="G207" i="2"/>
  <c r="G1096" i="2"/>
  <c r="G138" i="2"/>
  <c r="G66" i="2"/>
  <c r="G63" i="2"/>
  <c r="G1095" i="2"/>
  <c r="G64" i="2"/>
  <c r="G780" i="2"/>
  <c r="G349" i="2"/>
  <c r="G135" i="2"/>
  <c r="G1009" i="2"/>
  <c r="G52" i="2"/>
  <c r="G915" i="2"/>
  <c r="G710" i="2"/>
  <c r="G569" i="2"/>
  <c r="G124" i="2"/>
  <c r="G633" i="2"/>
  <c r="G188" i="2"/>
  <c r="G761" i="2"/>
  <c r="G316" i="2"/>
  <c r="G700" i="2"/>
  <c r="G551" i="2"/>
  <c r="H792" i="2"/>
  <c r="L753" i="2"/>
  <c r="G1045" i="2"/>
  <c r="G487" i="2"/>
  <c r="Q579" i="2"/>
  <c r="Q645" i="2"/>
  <c r="Q644" i="2"/>
  <c r="Q646" i="2"/>
  <c r="Q578" i="2"/>
  <c r="Q263" i="2"/>
  <c r="Q577" i="2"/>
  <c r="Q576" i="2"/>
  <c r="Q575" i="2"/>
  <c r="Q507" i="2"/>
  <c r="Q506" i="2"/>
  <c r="Q503" i="2"/>
  <c r="Q502" i="2"/>
  <c r="Q501" i="2"/>
  <c r="Q348" i="2"/>
  <c r="Q347" i="2"/>
  <c r="Q426" i="2"/>
  <c r="Q351" i="2"/>
  <c r="Q350" i="2"/>
  <c r="Q349" i="2"/>
  <c r="Q424" i="2"/>
  <c r="Q633" i="2"/>
  <c r="Q534" i="2"/>
  <c r="Q428" i="2"/>
  <c r="Q600" i="2"/>
  <c r="Q666" i="2"/>
  <c r="Q858" i="2"/>
  <c r="Q143" i="2"/>
  <c r="Q1100" i="2"/>
  <c r="Q425" i="2"/>
  <c r="Q1157" i="2"/>
  <c r="Q427" i="2"/>
  <c r="Q334" i="2"/>
  <c r="Q409" i="2"/>
  <c r="Q1145" i="2"/>
  <c r="Q400" i="2"/>
  <c r="Q475" i="2"/>
  <c r="Q56" i="2"/>
  <c r="Q120" i="2"/>
  <c r="Q70" i="2"/>
  <c r="Q33" i="2"/>
  <c r="Q660" i="2"/>
  <c r="Q205" i="2"/>
  <c r="Q368" i="2"/>
  <c r="Q449" i="2"/>
  <c r="Q451" i="2"/>
  <c r="Q605" i="2"/>
  <c r="Q877" i="2"/>
  <c r="Q946" i="2"/>
  <c r="Q149" i="2"/>
  <c r="Q136" i="2"/>
  <c r="Q268" i="2"/>
  <c r="Q75" i="2"/>
  <c r="Q1164" i="2"/>
  <c r="Q266" i="2"/>
  <c r="Q113" i="2"/>
  <c r="Q864" i="2"/>
  <c r="Q445" i="2"/>
  <c r="Q596" i="2"/>
  <c r="Q670" i="2"/>
  <c r="Q672" i="2"/>
  <c r="Q808" i="2"/>
  <c r="Q1078" i="2"/>
  <c r="Q382" i="2"/>
  <c r="Q466" i="2"/>
  <c r="Q141" i="2"/>
  <c r="Q77" i="2"/>
  <c r="Q354" i="2"/>
  <c r="Q192" i="2"/>
  <c r="Q931" i="2"/>
  <c r="Q522" i="2"/>
  <c r="Q668" i="2"/>
  <c r="Q737" i="2"/>
  <c r="Q739" i="2"/>
  <c r="Q875" i="2"/>
  <c r="Q459" i="2"/>
  <c r="Q598" i="2"/>
  <c r="Q273" i="2"/>
  <c r="Q275" i="2"/>
  <c r="Q510" i="2"/>
  <c r="Q357" i="2"/>
  <c r="Q1117" i="2"/>
  <c r="Q1065" i="2"/>
  <c r="Q665" i="2"/>
  <c r="Q802" i="2"/>
  <c r="Q871" i="2"/>
  <c r="Q873" i="2"/>
  <c r="Q1009" i="2"/>
  <c r="Q611" i="2"/>
  <c r="Q886" i="2"/>
  <c r="Q156" i="2"/>
  <c r="Q184" i="2"/>
  <c r="Q248" i="2"/>
  <c r="Q312" i="2"/>
  <c r="Q376" i="2"/>
  <c r="Q440" i="2"/>
  <c r="Q504" i="2"/>
  <c r="Q568" i="2"/>
  <c r="Q632" i="2"/>
  <c r="Q1146" i="2"/>
  <c r="Q57" i="2"/>
  <c r="Q267" i="2"/>
  <c r="Q138" i="2"/>
  <c r="Q121" i="2"/>
  <c r="Q333" i="2"/>
  <c r="Q204" i="2"/>
  <c r="Q185" i="2"/>
  <c r="Q399" i="2"/>
  <c r="Q270" i="2"/>
  <c r="Q249" i="2"/>
  <c r="Q465" i="2"/>
  <c r="Q336" i="2"/>
  <c r="Q313" i="2"/>
  <c r="Q531" i="2"/>
  <c r="Q402" i="2"/>
  <c r="Q649" i="2"/>
  <c r="Q927" i="2"/>
  <c r="Q1120" i="2"/>
  <c r="Q52" i="2"/>
  <c r="Q221" i="2"/>
  <c r="Q536" i="2"/>
  <c r="Q1134" i="2"/>
  <c r="Q377" i="2"/>
  <c r="Q597" i="2"/>
  <c r="Q468" i="2"/>
  <c r="Q716" i="2"/>
  <c r="Q994" i="2"/>
  <c r="Q44" i="2"/>
  <c r="Q1126" i="2"/>
  <c r="Q131" i="2"/>
  <c r="Q298" i="2"/>
  <c r="Q608" i="2"/>
  <c r="Q60" i="2"/>
  <c r="Q441" i="2"/>
  <c r="Q505" i="2"/>
  <c r="Q727" i="2"/>
  <c r="Q794" i="2"/>
  <c r="Q1161" i="2"/>
  <c r="Q850" i="2"/>
  <c r="Q1111" i="2"/>
  <c r="Q200" i="2"/>
  <c r="Q1122" i="2"/>
  <c r="Q48" i="2"/>
  <c r="Q129" i="2"/>
  <c r="Q296" i="2"/>
  <c r="Q454" i="2"/>
  <c r="Q744" i="2"/>
  <c r="Q225" i="2"/>
  <c r="Q569" i="2"/>
  <c r="Q404" i="2"/>
  <c r="Q81" i="2"/>
  <c r="Q433" i="2"/>
  <c r="Q40" i="2"/>
  <c r="Q662" i="2"/>
  <c r="Q446" i="2"/>
  <c r="Q525" i="2"/>
  <c r="Q602" i="2"/>
  <c r="Q740" i="2"/>
  <c r="Q876" i="2"/>
  <c r="Q679" i="2"/>
  <c r="Q232" i="2"/>
  <c r="Q332" i="2"/>
  <c r="Q836" i="2"/>
  <c r="L425" i="2"/>
  <c r="Q487" i="2"/>
  <c r="L802" i="2"/>
  <c r="Q83" i="2"/>
  <c r="Q689" i="2"/>
  <c r="L90" i="2"/>
  <c r="L603" i="2"/>
  <c r="Q461" i="2"/>
  <c r="Q540" i="2"/>
  <c r="Q537" i="2"/>
  <c r="L143" i="2"/>
  <c r="Q527" i="2"/>
  <c r="L136" i="2"/>
  <c r="L902" i="2"/>
  <c r="Q198" i="2"/>
  <c r="L131" i="2"/>
  <c r="L961" i="2"/>
  <c r="L54" i="2"/>
  <c r="V1016" i="2"/>
  <c r="AA1111" i="2"/>
  <c r="V884" i="2"/>
  <c r="V168" i="2"/>
  <c r="V811" i="2"/>
  <c r="AA509" i="2"/>
  <c r="AA923" i="2"/>
  <c r="AA758" i="2"/>
  <c r="AA588" i="2"/>
  <c r="AA414" i="2"/>
  <c r="AF105" i="2"/>
  <c r="V720" i="2"/>
  <c r="V289" i="2"/>
  <c r="AA572" i="2"/>
  <c r="AA19" i="2"/>
  <c r="V1054" i="2"/>
  <c r="V565" i="2"/>
  <c r="V54" i="2"/>
  <c r="AA464" i="2"/>
  <c r="AA559" i="2"/>
  <c r="AA1051" i="2"/>
  <c r="V46" i="2"/>
  <c r="AA456" i="2"/>
  <c r="Q730" i="2"/>
  <c r="Q532" i="2"/>
  <c r="AF841" i="2"/>
  <c r="AF96" i="2"/>
  <c r="AF92" i="2"/>
  <c r="AF452" i="2"/>
  <c r="AF8" i="2"/>
  <c r="AF278" i="2"/>
  <c r="AF492" i="2"/>
  <c r="AU111" i="2"/>
  <c r="AU932" i="2"/>
  <c r="AP1028" i="2"/>
  <c r="AK483" i="2"/>
  <c r="AK819" i="2"/>
  <c r="AK23" i="2"/>
  <c r="AK940" i="2"/>
  <c r="AP184" i="2"/>
  <c r="AP114" i="2"/>
  <c r="AU826" i="2"/>
  <c r="AU731" i="2"/>
  <c r="AU728" i="2"/>
  <c r="AP432" i="2"/>
  <c r="AP26" i="2"/>
  <c r="AU387" i="2"/>
  <c r="AU250" i="2"/>
  <c r="AP836" i="2"/>
  <c r="AK147" i="2"/>
  <c r="AK1067" i="2"/>
  <c r="AK563" i="2"/>
  <c r="AK872" i="2"/>
  <c r="AP117" i="2"/>
  <c r="AP47" i="2"/>
  <c r="AP1052" i="2"/>
  <c r="AU736" i="2"/>
  <c r="AU654" i="2"/>
  <c r="AU497" i="2"/>
  <c r="AP365" i="2"/>
  <c r="AU964" i="2"/>
  <c r="AK1155" i="2"/>
  <c r="AU58" i="2"/>
  <c r="AP772" i="2"/>
  <c r="AK32" i="2"/>
  <c r="AK987" i="2"/>
  <c r="AK904" i="2"/>
  <c r="AK473" i="2"/>
  <c r="AK804" i="2"/>
  <c r="AK7" i="2"/>
  <c r="AK1141" i="2"/>
  <c r="AP1047" i="2"/>
  <c r="AU577" i="2"/>
  <c r="AU407" i="2"/>
  <c r="AP298" i="2"/>
  <c r="AU887" i="2"/>
  <c r="AP891" i="2"/>
  <c r="AP708" i="2"/>
  <c r="AK907" i="2"/>
  <c r="AK824" i="2"/>
  <c r="AK347" i="2"/>
  <c r="AK736" i="2"/>
  <c r="AK1077" i="2"/>
  <c r="AK1074" i="2"/>
  <c r="AP120" i="2"/>
  <c r="AU1078" i="2"/>
  <c r="AU985" i="2"/>
  <c r="AP918" i="2"/>
  <c r="AU582" i="2"/>
  <c r="AP980" i="2"/>
  <c r="AU500" i="2"/>
  <c r="AU242" i="2"/>
  <c r="AP231" i="2"/>
  <c r="AU797" i="2"/>
  <c r="AP623" i="2"/>
  <c r="AP580" i="2"/>
  <c r="AK827" i="2"/>
  <c r="AK728" i="2"/>
  <c r="AK234" i="2"/>
  <c r="AK668" i="2"/>
  <c r="AK1010" i="2"/>
  <c r="AK1003" i="2"/>
  <c r="AU988" i="2"/>
  <c r="AU908" i="2"/>
  <c r="AP851" i="2"/>
  <c r="AU505" i="2"/>
  <c r="AP913" i="2"/>
  <c r="AU410" i="2"/>
  <c r="AU148" i="2"/>
  <c r="AP164" i="2"/>
  <c r="AU720" i="2"/>
  <c r="AP516" i="2"/>
  <c r="AK743" i="2"/>
  <c r="AK648" i="2"/>
  <c r="AK1167" i="2"/>
  <c r="AK600" i="2"/>
  <c r="AK938" i="2"/>
  <c r="AK935" i="2"/>
  <c r="AU911" i="2"/>
  <c r="AU433" i="2"/>
  <c r="AP784" i="2"/>
  <c r="AU415" i="2"/>
  <c r="AP846" i="2"/>
  <c r="AU330" i="2"/>
  <c r="AP97" i="2"/>
  <c r="AU566" i="2"/>
  <c r="AK532" i="2"/>
  <c r="AK870" i="2"/>
  <c r="AK867" i="2"/>
  <c r="AP30" i="2"/>
  <c r="AU476" i="2"/>
  <c r="AK571" i="2"/>
  <c r="AK478" i="2"/>
  <c r="AK980" i="2"/>
  <c r="AK1082" i="2"/>
  <c r="AK458" i="2"/>
  <c r="AK802" i="2"/>
  <c r="AK799" i="2"/>
  <c r="AU757" i="2"/>
  <c r="AU76" i="2"/>
  <c r="AP650" i="2"/>
  <c r="AU254" i="2"/>
  <c r="AP374" i="2"/>
  <c r="AU151" i="2"/>
  <c r="AU1045" i="2"/>
  <c r="AU221" i="2"/>
  <c r="AP817" i="2"/>
  <c r="AK481" i="2"/>
  <c r="AK352" i="2"/>
  <c r="AK900" i="2"/>
  <c r="AK1015" i="2"/>
  <c r="AK360" i="2"/>
  <c r="AK734" i="2"/>
  <c r="AK731" i="2"/>
  <c r="AP461" i="2"/>
  <c r="AU837" i="2"/>
  <c r="AU667" i="2"/>
  <c r="AP582" i="2"/>
  <c r="AU156" i="2"/>
  <c r="AP173" i="2"/>
  <c r="AU66" i="2"/>
  <c r="AU968" i="2"/>
  <c r="AK247" i="2"/>
  <c r="AK947" i="2"/>
  <c r="AK279" i="2"/>
  <c r="AK666" i="2"/>
  <c r="AK663" i="2"/>
  <c r="AU865" i="2"/>
  <c r="AU1057" i="2"/>
  <c r="AP325" i="2"/>
  <c r="AU742" i="2"/>
  <c r="AU873" i="2"/>
  <c r="AU1004" i="2"/>
  <c r="AU548" i="2"/>
  <c r="AU869" i="2"/>
  <c r="AU1000" i="2"/>
  <c r="AU996" i="2"/>
  <c r="AU295" i="2"/>
  <c r="AU682" i="2"/>
  <c r="AU1069" i="2"/>
  <c r="AU379" i="2"/>
  <c r="AU317" i="2"/>
  <c r="AU704" i="2"/>
  <c r="AU287" i="2"/>
  <c r="AU861" i="2"/>
  <c r="AU541" i="2"/>
  <c r="AP819" i="2"/>
  <c r="AU544" i="2"/>
  <c r="AP889" i="2"/>
  <c r="AU560" i="2"/>
  <c r="AP959" i="2"/>
  <c r="AU717" i="2"/>
  <c r="AU1041" i="2"/>
  <c r="AU223" i="2"/>
  <c r="AU53" i="2"/>
  <c r="AP71" i="2"/>
  <c r="AU423" i="2"/>
  <c r="AU810" i="2"/>
  <c r="AU858" i="2"/>
  <c r="AU461" i="2"/>
  <c r="AU16" i="2"/>
  <c r="AU1028" i="2"/>
  <c r="AU708" i="2"/>
  <c r="AP953" i="2"/>
  <c r="AU711" i="2"/>
  <c r="AP1023" i="2"/>
  <c r="AU714" i="2"/>
  <c r="AP1096" i="2"/>
  <c r="AU884" i="2"/>
  <c r="AP93" i="2"/>
  <c r="AU401" i="2"/>
  <c r="AU238" i="2"/>
  <c r="AP199" i="2"/>
  <c r="AU551" i="2"/>
  <c r="AU938" i="2"/>
  <c r="AU1025" i="2"/>
  <c r="AU628" i="2"/>
  <c r="AU207" i="2"/>
  <c r="AP13" i="2"/>
  <c r="AU862" i="2"/>
  <c r="AP1087" i="2"/>
  <c r="AU878" i="2"/>
  <c r="AU881" i="2"/>
  <c r="AU1038" i="2"/>
  <c r="AP227" i="2"/>
  <c r="AU568" i="2"/>
  <c r="AU482" i="2"/>
  <c r="AU931" i="2"/>
  <c r="AU230" i="2"/>
  <c r="AU617" i="2"/>
  <c r="AU1068" i="2"/>
  <c r="AP815" i="2"/>
  <c r="AP481" i="2"/>
  <c r="AP1019" i="2"/>
  <c r="AU633" i="2"/>
  <c r="AP1022" i="2"/>
  <c r="AU636" i="2"/>
  <c r="AP1025" i="2"/>
  <c r="AU716" i="2"/>
  <c r="AP25" i="2"/>
  <c r="AU222" i="2"/>
  <c r="AP832" i="2"/>
  <c r="AP700" i="2"/>
  <c r="AP501" i="2"/>
  <c r="AP302" i="2"/>
  <c r="AP170" i="2"/>
  <c r="AP38" i="2"/>
  <c r="AU289" i="2"/>
  <c r="AU802" i="2"/>
  <c r="AU550" i="2"/>
  <c r="AU1001" i="2"/>
  <c r="AU122" i="2"/>
  <c r="AU124" i="2"/>
  <c r="AP816" i="2"/>
  <c r="AU1031" i="2"/>
  <c r="AU1034" i="2"/>
  <c r="AP22" i="2"/>
  <c r="AP360" i="2"/>
  <c r="AU644" i="2"/>
  <c r="AU481" i="2"/>
  <c r="AU994" i="2"/>
  <c r="AU806" i="2"/>
  <c r="AU43" i="2"/>
  <c r="AU314" i="2"/>
  <c r="AU316" i="2"/>
  <c r="AP1017" i="2"/>
  <c r="AP83" i="2"/>
  <c r="AP86" i="2"/>
  <c r="AP223" i="2"/>
  <c r="AP561" i="2"/>
  <c r="AU888" i="2"/>
  <c r="AU52" i="2"/>
  <c r="AP1040" i="2"/>
  <c r="AU545" i="2"/>
  <c r="AU1058" i="2"/>
  <c r="AU870" i="2"/>
  <c r="AU107" i="2"/>
  <c r="AU378" i="2"/>
  <c r="AU380" i="2"/>
  <c r="AP1084" i="2"/>
  <c r="AP150" i="2"/>
  <c r="AP153" i="2"/>
  <c r="AP290" i="2"/>
  <c r="AP628" i="2"/>
  <c r="AU965" i="2"/>
  <c r="AU143" i="2"/>
  <c r="AU673" i="2"/>
  <c r="AP133" i="2"/>
  <c r="AU998" i="2"/>
  <c r="AU235" i="2"/>
  <c r="AU51" i="2"/>
  <c r="AP284" i="2"/>
  <c r="AP287" i="2"/>
  <c r="AP424" i="2"/>
  <c r="AU138" i="2"/>
  <c r="AP762" i="2"/>
  <c r="AP27" i="2"/>
  <c r="AU322" i="2"/>
  <c r="AU145" i="2"/>
  <c r="AP1042" i="2"/>
  <c r="AP910" i="2"/>
  <c r="AP778" i="2"/>
  <c r="AP576" i="2"/>
  <c r="AP1092" i="2"/>
  <c r="AP583" i="2"/>
  <c r="AU1067" i="2"/>
  <c r="AU493" i="2"/>
  <c r="AU784" i="2"/>
  <c r="AP148" i="2"/>
  <c r="AU130" i="2"/>
  <c r="AP488" i="2"/>
  <c r="AU638" i="2"/>
  <c r="AP828" i="2"/>
  <c r="AP647" i="2"/>
  <c r="AU557" i="2"/>
  <c r="AU951" i="2"/>
  <c r="AP215" i="2"/>
  <c r="AU211" i="2"/>
  <c r="AP555" i="2"/>
  <c r="AU715" i="2"/>
  <c r="AP895" i="2"/>
  <c r="AP711" i="2"/>
  <c r="AU38" i="2"/>
  <c r="AU621" i="2"/>
  <c r="AU1105" i="2"/>
  <c r="AP282" i="2"/>
  <c r="AU305" i="2"/>
  <c r="AP622" i="2"/>
  <c r="AU792" i="2"/>
  <c r="AP962" i="2"/>
  <c r="AP775" i="2"/>
  <c r="AU102" i="2"/>
  <c r="AU685" i="2"/>
  <c r="AP80" i="2"/>
  <c r="AP349" i="2"/>
  <c r="AU389" i="2"/>
  <c r="AP689" i="2"/>
  <c r="AU882" i="2"/>
  <c r="AP1032" i="2"/>
  <c r="AP839" i="2"/>
  <c r="AU166" i="2"/>
  <c r="AU749" i="2"/>
  <c r="AP147" i="2"/>
  <c r="AP416" i="2"/>
  <c r="AU466" i="2"/>
  <c r="AP756" i="2"/>
  <c r="AU959" i="2"/>
  <c r="AU27" i="2"/>
  <c r="AP1099" i="2"/>
  <c r="AP562" i="2"/>
  <c r="AP430" i="2"/>
  <c r="AP767" i="2"/>
  <c r="AP702" i="2"/>
  <c r="AP637" i="2"/>
  <c r="AP639" i="2"/>
  <c r="AP641" i="2"/>
  <c r="AP509" i="2"/>
  <c r="AP310" i="2"/>
  <c r="AP44" i="2"/>
  <c r="AU830" i="2"/>
  <c r="AU511" i="2"/>
  <c r="AP254" i="2"/>
  <c r="AU763" i="2"/>
  <c r="AU190" i="2"/>
  <c r="AU769" i="2"/>
  <c r="AP1002" i="2"/>
  <c r="AP531" i="2"/>
  <c r="AP732" i="2"/>
  <c r="AP903" i="2"/>
  <c r="AU294" i="2"/>
  <c r="AU813" i="2"/>
  <c r="AP214" i="2"/>
  <c r="AP483" i="2"/>
  <c r="AU543" i="2"/>
  <c r="AP823" i="2"/>
  <c r="AU1036" i="2"/>
  <c r="AU137" i="2"/>
  <c r="AP629" i="2"/>
  <c r="AP497" i="2"/>
  <c r="AP834" i="2"/>
  <c r="AP769" i="2"/>
  <c r="AP704" i="2"/>
  <c r="AP706" i="2"/>
  <c r="AP710" i="2"/>
  <c r="AP643" i="2"/>
  <c r="AP377" i="2"/>
  <c r="AP111" i="2"/>
  <c r="AU907" i="2"/>
  <c r="AU588" i="2"/>
  <c r="AP321" i="2"/>
  <c r="AU840" i="2"/>
  <c r="AU271" i="2"/>
  <c r="AU846" i="2"/>
  <c r="AU116" i="2"/>
  <c r="AP722" i="2"/>
  <c r="AP879" i="2"/>
  <c r="AP967" i="2"/>
  <c r="AU358" i="2"/>
  <c r="AU40" i="2"/>
  <c r="AU877" i="2"/>
  <c r="AP281" i="2"/>
  <c r="AP550" i="2"/>
  <c r="AU710" i="2"/>
  <c r="AP890" i="2"/>
  <c r="AP21" i="2"/>
  <c r="AU218" i="2"/>
  <c r="AP696" i="2"/>
  <c r="AP564" i="2"/>
  <c r="AP904" i="2"/>
  <c r="AP838" i="2"/>
  <c r="AP771" i="2"/>
  <c r="AP776" i="2"/>
  <c r="AP845" i="2"/>
  <c r="AP713" i="2"/>
  <c r="AP444" i="2"/>
  <c r="AP178" i="2"/>
  <c r="AU984" i="2"/>
  <c r="AU665" i="2"/>
  <c r="AP390" i="2"/>
  <c r="AU917" i="2"/>
  <c r="AU352" i="2"/>
  <c r="AU923" i="2"/>
  <c r="AU624" i="2"/>
  <c r="AU856" i="2"/>
  <c r="AP871" i="2"/>
  <c r="AU285" i="2"/>
  <c r="AU606" i="2"/>
  <c r="AU35" i="2"/>
  <c r="AP1031" i="2"/>
  <c r="AU422" i="2"/>
  <c r="AU104" i="2"/>
  <c r="AU941" i="2"/>
  <c r="AP348" i="2"/>
  <c r="AP617" i="2"/>
  <c r="AU787" i="2"/>
  <c r="AP957" i="2"/>
  <c r="AP88" i="2"/>
  <c r="AU312" i="2"/>
  <c r="AP763" i="2"/>
  <c r="AP631" i="2"/>
  <c r="AP971" i="2"/>
  <c r="AP906" i="2"/>
  <c r="AP841" i="2"/>
  <c r="AP843" i="2"/>
  <c r="AP912" i="2"/>
  <c r="AP780" i="2"/>
  <c r="AP511" i="2"/>
  <c r="AP245" i="2"/>
  <c r="AU1074" i="2"/>
  <c r="AU755" i="2"/>
  <c r="AP458" i="2"/>
  <c r="AU1007" i="2"/>
  <c r="AU445" i="2"/>
  <c r="AU1013" i="2"/>
  <c r="AU99" i="2"/>
  <c r="AP1095" i="2"/>
  <c r="AU486" i="2"/>
  <c r="AU168" i="2"/>
  <c r="AU1005" i="2"/>
  <c r="AU56" i="2"/>
  <c r="AP415" i="2"/>
  <c r="AP684" i="2"/>
  <c r="AU864" i="2"/>
  <c r="AU22" i="2"/>
  <c r="AP1024" i="2"/>
  <c r="AP155" i="2"/>
  <c r="AU396" i="2"/>
  <c r="AP830" i="2"/>
  <c r="AP698" i="2"/>
  <c r="AP1038" i="2"/>
  <c r="AP973" i="2"/>
  <c r="AP908" i="2"/>
  <c r="AP977" i="2"/>
  <c r="AP979" i="2"/>
  <c r="AP847" i="2"/>
  <c r="AP578" i="2"/>
  <c r="AP312" i="2"/>
  <c r="AP46" i="2"/>
  <c r="AU832" i="2"/>
  <c r="AU1084" i="2"/>
  <c r="AU522" i="2"/>
  <c r="AU1090" i="2"/>
  <c r="AU96" i="2"/>
  <c r="AU163" i="2"/>
  <c r="AU614" i="2"/>
  <c r="AU232" i="2"/>
  <c r="AP482" i="2"/>
  <c r="AP751" i="2"/>
  <c r="AU954" i="2"/>
  <c r="AU132" i="2"/>
  <c r="AP1091" i="2"/>
  <c r="AP222" i="2"/>
  <c r="AU473" i="2"/>
  <c r="AP897" i="2"/>
  <c r="AP765" i="2"/>
  <c r="AP1105" i="2"/>
  <c r="AP975" i="2"/>
  <c r="AP1044" i="2"/>
  <c r="AP1046" i="2"/>
  <c r="AP914" i="2"/>
  <c r="AP648" i="2"/>
  <c r="AP379" i="2"/>
  <c r="AP113" i="2"/>
  <c r="AU909" i="2"/>
  <c r="AU80" i="2"/>
  <c r="AP56" i="2"/>
  <c r="AU599" i="2"/>
  <c r="AP62" i="2"/>
  <c r="AU198" i="2"/>
  <c r="AP609" i="2"/>
  <c r="AP265" i="2"/>
  <c r="AP674" i="2"/>
  <c r="AU947" i="2"/>
  <c r="AP336" i="2"/>
  <c r="AP1081" i="2"/>
  <c r="AP791" i="2"/>
  <c r="AU227" i="2"/>
  <c r="AU678" i="2"/>
  <c r="AU296" i="2"/>
  <c r="AU126" i="2"/>
  <c r="AP549" i="2"/>
  <c r="AP818" i="2"/>
  <c r="AU1108" i="2"/>
  <c r="AU213" i="2"/>
  <c r="AP289" i="2"/>
  <c r="AU563" i="2"/>
  <c r="AP966" i="2"/>
  <c r="AP899" i="2"/>
  <c r="AP981" i="2"/>
  <c r="AP715" i="2"/>
  <c r="AP446" i="2"/>
  <c r="AP180" i="2"/>
  <c r="AU986" i="2"/>
  <c r="AU178" i="2"/>
  <c r="AP123" i="2"/>
  <c r="AU689" i="2"/>
  <c r="AU279" i="2"/>
  <c r="AU291" i="2"/>
  <c r="AU934" i="2"/>
  <c r="AU360" i="2"/>
  <c r="AU288" i="2"/>
  <c r="AP616" i="2"/>
  <c r="AP885" i="2"/>
  <c r="AP16" i="2"/>
  <c r="AU307" i="2"/>
  <c r="AP356" i="2"/>
  <c r="AU640" i="2"/>
  <c r="AP1034" i="2"/>
  <c r="AP969" i="2"/>
  <c r="AP1048" i="2"/>
  <c r="AP782" i="2"/>
  <c r="AP513" i="2"/>
  <c r="AP247" i="2"/>
  <c r="AU1076" i="2"/>
  <c r="AU263" i="2"/>
  <c r="AP190" i="2"/>
  <c r="AU766" i="2"/>
  <c r="AU373" i="2"/>
  <c r="AU355" i="2"/>
  <c r="AU1062" i="2"/>
  <c r="AU424" i="2"/>
  <c r="AU385" i="2"/>
  <c r="AP683" i="2"/>
  <c r="AP952" i="2"/>
  <c r="AP217" i="2"/>
  <c r="AU391" i="2"/>
  <c r="AP423" i="2"/>
  <c r="AU794" i="2"/>
  <c r="AP1101" i="2"/>
  <c r="AP1036" i="2"/>
  <c r="AU419" i="2"/>
  <c r="AU488" i="2"/>
  <c r="AU15" i="2"/>
  <c r="AU462" i="2"/>
  <c r="AP750" i="2"/>
  <c r="AP1086" i="2"/>
  <c r="AP351" i="2"/>
  <c r="AU468" i="2"/>
  <c r="AP490" i="2"/>
  <c r="AU961" i="2"/>
  <c r="AU29" i="2"/>
  <c r="AP1103" i="2"/>
  <c r="AU55" i="2"/>
  <c r="AU483" i="2"/>
  <c r="AU552" i="2"/>
  <c r="AU61" i="2"/>
  <c r="AU547" i="2"/>
  <c r="AU616" i="2"/>
  <c r="AU42" i="2"/>
  <c r="AU48" i="2"/>
  <c r="AU125" i="2"/>
  <c r="AU206" i="2"/>
  <c r="AU629" i="2"/>
  <c r="AP884" i="2"/>
  <c r="AP485" i="2"/>
  <c r="AU635" i="2"/>
  <c r="AP624" i="2"/>
  <c r="AP90" i="2"/>
  <c r="AU220" i="2"/>
  <c r="AU324" i="2"/>
  <c r="AU241" i="2"/>
  <c r="AU149" i="2"/>
  <c r="AU611" i="2"/>
  <c r="AU680" i="2"/>
  <c r="AU106" i="2"/>
  <c r="AU189" i="2"/>
  <c r="AU14" i="2"/>
  <c r="AU384" i="2"/>
  <c r="AU706" i="2"/>
  <c r="AP951" i="2"/>
  <c r="AP552" i="2"/>
  <c r="AU712" i="2"/>
  <c r="AP691" i="2"/>
  <c r="AP157" i="2"/>
  <c r="AU318" i="2"/>
  <c r="AU31" i="2"/>
  <c r="AU404" i="2"/>
  <c r="AU326" i="2"/>
  <c r="AU243" i="2"/>
  <c r="AU675" i="2"/>
  <c r="AU744" i="2"/>
  <c r="AU170" i="2"/>
  <c r="AU253" i="2"/>
  <c r="AU120" i="2"/>
  <c r="AU538" i="2"/>
  <c r="AU783" i="2"/>
  <c r="AP1018" i="2"/>
  <c r="AP619" i="2"/>
  <c r="AU789" i="2"/>
  <c r="AP758" i="2"/>
  <c r="AP224" i="2"/>
  <c r="AU398" i="2"/>
  <c r="AU141" i="2"/>
  <c r="AU224" i="2"/>
  <c r="AU494" i="2"/>
  <c r="AU739" i="2"/>
  <c r="AU808" i="2"/>
  <c r="AU234" i="2"/>
  <c r="AU205" i="2"/>
  <c r="AU705" i="2"/>
  <c r="AU860" i="2"/>
  <c r="AP1085" i="2"/>
  <c r="AP686" i="2"/>
  <c r="AU879" i="2"/>
  <c r="AP825" i="2"/>
  <c r="AP291" i="2"/>
  <c r="AU475" i="2"/>
  <c r="AU320" i="2"/>
  <c r="AU402" i="2"/>
  <c r="AU571" i="2"/>
  <c r="AU496" i="2"/>
  <c r="AU408" i="2"/>
  <c r="AU803" i="2"/>
  <c r="AU872" i="2"/>
  <c r="AU298" i="2"/>
  <c r="AU286" i="2"/>
  <c r="AU782" i="2"/>
  <c r="AU950" i="2"/>
  <c r="AP753" i="2"/>
  <c r="AU956" i="2"/>
  <c r="AP892" i="2"/>
  <c r="AP358" i="2"/>
  <c r="AU565" i="2"/>
  <c r="AU400" i="2"/>
  <c r="AU479" i="2"/>
  <c r="AU648" i="2"/>
  <c r="AU573" i="2"/>
  <c r="AU498" i="2"/>
  <c r="AU867" i="2"/>
  <c r="AU936" i="2"/>
  <c r="AU362" i="2"/>
  <c r="AU59" i="2"/>
  <c r="AU383" i="2"/>
  <c r="AU859" i="2"/>
  <c r="AU1027" i="2"/>
  <c r="AP820" i="2"/>
  <c r="AU1033" i="2"/>
  <c r="AP1026" i="2"/>
  <c r="AP425" i="2"/>
  <c r="AU642" i="2"/>
  <c r="AU477" i="2"/>
  <c r="AU569" i="2"/>
  <c r="AU725" i="2"/>
  <c r="AU650" i="2"/>
  <c r="AU575" i="2"/>
  <c r="AU995" i="2"/>
  <c r="AU1064" i="2"/>
  <c r="AU426" i="2"/>
  <c r="AU123" i="2"/>
  <c r="AU460" i="2"/>
  <c r="AU949" i="2"/>
  <c r="AU1104" i="2"/>
  <c r="AP887" i="2"/>
  <c r="AU1110" i="2"/>
  <c r="AU24" i="2"/>
  <c r="AP492" i="2"/>
  <c r="AU719" i="2"/>
  <c r="AU567" i="2"/>
  <c r="AU646" i="2"/>
  <c r="AU815" i="2"/>
  <c r="AU727" i="2"/>
  <c r="AU652" i="2"/>
  <c r="AU34" i="2"/>
  <c r="AU1059" i="2"/>
  <c r="AU490" i="2"/>
  <c r="AU44" i="2"/>
  <c r="AU187" i="2"/>
  <c r="AU537" i="2"/>
  <c r="AU1026" i="2"/>
  <c r="AP12" i="2"/>
  <c r="AP954" i="2"/>
  <c r="AP18" i="2"/>
  <c r="AU134" i="2"/>
  <c r="AP559" i="2"/>
  <c r="AU796" i="2"/>
  <c r="AU721" i="2"/>
  <c r="AU723" i="2"/>
  <c r="AU892" i="2"/>
  <c r="AU817" i="2"/>
  <c r="AU729" i="2"/>
  <c r="AU98" i="2"/>
  <c r="AU554" i="2"/>
  <c r="AU108" i="2"/>
  <c r="AU251" i="2"/>
  <c r="AU627" i="2"/>
  <c r="AU1103" i="2"/>
  <c r="AP79" i="2"/>
  <c r="AP1021" i="2"/>
  <c r="AP85" i="2"/>
  <c r="AU215" i="2"/>
  <c r="AP626" i="2"/>
  <c r="AU886" i="2"/>
  <c r="AU162" i="2"/>
  <c r="AU618" i="2"/>
  <c r="AU172" i="2"/>
  <c r="AU315" i="2"/>
  <c r="AU781" i="2"/>
  <c r="AP11" i="2"/>
  <c r="AP146" i="2"/>
  <c r="AU19" i="2"/>
  <c r="AP1088" i="2"/>
  <c r="AP152" i="2"/>
  <c r="AU309" i="2"/>
  <c r="AP693" i="2"/>
  <c r="AU963" i="2"/>
  <c r="AU226" i="2"/>
  <c r="AU746" i="2"/>
  <c r="AU236" i="2"/>
  <c r="AU948" i="2"/>
  <c r="AP78" i="2"/>
  <c r="AP213" i="2"/>
  <c r="AU129" i="2"/>
  <c r="AP219" i="2"/>
  <c r="AU393" i="2"/>
  <c r="AP760" i="2"/>
  <c r="AU1040" i="2"/>
  <c r="AU290" i="2"/>
  <c r="AU874" i="2"/>
  <c r="AU300" i="2"/>
  <c r="AU54" i="2"/>
  <c r="AU1102" i="2"/>
  <c r="AP145" i="2"/>
  <c r="AP280" i="2"/>
  <c r="AU210" i="2"/>
  <c r="AP286" i="2"/>
  <c r="AU470" i="2"/>
  <c r="AP827" i="2"/>
  <c r="AU354" i="2"/>
  <c r="AU1002" i="2"/>
  <c r="AU364" i="2"/>
  <c r="AU118" i="2"/>
  <c r="AP10" i="2"/>
  <c r="AP212" i="2"/>
  <c r="AP347" i="2"/>
  <c r="AU304" i="2"/>
  <c r="AP353" i="2"/>
  <c r="AU637" i="2"/>
  <c r="AP894" i="2"/>
  <c r="AP159" i="2"/>
  <c r="AP228" i="2"/>
  <c r="AP29" i="2"/>
  <c r="AP165" i="2"/>
  <c r="AU418" i="2"/>
  <c r="AU37" i="2"/>
  <c r="AU1066" i="2"/>
  <c r="AU428" i="2"/>
  <c r="AP77" i="2"/>
  <c r="AP279" i="2"/>
  <c r="AP414" i="2"/>
  <c r="AU388" i="2"/>
  <c r="AP420" i="2"/>
  <c r="AU791" i="2"/>
  <c r="AP961" i="2"/>
  <c r="AP226" i="2"/>
  <c r="AP295" i="2"/>
  <c r="AP96" i="2"/>
  <c r="AP232" i="2"/>
  <c r="AP167" i="2"/>
  <c r="AP102" i="2"/>
  <c r="AP104" i="2"/>
  <c r="AP106" i="2"/>
  <c r="AU979" i="2"/>
  <c r="AU660" i="2"/>
  <c r="AU338" i="2"/>
  <c r="AU987" i="2"/>
  <c r="AU179" i="2"/>
  <c r="AP188" i="2"/>
  <c r="AU687" i="2"/>
  <c r="AU690" i="2"/>
  <c r="AP63" i="2"/>
  <c r="AP408" i="2"/>
  <c r="AP456" i="2"/>
  <c r="AP256" i="2"/>
  <c r="AU13" i="2"/>
  <c r="AP534" i="2"/>
  <c r="AP934" i="2"/>
  <c r="AU546" i="2"/>
  <c r="AU101" i="2"/>
  <c r="AU492" i="2"/>
  <c r="AP144" i="2"/>
  <c r="AP346" i="2"/>
  <c r="AP548" i="2"/>
  <c r="AU465" i="2"/>
  <c r="AP487" i="2"/>
  <c r="AU958" i="2"/>
  <c r="AP1030" i="2"/>
  <c r="AU610" i="2"/>
  <c r="AU165" i="2"/>
  <c r="AU556" i="2"/>
  <c r="AP211" i="2"/>
  <c r="AP413" i="2"/>
  <c r="AP615" i="2"/>
  <c r="AU542" i="2"/>
  <c r="AP554" i="2"/>
  <c r="AU1035" i="2"/>
  <c r="AP1098" i="2"/>
  <c r="AP427" i="2"/>
  <c r="AP429" i="2"/>
  <c r="AP230" i="2"/>
  <c r="AP366" i="2"/>
  <c r="AP301" i="2"/>
  <c r="AP236" i="2"/>
  <c r="AP238" i="2"/>
  <c r="AP240" i="2"/>
  <c r="AP41" i="2"/>
  <c r="AU827" i="2"/>
  <c r="AU508" i="2"/>
  <c r="AU174" i="2"/>
  <c r="AP49" i="2"/>
  <c r="AU345" i="2"/>
  <c r="AP322" i="2"/>
  <c r="AU841" i="2"/>
  <c r="AU844" i="2"/>
  <c r="AP200" i="2"/>
  <c r="AP799" i="2"/>
  <c r="AP804" i="2"/>
  <c r="AP663" i="2"/>
  <c r="AP267" i="2"/>
  <c r="AU942" i="2"/>
  <c r="AP874" i="2"/>
  <c r="AP542" i="2"/>
  <c r="AP735" i="2"/>
  <c r="AP139" i="2"/>
  <c r="AP182" i="2"/>
  <c r="AU674" i="2"/>
  <c r="AU229" i="2"/>
  <c r="AU620" i="2"/>
  <c r="AU46" i="2"/>
  <c r="AP278" i="2"/>
  <c r="AP480" i="2"/>
  <c r="AP682" i="2"/>
  <c r="AU632" i="2"/>
  <c r="AP621" i="2"/>
  <c r="AP494" i="2"/>
  <c r="AP496" i="2"/>
  <c r="AP297" i="2"/>
  <c r="AP433" i="2"/>
  <c r="AP368" i="2"/>
  <c r="AP303" i="2"/>
  <c r="AP305" i="2"/>
  <c r="AP307" i="2"/>
  <c r="AP108" i="2"/>
  <c r="AU904" i="2"/>
  <c r="AU585" i="2"/>
  <c r="AU259" i="2"/>
  <c r="AP116" i="2"/>
  <c r="AU438" i="2"/>
  <c r="AP392" i="2"/>
  <c r="AU918" i="2"/>
  <c r="AU921" i="2"/>
  <c r="AP945" i="2"/>
  <c r="AU738" i="2"/>
  <c r="AU293" i="2"/>
  <c r="AU684" i="2"/>
  <c r="AU110" i="2"/>
  <c r="AP345" i="2"/>
  <c r="AP547" i="2"/>
  <c r="AP749" i="2"/>
  <c r="AU709" i="2"/>
  <c r="AP688" i="2"/>
  <c r="AP20" i="2"/>
  <c r="AU26" i="2"/>
  <c r="AU866" i="2"/>
  <c r="AU357" i="2"/>
  <c r="AU748" i="2"/>
  <c r="AP412" i="2"/>
  <c r="AP614" i="2"/>
  <c r="AP883" i="2"/>
  <c r="AU786" i="2"/>
  <c r="AP755" i="2"/>
  <c r="AP87" i="2"/>
  <c r="AU136" i="2"/>
  <c r="AU930" i="2"/>
  <c r="AU421" i="2"/>
  <c r="AU812" i="2"/>
  <c r="AP479" i="2"/>
  <c r="AP681" i="2"/>
  <c r="AP950" i="2"/>
  <c r="AU863" i="2"/>
  <c r="AP822" i="2"/>
  <c r="AP154" i="2"/>
  <c r="AU217" i="2"/>
  <c r="AP896" i="2"/>
  <c r="AP697" i="2"/>
  <c r="AP498" i="2"/>
  <c r="AP634" i="2"/>
  <c r="AP569" i="2"/>
  <c r="AP504" i="2"/>
  <c r="AP506" i="2"/>
  <c r="AP508" i="2"/>
  <c r="AP309" i="2"/>
  <c r="AP43" i="2"/>
  <c r="AU829" i="2"/>
  <c r="AU510" i="2"/>
  <c r="AP317" i="2"/>
  <c r="AU669" i="2"/>
  <c r="AP593" i="2"/>
  <c r="AP57" i="2"/>
  <c r="AP60" i="2"/>
  <c r="AP69" i="2"/>
  <c r="AU485" i="2"/>
  <c r="AU876" i="2"/>
  <c r="AP546" i="2"/>
  <c r="AP748" i="2"/>
  <c r="AU953" i="2"/>
  <c r="AP956" i="2"/>
  <c r="AP221" i="2"/>
  <c r="AU311" i="2"/>
  <c r="AP963" i="2"/>
  <c r="AP764" i="2"/>
  <c r="AP565" i="2"/>
  <c r="AP701" i="2"/>
  <c r="AP636" i="2"/>
  <c r="AP571" i="2"/>
  <c r="AP573" i="2"/>
  <c r="AP575" i="2"/>
  <c r="AP376" i="2"/>
  <c r="AP110" i="2"/>
  <c r="AU906" i="2"/>
  <c r="AU587" i="2"/>
  <c r="AP384" i="2"/>
  <c r="AU759" i="2"/>
  <c r="AP660" i="2"/>
  <c r="AP124" i="2"/>
  <c r="AP127" i="2"/>
  <c r="AP867" i="2"/>
  <c r="AP331" i="2"/>
  <c r="AP197" i="2"/>
  <c r="AU549" i="2"/>
  <c r="AU940" i="2"/>
  <c r="AU49" i="2"/>
  <c r="AP613" i="2"/>
  <c r="AP882" i="2"/>
  <c r="AU1030" i="2"/>
  <c r="AU21" i="2"/>
  <c r="AP1090" i="2"/>
  <c r="AP288" i="2"/>
  <c r="AU395" i="2"/>
  <c r="AP1033" i="2"/>
  <c r="AP831" i="2"/>
  <c r="AP632" i="2"/>
  <c r="AP768" i="2"/>
  <c r="AP703" i="2"/>
  <c r="AP638" i="2"/>
  <c r="AP640" i="2"/>
  <c r="AP642" i="2"/>
  <c r="AP443" i="2"/>
  <c r="AP177" i="2"/>
  <c r="AU983" i="2"/>
  <c r="AU664" i="2"/>
  <c r="AP451" i="2"/>
  <c r="AU836" i="2"/>
  <c r="AP727" i="2"/>
  <c r="AP191" i="2"/>
  <c r="AP194" i="2"/>
  <c r="AU93" i="2"/>
  <c r="AU95" i="2"/>
  <c r="AP1013" i="2"/>
  <c r="AP535" i="2"/>
  <c r="AU608" i="2"/>
  <c r="AP193" i="2"/>
  <c r="AU33" i="2"/>
  <c r="AP261" i="2"/>
  <c r="AU613" i="2"/>
  <c r="AU39" i="2"/>
  <c r="AP680" i="2"/>
  <c r="AP949" i="2"/>
  <c r="AU1107" i="2"/>
  <c r="AU131" i="2"/>
  <c r="AP355" i="2"/>
  <c r="AU472" i="2"/>
  <c r="AP1100" i="2"/>
  <c r="AP898" i="2"/>
  <c r="AP699" i="2"/>
  <c r="AP835" i="2"/>
  <c r="AP770" i="2"/>
  <c r="AP705" i="2"/>
  <c r="AP707" i="2"/>
  <c r="AP712" i="2"/>
  <c r="AP510" i="2"/>
  <c r="AP244" i="2"/>
  <c r="AU1073" i="2"/>
  <c r="AU754" i="2"/>
  <c r="AP521" i="2"/>
  <c r="AU913" i="2"/>
  <c r="AU195" i="2"/>
  <c r="AU97" i="2"/>
  <c r="AP389" i="2"/>
  <c r="AU677" i="2"/>
  <c r="AU103" i="2"/>
  <c r="AP747" i="2"/>
  <c r="AP1016" i="2"/>
  <c r="AP15" i="2"/>
  <c r="AU212" i="2"/>
  <c r="AP422" i="2"/>
  <c r="AU562" i="2"/>
  <c r="AP968" i="2"/>
  <c r="AP766" i="2"/>
  <c r="AP905" i="2"/>
  <c r="AP840" i="2"/>
  <c r="AP774" i="2"/>
  <c r="AP777" i="2"/>
  <c r="AP779" i="2"/>
  <c r="AP577" i="2"/>
  <c r="AP311" i="2"/>
  <c r="AP45" i="2"/>
  <c r="AU831" i="2"/>
  <c r="AU990" i="2"/>
  <c r="AU276" i="2"/>
  <c r="AU161" i="2"/>
  <c r="AP453" i="2"/>
  <c r="AU741" i="2"/>
  <c r="AU167" i="2"/>
  <c r="AP814" i="2"/>
  <c r="AP1083" i="2"/>
  <c r="AP82" i="2"/>
  <c r="AU306" i="2"/>
  <c r="AP489" i="2"/>
  <c r="AU639" i="2"/>
  <c r="AP1035" i="2"/>
  <c r="AP833" i="2"/>
  <c r="AP972" i="2"/>
  <c r="AU225" i="2"/>
  <c r="AP517" i="2"/>
  <c r="AU805" i="2"/>
  <c r="AU231" i="2"/>
  <c r="AP881" i="2"/>
  <c r="AP149" i="2"/>
  <c r="AU390" i="2"/>
  <c r="AP556" i="2"/>
  <c r="AU793" i="2"/>
  <c r="AU28" i="2"/>
  <c r="AU353" i="2"/>
  <c r="AP581" i="2"/>
  <c r="AU933" i="2"/>
  <c r="AU359" i="2"/>
  <c r="AU417" i="2"/>
  <c r="AP645" i="2"/>
  <c r="AU997" i="2"/>
  <c r="AU487" i="2"/>
  <c r="AP1015" i="2"/>
  <c r="AP283" i="2"/>
  <c r="AU634" i="2"/>
  <c r="AP690" i="2"/>
  <c r="AU960" i="2"/>
  <c r="AU313" i="2"/>
  <c r="AP1037" i="2"/>
  <c r="AU609" i="2"/>
  <c r="AP709" i="2"/>
  <c r="AU36" i="2"/>
  <c r="AU1061" i="2"/>
  <c r="AU615" i="2"/>
  <c r="AP1082" i="2"/>
  <c r="AP350" i="2"/>
  <c r="AU788" i="2"/>
  <c r="AP757" i="2"/>
  <c r="AU1037" i="2"/>
  <c r="AU397" i="2"/>
  <c r="AP1104" i="2"/>
  <c r="AU737" i="2"/>
  <c r="AP773" i="2"/>
  <c r="AU100" i="2"/>
  <c r="AU679" i="2"/>
  <c r="AU41" i="2"/>
  <c r="AP417" i="2"/>
  <c r="AU955" i="2"/>
  <c r="AP824" i="2"/>
  <c r="AP89" i="2"/>
  <c r="AU474" i="2"/>
  <c r="AU801" i="2"/>
  <c r="AP837" i="2"/>
  <c r="AU164" i="2"/>
  <c r="AU743" i="2"/>
  <c r="AU105" i="2"/>
  <c r="AU929" i="2"/>
  <c r="AP901" i="2"/>
  <c r="AU228" i="2"/>
  <c r="AU807" i="2"/>
  <c r="AU169" i="2"/>
  <c r="AP551" i="2"/>
  <c r="AU1109" i="2"/>
  <c r="AP958" i="2"/>
  <c r="AP357" i="2"/>
  <c r="AU641" i="2"/>
  <c r="AU57" i="2"/>
  <c r="AU993" i="2"/>
  <c r="AP965" i="2"/>
  <c r="AU292" i="2"/>
  <c r="AU871" i="2"/>
  <c r="AU233" i="2"/>
  <c r="AP618" i="2"/>
  <c r="AP17" i="2"/>
  <c r="AP1094" i="2"/>
  <c r="AP491" i="2"/>
  <c r="AU718" i="2"/>
  <c r="AU144" i="2"/>
  <c r="AU146" i="2"/>
  <c r="AU63" i="2"/>
  <c r="AU65" i="2"/>
  <c r="AP68" i="2"/>
  <c r="AP1029" i="2"/>
  <c r="AU356" i="2"/>
  <c r="AU935" i="2"/>
  <c r="AU297" i="2"/>
  <c r="AU60" i="2"/>
  <c r="AP132" i="2"/>
  <c r="AP1093" i="2"/>
  <c r="AU420" i="2"/>
  <c r="AU999" i="2"/>
  <c r="AU361" i="2"/>
  <c r="AU188" i="2"/>
  <c r="AP752" i="2"/>
  <c r="AP151" i="2"/>
  <c r="AU133" i="2"/>
  <c r="AP625" i="2"/>
  <c r="AU885" i="2"/>
  <c r="AU403" i="2"/>
  <c r="AU325" i="2"/>
  <c r="AP196" i="2"/>
  <c r="AU484" i="2"/>
  <c r="AU1063" i="2"/>
  <c r="AU425" i="2"/>
  <c r="AU252" i="2"/>
  <c r="AP886" i="2"/>
  <c r="AP218" i="2"/>
  <c r="AU214" i="2"/>
  <c r="AP692" i="2"/>
  <c r="AU962" i="2"/>
  <c r="AU30" i="2"/>
  <c r="AU480" i="2"/>
  <c r="AU405" i="2"/>
  <c r="AU327" i="2"/>
  <c r="AU329" i="2"/>
  <c r="AP260" i="2"/>
  <c r="AU612" i="2"/>
  <c r="AU489" i="2"/>
  <c r="AU171" i="2"/>
  <c r="AU18" i="2"/>
  <c r="AP1020" i="2"/>
  <c r="AP285" i="2"/>
  <c r="AU308" i="2"/>
  <c r="AP759" i="2"/>
  <c r="AU1039" i="2"/>
  <c r="AU140" i="2"/>
  <c r="AP324" i="2"/>
  <c r="AU676" i="2"/>
  <c r="AU553" i="2"/>
  <c r="AU299" i="2"/>
  <c r="AU128" i="2"/>
  <c r="AP352" i="2"/>
  <c r="AU392" i="2"/>
  <c r="AP388" i="2"/>
  <c r="AU740" i="2"/>
  <c r="AU681" i="2"/>
  <c r="AU363" i="2"/>
  <c r="AU209" i="2"/>
  <c r="AP419" i="2"/>
  <c r="AU469" i="2"/>
  <c r="AP893" i="2"/>
  <c r="AP91" i="2"/>
  <c r="AU319" i="2"/>
  <c r="AU142" i="2"/>
  <c r="AU724" i="2"/>
  <c r="AU649" i="2"/>
  <c r="AU574" i="2"/>
  <c r="AU576" i="2"/>
  <c r="AP452" i="2"/>
  <c r="AU804" i="2"/>
  <c r="AU745" i="2"/>
  <c r="AU427" i="2"/>
  <c r="AU47" i="2"/>
  <c r="AU303" i="2"/>
  <c r="AP486" i="2"/>
  <c r="AU559" i="2"/>
  <c r="AP960" i="2"/>
  <c r="AP158" i="2"/>
  <c r="AU399" i="2"/>
  <c r="AU321" i="2"/>
  <c r="AU814" i="2"/>
  <c r="AU726" i="2"/>
  <c r="AU651" i="2"/>
  <c r="AU653" i="2"/>
  <c r="AP644" i="2"/>
  <c r="AU1060" i="2"/>
  <c r="AU1065" i="2"/>
  <c r="AU619" i="2"/>
  <c r="AU45" i="2"/>
  <c r="AU186" i="2"/>
  <c r="AU208" i="2"/>
  <c r="AU631" i="2"/>
  <c r="AP687" i="2"/>
  <c r="AU880" i="2"/>
  <c r="AU25" i="2"/>
  <c r="AP359" i="2"/>
  <c r="AU643" i="2"/>
  <c r="AU891" i="2"/>
  <c r="AP421" i="2"/>
  <c r="AU630" i="2"/>
  <c r="AK259" i="2"/>
  <c r="AK142" i="2"/>
  <c r="AK564" i="2"/>
  <c r="AK875" i="2"/>
  <c r="AK198" i="2"/>
  <c r="AK598" i="2"/>
  <c r="AK595" i="2"/>
  <c r="AP326" i="2"/>
  <c r="AU670" i="2"/>
  <c r="AU513" i="2"/>
  <c r="AU982" i="2"/>
  <c r="AU1054" i="2"/>
  <c r="AP1041" i="2"/>
  <c r="AU647" i="2"/>
  <c r="AP354" i="2"/>
  <c r="AU540" i="2"/>
  <c r="AK145" i="2"/>
  <c r="AK9" i="2"/>
  <c r="AK474" i="2"/>
  <c r="AK807" i="2"/>
  <c r="AK100" i="2"/>
  <c r="AK530" i="2"/>
  <c r="AK527" i="2"/>
  <c r="AU977" i="2"/>
  <c r="AP974" i="2"/>
  <c r="AU570" i="2"/>
  <c r="AK445" i="2"/>
  <c r="AP220" i="2"/>
  <c r="AU463" i="2"/>
  <c r="AU937" i="2"/>
  <c r="AK30" i="2"/>
  <c r="AK348" i="2"/>
  <c r="AK739" i="2"/>
  <c r="AK19" i="2"/>
  <c r="AK456" i="2"/>
  <c r="AK453" i="2"/>
  <c r="AU516" i="2"/>
  <c r="AU343" i="2"/>
  <c r="AU828" i="2"/>
  <c r="AU900" i="2"/>
  <c r="AP907" i="2"/>
  <c r="AU323" i="2"/>
  <c r="AK189" i="2"/>
  <c r="AP19" i="2"/>
  <c r="AU386" i="2"/>
  <c r="AU809" i="2"/>
  <c r="AK27" i="2"/>
  <c r="AK671" i="2"/>
  <c r="AK196" i="2"/>
  <c r="AK355" i="2"/>
  <c r="AP502" i="2"/>
  <c r="AP829" i="2"/>
  <c r="AU1111" i="2"/>
  <c r="AU302" i="2"/>
  <c r="AK603" i="2"/>
  <c r="AK98" i="2"/>
  <c r="AK274" i="2"/>
  <c r="AU519" i="2"/>
  <c r="AU346" i="2"/>
  <c r="AU177" i="2"/>
  <c r="AP987" i="2"/>
  <c r="AU661" i="2"/>
  <c r="AU733" i="2"/>
  <c r="AP505" i="2"/>
  <c r="AP435" i="2"/>
  <c r="AP695" i="2"/>
  <c r="AU957" i="2"/>
  <c r="AU127" i="2"/>
  <c r="AK17" i="2"/>
  <c r="AK193" i="2"/>
  <c r="AK1002" i="2"/>
  <c r="AU17" i="2"/>
  <c r="AK981" i="2"/>
  <c r="AK461" i="2"/>
  <c r="AK95" i="2"/>
  <c r="AK934" i="2"/>
  <c r="AK725" i="2"/>
  <c r="AK363" i="2"/>
  <c r="AK14" i="2"/>
  <c r="AK866" i="2"/>
  <c r="AK343" i="2"/>
  <c r="AK786" i="2"/>
  <c r="AK619" i="2"/>
  <c r="AK1109" i="2"/>
  <c r="AK296" i="2"/>
  <c r="AK162" i="2"/>
  <c r="AK839" i="2"/>
  <c r="AK825" i="2"/>
  <c r="AK645" i="2"/>
  <c r="AK282" i="2"/>
  <c r="AP719" i="2"/>
  <c r="AU337" i="2"/>
  <c r="AP848" i="2"/>
  <c r="AU412" i="2"/>
  <c r="AP237" i="2"/>
  <c r="AU1048" i="2"/>
  <c r="AP431" i="2"/>
  <c r="AK60" i="2"/>
  <c r="AK188" i="2"/>
  <c r="AK1153" i="2"/>
  <c r="AK57" i="2"/>
  <c r="AK316" i="2"/>
  <c r="AK1145" i="2"/>
  <c r="AK113" i="2"/>
  <c r="AK59" i="2"/>
  <c r="AK302" i="2"/>
  <c r="AK1146" i="2"/>
  <c r="AK433" i="2"/>
  <c r="AK178" i="2"/>
  <c r="AK181" i="2"/>
  <c r="AK184" i="2"/>
  <c r="AK379" i="2"/>
  <c r="AK494" i="2"/>
  <c r="AK175" i="2"/>
  <c r="AK625" i="2"/>
  <c r="AK370" i="2"/>
  <c r="AK373" i="2"/>
  <c r="AK376" i="2"/>
  <c r="AK558" i="2"/>
  <c r="AK239" i="2"/>
  <c r="AK689" i="2"/>
  <c r="AK434" i="2"/>
  <c r="AK437" i="2"/>
  <c r="AK440" i="2"/>
  <c r="AK686" i="2"/>
  <c r="AK367" i="2"/>
  <c r="AK48" i="2"/>
  <c r="AK817" i="2"/>
  <c r="AK53" i="2"/>
  <c r="AK442" i="2"/>
  <c r="AK117" i="2"/>
  <c r="AK245" i="2"/>
  <c r="AK309" i="2"/>
  <c r="AK501" i="2"/>
  <c r="AK1072" i="2"/>
  <c r="AK15" i="2"/>
  <c r="AK733" i="2"/>
  <c r="AK199" i="2"/>
  <c r="AK283" i="2"/>
  <c r="AK984" i="2"/>
  <c r="AK262" i="2"/>
  <c r="AK1092" i="2"/>
  <c r="AK166" i="2"/>
  <c r="AK930" i="2"/>
  <c r="AK76" i="2"/>
  <c r="AK857" i="2"/>
  <c r="AK332" i="2"/>
  <c r="AK335" i="2"/>
  <c r="AK972" i="2"/>
  <c r="AK346" i="2"/>
  <c r="AK1159" i="2"/>
  <c r="AK1140" i="2"/>
  <c r="AK96" i="2"/>
  <c r="AK801" i="2"/>
  <c r="AK280" i="2"/>
  <c r="AK364" i="2"/>
  <c r="AK28" i="2"/>
  <c r="AK1064" i="2"/>
  <c r="AK390" i="2"/>
  <c r="AK295" i="2"/>
  <c r="AK1026" i="2"/>
  <c r="AK173" i="2"/>
  <c r="AK953" i="2"/>
  <c r="AK428" i="2"/>
  <c r="AK448" i="2"/>
  <c r="AK1052" i="2"/>
  <c r="AK124" i="2"/>
  <c r="AK194" i="2"/>
  <c r="AK869" i="2"/>
  <c r="AK361" i="2"/>
  <c r="AK462" i="2"/>
  <c r="AK484" i="2"/>
  <c r="AK408" i="2"/>
  <c r="AK1105" i="2"/>
  <c r="AK318" i="2"/>
  <c r="AK1033" i="2"/>
  <c r="AK544" i="2"/>
  <c r="AK547" i="2"/>
  <c r="AK1131" i="2"/>
  <c r="AK252" i="2"/>
  <c r="AK380" i="2"/>
  <c r="AK444" i="2"/>
  <c r="AK454" i="2"/>
  <c r="AK1076" i="2"/>
  <c r="AK601" i="2"/>
  <c r="AK672" i="2"/>
  <c r="AK746" i="2"/>
  <c r="AK684" i="2"/>
  <c r="AK611" i="2"/>
  <c r="AK788" i="2"/>
  <c r="AK791" i="2"/>
  <c r="AK1154" i="2"/>
  <c r="AK55" i="2"/>
  <c r="AK119" i="2"/>
  <c r="AK183" i="2"/>
  <c r="AK50" i="2"/>
  <c r="AK311" i="2"/>
  <c r="AK114" i="2"/>
  <c r="AK375" i="2"/>
  <c r="AK242" i="2"/>
  <c r="AK439" i="2"/>
  <c r="AK306" i="2"/>
  <c r="AK1148" i="2"/>
  <c r="AK498" i="2"/>
  <c r="AK49" i="2"/>
  <c r="AK177" i="2"/>
  <c r="AK1156" i="2"/>
  <c r="AK241" i="2"/>
  <c r="AK121" i="2"/>
  <c r="AK305" i="2"/>
  <c r="AK185" i="2"/>
  <c r="AK369" i="2"/>
  <c r="AK249" i="2"/>
  <c r="AK497" i="2"/>
  <c r="AK1151" i="2"/>
  <c r="AK313" i="2"/>
  <c r="AK561" i="2"/>
  <c r="AK52" i="2"/>
  <c r="AK377" i="2"/>
  <c r="AK753" i="2"/>
  <c r="AK116" i="2"/>
  <c r="AK441" i="2"/>
  <c r="AK881" i="2"/>
  <c r="AK180" i="2"/>
  <c r="AK505" i="2"/>
  <c r="AK457" i="2"/>
  <c r="AK460" i="2"/>
  <c r="AK1168" i="2"/>
  <c r="AK139" i="2"/>
  <c r="AK822" i="2"/>
  <c r="AK266" i="2"/>
  <c r="AK836" i="2"/>
  <c r="AK674" i="2"/>
  <c r="AK1018" i="2"/>
  <c r="AK607" i="2"/>
  <c r="AK418" i="2"/>
  <c r="AK1036" i="2"/>
  <c r="AK336" i="2"/>
  <c r="AK945" i="2"/>
  <c r="AK244" i="2"/>
  <c r="AK1009" i="2"/>
  <c r="AK308" i="2"/>
  <c r="AK599" i="2"/>
  <c r="AK602" i="2"/>
  <c r="AK137" i="2"/>
  <c r="AK235" i="2"/>
  <c r="AK349" i="2"/>
  <c r="AK982" i="2"/>
  <c r="AK488" i="2"/>
  <c r="AK996" i="2"/>
  <c r="AK838" i="2"/>
  <c r="AK771" i="2"/>
  <c r="AK614" i="2"/>
  <c r="AK548" i="2"/>
  <c r="AK1073" i="2"/>
  <c r="AK372" i="2"/>
  <c r="AK1158" i="2"/>
  <c r="AK1137" i="2"/>
  <c r="AK436" i="2"/>
  <c r="AK123" i="2"/>
  <c r="AK187" i="2"/>
  <c r="AK251" i="2"/>
  <c r="AK190" i="2"/>
  <c r="AK1147" i="2"/>
  <c r="AK315" i="2"/>
  <c r="AK272" i="2"/>
  <c r="AK277" i="2"/>
  <c r="AK939" i="2"/>
  <c r="AK946" i="2"/>
  <c r="AK204" i="2"/>
  <c r="AK643" i="2"/>
  <c r="AK724" i="2"/>
  <c r="AK821" i="2"/>
  <c r="AK385" i="2"/>
  <c r="AK261" i="2"/>
  <c r="AK914" i="2"/>
  <c r="AK513" i="2"/>
  <c r="AK416" i="2"/>
  <c r="AK1034" i="2"/>
  <c r="AK421" i="2"/>
  <c r="AK968" i="2"/>
  <c r="AK1142" i="2"/>
  <c r="AK112" i="2"/>
  <c r="AK443" i="2"/>
  <c r="AK353" i="2"/>
  <c r="AK358" i="2"/>
  <c r="AK1011" i="2"/>
  <c r="AK1014" i="2"/>
  <c r="AK285" i="2"/>
  <c r="AK723" i="2"/>
  <c r="AK820" i="2"/>
  <c r="AK901" i="2"/>
  <c r="AK480" i="2"/>
  <c r="AK389" i="2"/>
  <c r="AK994" i="2"/>
  <c r="AK605" i="2"/>
  <c r="AK520" i="2"/>
  <c r="AK1113" i="2"/>
  <c r="AK537" i="2"/>
  <c r="AK1048" i="2"/>
  <c r="AK129" i="2"/>
  <c r="AK176" i="2"/>
  <c r="AK54" i="2"/>
  <c r="AK451" i="2"/>
  <c r="AK240" i="2"/>
  <c r="AK118" i="2"/>
  <c r="AK1160" i="2"/>
  <c r="AK525" i="2"/>
  <c r="AK304" i="2"/>
  <c r="AK182" i="2"/>
  <c r="AK61" i="2"/>
  <c r="AK47" i="2"/>
  <c r="AK368" i="2"/>
  <c r="AK246" i="2"/>
  <c r="AK125" i="2"/>
  <c r="AK303" i="2"/>
  <c r="AK496" i="2"/>
  <c r="AK374" i="2"/>
  <c r="AK253" i="2"/>
  <c r="AK63" i="2"/>
  <c r="AK431" i="2"/>
  <c r="AK560" i="2"/>
  <c r="AK438" i="2"/>
  <c r="AK317" i="2"/>
  <c r="AK127" i="2"/>
  <c r="AK46" i="2"/>
  <c r="AK495" i="2"/>
  <c r="AK624" i="2"/>
  <c r="AK502" i="2"/>
  <c r="AK381" i="2"/>
  <c r="AK191" i="2"/>
  <c r="AK174" i="2"/>
  <c r="AK623" i="2"/>
  <c r="AK752" i="2"/>
  <c r="AK509" i="2"/>
  <c r="AK319" i="2"/>
  <c r="AK238" i="2"/>
  <c r="AK687" i="2"/>
  <c r="AK816" i="2"/>
  <c r="AK383" i="2"/>
  <c r="AK430" i="2"/>
  <c r="AK815" i="2"/>
  <c r="AK944" i="2"/>
  <c r="AK56" i="2"/>
  <c r="AK622" i="2"/>
  <c r="AK879" i="2"/>
  <c r="AK1008" i="2"/>
  <c r="AK120" i="2"/>
  <c r="AK750" i="2"/>
  <c r="AK943" i="2"/>
  <c r="AK248" i="2"/>
  <c r="AK814" i="2"/>
  <c r="AK1007" i="2"/>
  <c r="AK1150" i="2"/>
  <c r="AK312" i="2"/>
  <c r="AK878" i="2"/>
  <c r="AK1071" i="2"/>
  <c r="AK51" i="2"/>
  <c r="AK504" i="2"/>
  <c r="AK942" i="2"/>
  <c r="AK1135" i="2"/>
  <c r="AK115" i="2"/>
  <c r="AK1134" i="2"/>
  <c r="AK307" i="2"/>
  <c r="AK1157" i="2"/>
  <c r="AK1075" i="2"/>
  <c r="AK730" i="2"/>
  <c r="AK1139" i="2"/>
  <c r="AK475" i="2"/>
  <c r="AK103" i="2"/>
  <c r="AK1078" i="2"/>
  <c r="AK1004" i="2"/>
  <c r="AK662" i="2"/>
  <c r="AK1069" i="2"/>
  <c r="AK880" i="2"/>
  <c r="AK871" i="2"/>
  <c r="AK936" i="2"/>
  <c r="AK594" i="2"/>
  <c r="AK1001" i="2"/>
  <c r="AK310" i="2"/>
  <c r="AK688" i="2"/>
  <c r="AK803" i="2"/>
  <c r="AK868" i="2"/>
  <c r="AK526" i="2"/>
  <c r="AK933" i="2"/>
  <c r="AK432" i="2"/>
  <c r="AK286" i="2"/>
  <c r="AK735" i="2"/>
  <c r="AK800" i="2"/>
  <c r="AK452" i="2"/>
  <c r="AK865" i="2"/>
  <c r="AK971" i="2"/>
  <c r="AK1127" i="2"/>
  <c r="AK965" i="2"/>
  <c r="AK217" i="2"/>
  <c r="AK859" i="2"/>
  <c r="AK610" i="2"/>
  <c r="AK766" i="2"/>
  <c r="AK841" i="2"/>
  <c r="AK271" i="2"/>
  <c r="AK1089" i="2"/>
  <c r="AK912" i="2"/>
  <c r="AK257" i="2"/>
  <c r="AK205" i="2"/>
  <c r="AK667" i="2"/>
  <c r="AK732" i="2"/>
  <c r="AK354" i="2"/>
  <c r="AK797" i="2"/>
  <c r="AU910" i="2"/>
  <c r="AP314" i="2"/>
  <c r="AU1056" i="2"/>
  <c r="AU820" i="2"/>
  <c r="AU800" i="2"/>
  <c r="AP560" i="2"/>
  <c r="AU1003" i="2"/>
  <c r="AK531" i="2"/>
  <c r="AK664" i="2"/>
  <c r="AK273" i="2"/>
  <c r="AK729" i="2"/>
  <c r="AU939" i="2"/>
  <c r="AK809" i="2"/>
  <c r="AK795" i="2"/>
  <c r="AK792" i="2"/>
  <c r="AK789" i="2"/>
  <c r="AK699" i="2"/>
  <c r="AK414" i="2"/>
  <c r="AK1027" i="2"/>
  <c r="AK590" i="2"/>
  <c r="AK677" i="2"/>
  <c r="AK43" i="2"/>
  <c r="AK754" i="2"/>
  <c r="AK748" i="2"/>
  <c r="AK10" i="2"/>
  <c r="AK26" i="2"/>
  <c r="AK359" i="2"/>
  <c r="AK596" i="2"/>
  <c r="AK192" i="2"/>
  <c r="AK661" i="2"/>
  <c r="AU756" i="2"/>
  <c r="AU663" i="2"/>
  <c r="AU825" i="2"/>
  <c r="AU499" i="2"/>
  <c r="AP426" i="2"/>
  <c r="AK1152" i="2"/>
  <c r="AU875" i="2"/>
  <c r="AK715" i="2"/>
  <c r="AK712" i="2"/>
  <c r="AK709" i="2"/>
  <c r="AK615" i="2"/>
  <c r="AK301" i="2"/>
  <c r="AK931" i="2"/>
  <c r="AK510" i="2"/>
  <c r="AK585" i="2"/>
  <c r="AK658" i="2"/>
  <c r="AK656" i="2"/>
  <c r="AK278" i="2"/>
  <c r="AK528" i="2"/>
  <c r="AK94" i="2"/>
  <c r="AK593" i="2"/>
  <c r="AU666" i="2"/>
  <c r="AU586" i="2"/>
  <c r="AP1051" i="2"/>
  <c r="AU735" i="2"/>
  <c r="AP574" i="2"/>
  <c r="AU409" i="2"/>
  <c r="AP292" i="2"/>
  <c r="AP1089" i="2"/>
  <c r="AU811" i="2"/>
  <c r="AK523" i="2"/>
  <c r="AK172" i="2"/>
  <c r="AK851" i="2"/>
  <c r="AK406" i="2"/>
  <c r="AK500" i="2"/>
  <c r="AK578" i="2"/>
  <c r="AK576" i="2"/>
  <c r="AK1085" i="2"/>
  <c r="AK1062" i="2"/>
  <c r="AK33" i="2"/>
  <c r="AK1081" i="2"/>
  <c r="AK197" i="2"/>
  <c r="AK356" i="2"/>
  <c r="AK13" i="2"/>
  <c r="AK93" i="2"/>
  <c r="AU603" i="2"/>
  <c r="AU839" i="2"/>
  <c r="AP119" i="2"/>
  <c r="AU589" i="2"/>
  <c r="AU509" i="2"/>
  <c r="AP984" i="2"/>
  <c r="AU658" i="2"/>
  <c r="AP507" i="2"/>
  <c r="AU244" i="2"/>
  <c r="AP635" i="2"/>
  <c r="AP363" i="2"/>
  <c r="AP225" i="2"/>
  <c r="AP955" i="2"/>
  <c r="AU747" i="2"/>
  <c r="AK419" i="2"/>
  <c r="AK75" i="2"/>
  <c r="AK691" i="2"/>
  <c r="AK293" i="2"/>
  <c r="AK401" i="2"/>
  <c r="AK394" i="2"/>
  <c r="AK486" i="2"/>
  <c r="AK990" i="2"/>
  <c r="AK902" i="2"/>
  <c r="AK874" i="2"/>
  <c r="AK99" i="2"/>
  <c r="AK275" i="2"/>
  <c r="AP946" i="2"/>
  <c r="AK12" i="2"/>
  <c r="AU526" i="2"/>
  <c r="AU762" i="2"/>
  <c r="AP52" i="2"/>
  <c r="AU512" i="2"/>
  <c r="AU432" i="2"/>
  <c r="AP917" i="2"/>
  <c r="AU581" i="2"/>
  <c r="AP440" i="2"/>
  <c r="AU150" i="2"/>
  <c r="AP568" i="2"/>
  <c r="AP296" i="2"/>
  <c r="AP24" i="2"/>
  <c r="AP888" i="2"/>
  <c r="AU683" i="2"/>
  <c r="AK323" i="2"/>
  <c r="AK515" i="2"/>
  <c r="AK164" i="2"/>
  <c r="AK287" i="2"/>
  <c r="AK152" i="2"/>
  <c r="AK392" i="2"/>
  <c r="AK910" i="2"/>
  <c r="AK726" i="2"/>
  <c r="AK806" i="2"/>
  <c r="AK18" i="2"/>
  <c r="AP989" i="2"/>
  <c r="AP800" i="2"/>
  <c r="AP607" i="2"/>
  <c r="AU449" i="2"/>
  <c r="AU672" i="2"/>
  <c r="AU1080" i="2"/>
  <c r="AU435" i="2"/>
  <c r="AU339" i="2"/>
  <c r="AP850" i="2"/>
  <c r="AU504" i="2"/>
  <c r="AP373" i="2"/>
  <c r="AP434" i="2"/>
  <c r="AP229" i="2"/>
  <c r="AU795" i="2"/>
  <c r="AP821" i="2"/>
  <c r="AU555" i="2"/>
  <c r="AK210" i="2"/>
  <c r="AK411" i="2"/>
  <c r="AK67" i="2"/>
  <c r="AK159" i="2"/>
  <c r="AK38" i="2"/>
  <c r="AK264" i="2"/>
  <c r="AK830" i="2"/>
  <c r="AK646" i="2"/>
  <c r="AK738" i="2"/>
  <c r="AP992" i="2"/>
  <c r="AP802" i="2"/>
  <c r="AP608" i="2"/>
  <c r="AP198" i="2"/>
  <c r="AU369" i="2"/>
  <c r="AU595" i="2"/>
  <c r="AU592" i="2"/>
  <c r="AU342" i="2"/>
  <c r="AU258" i="2"/>
  <c r="AP783" i="2"/>
  <c r="AU414" i="2"/>
  <c r="AP306" i="2"/>
  <c r="AP367" i="2"/>
  <c r="AP162" i="2"/>
  <c r="AU564" i="2"/>
  <c r="AP754" i="2"/>
  <c r="AU491" i="2"/>
  <c r="AK566" i="2"/>
  <c r="AK670" i="2"/>
  <c r="AU261" i="2"/>
  <c r="AU160" i="2"/>
  <c r="AP716" i="2"/>
  <c r="AU334" i="2"/>
  <c r="AP239" i="2"/>
  <c r="AP300" i="2"/>
  <c r="AP95" i="2"/>
  <c r="AU219" i="2"/>
  <c r="AP620" i="2"/>
  <c r="AK476" i="2"/>
  <c r="AK534" i="2"/>
  <c r="AU264" i="2"/>
  <c r="AU176" i="2"/>
  <c r="AU75" i="2"/>
  <c r="AP649" i="2"/>
  <c r="AU249" i="2"/>
  <c r="AP172" i="2"/>
  <c r="AP233" i="2"/>
  <c r="AP28" i="2"/>
  <c r="AP553" i="2"/>
  <c r="AK148" i="2"/>
  <c r="AK350" i="2"/>
  <c r="AK362" i="2"/>
  <c r="AP329" i="2"/>
  <c r="AU348" i="2"/>
  <c r="AU81" i="2"/>
  <c r="AU78" i="2"/>
  <c r="AP579" i="2"/>
  <c r="AU155" i="2"/>
  <c r="AP105" i="2"/>
  <c r="AP1043" i="2"/>
  <c r="AP166" i="2"/>
  <c r="AU1043" i="2"/>
  <c r="AP84" i="2"/>
  <c r="AK237" i="2"/>
  <c r="AK464" i="2"/>
  <c r="AK281" i="2"/>
  <c r="AP512" i="2"/>
  <c r="AU70" i="2"/>
  <c r="AU1053" i="2"/>
  <c r="AP976" i="2"/>
  <c r="AP99" i="2"/>
  <c r="AU966" i="2"/>
  <c r="AU1032" i="2"/>
  <c r="AK1068" i="2"/>
  <c r="AK140" i="2"/>
  <c r="AK382" i="2"/>
  <c r="AK200" i="2"/>
  <c r="AK1005" i="2"/>
  <c r="AP192" i="2"/>
  <c r="AU182" i="2"/>
  <c r="AP445" i="2"/>
  <c r="AU976" i="2"/>
  <c r="AP909" i="2"/>
  <c r="AP32" i="2"/>
  <c r="AU889" i="2"/>
  <c r="AP23" i="2"/>
  <c r="AU467" i="2"/>
  <c r="AK751" i="2"/>
  <c r="AK988" i="2"/>
  <c r="AK1170" i="2"/>
  <c r="AK106" i="2"/>
  <c r="AK102" i="2"/>
  <c r="AK937" i="2"/>
  <c r="AP378" i="2"/>
  <c r="AU899" i="2"/>
  <c r="AP842" i="2"/>
  <c r="AU1047" i="2"/>
  <c r="AU799" i="2"/>
  <c r="AK559" i="2"/>
  <c r="AK908" i="2"/>
  <c r="AK25" i="2"/>
  <c r="AK21" i="2"/>
  <c r="AK665" i="2"/>
  <c r="AU1071" i="2"/>
  <c r="AU822" i="2"/>
  <c r="AP437" i="2"/>
  <c r="AU970" i="2"/>
  <c r="AU722" i="2"/>
  <c r="AK111" i="2"/>
  <c r="AK828" i="2"/>
  <c r="AK597" i="2"/>
  <c r="AU1086" i="2"/>
  <c r="AP1053" i="2"/>
  <c r="AU981" i="2"/>
  <c r="AU732" i="2"/>
  <c r="AP370" i="2"/>
  <c r="AU893" i="2"/>
  <c r="AU645" i="2"/>
  <c r="AU121" i="2"/>
  <c r="AK744" i="2"/>
  <c r="AK529" i="2"/>
  <c r="AU1079" i="2"/>
  <c r="AU434" i="2"/>
  <c r="AP986" i="2"/>
  <c r="AU750" i="2"/>
  <c r="AU655" i="2"/>
  <c r="AP169" i="2"/>
  <c r="AU816" i="2"/>
  <c r="AU478" i="2"/>
  <c r="AK378" i="2"/>
  <c r="AP418" i="2"/>
  <c r="AK455" i="2"/>
  <c r="AU572" i="2"/>
  <c r="AU32" i="2"/>
  <c r="AK314" i="2"/>
  <c r="AU20" i="2"/>
  <c r="AU429" i="2"/>
  <c r="AK572" i="2"/>
  <c r="AK1066" i="2"/>
  <c r="AK983" i="2"/>
  <c r="AK357" i="2"/>
  <c r="AU842" i="2"/>
  <c r="AU912" i="2"/>
  <c r="AU260" i="2"/>
  <c r="AP852" i="2"/>
  <c r="AU506" i="2"/>
  <c r="AP375" i="2"/>
  <c r="AU501" i="2"/>
  <c r="AU1050" i="2"/>
  <c r="AU495" i="2"/>
  <c r="AK250" i="2"/>
  <c r="AU365" i="2"/>
  <c r="AK482" i="2"/>
  <c r="AK986" i="2"/>
  <c r="AK903" i="2"/>
  <c r="AK276" i="2"/>
  <c r="AU835" i="2"/>
  <c r="AU175" i="2"/>
  <c r="AP785" i="2"/>
  <c r="AU416" i="2"/>
  <c r="AP308" i="2"/>
  <c r="AU411" i="2"/>
  <c r="AU973" i="2"/>
  <c r="AU240" i="2"/>
  <c r="AK186" i="2"/>
  <c r="AU301" i="2"/>
  <c r="AK203" i="2"/>
  <c r="AK195" i="2"/>
  <c r="AK122" i="2"/>
  <c r="AU237" i="2"/>
  <c r="AK105" i="2"/>
  <c r="AK1080" i="2"/>
  <c r="AK97" i="2"/>
  <c r="AK447" i="2"/>
  <c r="AK58" i="2"/>
  <c r="AK435" i="2"/>
  <c r="AU173" i="2"/>
  <c r="AK818" i="2"/>
  <c r="AK634" i="2"/>
  <c r="AK967" i="2"/>
  <c r="AK425" i="2"/>
  <c r="AK213" i="2"/>
  <c r="AK693" i="2"/>
  <c r="AK1100" i="2"/>
  <c r="AK582" i="2"/>
  <c r="AK146" i="2"/>
  <c r="AK742" i="2"/>
  <c r="AK647" i="2"/>
  <c r="AK24" i="2"/>
  <c r="AK1013" i="2"/>
  <c r="AK16" i="2"/>
  <c r="AP584" i="2"/>
  <c r="AU157" i="2"/>
  <c r="AP107" i="2"/>
  <c r="AU152" i="2"/>
  <c r="AU328" i="2"/>
  <c r="AK255" i="2"/>
  <c r="AP1097" i="2"/>
  <c r="AK371" i="2"/>
  <c r="AU109" i="2"/>
  <c r="AK941" i="2"/>
  <c r="AK1162" i="2"/>
  <c r="AK243" i="2"/>
  <c r="AK463" i="2"/>
  <c r="AK711" i="2"/>
  <c r="AK216" i="2"/>
  <c r="AK517" i="2"/>
  <c r="AK925" i="2"/>
  <c r="AK398" i="2"/>
  <c r="AK570" i="2"/>
  <c r="AK477" i="2"/>
  <c r="AK873" i="2"/>
  <c r="AP447" i="2"/>
  <c r="AU1055" i="2"/>
  <c r="AP7" i="2"/>
  <c r="AP1102" i="2"/>
  <c r="AP826" i="2"/>
  <c r="AK179" i="2"/>
  <c r="AK338" i="2"/>
  <c r="AK631" i="2"/>
  <c r="AK86" i="2"/>
  <c r="AK954" i="2"/>
  <c r="AK413" i="2"/>
  <c r="AK845" i="2"/>
  <c r="AK270" i="2"/>
  <c r="AK258" i="2"/>
  <c r="AK351" i="2"/>
  <c r="AK805" i="2"/>
  <c r="AP380" i="2"/>
  <c r="AU978" i="2"/>
  <c r="AP1039" i="2"/>
  <c r="AP630" i="2"/>
  <c r="AP558" i="2"/>
  <c r="AP685" i="2"/>
  <c r="AK737" i="2"/>
  <c r="AK1037" i="2"/>
  <c r="AK778" i="2"/>
  <c r="AK171" i="2"/>
  <c r="AK770" i="2"/>
  <c r="AK681" i="2"/>
  <c r="AK42" i="2"/>
  <c r="AK1086" i="2"/>
  <c r="AK11" i="2"/>
  <c r="AK141" i="2"/>
  <c r="AK669" i="2"/>
  <c r="AP204" i="2"/>
  <c r="AU1093" i="2"/>
  <c r="AU87" i="2"/>
  <c r="AU838" i="2"/>
  <c r="AP988" i="2"/>
  <c r="AP246" i="2"/>
  <c r="AU824" i="2"/>
  <c r="AP500" i="2"/>
  <c r="AP362" i="2"/>
  <c r="AU883" i="2"/>
  <c r="AP216" i="2"/>
  <c r="AK1070" i="2"/>
  <c r="AK812" i="2"/>
  <c r="AK1119" i="2"/>
  <c r="AK957" i="2"/>
  <c r="AK698" i="2"/>
  <c r="AK74" i="2"/>
  <c r="AK690" i="2"/>
  <c r="AK589" i="2"/>
  <c r="AK991" i="2"/>
  <c r="AK8" i="2"/>
  <c r="AK533" i="2"/>
  <c r="AP921" i="2"/>
  <c r="AP179" i="2"/>
  <c r="AU734" i="2"/>
  <c r="AP1045" i="2"/>
  <c r="AP570" i="2"/>
  <c r="AP299" i="2"/>
  <c r="AP161" i="2"/>
  <c r="AK1006" i="2"/>
  <c r="AK861" i="2"/>
  <c r="AK522" i="2"/>
  <c r="AK606" i="2"/>
  <c r="AK508" i="2"/>
  <c r="AK1088" i="2"/>
  <c r="AK911" i="2"/>
  <c r="AK459" i="2"/>
  <c r="AU926" i="2"/>
  <c r="AU1089" i="2"/>
  <c r="AU671" i="2"/>
  <c r="AP854" i="2"/>
  <c r="AP112" i="2"/>
  <c r="AP1050" i="2"/>
  <c r="AU657" i="2"/>
  <c r="AP978" i="2"/>
  <c r="AP503" i="2"/>
  <c r="AP98" i="2"/>
  <c r="AP94" i="2"/>
  <c r="AK366" i="2"/>
  <c r="AK781" i="2"/>
  <c r="AK322" i="2"/>
  <c r="AK514" i="2"/>
  <c r="AK405" i="2"/>
  <c r="AK1095" i="2"/>
  <c r="AK993" i="2"/>
  <c r="AK831" i="2"/>
  <c r="AK1083" i="2"/>
  <c r="AK101" i="2"/>
  <c r="AU849" i="2"/>
  <c r="AU1012" i="2"/>
  <c r="AU594" i="2"/>
  <c r="AP787" i="2"/>
  <c r="AU752" i="2"/>
  <c r="AP983" i="2"/>
  <c r="AU580" i="2"/>
  <c r="AP911" i="2"/>
  <c r="AP436" i="2"/>
  <c r="AP31" i="2"/>
  <c r="AU1042" i="2"/>
  <c r="AK110" i="2"/>
  <c r="BE121" i="2"/>
  <c r="BE802" i="2"/>
  <c r="BE1133" i="2"/>
  <c r="BE601" i="2"/>
  <c r="BE173" i="2"/>
  <c r="BE534" i="2"/>
  <c r="BE181" i="2"/>
  <c r="BE333" i="2"/>
  <c r="BE43" i="2"/>
  <c r="BE1143" i="2"/>
  <c r="BE262" i="2"/>
  <c r="BE671" i="2"/>
  <c r="BE107" i="2"/>
  <c r="BE537" i="2"/>
  <c r="BE33" i="2"/>
  <c r="BE1137" i="2"/>
  <c r="BE931" i="2"/>
  <c r="BE1079" i="2"/>
  <c r="BE336" i="2"/>
  <c r="BE732" i="2"/>
  <c r="BE663" i="2"/>
  <c r="BE1012" i="2"/>
  <c r="BE265" i="2"/>
  <c r="BE531" i="2"/>
  <c r="BE596" i="2"/>
  <c r="BE875" i="2"/>
  <c r="BE194" i="2"/>
  <c r="BE464" i="2"/>
  <c r="BE529" i="2"/>
  <c r="BE176" i="2"/>
  <c r="BE607" i="2"/>
  <c r="BE36" i="2"/>
  <c r="BE188" i="2"/>
  <c r="BE395" i="2"/>
  <c r="BE48" i="2"/>
  <c r="BE1082" i="2"/>
  <c r="BE540" i="2"/>
  <c r="BE104" i="2"/>
  <c r="BE328" i="2"/>
  <c r="BE940" i="2"/>
  <c r="BE772" i="2"/>
  <c r="BE500" i="2"/>
  <c r="BE697" i="2"/>
  <c r="BE1025" i="2"/>
  <c r="BE133" i="2"/>
  <c r="BE1015" i="2"/>
  <c r="BE473" i="2"/>
  <c r="BE257" i="2"/>
  <c r="BE748" i="2"/>
  <c r="BE705" i="2"/>
  <c r="BE363" i="2"/>
  <c r="BE630" i="2"/>
  <c r="BE958" i="2"/>
  <c r="BE59" i="2"/>
  <c r="BE948" i="2"/>
  <c r="BE406" i="2"/>
  <c r="BE1139" i="2"/>
  <c r="BE186" i="2"/>
  <c r="BE556" i="2"/>
  <c r="BE102" i="2"/>
  <c r="BE492" i="2"/>
  <c r="BE28" i="2"/>
  <c r="BE428" i="2"/>
  <c r="BE437" i="2"/>
  <c r="BE147" i="2"/>
  <c r="BE426" i="2"/>
  <c r="BE553" i="2"/>
  <c r="BE1018" i="2"/>
  <c r="BE476" i="2"/>
  <c r="BE197" i="2"/>
  <c r="BE734" i="2"/>
  <c r="BE364" i="2"/>
  <c r="BE600" i="2"/>
  <c r="BE236" i="2"/>
  <c r="BE332" i="2"/>
  <c r="BE172" i="2"/>
  <c r="BE77" i="2"/>
  <c r="BE217" i="2"/>
  <c r="BE1095" i="2"/>
  <c r="BE210" i="2"/>
  <c r="BE817" i="2"/>
  <c r="BE126" i="2"/>
  <c r="BE190" i="2"/>
  <c r="BE938" i="2"/>
  <c r="BE1007" i="2"/>
  <c r="BE751" i="2"/>
  <c r="BE1078" i="2"/>
  <c r="BE804" i="2"/>
  <c r="BE1011" i="2"/>
  <c r="BE737" i="2"/>
  <c r="BE944" i="2"/>
  <c r="BE670" i="2"/>
  <c r="BE311" i="2"/>
  <c r="BE807" i="2"/>
  <c r="BE335" i="2"/>
  <c r="BE1138" i="2"/>
  <c r="BE119" i="2"/>
  <c r="BE1081" i="2"/>
  <c r="BE740" i="2"/>
  <c r="BE264" i="2"/>
  <c r="BE1070" i="2"/>
  <c r="BE55" i="2"/>
  <c r="BE243" i="2"/>
  <c r="BE673" i="2"/>
  <c r="BE118" i="2"/>
  <c r="BE1001" i="2"/>
  <c r="BE179" i="2"/>
  <c r="BE880" i="2"/>
  <c r="BE606" i="2"/>
  <c r="BE934" i="2"/>
  <c r="BE109" i="2"/>
  <c r="BE431" i="2"/>
  <c r="BE797" i="2"/>
  <c r="BE331" i="2"/>
  <c r="BE403" i="2"/>
  <c r="BE475" i="2"/>
  <c r="BE818" i="2"/>
  <c r="BE278" i="2"/>
  <c r="BE826" i="2"/>
  <c r="BE561" i="2"/>
  <c r="BE360" i="2"/>
  <c r="BE433" i="2"/>
  <c r="BE704" i="2"/>
  <c r="BE301" i="2"/>
  <c r="BE623" i="2"/>
  <c r="BE998" i="2"/>
  <c r="BE532" i="2"/>
  <c r="BE604" i="2"/>
  <c r="BE676" i="2"/>
  <c r="BE1019" i="2"/>
  <c r="BE483" i="2"/>
  <c r="BE1027" i="2"/>
  <c r="BE762" i="2"/>
  <c r="BE564" i="2"/>
  <c r="BE634" i="2"/>
  <c r="BE11" i="2"/>
  <c r="BE621" i="2"/>
  <c r="BE943" i="2"/>
  <c r="BE27" i="2"/>
  <c r="BE867" i="2"/>
  <c r="BE116" i="2"/>
  <c r="BE939" i="2"/>
  <c r="BE123" i="2"/>
  <c r="BE1014" i="2"/>
  <c r="BE344" i="2"/>
  <c r="BE821" i="2"/>
  <c r="BE281" i="2"/>
  <c r="BE1097" i="2"/>
  <c r="BE44" i="2"/>
  <c r="BE799" i="2"/>
  <c r="BE399" i="2"/>
  <c r="BE471" i="2"/>
  <c r="BE543" i="2"/>
  <c r="BE953" i="2"/>
  <c r="BE417" i="2"/>
  <c r="BE961" i="2"/>
  <c r="BE696" i="2"/>
  <c r="BE766" i="2"/>
  <c r="BE836" i="2"/>
  <c r="BE108" i="2"/>
  <c r="BE866" i="2"/>
  <c r="BE466" i="2"/>
  <c r="BE538" i="2"/>
  <c r="BE610" i="2"/>
  <c r="BE1020" i="2"/>
  <c r="BE484" i="2"/>
  <c r="BE1028" i="2"/>
  <c r="BE763" i="2"/>
  <c r="BE833" i="2"/>
  <c r="BE903" i="2"/>
  <c r="BE161" i="2"/>
  <c r="BE1041" i="2"/>
  <c r="BE300" i="2"/>
  <c r="BE1067" i="2"/>
  <c r="BE667" i="2"/>
  <c r="BE739" i="2"/>
  <c r="BE811" i="2"/>
  <c r="BE129" i="2"/>
  <c r="BE688" i="2"/>
  <c r="BE137" i="2"/>
  <c r="BE964" i="2"/>
  <c r="BE1034" i="2"/>
  <c r="BE723" i="2"/>
  <c r="BE620" i="2"/>
  <c r="BE183" i="2"/>
  <c r="BE1066" i="2"/>
  <c r="BE1073" i="2"/>
  <c r="BE738" i="2"/>
  <c r="BE684" i="2"/>
  <c r="BE247" i="2"/>
  <c r="BE1136" i="2"/>
  <c r="BE1140" i="2"/>
  <c r="BE805" i="2"/>
  <c r="BE812" i="2"/>
  <c r="BE1009" i="2"/>
  <c r="BE876" i="2"/>
  <c r="BE1076" i="2"/>
  <c r="BE674" i="2"/>
  <c r="BE271" i="2"/>
  <c r="BE203" i="2"/>
  <c r="BE58" i="2"/>
  <c r="BE144" i="2"/>
  <c r="BE768" i="2"/>
  <c r="BE225" i="2"/>
  <c r="BE910" i="2"/>
  <c r="BE439" i="2"/>
  <c r="BE88" i="2"/>
  <c r="BE1120" i="2"/>
  <c r="BE1004" i="2"/>
  <c r="BE105" i="2"/>
  <c r="BE808" i="2"/>
  <c r="BE409" i="2"/>
  <c r="BE345" i="2"/>
  <c r="BE206" i="2"/>
  <c r="BE61" i="2"/>
  <c r="BE67" i="2"/>
  <c r="BE289" i="2"/>
  <c r="BE370" i="2"/>
  <c r="BE375" i="2"/>
  <c r="BE8" i="2"/>
  <c r="BE786" i="2"/>
  <c r="BE20" i="2"/>
  <c r="BE22" i="2"/>
  <c r="BE24" i="2"/>
  <c r="BE505" i="2"/>
  <c r="BE1068" i="2"/>
  <c r="BE1132" i="2"/>
  <c r="BE49" i="2"/>
  <c r="BE260" i="2"/>
  <c r="BE34" i="2"/>
  <c r="BE945" i="2"/>
  <c r="BE677" i="2"/>
  <c r="BE479" i="2"/>
  <c r="BE348" i="2"/>
  <c r="BE209" i="2"/>
  <c r="BE64" i="2"/>
  <c r="BE215" i="2"/>
  <c r="BE497" i="2"/>
  <c r="BE504" i="2"/>
  <c r="BE905" i="2"/>
  <c r="BE388" i="2"/>
  <c r="BE1060" i="2"/>
  <c r="BE444" i="2"/>
  <c r="BE446" i="2"/>
  <c r="BE448" i="2"/>
  <c r="BE80" i="2"/>
  <c r="BE85" i="2"/>
  <c r="BE847" i="2"/>
  <c r="BE92" i="2"/>
  <c r="BE319" i="2"/>
  <c r="BE152" i="2"/>
  <c r="BE113" i="2"/>
  <c r="BE177" i="2"/>
  <c r="BE47" i="2"/>
  <c r="BE111" i="2"/>
  <c r="BE175" i="2"/>
  <c r="BE239" i="2"/>
  <c r="BE303" i="2"/>
  <c r="BE864" i="2"/>
  <c r="BE1006" i="2"/>
  <c r="BE367" i="2"/>
  <c r="BE495" i="2"/>
  <c r="BE1065" i="2"/>
  <c r="BE1141" i="2"/>
  <c r="BE559" i="2"/>
  <c r="BE53" i="2"/>
  <c r="BE1134" i="2"/>
  <c r="BE687" i="2"/>
  <c r="BE117" i="2"/>
  <c r="BE815" i="2"/>
  <c r="BE50" i="2"/>
  <c r="BE30" i="2"/>
  <c r="BE32" i="2"/>
  <c r="BE1144" i="2"/>
  <c r="BE675" i="2"/>
  <c r="BE343" i="2"/>
  <c r="BE130" i="2"/>
  <c r="BE68" i="2"/>
  <c r="BE565" i="2"/>
  <c r="BE727" i="2"/>
  <c r="BE921" i="2"/>
  <c r="BE1112" i="2"/>
  <c r="BE317" i="2"/>
  <c r="BE99" i="2"/>
  <c r="BE45" i="2"/>
  <c r="BE879" i="2"/>
  <c r="BE114" i="2"/>
  <c r="BE237" i="2"/>
  <c r="BE1071" i="2"/>
  <c r="BE242" i="2"/>
  <c r="BE259" i="2"/>
  <c r="BE261" i="2"/>
  <c r="BE35" i="2"/>
  <c r="BE365" i="2"/>
  <c r="BE1135" i="2"/>
  <c r="BE306" i="2"/>
  <c r="BE429" i="2"/>
  <c r="BE397" i="2"/>
  <c r="BE533" i="2"/>
  <c r="BE193" i="2"/>
  <c r="BE1013" i="2"/>
  <c r="BE678" i="2"/>
  <c r="BE480" i="2"/>
  <c r="BE416" i="2"/>
  <c r="BE419" i="2"/>
  <c r="BE284" i="2"/>
  <c r="BE425" i="2"/>
  <c r="BE1101" i="2"/>
  <c r="BE75" i="2"/>
  <c r="BE378" i="2"/>
  <c r="BE778" i="2"/>
  <c r="BE787" i="2"/>
  <c r="BE25" i="2"/>
  <c r="BE1125" i="2"/>
  <c r="BE994" i="2"/>
  <c r="BE715" i="2"/>
  <c r="BE557" i="2"/>
  <c r="BE685" i="2"/>
  <c r="BE256" i="2"/>
  <c r="BE598" i="2"/>
  <c r="BE801" i="2"/>
  <c r="BE402" i="2"/>
  <c r="BE882" i="2"/>
  <c r="BE681" i="2"/>
  <c r="BE686" i="2"/>
  <c r="BE622" i="2"/>
  <c r="BE489" i="2"/>
  <c r="BE629" i="2"/>
  <c r="BE294" i="2"/>
  <c r="BE908" i="2"/>
  <c r="BE170" i="2"/>
  <c r="BE389" i="2"/>
  <c r="BE645" i="2"/>
  <c r="BE254" i="2"/>
  <c r="BE302" i="2"/>
  <c r="BE314" i="2"/>
  <c r="BE749" i="2"/>
  <c r="BE327" i="2"/>
  <c r="BE665" i="2"/>
  <c r="BE868" i="2"/>
  <c r="BE469" i="2"/>
  <c r="BE949" i="2"/>
  <c r="BE750" i="2"/>
  <c r="BE754" i="2"/>
  <c r="BE690" i="2"/>
  <c r="BE558" i="2"/>
  <c r="BE830" i="2"/>
  <c r="BE368" i="2"/>
  <c r="BE1043" i="2"/>
  <c r="BE384" i="2"/>
  <c r="BE585" i="2"/>
  <c r="BE831" i="2"/>
  <c r="BE454" i="2"/>
  <c r="BE459" i="2"/>
  <c r="BE510" i="2"/>
  <c r="BE813" i="2"/>
  <c r="BE877" i="2"/>
  <c r="BE461" i="2"/>
  <c r="BE933" i="2"/>
  <c r="BE1002" i="2"/>
  <c r="BE603" i="2"/>
  <c r="BE122" i="2"/>
  <c r="BE1083" i="2"/>
  <c r="BE952" i="2"/>
  <c r="BE955" i="2"/>
  <c r="BE824" i="2"/>
  <c r="BE693" i="2"/>
  <c r="BE1031" i="2"/>
  <c r="BE502" i="2"/>
  <c r="BE775" i="2"/>
  <c r="BE919" i="2"/>
  <c r="BE21" i="2"/>
  <c r="BE1105" i="2"/>
  <c r="BE840" i="2"/>
  <c r="BE845" i="2"/>
  <c r="BE90" i="2"/>
  <c r="BE852" i="2"/>
  <c r="BE941" i="2"/>
  <c r="BE1005" i="2"/>
  <c r="BE112" i="2"/>
  <c r="BE240" i="2"/>
  <c r="BE304" i="2"/>
  <c r="BE307" i="2"/>
  <c r="BE810" i="2"/>
  <c r="BE539" i="2"/>
  <c r="BE800" i="2"/>
  <c r="BE51" i="2"/>
  <c r="BE472" i="2"/>
  <c r="BE733" i="2"/>
  <c r="BE999" i="2"/>
  <c r="BE1017" i="2"/>
  <c r="BE609" i="2"/>
  <c r="BE405" i="2"/>
  <c r="BE666" i="2"/>
  <c r="BE932" i="2"/>
  <c r="BE883" i="2"/>
  <c r="BE408" i="2"/>
  <c r="BE267" i="2"/>
  <c r="BE1074" i="2"/>
  <c r="BE465" i="2"/>
  <c r="BE798" i="2"/>
  <c r="BE816" i="2"/>
  <c r="BE341" i="2"/>
  <c r="BE196" i="2"/>
  <c r="BE937" i="2"/>
  <c r="BE398" i="2"/>
  <c r="BE731" i="2"/>
  <c r="BE1131" i="2"/>
  <c r="BE174" i="2"/>
  <c r="BE692" i="2"/>
  <c r="BE280" i="2"/>
  <c r="BE746" i="2"/>
  <c r="BE270" i="2"/>
  <c r="BE38" i="2"/>
  <c r="BE870" i="2"/>
  <c r="BE189" i="2"/>
  <c r="BE664" i="2"/>
  <c r="BE1064" i="2"/>
  <c r="BE110" i="2"/>
  <c r="BE625" i="2"/>
  <c r="BE135" i="2"/>
  <c r="BE679" i="2"/>
  <c r="BE199" i="2"/>
  <c r="BE803" i="2"/>
  <c r="BE31" i="2"/>
  <c r="BE597" i="2"/>
  <c r="BE997" i="2"/>
  <c r="BE46" i="2"/>
  <c r="BE530" i="2"/>
  <c r="BE930" i="2"/>
  <c r="BE967" i="2"/>
  <c r="BE488" i="2"/>
  <c r="BE886" i="2"/>
  <c r="BE545" i="2"/>
  <c r="BE41" i="2"/>
  <c r="BE669" i="2"/>
  <c r="BE463" i="2"/>
  <c r="BE863" i="2"/>
  <c r="BE900" i="2"/>
  <c r="BE421" i="2"/>
  <c r="BE819" i="2"/>
  <c r="BE478" i="2"/>
  <c r="BE602" i="2"/>
  <c r="BE396" i="2"/>
  <c r="BE796" i="2"/>
  <c r="BE329" i="2"/>
  <c r="BE729" i="2"/>
  <c r="BE258" i="2"/>
  <c r="BE662" i="2"/>
  <c r="BE187" i="2"/>
  <c r="BE595" i="2"/>
  <c r="BE178" i="2"/>
  <c r="BE1010" i="2"/>
  <c r="BE334" i="2"/>
  <c r="BE103" i="2"/>
  <c r="BE528" i="2"/>
  <c r="BE263" i="2"/>
  <c r="BE29" i="2"/>
  <c r="BE394" i="2"/>
  <c r="BE873" i="2"/>
  <c r="BE192" i="2"/>
  <c r="BE185" i="2"/>
  <c r="BE806" i="2"/>
  <c r="BE101" i="2"/>
  <c r="B572" i="2"/>
  <c r="B381" i="2"/>
  <c r="B318" i="2"/>
  <c r="B255" i="2"/>
  <c r="B636" i="2"/>
  <c r="B445" i="2"/>
  <c r="B382" i="2"/>
  <c r="B319" i="2"/>
  <c r="B955" i="2"/>
  <c r="B700" i="2"/>
  <c r="B509" i="2"/>
  <c r="B446" i="2"/>
  <c r="B383" i="2"/>
  <c r="B1019" i="2"/>
  <c r="B764" i="2"/>
  <c r="B573" i="2"/>
  <c r="B510" i="2"/>
  <c r="B329" i="2"/>
  <c r="B907" i="2"/>
  <c r="B906" i="2"/>
  <c r="B396" i="2"/>
  <c r="B904" i="2"/>
  <c r="B713" i="2"/>
  <c r="B10" i="2"/>
  <c r="B971" i="2"/>
  <c r="B75" i="2"/>
  <c r="B460" i="2"/>
  <c r="B712" i="2"/>
  <c r="B648" i="2"/>
  <c r="B584" i="2"/>
  <c r="B12" i="2"/>
  <c r="B714" i="2"/>
  <c r="B459" i="2"/>
  <c r="B780" i="2"/>
  <c r="B136" i="2"/>
  <c r="B715" i="2"/>
  <c r="B524" i="2"/>
  <c r="B76" i="2"/>
  <c r="B586" i="2"/>
  <c r="B9" i="2"/>
  <c r="B778" i="2"/>
  <c r="B392" i="2"/>
  <c r="B202" i="2"/>
  <c r="B332" i="2"/>
  <c r="B520" i="2"/>
  <c r="B587" i="2"/>
  <c r="B264" i="2"/>
  <c r="B138" i="2"/>
  <c r="B268" i="2"/>
  <c r="B328" i="2"/>
  <c r="B74" i="2"/>
  <c r="B200" i="2"/>
  <c r="B266" i="2"/>
  <c r="B393" i="2"/>
  <c r="B1034" i="2"/>
  <c r="B1035" i="2"/>
  <c r="B140" i="2"/>
  <c r="B8" i="2"/>
  <c r="B840" i="2"/>
  <c r="B841" i="2"/>
  <c r="B330" i="2"/>
  <c r="B777" i="2"/>
  <c r="B265" i="2"/>
  <c r="B843" i="2"/>
  <c r="B201" i="2"/>
  <c r="B523" i="2"/>
  <c r="B1036" i="2"/>
  <c r="B458" i="2"/>
  <c r="B844" i="2"/>
  <c r="B139" i="2"/>
  <c r="B652" i="2"/>
  <c r="B908" i="2"/>
  <c r="B970" i="2"/>
  <c r="B968" i="2"/>
  <c r="B203" i="2"/>
  <c r="B716" i="2"/>
  <c r="B11" i="2"/>
  <c r="B204" i="2"/>
  <c r="B776" i="2"/>
  <c r="B649" i="2"/>
  <c r="B1033" i="2"/>
  <c r="B394" i="2"/>
  <c r="B588" i="2"/>
  <c r="B522" i="2"/>
  <c r="B72" i="2"/>
  <c r="B1032" i="2"/>
  <c r="B972" i="2"/>
  <c r="B456" i="2"/>
  <c r="B73" i="2"/>
  <c r="B457" i="2"/>
  <c r="B842" i="2"/>
  <c r="B969" i="2"/>
  <c r="B395" i="2"/>
  <c r="B905" i="2"/>
  <c r="B267" i="2"/>
  <c r="B650" i="2"/>
  <c r="B521" i="2"/>
  <c r="B331" i="2"/>
  <c r="B585" i="2"/>
  <c r="B779" i="2"/>
  <c r="B137" i="2"/>
  <c r="B651" i="2"/>
  <c r="B1031" i="2"/>
  <c r="B967" i="2"/>
  <c r="B903" i="2"/>
  <c r="B839" i="2"/>
  <c r="B775" i="2"/>
  <c r="B711" i="2"/>
  <c r="B647" i="2"/>
  <c r="B1030" i="2"/>
  <c r="B583" i="2"/>
  <c r="B966" i="2"/>
  <c r="B519" i="2"/>
  <c r="B902" i="2"/>
  <c r="B455" i="2"/>
  <c r="B838" i="2"/>
  <c r="B391" i="2"/>
  <c r="B774" i="2"/>
  <c r="B327" i="2"/>
  <c r="B710" i="2"/>
  <c r="B263" i="2"/>
  <c r="B646" i="2"/>
  <c r="B199" i="2"/>
  <c r="B582" i="2"/>
  <c r="B1029" i="2"/>
  <c r="B135" i="2"/>
  <c r="B518" i="2"/>
  <c r="B965" i="2"/>
  <c r="B71" i="2"/>
  <c r="B454" i="2"/>
  <c r="B901" i="2"/>
  <c r="B390" i="2"/>
  <c r="B837" i="2"/>
  <c r="B326" i="2"/>
  <c r="B773" i="2"/>
  <c r="B262" i="2"/>
  <c r="B709" i="2"/>
  <c r="B198" i="2"/>
  <c r="B645" i="2"/>
  <c r="B1028" i="2"/>
  <c r="B134" i="2"/>
  <c r="B581" i="2"/>
  <c r="B964" i="2"/>
  <c r="B70" i="2"/>
  <c r="B517" i="2"/>
  <c r="B900" i="2"/>
  <c r="B453" i="2"/>
  <c r="B836" i="2"/>
  <c r="B389" i="2"/>
  <c r="B772" i="2"/>
  <c r="B325" i="2"/>
  <c r="B708" i="2"/>
  <c r="B261" i="2"/>
  <c r="B644" i="2"/>
  <c r="B1027" i="2"/>
  <c r="B197" i="2"/>
  <c r="B580" i="2"/>
  <c r="B963" i="2"/>
  <c r="B133" i="2"/>
  <c r="B516" i="2"/>
  <c r="B899" i="2"/>
  <c r="B69" i="2"/>
  <c r="B452" i="2"/>
  <c r="B835" i="2"/>
  <c r="B388" i="2"/>
  <c r="B771" i="2"/>
  <c r="B324" i="2"/>
  <c r="B707" i="2"/>
  <c r="B260" i="2"/>
  <c r="B643" i="2"/>
  <c r="B1026" i="2"/>
  <c r="B196" i="2"/>
  <c r="B579" i="2"/>
  <c r="B962" i="2"/>
  <c r="B132" i="2"/>
  <c r="B515" i="2"/>
  <c r="B898" i="2"/>
  <c r="B68" i="2"/>
  <c r="B451" i="2"/>
  <c r="B834" i="2"/>
  <c r="B387" i="2"/>
  <c r="B770" i="2"/>
  <c r="B323" i="2"/>
  <c r="B706" i="2"/>
  <c r="B259" i="2"/>
  <c r="B642" i="2"/>
  <c r="B1025" i="2"/>
  <c r="B195" i="2"/>
  <c r="B578" i="2"/>
  <c r="B961" i="2"/>
  <c r="B131" i="2"/>
  <c r="B514" i="2"/>
  <c r="B897" i="2"/>
  <c r="B67" i="2"/>
  <c r="B450" i="2"/>
  <c r="B833" i="2"/>
  <c r="B386" i="2"/>
  <c r="B769" i="2"/>
  <c r="B322" i="2"/>
  <c r="B705" i="2"/>
  <c r="B258" i="2"/>
  <c r="B641" i="2"/>
  <c r="B1024" i="2"/>
  <c r="B194" i="2"/>
  <c r="B577" i="2"/>
  <c r="B960" i="2"/>
  <c r="B130" i="2"/>
  <c r="B513" i="2"/>
  <c r="B896" i="2"/>
  <c r="B66" i="2"/>
  <c r="B449" i="2"/>
  <c r="B832" i="2"/>
  <c r="B385" i="2"/>
  <c r="B768" i="2"/>
  <c r="B321" i="2"/>
  <c r="B704" i="2"/>
  <c r="B257" i="2"/>
  <c r="B640" i="2"/>
  <c r="B193" i="2"/>
  <c r="B576" i="2"/>
  <c r="B129" i="2"/>
  <c r="B512" i="2"/>
  <c r="B65" i="2"/>
  <c r="B448" i="2"/>
  <c r="B384" i="2"/>
  <c r="B320" i="2"/>
  <c r="B256" i="2"/>
  <c r="B128" i="2"/>
  <c r="B192" i="2"/>
  <c r="B64" i="2"/>
  <c r="B187" i="2"/>
  <c r="B122" i="2"/>
  <c r="B569" i="2"/>
  <c r="B1016" i="2"/>
  <c r="B630" i="2"/>
  <c r="B439" i="2"/>
  <c r="B377" i="2"/>
  <c r="B824" i="2"/>
  <c r="B438" i="2"/>
  <c r="B949" i="2"/>
  <c r="B57" i="2"/>
  <c r="B504" i="2"/>
  <c r="B118" i="2"/>
  <c r="B629" i="2"/>
  <c r="B959" i="2"/>
  <c r="B895" i="2"/>
  <c r="B703" i="2"/>
  <c r="B828" i="2"/>
  <c r="B637" i="2"/>
  <c r="B574" i="2"/>
  <c r="B511" i="2"/>
  <c r="B892" i="2"/>
  <c r="B701" i="2"/>
  <c r="B638" i="2"/>
  <c r="B575" i="2"/>
  <c r="B1020" i="2"/>
  <c r="B829" i="2"/>
  <c r="B766" i="2"/>
  <c r="B767" i="2"/>
  <c r="B893" i="2"/>
  <c r="B830" i="2"/>
  <c r="B831" i="2"/>
  <c r="B1021" i="2"/>
  <c r="B958" i="2"/>
  <c r="B7" i="2"/>
  <c r="AZ302" i="2"/>
  <c r="AZ697" i="2"/>
  <c r="AZ760" i="2"/>
  <c r="BJ413" i="2"/>
  <c r="BJ224" i="2"/>
  <c r="BJ163" i="2"/>
  <c r="BJ614" i="2"/>
  <c r="BJ1065" i="2"/>
  <c r="BJ557" i="2"/>
  <c r="BJ113" i="2"/>
  <c r="BJ564" i="2"/>
  <c r="BJ952" i="2"/>
  <c r="BJ67" i="2"/>
  <c r="BJ261" i="2"/>
  <c r="BJ266" i="2"/>
  <c r="BJ764" i="2"/>
  <c r="BJ640" i="2"/>
  <c r="BJ525" i="2"/>
  <c r="BJ702" i="2"/>
  <c r="BJ605" i="2"/>
  <c r="BJ416" i="2"/>
  <c r="BJ355" i="2"/>
  <c r="BJ806" i="2"/>
  <c r="BJ42" i="2"/>
  <c r="BJ749" i="2"/>
  <c r="BJ305" i="2"/>
  <c r="BJ756" i="2"/>
  <c r="BJ185" i="2"/>
  <c r="BJ579" i="2"/>
  <c r="BJ720" i="2"/>
  <c r="BJ725" i="2"/>
  <c r="BJ1144" i="2"/>
  <c r="BJ1035" i="2"/>
  <c r="BJ335" i="2"/>
  <c r="BJ959" i="2"/>
  <c r="BJ16" i="2"/>
  <c r="BJ87" i="2"/>
  <c r="BJ925" i="2"/>
  <c r="BJ736" i="2"/>
  <c r="BJ675" i="2"/>
  <c r="BJ1126" i="2"/>
  <c r="BJ362" i="2"/>
  <c r="BJ1069" i="2"/>
  <c r="BJ625" i="2"/>
  <c r="BJ53" i="2"/>
  <c r="BJ505" i="2"/>
  <c r="BJ257" i="2"/>
  <c r="BJ635" i="2"/>
  <c r="BJ643" i="2"/>
  <c r="BJ142" i="2"/>
  <c r="BJ332" i="2"/>
  <c r="BJ1078" i="2"/>
  <c r="BJ342" i="2"/>
  <c r="BJ835" i="2"/>
  <c r="BJ601" i="2"/>
  <c r="BJ923" i="2"/>
  <c r="BJ542" i="2"/>
  <c r="BJ481" i="2"/>
  <c r="BJ612" i="2"/>
  <c r="BJ1063" i="2"/>
  <c r="BJ427" i="2"/>
  <c r="BJ1134" i="2"/>
  <c r="BJ562" i="2"/>
  <c r="BJ182" i="2"/>
  <c r="BJ634" i="2"/>
  <c r="BJ69" i="2"/>
  <c r="BJ262" i="2"/>
  <c r="BJ267" i="2"/>
  <c r="BJ897" i="2"/>
  <c r="BJ905" i="2"/>
  <c r="BJ954" i="2"/>
  <c r="BJ385" i="2"/>
  <c r="BJ840" i="2"/>
  <c r="BJ665" i="2"/>
  <c r="BJ987" i="2"/>
  <c r="BJ606" i="2"/>
  <c r="BJ545" i="2"/>
  <c r="BJ676" i="2"/>
  <c r="BJ1127" i="2"/>
  <c r="BJ491" i="2"/>
  <c r="BJ1198" i="2"/>
  <c r="BJ626" i="2"/>
  <c r="BJ246" i="2"/>
  <c r="BJ59" i="2"/>
  <c r="BJ256" i="2"/>
  <c r="BJ448" i="2"/>
  <c r="BJ453" i="2"/>
  <c r="BJ1028" i="2"/>
  <c r="BJ1036" i="2"/>
  <c r="BJ1079" i="2"/>
  <c r="BJ528" i="2"/>
  <c r="BJ976" i="2"/>
  <c r="BJ857" i="2"/>
  <c r="BJ1179" i="2"/>
  <c r="BJ798" i="2"/>
  <c r="BJ737" i="2"/>
  <c r="BJ868" i="2"/>
  <c r="BJ104" i="2"/>
  <c r="BJ683" i="2"/>
  <c r="BJ175" i="2"/>
  <c r="BJ818" i="2"/>
  <c r="BJ438" i="2"/>
  <c r="BJ251" i="2"/>
  <c r="BJ715" i="2"/>
  <c r="BJ853" i="2"/>
  <c r="BJ892" i="2"/>
  <c r="BJ275" i="2"/>
  <c r="BJ324" i="2"/>
  <c r="BJ333" i="2"/>
  <c r="BJ337" i="2"/>
  <c r="BJ962" i="2"/>
  <c r="AZ887" i="2"/>
  <c r="AZ201" i="2"/>
  <c r="AZ608" i="2"/>
  <c r="AZ192" i="2"/>
  <c r="AZ1007" i="2"/>
  <c r="AZ592" i="2"/>
  <c r="AZ47" i="2"/>
  <c r="BJ701" i="2"/>
  <c r="BJ823" i="2"/>
  <c r="BJ914" i="2"/>
  <c r="BJ593" i="2"/>
  <c r="AZ850" i="2"/>
  <c r="BJ441" i="2"/>
  <c r="BJ500" i="2"/>
  <c r="BJ880" i="2"/>
  <c r="BJ940" i="2"/>
  <c r="BJ1064" i="2"/>
  <c r="BJ229" i="2"/>
  <c r="BJ929" i="2"/>
  <c r="BJ414" i="2"/>
  <c r="BJ411" i="2"/>
  <c r="B1077" i="2"/>
  <c r="B950" i="2"/>
  <c r="AZ561" i="2"/>
  <c r="AZ624" i="2"/>
  <c r="AZ751" i="2"/>
  <c r="AZ65" i="2"/>
  <c r="AZ1086" i="2"/>
  <c r="AZ472" i="2"/>
  <c r="AZ56" i="2"/>
  <c r="AZ871" i="2"/>
  <c r="AZ388" i="2"/>
  <c r="BJ388" i="2"/>
  <c r="BJ523" i="2"/>
  <c r="BJ650" i="2"/>
  <c r="BJ268" i="2"/>
  <c r="BJ1133" i="2"/>
  <c r="AZ722" i="2"/>
  <c r="BJ313" i="2"/>
  <c r="BJ372" i="2"/>
  <c r="BJ752" i="2"/>
  <c r="BJ812" i="2"/>
  <c r="BJ936" i="2"/>
  <c r="BJ101" i="2"/>
  <c r="BJ801" i="2"/>
  <c r="BJ286" i="2"/>
  <c r="BJ283" i="2"/>
  <c r="B1078" i="2"/>
  <c r="AZ493" i="2"/>
  <c r="AZ556" i="2"/>
  <c r="AZ683" i="2"/>
  <c r="AZ1223" i="2"/>
  <c r="AZ1018" i="2"/>
  <c r="AZ400" i="2"/>
  <c r="AZ1214" i="2"/>
  <c r="AZ803" i="2"/>
  <c r="AZ320" i="2"/>
  <c r="BJ201" i="2"/>
  <c r="BJ339" i="2"/>
  <c r="BJ514" i="2"/>
  <c r="BJ81" i="2"/>
  <c r="BJ1021" i="2"/>
  <c r="BJ249" i="2"/>
  <c r="BJ308" i="2"/>
  <c r="BJ688" i="2"/>
  <c r="BJ748" i="2"/>
  <c r="BJ872" i="2"/>
  <c r="BJ37" i="2"/>
  <c r="BJ673" i="2"/>
  <c r="BJ222" i="2"/>
  <c r="BJ219" i="2"/>
  <c r="B183" i="2"/>
  <c r="AZ787" i="2"/>
  <c r="AZ979" i="2"/>
  <c r="AZ115" i="2"/>
  <c r="AZ456" i="2"/>
  <c r="AZ599" i="2"/>
  <c r="AZ738" i="2"/>
  <c r="AZ809" i="2"/>
  <c r="AZ82" i="2"/>
  <c r="AZ17" i="2"/>
  <c r="AZ81" i="2"/>
  <c r="AZ250" i="2"/>
  <c r="AZ734" i="2"/>
  <c r="AZ873" i="2"/>
  <c r="AZ1012" i="2"/>
  <c r="AZ538" i="2"/>
  <c r="AZ273" i="2"/>
  <c r="AZ289" i="2"/>
  <c r="AZ1174" i="2"/>
  <c r="AZ352" i="2"/>
  <c r="AZ479" i="2"/>
  <c r="AZ814" i="2"/>
  <c r="AZ196" i="2"/>
  <c r="BJ1094" i="2"/>
  <c r="AZ1010" i="2"/>
  <c r="AZ527" i="2"/>
  <c r="AZ116" i="2"/>
  <c r="BJ1089" i="2"/>
  <c r="BJ1081" i="2"/>
  <c r="BJ590" i="2"/>
  <c r="AZ466" i="2"/>
  <c r="BJ1102" i="2"/>
  <c r="BJ888" i="2"/>
  <c r="BJ116" i="2"/>
  <c r="BJ496" i="2"/>
  <c r="BJ556" i="2"/>
  <c r="BJ680" i="2"/>
  <c r="BJ1060" i="2"/>
  <c r="BJ353" i="2"/>
  <c r="BJ30" i="2"/>
  <c r="BJ27" i="2"/>
  <c r="AZ774" i="2"/>
  <c r="AZ499" i="2"/>
  <c r="AZ835" i="2"/>
  <c r="AZ830" i="2"/>
  <c r="AZ8" i="2"/>
  <c r="AZ961" i="2"/>
  <c r="AZ959" i="2"/>
  <c r="AZ957" i="2"/>
  <c r="AZ135" i="2"/>
  <c r="BJ1101" i="2"/>
  <c r="AZ474" i="2"/>
  <c r="AZ1013" i="2"/>
  <c r="AZ602" i="2"/>
  <c r="AZ187" i="2"/>
  <c r="AZ1136" i="2"/>
  <c r="BJ387" i="2"/>
  <c r="BJ338" i="2"/>
  <c r="BJ653" i="2"/>
  <c r="BJ1038" i="2"/>
  <c r="BJ1152" i="2"/>
  <c r="BJ1149" i="2"/>
  <c r="BJ721" i="2"/>
  <c r="AZ146" i="2"/>
  <c r="BJ213" i="2"/>
  <c r="BJ568" i="2"/>
  <c r="BJ1011" i="2"/>
  <c r="BJ176" i="2"/>
  <c r="BJ236" i="2"/>
  <c r="BJ360" i="2"/>
  <c r="BJ548" i="2"/>
  <c r="BJ33" i="2"/>
  <c r="BJ1176" i="2"/>
  <c r="BJ1117" i="2"/>
  <c r="BJ1048" i="2"/>
  <c r="BJ1053" i="2"/>
  <c r="BJ984" i="2"/>
  <c r="BJ989" i="2"/>
  <c r="BJ920" i="2"/>
  <c r="BJ797" i="2"/>
  <c r="BJ792" i="2"/>
  <c r="AZ356" i="2"/>
  <c r="AZ487" i="2"/>
  <c r="AZ614" i="2"/>
  <c r="AZ1085" i="2"/>
  <c r="AZ331" i="2"/>
  <c r="AZ943" i="2"/>
  <c r="AZ528" i="2"/>
  <c r="AZ117" i="2"/>
  <c r="AZ866" i="2"/>
  <c r="AZ385" i="2"/>
  <c r="BJ1086" i="2"/>
  <c r="BJ652" i="2"/>
  <c r="BJ450" i="2"/>
  <c r="AZ339" i="2"/>
  <c r="BJ978" i="2"/>
  <c r="BJ253" i="2"/>
  <c r="BJ1014" i="2"/>
  <c r="BJ1010" i="2"/>
  <c r="BJ1006" i="2"/>
  <c r="BJ1002" i="2"/>
  <c r="BJ167" i="2"/>
  <c r="BJ483" i="2"/>
  <c r="BJ32" i="2"/>
  <c r="BJ666" i="2"/>
  <c r="AZ1110" i="2"/>
  <c r="AZ220" i="2"/>
  <c r="AZ1173" i="2"/>
  <c r="AZ351" i="2"/>
  <c r="AZ478" i="2"/>
  <c r="AZ949" i="2"/>
  <c r="AZ195" i="2"/>
  <c r="AZ807" i="2"/>
  <c r="AZ392" i="2"/>
  <c r="AZ1207" i="2"/>
  <c r="AZ730" i="2"/>
  <c r="AZ249" i="2"/>
  <c r="BJ829" i="2"/>
  <c r="BJ145" i="2"/>
  <c r="BJ1037" i="2"/>
  <c r="BJ77" i="2"/>
  <c r="BJ1016" i="2"/>
  <c r="AZ211" i="2"/>
  <c r="BJ714" i="2"/>
  <c r="BJ125" i="2"/>
  <c r="BJ886" i="2"/>
  <c r="BJ882" i="2"/>
  <c r="BJ878" i="2"/>
  <c r="BJ874" i="2"/>
  <c r="BJ39" i="2"/>
  <c r="BJ291" i="2"/>
  <c r="BJ1119" i="2"/>
  <c r="BJ1116" i="2"/>
  <c r="BJ538" i="2"/>
  <c r="AZ970" i="2"/>
  <c r="AZ80" i="2"/>
  <c r="AZ1033" i="2"/>
  <c r="AZ215" i="2"/>
  <c r="AZ1092" i="2"/>
  <c r="AZ342" i="2"/>
  <c r="AZ813" i="2"/>
  <c r="AZ59" i="2"/>
  <c r="AZ671" i="2"/>
  <c r="AZ256" i="2"/>
  <c r="AZ590" i="2"/>
  <c r="AZ113" i="2"/>
  <c r="BJ837" i="2"/>
  <c r="BJ527" i="2"/>
  <c r="BJ1040" i="2"/>
  <c r="BJ774" i="2"/>
  <c r="BJ1034" i="2"/>
  <c r="BJ586" i="2"/>
  <c r="BJ1106" i="2"/>
  <c r="AZ83" i="2"/>
  <c r="BJ401" i="2"/>
  <c r="BJ444" i="2"/>
  <c r="BJ758" i="2"/>
  <c r="BJ690" i="2"/>
  <c r="BJ750" i="2"/>
  <c r="BJ746" i="2"/>
  <c r="BJ1062" i="2"/>
  <c r="BJ99" i="2"/>
  <c r="BJ991" i="2"/>
  <c r="BJ988" i="2"/>
  <c r="BJ410" i="2"/>
  <c r="BJ924" i="2"/>
  <c r="BJ346" i="2"/>
  <c r="BJ796" i="2"/>
  <c r="BJ218" i="2"/>
  <c r="B59" i="2"/>
  <c r="BJ732" i="2"/>
  <c r="BJ154" i="2"/>
  <c r="B123" i="2"/>
  <c r="AB736" i="2"/>
  <c r="AB1141" i="2"/>
  <c r="AB1135" i="2"/>
  <c r="AB719" i="2"/>
  <c r="AB109" i="2"/>
  <c r="AB310" i="2"/>
  <c r="AB807" i="2"/>
  <c r="AB792" i="2"/>
  <c r="AB592" i="2"/>
  <c r="AB782" i="2"/>
  <c r="AG301" i="2"/>
  <c r="AG825" i="2"/>
  <c r="AG970" i="2"/>
  <c r="AG364" i="2"/>
  <c r="AG729" i="2"/>
  <c r="AB690" i="2"/>
  <c r="AB959" i="2"/>
  <c r="AB1092" i="2"/>
  <c r="AB114" i="2"/>
  <c r="AB577" i="2"/>
  <c r="AB1015" i="2"/>
  <c r="AB1009" i="2"/>
  <c r="AB519" i="2"/>
  <c r="AB105" i="2"/>
  <c r="AB653" i="2"/>
  <c r="AB11" i="2"/>
  <c r="AB643" i="2"/>
  <c r="AB436" i="2"/>
  <c r="W24" i="2"/>
  <c r="W1152" i="2"/>
  <c r="AB587" i="2"/>
  <c r="W924" i="2"/>
  <c r="AG227" i="2"/>
  <c r="AG445" i="2"/>
  <c r="AG894" i="2"/>
  <c r="AG290" i="2"/>
  <c r="AG504" i="2"/>
  <c r="AB201" i="2"/>
  <c r="AB890" i="2"/>
  <c r="AB885" i="2"/>
  <c r="AG749" i="2"/>
  <c r="AB375" i="2"/>
  <c r="AB877" i="2"/>
  <c r="AB871" i="2"/>
  <c r="AB317" i="2"/>
  <c r="AB451" i="2"/>
  <c r="AB1073" i="2"/>
  <c r="AB441" i="2"/>
  <c r="AB234" i="2"/>
  <c r="AB1173" i="2"/>
  <c r="W1080" i="2"/>
  <c r="AB229" i="2"/>
  <c r="W852" i="2"/>
  <c r="AG153" i="2"/>
  <c r="AG223" i="2"/>
  <c r="AG821" i="2"/>
  <c r="AG215" i="2"/>
  <c r="AG423" i="2"/>
  <c r="AG1010" i="2"/>
  <c r="AB821" i="2"/>
  <c r="AG682" i="2"/>
  <c r="AB172" i="2"/>
  <c r="AB728" i="2"/>
  <c r="AB722" i="2"/>
  <c r="AB159" i="2"/>
  <c r="AB249" i="2"/>
  <c r="AB940" i="2"/>
  <c r="AB239" i="2"/>
  <c r="AG972" i="2"/>
  <c r="AB1064" i="2"/>
  <c r="AG915" i="2"/>
  <c r="W780" i="2"/>
  <c r="AG72" i="2"/>
  <c r="AG148" i="2"/>
  <c r="AG740" i="2"/>
  <c r="AG135" i="2"/>
  <c r="AG7" i="2"/>
  <c r="AG348" i="2"/>
  <c r="AG716" i="2"/>
  <c r="AB752" i="2"/>
  <c r="AG615" i="2"/>
  <c r="AB574" i="2"/>
  <c r="AB522" i="2"/>
  <c r="AB38" i="2"/>
  <c r="AB799" i="2"/>
  <c r="AB20" i="2"/>
  <c r="AB931" i="2"/>
  <c r="AG91" i="2"/>
  <c r="W708" i="2"/>
  <c r="AG666" i="2"/>
  <c r="AG58" i="2"/>
  <c r="AG961" i="2"/>
  <c r="AG268" i="2"/>
  <c r="AG491" i="2"/>
  <c r="AB264" i="2"/>
  <c r="AG548" i="2"/>
  <c r="AB372" i="2"/>
  <c r="AB1138" i="2"/>
  <c r="AB320" i="2"/>
  <c r="AB645" i="2"/>
  <c r="AB785" i="2"/>
  <c r="W636" i="2"/>
  <c r="AG592" i="2"/>
  <c r="AG888" i="2"/>
  <c r="AG191" i="2"/>
  <c r="AB54" i="2"/>
  <c r="AG481" i="2"/>
  <c r="AB169" i="2"/>
  <c r="AB1012" i="2"/>
  <c r="AB162" i="2"/>
  <c r="AB992" i="2"/>
  <c r="AB1111" i="2"/>
  <c r="AB1078" i="2"/>
  <c r="AB443" i="2"/>
  <c r="AB590" i="2"/>
  <c r="W564" i="2"/>
  <c r="AG518" i="2"/>
  <c r="AG808" i="2"/>
  <c r="AB567" i="2"/>
  <c r="AG117" i="2"/>
  <c r="AG783" i="2"/>
  <c r="AB874" i="2"/>
  <c r="AB661" i="2"/>
  <c r="AB984" i="2"/>
  <c r="AB945" i="2"/>
  <c r="AB388" i="2"/>
  <c r="W712" i="2"/>
  <c r="W492" i="2"/>
  <c r="AG981" i="2"/>
  <c r="AG441" i="2"/>
  <c r="AG734" i="2"/>
  <c r="AB498" i="2"/>
  <c r="AG43" i="2"/>
  <c r="AG558" i="2"/>
  <c r="AB677" i="2"/>
  <c r="AB725" i="2"/>
  <c r="AB505" i="2"/>
  <c r="AB846" i="2"/>
  <c r="AB804" i="2"/>
  <c r="AB232" i="2"/>
  <c r="W412" i="2"/>
  <c r="AG758" i="2"/>
  <c r="AG367" i="2"/>
  <c r="AG660" i="2"/>
  <c r="AB429" i="2"/>
  <c r="AB608" i="2"/>
  <c r="W463" i="2"/>
  <c r="AG586" i="2"/>
  <c r="AB360" i="2"/>
  <c r="AB534" i="2"/>
  <c r="W394" i="2"/>
  <c r="AB369" i="2"/>
  <c r="AB97" i="2"/>
  <c r="AB457" i="2"/>
  <c r="AB448" i="2"/>
  <c r="AG162" i="2"/>
  <c r="W185" i="2"/>
  <c r="W261" i="2"/>
  <c r="AG603" i="2"/>
  <c r="AG219" i="2"/>
  <c r="AG509" i="2"/>
  <c r="AB291" i="2"/>
  <c r="AB465" i="2"/>
  <c r="AB165" i="2"/>
  <c r="AB301" i="2"/>
  <c r="AB246" i="2"/>
  <c r="AB1184" i="2"/>
  <c r="AB1170" i="2"/>
  <c r="W1060" i="2"/>
  <c r="W230" i="2"/>
  <c r="W861" i="2"/>
  <c r="W532" i="2"/>
  <c r="W464" i="2"/>
  <c r="W1064" i="2"/>
  <c r="W264" i="2"/>
  <c r="W1124" i="2"/>
  <c r="W294" i="2"/>
  <c r="W927" i="2"/>
  <c r="W598" i="2"/>
  <c r="W533" i="2"/>
  <c r="W1130" i="2"/>
  <c r="W333" i="2"/>
  <c r="W358" i="2"/>
  <c r="W993" i="2"/>
  <c r="W664" i="2"/>
  <c r="W599" i="2"/>
  <c r="W402" i="2"/>
  <c r="W422" i="2"/>
  <c r="W1061" i="2"/>
  <c r="W730" i="2"/>
  <c r="W665" i="2"/>
  <c r="W471" i="2"/>
  <c r="W37" i="2"/>
  <c r="W486" i="2"/>
  <c r="W1127" i="2"/>
  <c r="W796" i="2"/>
  <c r="W731" i="2"/>
  <c r="W540" i="2"/>
  <c r="W101" i="2"/>
  <c r="W862" i="2"/>
  <c r="W797" i="2"/>
  <c r="W606" i="2"/>
  <c r="W165" i="2"/>
  <c r="W928" i="2"/>
  <c r="W863" i="2"/>
  <c r="W672" i="2"/>
  <c r="W229" i="2"/>
  <c r="W994" i="2"/>
  <c r="W929" i="2"/>
  <c r="W54" i="2"/>
  <c r="W738" i="2"/>
  <c r="W22" i="2"/>
  <c r="W293" i="2"/>
  <c r="W1062" i="2"/>
  <c r="W997" i="2"/>
  <c r="W123" i="2"/>
  <c r="W806" i="2"/>
  <c r="W106" i="2"/>
  <c r="W511" i="2"/>
  <c r="W1097" i="2"/>
  <c r="W213" i="2"/>
  <c r="W593" i="2"/>
  <c r="W692" i="2"/>
  <c r="W357" i="2"/>
  <c r="W1128" i="2"/>
  <c r="W1063" i="2"/>
  <c r="W872" i="2"/>
  <c r="W421" i="2"/>
  <c r="W1129" i="2"/>
  <c r="W938" i="2"/>
  <c r="W21" i="2"/>
  <c r="W266" i="2"/>
  <c r="W109" i="2"/>
  <c r="W28" i="2"/>
  <c r="W39" i="2"/>
  <c r="W655" i="2"/>
  <c r="W368" i="2"/>
  <c r="W745" i="2"/>
  <c r="W836" i="2"/>
  <c r="W485" i="2"/>
  <c r="W1004" i="2"/>
  <c r="W105" i="2"/>
  <c r="W341" i="2"/>
  <c r="W193" i="2"/>
  <c r="W112" i="2"/>
  <c r="W31" i="2"/>
  <c r="W129" i="2"/>
  <c r="W727" i="2"/>
  <c r="W443" i="2"/>
  <c r="W817" i="2"/>
  <c r="W64" i="2"/>
  <c r="W76" i="2"/>
  <c r="W908" i="2"/>
  <c r="W1070" i="2"/>
  <c r="W184" i="2"/>
  <c r="W416" i="2"/>
  <c r="W269" i="2"/>
  <c r="W197" i="2"/>
  <c r="W115" i="2"/>
  <c r="W204" i="2"/>
  <c r="W807" i="2"/>
  <c r="W518" i="2"/>
  <c r="W889" i="2"/>
  <c r="W143" i="2"/>
  <c r="W155" i="2"/>
  <c r="W980" i="2"/>
  <c r="W1136" i="2"/>
  <c r="W265" i="2"/>
  <c r="W496" i="2"/>
  <c r="W53" i="2"/>
  <c r="W122" i="2"/>
  <c r="W191" i="2"/>
  <c r="W260" i="2"/>
  <c r="W329" i="2"/>
  <c r="W398" i="2"/>
  <c r="W467" i="2"/>
  <c r="W40" i="2"/>
  <c r="W536" i="2"/>
  <c r="W104" i="2"/>
  <c r="W602" i="2"/>
  <c r="W168" i="2"/>
  <c r="W668" i="2"/>
  <c r="W232" i="2"/>
  <c r="W734" i="2"/>
  <c r="W59" i="2"/>
  <c r="W296" i="2"/>
  <c r="W800" i="2"/>
  <c r="W128" i="2"/>
  <c r="W35" i="2"/>
  <c r="W360" i="2"/>
  <c r="W866" i="2"/>
  <c r="W99" i="2"/>
  <c r="W424" i="2"/>
  <c r="W934" i="2"/>
  <c r="W163" i="2"/>
  <c r="W488" i="2"/>
  <c r="W1000" i="2"/>
  <c r="W227" i="2"/>
  <c r="W1066" i="2"/>
  <c r="W20" i="2"/>
  <c r="W108" i="2"/>
  <c r="W291" i="2"/>
  <c r="W1132" i="2"/>
  <c r="W103" i="2"/>
  <c r="W192" i="2"/>
  <c r="W111" i="2"/>
  <c r="W30" i="2"/>
  <c r="W1019" i="2"/>
  <c r="W207" i="2"/>
  <c r="W810" i="2"/>
  <c r="W669" i="2"/>
  <c r="W1113" i="2"/>
  <c r="W971" i="2"/>
  <c r="W829" i="2"/>
  <c r="W765" i="2"/>
  <c r="W355" i="2"/>
  <c r="W419" i="2"/>
  <c r="W19" i="2"/>
  <c r="W263" i="2"/>
  <c r="W343" i="2"/>
  <c r="W483" i="2"/>
  <c r="W98" i="2"/>
  <c r="W339" i="2"/>
  <c r="W418" i="2"/>
  <c r="W346" i="2"/>
  <c r="W274" i="2"/>
  <c r="W437" i="2"/>
  <c r="W1026" i="2"/>
  <c r="W888" i="2"/>
  <c r="W1045" i="2"/>
  <c r="W77" i="2"/>
  <c r="W547" i="2"/>
  <c r="W611" i="2"/>
  <c r="W262" i="2"/>
  <c r="W494" i="2"/>
  <c r="W570" i="2"/>
  <c r="W675" i="2"/>
  <c r="W18" i="2"/>
  <c r="W338" i="2"/>
  <c r="W566" i="2"/>
  <c r="W642" i="2"/>
  <c r="W573" i="2"/>
  <c r="W504" i="2"/>
  <c r="W41" i="2"/>
  <c r="W656" i="2"/>
  <c r="W1104" i="2"/>
  <c r="W311" i="2"/>
  <c r="W739" i="2"/>
  <c r="W97" i="2"/>
  <c r="W413" i="2"/>
  <c r="W638" i="2"/>
  <c r="W714" i="2"/>
  <c r="W645" i="2"/>
  <c r="W576" i="2"/>
  <c r="W130" i="2"/>
  <c r="W728" i="2"/>
  <c r="W1176" i="2"/>
  <c r="W386" i="2"/>
  <c r="W803" i="2"/>
  <c r="W52" i="2"/>
  <c r="W181" i="2"/>
  <c r="W493" i="2"/>
  <c r="W710" i="2"/>
  <c r="W786" i="2"/>
  <c r="W867" i="2"/>
  <c r="W121" i="2"/>
  <c r="W931" i="2"/>
  <c r="W995" i="2"/>
  <c r="W1059" i="2"/>
  <c r="W1123" i="2"/>
  <c r="W55" i="2"/>
  <c r="W36" i="2"/>
  <c r="W124" i="2"/>
  <c r="W100" i="2"/>
  <c r="W164" i="2"/>
  <c r="W120" i="2"/>
  <c r="W228" i="2"/>
  <c r="W189" i="2"/>
  <c r="W292" i="2"/>
  <c r="W356" i="2"/>
  <c r="W117" i="2"/>
  <c r="W327" i="2"/>
  <c r="W420" i="2"/>
  <c r="W186" i="2"/>
  <c r="W396" i="2"/>
  <c r="W484" i="2"/>
  <c r="W255" i="2"/>
  <c r="W465" i="2"/>
  <c r="W548" i="2"/>
  <c r="W324" i="2"/>
  <c r="W534" i="2"/>
  <c r="W612" i="2"/>
  <c r="W393" i="2"/>
  <c r="W49" i="2"/>
  <c r="W600" i="2"/>
  <c r="W676" i="2"/>
  <c r="W462" i="2"/>
  <c r="W118" i="2"/>
  <c r="W50" i="2"/>
  <c r="W666" i="2"/>
  <c r="AB1058" i="2"/>
  <c r="AG529" i="2"/>
  <c r="AB168" i="2"/>
  <c r="AB88" i="2"/>
  <c r="AG138" i="2"/>
  <c r="AG435" i="2"/>
  <c r="AB216" i="2"/>
  <c r="AB396" i="2"/>
  <c r="W256" i="2"/>
  <c r="AB1120" i="2"/>
  <c r="AB87" i="2"/>
  <c r="AB35" i="2"/>
  <c r="AB1069" i="2"/>
  <c r="AB1062" i="2"/>
  <c r="W1149" i="2"/>
  <c r="AB584" i="2"/>
  <c r="AG455" i="2"/>
  <c r="AB98" i="2"/>
  <c r="AB18" i="2"/>
  <c r="AG61" i="2"/>
  <c r="AB296" i="2"/>
  <c r="AG361" i="2"/>
  <c r="AB146" i="2"/>
  <c r="AG924" i="2"/>
  <c r="W187" i="2"/>
  <c r="AB936" i="2"/>
  <c r="AB783" i="2"/>
  <c r="AB22" i="2"/>
  <c r="AB227" i="2"/>
  <c r="AG287" i="2"/>
  <c r="AB76" i="2"/>
  <c r="AB1109" i="2"/>
  <c r="AG700" i="2"/>
  <c r="AB879" i="2"/>
  <c r="AB305" i="2"/>
  <c r="AB1083" i="2"/>
  <c r="AB790" i="2"/>
  <c r="AB588" i="2"/>
  <c r="W1005" i="2"/>
  <c r="AG88" i="2"/>
  <c r="AG304" i="2"/>
  <c r="AG673" i="2"/>
  <c r="AG897" i="2"/>
  <c r="AB151" i="2"/>
  <c r="AG206" i="2"/>
  <c r="AG10" i="2"/>
  <c r="AB902" i="2"/>
  <c r="AG328" i="2"/>
  <c r="AG397" i="2"/>
  <c r="AB672" i="2"/>
  <c r="AB979" i="2"/>
  <c r="AB1075" i="2"/>
  <c r="AB595" i="2"/>
  <c r="AB386" i="2"/>
  <c r="W925" i="2"/>
  <c r="AG230" i="2"/>
  <c r="AG448" i="2"/>
  <c r="AG824" i="2"/>
  <c r="AB81" i="2"/>
  <c r="AG13" i="2"/>
  <c r="AB626" i="2"/>
  <c r="AB826" i="2"/>
  <c r="AG251" i="2"/>
  <c r="AB391" i="2"/>
  <c r="AB801" i="2"/>
  <c r="AB439" i="2"/>
  <c r="AB230" i="2"/>
  <c r="AG476" i="2"/>
  <c r="AG816" i="2"/>
  <c r="AG628" i="2"/>
  <c r="AG402" i="2"/>
  <c r="AG713" i="2"/>
  <c r="AG36" i="2"/>
  <c r="AG941" i="2"/>
  <c r="AG497" i="2"/>
  <c r="AG193" i="2"/>
  <c r="AG543" i="2"/>
  <c r="AG883" i="2"/>
  <c r="AG702" i="2"/>
  <c r="AG482" i="2"/>
  <c r="AG787" i="2"/>
  <c r="AG110" i="2"/>
  <c r="AG1020" i="2"/>
  <c r="AG571" i="2"/>
  <c r="AG270" i="2"/>
  <c r="AG610" i="2"/>
  <c r="AG950" i="2"/>
  <c r="AG779" i="2"/>
  <c r="AG557" i="2"/>
  <c r="AG861" i="2"/>
  <c r="AG184" i="2"/>
  <c r="AG648" i="2"/>
  <c r="AG350" i="2"/>
  <c r="AG677" i="2"/>
  <c r="AG1017" i="2"/>
  <c r="AG853" i="2"/>
  <c r="AG631" i="2"/>
  <c r="AG934" i="2"/>
  <c r="AG260" i="2"/>
  <c r="AG722" i="2"/>
  <c r="AG425" i="2"/>
  <c r="AG47" i="2"/>
  <c r="AG744" i="2"/>
  <c r="AG926" i="2"/>
  <c r="AG705" i="2"/>
  <c r="AG1007" i="2"/>
  <c r="AG335" i="2"/>
  <c r="AG796" i="2"/>
  <c r="AG499" i="2"/>
  <c r="AG121" i="2"/>
  <c r="AG65" i="2"/>
  <c r="AG300" i="2"/>
  <c r="AG377" i="2"/>
  <c r="AG685" i="2"/>
  <c r="AG811" i="2"/>
  <c r="AG999" i="2"/>
  <c r="AG782" i="2"/>
  <c r="AG415" i="2"/>
  <c r="AG870" i="2"/>
  <c r="AG573" i="2"/>
  <c r="AG198" i="2"/>
  <c r="AG49" i="2"/>
  <c r="AG878" i="2"/>
  <c r="AG18" i="2"/>
  <c r="AG856" i="2"/>
  <c r="AG490" i="2"/>
  <c r="AG943" i="2"/>
  <c r="AG650" i="2"/>
  <c r="AG272" i="2"/>
  <c r="AG123" i="2"/>
  <c r="AG51" i="2"/>
  <c r="AG945" i="2"/>
  <c r="AG929" i="2"/>
  <c r="AG564" i="2"/>
  <c r="AG1022" i="2"/>
  <c r="AG724" i="2"/>
  <c r="AG353" i="2"/>
  <c r="AG200" i="2"/>
  <c r="AG125" i="2"/>
  <c r="AG220" i="2"/>
  <c r="AG297" i="2"/>
  <c r="AG525" i="2"/>
  <c r="AG602" i="2"/>
  <c r="AG910" i="2"/>
  <c r="AG1012" i="2"/>
  <c r="AG1002" i="2"/>
  <c r="AG638" i="2"/>
  <c r="AG38" i="2"/>
  <c r="AG798" i="2"/>
  <c r="AG427" i="2"/>
  <c r="AG274" i="2"/>
  <c r="AG202" i="2"/>
  <c r="AG294" i="2"/>
  <c r="AG371" i="2"/>
  <c r="AG599" i="2"/>
  <c r="AG676" i="2"/>
  <c r="AG983" i="2"/>
  <c r="AG534" i="2"/>
  <c r="AG688" i="2"/>
  <c r="AG22" i="2"/>
  <c r="AG31" i="2"/>
  <c r="AG715" i="2"/>
  <c r="AG112" i="2"/>
  <c r="AG872" i="2"/>
  <c r="AG501" i="2"/>
  <c r="AG355" i="2"/>
  <c r="AG282" i="2"/>
  <c r="AG53" i="2"/>
  <c r="AG96" i="2"/>
  <c r="AG105" i="2"/>
  <c r="AG789" i="2"/>
  <c r="AG186" i="2"/>
  <c r="AG951" i="2"/>
  <c r="AG575" i="2"/>
  <c r="AG429" i="2"/>
  <c r="AG357" i="2"/>
  <c r="AG127" i="2"/>
  <c r="AG136" i="2"/>
  <c r="AG442" i="2"/>
  <c r="AG522" i="2"/>
  <c r="AG754" i="2"/>
  <c r="AG831" i="2"/>
  <c r="AG990" i="2"/>
  <c r="AG536" i="2"/>
  <c r="AG170" i="2"/>
  <c r="AG179" i="2"/>
  <c r="AG863" i="2"/>
  <c r="AG263" i="2"/>
  <c r="AG1024" i="2"/>
  <c r="AG652" i="2"/>
  <c r="AG503" i="2"/>
  <c r="AG431" i="2"/>
  <c r="AG204" i="2"/>
  <c r="AG216" i="2"/>
  <c r="AG519" i="2"/>
  <c r="AG596" i="2"/>
  <c r="AG828" i="2"/>
  <c r="AG907" i="2"/>
  <c r="AG67" i="2"/>
  <c r="AG244" i="2"/>
  <c r="AG253" i="2"/>
  <c r="AG936" i="2"/>
  <c r="AG337" i="2"/>
  <c r="AG726" i="2"/>
  <c r="AG577" i="2"/>
  <c r="AG505" i="2"/>
  <c r="AG285" i="2"/>
  <c r="AG55" i="2"/>
  <c r="AG57" i="2"/>
  <c r="AG291" i="2"/>
  <c r="AG593" i="2"/>
  <c r="AG670" i="2"/>
  <c r="AG904" i="2"/>
  <c r="AG980" i="2"/>
  <c r="AG538" i="2"/>
  <c r="AG131" i="2"/>
  <c r="AG318" i="2"/>
  <c r="AG330" i="2"/>
  <c r="AG1009" i="2"/>
  <c r="AG417" i="2"/>
  <c r="AG800" i="2"/>
  <c r="AG654" i="2"/>
  <c r="AG582" i="2"/>
  <c r="AG359" i="2"/>
  <c r="AG129" i="2"/>
  <c r="AG134" i="2"/>
  <c r="AG365" i="2"/>
  <c r="AG667" i="2"/>
  <c r="AG750" i="2"/>
  <c r="AG977" i="2"/>
  <c r="AG195" i="2"/>
  <c r="AG75" i="2"/>
  <c r="AG395" i="2"/>
  <c r="AG404" i="2"/>
  <c r="AG492" i="2"/>
  <c r="AG874" i="2"/>
  <c r="AG728" i="2"/>
  <c r="AG259" i="2"/>
  <c r="AG142" i="2"/>
  <c r="AG469" i="2"/>
  <c r="AG484" i="2"/>
  <c r="AG566" i="2"/>
  <c r="AG953" i="2"/>
  <c r="AG802" i="2"/>
  <c r="AG323" i="2"/>
  <c r="AG209" i="2"/>
  <c r="AG549" i="2"/>
  <c r="AG25" i="2"/>
  <c r="AG559" i="2"/>
  <c r="AG640" i="2"/>
  <c r="AG40" i="2"/>
  <c r="AG1028" i="2"/>
  <c r="AG876" i="2"/>
  <c r="AG387" i="2"/>
  <c r="AG276" i="2"/>
  <c r="AG624" i="2"/>
  <c r="AG99" i="2"/>
  <c r="AG633" i="2"/>
  <c r="AG717" i="2"/>
  <c r="AG114" i="2"/>
  <c r="AG955" i="2"/>
  <c r="AG451" i="2"/>
  <c r="AG343" i="2"/>
  <c r="AG21" i="2"/>
  <c r="AG698" i="2"/>
  <c r="AG173" i="2"/>
  <c r="AG710" i="2"/>
  <c r="AG791" i="2"/>
  <c r="AG188" i="2"/>
  <c r="AG1031" i="2"/>
  <c r="AG515" i="2"/>
  <c r="AG410" i="2"/>
  <c r="AG95" i="2"/>
  <c r="AG775" i="2"/>
  <c r="AG247" i="2"/>
  <c r="AG784" i="2"/>
  <c r="AG33" i="2"/>
  <c r="AG865" i="2"/>
  <c r="AG265" i="2"/>
  <c r="AG579" i="2"/>
  <c r="AG477" i="2"/>
  <c r="AG78" i="2"/>
  <c r="AG169" i="2"/>
  <c r="AG849" i="2"/>
  <c r="AG321" i="2"/>
  <c r="AG858" i="2"/>
  <c r="AG107" i="2"/>
  <c r="AG938" i="2"/>
  <c r="AG339" i="2"/>
  <c r="AG643" i="2"/>
  <c r="AG544" i="2"/>
  <c r="AG145" i="2"/>
  <c r="AG17" i="2"/>
  <c r="AG243" i="2"/>
  <c r="AG922" i="2"/>
  <c r="AG398" i="2"/>
  <c r="AG28" i="2"/>
  <c r="AG931" i="2"/>
  <c r="AG181" i="2"/>
  <c r="AG1011" i="2"/>
  <c r="AG420" i="2"/>
  <c r="AG707" i="2"/>
  <c r="AG611" i="2"/>
  <c r="AG212" i="2"/>
  <c r="AG92" i="2"/>
  <c r="AG317" i="2"/>
  <c r="AG995" i="2"/>
  <c r="AG472" i="2"/>
  <c r="AG102" i="2"/>
  <c r="AG1004" i="2"/>
  <c r="AG255" i="2"/>
  <c r="AG494" i="2"/>
  <c r="AG771" i="2"/>
  <c r="AG678" i="2"/>
  <c r="AG279" i="2"/>
  <c r="AG166" i="2"/>
  <c r="AG394" i="2"/>
  <c r="AG553" i="2"/>
  <c r="AG176" i="2"/>
  <c r="AG332" i="2"/>
  <c r="AG568" i="2"/>
  <c r="AG42" i="2"/>
  <c r="AG835" i="2"/>
  <c r="AG745" i="2"/>
  <c r="AG346" i="2"/>
  <c r="AG240" i="2"/>
  <c r="AG468" i="2"/>
  <c r="AG627" i="2"/>
  <c r="AG250" i="2"/>
  <c r="AG406" i="2"/>
  <c r="AG644" i="2"/>
  <c r="AG116" i="2"/>
  <c r="AG899" i="2"/>
  <c r="AG812" i="2"/>
  <c r="AG413" i="2"/>
  <c r="AG314" i="2"/>
  <c r="AG542" i="2"/>
  <c r="AG701" i="2"/>
  <c r="AG327" i="2"/>
  <c r="AG487" i="2"/>
  <c r="AG719" i="2"/>
  <c r="AG190" i="2"/>
  <c r="AG963" i="2"/>
  <c r="AG879" i="2"/>
  <c r="AG480" i="2"/>
  <c r="AG391" i="2"/>
  <c r="AG19" i="2"/>
  <c r="AG623" i="2"/>
  <c r="AG778" i="2"/>
  <c r="AG401" i="2"/>
  <c r="AG561" i="2"/>
  <c r="AG793" i="2"/>
  <c r="AG267" i="2"/>
  <c r="AG1027" i="2"/>
  <c r="AG946" i="2"/>
  <c r="AG77" i="2"/>
  <c r="AG547" i="2"/>
  <c r="AG16" i="2"/>
  <c r="AG465" i="2"/>
  <c r="AG93" i="2"/>
  <c r="AG20" i="2"/>
  <c r="AG697" i="2"/>
  <c r="AG852" i="2"/>
  <c r="AG475" i="2"/>
  <c r="AG635" i="2"/>
  <c r="AG35" i="2"/>
  <c r="AG867" i="2"/>
  <c r="AG341" i="2"/>
  <c r="AG66" i="2"/>
  <c r="AG1013" i="2"/>
  <c r="AG144" i="2"/>
  <c r="AG614" i="2"/>
  <c r="AG83" i="2"/>
  <c r="AG539" i="2"/>
  <c r="AG167" i="2"/>
  <c r="AG94" i="2"/>
  <c r="AG774" i="2"/>
  <c r="AG925" i="2"/>
  <c r="AG556" i="2"/>
  <c r="AG712" i="2"/>
  <c r="AG109" i="2"/>
  <c r="AG940" i="2"/>
  <c r="AG422" i="2"/>
  <c r="AG44" i="2"/>
  <c r="AG130" i="2"/>
  <c r="AG211" i="2"/>
  <c r="AG681" i="2"/>
  <c r="AG150" i="2"/>
  <c r="AG620" i="2"/>
  <c r="AG241" i="2"/>
  <c r="AG168" i="2"/>
  <c r="AG848" i="2"/>
  <c r="AG998" i="2"/>
  <c r="AG630" i="2"/>
  <c r="AG786" i="2"/>
  <c r="AG183" i="2"/>
  <c r="AG1019" i="2"/>
  <c r="AG496" i="2"/>
  <c r="AG118" i="2"/>
  <c r="AG194" i="2"/>
  <c r="AG278" i="2"/>
  <c r="AG748" i="2"/>
  <c r="AG217" i="2"/>
  <c r="AG694" i="2"/>
  <c r="AG315" i="2"/>
  <c r="AG242" i="2"/>
  <c r="AG921" i="2"/>
  <c r="AG27" i="2"/>
  <c r="AG704" i="2"/>
  <c r="AG860" i="2"/>
  <c r="AG257" i="2"/>
  <c r="AG570" i="2"/>
  <c r="AG192" i="2"/>
  <c r="AG258" i="2"/>
  <c r="AG345" i="2"/>
  <c r="AG815" i="2"/>
  <c r="AG284" i="2"/>
  <c r="AG768" i="2"/>
  <c r="AG392" i="2"/>
  <c r="AG316" i="2"/>
  <c r="AG994" i="2"/>
  <c r="AG101" i="2"/>
  <c r="AG781" i="2"/>
  <c r="AG933" i="2"/>
  <c r="AG334" i="2"/>
  <c r="AG647" i="2"/>
  <c r="AG269" i="2"/>
  <c r="AG46" i="2"/>
  <c r="AG292" i="2"/>
  <c r="AG369" i="2"/>
  <c r="AG446" i="2"/>
  <c r="AG600" i="2"/>
  <c r="AG832" i="2"/>
  <c r="AG322" i="2"/>
  <c r="AG412" i="2"/>
  <c r="AG882" i="2"/>
  <c r="AG351" i="2"/>
  <c r="AG845" i="2"/>
  <c r="AG466" i="2"/>
  <c r="AG393" i="2"/>
  <c r="AG175" i="2"/>
  <c r="AG855" i="2"/>
  <c r="AG1006" i="2"/>
  <c r="AG408" i="2"/>
  <c r="AG721" i="2"/>
  <c r="AG349" i="2"/>
  <c r="AG120" i="2"/>
  <c r="AG366" i="2"/>
  <c r="AG443" i="2"/>
  <c r="AG523" i="2"/>
  <c r="AG674" i="2"/>
  <c r="AG908" i="2"/>
  <c r="AG689" i="2"/>
  <c r="AG386" i="2"/>
  <c r="AG479" i="2"/>
  <c r="AG949" i="2"/>
  <c r="AG418" i="2"/>
  <c r="AG918" i="2"/>
  <c r="AG540" i="2"/>
  <c r="AG467" i="2"/>
  <c r="AG249" i="2"/>
  <c r="AG928" i="2"/>
  <c r="AG489" i="2"/>
  <c r="AG795" i="2"/>
  <c r="AG424" i="2"/>
  <c r="AG196" i="2"/>
  <c r="AG450" i="2"/>
  <c r="AG69" i="2"/>
  <c r="AG76" i="2"/>
  <c r="AG546" i="2"/>
  <c r="AG1016" i="2"/>
  <c r="AG485" i="2"/>
  <c r="AG991" i="2"/>
  <c r="AG621" i="2"/>
  <c r="AG541" i="2"/>
  <c r="AG326" i="2"/>
  <c r="AG1001" i="2"/>
  <c r="AG563" i="2"/>
  <c r="AG869" i="2"/>
  <c r="AG498" i="2"/>
  <c r="AG271" i="2"/>
  <c r="AG516" i="2"/>
  <c r="AG594" i="2"/>
  <c r="AG671" i="2"/>
  <c r="AG829" i="2"/>
  <c r="AG514" i="2"/>
  <c r="AG133" i="2"/>
  <c r="AG143" i="2"/>
  <c r="AG613" i="2"/>
  <c r="AG552" i="2"/>
  <c r="AG695" i="2"/>
  <c r="AG622" i="2"/>
  <c r="AG400" i="2"/>
  <c r="AG30" i="2"/>
  <c r="AG637" i="2"/>
  <c r="AG942" i="2"/>
  <c r="AG572" i="2"/>
  <c r="AG352" i="2"/>
  <c r="AG591" i="2"/>
  <c r="AG668" i="2"/>
  <c r="AG751" i="2"/>
  <c r="AG905" i="2"/>
  <c r="AG463" i="2"/>
  <c r="AG692" i="2"/>
  <c r="AG578" i="2"/>
  <c r="AG197" i="2"/>
  <c r="AG210" i="2"/>
  <c r="AG680" i="2"/>
  <c r="AG619" i="2"/>
  <c r="AG769" i="2"/>
  <c r="AG696" i="2"/>
  <c r="AG474" i="2"/>
  <c r="AG104" i="2"/>
  <c r="AG714" i="2"/>
  <c r="AG37" i="2"/>
  <c r="AG1021" i="2"/>
  <c r="AG649" i="2"/>
  <c r="AG426" i="2"/>
  <c r="AG50" i="2"/>
  <c r="AG642" i="2"/>
  <c r="AG261" i="2"/>
  <c r="AG277" i="2"/>
  <c r="AG747" i="2"/>
  <c r="AG686" i="2"/>
  <c r="AG846" i="2"/>
  <c r="AG772" i="2"/>
  <c r="AG555" i="2"/>
  <c r="AG178" i="2"/>
  <c r="AG788" i="2"/>
  <c r="AG111" i="2"/>
  <c r="AG723" i="2"/>
  <c r="AG500" i="2"/>
  <c r="AG124" i="2"/>
  <c r="AG739" i="2"/>
  <c r="AG823" i="2"/>
  <c r="AG902" i="2"/>
  <c r="AG706" i="2"/>
  <c r="AG325" i="2"/>
  <c r="AG344" i="2"/>
  <c r="AG814" i="2"/>
  <c r="AG753" i="2"/>
  <c r="AG919" i="2"/>
  <c r="AG847" i="2"/>
  <c r="AG629" i="2"/>
  <c r="AG252" i="2"/>
  <c r="AG862" i="2"/>
  <c r="AG185" i="2"/>
  <c r="AG797" i="2"/>
  <c r="AG574" i="2"/>
  <c r="AG48" i="2"/>
  <c r="AG201" i="2"/>
  <c r="AG819" i="2"/>
  <c r="AG896" i="2"/>
  <c r="AG975" i="2"/>
  <c r="AG308" i="2"/>
  <c r="AG770" i="2"/>
  <c r="AG389" i="2"/>
  <c r="AG411" i="2"/>
  <c r="AG881" i="2"/>
  <c r="AG820" i="2"/>
  <c r="AG992" i="2"/>
  <c r="AG920" i="2"/>
  <c r="AG703" i="2"/>
  <c r="AG329" i="2"/>
  <c r="AG935" i="2"/>
  <c r="AG262" i="2"/>
  <c r="AG871" i="2"/>
  <c r="AG651" i="2"/>
  <c r="AG122" i="2"/>
  <c r="AG281" i="2"/>
  <c r="AG893" i="2"/>
  <c r="AG390" i="2"/>
  <c r="AG834" i="2"/>
  <c r="AG453" i="2"/>
  <c r="AG478" i="2"/>
  <c r="AG948" i="2"/>
  <c r="AG993" i="2"/>
  <c r="AG24" i="2"/>
  <c r="AG780" i="2"/>
  <c r="AG403" i="2"/>
  <c r="AG1008" i="2"/>
  <c r="AG336" i="2"/>
  <c r="AG944" i="2"/>
  <c r="AG725" i="2"/>
  <c r="AG199" i="2"/>
  <c r="AG356" i="2"/>
  <c r="AG898" i="2"/>
  <c r="AG517" i="2"/>
  <c r="AG545" i="2"/>
  <c r="AG1015" i="2"/>
  <c r="AG98" i="2"/>
  <c r="AG854" i="2"/>
  <c r="AG483" i="2"/>
  <c r="AG416" i="2"/>
  <c r="AG1023" i="2"/>
  <c r="AG799" i="2"/>
  <c r="AG273" i="2"/>
  <c r="AG430" i="2"/>
  <c r="AG52" i="2"/>
  <c r="AG54" i="2"/>
  <c r="AG962" i="2"/>
  <c r="AG581" i="2"/>
  <c r="AG612" i="2"/>
  <c r="AG1026" i="2"/>
  <c r="AG645" i="2"/>
  <c r="AG679" i="2"/>
  <c r="AG246" i="2"/>
  <c r="AG1000" i="2"/>
  <c r="AG632" i="2"/>
  <c r="AG565" i="2"/>
  <c r="AG39" i="2"/>
  <c r="AG952" i="2"/>
  <c r="AG428" i="2"/>
  <c r="AG580" i="2"/>
  <c r="AG709" i="2"/>
  <c r="AG746" i="2"/>
  <c r="AG320" i="2"/>
  <c r="AG708" i="2"/>
  <c r="AG639" i="2"/>
  <c r="AG113" i="2"/>
  <c r="AG1025" i="2"/>
  <c r="AG502" i="2"/>
  <c r="AG655" i="2"/>
  <c r="AG773" i="2"/>
  <c r="AG813" i="2"/>
  <c r="AG837" i="2"/>
  <c r="AG880" i="2"/>
  <c r="AG471" i="2"/>
  <c r="AG857" i="2"/>
  <c r="AG32" i="2"/>
  <c r="AG790" i="2"/>
  <c r="AG264" i="2"/>
  <c r="AG653" i="2"/>
  <c r="AG803" i="2"/>
  <c r="AG901" i="2"/>
  <c r="AG947" i="2"/>
  <c r="AG551" i="2"/>
  <c r="AG930" i="2"/>
  <c r="AG106" i="2"/>
  <c r="AG864" i="2"/>
  <c r="AG338" i="2"/>
  <c r="AG727" i="2"/>
  <c r="AG877" i="2"/>
  <c r="AG965" i="2"/>
  <c r="AG1014" i="2"/>
  <c r="AG626" i="2"/>
  <c r="AG1003" i="2"/>
  <c r="AG180" i="2"/>
  <c r="AG937" i="2"/>
  <c r="AG419" i="2"/>
  <c r="AG801" i="2"/>
  <c r="AG956" i="2"/>
  <c r="AG1029" i="2"/>
  <c r="AG97" i="2"/>
  <c r="AG777" i="2"/>
  <c r="AG331" i="2"/>
  <c r="AG567" i="2"/>
  <c r="AG954" i="2"/>
  <c r="AG8" i="2"/>
  <c r="AG171" i="2"/>
  <c r="AG851" i="2"/>
  <c r="AG405" i="2"/>
  <c r="AG641" i="2"/>
  <c r="AG1030" i="2"/>
  <c r="AG79" i="2"/>
  <c r="AG319" i="2"/>
  <c r="AG997" i="2"/>
  <c r="AG560" i="2"/>
  <c r="AG792" i="2"/>
  <c r="AG115" i="2"/>
  <c r="AG146" i="2"/>
  <c r="AG396" i="2"/>
  <c r="AG634" i="2"/>
  <c r="AG866" i="2"/>
  <c r="AG189" i="2"/>
  <c r="AG213" i="2"/>
  <c r="AG470" i="2"/>
  <c r="AG711" i="2"/>
  <c r="AG34" i="2"/>
  <c r="AG939" i="2"/>
  <c r="AG266" i="2"/>
  <c r="AG280" i="2"/>
  <c r="AG550" i="2"/>
  <c r="AG26" i="2"/>
  <c r="AG785" i="2"/>
  <c r="AG108" i="2"/>
  <c r="AG1018" i="2"/>
  <c r="AG340" i="2"/>
  <c r="AG347" i="2"/>
  <c r="AG625" i="2"/>
  <c r="AG100" i="2"/>
  <c r="AG859" i="2"/>
  <c r="AG182" i="2"/>
  <c r="AG421" i="2"/>
  <c r="AG74" i="2"/>
  <c r="AG414" i="2"/>
  <c r="AG699" i="2"/>
  <c r="AG174" i="2"/>
  <c r="AG932" i="2"/>
  <c r="AG256" i="2"/>
  <c r="AG958" i="2"/>
  <c r="AB701" i="2"/>
  <c r="AB419" i="2"/>
  <c r="AB619" i="2"/>
  <c r="AG177" i="2"/>
  <c r="AB183" i="2"/>
  <c r="AB647" i="2"/>
  <c r="AB237" i="2"/>
  <c r="AG966" i="2"/>
  <c r="AG885" i="2"/>
  <c r="AB632" i="2"/>
  <c r="AB338" i="2"/>
  <c r="AG103" i="2"/>
  <c r="AB1131" i="2"/>
  <c r="AB843" i="2"/>
  <c r="AB445" i="2"/>
  <c r="AB14" i="2"/>
  <c r="AG160" i="2"/>
  <c r="W709" i="2"/>
  <c r="AG838" i="2"/>
  <c r="AG152" i="2"/>
  <c r="AG595" i="2"/>
  <c r="AG890" i="2"/>
  <c r="AG805" i="2"/>
  <c r="AB563" i="2"/>
  <c r="AB129" i="2"/>
  <c r="AG29" i="2"/>
  <c r="AB1005" i="2"/>
  <c r="AB1122" i="2"/>
  <c r="AB657" i="2"/>
  <c r="AB243" i="2"/>
  <c r="AG761" i="2"/>
  <c r="AG71" i="2"/>
  <c r="AG521" i="2"/>
  <c r="AG810" i="2"/>
  <c r="AG731" i="2"/>
  <c r="AB494" i="2"/>
  <c r="AB1150" i="2"/>
  <c r="AB1143" i="2"/>
  <c r="AB718" i="2"/>
  <c r="AB996" i="2"/>
  <c r="AB455" i="2"/>
  <c r="AB32" i="2"/>
  <c r="AG235" i="2"/>
  <c r="W1083" i="2"/>
  <c r="W565" i="2"/>
  <c r="AG687" i="2"/>
  <c r="AG444" i="2"/>
  <c r="AG665" i="2"/>
  <c r="AG736" i="2"/>
  <c r="AG657" i="2"/>
  <c r="AB72" i="2"/>
  <c r="AB47" i="2"/>
  <c r="AB1045" i="2"/>
  <c r="AB518" i="2"/>
  <c r="AB853" i="2"/>
  <c r="AB299" i="2"/>
  <c r="AB1181" i="2"/>
  <c r="W182" i="2"/>
  <c r="AG606" i="2"/>
  <c r="AG370" i="2"/>
  <c r="AG440" i="2"/>
  <c r="AG662" i="2"/>
  <c r="AG583" i="2"/>
  <c r="AG875" i="2"/>
  <c r="AG996" i="2"/>
  <c r="W166" i="2"/>
  <c r="AB909" i="2"/>
  <c r="AB316" i="2"/>
  <c r="AB102" i="2"/>
  <c r="AB83" i="2"/>
  <c r="AB1080" i="2"/>
  <c r="AB1067" i="2"/>
  <c r="W939" i="2"/>
  <c r="AB1152" i="2"/>
  <c r="AG532" i="2"/>
  <c r="AG296" i="2"/>
  <c r="AG218" i="2"/>
  <c r="AG588" i="2"/>
  <c r="AB638" i="2"/>
  <c r="AG506" i="2"/>
  <c r="AG576" i="2"/>
  <c r="AG868" i="2"/>
  <c r="AG923" i="2"/>
  <c r="W102" i="2"/>
  <c r="AB735" i="2"/>
  <c r="AB1140" i="2"/>
  <c r="AB111" i="2"/>
  <c r="AB974" i="2"/>
  <c r="AB934" i="2"/>
  <c r="AB780" i="2"/>
  <c r="AG458" i="2"/>
  <c r="AG222" i="2"/>
  <c r="AG137" i="2"/>
  <c r="AG511" i="2"/>
  <c r="AB569" i="2"/>
  <c r="AG432" i="2"/>
  <c r="AG354" i="2"/>
  <c r="AG794" i="2"/>
  <c r="AG850" i="2"/>
  <c r="W38" i="2"/>
  <c r="AB576" i="2"/>
  <c r="AB1014" i="2"/>
  <c r="AB870" i="2"/>
  <c r="AG617" i="2"/>
  <c r="AB1128" i="2"/>
  <c r="W72" i="2"/>
  <c r="W70" i="2"/>
  <c r="W962" i="2"/>
  <c r="W1028" i="2"/>
  <c r="AB806" i="2"/>
  <c r="W436" i="2"/>
  <c r="W116" i="2"/>
  <c r="W1160" i="2"/>
  <c r="AB788" i="2"/>
  <c r="W787" i="2"/>
  <c r="W1078" i="2"/>
  <c r="AB585" i="2"/>
  <c r="AG381" i="2"/>
  <c r="AG147" i="2"/>
  <c r="AG60" i="2"/>
  <c r="AG437" i="2"/>
  <c r="AB500" i="2"/>
  <c r="AG358" i="2"/>
  <c r="AG720" i="2"/>
  <c r="AG776" i="2"/>
  <c r="W795" i="2"/>
  <c r="AB1180" i="2"/>
  <c r="AB374" i="2"/>
  <c r="AB876" i="2"/>
  <c r="AB721" i="2"/>
  <c r="AB1002" i="2"/>
  <c r="AB1126" i="2"/>
  <c r="AB1124" i="2"/>
  <c r="AB652" i="2"/>
  <c r="AB593" i="2"/>
  <c r="W715" i="2"/>
  <c r="W1153" i="2"/>
  <c r="W1006" i="2"/>
  <c r="AB383" i="2"/>
  <c r="AG307" i="2"/>
  <c r="AG757" i="2"/>
  <c r="AG64" i="2"/>
  <c r="AG363" i="2"/>
  <c r="AB431" i="2"/>
  <c r="AG283" i="2"/>
  <c r="AG646" i="2"/>
  <c r="AG636" i="2"/>
  <c r="AG245" i="2"/>
  <c r="W729" i="2"/>
  <c r="AB1116" i="2"/>
  <c r="AB171" i="2"/>
  <c r="AB727" i="2"/>
  <c r="AB319" i="2"/>
  <c r="AB864" i="2"/>
  <c r="AB1000" i="2"/>
  <c r="AB998" i="2"/>
  <c r="AB450" i="2"/>
  <c r="AB10" i="2"/>
  <c r="AB437" i="2"/>
  <c r="AB180" i="2"/>
  <c r="AG233" i="2"/>
  <c r="AG528" i="2"/>
  <c r="AG289" i="2"/>
  <c r="AB362" i="2"/>
  <c r="AG203" i="2"/>
  <c r="AG569" i="2"/>
  <c r="AG562" i="2"/>
  <c r="AB1026" i="2"/>
  <c r="AG23" i="2"/>
  <c r="W663" i="2"/>
  <c r="AG766" i="2"/>
  <c r="AB527" i="2"/>
  <c r="AB161" i="2"/>
  <c r="W1047" i="2"/>
  <c r="AB715" i="2"/>
  <c r="AB861" i="2"/>
  <c r="AB855" i="2"/>
  <c r="W746" i="2"/>
  <c r="W812" i="2"/>
  <c r="AB248" i="2"/>
  <c r="W206" i="2"/>
  <c r="W1020" i="2"/>
  <c r="AB1072" i="2"/>
  <c r="W944" i="2"/>
  <c r="AB235" i="2"/>
  <c r="W571" i="2"/>
  <c r="W1009" i="2"/>
  <c r="W854" i="2"/>
  <c r="AG913" i="2"/>
  <c r="AG159" i="2"/>
  <c r="AG454" i="2"/>
  <c r="AG903" i="2"/>
  <c r="AG214" i="2"/>
  <c r="AB293" i="2"/>
  <c r="AG126" i="2"/>
  <c r="AG495" i="2"/>
  <c r="AG488" i="2"/>
  <c r="AB750" i="2"/>
  <c r="W597" i="2"/>
  <c r="W633" i="2"/>
  <c r="W1139" i="2"/>
  <c r="AB371" i="2"/>
  <c r="AB1137" i="2"/>
  <c r="W975" i="2"/>
  <c r="AB515" i="2"/>
  <c r="AB713" i="2"/>
  <c r="AB711" i="2"/>
  <c r="W11" i="2"/>
  <c r="W671" i="2"/>
  <c r="W737" i="2"/>
  <c r="AB37" i="2"/>
  <c r="W131" i="2"/>
  <c r="W948" i="2"/>
  <c r="AB939" i="2"/>
  <c r="W871" i="2"/>
  <c r="AG976" i="2"/>
  <c r="W499" i="2"/>
  <c r="W936" i="2"/>
  <c r="W782" i="2"/>
  <c r="AG89" i="2"/>
  <c r="AG85" i="2"/>
  <c r="AG303" i="2"/>
  <c r="AG827" i="2"/>
  <c r="AB224" i="2"/>
  <c r="AG41" i="2"/>
  <c r="AG407" i="2"/>
  <c r="AB543" i="2"/>
  <c r="W531" i="2"/>
  <c r="AB167" i="2"/>
  <c r="AB1011" i="2"/>
  <c r="AB313" i="2"/>
  <c r="AB513" i="2"/>
  <c r="AB511" i="2"/>
  <c r="AB797" i="2"/>
  <c r="AG165" i="2"/>
  <c r="W423" i="2"/>
  <c r="W857" i="2"/>
  <c r="W414" i="2"/>
  <c r="AG229" i="2"/>
  <c r="AG752" i="2"/>
  <c r="AB148" i="2"/>
  <c r="AG333" i="2"/>
  <c r="W48" i="2"/>
  <c r="AB873" i="2"/>
  <c r="AB108" i="2"/>
  <c r="AB311" i="2"/>
  <c r="AB1077" i="2"/>
  <c r="AB644" i="2"/>
  <c r="W720" i="2"/>
  <c r="W344" i="2"/>
  <c r="W785" i="2"/>
  <c r="W183" i="2"/>
  <c r="AG155" i="2"/>
  <c r="AG672" i="2"/>
  <c r="AB78" i="2"/>
  <c r="AB1016" i="2"/>
  <c r="AB923" i="2"/>
  <c r="AB724" i="2"/>
  <c r="AB106" i="2"/>
  <c r="AB944" i="2"/>
  <c r="AB442" i="2"/>
  <c r="W648" i="2"/>
  <c r="W25" i="2"/>
  <c r="W713" i="2"/>
  <c r="AB1153" i="2"/>
  <c r="AG80" i="2"/>
  <c r="AG598" i="2"/>
  <c r="AG12" i="2"/>
  <c r="AB740" i="2"/>
  <c r="AB859" i="2"/>
  <c r="AB368" i="2"/>
  <c r="AB803" i="2"/>
  <c r="AB240" i="2"/>
  <c r="W429" i="2"/>
  <c r="AB1065" i="2"/>
  <c r="W641" i="2"/>
  <c r="AB1060" i="2"/>
  <c r="AG524" i="2"/>
  <c r="AG892" i="2"/>
  <c r="AG960" i="2"/>
  <c r="AB528" i="2"/>
  <c r="AB795" i="2"/>
  <c r="AB164" i="2"/>
  <c r="AB649" i="2"/>
  <c r="AB21" i="2"/>
  <c r="W349" i="2"/>
  <c r="AB932" i="2"/>
  <c r="W569" i="2"/>
  <c r="AB927" i="2"/>
  <c r="AG447" i="2"/>
  <c r="AG742" i="2"/>
  <c r="AG818" i="2"/>
  <c r="AG887" i="2"/>
  <c r="AB731" i="2"/>
  <c r="AB447" i="2"/>
  <c r="AB786" i="2"/>
  <c r="AB781" i="2"/>
  <c r="AG373" i="2"/>
  <c r="AG520" i="2"/>
  <c r="AG738" i="2"/>
  <c r="AG807" i="2"/>
  <c r="AB667" i="2"/>
  <c r="AB245" i="2"/>
  <c r="AB591" i="2"/>
  <c r="AB586" i="2"/>
  <c r="AG836" i="2"/>
  <c r="AG299" i="2"/>
  <c r="AG295" i="2"/>
  <c r="AG664" i="2"/>
  <c r="AB916" i="2"/>
  <c r="AG733" i="2"/>
  <c r="AB359" i="2"/>
  <c r="AB1107" i="2"/>
  <c r="AB34" i="2"/>
  <c r="AB8" i="2"/>
  <c r="AB389" i="2"/>
  <c r="AB384" i="2"/>
  <c r="AG760" i="2"/>
  <c r="AG225" i="2"/>
  <c r="AG221" i="2"/>
  <c r="AG590" i="2"/>
  <c r="AB778" i="2"/>
  <c r="AG659" i="2"/>
  <c r="AB290" i="2"/>
  <c r="AB900" i="2"/>
  <c r="AB893" i="2"/>
  <c r="W195" i="2"/>
  <c r="AB1148" i="2"/>
  <c r="AB1112" i="2"/>
  <c r="AB1070" i="2"/>
  <c r="AB233" i="2"/>
  <c r="AB181" i="2"/>
  <c r="AG605" i="2"/>
  <c r="AG151" i="2"/>
  <c r="AG140" i="2"/>
  <c r="AG513" i="2"/>
  <c r="AB709" i="2"/>
  <c r="AG585" i="2"/>
  <c r="AB215" i="2"/>
  <c r="AB686" i="2"/>
  <c r="W126" i="2"/>
  <c r="AB1055" i="2"/>
  <c r="AB991" i="2"/>
  <c r="AB1082" i="2"/>
  <c r="AB937" i="2"/>
  <c r="AG969" i="2"/>
  <c r="W190" i="2"/>
  <c r="AG914" i="2"/>
  <c r="AG531" i="2"/>
  <c r="AG70" i="2"/>
  <c r="AG63" i="2"/>
  <c r="AG439" i="2"/>
  <c r="AB640" i="2"/>
  <c r="AG508" i="2"/>
  <c r="AB145" i="2"/>
  <c r="AB1044" i="2"/>
  <c r="W57" i="2"/>
  <c r="AB917" i="2"/>
  <c r="AB1004" i="2"/>
  <c r="AB458" i="2"/>
  <c r="AB452" i="2"/>
  <c r="AB791" i="2"/>
  <c r="AG163" i="2"/>
  <c r="AG90" i="2"/>
  <c r="AG457" i="2"/>
  <c r="AG979" i="2"/>
  <c r="AG59" i="2"/>
  <c r="AB571" i="2"/>
  <c r="AG434" i="2"/>
  <c r="AB75" i="2"/>
  <c r="AB975" i="2"/>
  <c r="AB1163" i="2"/>
  <c r="W996" i="2"/>
  <c r="AB770" i="2"/>
  <c r="AB717" i="2"/>
  <c r="AB302" i="2"/>
  <c r="AB39" i="2"/>
  <c r="AB596" i="2"/>
  <c r="AG380" i="2"/>
  <c r="AG906" i="2"/>
  <c r="AB502" i="2"/>
  <c r="AG360" i="2"/>
  <c r="AG9" i="2"/>
  <c r="AB561" i="2"/>
  <c r="AB1094" i="2"/>
  <c r="W998" i="2"/>
  <c r="W932" i="2"/>
  <c r="AB581" i="2"/>
  <c r="AB517" i="2"/>
  <c r="AB12" i="2"/>
  <c r="AB440" i="2"/>
  <c r="AB1172" i="2"/>
  <c r="AG306" i="2"/>
  <c r="AG830" i="2"/>
  <c r="AB433" i="2"/>
  <c r="AG286" i="2"/>
  <c r="AG1033" i="2"/>
  <c r="AB354" i="2"/>
  <c r="AB485" i="2"/>
  <c r="AB611" i="2"/>
  <c r="W930" i="2"/>
  <c r="W868" i="2"/>
  <c r="AB379" i="2"/>
  <c r="AB315" i="2"/>
  <c r="AB1074" i="2"/>
  <c r="AB238" i="2"/>
  <c r="AB1063" i="2"/>
  <c r="AG232" i="2"/>
  <c r="AG756" i="2"/>
  <c r="AB364" i="2"/>
  <c r="AG205" i="2"/>
  <c r="AG957" i="2"/>
  <c r="AB70" i="2"/>
  <c r="AB416" i="2"/>
  <c r="W864" i="2"/>
  <c r="W804" i="2"/>
  <c r="AB987" i="2"/>
  <c r="AB117" i="2"/>
  <c r="AB746" i="2"/>
  <c r="AB1097" i="2"/>
  <c r="AB335" i="2"/>
  <c r="AB1035" i="2"/>
  <c r="AB554" i="2"/>
  <c r="AB636" i="2"/>
  <c r="AB707" i="2"/>
  <c r="AB1051" i="2"/>
  <c r="AB187" i="2"/>
  <c r="AB815" i="2"/>
  <c r="AB1166" i="2"/>
  <c r="AB404" i="2"/>
  <c r="AB1104" i="2"/>
  <c r="AB623" i="2"/>
  <c r="AB705" i="2"/>
  <c r="AB776" i="2"/>
  <c r="AB1115" i="2"/>
  <c r="AB257" i="2"/>
  <c r="AB884" i="2"/>
  <c r="AB477" i="2"/>
  <c r="AB692" i="2"/>
  <c r="AB65" i="2"/>
  <c r="AB845" i="2"/>
  <c r="AB847" i="2"/>
  <c r="AB1179" i="2"/>
  <c r="AB326" i="2"/>
  <c r="AB953" i="2"/>
  <c r="AB547" i="2"/>
  <c r="AB761" i="2"/>
  <c r="AB135" i="2"/>
  <c r="AB914" i="2"/>
  <c r="AB30" i="2"/>
  <c r="AB395" i="2"/>
  <c r="AB1022" i="2"/>
  <c r="AB616" i="2"/>
  <c r="AB830" i="2"/>
  <c r="AB205" i="2"/>
  <c r="AB983" i="2"/>
  <c r="AB989" i="2"/>
  <c r="AB385" i="2"/>
  <c r="AB929" i="2"/>
  <c r="AB94" i="2"/>
  <c r="AB464" i="2"/>
  <c r="AB1091" i="2"/>
  <c r="AB685" i="2"/>
  <c r="AB58" i="2"/>
  <c r="AB899" i="2"/>
  <c r="AB275" i="2"/>
  <c r="AB158" i="2"/>
  <c r="AB533" i="2"/>
  <c r="AB1160" i="2"/>
  <c r="AB50" i="2"/>
  <c r="AB754" i="2"/>
  <c r="AB128" i="2"/>
  <c r="AB968" i="2"/>
  <c r="AB344" i="2"/>
  <c r="AB222" i="2"/>
  <c r="AB607" i="2"/>
  <c r="AB120" i="2"/>
  <c r="AB823" i="2"/>
  <c r="AB198" i="2"/>
  <c r="AB1037" i="2"/>
  <c r="AB418" i="2"/>
  <c r="AB928" i="2"/>
  <c r="AB286" i="2"/>
  <c r="AB676" i="2"/>
  <c r="AB190" i="2"/>
  <c r="AB892" i="2"/>
  <c r="AB268" i="2"/>
  <c r="AB1106" i="2"/>
  <c r="AB487" i="2"/>
  <c r="AB67" i="2"/>
  <c r="AB1061" i="2"/>
  <c r="AB1174" i="2"/>
  <c r="AB1068" i="2"/>
  <c r="AB938" i="2"/>
  <c r="AB942" i="2"/>
  <c r="AB250" i="2"/>
  <c r="AB849" i="2"/>
  <c r="AB100" i="2"/>
  <c r="AB866" i="2"/>
  <c r="AB25" i="2"/>
  <c r="AB350" i="2"/>
  <c r="AB745" i="2"/>
  <c r="AB260" i="2"/>
  <c r="AB53" i="2"/>
  <c r="AB961" i="2"/>
  <c r="AB337" i="2"/>
  <c r="AB1175" i="2"/>
  <c r="AB556" i="2"/>
  <c r="AB137" i="2"/>
  <c r="AB89" i="2"/>
  <c r="AB414" i="2"/>
  <c r="AB814" i="2"/>
  <c r="AB329" i="2"/>
  <c r="AB123" i="2"/>
  <c r="AB1030" i="2"/>
  <c r="AB406" i="2"/>
  <c r="AB625" i="2"/>
  <c r="AB207" i="2"/>
  <c r="AB9" i="2"/>
  <c r="AB654" i="2"/>
  <c r="AB1117" i="2"/>
  <c r="AB507" i="2"/>
  <c r="AB307" i="2"/>
  <c r="AB1130" i="2"/>
  <c r="AB318" i="2"/>
  <c r="AB153" i="2"/>
  <c r="AB478" i="2"/>
  <c r="AB883" i="2"/>
  <c r="AB398" i="2"/>
  <c r="AB193" i="2"/>
  <c r="AB1099" i="2"/>
  <c r="AB480" i="2"/>
  <c r="AB694" i="2"/>
  <c r="AB277" i="2"/>
  <c r="AB23" i="2"/>
  <c r="AB808" i="2"/>
  <c r="AB663" i="2"/>
  <c r="AB509" i="2"/>
  <c r="AB104" i="2"/>
  <c r="AB520" i="2"/>
  <c r="AB217" i="2"/>
  <c r="AB542" i="2"/>
  <c r="AB952" i="2"/>
  <c r="AB467" i="2"/>
  <c r="AB263" i="2"/>
  <c r="AB1168" i="2"/>
  <c r="AB549" i="2"/>
  <c r="AB763" i="2"/>
  <c r="AB351" i="2"/>
  <c r="AB69" i="2"/>
  <c r="AB241" i="2"/>
  <c r="AB978" i="2"/>
  <c r="AB851" i="2"/>
  <c r="AB669" i="2"/>
  <c r="AB309" i="2"/>
  <c r="AB720" i="2"/>
  <c r="AB281" i="2"/>
  <c r="AB606" i="2"/>
  <c r="AB1021" i="2"/>
  <c r="AB536" i="2"/>
  <c r="AB332" i="2"/>
  <c r="AB618" i="2"/>
  <c r="AB832" i="2"/>
  <c r="AB420" i="2"/>
  <c r="AB139" i="2"/>
  <c r="AB31" i="2"/>
  <c r="AB345" i="2"/>
  <c r="AB670" i="2"/>
  <c r="AB1090" i="2"/>
  <c r="AB610" i="2"/>
  <c r="AB401" i="2"/>
  <c r="AB687" i="2"/>
  <c r="AB60" i="2"/>
  <c r="AB901" i="2"/>
  <c r="AB489" i="2"/>
  <c r="AB209" i="2"/>
  <c r="AB409" i="2"/>
  <c r="AB734" i="2"/>
  <c r="AB1159" i="2"/>
  <c r="AB679" i="2"/>
  <c r="AB470" i="2"/>
  <c r="AB756" i="2"/>
  <c r="AB130" i="2"/>
  <c r="AB970" i="2"/>
  <c r="AB558" i="2"/>
  <c r="AB279" i="2"/>
  <c r="AB473" i="2"/>
  <c r="AB798" i="2"/>
  <c r="AB748" i="2"/>
  <c r="AB544" i="2"/>
  <c r="AB825" i="2"/>
  <c r="AB200" i="2"/>
  <c r="AB1039" i="2"/>
  <c r="AB627" i="2"/>
  <c r="AB353" i="2"/>
  <c r="AB537" i="2"/>
  <c r="AB862" i="2"/>
  <c r="AB817" i="2"/>
  <c r="AB613" i="2"/>
  <c r="AB894" i="2"/>
  <c r="AB270" i="2"/>
  <c r="AB1108" i="2"/>
  <c r="AB696" i="2"/>
  <c r="AB422" i="2"/>
  <c r="AB71" i="2"/>
  <c r="AB601" i="2"/>
  <c r="AB926" i="2"/>
  <c r="AB886" i="2"/>
  <c r="AB682" i="2"/>
  <c r="AB963" i="2"/>
  <c r="AB339" i="2"/>
  <c r="AB765" i="2"/>
  <c r="AB491" i="2"/>
  <c r="AB141" i="2"/>
  <c r="AB665" i="2"/>
  <c r="AB990" i="2"/>
  <c r="AB955" i="2"/>
  <c r="AB751" i="2"/>
  <c r="AB1032" i="2"/>
  <c r="AB408" i="2"/>
  <c r="AB834" i="2"/>
  <c r="AB560" i="2"/>
  <c r="AB211" i="2"/>
  <c r="AB73" i="2"/>
  <c r="AB729" i="2"/>
  <c r="AB1054" i="2"/>
  <c r="AB1024" i="2"/>
  <c r="AB820" i="2"/>
  <c r="AB1101" i="2"/>
  <c r="AB482" i="2"/>
  <c r="AB903" i="2"/>
  <c r="AB629" i="2"/>
  <c r="AB285" i="2"/>
  <c r="AB143" i="2"/>
  <c r="AB793" i="2"/>
  <c r="AB1118" i="2"/>
  <c r="AB1093" i="2"/>
  <c r="AB889" i="2"/>
  <c r="AB551" i="2"/>
  <c r="AB972" i="2"/>
  <c r="AB698" i="2"/>
  <c r="AB355" i="2"/>
  <c r="AB213" i="2"/>
  <c r="AB857" i="2"/>
  <c r="AB1182" i="2"/>
  <c r="AB1162" i="2"/>
  <c r="AB958" i="2"/>
  <c r="AB620" i="2"/>
  <c r="AB62" i="2"/>
  <c r="AB1041" i="2"/>
  <c r="AB767" i="2"/>
  <c r="AB424" i="2"/>
  <c r="AB288" i="2"/>
  <c r="AB921" i="2"/>
  <c r="AB46" i="2"/>
  <c r="AB1027" i="2"/>
  <c r="AB55" i="2"/>
  <c r="AB689" i="2"/>
  <c r="AB132" i="2"/>
  <c r="AB836" i="2"/>
  <c r="AB493" i="2"/>
  <c r="AB357" i="2"/>
  <c r="AB985" i="2"/>
  <c r="AB116" i="2"/>
  <c r="AB1096" i="2"/>
  <c r="AB125" i="2"/>
  <c r="AB758" i="2"/>
  <c r="AB202" i="2"/>
  <c r="AB905" i="2"/>
  <c r="AB562" i="2"/>
  <c r="AB426" i="2"/>
  <c r="AB1049" i="2"/>
  <c r="AB186" i="2"/>
  <c r="AB1165" i="2"/>
  <c r="AB195" i="2"/>
  <c r="AB827" i="2"/>
  <c r="AB272" i="2"/>
  <c r="AB631" i="2"/>
  <c r="AB495" i="2"/>
  <c r="AB1113" i="2"/>
  <c r="AB256" i="2"/>
  <c r="AB265" i="2"/>
  <c r="AB896" i="2"/>
  <c r="AB341" i="2"/>
  <c r="AB700" i="2"/>
  <c r="AB564" i="2"/>
  <c r="AB428" i="2"/>
  <c r="AB292" i="2"/>
  <c r="AB79" i="2"/>
  <c r="AB1177" i="2"/>
  <c r="AB325" i="2"/>
  <c r="AB334" i="2"/>
  <c r="AB965" i="2"/>
  <c r="AB415" i="2"/>
  <c r="AB769" i="2"/>
  <c r="AB633" i="2"/>
  <c r="AB497" i="2"/>
  <c r="AB361" i="2"/>
  <c r="AB149" i="2"/>
  <c r="AB394" i="2"/>
  <c r="AB403" i="2"/>
  <c r="AB1034" i="2"/>
  <c r="AB484" i="2"/>
  <c r="AB838" i="2"/>
  <c r="AB702" i="2"/>
  <c r="AB566" i="2"/>
  <c r="AB430" i="2"/>
  <c r="AB225" i="2"/>
  <c r="AB26" i="2"/>
  <c r="AB463" i="2"/>
  <c r="AB472" i="2"/>
  <c r="AB1103" i="2"/>
  <c r="AB553" i="2"/>
  <c r="AB907" i="2"/>
  <c r="AB635" i="2"/>
  <c r="AB499" i="2"/>
  <c r="AB294" i="2"/>
  <c r="AB90" i="2"/>
  <c r="AB532" i="2"/>
  <c r="AB49" i="2"/>
  <c r="AB546" i="2"/>
  <c r="AB622" i="2"/>
  <c r="AB64" i="2"/>
  <c r="AB976" i="2"/>
  <c r="AB704" i="2"/>
  <c r="AB568" i="2"/>
  <c r="AB363" i="2"/>
  <c r="AB365" i="2"/>
  <c r="AB154" i="2"/>
  <c r="AB605" i="2"/>
  <c r="AB119" i="2"/>
  <c r="AB615" i="2"/>
  <c r="AB691" i="2"/>
  <c r="AB134" i="2"/>
  <c r="AB773" i="2"/>
  <c r="AB637" i="2"/>
  <c r="AB432" i="2"/>
  <c r="AB434" i="2"/>
  <c r="AB179" i="2"/>
  <c r="AB925" i="2"/>
  <c r="AB218" i="2"/>
  <c r="AB45" i="2"/>
  <c r="AB675" i="2"/>
  <c r="AB189" i="2"/>
  <c r="AB684" i="2"/>
  <c r="AB760" i="2"/>
  <c r="AB204" i="2"/>
  <c r="AB842" i="2"/>
  <c r="AB706" i="2"/>
  <c r="AB501" i="2"/>
  <c r="AB503" i="2"/>
  <c r="AB382" i="2"/>
  <c r="AB1059" i="2"/>
  <c r="AB244" i="2"/>
  <c r="AB867" i="2"/>
  <c r="AB282" i="2"/>
  <c r="AB115" i="2"/>
  <c r="AB744" i="2"/>
  <c r="AB259" i="2"/>
  <c r="AB753" i="2"/>
  <c r="AB57" i="2"/>
  <c r="AB829" i="2"/>
  <c r="AB274" i="2"/>
  <c r="AB911" i="2"/>
  <c r="AB775" i="2"/>
  <c r="AB570" i="2"/>
  <c r="AB572" i="2"/>
  <c r="AB346" i="2"/>
  <c r="AB185" i="2"/>
  <c r="AB813" i="2"/>
  <c r="AB328" i="2"/>
  <c r="AB822" i="2"/>
  <c r="AB127" i="2"/>
  <c r="AB898" i="2"/>
  <c r="AB343" i="2"/>
  <c r="AB639" i="2"/>
  <c r="AB641" i="2"/>
  <c r="AB777" i="2"/>
  <c r="AB410" i="2"/>
  <c r="AB29" i="2"/>
  <c r="AB42" i="2"/>
  <c r="AB255" i="2"/>
  <c r="AB882" i="2"/>
  <c r="AB397" i="2"/>
  <c r="AB52" i="2"/>
  <c r="AB891" i="2"/>
  <c r="AB197" i="2"/>
  <c r="AB967" i="2"/>
  <c r="AB417" i="2"/>
  <c r="AB710" i="2"/>
  <c r="AB920" i="2"/>
  <c r="AB802" i="2"/>
  <c r="AB40" i="2"/>
  <c r="AB96" i="2"/>
  <c r="AB521" i="2"/>
  <c r="AB474" i="2"/>
  <c r="AB93" i="2"/>
  <c r="AB112" i="2"/>
  <c r="AB324" i="2"/>
  <c r="AB951" i="2"/>
  <c r="AB466" i="2"/>
  <c r="AB122" i="2"/>
  <c r="AB960" i="2"/>
  <c r="AB267" i="2"/>
  <c r="AB1036" i="2"/>
  <c r="AB486" i="2"/>
  <c r="AB779" i="2"/>
  <c r="AB538" i="2"/>
  <c r="AB157" i="2"/>
  <c r="AB182" i="2"/>
  <c r="AB393" i="2"/>
  <c r="AB1020" i="2"/>
  <c r="AB535" i="2"/>
  <c r="AB192" i="2"/>
  <c r="AB1029" i="2"/>
  <c r="AB336" i="2"/>
  <c r="AB555" i="2"/>
  <c r="AB66" i="2"/>
  <c r="AB1151" i="2"/>
  <c r="AB602" i="2"/>
  <c r="AB221" i="2"/>
  <c r="AB252" i="2"/>
  <c r="AB462" i="2"/>
  <c r="AB1089" i="2"/>
  <c r="AB609" i="2"/>
  <c r="AB262" i="2"/>
  <c r="AB1098" i="2"/>
  <c r="AB405" i="2"/>
  <c r="AB624" i="2"/>
  <c r="AB136" i="2"/>
  <c r="AB655" i="2"/>
  <c r="AB660" i="2"/>
  <c r="AB506" i="2"/>
  <c r="AB1008" i="2"/>
  <c r="AB524" i="2"/>
  <c r="AB666" i="2"/>
  <c r="AB321" i="2"/>
  <c r="AB531" i="2"/>
  <c r="AB1158" i="2"/>
  <c r="AB678" i="2"/>
  <c r="AB331" i="2"/>
  <c r="AB1167" i="2"/>
  <c r="AB479" i="2"/>
  <c r="AB693" i="2"/>
  <c r="AB206" i="2"/>
  <c r="AB24" i="2"/>
  <c r="AB839" i="2"/>
  <c r="AB848" i="2"/>
  <c r="AB662" i="2"/>
  <c r="AB1134" i="2"/>
  <c r="AB730" i="2"/>
  <c r="AB390" i="2"/>
  <c r="AB43" i="2"/>
  <c r="AB600" i="2"/>
  <c r="AB747" i="2"/>
  <c r="AB400" i="2"/>
  <c r="AB548" i="2"/>
  <c r="AB762" i="2"/>
  <c r="AB276" i="2"/>
  <c r="AB794" i="2"/>
  <c r="AB459" i="2"/>
  <c r="AB113" i="2"/>
  <c r="AB44" i="2"/>
  <c r="AB674" i="2"/>
  <c r="AB816" i="2"/>
  <c r="AB469" i="2"/>
  <c r="AB617" i="2"/>
  <c r="AB59" i="2"/>
  <c r="AB831" i="2"/>
  <c r="AB349" i="2"/>
  <c r="AB858" i="2"/>
  <c r="AB28" i="2"/>
  <c r="AB922" i="2"/>
  <c r="AB92" i="2"/>
  <c r="AB597" i="2"/>
  <c r="AB253" i="2"/>
  <c r="AB184" i="2"/>
  <c r="AB812" i="2"/>
  <c r="AB954" i="2"/>
  <c r="AB612" i="2"/>
  <c r="AB755" i="2"/>
  <c r="AB199" i="2"/>
  <c r="AB969" i="2"/>
  <c r="AB488" i="2"/>
  <c r="AB138" i="2"/>
  <c r="AB986" i="2"/>
  <c r="AB156" i="2"/>
  <c r="AB671" i="2"/>
  <c r="AB322" i="2"/>
  <c r="AB254" i="2"/>
  <c r="AB881" i="2"/>
  <c r="AB1023" i="2"/>
  <c r="AB51" i="2"/>
  <c r="AB681" i="2"/>
  <c r="AB824" i="2"/>
  <c r="AB269" i="2"/>
  <c r="AB1038" i="2"/>
  <c r="AB557" i="2"/>
  <c r="AB208" i="2"/>
  <c r="AB1050" i="2"/>
  <c r="AB220" i="2"/>
  <c r="AB1114" i="2"/>
  <c r="AB284" i="2"/>
  <c r="AB809" i="2"/>
  <c r="AB460" i="2"/>
  <c r="AB392" i="2"/>
  <c r="AB1019" i="2"/>
  <c r="AB1161" i="2"/>
  <c r="AB191" i="2"/>
  <c r="AB819" i="2"/>
  <c r="AB962" i="2"/>
  <c r="AB407" i="2"/>
  <c r="AB695" i="2"/>
  <c r="AB352" i="2"/>
  <c r="AB140" i="2"/>
  <c r="AB1178" i="2"/>
  <c r="AB348" i="2"/>
  <c r="AB878" i="2"/>
  <c r="AB529" i="2"/>
  <c r="AB461" i="2"/>
  <c r="AB1088" i="2"/>
  <c r="AB261" i="2"/>
  <c r="AB888" i="2"/>
  <c r="AB1031" i="2"/>
  <c r="AB481" i="2"/>
  <c r="AB764" i="2"/>
  <c r="AB421" i="2"/>
  <c r="AB210" i="2"/>
  <c r="AB412" i="2"/>
  <c r="AB947" i="2"/>
  <c r="AB598" i="2"/>
  <c r="AB530" i="2"/>
  <c r="AB1157" i="2"/>
  <c r="AB330" i="2"/>
  <c r="AB957" i="2"/>
  <c r="AB1100" i="2"/>
  <c r="AB550" i="2"/>
  <c r="AB833" i="2"/>
  <c r="AB490" i="2"/>
  <c r="AB280" i="2"/>
  <c r="AB27" i="2"/>
  <c r="AB476" i="2"/>
  <c r="AB91" i="2"/>
  <c r="AB540" i="2"/>
  <c r="AB1085" i="2"/>
  <c r="AB741" i="2"/>
  <c r="AB673" i="2"/>
  <c r="AB468" i="2"/>
  <c r="AB1095" i="2"/>
  <c r="AB124" i="2"/>
  <c r="AB688" i="2"/>
  <c r="AB61" i="2"/>
  <c r="AB971" i="2"/>
  <c r="AB628" i="2"/>
  <c r="AB423" i="2"/>
  <c r="AB155" i="2"/>
  <c r="AB604" i="2"/>
  <c r="AB1154" i="2"/>
  <c r="AB810" i="2"/>
  <c r="AB742" i="2"/>
  <c r="AB541" i="2"/>
  <c r="AB1164" i="2"/>
  <c r="AB194" i="2"/>
  <c r="AB757" i="2"/>
  <c r="AB131" i="2"/>
  <c r="AB1040" i="2"/>
  <c r="AB697" i="2"/>
  <c r="AB492" i="2"/>
  <c r="AB74" i="2"/>
  <c r="AB219" i="2"/>
  <c r="AB668" i="2"/>
  <c r="AB283" i="2"/>
  <c r="AB732" i="2"/>
  <c r="AB948" i="2"/>
  <c r="AB880" i="2"/>
  <c r="AB680" i="2"/>
  <c r="AB333" i="2"/>
  <c r="AB895" i="2"/>
  <c r="AB271" i="2"/>
  <c r="AB835" i="2"/>
  <c r="AB630" i="2"/>
  <c r="AB142" i="2"/>
  <c r="AB214" i="2"/>
  <c r="AB347" i="2"/>
  <c r="AB796" i="2"/>
  <c r="AB1017" i="2"/>
  <c r="AB949" i="2"/>
  <c r="AB48" i="2"/>
  <c r="AB749" i="2"/>
  <c r="AB402" i="2"/>
  <c r="AB964" i="2"/>
  <c r="AB340" i="2"/>
  <c r="AB904" i="2"/>
  <c r="AB699" i="2"/>
  <c r="AB212" i="2"/>
  <c r="AB411" i="2"/>
  <c r="AB860" i="2"/>
  <c r="AB1086" i="2"/>
  <c r="AB1018" i="2"/>
  <c r="AB118" i="2"/>
  <c r="AB818" i="2"/>
  <c r="AB471" i="2"/>
  <c r="AB1033" i="2"/>
  <c r="AB413" i="2"/>
  <c r="AB973" i="2"/>
  <c r="AB768" i="2"/>
  <c r="AB287" i="2"/>
  <c r="AB475" i="2"/>
  <c r="AB924" i="2"/>
  <c r="AB1155" i="2"/>
  <c r="AB1087" i="2"/>
  <c r="AB188" i="2"/>
  <c r="AB887" i="2"/>
  <c r="AB545" i="2"/>
  <c r="AB1102" i="2"/>
  <c r="AB483" i="2"/>
  <c r="AB1042" i="2"/>
  <c r="AB837" i="2"/>
  <c r="AB356" i="2"/>
  <c r="AB427" i="2"/>
  <c r="AB539" i="2"/>
  <c r="AB988" i="2"/>
  <c r="AB1156" i="2"/>
  <c r="AB258" i="2"/>
  <c r="AB956" i="2"/>
  <c r="AB614" i="2"/>
  <c r="AB1171" i="2"/>
  <c r="AB552" i="2"/>
  <c r="AB63" i="2"/>
  <c r="AB906" i="2"/>
  <c r="AB425" i="2"/>
  <c r="AB603" i="2"/>
  <c r="AB1052" i="2"/>
  <c r="AB327" i="2"/>
  <c r="AB1025" i="2"/>
  <c r="AB683" i="2"/>
  <c r="AB621" i="2"/>
  <c r="AB176" i="2"/>
  <c r="AB7" i="2"/>
  <c r="AB110" i="2"/>
  <c r="AB1110" i="2"/>
  <c r="AB941" i="2"/>
  <c r="AB17" i="2"/>
  <c r="AB930" i="2"/>
  <c r="AG158" i="2"/>
  <c r="AG675" i="2"/>
  <c r="AB295" i="2"/>
  <c r="AG128" i="2"/>
  <c r="AG884" i="2"/>
  <c r="AG873" i="2"/>
  <c r="AB342" i="2"/>
  <c r="AB121" i="2"/>
  <c r="W798" i="2"/>
  <c r="W740" i="2"/>
  <c r="AB1142" i="2"/>
  <c r="AB1133" i="2"/>
  <c r="AB1119" i="2"/>
  <c r="AB982" i="2"/>
  <c r="AB800" i="2"/>
  <c r="AB784" i="2"/>
  <c r="AG84" i="2"/>
  <c r="AG601" i="2"/>
  <c r="AB226" i="2"/>
  <c r="AG804" i="2"/>
  <c r="AB273" i="2"/>
  <c r="AB266" i="2"/>
  <c r="AG927" i="2"/>
  <c r="W732" i="2"/>
  <c r="AB1043" i="2"/>
  <c r="AB1136" i="2"/>
  <c r="AB1007" i="2"/>
  <c r="AB993" i="2"/>
  <c r="AB844" i="2"/>
  <c r="AB646" i="2"/>
  <c r="AB589" i="2"/>
  <c r="AG527" i="2"/>
  <c r="AB150" i="2"/>
  <c r="AG730" i="2"/>
  <c r="AB203" i="2"/>
  <c r="AB196" i="2"/>
  <c r="W258" i="2"/>
  <c r="AB771" i="2"/>
  <c r="AB582" i="2"/>
  <c r="AB908" i="2"/>
  <c r="AB1139" i="2"/>
  <c r="AB1010" i="2"/>
  <c r="AB869" i="2"/>
  <c r="W902" i="2"/>
  <c r="W684" i="2"/>
  <c r="W970" i="2"/>
  <c r="W453" i="2"/>
  <c r="AB1121" i="2"/>
  <c r="AB850" i="2"/>
  <c r="AB658" i="2"/>
  <c r="W590" i="2"/>
  <c r="W1171" i="2"/>
  <c r="AB1079" i="2"/>
  <c r="W878" i="2"/>
  <c r="AB444" i="2"/>
  <c r="W272" i="2"/>
  <c r="W1012" i="2"/>
  <c r="AB387" i="2"/>
  <c r="AG452" i="2"/>
  <c r="AG826" i="2"/>
  <c r="AB86" i="2"/>
  <c r="AB80" i="2"/>
  <c r="AG656" i="2"/>
  <c r="AB133" i="2"/>
  <c r="AB126" i="2"/>
  <c r="W51" i="2"/>
  <c r="AB733" i="2"/>
  <c r="AB1013" i="2"/>
  <c r="AB872" i="2"/>
  <c r="AB160" i="2"/>
  <c r="AB995" i="2"/>
  <c r="AB304" i="2"/>
  <c r="AB456" i="2"/>
  <c r="AB946" i="2"/>
  <c r="AB242" i="2"/>
  <c r="AB1183" i="2"/>
  <c r="AB231" i="2"/>
  <c r="AG376" i="2"/>
  <c r="AG597" i="2"/>
  <c r="AB16" i="2"/>
  <c r="AB642" i="2"/>
  <c r="AG964" i="2"/>
  <c r="AG718" i="2"/>
  <c r="AB56" i="2"/>
  <c r="AB950" i="2"/>
  <c r="AB575" i="2"/>
  <c r="AB875" i="2"/>
  <c r="AB723" i="2"/>
  <c r="AB852" i="2"/>
  <c r="AB99" i="2"/>
  <c r="AB300" i="2"/>
  <c r="AB805" i="2"/>
  <c r="AB935" i="2"/>
  <c r="AG917" i="2"/>
  <c r="AG302" i="2"/>
  <c r="AG372" i="2"/>
  <c r="AG971" i="2"/>
  <c r="AB573" i="2"/>
  <c r="AG889" i="2"/>
  <c r="AG493" i="2"/>
  <c r="AG1005" i="2"/>
  <c r="AB743" i="2"/>
  <c r="AB373" i="2"/>
  <c r="AB726" i="2"/>
  <c r="AB523" i="2"/>
  <c r="AB664" i="2"/>
  <c r="AB84" i="2"/>
  <c r="AB651" i="2"/>
  <c r="AB789" i="2"/>
  <c r="W788" i="2"/>
  <c r="AG161" i="2"/>
  <c r="AG228" i="2"/>
  <c r="AG298" i="2"/>
  <c r="AG895" i="2"/>
  <c r="AB504" i="2"/>
  <c r="AG809" i="2"/>
  <c r="AG187" i="2"/>
  <c r="AG486" i="2"/>
  <c r="AB170" i="2"/>
  <c r="AB526" i="2"/>
  <c r="AB367" i="2"/>
  <c r="AB508" i="2"/>
  <c r="AB1084" i="2"/>
  <c r="AB449" i="2"/>
  <c r="AB594" i="2"/>
  <c r="AG154" i="2"/>
  <c r="AG224" i="2"/>
  <c r="AG822" i="2"/>
  <c r="AB435" i="2"/>
  <c r="AG735" i="2"/>
  <c r="AG119" i="2"/>
  <c r="AG254" i="2"/>
  <c r="W773" i="2"/>
  <c r="AG765" i="2"/>
  <c r="AB370" i="2"/>
  <c r="AB163" i="2"/>
  <c r="W761" i="2"/>
  <c r="W539" i="2"/>
  <c r="W307" i="2"/>
  <c r="W608" i="2"/>
  <c r="W69" i="2"/>
  <c r="AB306" i="2"/>
  <c r="AB980" i="2"/>
  <c r="W811" i="2"/>
  <c r="AB247" i="2"/>
  <c r="W510" i="2"/>
  <c r="W1091" i="2"/>
  <c r="W1017" i="2"/>
  <c r="AB438" i="2"/>
  <c r="W644" i="2"/>
  <c r="W1151" i="2"/>
  <c r="AG982" i="2"/>
  <c r="AG73" i="2"/>
  <c r="AG149" i="2"/>
  <c r="AG741" i="2"/>
  <c r="AB366" i="2"/>
  <c r="AG661" i="2"/>
  <c r="AB223" i="2"/>
  <c r="AG45" i="2"/>
  <c r="AB166" i="2"/>
  <c r="AB1123" i="2"/>
  <c r="AB101" i="2"/>
  <c r="AB840" i="2"/>
  <c r="AB36" i="2"/>
  <c r="AB236" i="2"/>
  <c r="W572" i="2"/>
  <c r="W1079" i="2"/>
  <c r="AG909" i="2"/>
  <c r="AG68" i="2"/>
  <c r="AG368" i="2"/>
  <c r="AB297" i="2"/>
  <c r="AG587" i="2"/>
  <c r="AB147" i="2"/>
  <c r="AG554" i="2"/>
  <c r="AB997" i="2"/>
  <c r="AB656" i="2"/>
  <c r="AB13" i="2"/>
  <c r="W500" i="2"/>
  <c r="W1007" i="2"/>
  <c r="AG833" i="2"/>
  <c r="AG139" i="2"/>
  <c r="AB228" i="2"/>
  <c r="AG510" i="2"/>
  <c r="AB77" i="2"/>
  <c r="AG473" i="2"/>
  <c r="AG409" i="2"/>
  <c r="W309" i="2"/>
  <c r="W73" i="2"/>
  <c r="W380" i="2"/>
  <c r="AB854" i="2"/>
  <c r="AB454" i="2"/>
  <c r="W587" i="2"/>
  <c r="W280" i="2"/>
  <c r="W799" i="2"/>
  <c r="W793" i="2"/>
  <c r="AG985" i="2"/>
  <c r="W425" i="2"/>
  <c r="W933" i="2"/>
  <c r="AG759" i="2"/>
  <c r="AG62" i="2"/>
  <c r="AB152" i="2"/>
  <c r="AG436" i="2"/>
  <c r="AG11" i="2"/>
  <c r="AB841" i="2"/>
  <c r="AG399" i="2"/>
  <c r="AG342" i="2"/>
  <c r="W855" i="2"/>
  <c r="AG684" i="2"/>
  <c r="AB82" i="2"/>
  <c r="AG362" i="2"/>
  <c r="AG959" i="2"/>
  <c r="AB772" i="2"/>
  <c r="AG324" i="2"/>
  <c r="AG275" i="2"/>
  <c r="AB1001" i="2"/>
  <c r="AB510" i="2"/>
  <c r="AB41" i="2"/>
  <c r="AB1076" i="2"/>
  <c r="W270" i="2"/>
  <c r="W783" i="2"/>
  <c r="AG604" i="2"/>
  <c r="AG967" i="2"/>
  <c r="AG288" i="2"/>
  <c r="AG886" i="2"/>
  <c r="AB703" i="2"/>
  <c r="AG248" i="2"/>
  <c r="W395" i="2"/>
  <c r="AG208" i="2"/>
  <c r="AB863" i="2"/>
  <c r="AB308" i="2"/>
  <c r="AB943" i="2"/>
  <c r="W577" i="2"/>
  <c r="W194" i="2"/>
  <c r="W711" i="2"/>
  <c r="AG530" i="2"/>
  <c r="AG891" i="2"/>
  <c r="AG207" i="2"/>
  <c r="AG806" i="2"/>
  <c r="AB634" i="2"/>
  <c r="AB766" i="2"/>
  <c r="W326" i="2"/>
  <c r="AG141" i="2"/>
  <c r="AB1129" i="2"/>
  <c r="AB714" i="2"/>
  <c r="AB103" i="2"/>
  <c r="AB648" i="2"/>
  <c r="W505" i="2"/>
  <c r="W110" i="2"/>
  <c r="W1154" i="2"/>
  <c r="W639" i="2"/>
  <c r="AG456" i="2"/>
  <c r="AG817" i="2"/>
  <c r="AG132" i="2"/>
  <c r="AG732" i="2"/>
  <c r="AB565" i="2"/>
  <c r="AB559" i="2"/>
  <c r="W257" i="2"/>
  <c r="R829" i="2"/>
  <c r="AL153" i="2"/>
  <c r="AL213" i="2"/>
  <c r="AL1008" i="2"/>
  <c r="AL1003" i="2"/>
  <c r="AL536" i="2"/>
  <c r="AQ704" i="2"/>
  <c r="AL732" i="2"/>
  <c r="AQ78" i="2"/>
  <c r="AQ429" i="2"/>
  <c r="BA869" i="2"/>
  <c r="R765" i="2"/>
  <c r="AL1115" i="2"/>
  <c r="AL86" i="2"/>
  <c r="AL620" i="2"/>
  <c r="AQ235" i="2"/>
  <c r="AL146" i="2"/>
  <c r="AL944" i="2"/>
  <c r="AQ94" i="2"/>
  <c r="AL939" i="2"/>
  <c r="AQ19" i="2"/>
  <c r="AL469" i="2"/>
  <c r="AQ634" i="2"/>
  <c r="AL665" i="2"/>
  <c r="AQ11" i="2"/>
  <c r="BK910" i="2"/>
  <c r="BK593" i="2"/>
  <c r="BK980" i="2"/>
  <c r="BK342" i="2"/>
  <c r="BK1051" i="2"/>
  <c r="BK608" i="2"/>
  <c r="BK739" i="2"/>
  <c r="BK230" i="2"/>
  <c r="BK43" i="2"/>
  <c r="BK494" i="2"/>
  <c r="BK945" i="2"/>
  <c r="BK181" i="2"/>
  <c r="BK442" i="2"/>
  <c r="BK65" i="2"/>
  <c r="BK904" i="2"/>
  <c r="BK1149" i="2"/>
  <c r="BK571" i="2"/>
  <c r="BK1019" i="2"/>
  <c r="BK974" i="2"/>
  <c r="BK657" i="2"/>
  <c r="BK1044" i="2"/>
  <c r="BK406" i="2"/>
  <c r="BK1115" i="2"/>
  <c r="BK672" i="2"/>
  <c r="BK803" i="2"/>
  <c r="BK294" i="2"/>
  <c r="BK107" i="2"/>
  <c r="BK558" i="2"/>
  <c r="BK1009" i="2"/>
  <c r="BK245" i="2"/>
  <c r="BK506" i="2"/>
  <c r="BK129" i="2"/>
  <c r="BK1091" i="2"/>
  <c r="BK77" i="2"/>
  <c r="BK776" i="2"/>
  <c r="BK1165" i="2"/>
  <c r="BK1038" i="2"/>
  <c r="BK721" i="2"/>
  <c r="BK1108" i="2"/>
  <c r="BK470" i="2"/>
  <c r="BK1179" i="2"/>
  <c r="BK30" i="2"/>
  <c r="BK736" i="2"/>
  <c r="BK867" i="2"/>
  <c r="BK358" i="2"/>
  <c r="BK171" i="2"/>
  <c r="BK622" i="2"/>
  <c r="BK1073" i="2"/>
  <c r="BK309" i="2"/>
  <c r="BK570" i="2"/>
  <c r="BK193" i="2"/>
  <c r="BK456" i="2"/>
  <c r="BK971" i="2"/>
  <c r="BK386" i="2"/>
  <c r="BK1102" i="2"/>
  <c r="BK785" i="2"/>
  <c r="BK1172" i="2"/>
  <c r="BK534" i="2"/>
  <c r="BK24" i="2"/>
  <c r="BK94" i="2"/>
  <c r="BK800" i="2"/>
  <c r="BK931" i="2"/>
  <c r="BK422" i="2"/>
  <c r="BK235" i="2"/>
  <c r="BK686" i="2"/>
  <c r="BK1137" i="2"/>
  <c r="BK373" i="2"/>
  <c r="BK634" i="2"/>
  <c r="BK257" i="2"/>
  <c r="BK707" i="2"/>
  <c r="BK1158" i="2"/>
  <c r="BK639" i="2"/>
  <c r="BK1166" i="2"/>
  <c r="BK849" i="2"/>
  <c r="BK598" i="2"/>
  <c r="BK88" i="2"/>
  <c r="BK158" i="2"/>
  <c r="BK864" i="2"/>
  <c r="BK995" i="2"/>
  <c r="BK486" i="2"/>
  <c r="BK299" i="2"/>
  <c r="BK750" i="2"/>
  <c r="BK1201" i="2"/>
  <c r="BK437" i="2"/>
  <c r="BK698" i="2"/>
  <c r="BK321" i="2"/>
  <c r="BK906" i="2"/>
  <c r="BK201" i="2"/>
  <c r="BK267" i="2"/>
  <c r="BK839" i="2"/>
  <c r="BK913" i="2"/>
  <c r="BK662" i="2"/>
  <c r="BK152" i="2"/>
  <c r="BK222" i="2"/>
  <c r="BK928" i="2"/>
  <c r="BK1059" i="2"/>
  <c r="BK550" i="2"/>
  <c r="BK363" i="2"/>
  <c r="BK814" i="2"/>
  <c r="BK50" i="2"/>
  <c r="BK501" i="2"/>
  <c r="BK762" i="2"/>
  <c r="BK385" i="2"/>
  <c r="BK72" i="2"/>
  <c r="BK1093" i="2"/>
  <c r="BK514" i="2"/>
  <c r="BK525" i="2"/>
  <c r="BK331" i="2"/>
  <c r="BK1030" i="2"/>
  <c r="BK977" i="2"/>
  <c r="BK726" i="2"/>
  <c r="BK216" i="2"/>
  <c r="BK286" i="2"/>
  <c r="BK992" i="2"/>
  <c r="BK1123" i="2"/>
  <c r="BK614" i="2"/>
  <c r="BK427" i="2"/>
  <c r="BK878" i="2"/>
  <c r="BK114" i="2"/>
  <c r="BK565" i="2"/>
  <c r="BK826" i="2"/>
  <c r="BK449" i="2"/>
  <c r="BK451" i="2"/>
  <c r="BK717" i="2"/>
  <c r="BK264" i="2"/>
  <c r="BK773" i="2"/>
  <c r="BK586" i="2"/>
  <c r="BK651" i="2"/>
  <c r="BK1041" i="2"/>
  <c r="BK790" i="2"/>
  <c r="BK280" i="2"/>
  <c r="BK350" i="2"/>
  <c r="BK1056" i="2"/>
  <c r="BK1187" i="2"/>
  <c r="BK678" i="2"/>
  <c r="BK491" i="2"/>
  <c r="BK942" i="2"/>
  <c r="BK178" i="2"/>
  <c r="BK629" i="2"/>
  <c r="BK890" i="2"/>
  <c r="BK513" i="2"/>
  <c r="BK702" i="2"/>
  <c r="BK136" i="2"/>
  <c r="BK957" i="2"/>
  <c r="BK522" i="2"/>
  <c r="BK968" i="2"/>
  <c r="BK324" i="2"/>
  <c r="BK832" i="2"/>
  <c r="BK1105" i="2"/>
  <c r="BK854" i="2"/>
  <c r="BK344" i="2"/>
  <c r="BK414" i="2"/>
  <c r="BK1120" i="2"/>
  <c r="BK742" i="2"/>
  <c r="BK41" i="2"/>
  <c r="BK555" i="2"/>
  <c r="BK1006" i="2"/>
  <c r="BK242" i="2"/>
  <c r="BK693" i="2"/>
  <c r="BK59" i="2"/>
  <c r="BK66" i="2"/>
  <c r="BK901" i="2"/>
  <c r="BK458" i="2"/>
  <c r="BK1144" i="2"/>
  <c r="BK770" i="2"/>
  <c r="BK1155" i="2"/>
  <c r="BK579" i="2"/>
  <c r="BK1023" i="2"/>
  <c r="BK1169" i="2"/>
  <c r="BK918" i="2"/>
  <c r="BK408" i="2"/>
  <c r="BK478" i="2"/>
  <c r="BK1184" i="2"/>
  <c r="BK806" i="2"/>
  <c r="BK105" i="2"/>
  <c r="BK619" i="2"/>
  <c r="BK1070" i="2"/>
  <c r="BK306" i="2"/>
  <c r="BK757" i="2"/>
  <c r="BK123" i="2"/>
  <c r="BK130" i="2"/>
  <c r="BK1088" i="2"/>
  <c r="BK709" i="2"/>
  <c r="BK965" i="2"/>
  <c r="BK780" i="2"/>
  <c r="BK9" i="2"/>
  <c r="BK387" i="2"/>
  <c r="BK891" i="2"/>
  <c r="BK1084" i="2"/>
  <c r="BK982" i="2"/>
  <c r="BK472" i="2"/>
  <c r="BK542" i="2"/>
  <c r="BK870" i="2"/>
  <c r="BK169" i="2"/>
  <c r="BK683" i="2"/>
  <c r="BK1134" i="2"/>
  <c r="BK370" i="2"/>
  <c r="BK821" i="2"/>
  <c r="BK187" i="2"/>
  <c r="BK194" i="2"/>
  <c r="BK908" i="2"/>
  <c r="BK1152" i="2"/>
  <c r="BK1016" i="2"/>
  <c r="BK332" i="2"/>
  <c r="BK641" i="2"/>
  <c r="BK1046" i="2"/>
  <c r="BK536" i="2"/>
  <c r="BK606" i="2"/>
  <c r="BK934" i="2"/>
  <c r="BK233" i="2"/>
  <c r="BK747" i="2"/>
  <c r="BK1198" i="2"/>
  <c r="BK434" i="2"/>
  <c r="BK885" i="2"/>
  <c r="BK251" i="2"/>
  <c r="BK258" i="2"/>
  <c r="BK1095" i="2"/>
  <c r="BK1162" i="2"/>
  <c r="BK587" i="2"/>
  <c r="BK840" i="2"/>
  <c r="BK19" i="2"/>
  <c r="BK1110" i="2"/>
  <c r="BK600" i="2"/>
  <c r="BK26" i="2"/>
  <c r="BK670" i="2"/>
  <c r="BK998" i="2"/>
  <c r="BK297" i="2"/>
  <c r="BK811" i="2"/>
  <c r="BK47" i="2"/>
  <c r="BK498" i="2"/>
  <c r="BK949" i="2"/>
  <c r="BK60" i="2"/>
  <c r="BK322" i="2"/>
  <c r="BK833" i="2"/>
  <c r="BK1031" i="2"/>
  <c r="BK83" i="2"/>
  <c r="BK1174" i="2"/>
  <c r="BK664" i="2"/>
  <c r="BK90" i="2"/>
  <c r="BK28" i="2"/>
  <c r="BK734" i="2"/>
  <c r="BK1062" i="2"/>
  <c r="BK361" i="2"/>
  <c r="BK875" i="2"/>
  <c r="BK111" i="2"/>
  <c r="BK562" i="2"/>
  <c r="BK1013" i="2"/>
  <c r="BK124" i="2"/>
  <c r="BK67" i="2"/>
  <c r="BK138" i="2"/>
  <c r="BK1024" i="2"/>
  <c r="BK388" i="2"/>
  <c r="BK147" i="2"/>
  <c r="BK728" i="2"/>
  <c r="BK154" i="2"/>
  <c r="BK92" i="2"/>
  <c r="BK798" i="2"/>
  <c r="BK1126" i="2"/>
  <c r="BK425" i="2"/>
  <c r="BK939" i="2"/>
  <c r="BK175" i="2"/>
  <c r="BK626" i="2"/>
  <c r="BK1077" i="2"/>
  <c r="BK188" i="2"/>
  <c r="BK131" i="2"/>
  <c r="BK460" i="2"/>
  <c r="BK10" i="2"/>
  <c r="BK642" i="2"/>
  <c r="BK211" i="2"/>
  <c r="BK792" i="2"/>
  <c r="BK218" i="2"/>
  <c r="BK156" i="2"/>
  <c r="BK862" i="2"/>
  <c r="BK33" i="2"/>
  <c r="BK1190" i="2"/>
  <c r="BK489" i="2"/>
  <c r="BK1003" i="2"/>
  <c r="BK239" i="2"/>
  <c r="BK690" i="2"/>
  <c r="BK1141" i="2"/>
  <c r="BK252" i="2"/>
  <c r="BK195" i="2"/>
  <c r="BK711" i="2"/>
  <c r="BK328" i="2"/>
  <c r="BK333" i="2"/>
  <c r="BK841" i="2"/>
  <c r="BK447" i="2"/>
  <c r="BK895" i="2"/>
  <c r="BK275" i="2"/>
  <c r="BK856" i="2"/>
  <c r="BK282" i="2"/>
  <c r="BK220" i="2"/>
  <c r="BK926" i="2"/>
  <c r="BK97" i="2"/>
  <c r="BK39" i="2"/>
  <c r="BK553" i="2"/>
  <c r="BK1067" i="2"/>
  <c r="BK303" i="2"/>
  <c r="BK754" i="2"/>
  <c r="BK1205" i="2"/>
  <c r="BK316" i="2"/>
  <c r="BK259" i="2"/>
  <c r="BK951" i="2"/>
  <c r="BK583" i="2"/>
  <c r="BK588" i="2"/>
  <c r="BK1032" i="2"/>
  <c r="BK339" i="2"/>
  <c r="BK920" i="2"/>
  <c r="BK346" i="2"/>
  <c r="BK284" i="2"/>
  <c r="BK990" i="2"/>
  <c r="BK161" i="2"/>
  <c r="BK103" i="2"/>
  <c r="BK617" i="2"/>
  <c r="BK1131" i="2"/>
  <c r="BK367" i="2"/>
  <c r="BK818" i="2"/>
  <c r="BK54" i="2"/>
  <c r="BK380" i="2"/>
  <c r="BK323" i="2"/>
  <c r="BK1097" i="2"/>
  <c r="BK199" i="2"/>
  <c r="BK312" i="2"/>
  <c r="BK827" i="2"/>
  <c r="BK834" i="2"/>
  <c r="BK16" i="2"/>
  <c r="BK403" i="2"/>
  <c r="BK984" i="2"/>
  <c r="BK410" i="2"/>
  <c r="BK348" i="2"/>
  <c r="BK1054" i="2"/>
  <c r="BK225" i="2"/>
  <c r="BK36" i="2"/>
  <c r="BK167" i="2"/>
  <c r="BK681" i="2"/>
  <c r="BK1195" i="2"/>
  <c r="BK431" i="2"/>
  <c r="BK882" i="2"/>
  <c r="BK118" i="2"/>
  <c r="BK444" i="2"/>
  <c r="BK68" i="2"/>
  <c r="BK507" i="2"/>
  <c r="BK204" i="2"/>
  <c r="BK575" i="2"/>
  <c r="BK1020" i="2"/>
  <c r="BK1025" i="2"/>
  <c r="BK80" i="2"/>
  <c r="BK467" i="2"/>
  <c r="BK1048" i="2"/>
  <c r="BK474" i="2"/>
  <c r="BK412" i="2"/>
  <c r="BK1118" i="2"/>
  <c r="BK289" i="2"/>
  <c r="BK100" i="2"/>
  <c r="BK231" i="2"/>
  <c r="BK745" i="2"/>
  <c r="BK44" i="2"/>
  <c r="BK495" i="2"/>
  <c r="BK946" i="2"/>
  <c r="BK182" i="2"/>
  <c r="BK508" i="2"/>
  <c r="BK132" i="2"/>
  <c r="BK140" i="2"/>
  <c r="BK715" i="2"/>
  <c r="BK517" i="2"/>
  <c r="BK777" i="2"/>
  <c r="BK1207" i="2"/>
  <c r="BK11" i="2"/>
  <c r="BK144" i="2"/>
  <c r="BK531" i="2"/>
  <c r="BK1112" i="2"/>
  <c r="BK538" i="2"/>
  <c r="BK476" i="2"/>
  <c r="BK1182" i="2"/>
  <c r="BK353" i="2"/>
  <c r="BK164" i="2"/>
  <c r="BK295" i="2"/>
  <c r="BK809" i="2"/>
  <c r="BK108" i="2"/>
  <c r="BK559" i="2"/>
  <c r="BK1010" i="2"/>
  <c r="BK246" i="2"/>
  <c r="BK572" i="2"/>
  <c r="BK196" i="2"/>
  <c r="BK74" i="2"/>
  <c r="BK503" i="2"/>
  <c r="BK955" i="2"/>
  <c r="BK763" i="2"/>
  <c r="BK972" i="2"/>
  <c r="BK208" i="2"/>
  <c r="BK595" i="2"/>
  <c r="BK1176" i="2"/>
  <c r="BK602" i="2"/>
  <c r="BK540" i="2"/>
  <c r="BK417" i="2"/>
  <c r="BK228" i="2"/>
  <c r="BK359" i="2"/>
  <c r="BK873" i="2"/>
  <c r="BK172" i="2"/>
  <c r="BK623" i="2"/>
  <c r="BK1074" i="2"/>
  <c r="BK310" i="2"/>
  <c r="BK636" i="2"/>
  <c r="BK260" i="2"/>
  <c r="BK453" i="2"/>
  <c r="BK713" i="2"/>
  <c r="BK1101" i="2"/>
  <c r="BK960" i="2"/>
  <c r="BK1159" i="2"/>
  <c r="BK272" i="2"/>
  <c r="BK659" i="2"/>
  <c r="BK21" i="2"/>
  <c r="BK666" i="2"/>
  <c r="BK604" i="2"/>
  <c r="BK481" i="2"/>
  <c r="BK292" i="2"/>
  <c r="BK423" i="2"/>
  <c r="BK937" i="2"/>
  <c r="BK236" i="2"/>
  <c r="BK687" i="2"/>
  <c r="BK1138" i="2"/>
  <c r="BK374" i="2"/>
  <c r="BK700" i="2"/>
  <c r="BK69" i="2"/>
  <c r="BK704" i="2"/>
  <c r="BK953" i="2"/>
  <c r="BK1147" i="2"/>
  <c r="BK336" i="2"/>
  <c r="BK723" i="2"/>
  <c r="BK85" i="2"/>
  <c r="BK730" i="2"/>
  <c r="BK668" i="2"/>
  <c r="BK545" i="2"/>
  <c r="BK356" i="2"/>
  <c r="BK487" i="2"/>
  <c r="BK1001" i="2"/>
  <c r="BK300" i="2"/>
  <c r="BK751" i="2"/>
  <c r="BK1202" i="2"/>
  <c r="BK438" i="2"/>
  <c r="BK764" i="2"/>
  <c r="BK133" i="2"/>
  <c r="BK903" i="2"/>
  <c r="BK1099" i="2"/>
  <c r="BK262" i="2"/>
  <c r="BK653" i="2"/>
  <c r="BK400" i="2"/>
  <c r="BK787" i="2"/>
  <c r="BK149" i="2"/>
  <c r="BK794" i="2"/>
  <c r="BK732" i="2"/>
  <c r="BK609" i="2"/>
  <c r="BK420" i="2"/>
  <c r="BK551" i="2"/>
  <c r="BK1065" i="2"/>
  <c r="BK364" i="2"/>
  <c r="BK815" i="2"/>
  <c r="BK51" i="2"/>
  <c r="BK502" i="2"/>
  <c r="BK828" i="2"/>
  <c r="BK197" i="2"/>
  <c r="BK1090" i="2"/>
  <c r="BK520" i="2"/>
  <c r="BK389" i="2"/>
  <c r="BK464" i="2"/>
  <c r="BK851" i="2"/>
  <c r="BK213" i="2"/>
  <c r="BK858" i="2"/>
  <c r="BK796" i="2"/>
  <c r="BK673" i="2"/>
  <c r="BK484" i="2"/>
  <c r="BK615" i="2"/>
  <c r="BK1129" i="2"/>
  <c r="BK428" i="2"/>
  <c r="BK879" i="2"/>
  <c r="BK115" i="2"/>
  <c r="BK566" i="2"/>
  <c r="BK892" i="2"/>
  <c r="BK70" i="2"/>
  <c r="BK768" i="2"/>
  <c r="BK268" i="2"/>
  <c r="BK325" i="2"/>
  <c r="BK643" i="2"/>
  <c r="BK528" i="2"/>
  <c r="BK915" i="2"/>
  <c r="BK277" i="2"/>
  <c r="BK922" i="2"/>
  <c r="BK860" i="2"/>
  <c r="BK31" i="2"/>
  <c r="BK737" i="2"/>
  <c r="BK548" i="2"/>
  <c r="BK679" i="2"/>
  <c r="BK1193" i="2"/>
  <c r="BK492" i="2"/>
  <c r="BK943" i="2"/>
  <c r="BK179" i="2"/>
  <c r="BK630" i="2"/>
  <c r="BK61" i="2"/>
  <c r="BK134" i="2"/>
  <c r="BK963" i="2"/>
  <c r="BK567" i="2"/>
  <c r="BK580" i="2"/>
  <c r="BK842" i="2"/>
  <c r="BK592" i="2"/>
  <c r="BK979" i="2"/>
  <c r="BK341" i="2"/>
  <c r="BK986" i="2"/>
  <c r="BK924" i="2"/>
  <c r="BK95" i="2"/>
  <c r="BK801" i="2"/>
  <c r="BK612" i="2"/>
  <c r="BK743" i="2"/>
  <c r="BK556" i="2"/>
  <c r="BK1007" i="2"/>
  <c r="BK243" i="2"/>
  <c r="BK694" i="2"/>
  <c r="BK125" i="2"/>
  <c r="BK198" i="2"/>
  <c r="BK1150" i="2"/>
  <c r="BK265" i="2"/>
  <c r="BK774" i="2"/>
  <c r="BK781" i="2"/>
  <c r="BK375" i="2"/>
  <c r="BK1033" i="2"/>
  <c r="BK656" i="2"/>
  <c r="BK1043" i="2"/>
  <c r="BK405" i="2"/>
  <c r="BK1050" i="2"/>
  <c r="BK988" i="2"/>
  <c r="BK159" i="2"/>
  <c r="BK865" i="2"/>
  <c r="BK676" i="2"/>
  <c r="BK807" i="2"/>
  <c r="BK620" i="2"/>
  <c r="BK1071" i="2"/>
  <c r="BK307" i="2"/>
  <c r="BK758" i="2"/>
  <c r="BK189" i="2"/>
  <c r="BK71" i="2"/>
  <c r="BK523" i="2"/>
  <c r="BK969" i="2"/>
  <c r="BK1017" i="2"/>
  <c r="BK589" i="2"/>
  <c r="BK720" i="2"/>
  <c r="BK1107" i="2"/>
  <c r="BK469" i="2"/>
  <c r="BK1114" i="2"/>
  <c r="BK1052" i="2"/>
  <c r="BK223" i="2"/>
  <c r="BK929" i="2"/>
  <c r="BK740" i="2"/>
  <c r="BK871" i="2"/>
  <c r="BK684" i="2"/>
  <c r="BK1135" i="2"/>
  <c r="BK371" i="2"/>
  <c r="BK822" i="2"/>
  <c r="BK253" i="2"/>
  <c r="BK450" i="2"/>
  <c r="BK771" i="2"/>
  <c r="BK1156" i="2"/>
  <c r="BK1163" i="2"/>
  <c r="BK835" i="2"/>
  <c r="BK784" i="2"/>
  <c r="BK1171" i="2"/>
  <c r="BK533" i="2"/>
  <c r="BK23" i="2"/>
  <c r="BK1178" i="2"/>
  <c r="BK1116" i="2"/>
  <c r="BK287" i="2"/>
  <c r="BK993" i="2"/>
  <c r="BK804" i="2"/>
  <c r="BK935" i="2"/>
  <c r="BK748" i="2"/>
  <c r="BK1199" i="2"/>
  <c r="BK435" i="2"/>
  <c r="BK886" i="2"/>
  <c r="BK317" i="2"/>
  <c r="BK699" i="2"/>
  <c r="BK202" i="2"/>
  <c r="BK966" i="2"/>
  <c r="BK1026" i="2"/>
  <c r="BK848" i="2"/>
  <c r="BK597" i="2"/>
  <c r="BK87" i="2"/>
  <c r="BK1180" i="2"/>
  <c r="BK351" i="2"/>
  <c r="BK1057" i="2"/>
  <c r="BK868" i="2"/>
  <c r="BK999" i="2"/>
  <c r="BK812" i="2"/>
  <c r="BK48" i="2"/>
  <c r="BK499" i="2"/>
  <c r="BK950" i="2"/>
  <c r="BK381" i="2"/>
  <c r="BK900" i="2"/>
  <c r="BK76" i="2"/>
  <c r="BK515" i="2"/>
  <c r="BK1153" i="2"/>
  <c r="BK12" i="2"/>
  <c r="BK390" i="2"/>
  <c r="BK912" i="2"/>
  <c r="BK661" i="2"/>
  <c r="BK151" i="2"/>
  <c r="BK415" i="2"/>
  <c r="BK1121" i="2"/>
  <c r="BK932" i="2"/>
  <c r="BK1063" i="2"/>
  <c r="BK876" i="2"/>
  <c r="BK112" i="2"/>
  <c r="BK563" i="2"/>
  <c r="BK1014" i="2"/>
  <c r="BK445" i="2"/>
  <c r="BK1087" i="2"/>
  <c r="BK455" i="2"/>
  <c r="BK759" i="2"/>
  <c r="BK644" i="2"/>
  <c r="BK650" i="2"/>
  <c r="BK1081" i="2"/>
  <c r="BK976" i="2"/>
  <c r="BK725" i="2"/>
  <c r="BK215" i="2"/>
  <c r="BK479" i="2"/>
  <c r="BK1185" i="2"/>
  <c r="BK996" i="2"/>
  <c r="BK1127" i="2"/>
  <c r="BK940" i="2"/>
  <c r="BK176" i="2"/>
  <c r="BK627" i="2"/>
  <c r="BK1078" i="2"/>
  <c r="BK509" i="2"/>
  <c r="BK706" i="2"/>
  <c r="BK958" i="2"/>
  <c r="BK329" i="2"/>
  <c r="BK843" i="2"/>
  <c r="BK15" i="2"/>
  <c r="BK1040" i="2"/>
  <c r="BK789" i="2"/>
  <c r="BK279" i="2"/>
  <c r="BK543" i="2"/>
  <c r="BK34" i="2"/>
  <c r="BK1060" i="2"/>
  <c r="BK1191" i="2"/>
  <c r="BK1004" i="2"/>
  <c r="BK240" i="2"/>
  <c r="BK691" i="2"/>
  <c r="BK1142" i="2"/>
  <c r="BK573" i="2"/>
  <c r="BK905" i="2"/>
  <c r="BK1145" i="2"/>
  <c r="BK584" i="2"/>
  <c r="BK1034" i="2"/>
  <c r="BK79" i="2"/>
  <c r="BK1104" i="2"/>
  <c r="BK853" i="2"/>
  <c r="BK343" i="2"/>
  <c r="BK607" i="2"/>
  <c r="BK98" i="2"/>
  <c r="BK1124" i="2"/>
  <c r="BK1068" i="2"/>
  <c r="BK304" i="2"/>
  <c r="BK755" i="2"/>
  <c r="BK1206" i="2"/>
  <c r="BK637" i="2"/>
  <c r="BK1092" i="2"/>
  <c r="BK135" i="2"/>
  <c r="BK315" i="2"/>
  <c r="BK830" i="2"/>
  <c r="BK696" i="2"/>
  <c r="BK143" i="2"/>
  <c r="BK1168" i="2"/>
  <c r="BK917" i="2"/>
  <c r="BK407" i="2"/>
  <c r="BK671" i="2"/>
  <c r="BK162" i="2"/>
  <c r="BK1188" i="2"/>
  <c r="BK1132" i="2"/>
  <c r="BK368" i="2"/>
  <c r="BK819" i="2"/>
  <c r="BK55" i="2"/>
  <c r="BK701" i="2"/>
  <c r="BK457" i="2"/>
  <c r="BK577" i="2"/>
  <c r="BK1021" i="2"/>
  <c r="BK207" i="2"/>
  <c r="BK981" i="2"/>
  <c r="BK471" i="2"/>
  <c r="BK735" i="2"/>
  <c r="BK226" i="2"/>
  <c r="BK37" i="2"/>
  <c r="BK42" i="2"/>
  <c r="BK1196" i="2"/>
  <c r="BK432" i="2"/>
  <c r="BK883" i="2"/>
  <c r="BK119" i="2"/>
  <c r="BK765" i="2"/>
  <c r="BK708" i="2"/>
  <c r="BK778" i="2"/>
  <c r="BK1208" i="2"/>
  <c r="BK391" i="2"/>
  <c r="BK271" i="2"/>
  <c r="BK1045" i="2"/>
  <c r="BK535" i="2"/>
  <c r="BK799" i="2"/>
  <c r="BK290" i="2"/>
  <c r="BK101" i="2"/>
  <c r="BK106" i="2"/>
  <c r="BK45" i="2"/>
  <c r="BK496" i="2"/>
  <c r="BK947" i="2"/>
  <c r="BK183" i="2"/>
  <c r="BK829" i="2"/>
  <c r="BK907" i="2"/>
  <c r="BK973" i="2"/>
  <c r="BK645" i="2"/>
  <c r="BK1083" i="2"/>
  <c r="BK335" i="2"/>
  <c r="BK18" i="2"/>
  <c r="BK1109" i="2"/>
  <c r="BK599" i="2"/>
  <c r="BK25" i="2"/>
  <c r="BK863" i="2"/>
  <c r="BK354" i="2"/>
  <c r="BK165" i="2"/>
  <c r="BK170" i="2"/>
  <c r="BK109" i="2"/>
  <c r="BK560" i="2"/>
  <c r="BK1011" i="2"/>
  <c r="BK247" i="2"/>
  <c r="BK893" i="2"/>
  <c r="BK1094" i="2"/>
  <c r="BK205" i="2"/>
  <c r="BK1160" i="2"/>
  <c r="BK376" i="2"/>
  <c r="BK844" i="2"/>
  <c r="BK440" i="2"/>
  <c r="BK399" i="2"/>
  <c r="BK82" i="2"/>
  <c r="BK1173" i="2"/>
  <c r="BK663" i="2"/>
  <c r="BK89" i="2"/>
  <c r="BK927" i="2"/>
  <c r="BK418" i="2"/>
  <c r="BK229" i="2"/>
  <c r="BK234" i="2"/>
  <c r="BK173" i="2"/>
  <c r="BK624" i="2"/>
  <c r="BK1075" i="2"/>
  <c r="BK56" i="2"/>
  <c r="BK62" i="2"/>
  <c r="BK518" i="2"/>
  <c r="BK631" i="2"/>
  <c r="BK1035" i="2"/>
  <c r="BK463" i="2"/>
  <c r="BK146" i="2"/>
  <c r="BK727" i="2"/>
  <c r="BK153" i="2"/>
  <c r="BK991" i="2"/>
  <c r="BK482" i="2"/>
  <c r="BK293" i="2"/>
  <c r="BK298" i="2"/>
  <c r="BK237" i="2"/>
  <c r="BK688" i="2"/>
  <c r="BK1139" i="2"/>
  <c r="BK120" i="2"/>
  <c r="BK126" i="2"/>
  <c r="BK766" i="2"/>
  <c r="BK836" i="2"/>
  <c r="BK392" i="2"/>
  <c r="BK443" i="2"/>
  <c r="BK527" i="2"/>
  <c r="BK210" i="2"/>
  <c r="BK791" i="2"/>
  <c r="BK217" i="2"/>
  <c r="BK29" i="2"/>
  <c r="BK1055" i="2"/>
  <c r="BK546" i="2"/>
  <c r="BK357" i="2"/>
  <c r="BK362" i="2"/>
  <c r="BK301" i="2"/>
  <c r="BK752" i="2"/>
  <c r="BK1203" i="2"/>
  <c r="BK184" i="2"/>
  <c r="BK190" i="2"/>
  <c r="BK591" i="2"/>
  <c r="BK274" i="2"/>
  <c r="BK855" i="2"/>
  <c r="BK281" i="2"/>
  <c r="BK93" i="2"/>
  <c r="BK1119" i="2"/>
  <c r="BK610" i="2"/>
  <c r="BK421" i="2"/>
  <c r="BK426" i="2"/>
  <c r="BK365" i="2"/>
  <c r="BK816" i="2"/>
  <c r="BK52" i="2"/>
  <c r="BK248" i="2"/>
  <c r="BK254" i="2"/>
  <c r="BK137" i="2"/>
  <c r="BK200" i="2"/>
  <c r="BK1148" i="2"/>
  <c r="BK326" i="2"/>
  <c r="BK13" i="2"/>
  <c r="BK845" i="2"/>
  <c r="BK655" i="2"/>
  <c r="BK338" i="2"/>
  <c r="BK919" i="2"/>
  <c r="BK345" i="2"/>
  <c r="BK157" i="2"/>
  <c r="BK1183" i="2"/>
  <c r="BK674" i="2"/>
  <c r="BK485" i="2"/>
  <c r="BK490" i="2"/>
  <c r="BK429" i="2"/>
  <c r="BK880" i="2"/>
  <c r="BK116" i="2"/>
  <c r="BK57" i="2"/>
  <c r="BK318" i="2"/>
  <c r="BK459" i="2"/>
  <c r="BK511" i="2"/>
  <c r="BK263" i="2"/>
  <c r="BK581" i="2"/>
  <c r="BK379" i="2"/>
  <c r="BK1036" i="2"/>
  <c r="BK652" i="2"/>
  <c r="BK719" i="2"/>
  <c r="BK402" i="2"/>
  <c r="BK983" i="2"/>
  <c r="BK409" i="2"/>
  <c r="BK221" i="2"/>
  <c r="BK738" i="2"/>
  <c r="BK549" i="2"/>
  <c r="BK40" i="2"/>
  <c r="BK554" i="2"/>
  <c r="BK493" i="2"/>
  <c r="BK944" i="2"/>
  <c r="BK180" i="2"/>
  <c r="BK121" i="2"/>
  <c r="BK382" i="2"/>
  <c r="BK73" i="2"/>
  <c r="BK710" i="2"/>
  <c r="BK783" i="2"/>
  <c r="BK466" i="2"/>
  <c r="BK1047" i="2"/>
  <c r="BK473" i="2"/>
  <c r="BK285" i="2"/>
  <c r="BK802" i="2"/>
  <c r="BK613" i="2"/>
  <c r="BK104" i="2"/>
  <c r="BK618" i="2"/>
  <c r="BK557" i="2"/>
  <c r="BK1008" i="2"/>
  <c r="BK244" i="2"/>
  <c r="BK185" i="2"/>
  <c r="BK446" i="2"/>
  <c r="BK452" i="2"/>
  <c r="BK909" i="2"/>
  <c r="BK956" i="2"/>
  <c r="BK769" i="2"/>
  <c r="BK568" i="2"/>
  <c r="BK1018" i="2"/>
  <c r="BK837" i="2"/>
  <c r="BK647" i="2"/>
  <c r="BK847" i="2"/>
  <c r="BK530" i="2"/>
  <c r="BK1111" i="2"/>
  <c r="BK537" i="2"/>
  <c r="BK349" i="2"/>
  <c r="BK866" i="2"/>
  <c r="BK677" i="2"/>
  <c r="BK168" i="2"/>
  <c r="BK682" i="2"/>
  <c r="BK621" i="2"/>
  <c r="BK1072" i="2"/>
  <c r="BK308" i="2"/>
  <c r="BK249" i="2"/>
  <c r="BK510" i="2"/>
  <c r="BK703" i="2"/>
  <c r="BK1096" i="2"/>
  <c r="BK1143" i="2"/>
  <c r="BK964" i="2"/>
  <c r="BK775" i="2"/>
  <c r="BK1164" i="2"/>
  <c r="BK1028" i="2"/>
  <c r="BK887" i="2"/>
  <c r="BK911" i="2"/>
  <c r="BK594" i="2"/>
  <c r="BK1175" i="2"/>
  <c r="BK601" i="2"/>
  <c r="BK27" i="2"/>
  <c r="BK413" i="2"/>
  <c r="BK930" i="2"/>
  <c r="BK741" i="2"/>
  <c r="BK232" i="2"/>
  <c r="BK746" i="2"/>
  <c r="BK685" i="2"/>
  <c r="BK1136" i="2"/>
  <c r="BK372" i="2"/>
  <c r="BK313" i="2"/>
  <c r="BK574" i="2"/>
  <c r="BK902" i="2"/>
  <c r="BK1151" i="2"/>
  <c r="BK266" i="2"/>
  <c r="BK970" i="2"/>
  <c r="BK1037" i="2"/>
  <c r="BK975" i="2"/>
  <c r="BK658" i="2"/>
  <c r="BK20" i="2"/>
  <c r="BK665" i="2"/>
  <c r="BK91" i="2"/>
  <c r="BK477" i="2"/>
  <c r="BK994" i="2"/>
  <c r="BK805" i="2"/>
  <c r="BK296" i="2"/>
  <c r="BK810" i="2"/>
  <c r="BK749" i="2"/>
  <c r="BK1200" i="2"/>
  <c r="BK436" i="2"/>
  <c r="BK377" i="2"/>
  <c r="BK638" i="2"/>
  <c r="BK1089" i="2"/>
  <c r="BK139" i="2"/>
  <c r="BK14" i="2"/>
  <c r="BK1039" i="2"/>
  <c r="BK722" i="2"/>
  <c r="BK84" i="2"/>
  <c r="BK729" i="2"/>
  <c r="BK155" i="2"/>
  <c r="BK541" i="2"/>
  <c r="BK1058" i="2"/>
  <c r="BK869" i="2"/>
  <c r="BK360" i="2"/>
  <c r="BK874" i="2"/>
  <c r="BK813" i="2"/>
  <c r="BK49" i="2"/>
  <c r="BK500" i="2"/>
  <c r="BK441" i="2"/>
  <c r="BK63" i="2"/>
  <c r="BK461" i="2"/>
  <c r="BK772" i="2"/>
  <c r="BK648" i="2"/>
  <c r="BK896" i="2"/>
  <c r="BK78" i="2"/>
  <c r="BK1103" i="2"/>
  <c r="BK786" i="2"/>
  <c r="BK148" i="2"/>
  <c r="BK793" i="2"/>
  <c r="BK219" i="2"/>
  <c r="BK605" i="2"/>
  <c r="BK1122" i="2"/>
  <c r="BK933" i="2"/>
  <c r="BK424" i="2"/>
  <c r="BK938" i="2"/>
  <c r="BK877" i="2"/>
  <c r="BK113" i="2"/>
  <c r="BK564" i="2"/>
  <c r="BK505" i="2"/>
  <c r="BK127" i="2"/>
  <c r="BK712" i="2"/>
  <c r="BK967" i="2"/>
  <c r="BK330" i="2"/>
  <c r="BK888" i="2"/>
  <c r="BK142" i="2"/>
  <c r="BK1167" i="2"/>
  <c r="BK850" i="2"/>
  <c r="BK212" i="2"/>
  <c r="BK857" i="2"/>
  <c r="BK283" i="2"/>
  <c r="BK669" i="2"/>
  <c r="BK1186" i="2"/>
  <c r="BK997" i="2"/>
  <c r="BK488" i="2"/>
  <c r="BK1002" i="2"/>
  <c r="BK941" i="2"/>
  <c r="BK177" i="2"/>
  <c r="BK628" i="2"/>
  <c r="BK569" i="2"/>
  <c r="BK191" i="2"/>
  <c r="BK952" i="2"/>
  <c r="BK206" i="2"/>
  <c r="BK914" i="2"/>
  <c r="BK276" i="2"/>
  <c r="BK921" i="2"/>
  <c r="BK347" i="2"/>
  <c r="BK733" i="2"/>
  <c r="BK35" i="2"/>
  <c r="BK1061" i="2"/>
  <c r="BK552" i="2"/>
  <c r="BK1066" i="2"/>
  <c r="BK1005" i="2"/>
  <c r="BK241" i="2"/>
  <c r="BK692" i="2"/>
  <c r="BK633" i="2"/>
  <c r="BK255" i="2"/>
  <c r="BK1098" i="2"/>
  <c r="BK319" i="2"/>
  <c r="BK831" i="2"/>
  <c r="BK395" i="2"/>
  <c r="BK270" i="2"/>
  <c r="BK978" i="2"/>
  <c r="BK340" i="2"/>
  <c r="BK985" i="2"/>
  <c r="BK411" i="2"/>
  <c r="BK797" i="2"/>
  <c r="BK99" i="2"/>
  <c r="BK1125" i="2"/>
  <c r="BK616" i="2"/>
  <c r="BK1130" i="2"/>
  <c r="BK1069" i="2"/>
  <c r="BK305" i="2"/>
  <c r="BK756" i="2"/>
  <c r="BK697" i="2"/>
  <c r="BK64" i="2"/>
  <c r="BK578" i="2"/>
  <c r="BK1022" i="2"/>
  <c r="BK396" i="2"/>
  <c r="BK334" i="2"/>
  <c r="BK17" i="2"/>
  <c r="BK1042" i="2"/>
  <c r="BK404" i="2"/>
  <c r="BK1049" i="2"/>
  <c r="BK475" i="2"/>
  <c r="BK861" i="2"/>
  <c r="BK32" i="2"/>
  <c r="BK163" i="2"/>
  <c r="BK1189" i="2"/>
  <c r="BK680" i="2"/>
  <c r="BK1194" i="2"/>
  <c r="BK1133" i="2"/>
  <c r="BK369" i="2"/>
  <c r="BK820" i="2"/>
  <c r="BK761" i="2"/>
  <c r="BK128" i="2"/>
  <c r="BK141" i="2"/>
  <c r="BK779" i="2"/>
  <c r="BK8" i="2"/>
  <c r="BK383" i="2"/>
  <c r="BK398" i="2"/>
  <c r="BK81" i="2"/>
  <c r="BK1106" i="2"/>
  <c r="BK468" i="2"/>
  <c r="BK1113" i="2"/>
  <c r="BK539" i="2"/>
  <c r="BK925" i="2"/>
  <c r="BK96" i="2"/>
  <c r="BK227" i="2"/>
  <c r="BK744" i="2"/>
  <c r="BK1197" i="2"/>
  <c r="BK433" i="2"/>
  <c r="BK884" i="2"/>
  <c r="BK825" i="2"/>
  <c r="BK192" i="2"/>
  <c r="BK504" i="2"/>
  <c r="BK203" i="2"/>
  <c r="BK1015" i="2"/>
  <c r="BK635" i="2"/>
  <c r="BK462" i="2"/>
  <c r="BK145" i="2"/>
  <c r="BK1170" i="2"/>
  <c r="BK532" i="2"/>
  <c r="BK1177" i="2"/>
  <c r="BK603" i="2"/>
  <c r="BK989" i="2"/>
  <c r="BK160" i="2"/>
  <c r="BK291" i="2"/>
  <c r="BK808" i="2"/>
  <c r="BK46" i="2"/>
  <c r="BK497" i="2"/>
  <c r="BK948" i="2"/>
  <c r="BK889" i="2"/>
  <c r="BK256" i="2"/>
  <c r="BK714" i="2"/>
  <c r="BK516" i="2"/>
  <c r="BK1161" i="2"/>
  <c r="BK838" i="2"/>
  <c r="BK397" i="2"/>
  <c r="BK590" i="2"/>
  <c r="BK273" i="2"/>
  <c r="BK660" i="2"/>
  <c r="BK22" i="2"/>
  <c r="BK731" i="2"/>
  <c r="BK1117" i="2"/>
  <c r="BK288" i="2"/>
  <c r="BK419" i="2"/>
  <c r="BK936" i="2"/>
  <c r="BK174" i="2"/>
  <c r="BK625" i="2"/>
  <c r="BK1076" i="2"/>
  <c r="BK122" i="2"/>
  <c r="BK384" i="2"/>
  <c r="BA1069" i="2"/>
  <c r="AL576" i="2"/>
  <c r="BA805" i="2"/>
  <c r="BK38" i="2"/>
  <c r="R701" i="2"/>
  <c r="AL1034" i="2"/>
  <c r="AL19" i="2"/>
  <c r="AL553" i="2"/>
  <c r="AL79" i="2"/>
  <c r="AL747" i="2"/>
  <c r="AQ24" i="2"/>
  <c r="AL875" i="2"/>
  <c r="AQ1050" i="2"/>
  <c r="AL402" i="2"/>
  <c r="AL598" i="2"/>
  <c r="AQ1042" i="2"/>
  <c r="BA847" i="2"/>
  <c r="BA194" i="2"/>
  <c r="BA979" i="2"/>
  <c r="AL384" i="2"/>
  <c r="BA89" i="2"/>
  <c r="BA674" i="2"/>
  <c r="R637" i="2"/>
  <c r="AL947" i="2"/>
  <c r="AL486" i="2"/>
  <c r="AQ367" i="2"/>
  <c r="AL680" i="2"/>
  <c r="AQ1055" i="2"/>
  <c r="AL809" i="2"/>
  <c r="AQ983" i="2"/>
  <c r="AL335" i="2"/>
  <c r="AL1124" i="2"/>
  <c r="AL531" i="2"/>
  <c r="AQ975" i="2"/>
  <c r="BA770" i="2"/>
  <c r="BA97" i="2"/>
  <c r="BA490" i="2"/>
  <c r="BA825" i="2"/>
  <c r="AL128" i="2"/>
  <c r="BA22" i="2"/>
  <c r="BK846" i="2"/>
  <c r="R573" i="2"/>
  <c r="AL843" i="2"/>
  <c r="AL419" i="2"/>
  <c r="AQ300" i="2"/>
  <c r="AL546" i="2"/>
  <c r="AQ988" i="2"/>
  <c r="AL742" i="2"/>
  <c r="AQ916" i="2"/>
  <c r="AL268" i="2"/>
  <c r="AL1060" i="2"/>
  <c r="AL464" i="2"/>
  <c r="AQ908" i="2"/>
  <c r="BA690" i="2"/>
  <c r="BK1080" i="2"/>
  <c r="BA379" i="2"/>
  <c r="BA572" i="2"/>
  <c r="AQ345" i="2"/>
  <c r="BK782" i="2"/>
  <c r="R509" i="2"/>
  <c r="AL729" i="2"/>
  <c r="AL352" i="2"/>
  <c r="AL479" i="2"/>
  <c r="AQ921" i="2"/>
  <c r="AL675" i="2"/>
  <c r="AQ849" i="2"/>
  <c r="AL201" i="2"/>
  <c r="AL996" i="2"/>
  <c r="AL397" i="2"/>
  <c r="AQ841" i="2"/>
  <c r="BA597" i="2"/>
  <c r="BA291" i="2"/>
  <c r="BA467" i="2"/>
  <c r="BA453" i="2"/>
  <c r="BK705" i="2"/>
  <c r="BK675" i="2"/>
  <c r="BK718" i="2"/>
  <c r="R445" i="2"/>
  <c r="AL608" i="2"/>
  <c r="AL134" i="2"/>
  <c r="AL932" i="2"/>
  <c r="AL330" i="2"/>
  <c r="BA362" i="2"/>
  <c r="BK454" i="2"/>
  <c r="BK611" i="2"/>
  <c r="BK654" i="2"/>
  <c r="R381" i="2"/>
  <c r="AL497" i="2"/>
  <c r="AL218" i="2"/>
  <c r="AQ99" i="2"/>
  <c r="AL278" i="2"/>
  <c r="AQ784" i="2"/>
  <c r="AL541" i="2"/>
  <c r="AQ709" i="2"/>
  <c r="AL66" i="2"/>
  <c r="AL868" i="2"/>
  <c r="AL263" i="2"/>
  <c r="AQ701" i="2"/>
  <c r="BA420" i="2"/>
  <c r="BA1086" i="2"/>
  <c r="BA53" i="2"/>
  <c r="BA250" i="2"/>
  <c r="BK75" i="2"/>
  <c r="BK547" i="2"/>
  <c r="BK526" i="2"/>
  <c r="AL954" i="2"/>
  <c r="R317" i="2"/>
  <c r="AL365" i="2"/>
  <c r="AL151" i="2"/>
  <c r="AQ861" i="2"/>
  <c r="AQ32" i="2"/>
  <c r="AL211" i="2"/>
  <c r="AQ714" i="2"/>
  <c r="AL273" i="2"/>
  <c r="AQ639" i="2"/>
  <c r="AQ355" i="2"/>
  <c r="AL802" i="2"/>
  <c r="AL196" i="2"/>
  <c r="AQ631" i="2"/>
  <c r="BA310" i="2"/>
  <c r="BA1009" i="2"/>
  <c r="BA1221" i="2"/>
  <c r="BA42" i="2"/>
  <c r="BA162" i="2"/>
  <c r="BK483" i="2"/>
  <c r="R253" i="2"/>
  <c r="AL139" i="2"/>
  <c r="AL1129" i="2"/>
  <c r="AL735" i="2"/>
  <c r="AL126" i="2"/>
  <c r="BK355" i="2"/>
  <c r="R189" i="2"/>
  <c r="AL40" i="2"/>
  <c r="AL17" i="2"/>
  <c r="AQ859" i="2"/>
  <c r="AL77" i="2"/>
  <c r="AL1070" i="2"/>
  <c r="AQ574" i="2"/>
  <c r="AL72" i="2"/>
  <c r="AL1065" i="2"/>
  <c r="AQ499" i="2"/>
  <c r="AQ221" i="2"/>
  <c r="AL534" i="2"/>
  <c r="AL59" i="2"/>
  <c r="BA135" i="2"/>
  <c r="BA1061" i="2"/>
  <c r="BA807" i="2"/>
  <c r="BA276" i="2"/>
  <c r="BA282" i="2"/>
  <c r="BA156" i="2"/>
  <c r="BA558" i="2"/>
  <c r="BA251" i="2"/>
  <c r="BA168" i="2"/>
  <c r="BA981" i="2"/>
  <c r="BA492" i="2"/>
  <c r="BA202" i="2"/>
  <c r="BA871" i="2"/>
  <c r="BA343" i="2"/>
  <c r="BA349" i="2"/>
  <c r="BA223" i="2"/>
  <c r="BA641" i="2"/>
  <c r="BA363" i="2"/>
  <c r="BA38" i="2"/>
  <c r="BA259" i="2"/>
  <c r="BA269" i="2"/>
  <c r="BA935" i="2"/>
  <c r="BA410" i="2"/>
  <c r="BA416" i="2"/>
  <c r="BA290" i="2"/>
  <c r="BA25" i="2"/>
  <c r="BA721" i="2"/>
  <c r="BA454" i="2"/>
  <c r="BA164" i="2"/>
  <c r="BA368" i="2"/>
  <c r="BA47" i="2"/>
  <c r="BA1143" i="2"/>
  <c r="BA659" i="2"/>
  <c r="BA56" i="2"/>
  <c r="BA336" i="2"/>
  <c r="BA999" i="2"/>
  <c r="BA477" i="2"/>
  <c r="BA77" i="2"/>
  <c r="BA483" i="2"/>
  <c r="BA357" i="2"/>
  <c r="BA92" i="2"/>
  <c r="BA798" i="2"/>
  <c r="BA559" i="2"/>
  <c r="BA252" i="2"/>
  <c r="BA459" i="2"/>
  <c r="BA173" i="2"/>
  <c r="BA403" i="2"/>
  <c r="BA1063" i="2"/>
  <c r="BA544" i="2"/>
  <c r="BA144" i="2"/>
  <c r="BA424" i="2"/>
  <c r="BA888" i="2"/>
  <c r="BA642" i="2"/>
  <c r="BA364" i="2"/>
  <c r="BA564" i="2"/>
  <c r="BA264" i="2"/>
  <c r="BA829" i="2"/>
  <c r="BA294" i="2"/>
  <c r="BA917" i="2"/>
  <c r="BA470" i="2"/>
  <c r="BA1127" i="2"/>
  <c r="BA611" i="2"/>
  <c r="BA211" i="2"/>
  <c r="BA491" i="2"/>
  <c r="BA965" i="2"/>
  <c r="BA722" i="2"/>
  <c r="BA455" i="2"/>
  <c r="BA647" i="2"/>
  <c r="BA373" i="2"/>
  <c r="BA906" i="2"/>
  <c r="BA385" i="2"/>
  <c r="BA537" i="2"/>
  <c r="BA1191" i="2"/>
  <c r="BA678" i="2"/>
  <c r="BA278" i="2"/>
  <c r="BA1042" i="2"/>
  <c r="BA799" i="2"/>
  <c r="BA560" i="2"/>
  <c r="BA727" i="2"/>
  <c r="BA464" i="2"/>
  <c r="BA983" i="2"/>
  <c r="BA494" i="2"/>
  <c r="BA1084" i="2"/>
  <c r="BA62" i="2"/>
  <c r="BA604" i="2"/>
  <c r="BA745" i="2"/>
  <c r="BA345" i="2"/>
  <c r="BA1119" i="2"/>
  <c r="BA889" i="2"/>
  <c r="BA643" i="2"/>
  <c r="BA817" i="2"/>
  <c r="BA569" i="2"/>
  <c r="BA1073" i="2"/>
  <c r="BA581" i="2"/>
  <c r="BA58" i="2"/>
  <c r="BA1156" i="2"/>
  <c r="BA126" i="2"/>
  <c r="BA671" i="2"/>
  <c r="BA809" i="2"/>
  <c r="BA412" i="2"/>
  <c r="BA1199" i="2"/>
  <c r="BA966" i="2"/>
  <c r="BA723" i="2"/>
  <c r="BA894" i="2"/>
  <c r="BA652" i="2"/>
  <c r="BA1145" i="2"/>
  <c r="BA661" i="2"/>
  <c r="BA184" i="2"/>
  <c r="BA1228" i="2"/>
  <c r="BA1230" i="2"/>
  <c r="BA780" i="2"/>
  <c r="BA436" i="2"/>
  <c r="BA1035" i="2"/>
  <c r="BA190" i="2"/>
  <c r="BA738" i="2"/>
  <c r="BA873" i="2"/>
  <c r="BA479" i="2"/>
  <c r="BA79" i="2"/>
  <c r="BA1043" i="2"/>
  <c r="BA813" i="2"/>
  <c r="BA971" i="2"/>
  <c r="BA732" i="2"/>
  <c r="BA1217" i="2"/>
  <c r="BA754" i="2"/>
  <c r="BA296" i="2"/>
  <c r="BA254" i="2"/>
  <c r="BA802" i="2"/>
  <c r="BA937" i="2"/>
  <c r="BA546" i="2"/>
  <c r="BA146" i="2"/>
  <c r="BA17" i="2"/>
  <c r="BA1124" i="2"/>
  <c r="BA890" i="2"/>
  <c r="BA1048" i="2"/>
  <c r="BA822" i="2"/>
  <c r="BA831" i="2"/>
  <c r="BA387" i="2"/>
  <c r="BA226" i="2"/>
  <c r="BA947" i="2"/>
  <c r="BA624" i="2"/>
  <c r="BA240" i="2"/>
  <c r="BA1188" i="2"/>
  <c r="BA318" i="2"/>
  <c r="BA866" i="2"/>
  <c r="BA1001" i="2"/>
  <c r="BA613" i="2"/>
  <c r="BA213" i="2"/>
  <c r="BA84" i="2"/>
  <c r="BA1200" i="2"/>
  <c r="BA967" i="2"/>
  <c r="BA1133" i="2"/>
  <c r="BA44" i="2"/>
  <c r="BA899" i="2"/>
  <c r="BA908" i="2"/>
  <c r="BA496" i="2"/>
  <c r="BA314" i="2"/>
  <c r="BA1024" i="2"/>
  <c r="BA707" i="2"/>
  <c r="BA331" i="2"/>
  <c r="BA961" i="2"/>
  <c r="BA382" i="2"/>
  <c r="BA930" i="2"/>
  <c r="BA1065" i="2"/>
  <c r="BA680" i="2"/>
  <c r="BA280" i="2"/>
  <c r="BA151" i="2"/>
  <c r="BA1044" i="2"/>
  <c r="BA1205" i="2"/>
  <c r="BA170" i="2"/>
  <c r="BA976" i="2"/>
  <c r="BA985" i="2"/>
  <c r="BA583" i="2"/>
  <c r="BA426" i="2"/>
  <c r="BA111" i="2"/>
  <c r="BA1101" i="2"/>
  <c r="BA784" i="2"/>
  <c r="BA440" i="2"/>
  <c r="BA446" i="2"/>
  <c r="BA994" i="2"/>
  <c r="BA747" i="2"/>
  <c r="BA347" i="2"/>
  <c r="BA218" i="2"/>
  <c r="BA1125" i="2"/>
  <c r="BA261" i="2"/>
  <c r="BA1053" i="2"/>
  <c r="BA49" i="2"/>
  <c r="BA1075" i="2"/>
  <c r="BA663" i="2"/>
  <c r="BA60" i="2"/>
  <c r="BA510" i="2"/>
  <c r="BA1058" i="2"/>
  <c r="BA811" i="2"/>
  <c r="BA414" i="2"/>
  <c r="BA285" i="2"/>
  <c r="BA20" i="2"/>
  <c r="BA1201" i="2"/>
  <c r="BA370" i="2"/>
  <c r="BA1138" i="2"/>
  <c r="BA175" i="2"/>
  <c r="BA574" i="2"/>
  <c r="BA1122" i="2"/>
  <c r="BA70" i="2"/>
  <c r="BA875" i="2"/>
  <c r="BA481" i="2"/>
  <c r="BA352" i="2"/>
  <c r="BA87" i="2"/>
  <c r="BA461" i="2"/>
  <c r="BA1210" i="2"/>
  <c r="BA266" i="2"/>
  <c r="BA638" i="2"/>
  <c r="BA1186" i="2"/>
  <c r="BA137" i="2"/>
  <c r="BA939" i="2"/>
  <c r="BA548" i="2"/>
  <c r="BA419" i="2"/>
  <c r="BA154" i="2"/>
  <c r="BA566" i="2"/>
  <c r="BA702" i="2"/>
  <c r="BA204" i="2"/>
  <c r="BA1003" i="2"/>
  <c r="BA486" i="2"/>
  <c r="BA221" i="2"/>
  <c r="BA649" i="2"/>
  <c r="BA466" i="2"/>
  <c r="BA271" i="2"/>
  <c r="BA1067" i="2"/>
  <c r="BA288" i="2"/>
  <c r="BA729" i="2"/>
  <c r="BA338" i="2"/>
  <c r="BA72" i="2"/>
  <c r="BA355" i="2"/>
  <c r="BA819" i="2"/>
  <c r="BA405" i="2"/>
  <c r="BA139" i="2"/>
  <c r="BA422" i="2"/>
  <c r="BA41" i="2"/>
  <c r="BA896" i="2"/>
  <c r="BA734" i="2"/>
  <c r="BA177" i="2"/>
  <c r="BA472" i="2"/>
  <c r="BA206" i="2"/>
  <c r="BA489" i="2"/>
  <c r="BA167" i="2"/>
  <c r="BA973" i="2"/>
  <c r="BA824" i="2"/>
  <c r="BA287" i="2"/>
  <c r="BA539" i="2"/>
  <c r="BA273" i="2"/>
  <c r="BA556" i="2"/>
  <c r="BA26" i="2"/>
  <c r="BA258" i="2"/>
  <c r="BA1050" i="2"/>
  <c r="BA901" i="2"/>
  <c r="BA377" i="2"/>
  <c r="BA61" i="2"/>
  <c r="BA67" i="2"/>
  <c r="BA606" i="2"/>
  <c r="BA340" i="2"/>
  <c r="BA82" i="2"/>
  <c r="BA93" i="2"/>
  <c r="BA367" i="2"/>
  <c r="BA1135" i="2"/>
  <c r="BA978" i="2"/>
  <c r="BA487" i="2"/>
  <c r="BA125" i="2"/>
  <c r="BA134" i="2"/>
  <c r="BA673" i="2"/>
  <c r="BA407" i="2"/>
  <c r="BA149" i="2"/>
  <c r="BA23" i="2"/>
  <c r="BA160" i="2"/>
  <c r="BA458" i="2"/>
  <c r="BA1207" i="2"/>
  <c r="BA1055" i="2"/>
  <c r="BA575" i="2"/>
  <c r="BA189" i="2"/>
  <c r="BA201" i="2"/>
  <c r="BA740" i="2"/>
  <c r="BA474" i="2"/>
  <c r="BA74" i="2"/>
  <c r="BA216" i="2"/>
  <c r="BA90" i="2"/>
  <c r="BA563" i="2"/>
  <c r="BA253" i="2"/>
  <c r="BA268" i="2"/>
  <c r="BA804" i="2"/>
  <c r="BA541" i="2"/>
  <c r="BA141" i="2"/>
  <c r="BA283" i="2"/>
  <c r="BA157" i="2"/>
  <c r="BA646" i="2"/>
  <c r="BA317" i="2"/>
  <c r="BA335" i="2"/>
  <c r="BA868" i="2"/>
  <c r="BA608" i="2"/>
  <c r="BA208" i="2"/>
  <c r="BA350" i="2"/>
  <c r="BA726" i="2"/>
  <c r="BA381" i="2"/>
  <c r="BA64" i="2"/>
  <c r="BA402" i="2"/>
  <c r="BA932" i="2"/>
  <c r="BA675" i="2"/>
  <c r="BA275" i="2"/>
  <c r="BA417" i="2"/>
  <c r="BA816" i="2"/>
  <c r="BA46" i="2"/>
  <c r="BA445" i="2"/>
  <c r="BA128" i="2"/>
  <c r="BA469" i="2"/>
  <c r="BA996" i="2"/>
  <c r="BA742" i="2"/>
  <c r="BA342" i="2"/>
  <c r="BA484" i="2"/>
  <c r="BA893" i="2"/>
  <c r="BA172" i="2"/>
  <c r="BA509" i="2"/>
  <c r="BA192" i="2"/>
  <c r="BA536" i="2"/>
  <c r="BA1060" i="2"/>
  <c r="BA806" i="2"/>
  <c r="BA409" i="2"/>
  <c r="BA970" i="2"/>
  <c r="BA263" i="2"/>
  <c r="BA1070" i="2"/>
  <c r="BA578" i="2"/>
  <c r="BA573" i="2"/>
  <c r="BA256" i="2"/>
  <c r="BA603" i="2"/>
  <c r="BA870" i="2"/>
  <c r="BA476" i="2"/>
  <c r="BA76" i="2"/>
  <c r="BA1047" i="2"/>
  <c r="BA372" i="2"/>
  <c r="BA1142" i="2"/>
  <c r="BA658" i="2"/>
  <c r="BA55" i="2"/>
  <c r="BA1153" i="2"/>
  <c r="BA762" i="2"/>
  <c r="BA504" i="2"/>
  <c r="BA637" i="2"/>
  <c r="BA320" i="2"/>
  <c r="BA670" i="2"/>
  <c r="BA934" i="2"/>
  <c r="BA543" i="2"/>
  <c r="BA143" i="2"/>
  <c r="BA1131" i="2"/>
  <c r="BA463" i="2"/>
  <c r="BA1214" i="2"/>
  <c r="BA751" i="2"/>
  <c r="BA181" i="2"/>
  <c r="BA1225" i="2"/>
  <c r="BA839" i="2"/>
  <c r="BA591" i="2"/>
  <c r="BA506" i="2"/>
  <c r="BA688" i="2"/>
  <c r="BA924" i="2"/>
  <c r="BA321" i="2"/>
  <c r="BA1029" i="2"/>
  <c r="BA712" i="2"/>
  <c r="BA701" i="2"/>
  <c r="BA384" i="2"/>
  <c r="BA737" i="2"/>
  <c r="BA998" i="2"/>
  <c r="BA610" i="2"/>
  <c r="BA210" i="2"/>
  <c r="BA1204" i="2"/>
  <c r="BA568" i="2"/>
  <c r="BA828" i="2"/>
  <c r="BA293" i="2"/>
  <c r="BA448" i="2"/>
  <c r="BA801" i="2"/>
  <c r="BA1062" i="2"/>
  <c r="BA677" i="2"/>
  <c r="BA277" i="2"/>
  <c r="BA651" i="2"/>
  <c r="BA905" i="2"/>
  <c r="BA383" i="2"/>
  <c r="BA1006" i="2"/>
  <c r="BA764" i="2"/>
  <c r="BA512" i="2"/>
  <c r="BA865" i="2"/>
  <c r="BA744" i="2"/>
  <c r="BA344" i="2"/>
  <c r="BA80" i="2"/>
  <c r="BA731" i="2"/>
  <c r="BA982" i="2"/>
  <c r="BA493" i="2"/>
  <c r="BA1083" i="2"/>
  <c r="BA841" i="2"/>
  <c r="BA766" i="2"/>
  <c r="BA922" i="2"/>
  <c r="BA1163" i="2"/>
  <c r="BA618" i="2"/>
  <c r="BA116" i="2"/>
  <c r="BA956" i="2"/>
  <c r="BA576" i="2"/>
  <c r="BA929" i="2"/>
  <c r="BA808" i="2"/>
  <c r="BA411" i="2"/>
  <c r="BA147" i="2"/>
  <c r="BA18" i="2"/>
  <c r="BA821" i="2"/>
  <c r="BA1072" i="2"/>
  <c r="BA580" i="2"/>
  <c r="BA57" i="2"/>
  <c r="BA640" i="2"/>
  <c r="BA993" i="2"/>
  <c r="BA872" i="2"/>
  <c r="BA478" i="2"/>
  <c r="BA78" i="2"/>
  <c r="BA214" i="2"/>
  <c r="BA85" i="2"/>
  <c r="BA43" i="2"/>
  <c r="BA898" i="2"/>
  <c r="BA1144" i="2"/>
  <c r="BA660" i="2"/>
  <c r="BA183" i="2"/>
  <c r="BA1227" i="2"/>
  <c r="BA1008" i="2"/>
  <c r="BA704" i="2"/>
  <c r="BA1057" i="2"/>
  <c r="BA69" i="2"/>
  <c r="BA936" i="2"/>
  <c r="BA545" i="2"/>
  <c r="BA145" i="2"/>
  <c r="BA281" i="2"/>
  <c r="BA152" i="2"/>
  <c r="BA169" i="2"/>
  <c r="BA975" i="2"/>
  <c r="BA1216" i="2"/>
  <c r="BA753" i="2"/>
  <c r="BA295" i="2"/>
  <c r="BA1085" i="2"/>
  <c r="BA1010" i="2"/>
  <c r="BA1161" i="2"/>
  <c r="BA855" i="2"/>
  <c r="BA434" i="2"/>
  <c r="BA1182" i="2"/>
  <c r="BA1121" i="2"/>
  <c r="BA136" i="2"/>
  <c r="BA1000" i="2"/>
  <c r="BA612" i="2"/>
  <c r="BA212" i="2"/>
  <c r="BA348" i="2"/>
  <c r="BA260" i="2"/>
  <c r="BA1052" i="2"/>
  <c r="BA830" i="2"/>
  <c r="BA386" i="2"/>
  <c r="BA1157" i="2"/>
  <c r="BA1087" i="2"/>
  <c r="BA1233" i="2"/>
  <c r="BA945" i="2"/>
  <c r="BA525" i="2"/>
  <c r="BA120" i="2"/>
  <c r="BA1185" i="2"/>
  <c r="BA203" i="2"/>
  <c r="BA1064" i="2"/>
  <c r="BA679" i="2"/>
  <c r="BA279" i="2"/>
  <c r="BA415" i="2"/>
  <c r="BA369" i="2"/>
  <c r="BA1137" i="2"/>
  <c r="BA48" i="2"/>
  <c r="BA907" i="2"/>
  <c r="BA495" i="2"/>
  <c r="BA1229" i="2"/>
  <c r="BA270" i="2"/>
  <c r="BA1128" i="2"/>
  <c r="BA746" i="2"/>
  <c r="BA346" i="2"/>
  <c r="BA482" i="2"/>
  <c r="BA21" i="2"/>
  <c r="BA460" i="2"/>
  <c r="BA1209" i="2"/>
  <c r="BA174" i="2"/>
  <c r="BA984" i="2"/>
  <c r="BA582" i="2"/>
  <c r="BA337" i="2"/>
  <c r="BA1192" i="2"/>
  <c r="BA810" i="2"/>
  <c r="BA404" i="2"/>
  <c r="BA874" i="2"/>
  <c r="BA480" i="2"/>
  <c r="BA155" i="2"/>
  <c r="BA27" i="2"/>
  <c r="BA648" i="2"/>
  <c r="BA374" i="2"/>
  <c r="BA471" i="2"/>
  <c r="BA938" i="2"/>
  <c r="BA547" i="2"/>
  <c r="BA94" i="2"/>
  <c r="BA39" i="2"/>
  <c r="BA728" i="2"/>
  <c r="BA538" i="2"/>
  <c r="BA1002" i="2"/>
  <c r="BA66" i="2"/>
  <c r="BA605" i="2"/>
  <c r="BA1066" i="2"/>
  <c r="BA681" i="2"/>
  <c r="BA91" i="2"/>
  <c r="BA255" i="2"/>
  <c r="BA40" i="2"/>
  <c r="BA895" i="2"/>
  <c r="BA653" i="2"/>
  <c r="BA133" i="2"/>
  <c r="BA672" i="2"/>
  <c r="BA1130" i="2"/>
  <c r="BA748" i="2"/>
  <c r="BA158" i="2"/>
  <c r="BA365" i="2"/>
  <c r="BA166" i="2"/>
  <c r="BA972" i="2"/>
  <c r="BA200" i="2"/>
  <c r="BA739" i="2"/>
  <c r="BA1194" i="2"/>
  <c r="BA812" i="2"/>
  <c r="BA83" i="2"/>
  <c r="BA456" i="2"/>
  <c r="BA257" i="2"/>
  <c r="BA1049" i="2"/>
  <c r="BA823" i="2"/>
  <c r="BA50" i="2"/>
  <c r="BA267" i="2"/>
  <c r="BA803" i="2"/>
  <c r="BA71" i="2"/>
  <c r="BA334" i="2"/>
  <c r="BA867" i="2"/>
  <c r="BA138" i="2"/>
  <c r="BA940" i="2"/>
  <c r="BA217" i="2"/>
  <c r="BA644" i="2"/>
  <c r="BA457" i="2"/>
  <c r="BA1206" i="2"/>
  <c r="BA171" i="2"/>
  <c r="BA977" i="2"/>
  <c r="BA286" i="2"/>
  <c r="BA401" i="2"/>
  <c r="BA931" i="2"/>
  <c r="BA205" i="2"/>
  <c r="BA1004" i="2"/>
  <c r="BA284" i="2"/>
  <c r="BA724" i="2"/>
  <c r="BA562" i="2"/>
  <c r="BA262" i="2"/>
  <c r="BA1054" i="2"/>
  <c r="BA376" i="2"/>
  <c r="BA468" i="2"/>
  <c r="BA995" i="2"/>
  <c r="BA272" i="2"/>
  <c r="BA535" i="2"/>
  <c r="BA1059" i="2"/>
  <c r="BA339" i="2"/>
  <c r="BA73" i="2"/>
  <c r="BA1132" i="2"/>
  <c r="BA418" i="2"/>
  <c r="BA891" i="2"/>
  <c r="BA725" i="2"/>
  <c r="BA462" i="2"/>
  <c r="BA602" i="2"/>
  <c r="BA1123" i="2"/>
  <c r="BA406" i="2"/>
  <c r="BA140" i="2"/>
  <c r="BA1196" i="2"/>
  <c r="BA485" i="2"/>
  <c r="BA968" i="2"/>
  <c r="BA815" i="2"/>
  <c r="BA567" i="2"/>
  <c r="BA655" i="2"/>
  <c r="BA52" i="2"/>
  <c r="BA669" i="2"/>
  <c r="BA1187" i="2"/>
  <c r="BA473" i="2"/>
  <c r="BA207" i="2"/>
  <c r="BA552" i="2"/>
  <c r="BA1045" i="2"/>
  <c r="BA892" i="2"/>
  <c r="BA650" i="2"/>
  <c r="BA735" i="2"/>
  <c r="BA178" i="2"/>
  <c r="BA736" i="2"/>
  <c r="BA540" i="2"/>
  <c r="BA274" i="2"/>
  <c r="BA1126" i="2"/>
  <c r="BA969" i="2"/>
  <c r="BA730" i="2"/>
  <c r="BA800" i="2"/>
  <c r="BA607" i="2"/>
  <c r="BA341" i="2"/>
  <c r="BA19" i="2"/>
  <c r="BA1202" i="2"/>
  <c r="BA1046" i="2"/>
  <c r="BA820" i="2"/>
  <c r="BA902" i="2"/>
  <c r="BA928" i="2"/>
  <c r="BA741" i="2"/>
  <c r="BA475" i="2"/>
  <c r="BA104" i="2"/>
  <c r="BA842" i="2"/>
  <c r="BA1077" i="2"/>
  <c r="BK894" i="2"/>
  <c r="BA215" i="2"/>
  <c r="BK544" i="2"/>
  <c r="R125" i="2"/>
  <c r="AQ789" i="2"/>
  <c r="AQ365" i="2"/>
  <c r="AL1006" i="2"/>
  <c r="AQ504" i="2"/>
  <c r="AQ360" i="2"/>
  <c r="AL1001" i="2"/>
  <c r="AQ151" i="2"/>
  <c r="AL467" i="2"/>
  <c r="AQ350" i="2"/>
  <c r="BA765" i="2"/>
  <c r="BA987" i="2"/>
  <c r="BK897" i="2"/>
  <c r="BA148" i="2"/>
  <c r="BA68" i="2"/>
  <c r="BK480" i="2"/>
  <c r="AL502" i="2"/>
  <c r="R61" i="2"/>
  <c r="AL685" i="2"/>
  <c r="AQ581" i="2"/>
  <c r="AQ649" i="2"/>
  <c r="AQ298" i="2"/>
  <c r="AL942" i="2"/>
  <c r="AQ293" i="2"/>
  <c r="AL937" i="2"/>
  <c r="AQ84" i="2"/>
  <c r="AL333" i="2"/>
  <c r="AQ280" i="2"/>
  <c r="BA1165" i="2"/>
  <c r="BA685" i="2"/>
  <c r="BA1223" i="2"/>
  <c r="BA910" i="2"/>
  <c r="BA81" i="2"/>
  <c r="BK416" i="2"/>
  <c r="AL873" i="2"/>
  <c r="AL266" i="2"/>
  <c r="BK649" i="2"/>
  <c r="BK311" i="2"/>
  <c r="BK352" i="2"/>
  <c r="AL551" i="2"/>
  <c r="AQ432" i="2"/>
  <c r="AQ164" i="2"/>
  <c r="AL812" i="2"/>
  <c r="AQ159" i="2"/>
  <c r="AL807" i="2"/>
  <c r="AQ1048" i="2"/>
  <c r="AL132" i="2"/>
  <c r="AQ146" i="2"/>
  <c r="BA1232" i="2"/>
  <c r="BA505" i="2"/>
  <c r="BA1079" i="2"/>
  <c r="BA756" i="2"/>
  <c r="AQ488" i="2"/>
  <c r="BK1079" i="2"/>
  <c r="BK224" i="2"/>
  <c r="AL45" i="2"/>
  <c r="AL357" i="2"/>
  <c r="AL484" i="2"/>
  <c r="AQ97" i="2"/>
  <c r="AL745" i="2"/>
  <c r="AQ91" i="2"/>
  <c r="AL740" i="2"/>
  <c r="AQ981" i="2"/>
  <c r="AL62" i="2"/>
  <c r="AQ79" i="2"/>
  <c r="BA926" i="2"/>
  <c r="BA1160" i="2"/>
  <c r="BA396" i="2"/>
  <c r="BA989" i="2"/>
  <c r="BK394" i="2"/>
  <c r="AL673" i="2"/>
  <c r="BK393" i="2"/>
  <c r="AL759" i="2"/>
  <c r="AL158" i="2"/>
  <c r="AL223" i="2"/>
  <c r="AL350" i="2"/>
  <c r="AQ1058" i="2"/>
  <c r="AL611" i="2"/>
  <c r="AQ1053" i="2"/>
  <c r="AL606" i="2"/>
  <c r="AQ847" i="2"/>
  <c r="AQ286" i="2"/>
  <c r="AQ842" i="2"/>
  <c r="BA1183" i="2"/>
  <c r="BA1107" i="2"/>
  <c r="BA949" i="2"/>
  <c r="BA521" i="2"/>
  <c r="BA772" i="2"/>
  <c r="BA1011" i="2"/>
  <c r="BA196" i="2"/>
  <c r="BA991" i="2"/>
  <c r="BA835" i="2"/>
  <c r="BK646" i="2"/>
  <c r="BK521" i="2"/>
  <c r="AL695" i="2"/>
  <c r="AL246" i="2"/>
  <c r="AL379" i="2"/>
  <c r="AL635" i="2"/>
  <c r="AL91" i="2"/>
  <c r="AL156" i="2"/>
  <c r="AQ1001" i="2"/>
  <c r="AL283" i="2"/>
  <c r="AQ991" i="2"/>
  <c r="AL544" i="2"/>
  <c r="AQ986" i="2"/>
  <c r="AL539" i="2"/>
  <c r="AQ637" i="2"/>
  <c r="AQ216" i="2"/>
  <c r="AQ702" i="2"/>
  <c r="BA1111" i="2"/>
  <c r="BA1030" i="2"/>
  <c r="BA859" i="2"/>
  <c r="BA430" i="2"/>
  <c r="BA692" i="2"/>
  <c r="BA921" i="2"/>
  <c r="BA99" i="2"/>
  <c r="BA914" i="2"/>
  <c r="BA758" i="2"/>
  <c r="BK1082" i="2"/>
  <c r="BA1212" i="2"/>
  <c r="BK824" i="2"/>
  <c r="BA88" i="2"/>
  <c r="R593" i="2"/>
  <c r="R591" i="2"/>
  <c r="R100" i="2"/>
  <c r="R840" i="2"/>
  <c r="R904" i="2"/>
  <c r="R967" i="2"/>
  <c r="R1096" i="2"/>
  <c r="R896" i="2"/>
  <c r="AL587" i="2"/>
  <c r="AL1093" i="2"/>
  <c r="AL565" i="2"/>
  <c r="AQ834" i="2"/>
  <c r="AL100" i="2"/>
  <c r="AL241" i="2"/>
  <c r="AL503" i="2"/>
  <c r="AQ454" i="2"/>
  <c r="AQ528" i="2"/>
  <c r="AL24" i="2"/>
  <c r="AL89" i="2"/>
  <c r="AL757" i="2"/>
  <c r="AQ933" i="2"/>
  <c r="AL216" i="2"/>
  <c r="AQ924" i="2"/>
  <c r="AL477" i="2"/>
  <c r="BA1117" i="2"/>
  <c r="AQ919" i="2"/>
  <c r="AL472" i="2"/>
  <c r="BA130" i="2"/>
  <c r="AQ567" i="2"/>
  <c r="AQ149" i="2"/>
  <c r="AQ632" i="2"/>
  <c r="BA1034" i="2"/>
  <c r="BA953" i="2"/>
  <c r="BA782" i="2"/>
  <c r="BA230" i="2"/>
  <c r="BA599" i="2"/>
  <c r="BA844" i="2"/>
  <c r="BA837" i="2"/>
  <c r="BA665" i="2"/>
  <c r="BA1140" i="2"/>
  <c r="BK582" i="2"/>
  <c r="BA1184" i="2"/>
  <c r="R525" i="2"/>
  <c r="R523" i="2"/>
  <c r="R32" i="2"/>
  <c r="R773" i="2"/>
  <c r="R837" i="2"/>
  <c r="R901" i="2"/>
  <c r="R1030" i="2"/>
  <c r="R827" i="2"/>
  <c r="AL317" i="2"/>
  <c r="AL926" i="2"/>
  <c r="AL433" i="2"/>
  <c r="AL781" i="2"/>
  <c r="AQ399" i="2"/>
  <c r="AL54" i="2"/>
  <c r="AL371" i="2"/>
  <c r="AQ451" i="2"/>
  <c r="AQ379" i="2"/>
  <c r="AL22" i="2"/>
  <c r="AL690" i="2"/>
  <c r="AQ864" i="2"/>
  <c r="AL149" i="2"/>
  <c r="AQ857" i="2"/>
  <c r="AL209" i="2"/>
  <c r="BA244" i="2"/>
  <c r="AQ852" i="2"/>
  <c r="AL405" i="2"/>
  <c r="AQ82" i="2"/>
  <c r="AQ562" i="2"/>
  <c r="BA957" i="2"/>
  <c r="BA863" i="2"/>
  <c r="BA705" i="2"/>
  <c r="BA112" i="2"/>
  <c r="BA515" i="2"/>
  <c r="BA767" i="2"/>
  <c r="BA760" i="2"/>
  <c r="BA585" i="2"/>
  <c r="BA654" i="2"/>
  <c r="BK327" i="2"/>
  <c r="BA1120" i="2"/>
  <c r="AL298" i="2"/>
  <c r="AL657" i="2"/>
  <c r="AL233" i="2"/>
  <c r="AL363" i="2"/>
  <c r="AL623" i="2"/>
  <c r="AQ794" i="2"/>
  <c r="AL82" i="2"/>
  <c r="AQ787" i="2"/>
  <c r="AL75" i="2"/>
  <c r="AQ782" i="2"/>
  <c r="AL338" i="2"/>
  <c r="AL1127" i="2"/>
  <c r="AQ15" i="2"/>
  <c r="BA880" i="2"/>
  <c r="BA786" i="2"/>
  <c r="BA622" i="2"/>
  <c r="BA423" i="2"/>
  <c r="BA687" i="2"/>
  <c r="BA667" i="2"/>
  <c r="BA498" i="2"/>
  <c r="BA1215" i="2"/>
  <c r="BA571" i="2"/>
  <c r="BA1056" i="2"/>
  <c r="BK1181" i="2"/>
  <c r="AL46" i="2"/>
  <c r="AL296" i="2"/>
  <c r="AL361" i="2"/>
  <c r="AL556" i="2"/>
  <c r="AQ426" i="2"/>
  <c r="AQ490" i="2"/>
  <c r="AQ431" i="2"/>
  <c r="AQ495" i="2"/>
  <c r="AQ772" i="2"/>
  <c r="AQ790" i="2"/>
  <c r="AQ909" i="2"/>
  <c r="AQ927" i="2"/>
  <c r="AQ422" i="2"/>
  <c r="AQ478" i="2"/>
  <c r="AQ976" i="2"/>
  <c r="AQ417" i="2"/>
  <c r="AQ994" i="2"/>
  <c r="AQ486" i="2"/>
  <c r="AQ561" i="2"/>
  <c r="AQ1043" i="2"/>
  <c r="AQ501" i="2"/>
  <c r="AQ414" i="2"/>
  <c r="AQ507" i="2"/>
  <c r="AQ1064" i="2"/>
  <c r="AQ550" i="2"/>
  <c r="AQ423" i="2"/>
  <c r="AQ614" i="2"/>
  <c r="AQ487" i="2"/>
  <c r="AQ678" i="2"/>
  <c r="AQ742" i="2"/>
  <c r="AQ428" i="2"/>
  <c r="AQ806" i="2"/>
  <c r="AQ492" i="2"/>
  <c r="AQ870" i="2"/>
  <c r="AQ556" i="2"/>
  <c r="AQ934" i="2"/>
  <c r="AQ620" i="2"/>
  <c r="AQ998" i="2"/>
  <c r="AQ684" i="2"/>
  <c r="AQ1062" i="2"/>
  <c r="AQ748" i="2"/>
  <c r="AQ28" i="2"/>
  <c r="AQ812" i="2"/>
  <c r="AQ92" i="2"/>
  <c r="AQ156" i="2"/>
  <c r="AQ220" i="2"/>
  <c r="AQ419" i="2"/>
  <c r="AQ284" i="2"/>
  <c r="AQ483" i="2"/>
  <c r="AQ348" i="2"/>
  <c r="AQ547" i="2"/>
  <c r="AQ7" i="2"/>
  <c r="AQ611" i="2"/>
  <c r="AQ420" i="2"/>
  <c r="AQ675" i="2"/>
  <c r="AQ484" i="2"/>
  <c r="AQ425" i="2"/>
  <c r="AQ739" i="2"/>
  <c r="AQ548" i="2"/>
  <c r="AQ489" i="2"/>
  <c r="AQ803" i="2"/>
  <c r="AQ612" i="2"/>
  <c r="AQ421" i="2"/>
  <c r="AQ278" i="2"/>
  <c r="AQ509" i="2"/>
  <c r="AQ867" i="2"/>
  <c r="AQ676" i="2"/>
  <c r="AQ485" i="2"/>
  <c r="AQ430" i="2"/>
  <c r="AQ931" i="2"/>
  <c r="AQ740" i="2"/>
  <c r="AQ549" i="2"/>
  <c r="AQ494" i="2"/>
  <c r="AQ995" i="2"/>
  <c r="AQ804" i="2"/>
  <c r="AQ613" i="2"/>
  <c r="AQ497" i="2"/>
  <c r="AQ640" i="2"/>
  <c r="AQ573" i="2"/>
  <c r="AQ506" i="2"/>
  <c r="AQ719" i="2"/>
  <c r="AQ1059" i="2"/>
  <c r="AQ868" i="2"/>
  <c r="AQ677" i="2"/>
  <c r="AQ25" i="2"/>
  <c r="AQ932" i="2"/>
  <c r="AQ741" i="2"/>
  <c r="AQ89" i="2"/>
  <c r="AQ996" i="2"/>
  <c r="AQ805" i="2"/>
  <c r="AQ481" i="2"/>
  <c r="AQ707" i="2"/>
  <c r="AQ850" i="2"/>
  <c r="AQ783" i="2"/>
  <c r="AQ716" i="2"/>
  <c r="AQ926" i="2"/>
  <c r="AQ153" i="2"/>
  <c r="AQ1060" i="2"/>
  <c r="AQ564" i="2"/>
  <c r="AQ777" i="2"/>
  <c r="AQ917" i="2"/>
  <c r="AQ853" i="2"/>
  <c r="AQ786" i="2"/>
  <c r="AQ993" i="2"/>
  <c r="AQ217" i="2"/>
  <c r="AQ26" i="2"/>
  <c r="AQ281" i="2"/>
  <c r="AQ90" i="2"/>
  <c r="AQ409" i="2"/>
  <c r="AQ218" i="2"/>
  <c r="AQ491" i="2"/>
  <c r="AQ282" i="2"/>
  <c r="AQ410" i="2"/>
  <c r="AQ424" i="2"/>
  <c r="AQ552" i="2"/>
  <c r="AQ616" i="2"/>
  <c r="AQ680" i="2"/>
  <c r="AQ744" i="2"/>
  <c r="AQ808" i="2"/>
  <c r="AQ717" i="2"/>
  <c r="AQ363" i="2"/>
  <c r="AL1132" i="2"/>
  <c r="AQ712" i="2"/>
  <c r="AL271" i="2"/>
  <c r="AL1063" i="2"/>
  <c r="AQ1046" i="2"/>
  <c r="BA790" i="2"/>
  <c r="BA709" i="2"/>
  <c r="BA325" i="2"/>
  <c r="BA312" i="2"/>
  <c r="BA594" i="2"/>
  <c r="BA587" i="2"/>
  <c r="BA389" i="2"/>
  <c r="BA1218" i="2"/>
  <c r="BA1071" i="2"/>
  <c r="BA375" i="2"/>
  <c r="BK716" i="2"/>
  <c r="BA992" i="2"/>
  <c r="BK1053" i="2"/>
  <c r="R321" i="2"/>
  <c r="R319" i="2"/>
  <c r="R920" i="2"/>
  <c r="R25" i="2"/>
  <c r="R569" i="2"/>
  <c r="R632" i="2"/>
  <c r="R697" i="2"/>
  <c r="R828" i="2"/>
  <c r="R625" i="2"/>
  <c r="AL1106" i="2"/>
  <c r="AL302" i="2"/>
  <c r="AQ141" i="2"/>
  <c r="AL393" i="2"/>
  <c r="AL1150" i="2"/>
  <c r="AQ761" i="2"/>
  <c r="AQ336" i="2"/>
  <c r="AL229" i="2"/>
  <c r="AL294" i="2"/>
  <c r="AQ178" i="2"/>
  <c r="AQ243" i="2"/>
  <c r="AL489" i="2"/>
  <c r="AQ654" i="2"/>
  <c r="AQ370" i="2"/>
  <c r="BA356" i="2"/>
  <c r="BA249" i="2"/>
  <c r="AQ647" i="2"/>
  <c r="AQ296" i="2"/>
  <c r="AL1068" i="2"/>
  <c r="AQ642" i="2"/>
  <c r="AL204" i="2"/>
  <c r="AL999" i="2"/>
  <c r="AQ979" i="2"/>
  <c r="BA713" i="2"/>
  <c r="BA626" i="2"/>
  <c r="BA234" i="2"/>
  <c r="BA224" i="2"/>
  <c r="BA8" i="2"/>
  <c r="BA507" i="2"/>
  <c r="BA1155" i="2"/>
  <c r="BA500" i="2"/>
  <c r="BA298" i="2"/>
  <c r="BA1146" i="2"/>
  <c r="BA904" i="2"/>
  <c r="BK962" i="2"/>
  <c r="BA549" i="2"/>
  <c r="BA864" i="2"/>
  <c r="BK987" i="2"/>
  <c r="AL252" i="2"/>
  <c r="AL1052" i="2"/>
  <c r="AL1145" i="2"/>
  <c r="AL162" i="2"/>
  <c r="AL227" i="2"/>
  <c r="AL422" i="2"/>
  <c r="AQ584" i="2"/>
  <c r="AQ303" i="2"/>
  <c r="AQ577" i="2"/>
  <c r="AQ229" i="2"/>
  <c r="AL1004" i="2"/>
  <c r="AQ572" i="2"/>
  <c r="AL137" i="2"/>
  <c r="AL935" i="2"/>
  <c r="AQ912" i="2"/>
  <c r="BA630" i="2"/>
  <c r="BA529" i="2"/>
  <c r="BA106" i="2"/>
  <c r="BA1162" i="2"/>
  <c r="BA398" i="2"/>
  <c r="BA916" i="2"/>
  <c r="BA391" i="2"/>
  <c r="BA186" i="2"/>
  <c r="BA1074" i="2"/>
  <c r="BA827" i="2"/>
  <c r="BK767" i="2"/>
  <c r="BK923" i="2"/>
  <c r="AL1047" i="2"/>
  <c r="AL1117" i="2"/>
  <c r="AL95" i="2"/>
  <c r="AL160" i="2"/>
  <c r="AL355" i="2"/>
  <c r="AL683" i="2"/>
  <c r="AL1009" i="2"/>
  <c r="AQ162" i="2"/>
  <c r="AL940" i="2"/>
  <c r="AQ502" i="2"/>
  <c r="AL70" i="2"/>
  <c r="AL871" i="2"/>
  <c r="AQ845" i="2"/>
  <c r="AL930" i="2"/>
  <c r="BA533" i="2"/>
  <c r="BA438" i="2"/>
  <c r="BA16" i="2"/>
  <c r="BA13" i="2"/>
  <c r="BA1090" i="2"/>
  <c r="BA307" i="2"/>
  <c r="BA682" i="2"/>
  <c r="BA300" i="2"/>
  <c r="BA750" i="2"/>
  <c r="BK519" i="2"/>
  <c r="BK859" i="2"/>
  <c r="R115" i="2"/>
  <c r="R113" i="2"/>
  <c r="R385" i="2"/>
  <c r="R1055" i="2"/>
  <c r="R719" i="2"/>
  <c r="R170" i="2"/>
  <c r="R363" i="2"/>
  <c r="R428" i="2"/>
  <c r="R493" i="2"/>
  <c r="R626" i="2"/>
  <c r="R421" i="2"/>
  <c r="AL585" i="2"/>
  <c r="AL821" i="2"/>
  <c r="AQ140" i="2"/>
  <c r="AQ408" i="2"/>
  <c r="AL861" i="2"/>
  <c r="AL962" i="2"/>
  <c r="AL1036" i="2"/>
  <c r="AQ266" i="2"/>
  <c r="AQ959" i="2"/>
  <c r="AQ394" i="2"/>
  <c r="AL28" i="2"/>
  <c r="AL93" i="2"/>
  <c r="AQ1075" i="2"/>
  <c r="AQ42" i="2"/>
  <c r="AL288" i="2"/>
  <c r="AQ437" i="2"/>
  <c r="AQ169" i="2"/>
  <c r="AL616" i="2"/>
  <c r="AL945" i="2"/>
  <c r="AQ95" i="2"/>
  <c r="AL876" i="2"/>
  <c r="AQ412" i="2"/>
  <c r="AQ358" i="2"/>
  <c r="AL671" i="2"/>
  <c r="BA1039" i="2"/>
  <c r="AQ775" i="2"/>
  <c r="AL800" i="2"/>
  <c r="BA442" i="2"/>
  <c r="BA329" i="2"/>
  <c r="BA1170" i="2"/>
  <c r="BA1167" i="2"/>
  <c r="BA1013" i="2"/>
  <c r="BA198" i="2"/>
  <c r="BA589" i="2"/>
  <c r="BA188" i="2"/>
  <c r="BA657" i="2"/>
  <c r="BK261" i="2"/>
  <c r="BK640" i="2"/>
  <c r="BK795" i="2"/>
  <c r="AL774" i="2"/>
  <c r="AL856" i="2"/>
  <c r="AL951" i="2"/>
  <c r="AL26" i="2"/>
  <c r="AL221" i="2"/>
  <c r="AQ102" i="2"/>
  <c r="AL549" i="2"/>
  <c r="AL881" i="2"/>
  <c r="AQ27" i="2"/>
  <c r="AL810" i="2"/>
  <c r="AQ291" i="2"/>
  <c r="AL604" i="2"/>
  <c r="AQ705" i="2"/>
  <c r="AL733" i="2"/>
  <c r="BA333" i="2"/>
  <c r="BA238" i="2"/>
  <c r="BA1098" i="2"/>
  <c r="BA1095" i="2"/>
  <c r="BA923" i="2"/>
  <c r="BA101" i="2"/>
  <c r="BA502" i="2"/>
  <c r="BA65" i="2"/>
  <c r="BA577" i="2"/>
  <c r="BA1208" i="2"/>
  <c r="BK1157" i="2"/>
  <c r="BA153" i="2"/>
  <c r="BK576" i="2"/>
  <c r="BK667" i="2"/>
  <c r="AL845" i="2"/>
  <c r="AL154" i="2"/>
  <c r="AL755" i="2"/>
  <c r="AQ35" i="2"/>
  <c r="AL482" i="2"/>
  <c r="AL815" i="2"/>
  <c r="AQ1056" i="2"/>
  <c r="AL743" i="2"/>
  <c r="AQ224" i="2"/>
  <c r="AL470" i="2"/>
  <c r="AQ635" i="2"/>
  <c r="AL666" i="2"/>
  <c r="BA242" i="2"/>
  <c r="BA1174" i="2"/>
  <c r="BA1021" i="2"/>
  <c r="BA1018" i="2"/>
  <c r="BA846" i="2"/>
  <c r="BA393" i="2"/>
  <c r="BK899" i="2"/>
  <c r="BA488" i="2"/>
  <c r="BA1136" i="2"/>
  <c r="BA1203" i="2"/>
  <c r="BK269" i="2"/>
  <c r="BA86" i="2"/>
  <c r="BK512" i="2"/>
  <c r="AL750" i="2"/>
  <c r="AL231" i="2"/>
  <c r="AL87" i="2"/>
  <c r="AL688" i="2"/>
  <c r="AQ1066" i="2"/>
  <c r="AL415" i="2"/>
  <c r="AL748" i="2"/>
  <c r="AQ989" i="2"/>
  <c r="AL676" i="2"/>
  <c r="AQ157" i="2"/>
  <c r="AL403" i="2"/>
  <c r="AL1125" i="2"/>
  <c r="AQ565" i="2"/>
  <c r="AL599" i="2"/>
  <c r="BA124" i="2"/>
  <c r="BA1102" i="2"/>
  <c r="BA944" i="2"/>
  <c r="BA941" i="2"/>
  <c r="BA769" i="2"/>
  <c r="BA302" i="2"/>
  <c r="BA378" i="2"/>
  <c r="BA1051" i="2"/>
  <c r="BA1129" i="2"/>
  <c r="BK1100" i="2"/>
  <c r="BK448" i="2"/>
  <c r="AL631" i="2"/>
  <c r="AL164" i="2"/>
  <c r="AL20" i="2"/>
  <c r="AL621" i="2"/>
  <c r="AQ999" i="2"/>
  <c r="AL348" i="2"/>
  <c r="AL681" i="2"/>
  <c r="AQ922" i="2"/>
  <c r="AL609" i="2"/>
  <c r="AQ87" i="2"/>
  <c r="AL269" i="2"/>
  <c r="AL1061" i="2"/>
  <c r="AQ482" i="2"/>
  <c r="AL532" i="2"/>
  <c r="BA28" i="2"/>
  <c r="BA1025" i="2"/>
  <c r="BA854" i="2"/>
  <c r="BA851" i="2"/>
  <c r="BA689" i="2"/>
  <c r="BA193" i="2"/>
  <c r="BA289" i="2"/>
  <c r="BA974" i="2"/>
  <c r="BA645" i="2"/>
  <c r="BK954" i="2"/>
  <c r="BK320" i="2"/>
  <c r="AL499" i="2"/>
  <c r="AL97" i="2"/>
  <c r="AL554" i="2"/>
  <c r="AQ929" i="2"/>
  <c r="AL281" i="2"/>
  <c r="AL614" i="2"/>
  <c r="AQ855" i="2"/>
  <c r="AL542" i="2"/>
  <c r="AQ20" i="2"/>
  <c r="AL202" i="2"/>
  <c r="AL997" i="2"/>
  <c r="AL465" i="2"/>
  <c r="AL1119" i="2"/>
  <c r="BA948" i="2"/>
  <c r="BA777" i="2"/>
  <c r="BA774" i="2"/>
  <c r="BA596" i="2"/>
  <c r="BA96" i="2"/>
  <c r="BK1086" i="2"/>
  <c r="BA897" i="2"/>
  <c r="BA366" i="2"/>
  <c r="BA1068" i="2"/>
  <c r="BK378" i="2"/>
  <c r="AL1141" i="2"/>
  <c r="AL7" i="2"/>
  <c r="AL367" i="2"/>
  <c r="AL30" i="2"/>
  <c r="AL487" i="2"/>
  <c r="AQ862" i="2"/>
  <c r="AL214" i="2"/>
  <c r="AL547" i="2"/>
  <c r="AQ785" i="2"/>
  <c r="AL475" i="2"/>
  <c r="AQ1051" i="2"/>
  <c r="AL135" i="2"/>
  <c r="AL933" i="2"/>
  <c r="AL398" i="2"/>
  <c r="AL1055" i="2"/>
  <c r="BA1178" i="2"/>
  <c r="BA858" i="2"/>
  <c r="BA697" i="2"/>
  <c r="BA694" i="2"/>
  <c r="BA511" i="2"/>
  <c r="BA371" i="2"/>
  <c r="BA876" i="2"/>
  <c r="BK314" i="2"/>
  <c r="AL1118" i="2"/>
  <c r="AL188" i="2"/>
  <c r="AL420" i="2"/>
  <c r="AL147" i="2"/>
  <c r="AL279" i="2"/>
  <c r="AQ715" i="2"/>
  <c r="AL408" i="2"/>
  <c r="AQ984" i="2"/>
  <c r="AL68" i="2"/>
  <c r="AL869" i="2"/>
  <c r="AL331" i="2"/>
  <c r="AL991" i="2"/>
  <c r="BA400" i="2"/>
  <c r="BA45" i="2"/>
  <c r="BK1029" i="2"/>
  <c r="BA614" i="2"/>
  <c r="BK250" i="2"/>
  <c r="AL1037" i="2"/>
  <c r="AL42" i="2"/>
  <c r="AL353" i="2"/>
  <c r="AL80" i="2"/>
  <c r="AL145" i="2"/>
  <c r="AQ645" i="2"/>
  <c r="AL341" i="2"/>
  <c r="AQ780" i="2"/>
  <c r="AQ356" i="2"/>
  <c r="AL803" i="2"/>
  <c r="AL264" i="2"/>
  <c r="AL927" i="2"/>
  <c r="BA309" i="2"/>
  <c r="BK823" i="2"/>
  <c r="BA413" i="2"/>
  <c r="BK186" i="2"/>
  <c r="AL952" i="2"/>
  <c r="AL286" i="2"/>
  <c r="AL78" i="2"/>
  <c r="AL1007" i="2"/>
  <c r="AQ575" i="2"/>
  <c r="AL274" i="2"/>
  <c r="AQ710" i="2"/>
  <c r="AQ289" i="2"/>
  <c r="AL736" i="2"/>
  <c r="AL197" i="2"/>
  <c r="AL863" i="2"/>
  <c r="BA219" i="2"/>
  <c r="BA1211" i="2"/>
  <c r="BK58" i="2"/>
  <c r="AL846" i="2"/>
  <c r="AL219" i="2"/>
  <c r="AL1014" i="2"/>
  <c r="AQ366" i="2"/>
  <c r="AL943" i="2"/>
  <c r="AQ505" i="2"/>
  <c r="AL207" i="2"/>
  <c r="AQ570" i="2"/>
  <c r="AQ222" i="2"/>
  <c r="AL669" i="2"/>
  <c r="AL1123" i="2"/>
  <c r="AL127" i="2"/>
  <c r="AL797" i="2"/>
  <c r="BA10" i="2"/>
  <c r="BA103" i="2"/>
  <c r="BA1220" i="2"/>
  <c r="BA1139" i="2"/>
  <c r="BK117" i="2"/>
  <c r="AL752" i="2"/>
  <c r="AL152" i="2"/>
  <c r="AL950" i="2"/>
  <c r="AQ234" i="2"/>
  <c r="AQ299" i="2"/>
  <c r="AL879" i="2"/>
  <c r="AQ415" i="2"/>
  <c r="AL140" i="2"/>
  <c r="AL1130" i="2"/>
  <c r="AQ500" i="2"/>
  <c r="AQ152" i="2"/>
  <c r="AL602" i="2"/>
  <c r="AL1059" i="2"/>
  <c r="AL60" i="2"/>
  <c r="AL730" i="2"/>
  <c r="BA1164" i="2"/>
  <c r="BA918" i="2"/>
  <c r="BA1148" i="2"/>
  <c r="BA900" i="2"/>
  <c r="BK53" i="2"/>
  <c r="AL632" i="2"/>
  <c r="AL85" i="2"/>
  <c r="AL886" i="2"/>
  <c r="AQ232" i="2"/>
  <c r="AL813" i="2"/>
  <c r="AL73" i="2"/>
  <c r="AL1066" i="2"/>
  <c r="AQ85" i="2"/>
  <c r="AL535" i="2"/>
  <c r="AL995" i="2"/>
  <c r="AQ351" i="2"/>
  <c r="BA1092" i="2"/>
  <c r="BA684" i="2"/>
  <c r="BA1076" i="2"/>
  <c r="BA733" i="2"/>
  <c r="AQ427" i="2"/>
  <c r="BK1204" i="2"/>
  <c r="R634" i="2"/>
  <c r="AL866" i="2"/>
  <c r="AL63" i="2"/>
  <c r="AL203" i="2"/>
  <c r="AL206" i="2"/>
  <c r="AL142" i="2"/>
  <c r="AL212" i="2"/>
  <c r="AL994" i="2"/>
  <c r="AL200" i="2"/>
  <c r="AL337" i="2"/>
  <c r="AL340" i="2"/>
  <c r="AL276" i="2"/>
  <c r="AL346" i="2"/>
  <c r="AL1058" i="2"/>
  <c r="AL267" i="2"/>
  <c r="AL404" i="2"/>
  <c r="AL407" i="2"/>
  <c r="AL343" i="2"/>
  <c r="AL413" i="2"/>
  <c r="AL1122" i="2"/>
  <c r="AL334" i="2"/>
  <c r="AL471" i="2"/>
  <c r="AL474" i="2"/>
  <c r="AL410" i="2"/>
  <c r="AL480" i="2"/>
  <c r="AL67" i="2"/>
  <c r="AL131" i="2"/>
  <c r="AL195" i="2"/>
  <c r="AL259" i="2"/>
  <c r="AL463" i="2"/>
  <c r="AL929" i="2"/>
  <c r="AL199" i="2"/>
  <c r="AL336" i="2"/>
  <c r="AL406" i="2"/>
  <c r="AL342" i="2"/>
  <c r="AL412" i="2"/>
  <c r="AL323" i="2"/>
  <c r="AL387" i="2"/>
  <c r="AL451" i="2"/>
  <c r="AL124" i="2"/>
  <c r="AL664" i="2"/>
  <c r="AL1121" i="2"/>
  <c r="AL400" i="2"/>
  <c r="AL537" i="2"/>
  <c r="AL607" i="2"/>
  <c r="AL543" i="2"/>
  <c r="AL613" i="2"/>
  <c r="AL515" i="2"/>
  <c r="AL579" i="2"/>
  <c r="AL643" i="2"/>
  <c r="AL328" i="2"/>
  <c r="AL864" i="2"/>
  <c r="AL601" i="2"/>
  <c r="AL738" i="2"/>
  <c r="AL808" i="2"/>
  <c r="AL744" i="2"/>
  <c r="AL814" i="2"/>
  <c r="AL707" i="2"/>
  <c r="AL395" i="2"/>
  <c r="AL928" i="2"/>
  <c r="AL668" i="2"/>
  <c r="AL805" i="2"/>
  <c r="AL874" i="2"/>
  <c r="AL811" i="2"/>
  <c r="AL880" i="2"/>
  <c r="AL771" i="2"/>
  <c r="AL64" i="2"/>
  <c r="AL192" i="2"/>
  <c r="AL256" i="2"/>
  <c r="AL65" i="2"/>
  <c r="AL320" i="2"/>
  <c r="AL129" i="2"/>
  <c r="AL448" i="2"/>
  <c r="AL257" i="2"/>
  <c r="AL512" i="2"/>
  <c r="AL321" i="2"/>
  <c r="AL640" i="2"/>
  <c r="AL449" i="2"/>
  <c r="AL704" i="2"/>
  <c r="AL513" i="2"/>
  <c r="AL768" i="2"/>
  <c r="AL577" i="2"/>
  <c r="AL832" i="2"/>
  <c r="AL641" i="2"/>
  <c r="AL705" i="2"/>
  <c r="AL500" i="2"/>
  <c r="R1150" i="2"/>
  <c r="AL18" i="2"/>
  <c r="AL820" i="2"/>
  <c r="AQ165" i="2"/>
  <c r="AL746" i="2"/>
  <c r="AQ361" i="2"/>
  <c r="AL1002" i="2"/>
  <c r="AQ18" i="2"/>
  <c r="AL468" i="2"/>
  <c r="AL931" i="2"/>
  <c r="AQ283" i="2"/>
  <c r="AL596" i="2"/>
  <c r="BA395" i="2"/>
  <c r="BA986" i="2"/>
  <c r="BA570" i="2"/>
  <c r="BK1140" i="2"/>
  <c r="R568" i="2"/>
  <c r="R899" i="2"/>
  <c r="AL1135" i="2"/>
  <c r="AL368" i="2"/>
  <c r="R1086" i="2"/>
  <c r="AL753" i="2"/>
  <c r="AQ98" i="2"/>
  <c r="AL679" i="2"/>
  <c r="AQ294" i="2"/>
  <c r="AL938" i="2"/>
  <c r="AQ1049" i="2"/>
  <c r="AL401" i="2"/>
  <c r="AL867" i="2"/>
  <c r="AQ214" i="2"/>
  <c r="AL529" i="2"/>
  <c r="BA925" i="2"/>
  <c r="BA304" i="2"/>
  <c r="BA909" i="2"/>
  <c r="BA465" i="2"/>
  <c r="BK1012" i="2"/>
  <c r="R502" i="2"/>
  <c r="R833" i="2"/>
  <c r="AL1038" i="2"/>
  <c r="AL189" i="2"/>
  <c r="R1022" i="2"/>
  <c r="AL686" i="2"/>
  <c r="AQ860" i="2"/>
  <c r="AQ31" i="2"/>
  <c r="AL612" i="2"/>
  <c r="AQ227" i="2"/>
  <c r="AL741" i="2"/>
  <c r="AQ982" i="2"/>
  <c r="AL133" i="2"/>
  <c r="AL801" i="2"/>
  <c r="AQ147" i="2"/>
  <c r="AL462" i="2"/>
  <c r="BA848" i="2"/>
  <c r="BA195" i="2"/>
  <c r="BA1222" i="2"/>
  <c r="BA832" i="2"/>
  <c r="BA265" i="2"/>
  <c r="BK632" i="2"/>
  <c r="BK881" i="2"/>
  <c r="R436" i="2"/>
  <c r="R767" i="2"/>
  <c r="AL953" i="2"/>
  <c r="AL43" i="2"/>
  <c r="R958" i="2"/>
  <c r="AL619" i="2"/>
  <c r="AQ1061" i="2"/>
  <c r="AL545" i="2"/>
  <c r="AQ160" i="2"/>
  <c r="AL674" i="2"/>
  <c r="AQ915" i="2"/>
  <c r="AQ354" i="2"/>
  <c r="AL734" i="2"/>
  <c r="AQ80" i="2"/>
  <c r="AL261" i="2"/>
  <c r="BA98" i="2"/>
  <c r="BA1150" i="2"/>
  <c r="BA755" i="2"/>
  <c r="BA752" i="2"/>
  <c r="BA814" i="2"/>
  <c r="BK1027" i="2"/>
  <c r="BK961" i="2"/>
  <c r="BK817" i="2"/>
  <c r="BK278" i="2"/>
  <c r="R370" i="2"/>
  <c r="R699" i="2"/>
  <c r="AL847" i="2"/>
  <c r="R894" i="2"/>
  <c r="AL552" i="2"/>
  <c r="AQ650" i="2"/>
  <c r="AQ992" i="2"/>
  <c r="AL478" i="2"/>
  <c r="AQ93" i="2"/>
  <c r="AL540" i="2"/>
  <c r="AQ848" i="2"/>
  <c r="AQ287" i="2"/>
  <c r="AL667" i="2"/>
  <c r="AQ13" i="2"/>
  <c r="AL191" i="2"/>
  <c r="BA691" i="2"/>
  <c r="BA1078" i="2"/>
  <c r="BA662" i="2"/>
  <c r="BA579" i="2"/>
  <c r="BA561" i="2"/>
  <c r="BK753" i="2"/>
  <c r="BK214" i="2"/>
  <c r="R304" i="2"/>
  <c r="R633" i="2"/>
  <c r="AL754" i="2"/>
  <c r="R830" i="2"/>
  <c r="AL693" i="2"/>
  <c r="AL485" i="2"/>
  <c r="AQ580" i="2"/>
  <c r="AQ925" i="2"/>
  <c r="AL411" i="2"/>
  <c r="AQ23" i="2"/>
  <c r="AL473" i="2"/>
  <c r="AQ778" i="2"/>
  <c r="AQ219" i="2"/>
  <c r="AL600" i="2"/>
  <c r="AQ1044" i="2"/>
  <c r="AL57" i="2"/>
  <c r="BA598" i="2"/>
  <c r="BA1231" i="2"/>
  <c r="BA988" i="2"/>
  <c r="BA380" i="2"/>
  <c r="BA165" i="2"/>
  <c r="BA209" i="2"/>
  <c r="BK689" i="2"/>
  <c r="BK150" i="2"/>
  <c r="R238" i="2"/>
  <c r="R567" i="2"/>
  <c r="AL98" i="2"/>
  <c r="AL377" i="2"/>
  <c r="AL633" i="2"/>
  <c r="R766" i="2"/>
  <c r="AL1116" i="2"/>
  <c r="AL626" i="2"/>
  <c r="AQ38" i="2"/>
  <c r="AL418" i="2"/>
  <c r="AQ510" i="2"/>
  <c r="AQ858" i="2"/>
  <c r="AL344" i="2"/>
  <c r="AQ1054" i="2"/>
  <c r="AL339" i="2"/>
  <c r="AQ708" i="2"/>
  <c r="AQ150" i="2"/>
  <c r="AL533" i="2"/>
  <c r="AQ977" i="2"/>
  <c r="AQ347" i="2"/>
  <c r="BA1173" i="2"/>
  <c r="BA1020" i="2"/>
  <c r="BA514" i="2"/>
  <c r="BA1159" i="2"/>
  <c r="BA1224" i="2"/>
  <c r="BA911" i="2"/>
  <c r="BA292" i="2"/>
  <c r="BA980" i="2"/>
  <c r="BA142" i="2"/>
  <c r="BK561" i="2"/>
  <c r="BK86" i="2"/>
  <c r="R921" i="2"/>
  <c r="R167" i="2"/>
  <c r="R497" i="2"/>
  <c r="R562" i="2"/>
  <c r="R627" i="2"/>
  <c r="AL588" i="2"/>
  <c r="AL570" i="2"/>
  <c r="R172" i="2"/>
  <c r="R501" i="2"/>
  <c r="AQ838" i="2"/>
  <c r="AQ831" i="2"/>
  <c r="AQ393" i="2"/>
  <c r="AL239" i="2"/>
  <c r="AL501" i="2"/>
  <c r="R702" i="2"/>
  <c r="AL1035" i="2"/>
  <c r="AQ1098" i="2"/>
  <c r="AQ128" i="2"/>
  <c r="AQ597" i="2"/>
  <c r="AL559" i="2"/>
  <c r="AL758" i="2"/>
  <c r="AQ440" i="2"/>
  <c r="AQ1069" i="2"/>
  <c r="AL351" i="2"/>
  <c r="BA358" i="2"/>
  <c r="AQ433" i="2"/>
  <c r="AQ788" i="2"/>
  <c r="AL277" i="2"/>
  <c r="BA245" i="2"/>
  <c r="AQ987" i="2"/>
  <c r="AL272" i="2"/>
  <c r="AQ638" i="2"/>
  <c r="AQ83" i="2"/>
  <c r="AL466" i="2"/>
  <c r="AQ910" i="2"/>
  <c r="AQ211" i="2"/>
  <c r="BA857" i="2"/>
  <c r="BA943" i="2"/>
  <c r="BA421" i="2"/>
  <c r="BA920" i="2"/>
  <c r="BA1152" i="2"/>
  <c r="BA834" i="2"/>
  <c r="BA180" i="2"/>
  <c r="BA903" i="2"/>
  <c r="BA75" i="2"/>
  <c r="BK430" i="2"/>
  <c r="R854" i="2"/>
  <c r="R99" i="2"/>
  <c r="R429" i="2"/>
  <c r="R494" i="2"/>
  <c r="R559" i="2"/>
  <c r="AL318" i="2"/>
  <c r="AL303" i="2"/>
  <c r="R106" i="2"/>
  <c r="R435" i="2"/>
  <c r="AQ469" i="2"/>
  <c r="AL978" i="2"/>
  <c r="AL778" i="2"/>
  <c r="AQ71" i="2"/>
  <c r="AL52" i="2"/>
  <c r="AL1140" i="2"/>
  <c r="AL369" i="2"/>
  <c r="R638" i="2"/>
  <c r="AL949" i="2"/>
  <c r="AQ1031" i="2"/>
  <c r="AQ61" i="2"/>
  <c r="AQ527" i="2"/>
  <c r="AL492" i="2"/>
  <c r="AL691" i="2"/>
  <c r="AQ1002" i="2"/>
  <c r="AL284" i="2"/>
  <c r="AQ718" i="2"/>
  <c r="AL210" i="2"/>
  <c r="AQ920" i="2"/>
  <c r="AL205" i="2"/>
  <c r="AL1128" i="2"/>
  <c r="AQ568" i="2"/>
  <c r="AQ16" i="2"/>
  <c r="AL399" i="2"/>
  <c r="AQ843" i="2"/>
  <c r="AL1120" i="2"/>
  <c r="AQ144" i="2"/>
  <c r="BA700" i="2"/>
  <c r="BA853" i="2"/>
  <c r="BA311" i="2"/>
  <c r="BA843" i="2"/>
  <c r="BA1080" i="2"/>
  <c r="BA757" i="2"/>
  <c r="BA54" i="2"/>
  <c r="BA826" i="2"/>
  <c r="BK366" i="2"/>
  <c r="BK916" i="2"/>
  <c r="R787" i="2"/>
  <c r="R31" i="2"/>
  <c r="R361" i="2"/>
  <c r="R426" i="2"/>
  <c r="R491" i="2"/>
  <c r="R40" i="2"/>
  <c r="R369" i="2"/>
  <c r="AL893" i="2"/>
  <c r="AL654" i="2"/>
  <c r="AQ764" i="2"/>
  <c r="AQ342" i="2"/>
  <c r="AL1042" i="2"/>
  <c r="AL190" i="2"/>
  <c r="R574" i="2"/>
  <c r="AL844" i="2"/>
  <c r="AQ964" i="2"/>
  <c r="AQ1028" i="2"/>
  <c r="AQ1092" i="2"/>
  <c r="AQ450" i="2"/>
  <c r="AL425" i="2"/>
  <c r="AL624" i="2"/>
  <c r="AQ935" i="2"/>
  <c r="AL217" i="2"/>
  <c r="AL1012" i="2"/>
  <c r="AQ648" i="2"/>
  <c r="AL143" i="2"/>
  <c r="AL1133" i="2"/>
  <c r="AQ713" i="2"/>
  <c r="AL138" i="2"/>
  <c r="AL1064" i="2"/>
  <c r="AQ498" i="2"/>
  <c r="AQ1047" i="2"/>
  <c r="AL332" i="2"/>
  <c r="AQ773" i="2"/>
  <c r="AL1056" i="2"/>
  <c r="AQ77" i="2"/>
  <c r="BA1177" i="2"/>
  <c r="BA620" i="2"/>
  <c r="BA776" i="2"/>
  <c r="BA222" i="2"/>
  <c r="BA686" i="2"/>
  <c r="BA1226" i="2"/>
  <c r="BA990" i="2"/>
  <c r="BA664" i="2"/>
  <c r="BA749" i="2"/>
  <c r="BK302" i="2"/>
  <c r="BK852" i="2"/>
  <c r="R303" i="2"/>
  <c r="AL957" i="2"/>
  <c r="AL44" i="2"/>
  <c r="R510" i="2"/>
  <c r="AL749" i="2"/>
  <c r="AL358" i="2"/>
  <c r="AL557" i="2"/>
  <c r="AL150" i="2"/>
  <c r="AL948" i="2"/>
  <c r="AQ578" i="2"/>
  <c r="AL76" i="2"/>
  <c r="AL1069" i="2"/>
  <c r="AQ643" i="2"/>
  <c r="AL71" i="2"/>
  <c r="AL1000" i="2"/>
  <c r="AQ980" i="2"/>
  <c r="AL265" i="2"/>
  <c r="AQ703" i="2"/>
  <c r="AL992" i="2"/>
  <c r="AQ10" i="2"/>
  <c r="BA1181" i="2"/>
  <c r="BA1105" i="2"/>
  <c r="BA523" i="2"/>
  <c r="BA696" i="2"/>
  <c r="BA12" i="2"/>
  <c r="BA105" i="2"/>
  <c r="BA593" i="2"/>
  <c r="BA1154" i="2"/>
  <c r="BA913" i="2"/>
  <c r="BA584" i="2"/>
  <c r="BA656" i="2"/>
  <c r="BK238" i="2"/>
  <c r="BK788" i="2"/>
  <c r="R458" i="2"/>
  <c r="R653" i="2"/>
  <c r="R160" i="2"/>
  <c r="R225" i="2"/>
  <c r="R290" i="2"/>
  <c r="R355" i="2"/>
  <c r="AL1100" i="2"/>
  <c r="AL1091" i="2"/>
  <c r="R237" i="2"/>
  <c r="AL661" i="2"/>
  <c r="AL390" i="2"/>
  <c r="AL1050" i="2"/>
  <c r="AQ698" i="2"/>
  <c r="AL851" i="2"/>
  <c r="AQ330" i="2"/>
  <c r="R446" i="2"/>
  <c r="AL629" i="2"/>
  <c r="AQ830" i="2"/>
  <c r="AQ894" i="2"/>
  <c r="AQ958" i="2"/>
  <c r="AQ1022" i="2"/>
  <c r="AL291" i="2"/>
  <c r="AL490" i="2"/>
  <c r="AQ795" i="2"/>
  <c r="AL83" i="2"/>
  <c r="AL884" i="2"/>
  <c r="AQ508" i="2"/>
  <c r="AQ364" i="2"/>
  <c r="AL1005" i="2"/>
  <c r="AQ503" i="2"/>
  <c r="AQ359" i="2"/>
  <c r="AL936" i="2"/>
  <c r="AQ913" i="2"/>
  <c r="AL198" i="2"/>
  <c r="AQ633" i="2"/>
  <c r="AL798" i="2"/>
  <c r="AQ1041" i="2"/>
  <c r="BA1109" i="2"/>
  <c r="BA1028" i="2"/>
  <c r="BA432" i="2"/>
  <c r="BA616" i="2"/>
  <c r="BA1166" i="2"/>
  <c r="BA397" i="2"/>
  <c r="BA1082" i="2"/>
  <c r="BA836" i="2"/>
  <c r="BA497" i="2"/>
  <c r="BA51" i="2"/>
  <c r="BK1154" i="2"/>
  <c r="BK110" i="2"/>
  <c r="BK724" i="2"/>
  <c r="R7" i="2"/>
  <c r="R171" i="2"/>
  <c r="AL558" i="2"/>
  <c r="AL249" i="2"/>
  <c r="AL965" i="2"/>
  <c r="AL761" i="2"/>
  <c r="R382" i="2"/>
  <c r="AL498" i="2"/>
  <c r="AL697" i="2"/>
  <c r="AL224" i="2"/>
  <c r="AL423" i="2"/>
  <c r="AQ725" i="2"/>
  <c r="AQ371" i="2"/>
  <c r="AL818" i="2"/>
  <c r="AQ418" i="2"/>
  <c r="AQ297" i="2"/>
  <c r="AL941" i="2"/>
  <c r="AQ413" i="2"/>
  <c r="AQ292" i="2"/>
  <c r="AL872" i="2"/>
  <c r="AQ846" i="2"/>
  <c r="AL130" i="2"/>
  <c r="AQ563" i="2"/>
  <c r="AL731" i="2"/>
  <c r="AQ974" i="2"/>
  <c r="BA1032" i="2"/>
  <c r="BA951" i="2"/>
  <c r="BA323" i="2"/>
  <c r="BA519" i="2"/>
  <c r="BA1094" i="2"/>
  <c r="BA306" i="2"/>
  <c r="BA1005" i="2"/>
  <c r="BA759" i="2"/>
  <c r="BA388" i="2"/>
  <c r="BK898" i="2"/>
  <c r="BK524" i="2"/>
  <c r="BK596" i="2"/>
  <c r="R105" i="2"/>
  <c r="AL637" i="2"/>
  <c r="R318" i="2"/>
  <c r="AL366" i="2"/>
  <c r="AL630" i="2"/>
  <c r="AL226" i="2"/>
  <c r="AL157" i="2"/>
  <c r="AL356" i="2"/>
  <c r="AL751" i="2"/>
  <c r="AQ230" i="2"/>
  <c r="AL877" i="2"/>
  <c r="AQ225" i="2"/>
  <c r="AL806" i="2"/>
  <c r="AQ776" i="2"/>
  <c r="AL61" i="2"/>
  <c r="AQ480" i="2"/>
  <c r="AL597" i="2"/>
  <c r="AQ907" i="2"/>
  <c r="BA955" i="2"/>
  <c r="BA861" i="2"/>
  <c r="BA232" i="2"/>
  <c r="BA428" i="2"/>
  <c r="BA1017" i="2"/>
  <c r="BA197" i="2"/>
  <c r="BA915" i="2"/>
  <c r="BA666" i="2"/>
  <c r="BA297" i="2"/>
  <c r="BK439" i="2"/>
  <c r="BA24" i="2"/>
  <c r="R39" i="2"/>
  <c r="AL1143" i="2"/>
  <c r="AL505" i="2"/>
  <c r="AL187" i="2"/>
  <c r="AL563" i="2"/>
  <c r="AL159" i="2"/>
  <c r="AL90" i="2"/>
  <c r="AL289" i="2"/>
  <c r="AL684" i="2"/>
  <c r="AQ163" i="2"/>
  <c r="AL677" i="2"/>
  <c r="AQ158" i="2"/>
  <c r="AL739" i="2"/>
  <c r="AQ706" i="2"/>
  <c r="AQ352" i="2"/>
  <c r="AL530" i="2"/>
  <c r="AQ840" i="2"/>
  <c r="BA878" i="2"/>
  <c r="BA527" i="2"/>
  <c r="BA114" i="2"/>
  <c r="BA316" i="2"/>
  <c r="BA927" i="2"/>
  <c r="BA100" i="2"/>
  <c r="BA838" i="2"/>
  <c r="BA586" i="2"/>
  <c r="BA185" i="2"/>
  <c r="AL833" i="2"/>
  <c r="BA743" i="2"/>
  <c r="R802" i="2"/>
  <c r="R801" i="2"/>
  <c r="R803" i="2"/>
  <c r="R800" i="2"/>
  <c r="R711" i="2"/>
  <c r="R601" i="2"/>
  <c r="R710" i="2"/>
  <c r="R709" i="2"/>
  <c r="R708" i="2"/>
  <c r="R707" i="2"/>
  <c r="R604" i="2"/>
  <c r="R603" i="2"/>
  <c r="R602" i="2"/>
  <c r="R1026" i="2"/>
  <c r="AL110" i="2"/>
  <c r="AL648" i="2"/>
  <c r="AL1045" i="2"/>
  <c r="AL373" i="2"/>
  <c r="R190" i="2"/>
  <c r="AL41" i="2"/>
  <c r="AL496" i="2"/>
  <c r="AL92" i="2"/>
  <c r="AL23" i="2"/>
  <c r="AL222" i="2"/>
  <c r="AQ515" i="2"/>
  <c r="AQ170" i="2"/>
  <c r="AL617" i="2"/>
  <c r="AQ96" i="2"/>
  <c r="AL610" i="2"/>
  <c r="AQ88" i="2"/>
  <c r="AL672" i="2"/>
  <c r="AQ636" i="2"/>
  <c r="AQ285" i="2"/>
  <c r="AL396" i="2"/>
  <c r="AQ770" i="2"/>
  <c r="BA788" i="2"/>
  <c r="BA327" i="2"/>
  <c r="BA228" i="2"/>
  <c r="BA850" i="2"/>
  <c r="BA1089" i="2"/>
  <c r="BA761" i="2"/>
  <c r="BA499" i="2"/>
  <c r="BA59" i="2"/>
  <c r="AL769" i="2"/>
  <c r="BA676" i="2"/>
  <c r="AL235" i="2"/>
  <c r="R126" i="2"/>
  <c r="AL429" i="2"/>
  <c r="AL25" i="2"/>
  <c r="AL155" i="2"/>
  <c r="AQ438" i="2"/>
  <c r="AQ103" i="2"/>
  <c r="AL550" i="2"/>
  <c r="AQ29" i="2"/>
  <c r="AL476" i="2"/>
  <c r="AQ21" i="2"/>
  <c r="AL605" i="2"/>
  <c r="AL1126" i="2"/>
  <c r="AQ566" i="2"/>
  <c r="AQ215" i="2"/>
  <c r="AL329" i="2"/>
  <c r="AQ700" i="2"/>
  <c r="BA711" i="2"/>
  <c r="BA236" i="2"/>
  <c r="BA110" i="2"/>
  <c r="BA773" i="2"/>
  <c r="BA1012" i="2"/>
  <c r="BA668" i="2"/>
  <c r="BA390" i="2"/>
  <c r="AL385" i="2"/>
  <c r="BK1146" i="2"/>
  <c r="BA609" i="2"/>
  <c r="AL854" i="2"/>
  <c r="AL48" i="2"/>
  <c r="R62" i="2"/>
  <c r="AL362" i="2"/>
  <c r="AL88" i="2"/>
  <c r="AL689" i="2"/>
  <c r="AL483" i="2"/>
  <c r="AQ1057" i="2"/>
  <c r="AL409" i="2"/>
  <c r="AQ1052" i="2"/>
  <c r="AL538" i="2"/>
  <c r="AL1062" i="2"/>
  <c r="AQ496" i="2"/>
  <c r="AQ148" i="2"/>
  <c r="AL262" i="2"/>
  <c r="AQ630" i="2"/>
  <c r="BA628" i="2"/>
  <c r="BA118" i="2"/>
  <c r="BA693" i="2"/>
  <c r="BA845" i="2"/>
  <c r="BA588" i="2"/>
  <c r="BA299" i="2"/>
  <c r="AL193" i="2"/>
  <c r="BK959" i="2"/>
  <c r="BA542" i="2"/>
  <c r="AL230" i="2"/>
  <c r="AL295" i="2"/>
  <c r="AL21" i="2"/>
  <c r="AL622" i="2"/>
  <c r="AQ1067" i="2"/>
  <c r="AL416" i="2"/>
  <c r="AL682" i="2"/>
  <c r="AQ990" i="2"/>
  <c r="AL275" i="2"/>
  <c r="AQ985" i="2"/>
  <c r="AL270" i="2"/>
  <c r="AL998" i="2"/>
  <c r="AQ81" i="2"/>
  <c r="AL194" i="2"/>
  <c r="AQ560" i="2"/>
  <c r="BA531" i="2"/>
  <c r="BA600" i="2"/>
  <c r="BA768" i="2"/>
  <c r="BA501" i="2"/>
  <c r="BA187" i="2"/>
  <c r="AQ346" i="2"/>
  <c r="BK760" i="2"/>
  <c r="BA408" i="2"/>
  <c r="BK1192" i="2"/>
  <c r="BK529" i="2"/>
  <c r="AL163" i="2"/>
  <c r="AL228" i="2"/>
  <c r="AL555" i="2"/>
  <c r="AQ1000" i="2"/>
  <c r="AL349" i="2"/>
  <c r="AL615" i="2"/>
  <c r="AQ923" i="2"/>
  <c r="AL208" i="2"/>
  <c r="AQ918" i="2"/>
  <c r="AL136" i="2"/>
  <c r="AL934" i="2"/>
  <c r="AQ14" i="2"/>
  <c r="AL125" i="2"/>
  <c r="AQ477" i="2"/>
  <c r="BA122" i="2"/>
  <c r="BA1172" i="2"/>
  <c r="BA516" i="2"/>
  <c r="BA595" i="2"/>
  <c r="BA1007" i="2"/>
  <c r="BA392" i="2"/>
  <c r="BA63" i="2"/>
  <c r="BA1134" i="2"/>
  <c r="AQ154" i="2"/>
  <c r="BA351" i="2"/>
  <c r="BK1128" i="2"/>
  <c r="BK465" i="2"/>
  <c r="BF106" i="2"/>
  <c r="BF423" i="2"/>
  <c r="AV135" i="2"/>
  <c r="BF704" i="2"/>
  <c r="BF130" i="2"/>
  <c r="BF125" i="2"/>
  <c r="BF559" i="2"/>
  <c r="BF1069" i="2"/>
  <c r="BF295" i="2"/>
  <c r="BF788" i="2"/>
  <c r="AV71" i="2"/>
  <c r="BF608" i="2"/>
  <c r="BF66" i="2"/>
  <c r="BF61" i="2"/>
  <c r="BF495" i="2"/>
  <c r="BF1005" i="2"/>
  <c r="BF231" i="2"/>
  <c r="AV317" i="2"/>
  <c r="BF717" i="2"/>
  <c r="BF140" i="2"/>
  <c r="BF711" i="2"/>
  <c r="BF525" i="2"/>
  <c r="BF431" i="2"/>
  <c r="BF941" i="2"/>
  <c r="BF167" i="2"/>
  <c r="AV250" i="2"/>
  <c r="BF638" i="2"/>
  <c r="BF26" i="2"/>
  <c r="BF630" i="2"/>
  <c r="BF419" i="2"/>
  <c r="BF631" i="2"/>
  <c r="BF367" i="2"/>
  <c r="BF877" i="2"/>
  <c r="BF1128" i="2"/>
  <c r="BF103" i="2"/>
  <c r="BF532" i="2"/>
  <c r="BF334" i="2"/>
  <c r="BF567" i="2"/>
  <c r="BF303" i="2"/>
  <c r="BF813" i="2"/>
  <c r="BF1064" i="2"/>
  <c r="BF39" i="2"/>
  <c r="BF239" i="2"/>
  <c r="BF749" i="2"/>
  <c r="BF1000" i="2"/>
  <c r="AV46" i="2"/>
  <c r="BF347" i="2"/>
  <c r="BF341" i="2"/>
  <c r="BF1030" i="2"/>
  <c r="BF131" i="2"/>
  <c r="BF439" i="2"/>
  <c r="BF175" i="2"/>
  <c r="BF685" i="2"/>
  <c r="BF936" i="2"/>
  <c r="AV1085" i="2"/>
  <c r="BF227" i="2"/>
  <c r="BF953" i="2"/>
  <c r="BF17" i="2"/>
  <c r="BF375" i="2"/>
  <c r="BF111" i="2"/>
  <c r="BF621" i="2"/>
  <c r="BF872" i="2"/>
  <c r="BF47" i="2"/>
  <c r="BF557" i="2"/>
  <c r="BF808" i="2"/>
  <c r="AV957" i="2"/>
  <c r="BF30" i="2"/>
  <c r="BF24" i="2"/>
  <c r="BF786" i="2"/>
  <c r="BF1104" i="2"/>
  <c r="BF247" i="2"/>
  <c r="BF493" i="2"/>
  <c r="BF1131" i="2"/>
  <c r="BF744" i="2"/>
  <c r="BF709" i="2"/>
  <c r="BF1028" i="2"/>
  <c r="BF183" i="2"/>
  <c r="BF1074" i="2"/>
  <c r="BF429" i="2"/>
  <c r="BF1067" i="2"/>
  <c r="BF680" i="2"/>
  <c r="AV829" i="2"/>
  <c r="BF613" i="2"/>
  <c r="BF951" i="2"/>
  <c r="BF119" i="2"/>
  <c r="BF1010" i="2"/>
  <c r="BF365" i="2"/>
  <c r="BF1003" i="2"/>
  <c r="BF616" i="2"/>
  <c r="BF301" i="2"/>
  <c r="BF939" i="2"/>
  <c r="BF552" i="2"/>
  <c r="BF440" i="2"/>
  <c r="BF784" i="2"/>
  <c r="AV261" i="2"/>
  <c r="BF1023" i="2"/>
  <c r="BF639" i="2"/>
  <c r="BF882" i="2"/>
  <c r="BF237" i="2"/>
  <c r="BF875" i="2"/>
  <c r="BF488" i="2"/>
  <c r="AV637" i="2"/>
  <c r="BF339" i="2"/>
  <c r="BF707" i="2"/>
  <c r="AV197" i="2"/>
  <c r="BF933" i="2"/>
  <c r="BF575" i="2"/>
  <c r="BF818" i="2"/>
  <c r="BF173" i="2"/>
  <c r="BF811" i="2"/>
  <c r="BF424" i="2"/>
  <c r="BF109" i="2"/>
  <c r="BF747" i="2"/>
  <c r="BF360" i="2"/>
  <c r="AV1088" i="2"/>
  <c r="AV509" i="2"/>
  <c r="BF392" i="2"/>
  <c r="BF1058" i="2"/>
  <c r="BF161" i="2"/>
  <c r="BF1051" i="2"/>
  <c r="BF894" i="2"/>
  <c r="BF642" i="2"/>
  <c r="BF136" i="2"/>
  <c r="BF528" i="2"/>
  <c r="AV69" i="2"/>
  <c r="BF779" i="2"/>
  <c r="BF447" i="2"/>
  <c r="BF628" i="2"/>
  <c r="BF690" i="2"/>
  <c r="BF45" i="2"/>
  <c r="BF683" i="2"/>
  <c r="BF296" i="2"/>
  <c r="AV124" i="2"/>
  <c r="AV519" i="2"/>
  <c r="AV901" i="2"/>
  <c r="AV1024" i="2"/>
  <c r="AV445" i="2"/>
  <c r="BF316" i="2"/>
  <c r="BF282" i="2"/>
  <c r="BF981" i="2"/>
  <c r="BF72" i="2"/>
  <c r="BF974" i="2"/>
  <c r="BF804" i="2"/>
  <c r="BF1121" i="2"/>
  <c r="BF540" i="2"/>
  <c r="BF22" i="2"/>
  <c r="BF437" i="2"/>
  <c r="BF702" i="2"/>
  <c r="BF383" i="2"/>
  <c r="BF564" i="2"/>
  <c r="BF626" i="2"/>
  <c r="BF619" i="2"/>
  <c r="BF232" i="2"/>
  <c r="AV225" i="2"/>
  <c r="AV606" i="2"/>
  <c r="AV147" i="2"/>
  <c r="AV139" i="2"/>
  <c r="AV466" i="2"/>
  <c r="AV848" i="2"/>
  <c r="BF408" i="2"/>
  <c r="AV56" i="2"/>
  <c r="AV455" i="2"/>
  <c r="AV837" i="2"/>
  <c r="BF12" i="2"/>
  <c r="AV960" i="2"/>
  <c r="AV381" i="2"/>
  <c r="BF188" i="2"/>
  <c r="BF904" i="2"/>
  <c r="BF897" i="2"/>
  <c r="BF727" i="2"/>
  <c r="BF1045" i="2"/>
  <c r="BF455" i="2"/>
  <c r="BF337" i="2"/>
  <c r="BF606" i="2"/>
  <c r="BF319" i="2"/>
  <c r="BF500" i="2"/>
  <c r="BF562" i="2"/>
  <c r="BF555" i="2"/>
  <c r="BF168" i="2"/>
  <c r="AV26" i="2"/>
  <c r="AV542" i="2"/>
  <c r="AV79" i="2"/>
  <c r="AV67" i="2"/>
  <c r="AV402" i="2"/>
  <c r="AV784" i="2"/>
  <c r="AV391" i="2"/>
  <c r="AV773" i="2"/>
  <c r="BF918" i="2"/>
  <c r="AV896" i="2"/>
  <c r="AV315" i="2"/>
  <c r="BF669" i="2"/>
  <c r="BF79" i="2"/>
  <c r="BF827" i="2"/>
  <c r="BF820" i="2"/>
  <c r="BF650" i="2"/>
  <c r="BF968" i="2"/>
  <c r="BF349" i="2"/>
  <c r="BF223" i="2"/>
  <c r="BF523" i="2"/>
  <c r="BF255" i="2"/>
  <c r="BF436" i="2"/>
  <c r="BF498" i="2"/>
  <c r="BF1072" i="2"/>
  <c r="BF491" i="2"/>
  <c r="BF104" i="2"/>
  <c r="AV326" i="2"/>
  <c r="AV709" i="2"/>
  <c r="AV832" i="2"/>
  <c r="AV248" i="2"/>
  <c r="BF586" i="2"/>
  <c r="BF737" i="2"/>
  <c r="BF730" i="2"/>
  <c r="BF548" i="2"/>
  <c r="BF891" i="2"/>
  <c r="BF260" i="2"/>
  <c r="BF134" i="2"/>
  <c r="BF1102" i="2"/>
  <c r="BF417" i="2"/>
  <c r="BF191" i="2"/>
  <c r="BF372" i="2"/>
  <c r="BF434" i="2"/>
  <c r="BF1008" i="2"/>
  <c r="BF427" i="2"/>
  <c r="BF40" i="2"/>
  <c r="AV768" i="2"/>
  <c r="AV180" i="2"/>
  <c r="BF206" i="2"/>
  <c r="BF482" i="2"/>
  <c r="BF660" i="2"/>
  <c r="BF653" i="2"/>
  <c r="BF463" i="2"/>
  <c r="BF801" i="2"/>
  <c r="BF146" i="2"/>
  <c r="BF1111" i="2"/>
  <c r="BF20" i="2"/>
  <c r="BF1026" i="2"/>
  <c r="BF332" i="2"/>
  <c r="BF641" i="2"/>
  <c r="BF127" i="2"/>
  <c r="BF308" i="2"/>
  <c r="BF370" i="2"/>
  <c r="BF944" i="2"/>
  <c r="BF363" i="2"/>
  <c r="AV747" i="2"/>
  <c r="AV800" i="2"/>
  <c r="AV350" i="2"/>
  <c r="AV205" i="2"/>
  <c r="AV592" i="2"/>
  <c r="AV974" i="2"/>
  <c r="BF927" i="2"/>
  <c r="AV190" i="2"/>
  <c r="AV581" i="2"/>
  <c r="AV704" i="2"/>
  <c r="BF913" i="2"/>
  <c r="AV112" i="2"/>
  <c r="BF92" i="2"/>
  <c r="BF397" i="2"/>
  <c r="BF576" i="2"/>
  <c r="BF566" i="2"/>
  <c r="BF357" i="2"/>
  <c r="BF724" i="2"/>
  <c r="BF1118" i="2"/>
  <c r="BF32" i="2"/>
  <c r="BF1035" i="2"/>
  <c r="BF949" i="2"/>
  <c r="BF218" i="2"/>
  <c r="BF577" i="2"/>
  <c r="BF63" i="2"/>
  <c r="BF244" i="2"/>
  <c r="BF306" i="2"/>
  <c r="BF880" i="2"/>
  <c r="BF299" i="2"/>
  <c r="AV122" i="2"/>
  <c r="AV517" i="2"/>
  <c r="AV640" i="2"/>
  <c r="AV44" i="2"/>
  <c r="BF287" i="2"/>
  <c r="BF473" i="2"/>
  <c r="BF1140" i="2"/>
  <c r="BF466" i="2"/>
  <c r="BF268" i="2"/>
  <c r="BF647" i="2"/>
  <c r="BF1042" i="2"/>
  <c r="BF1113" i="2"/>
  <c r="BF958" i="2"/>
  <c r="BF859" i="2"/>
  <c r="BF124" i="2"/>
  <c r="BF513" i="2"/>
  <c r="BF180" i="2"/>
  <c r="BF242" i="2"/>
  <c r="BF816" i="2"/>
  <c r="BF235" i="2"/>
  <c r="AV453" i="2"/>
  <c r="AV576" i="2"/>
  <c r="BF198" i="2"/>
  <c r="BF388" i="2"/>
  <c r="BF1054" i="2"/>
  <c r="BF376" i="2"/>
  <c r="BF154" i="2"/>
  <c r="BF545" i="2"/>
  <c r="BF965" i="2"/>
  <c r="BF1037" i="2"/>
  <c r="BF868" i="2"/>
  <c r="BF782" i="2"/>
  <c r="BF15" i="2"/>
  <c r="BF449" i="2"/>
  <c r="BF116" i="2"/>
  <c r="BF178" i="2"/>
  <c r="BF752" i="2"/>
  <c r="BF171" i="2"/>
  <c r="AV1015" i="2"/>
  <c r="AV750" i="2"/>
  <c r="AV226" i="2"/>
  <c r="AV608" i="2"/>
  <c r="AV149" i="2"/>
  <c r="AV400" i="2"/>
  <c r="AV782" i="2"/>
  <c r="AV389" i="2"/>
  <c r="AV1091" i="2"/>
  <c r="AV512" i="2"/>
  <c r="BF84" i="2"/>
  <c r="BF1147" i="2"/>
  <c r="BF278" i="2"/>
  <c r="BF977" i="2"/>
  <c r="BF271" i="2"/>
  <c r="BF60" i="2"/>
  <c r="BF460" i="2"/>
  <c r="BF888" i="2"/>
  <c r="BF960" i="2"/>
  <c r="BF791" i="2"/>
  <c r="BF705" i="2"/>
  <c r="BF385" i="2"/>
  <c r="BF52" i="2"/>
  <c r="BF114" i="2"/>
  <c r="BF688" i="2"/>
  <c r="BF107" i="2"/>
  <c r="AV323" i="2"/>
  <c r="AV1027" i="2"/>
  <c r="AV448" i="2"/>
  <c r="AV1082" i="2"/>
  <c r="BF1061" i="2"/>
  <c r="BF164" i="2"/>
  <c r="BF900" i="2"/>
  <c r="BF157" i="2"/>
  <c r="BF354" i="2"/>
  <c r="BF798" i="2"/>
  <c r="BF883" i="2"/>
  <c r="BF714" i="2"/>
  <c r="BF609" i="2"/>
  <c r="BF321" i="2"/>
  <c r="BF50" i="2"/>
  <c r="BF624" i="2"/>
  <c r="BF43" i="2"/>
  <c r="AV256" i="2"/>
  <c r="AV963" i="2"/>
  <c r="AV384" i="2"/>
  <c r="AV1018" i="2"/>
  <c r="BF313" i="2"/>
  <c r="BF984" i="2"/>
  <c r="BF75" i="2"/>
  <c r="BF823" i="2"/>
  <c r="BF68" i="2"/>
  <c r="BF265" i="2"/>
  <c r="BF721" i="2"/>
  <c r="BF793" i="2"/>
  <c r="BF634" i="2"/>
  <c r="BF1109" i="2"/>
  <c r="BF526" i="2"/>
  <c r="BF257" i="2"/>
  <c r="BF560" i="2"/>
  <c r="AV954" i="2"/>
  <c r="BF716" i="2"/>
  <c r="BF535" i="2"/>
  <c r="BF1033" i="2"/>
  <c r="BF420" i="2"/>
  <c r="BF193" i="2"/>
  <c r="BF496" i="2"/>
  <c r="BF1006" i="2"/>
  <c r="AV890" i="2"/>
  <c r="AV1081" i="2"/>
  <c r="BF637" i="2"/>
  <c r="BF446" i="2"/>
  <c r="BF956" i="2"/>
  <c r="BF335" i="2"/>
  <c r="BF129" i="2"/>
  <c r="BF432" i="2"/>
  <c r="BF942" i="2"/>
  <c r="AV826" i="2"/>
  <c r="AV1017" i="2"/>
  <c r="BF537" i="2"/>
  <c r="BF344" i="2"/>
  <c r="BF866" i="2"/>
  <c r="BF221" i="2"/>
  <c r="BF65" i="2"/>
  <c r="BF368" i="2"/>
  <c r="BF878" i="2"/>
  <c r="BF1129" i="2"/>
  <c r="AV762" i="2"/>
  <c r="AV953" i="2"/>
  <c r="BF452" i="2"/>
  <c r="BF249" i="2"/>
  <c r="BF789" i="2"/>
  <c r="BF132" i="2"/>
  <c r="BF304" i="2"/>
  <c r="BF814" i="2"/>
  <c r="BF1065" i="2"/>
  <c r="AV698" i="2"/>
  <c r="AV889" i="2"/>
  <c r="AV1080" i="2"/>
  <c r="BF712" i="2"/>
  <c r="BF18" i="2"/>
  <c r="BF310" i="2"/>
  <c r="BF240" i="2"/>
  <c r="BF750" i="2"/>
  <c r="BF1001" i="2"/>
  <c r="AV766" i="2"/>
  <c r="AV634" i="2"/>
  <c r="AV825" i="2"/>
  <c r="AV1016" i="2"/>
  <c r="BF252" i="2"/>
  <c r="BF27" i="2"/>
  <c r="BF632" i="2"/>
  <c r="BF1107" i="2"/>
  <c r="BF246" i="2"/>
  <c r="BF176" i="2"/>
  <c r="BF686" i="2"/>
  <c r="BF937" i="2"/>
  <c r="AV702" i="2"/>
  <c r="AV570" i="2"/>
  <c r="AV761" i="2"/>
  <c r="AV952" i="2"/>
  <c r="BF143" i="2"/>
  <c r="BF533" i="2"/>
  <c r="BF1031" i="2"/>
  <c r="BF182" i="2"/>
  <c r="BF112" i="2"/>
  <c r="BF622" i="2"/>
  <c r="BF873" i="2"/>
  <c r="AV638" i="2"/>
  <c r="AV506" i="2"/>
  <c r="AV697" i="2"/>
  <c r="AV888" i="2"/>
  <c r="BF29" i="2"/>
  <c r="BF444" i="2"/>
  <c r="BF954" i="2"/>
  <c r="BF1100" i="2"/>
  <c r="BF118" i="2"/>
  <c r="BF48" i="2"/>
  <c r="BF558" i="2"/>
  <c r="BF809" i="2"/>
  <c r="BF1126" i="2"/>
  <c r="AV574" i="2"/>
  <c r="AV442" i="2"/>
  <c r="AV633" i="2"/>
  <c r="AV824" i="2"/>
  <c r="BF342" i="2"/>
  <c r="BF864" i="2"/>
  <c r="BF1024" i="2"/>
  <c r="BF54" i="2"/>
  <c r="BF494" i="2"/>
  <c r="BF1132" i="2"/>
  <c r="BF745" i="2"/>
  <c r="BF1062" i="2"/>
  <c r="AV510" i="2"/>
  <c r="AV378" i="2"/>
  <c r="AV569" i="2"/>
  <c r="AV760" i="2"/>
  <c r="BF1039" i="2"/>
  <c r="BF228" i="2"/>
  <c r="BF787" i="2"/>
  <c r="BF947" i="2"/>
  <c r="BF430" i="2"/>
  <c r="BF1068" i="2"/>
  <c r="BF681" i="2"/>
  <c r="BF998" i="2"/>
  <c r="AV312" i="2"/>
  <c r="AV505" i="2"/>
  <c r="AV696" i="2"/>
  <c r="BF139" i="2"/>
  <c r="BF710" i="2"/>
  <c r="AV198" i="2"/>
  <c r="BF857" i="2"/>
  <c r="BF366" i="2"/>
  <c r="BF1004" i="2"/>
  <c r="BF617" i="2"/>
  <c r="BF934" i="2"/>
  <c r="AV245" i="2"/>
  <c r="AV441" i="2"/>
  <c r="AV632" i="2"/>
  <c r="BF25" i="2"/>
  <c r="BF629" i="2"/>
  <c r="BF1105" i="2"/>
  <c r="AV134" i="2"/>
  <c r="BF780" i="2"/>
  <c r="BF302" i="2"/>
  <c r="BF940" i="2"/>
  <c r="BF553" i="2"/>
  <c r="BF870" i="2"/>
  <c r="AV316" i="2"/>
  <c r="AV177" i="2"/>
  <c r="AV377" i="2"/>
  <c r="AV568" i="2"/>
  <c r="BF531" i="2"/>
  <c r="BF1029" i="2"/>
  <c r="AV70" i="2"/>
  <c r="BF703" i="2"/>
  <c r="BF635" i="2"/>
  <c r="BF238" i="2"/>
  <c r="BF876" i="2"/>
  <c r="BF489" i="2"/>
  <c r="BF806" i="2"/>
  <c r="AV109" i="2"/>
  <c r="AV311" i="2"/>
  <c r="AV504" i="2"/>
  <c r="BF441" i="2"/>
  <c r="BF952" i="2"/>
  <c r="BF607" i="2"/>
  <c r="BF571" i="2"/>
  <c r="BF174" i="2"/>
  <c r="BF812" i="2"/>
  <c r="BF425" i="2"/>
  <c r="BF742" i="2"/>
  <c r="AV181" i="2"/>
  <c r="AV41" i="2"/>
  <c r="AV244" i="2"/>
  <c r="AV440" i="2"/>
  <c r="BF340" i="2"/>
  <c r="BF862" i="2"/>
  <c r="BF524" i="2"/>
  <c r="BF507" i="2"/>
  <c r="BF110" i="2"/>
  <c r="BF748" i="2"/>
  <c r="BF361" i="2"/>
  <c r="BF678" i="2"/>
  <c r="AV113" i="2"/>
  <c r="AV176" i="2"/>
  <c r="AV376" i="2"/>
  <c r="BF226" i="2"/>
  <c r="BF785" i="2"/>
  <c r="BF1103" i="2"/>
  <c r="BF418" i="2"/>
  <c r="BF443" i="2"/>
  <c r="BF312" i="2"/>
  <c r="BF46" i="2"/>
  <c r="BF684" i="2"/>
  <c r="BF297" i="2"/>
  <c r="BF614" i="2"/>
  <c r="AV264" i="2"/>
  <c r="AV648" i="2"/>
  <c r="AV1030" i="2"/>
  <c r="AV961" i="2"/>
  <c r="AV45" i="2"/>
  <c r="AV108" i="2"/>
  <c r="AV310" i="2"/>
  <c r="BF1060" i="2"/>
  <c r="BF163" i="2"/>
  <c r="BF899" i="2"/>
  <c r="BF465" i="2"/>
  <c r="BF267" i="2"/>
  <c r="BF1120" i="2"/>
  <c r="BF454" i="2"/>
  <c r="BF137" i="2"/>
  <c r="BF708" i="2"/>
  <c r="BF1027" i="2"/>
  <c r="BF333" i="2"/>
  <c r="BF379" i="2"/>
  <c r="BF248" i="2"/>
  <c r="BF620" i="2"/>
  <c r="BF233" i="2"/>
  <c r="BF550" i="2"/>
  <c r="AV1013" i="2"/>
  <c r="AV748" i="2"/>
  <c r="AV23" i="2"/>
  <c r="AV411" i="2"/>
  <c r="AV345" i="2"/>
  <c r="AV277" i="2"/>
  <c r="AV275" i="2"/>
  <c r="AV595" i="2"/>
  <c r="AV977" i="2"/>
  <c r="BF930" i="2"/>
  <c r="AV193" i="2"/>
  <c r="AV584" i="2"/>
  <c r="AV966" i="2"/>
  <c r="BF919" i="2"/>
  <c r="AV897" i="2"/>
  <c r="AV1084" i="2"/>
  <c r="AV40" i="2"/>
  <c r="AV243" i="2"/>
  <c r="BF983" i="2"/>
  <c r="BF74" i="2"/>
  <c r="BF822" i="2"/>
  <c r="BF374" i="2"/>
  <c r="BF153" i="2"/>
  <c r="BF1044" i="2"/>
  <c r="BF348" i="2"/>
  <c r="BF23" i="2"/>
  <c r="BF612" i="2"/>
  <c r="BF950" i="2"/>
  <c r="BF219" i="2"/>
  <c r="BF315" i="2"/>
  <c r="BF184" i="2"/>
  <c r="BF627" i="2"/>
  <c r="BF556" i="2"/>
  <c r="BF169" i="2"/>
  <c r="BF486" i="2"/>
  <c r="AV886" i="2"/>
  <c r="AV565" i="2"/>
  <c r="AV669" i="2"/>
  <c r="AV347" i="2"/>
  <c r="AV279" i="2"/>
  <c r="AV210" i="2"/>
  <c r="AV208" i="2"/>
  <c r="AV531" i="2"/>
  <c r="AV913" i="2"/>
  <c r="BF758" i="2"/>
  <c r="AV125" i="2"/>
  <c r="AV520" i="2"/>
  <c r="AV902" i="2"/>
  <c r="BF693" i="2"/>
  <c r="AV833" i="2"/>
  <c r="AV1020" i="2"/>
  <c r="AV175" i="2"/>
  <c r="BF906" i="2"/>
  <c r="BF732" i="2"/>
  <c r="BF270" i="2"/>
  <c r="BF58" i="2"/>
  <c r="BF967" i="2"/>
  <c r="BF259" i="2"/>
  <c r="BF529" i="2"/>
  <c r="BF860" i="2"/>
  <c r="BF126" i="2"/>
  <c r="BF251" i="2"/>
  <c r="BF120" i="2"/>
  <c r="BF563" i="2"/>
  <c r="BF1137" i="2"/>
  <c r="BF492" i="2"/>
  <c r="BF1130" i="2"/>
  <c r="BF105" i="2"/>
  <c r="BF422" i="2"/>
  <c r="AV1045" i="2"/>
  <c r="AV751" i="2"/>
  <c r="AV419" i="2"/>
  <c r="AV1006" i="2"/>
  <c r="AV605" i="2"/>
  <c r="AV281" i="2"/>
  <c r="AV212" i="2"/>
  <c r="AV142" i="2"/>
  <c r="AV140" i="2"/>
  <c r="AV467" i="2"/>
  <c r="AV849" i="2"/>
  <c r="BF409" i="2"/>
  <c r="AV57" i="2"/>
  <c r="AV456" i="2"/>
  <c r="AV838" i="2"/>
  <c r="BF331" i="2"/>
  <c r="AV769" i="2"/>
  <c r="BF1098" i="2"/>
  <c r="AV956" i="2"/>
  <c r="AV1083" i="2"/>
  <c r="AV107" i="2"/>
  <c r="BF829" i="2"/>
  <c r="BF655" i="2"/>
  <c r="BF156" i="2"/>
  <c r="BF890" i="2"/>
  <c r="BF145" i="2"/>
  <c r="BF438" i="2"/>
  <c r="BF783" i="2"/>
  <c r="BF16" i="2"/>
  <c r="BF187" i="2"/>
  <c r="BF56" i="2"/>
  <c r="BF499" i="2"/>
  <c r="BF1073" i="2"/>
  <c r="BF428" i="2"/>
  <c r="BF1066" i="2"/>
  <c r="BF41" i="2"/>
  <c r="BF358" i="2"/>
  <c r="AV705" i="2"/>
  <c r="AV892" i="2"/>
  <c r="AV1019" i="2"/>
  <c r="AV39" i="2"/>
  <c r="BF739" i="2"/>
  <c r="BF569" i="2"/>
  <c r="BF67" i="2"/>
  <c r="BF800" i="2"/>
  <c r="BF1117" i="2"/>
  <c r="BF31" i="2"/>
  <c r="BF338" i="2"/>
  <c r="BF706" i="2"/>
  <c r="BF123" i="2"/>
  <c r="BF435" i="2"/>
  <c r="BF1009" i="2"/>
  <c r="BF364" i="2"/>
  <c r="BF1002" i="2"/>
  <c r="BF294" i="2"/>
  <c r="AV754" i="2"/>
  <c r="AV422" i="2"/>
  <c r="AV28" i="2"/>
  <c r="AV744" i="2"/>
  <c r="AV477" i="2"/>
  <c r="AV146" i="2"/>
  <c r="AV76" i="2"/>
  <c r="AV339" i="2"/>
  <c r="AV721" i="2"/>
  <c r="AV1103" i="2"/>
  <c r="AV328" i="2"/>
  <c r="AV710" i="2"/>
  <c r="AV641" i="2"/>
  <c r="BF674" i="2"/>
  <c r="AV828" i="2"/>
  <c r="AV955" i="2"/>
  <c r="BF291" i="2"/>
  <c r="BF662" i="2"/>
  <c r="BF468" i="2"/>
  <c r="BF723" i="2"/>
  <c r="BF1041" i="2"/>
  <c r="BF1112" i="2"/>
  <c r="BF224" i="2"/>
  <c r="BF610" i="2"/>
  <c r="BF59" i="2"/>
  <c r="BF371" i="2"/>
  <c r="BF945" i="2"/>
  <c r="BF300" i="2"/>
  <c r="BF938" i="2"/>
  <c r="BF230" i="2"/>
  <c r="AV259" i="2"/>
  <c r="AV646" i="2"/>
  <c r="AV577" i="2"/>
  <c r="AV764" i="2"/>
  <c r="AV891" i="2"/>
  <c r="BF202" i="2"/>
  <c r="BF579" i="2"/>
  <c r="BF378" i="2"/>
  <c r="BF646" i="2"/>
  <c r="BF964" i="2"/>
  <c r="BF1036" i="2"/>
  <c r="BF135" i="2"/>
  <c r="BF527" i="2"/>
  <c r="BF512" i="2"/>
  <c r="BF307" i="2"/>
  <c r="BF881" i="2"/>
  <c r="BF236" i="2"/>
  <c r="BF874" i="2"/>
  <c r="BF166" i="2"/>
  <c r="AV191" i="2"/>
  <c r="AV582" i="2"/>
  <c r="AV1092" i="2"/>
  <c r="AV513" i="2"/>
  <c r="AV700" i="2"/>
  <c r="AV827" i="2"/>
  <c r="BF88" i="2"/>
  <c r="BF475" i="2"/>
  <c r="BF1142" i="2"/>
  <c r="BF273" i="2"/>
  <c r="BF544" i="2"/>
  <c r="BF887" i="2"/>
  <c r="BF959" i="2"/>
  <c r="BF21" i="2"/>
  <c r="BF421" i="2"/>
  <c r="BF448" i="2"/>
  <c r="BF243" i="2"/>
  <c r="BF817" i="2"/>
  <c r="BF172" i="2"/>
  <c r="BF810" i="2"/>
  <c r="BF1127" i="2"/>
  <c r="BF102" i="2"/>
  <c r="AV1028" i="2"/>
  <c r="AV449" i="2"/>
  <c r="AV636" i="2"/>
  <c r="AV763" i="2"/>
  <c r="BF390" i="2"/>
  <c r="BF1056" i="2"/>
  <c r="BF159" i="2"/>
  <c r="BF459" i="2"/>
  <c r="BF797" i="2"/>
  <c r="BF869" i="2"/>
  <c r="BF336" i="2"/>
  <c r="BF384" i="2"/>
  <c r="BF179" i="2"/>
  <c r="BF753" i="2"/>
  <c r="BF108" i="2"/>
  <c r="BF746" i="2"/>
  <c r="BF1063" i="2"/>
  <c r="BF38" i="2"/>
  <c r="AV55" i="2"/>
  <c r="AV454" i="2"/>
  <c r="AV964" i="2"/>
  <c r="AV385" i="2"/>
  <c r="AV572" i="2"/>
  <c r="AV699" i="2"/>
  <c r="BF8" i="2"/>
  <c r="BF280" i="2"/>
  <c r="BF979" i="2"/>
  <c r="BF70" i="2"/>
  <c r="BF353" i="2"/>
  <c r="BF720" i="2"/>
  <c r="BF792" i="2"/>
  <c r="BF222" i="2"/>
  <c r="AV324" i="2"/>
  <c r="BF320" i="2"/>
  <c r="BF115" i="2"/>
  <c r="BF689" i="2"/>
  <c r="BF44" i="2"/>
  <c r="BF682" i="2"/>
  <c r="BF999" i="2"/>
  <c r="AV508" i="2"/>
  <c r="AV635" i="2"/>
  <c r="BF715" i="2"/>
  <c r="BF133" i="2"/>
  <c r="AV260" i="2"/>
  <c r="BF256" i="2"/>
  <c r="BF51" i="2"/>
  <c r="BF625" i="2"/>
  <c r="BF618" i="2"/>
  <c r="BF935" i="2"/>
  <c r="AV836" i="2"/>
  <c r="AV252" i="2"/>
  <c r="AV1023" i="2"/>
  <c r="AV444" i="2"/>
  <c r="AV571" i="2"/>
  <c r="BF986" i="2"/>
  <c r="BF77" i="2"/>
  <c r="BF825" i="2"/>
  <c r="BF150" i="2"/>
  <c r="BF541" i="2"/>
  <c r="BF636" i="2"/>
  <c r="BF1110" i="2"/>
  <c r="BF19" i="2"/>
  <c r="AV196" i="2"/>
  <c r="BF192" i="2"/>
  <c r="BF561" i="2"/>
  <c r="BF1135" i="2"/>
  <c r="BF554" i="2"/>
  <c r="BF871" i="2"/>
  <c r="AV380" i="2"/>
  <c r="AV507" i="2"/>
  <c r="BF536" i="2"/>
  <c r="BF1034" i="2"/>
  <c r="AV132" i="2"/>
  <c r="BF128" i="2"/>
  <c r="BF309" i="2"/>
  <c r="BF497" i="2"/>
  <c r="BF1071" i="2"/>
  <c r="BF490" i="2"/>
  <c r="BF807" i="2"/>
  <c r="AV708" i="2"/>
  <c r="AV116" i="2"/>
  <c r="AV895" i="2"/>
  <c r="AV314" i="2"/>
  <c r="AV443" i="2"/>
  <c r="BF589" i="2"/>
  <c r="BF832" i="2"/>
  <c r="BF658" i="2"/>
  <c r="BF1049" i="2"/>
  <c r="BF350" i="2"/>
  <c r="BF451" i="2"/>
  <c r="BF957" i="2"/>
  <c r="BF64" i="2"/>
  <c r="BF245" i="2"/>
  <c r="BF433" i="2"/>
  <c r="BF1007" i="2"/>
  <c r="BF426" i="2"/>
</calcChain>
</file>

<file path=xl/sharedStrings.xml><?xml version="1.0" encoding="utf-8"?>
<sst xmlns="http://schemas.openxmlformats.org/spreadsheetml/2006/main" count="319" uniqueCount="75">
  <si>
    <t xml:space="preserve"> </t>
  </si>
  <si>
    <t>Horário [s]</t>
  </si>
  <si>
    <t>Extensão [mm]</t>
  </si>
  <si>
    <t>Carga [N]</t>
  </si>
  <si>
    <t>SAMPLE 15</t>
  </si>
  <si>
    <t>SAMPLE 14</t>
  </si>
  <si>
    <t>SAMPLE 13</t>
  </si>
  <si>
    <t>SAMPLE 12</t>
  </si>
  <si>
    <t>SAMPLE 11</t>
  </si>
  <si>
    <t>SAMPLE 10</t>
  </si>
  <si>
    <t>SAMPLE 9</t>
  </si>
  <si>
    <t>SAMPLE 8</t>
  </si>
  <si>
    <t>SAMPLE 7</t>
  </si>
  <si>
    <t>SAMPLE 6</t>
  </si>
  <si>
    <t>SAMPLE 5</t>
  </si>
  <si>
    <t>15 DAYS NO DRYED&gt;</t>
  </si>
  <si>
    <t>15 DAYS DRYED&gt;</t>
  </si>
  <si>
    <t xml:space="preserve">Zero days </t>
  </si>
  <si>
    <t>SAMPLE 4</t>
  </si>
  <si>
    <t>SAMPLE 3</t>
  </si>
  <si>
    <t>SAMPLE 2</t>
  </si>
  <si>
    <t>SAMPLE 1</t>
  </si>
  <si>
    <t>AREA (mm2)</t>
  </si>
  <si>
    <t>GAUGE LENGTH</t>
  </si>
  <si>
    <t>INITIAL STRESS</t>
  </si>
  <si>
    <t>INICIAL STRAIN</t>
  </si>
  <si>
    <t>STRESS</t>
  </si>
  <si>
    <t>STRAIN</t>
  </si>
  <si>
    <t>Sample 1</t>
  </si>
  <si>
    <t>LOAD</t>
  </si>
  <si>
    <t>strain</t>
  </si>
  <si>
    <t>stress</t>
  </si>
  <si>
    <t>Sample 15</t>
  </si>
  <si>
    <t>Time[s]</t>
  </si>
  <si>
    <t>GOM</t>
  </si>
  <si>
    <t>FINAL CURVES</t>
  </si>
  <si>
    <t>GOM DATA (DIC)</t>
  </si>
  <si>
    <t>strain [%]</t>
  </si>
  <si>
    <t>stress [Mpa]</t>
  </si>
  <si>
    <t>Sample 14</t>
  </si>
  <si>
    <t>Sample 13</t>
  </si>
  <si>
    <t>Sample 12</t>
  </si>
  <si>
    <t>Sample 11</t>
  </si>
  <si>
    <t>Sample 10</t>
  </si>
  <si>
    <t>Sample 9</t>
  </si>
  <si>
    <t>Sample 8</t>
  </si>
  <si>
    <t>Sample 7</t>
  </si>
  <si>
    <t>Sample 6</t>
  </si>
  <si>
    <t>Sample 5</t>
  </si>
  <si>
    <t>Sample 4</t>
  </si>
  <si>
    <t>Sample 3</t>
  </si>
  <si>
    <t>Sample 2</t>
  </si>
  <si>
    <t>OBS:</t>
  </si>
  <si>
    <t>Stress-strain curves obtained using DIC (GOM CORRELATE) and load fron instron's load cell</t>
  </si>
  <si>
    <t>Stress-strain curves obtained using only instron</t>
  </si>
  <si>
    <t>Irfan Samples in destilade water (Mass [g])</t>
  </si>
  <si>
    <t>Day</t>
  </si>
  <si>
    <t>average</t>
  </si>
  <si>
    <t>desviator</t>
  </si>
  <si>
    <t>raining day</t>
  </si>
  <si>
    <t>tatally weight measurement (150.882g)</t>
  </si>
  <si>
    <t>tatally weight measurement (151.185g)</t>
  </si>
  <si>
    <t>Sunny day</t>
  </si>
  <si>
    <t>tatally weight measurement (151.022g)</t>
  </si>
  <si>
    <t>tatally weight measurement (151.058g)</t>
  </si>
  <si>
    <t>After Dryer</t>
  </si>
  <si>
    <t>14.172g</t>
  </si>
  <si>
    <t>13.825g</t>
  </si>
  <si>
    <t>14.101g</t>
  </si>
  <si>
    <t>13.827g</t>
  </si>
  <si>
    <t>13.916g</t>
  </si>
  <si>
    <t>Weight on the day of the tensile tests:</t>
  </si>
  <si>
    <t>Famile:dry</t>
  </si>
  <si>
    <t>Famile: not dry</t>
  </si>
  <si>
    <t>samples that were not left in the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</si>
</sst>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00"/>
    <numFmt numFmtId="167" formatCode="0.0000"/>
    <numFmt numFmtId="173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42424"/>
      <name val="DengXian"/>
      <charset val="1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4" fontId="0" fillId="0" borderId="0" xfId="0" applyNumberFormat="1"/>
    <xf numFmtId="0" fontId="0" fillId="2" borderId="0" xfId="0" applyFill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Fill="1"/>
    <xf numFmtId="0" fontId="0" fillId="4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73" fontId="0" fillId="3" borderId="1" xfId="0" applyNumberForma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0" fontId="2" fillId="0" borderId="0" xfId="0" applyFont="1"/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173" fontId="0" fillId="3" borderId="5" xfId="0" applyNumberFormat="1" applyFill="1" applyBorder="1" applyAlignment="1">
      <alignment horizontal="center"/>
    </xf>
    <xf numFmtId="0" fontId="0" fillId="0" borderId="0" xfId="0" applyFill="1" applyBorder="1"/>
    <xf numFmtId="173" fontId="0" fillId="0" borderId="0" xfId="0" applyNumberFormat="1" applyFill="1" applyBorder="1" applyAlignment="1">
      <alignment horizontal="center"/>
    </xf>
    <xf numFmtId="173" fontId="0" fillId="0" borderId="1" xfId="0" applyNumberFormat="1" applyFill="1" applyBorder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45097247459452"/>
          <c:y val="4.7541861170278477E-2"/>
          <c:w val="0.82406776076067412"/>
          <c:h val="0.760547606010352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'stress-strain (instron)'!$A$6</c:f>
              <c:strCache>
                <c:ptCount val="1"/>
                <c:pt idx="0">
                  <c:v>SAMPLE 15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(instron)'!$B$7:$B$1081</c:f>
              <c:numCache>
                <c:formatCode>General</c:formatCode>
                <c:ptCount val="1075"/>
                <c:pt idx="0">
                  <c:v>0</c:v>
                </c:pt>
                <c:pt idx="1">
                  <c:v>1.2230769230769231E-5</c:v>
                </c:pt>
                <c:pt idx="2">
                  <c:v>4.5615384615384615E-5</c:v>
                </c:pt>
                <c:pt idx="3">
                  <c:v>7.1153846153846156E-5</c:v>
                </c:pt>
                <c:pt idx="4">
                  <c:v>9.6846153846153848E-5</c:v>
                </c:pt>
                <c:pt idx="5">
                  <c:v>1.2223076923076925E-4</c:v>
                </c:pt>
                <c:pt idx="6">
                  <c:v>1.4799999999999999E-4</c:v>
                </c:pt>
                <c:pt idx="7">
                  <c:v>1.7384615384615382E-4</c:v>
                </c:pt>
                <c:pt idx="8">
                  <c:v>1.9907692307692307E-4</c:v>
                </c:pt>
                <c:pt idx="9">
                  <c:v>2.2507692307692308E-4</c:v>
                </c:pt>
                <c:pt idx="10">
                  <c:v>2.5092307692307697E-4</c:v>
                </c:pt>
                <c:pt idx="11">
                  <c:v>2.7630769230769229E-4</c:v>
                </c:pt>
                <c:pt idx="12">
                  <c:v>3.0176923076923078E-4</c:v>
                </c:pt>
                <c:pt idx="13">
                  <c:v>3.2746153846153846E-4</c:v>
                </c:pt>
                <c:pt idx="14">
                  <c:v>3.5300000000000002E-4</c:v>
                </c:pt>
                <c:pt idx="15">
                  <c:v>3.7869230769230769E-4</c:v>
                </c:pt>
                <c:pt idx="16">
                  <c:v>4.045384615384615E-4</c:v>
                </c:pt>
                <c:pt idx="17">
                  <c:v>4.3015384615384611E-4</c:v>
                </c:pt>
                <c:pt idx="18">
                  <c:v>4.5584615384615385E-4</c:v>
                </c:pt>
                <c:pt idx="19">
                  <c:v>4.8176923076923082E-4</c:v>
                </c:pt>
                <c:pt idx="20">
                  <c:v>5.0707692307692313E-4</c:v>
                </c:pt>
                <c:pt idx="21">
                  <c:v>5.3261538461538463E-4</c:v>
                </c:pt>
                <c:pt idx="22">
                  <c:v>5.5853846153846145E-4</c:v>
                </c:pt>
                <c:pt idx="23">
                  <c:v>5.8399999999999999E-4</c:v>
                </c:pt>
                <c:pt idx="24">
                  <c:v>6.0907692307692312E-4</c:v>
                </c:pt>
                <c:pt idx="25">
                  <c:v>6.3546153846153852E-4</c:v>
                </c:pt>
                <c:pt idx="26">
                  <c:v>6.6100000000000002E-4</c:v>
                </c:pt>
                <c:pt idx="27">
                  <c:v>6.8630769230769223E-4</c:v>
                </c:pt>
                <c:pt idx="28">
                  <c:v>7.1253846153846161E-4</c:v>
                </c:pt>
                <c:pt idx="29">
                  <c:v>7.3769230769230769E-4</c:v>
                </c:pt>
                <c:pt idx="30">
                  <c:v>7.6315384615384624E-4</c:v>
                </c:pt>
                <c:pt idx="31">
                  <c:v>7.8930769230769234E-4</c:v>
                </c:pt>
                <c:pt idx="32">
                  <c:v>8.1469230769230772E-4</c:v>
                </c:pt>
                <c:pt idx="33">
                  <c:v>8.4015384615384616E-4</c:v>
                </c:pt>
                <c:pt idx="34">
                  <c:v>8.6630769230769226E-4</c:v>
                </c:pt>
                <c:pt idx="35">
                  <c:v>8.9184615384615387E-4</c:v>
                </c:pt>
                <c:pt idx="36">
                  <c:v>9.1730769230769231E-4</c:v>
                </c:pt>
                <c:pt idx="37">
                  <c:v>9.4315384615384617E-4</c:v>
                </c:pt>
                <c:pt idx="38">
                  <c:v>9.6861538461538461E-4</c:v>
                </c:pt>
                <c:pt idx="39">
                  <c:v>9.9392307692307692E-4</c:v>
                </c:pt>
                <c:pt idx="40">
                  <c:v>1.0199230769230771E-3</c:v>
                </c:pt>
                <c:pt idx="41">
                  <c:v>1.0453846153846153E-3</c:v>
                </c:pt>
                <c:pt idx="42">
                  <c:v>1.0709230769230769E-3</c:v>
                </c:pt>
                <c:pt idx="43">
                  <c:v>1.0971538461538462E-3</c:v>
                </c:pt>
                <c:pt idx="44">
                  <c:v>1.1226153846153844E-3</c:v>
                </c:pt>
                <c:pt idx="45">
                  <c:v>1.1477692307692309E-3</c:v>
                </c:pt>
                <c:pt idx="46">
                  <c:v>1.173846153846154E-3</c:v>
                </c:pt>
                <c:pt idx="47">
                  <c:v>1.1992307692307693E-3</c:v>
                </c:pt>
                <c:pt idx="48">
                  <c:v>1.2246923076923077E-3</c:v>
                </c:pt>
                <c:pt idx="49">
                  <c:v>1.2508461538461538E-3</c:v>
                </c:pt>
                <c:pt idx="50">
                  <c:v>1.2765384615384613E-3</c:v>
                </c:pt>
                <c:pt idx="51">
                  <c:v>1.301923076923077E-3</c:v>
                </c:pt>
                <c:pt idx="52">
                  <c:v>1.327923076923077E-3</c:v>
                </c:pt>
                <c:pt idx="53">
                  <c:v>1.3533076923076923E-3</c:v>
                </c:pt>
                <c:pt idx="54">
                  <c:v>1.3783846153846153E-3</c:v>
                </c:pt>
                <c:pt idx="55">
                  <c:v>1.4044615384615385E-3</c:v>
                </c:pt>
                <c:pt idx="56">
                  <c:v>1.4301538461538462E-3</c:v>
                </c:pt>
                <c:pt idx="57">
                  <c:v>1.4555384615384615E-3</c:v>
                </c:pt>
                <c:pt idx="58">
                  <c:v>1.4816923076923078E-3</c:v>
                </c:pt>
                <c:pt idx="59">
                  <c:v>1.5073846153846153E-3</c:v>
                </c:pt>
                <c:pt idx="60">
                  <c:v>1.5326153846153847E-3</c:v>
                </c:pt>
                <c:pt idx="61">
                  <c:v>1.5582307692307692E-3</c:v>
                </c:pt>
                <c:pt idx="62">
                  <c:v>1.5838461538461538E-3</c:v>
                </c:pt>
                <c:pt idx="63">
                  <c:v>1.6093076923076924E-3</c:v>
                </c:pt>
                <c:pt idx="64">
                  <c:v>1.6353846153846154E-3</c:v>
                </c:pt>
                <c:pt idx="65">
                  <c:v>1.6610769230769231E-3</c:v>
                </c:pt>
                <c:pt idx="66">
                  <c:v>1.6864615384615384E-3</c:v>
                </c:pt>
                <c:pt idx="67">
                  <c:v>1.7126153846153847E-3</c:v>
                </c:pt>
                <c:pt idx="68">
                  <c:v>1.7380769230769231E-3</c:v>
                </c:pt>
                <c:pt idx="69">
                  <c:v>1.7631538461538462E-3</c:v>
                </c:pt>
                <c:pt idx="70">
                  <c:v>1.7890769230769232E-3</c:v>
                </c:pt>
                <c:pt idx="71">
                  <c:v>1.8147692307692307E-3</c:v>
                </c:pt>
                <c:pt idx="72">
                  <c:v>1.8400769230769232E-3</c:v>
                </c:pt>
                <c:pt idx="73">
                  <c:v>1.8662307692307691E-3</c:v>
                </c:pt>
                <c:pt idx="74">
                  <c:v>1.8919230769230768E-3</c:v>
                </c:pt>
                <c:pt idx="75">
                  <c:v>1.9173076923076923E-3</c:v>
                </c:pt>
                <c:pt idx="76">
                  <c:v>1.943076923076923E-3</c:v>
                </c:pt>
                <c:pt idx="77">
                  <c:v>1.9684615384615387E-3</c:v>
                </c:pt>
                <c:pt idx="78">
                  <c:v>1.9937692307692304E-3</c:v>
                </c:pt>
                <c:pt idx="79">
                  <c:v>2.0199230769230767E-3</c:v>
                </c:pt>
                <c:pt idx="80">
                  <c:v>2.0456153846153844E-3</c:v>
                </c:pt>
                <c:pt idx="81">
                  <c:v>2.070923076923077E-3</c:v>
                </c:pt>
                <c:pt idx="82">
                  <c:v>2.0972307692307692E-3</c:v>
                </c:pt>
                <c:pt idx="83">
                  <c:v>2.1226153846153847E-3</c:v>
                </c:pt>
                <c:pt idx="84">
                  <c:v>2.1479999999999997E-3</c:v>
                </c:pt>
                <c:pt idx="85">
                  <c:v>2.1738461538461538E-3</c:v>
                </c:pt>
                <c:pt idx="86">
                  <c:v>2.1993846153846156E-3</c:v>
                </c:pt>
                <c:pt idx="87">
                  <c:v>2.2247692307692307E-3</c:v>
                </c:pt>
                <c:pt idx="88">
                  <c:v>2.2507692307692311E-3</c:v>
                </c:pt>
                <c:pt idx="89">
                  <c:v>2.2763846153846154E-3</c:v>
                </c:pt>
                <c:pt idx="90">
                  <c:v>2.3016923076923075E-3</c:v>
                </c:pt>
                <c:pt idx="91">
                  <c:v>2.3276923076923075E-3</c:v>
                </c:pt>
                <c:pt idx="92">
                  <c:v>2.3533076923076923E-3</c:v>
                </c:pt>
                <c:pt idx="93">
                  <c:v>2.3785384615384614E-3</c:v>
                </c:pt>
                <c:pt idx="94">
                  <c:v>2.4044615384615385E-3</c:v>
                </c:pt>
                <c:pt idx="95">
                  <c:v>2.4300000000000003E-3</c:v>
                </c:pt>
                <c:pt idx="96">
                  <c:v>2.4556153846153846E-3</c:v>
                </c:pt>
                <c:pt idx="97">
                  <c:v>2.4815384615384617E-3</c:v>
                </c:pt>
                <c:pt idx="98">
                  <c:v>2.507153846153846E-3</c:v>
                </c:pt>
                <c:pt idx="99">
                  <c:v>2.5327692307692308E-3</c:v>
                </c:pt>
                <c:pt idx="100">
                  <c:v>2.5586923076923074E-3</c:v>
                </c:pt>
                <c:pt idx="101">
                  <c:v>2.5839999999999999E-3</c:v>
                </c:pt>
                <c:pt idx="102">
                  <c:v>2.6093076923076925E-3</c:v>
                </c:pt>
                <c:pt idx="103">
                  <c:v>2.6352307692307691E-3</c:v>
                </c:pt>
                <c:pt idx="104">
                  <c:v>2.6610000000000002E-3</c:v>
                </c:pt>
                <c:pt idx="105">
                  <c:v>2.6863846153846152E-3</c:v>
                </c:pt>
                <c:pt idx="106">
                  <c:v>2.7123076923076927E-3</c:v>
                </c:pt>
                <c:pt idx="107">
                  <c:v>2.737923076923077E-3</c:v>
                </c:pt>
                <c:pt idx="108">
                  <c:v>2.7633076923076921E-3</c:v>
                </c:pt>
                <c:pt idx="109">
                  <c:v>2.7890769230769232E-3</c:v>
                </c:pt>
                <c:pt idx="110">
                  <c:v>2.8145384615384616E-3</c:v>
                </c:pt>
                <c:pt idx="111">
                  <c:v>2.840076923076923E-3</c:v>
                </c:pt>
                <c:pt idx="112">
                  <c:v>2.866076923076923E-3</c:v>
                </c:pt>
                <c:pt idx="113">
                  <c:v>2.8917692307692307E-3</c:v>
                </c:pt>
                <c:pt idx="114">
                  <c:v>2.9172307692307692E-3</c:v>
                </c:pt>
                <c:pt idx="115">
                  <c:v>2.9433076923076926E-3</c:v>
                </c:pt>
                <c:pt idx="116">
                  <c:v>2.9689230769230773E-3</c:v>
                </c:pt>
                <c:pt idx="117">
                  <c:v>2.9940769230769231E-3</c:v>
                </c:pt>
                <c:pt idx="118">
                  <c:v>3.0198461538461538E-3</c:v>
                </c:pt>
                <c:pt idx="119">
                  <c:v>3.0453076923076926E-3</c:v>
                </c:pt>
                <c:pt idx="120">
                  <c:v>3.070923076923077E-3</c:v>
                </c:pt>
                <c:pt idx="121">
                  <c:v>3.096923076923077E-3</c:v>
                </c:pt>
                <c:pt idx="122">
                  <c:v>3.1225384615384618E-3</c:v>
                </c:pt>
                <c:pt idx="123">
                  <c:v>3.1479999999999998E-3</c:v>
                </c:pt>
                <c:pt idx="124">
                  <c:v>3.1738461538461538E-3</c:v>
                </c:pt>
                <c:pt idx="125">
                  <c:v>3.1993076923076923E-3</c:v>
                </c:pt>
                <c:pt idx="126">
                  <c:v>3.2246923076923078E-3</c:v>
                </c:pt>
                <c:pt idx="127">
                  <c:v>3.2505384615384614E-3</c:v>
                </c:pt>
                <c:pt idx="128">
                  <c:v>3.276384615384615E-3</c:v>
                </c:pt>
                <c:pt idx="129">
                  <c:v>3.3019230769230773E-3</c:v>
                </c:pt>
                <c:pt idx="130">
                  <c:v>3.3276923076923075E-3</c:v>
                </c:pt>
                <c:pt idx="131">
                  <c:v>3.3534615384615387E-3</c:v>
                </c:pt>
                <c:pt idx="132">
                  <c:v>3.3789230769230767E-3</c:v>
                </c:pt>
                <c:pt idx="133">
                  <c:v>3.4046153846153844E-3</c:v>
                </c:pt>
                <c:pt idx="134">
                  <c:v>3.4299230769230769E-3</c:v>
                </c:pt>
                <c:pt idx="135">
                  <c:v>3.4556153846153847E-3</c:v>
                </c:pt>
                <c:pt idx="136">
                  <c:v>3.4815384615384617E-3</c:v>
                </c:pt>
                <c:pt idx="137">
                  <c:v>3.507153846153846E-3</c:v>
                </c:pt>
                <c:pt idx="138">
                  <c:v>3.532538461538462E-3</c:v>
                </c:pt>
                <c:pt idx="139">
                  <c:v>3.5585384615384615E-3</c:v>
                </c:pt>
                <c:pt idx="140">
                  <c:v>3.5839999999999999E-3</c:v>
                </c:pt>
                <c:pt idx="141">
                  <c:v>3.6093846153846154E-3</c:v>
                </c:pt>
                <c:pt idx="142">
                  <c:v>3.6350769230769227E-3</c:v>
                </c:pt>
                <c:pt idx="143">
                  <c:v>3.6606923076923075E-3</c:v>
                </c:pt>
                <c:pt idx="144">
                  <c:v>3.6864615384615386E-3</c:v>
                </c:pt>
                <c:pt idx="145">
                  <c:v>3.7123846153846152E-3</c:v>
                </c:pt>
                <c:pt idx="146">
                  <c:v>3.7379230769230766E-3</c:v>
                </c:pt>
                <c:pt idx="147">
                  <c:v>3.7635384615384614E-3</c:v>
                </c:pt>
                <c:pt idx="148">
                  <c:v>3.7892307692307691E-3</c:v>
                </c:pt>
                <c:pt idx="149">
                  <c:v>3.814769230769231E-3</c:v>
                </c:pt>
                <c:pt idx="150">
                  <c:v>3.8400769230769231E-3</c:v>
                </c:pt>
                <c:pt idx="151">
                  <c:v>3.8659230769230767E-3</c:v>
                </c:pt>
                <c:pt idx="152">
                  <c:v>3.8917692307692308E-3</c:v>
                </c:pt>
                <c:pt idx="153">
                  <c:v>3.9173076923076922E-3</c:v>
                </c:pt>
                <c:pt idx="154">
                  <c:v>3.9429230769230774E-3</c:v>
                </c:pt>
                <c:pt idx="155">
                  <c:v>3.9686923076923076E-3</c:v>
                </c:pt>
                <c:pt idx="156">
                  <c:v>3.9940769230769231E-3</c:v>
                </c:pt>
                <c:pt idx="157">
                  <c:v>4.0197692307692304E-3</c:v>
                </c:pt>
                <c:pt idx="158">
                  <c:v>4.0454615384615386E-3</c:v>
                </c:pt>
                <c:pt idx="159">
                  <c:v>4.071E-3</c:v>
                </c:pt>
                <c:pt idx="160">
                  <c:v>4.096846153846154E-3</c:v>
                </c:pt>
                <c:pt idx="161">
                  <c:v>4.1226923076923081E-3</c:v>
                </c:pt>
                <c:pt idx="162">
                  <c:v>4.1480769230769227E-3</c:v>
                </c:pt>
                <c:pt idx="163">
                  <c:v>4.1736923076923071E-3</c:v>
                </c:pt>
                <c:pt idx="164">
                  <c:v>4.199615384615385E-3</c:v>
                </c:pt>
                <c:pt idx="165">
                  <c:v>4.2250000000000005E-3</c:v>
                </c:pt>
                <c:pt idx="166">
                  <c:v>4.2504615384615389E-3</c:v>
                </c:pt>
                <c:pt idx="167">
                  <c:v>4.2762307692307691E-3</c:v>
                </c:pt>
                <c:pt idx="168">
                  <c:v>4.3020000000000003E-3</c:v>
                </c:pt>
                <c:pt idx="169">
                  <c:v>4.3275384615384617E-3</c:v>
                </c:pt>
                <c:pt idx="170">
                  <c:v>4.3533076923076928E-3</c:v>
                </c:pt>
                <c:pt idx="171">
                  <c:v>4.3788461538461542E-3</c:v>
                </c:pt>
                <c:pt idx="172">
                  <c:v>4.4043846153846156E-3</c:v>
                </c:pt>
                <c:pt idx="173">
                  <c:v>4.4302307692307696E-3</c:v>
                </c:pt>
                <c:pt idx="174">
                  <c:v>4.4555384615384613E-3</c:v>
                </c:pt>
                <c:pt idx="175">
                  <c:v>4.4811538461538465E-3</c:v>
                </c:pt>
                <c:pt idx="176">
                  <c:v>4.5071538461538456E-3</c:v>
                </c:pt>
                <c:pt idx="177">
                  <c:v>4.5327692307692308E-3</c:v>
                </c:pt>
                <c:pt idx="178">
                  <c:v>4.5583076923076922E-3</c:v>
                </c:pt>
                <c:pt idx="179">
                  <c:v>4.5842307692307693E-3</c:v>
                </c:pt>
                <c:pt idx="180">
                  <c:v>4.6096153846153839E-3</c:v>
                </c:pt>
                <c:pt idx="181">
                  <c:v>4.6353846153846159E-3</c:v>
                </c:pt>
                <c:pt idx="182">
                  <c:v>4.6608461538461534E-3</c:v>
                </c:pt>
                <c:pt idx="183">
                  <c:v>4.6862307692307698E-3</c:v>
                </c:pt>
                <c:pt idx="184">
                  <c:v>4.7121538461538459E-3</c:v>
                </c:pt>
                <c:pt idx="185">
                  <c:v>4.7379230769230771E-3</c:v>
                </c:pt>
                <c:pt idx="186">
                  <c:v>4.7634615384615385E-3</c:v>
                </c:pt>
                <c:pt idx="187">
                  <c:v>4.7890769230769237E-3</c:v>
                </c:pt>
                <c:pt idx="188">
                  <c:v>4.8149230769230777E-3</c:v>
                </c:pt>
                <c:pt idx="189">
                  <c:v>4.8403846153846153E-3</c:v>
                </c:pt>
                <c:pt idx="190">
                  <c:v>4.8656923076923079E-3</c:v>
                </c:pt>
                <c:pt idx="191">
                  <c:v>4.8915384615384619E-3</c:v>
                </c:pt>
                <c:pt idx="192">
                  <c:v>4.9173076923076922E-3</c:v>
                </c:pt>
                <c:pt idx="193">
                  <c:v>4.9430000000000003E-3</c:v>
                </c:pt>
                <c:pt idx="194">
                  <c:v>4.9688461538461544E-3</c:v>
                </c:pt>
                <c:pt idx="195">
                  <c:v>4.9943846153846158E-3</c:v>
                </c:pt>
                <c:pt idx="196">
                  <c:v>5.0199230769230772E-3</c:v>
                </c:pt>
                <c:pt idx="197">
                  <c:v>5.0456153846153845E-3</c:v>
                </c:pt>
                <c:pt idx="198">
                  <c:v>5.071E-3</c:v>
                </c:pt>
                <c:pt idx="199">
                  <c:v>5.0965384615384614E-3</c:v>
                </c:pt>
                <c:pt idx="200">
                  <c:v>5.1224615384615384E-3</c:v>
                </c:pt>
                <c:pt idx="201">
                  <c:v>5.1483846153846154E-3</c:v>
                </c:pt>
                <c:pt idx="202">
                  <c:v>5.1737692307692309E-3</c:v>
                </c:pt>
                <c:pt idx="203">
                  <c:v>5.1994615384615391E-3</c:v>
                </c:pt>
                <c:pt idx="204">
                  <c:v>5.2250769230769226E-3</c:v>
                </c:pt>
                <c:pt idx="205">
                  <c:v>5.2501538461538462E-3</c:v>
                </c:pt>
                <c:pt idx="206">
                  <c:v>5.2760769230769233E-3</c:v>
                </c:pt>
                <c:pt idx="207">
                  <c:v>5.3017692307692306E-3</c:v>
                </c:pt>
                <c:pt idx="208">
                  <c:v>5.3274615384615387E-3</c:v>
                </c:pt>
                <c:pt idx="209">
                  <c:v>5.3536153846153846E-3</c:v>
                </c:pt>
                <c:pt idx="210">
                  <c:v>5.379153846153846E-3</c:v>
                </c:pt>
                <c:pt idx="211">
                  <c:v>5.4043846153846156E-3</c:v>
                </c:pt>
                <c:pt idx="212">
                  <c:v>5.4303076923076926E-3</c:v>
                </c:pt>
                <c:pt idx="213">
                  <c:v>5.455846153846154E-3</c:v>
                </c:pt>
                <c:pt idx="214">
                  <c:v>5.4809999999999998E-3</c:v>
                </c:pt>
                <c:pt idx="215">
                  <c:v>5.5070000000000006E-3</c:v>
                </c:pt>
                <c:pt idx="216">
                  <c:v>5.5329230769230768E-3</c:v>
                </c:pt>
                <c:pt idx="217">
                  <c:v>5.5583846153846152E-3</c:v>
                </c:pt>
                <c:pt idx="218">
                  <c:v>5.5842307692307693E-3</c:v>
                </c:pt>
                <c:pt idx="219">
                  <c:v>5.6097692307692307E-3</c:v>
                </c:pt>
                <c:pt idx="220">
                  <c:v>5.6347692307692305E-3</c:v>
                </c:pt>
                <c:pt idx="221">
                  <c:v>5.6607692307692305E-3</c:v>
                </c:pt>
                <c:pt idx="222">
                  <c:v>5.6866153846153846E-3</c:v>
                </c:pt>
                <c:pt idx="223">
                  <c:v>5.7117692307692312E-3</c:v>
                </c:pt>
                <c:pt idx="224">
                  <c:v>5.738E-3</c:v>
                </c:pt>
                <c:pt idx="225">
                  <c:v>5.7638461538461533E-3</c:v>
                </c:pt>
                <c:pt idx="226">
                  <c:v>5.7889999999999999E-3</c:v>
                </c:pt>
                <c:pt idx="227">
                  <c:v>5.814769230769231E-3</c:v>
                </c:pt>
                <c:pt idx="228">
                  <c:v>5.8405384615384612E-3</c:v>
                </c:pt>
                <c:pt idx="229">
                  <c:v>5.8658461538461538E-3</c:v>
                </c:pt>
                <c:pt idx="230">
                  <c:v>5.8917692307692308E-3</c:v>
                </c:pt>
                <c:pt idx="231">
                  <c:v>5.917384615384616E-3</c:v>
                </c:pt>
                <c:pt idx="232">
                  <c:v>5.9428461538461536E-3</c:v>
                </c:pt>
                <c:pt idx="233">
                  <c:v>5.9686923076923077E-3</c:v>
                </c:pt>
                <c:pt idx="234">
                  <c:v>5.9943846153846158E-3</c:v>
                </c:pt>
                <c:pt idx="235">
                  <c:v>6.0196153846153845E-3</c:v>
                </c:pt>
                <c:pt idx="236">
                  <c:v>6.0455384615384616E-3</c:v>
                </c:pt>
                <c:pt idx="237">
                  <c:v>6.0713846153846156E-3</c:v>
                </c:pt>
                <c:pt idx="238">
                  <c:v>6.0964615384615384E-3</c:v>
                </c:pt>
                <c:pt idx="239">
                  <c:v>6.1223846153846155E-3</c:v>
                </c:pt>
                <c:pt idx="240">
                  <c:v>6.1482307692307695E-3</c:v>
                </c:pt>
                <c:pt idx="241">
                  <c:v>6.173615384615385E-3</c:v>
                </c:pt>
                <c:pt idx="242">
                  <c:v>6.1994615384615391E-3</c:v>
                </c:pt>
                <c:pt idx="243">
                  <c:v>6.2252307692307694E-3</c:v>
                </c:pt>
                <c:pt idx="244">
                  <c:v>6.2505384615384619E-3</c:v>
                </c:pt>
                <c:pt idx="245">
                  <c:v>6.276384615384616E-3</c:v>
                </c:pt>
                <c:pt idx="246">
                  <c:v>6.3020769230769233E-3</c:v>
                </c:pt>
                <c:pt idx="247">
                  <c:v>6.3272307692307699E-3</c:v>
                </c:pt>
                <c:pt idx="248">
                  <c:v>6.353230769230769E-3</c:v>
                </c:pt>
                <c:pt idx="249">
                  <c:v>6.3790769230769231E-3</c:v>
                </c:pt>
                <c:pt idx="250">
                  <c:v>6.4043846153846156E-3</c:v>
                </c:pt>
                <c:pt idx="251">
                  <c:v>6.4302307692307688E-3</c:v>
                </c:pt>
                <c:pt idx="252">
                  <c:v>6.455846153846154E-3</c:v>
                </c:pt>
                <c:pt idx="253">
                  <c:v>6.4812307692307686E-3</c:v>
                </c:pt>
                <c:pt idx="254">
                  <c:v>6.5070000000000006E-3</c:v>
                </c:pt>
                <c:pt idx="255">
                  <c:v>6.532538461538462E-3</c:v>
                </c:pt>
                <c:pt idx="256">
                  <c:v>6.5581538461538464E-3</c:v>
                </c:pt>
                <c:pt idx="257">
                  <c:v>6.5841538461538463E-3</c:v>
                </c:pt>
                <c:pt idx="258">
                  <c:v>6.6099230769230766E-3</c:v>
                </c:pt>
                <c:pt idx="259">
                  <c:v>6.6353076923076921E-3</c:v>
                </c:pt>
                <c:pt idx="260">
                  <c:v>6.6609230769230773E-3</c:v>
                </c:pt>
                <c:pt idx="261">
                  <c:v>6.6867692307692314E-3</c:v>
                </c:pt>
                <c:pt idx="262">
                  <c:v>6.7119230769230771E-3</c:v>
                </c:pt>
                <c:pt idx="263">
                  <c:v>6.7376923076923074E-3</c:v>
                </c:pt>
                <c:pt idx="264">
                  <c:v>6.7636153846153844E-3</c:v>
                </c:pt>
                <c:pt idx="265">
                  <c:v>6.7892307692307696E-3</c:v>
                </c:pt>
                <c:pt idx="266">
                  <c:v>6.8149999999999999E-3</c:v>
                </c:pt>
                <c:pt idx="267">
                  <c:v>6.8404615384615392E-3</c:v>
                </c:pt>
                <c:pt idx="268">
                  <c:v>6.8659230769230768E-3</c:v>
                </c:pt>
                <c:pt idx="269">
                  <c:v>6.8914615384615381E-3</c:v>
                </c:pt>
                <c:pt idx="270">
                  <c:v>6.9171538461538463E-3</c:v>
                </c:pt>
                <c:pt idx="271">
                  <c:v>6.9426923076923077E-3</c:v>
                </c:pt>
                <c:pt idx="272">
                  <c:v>6.9686153846153839E-3</c:v>
                </c:pt>
                <c:pt idx="273">
                  <c:v>6.9944615384615379E-3</c:v>
                </c:pt>
                <c:pt idx="274">
                  <c:v>7.0201538461538461E-3</c:v>
                </c:pt>
                <c:pt idx="275">
                  <c:v>7.0456923076923075E-3</c:v>
                </c:pt>
                <c:pt idx="276">
                  <c:v>7.071076923076923E-3</c:v>
                </c:pt>
                <c:pt idx="277">
                  <c:v>7.0966923076923073E-3</c:v>
                </c:pt>
                <c:pt idx="278">
                  <c:v>7.1222307692307696E-3</c:v>
                </c:pt>
                <c:pt idx="279">
                  <c:v>7.1479230769230769E-3</c:v>
                </c:pt>
                <c:pt idx="280">
                  <c:v>7.1736153846153851E-3</c:v>
                </c:pt>
                <c:pt idx="281">
                  <c:v>7.1995384615384612E-3</c:v>
                </c:pt>
                <c:pt idx="282">
                  <c:v>7.2251538461538464E-3</c:v>
                </c:pt>
                <c:pt idx="283">
                  <c:v>7.2505384615384619E-3</c:v>
                </c:pt>
                <c:pt idx="284">
                  <c:v>7.2761538461538463E-3</c:v>
                </c:pt>
                <c:pt idx="285">
                  <c:v>7.3018461538461536E-3</c:v>
                </c:pt>
                <c:pt idx="286">
                  <c:v>7.3273846153846149E-3</c:v>
                </c:pt>
                <c:pt idx="287">
                  <c:v>7.353230769230769E-3</c:v>
                </c:pt>
                <c:pt idx="288">
                  <c:v>7.3789230769230772E-3</c:v>
                </c:pt>
                <c:pt idx="289">
                  <c:v>7.4046153846153845E-3</c:v>
                </c:pt>
                <c:pt idx="290">
                  <c:v>7.4303846153846156E-3</c:v>
                </c:pt>
                <c:pt idx="291">
                  <c:v>7.455846153846154E-3</c:v>
                </c:pt>
                <c:pt idx="292">
                  <c:v>7.4813076923076925E-3</c:v>
                </c:pt>
                <c:pt idx="293">
                  <c:v>7.5070769230769227E-3</c:v>
                </c:pt>
                <c:pt idx="294">
                  <c:v>7.5326923076923071E-3</c:v>
                </c:pt>
                <c:pt idx="295">
                  <c:v>7.5582307692307693E-3</c:v>
                </c:pt>
                <c:pt idx="296">
                  <c:v>7.5840000000000005E-3</c:v>
                </c:pt>
                <c:pt idx="297">
                  <c:v>7.6097692307692307E-3</c:v>
                </c:pt>
                <c:pt idx="298">
                  <c:v>7.6353076923076921E-3</c:v>
                </c:pt>
                <c:pt idx="299">
                  <c:v>7.6608461538461535E-3</c:v>
                </c:pt>
                <c:pt idx="300">
                  <c:v>7.6864615384615387E-3</c:v>
                </c:pt>
                <c:pt idx="301">
                  <c:v>7.7117692307692304E-3</c:v>
                </c:pt>
                <c:pt idx="302">
                  <c:v>7.7376923076923074E-3</c:v>
                </c:pt>
                <c:pt idx="303">
                  <c:v>7.7635384615384615E-3</c:v>
                </c:pt>
                <c:pt idx="304">
                  <c:v>7.7890769230769237E-3</c:v>
                </c:pt>
                <c:pt idx="305">
                  <c:v>7.8148461538461531E-3</c:v>
                </c:pt>
                <c:pt idx="306">
                  <c:v>7.8406923076923072E-3</c:v>
                </c:pt>
                <c:pt idx="307">
                  <c:v>7.8661538461538456E-3</c:v>
                </c:pt>
                <c:pt idx="308">
                  <c:v>7.8916153846153858E-3</c:v>
                </c:pt>
                <c:pt idx="309">
                  <c:v>7.9174615384615381E-3</c:v>
                </c:pt>
                <c:pt idx="310">
                  <c:v>7.9428461538461545E-3</c:v>
                </c:pt>
                <c:pt idx="311">
                  <c:v>7.9685384615384627E-3</c:v>
                </c:pt>
                <c:pt idx="312">
                  <c:v>7.9943076923076929E-3</c:v>
                </c:pt>
                <c:pt idx="313">
                  <c:v>8.0198461538461552E-3</c:v>
                </c:pt>
                <c:pt idx="314">
                  <c:v>8.0456153846153854E-3</c:v>
                </c:pt>
                <c:pt idx="315">
                  <c:v>8.0713076923076919E-3</c:v>
                </c:pt>
                <c:pt idx="316">
                  <c:v>8.0965384615384623E-3</c:v>
                </c:pt>
                <c:pt idx="317">
                  <c:v>8.1223076923076926E-3</c:v>
                </c:pt>
                <c:pt idx="318">
                  <c:v>8.1480769230769228E-3</c:v>
                </c:pt>
                <c:pt idx="319">
                  <c:v>8.1735384615384613E-3</c:v>
                </c:pt>
                <c:pt idx="320">
                  <c:v>8.1992307692307694E-3</c:v>
                </c:pt>
                <c:pt idx="321">
                  <c:v>8.2252307692307694E-3</c:v>
                </c:pt>
                <c:pt idx="322">
                  <c:v>8.2508461538461537E-3</c:v>
                </c:pt>
                <c:pt idx="323">
                  <c:v>8.276384615384616E-3</c:v>
                </c:pt>
                <c:pt idx="324">
                  <c:v>8.3020000000000004E-3</c:v>
                </c:pt>
                <c:pt idx="325">
                  <c:v>8.3274615384615388E-3</c:v>
                </c:pt>
                <c:pt idx="326">
                  <c:v>8.3530769230769231E-3</c:v>
                </c:pt>
                <c:pt idx="327">
                  <c:v>8.3788461538461534E-3</c:v>
                </c:pt>
                <c:pt idx="328">
                  <c:v>8.4045384615384616E-3</c:v>
                </c:pt>
                <c:pt idx="329">
                  <c:v>8.4300769230769221E-3</c:v>
                </c:pt>
                <c:pt idx="330">
                  <c:v>8.456E-3</c:v>
                </c:pt>
                <c:pt idx="331">
                  <c:v>8.4814615384615384E-3</c:v>
                </c:pt>
                <c:pt idx="332">
                  <c:v>8.5067692307692309E-3</c:v>
                </c:pt>
                <c:pt idx="333">
                  <c:v>8.532615384615385E-3</c:v>
                </c:pt>
                <c:pt idx="334">
                  <c:v>8.5582307692307694E-3</c:v>
                </c:pt>
                <c:pt idx="335">
                  <c:v>8.5836923076923078E-3</c:v>
                </c:pt>
                <c:pt idx="336">
                  <c:v>8.6097692307692299E-3</c:v>
                </c:pt>
                <c:pt idx="337">
                  <c:v>8.6354615384615398E-3</c:v>
                </c:pt>
                <c:pt idx="338">
                  <c:v>8.6610000000000003E-3</c:v>
                </c:pt>
                <c:pt idx="339">
                  <c:v>8.6868461538461526E-3</c:v>
                </c:pt>
                <c:pt idx="340">
                  <c:v>8.7121538461538452E-3</c:v>
                </c:pt>
                <c:pt idx="341">
                  <c:v>8.7375384615384615E-3</c:v>
                </c:pt>
                <c:pt idx="342">
                  <c:v>8.7634615384615394E-3</c:v>
                </c:pt>
                <c:pt idx="343">
                  <c:v>8.7889999999999999E-3</c:v>
                </c:pt>
                <c:pt idx="344">
                  <c:v>8.8145384615384622E-3</c:v>
                </c:pt>
                <c:pt idx="345">
                  <c:v>8.840615384615386E-3</c:v>
                </c:pt>
                <c:pt idx="346">
                  <c:v>8.8662307692307686E-3</c:v>
                </c:pt>
                <c:pt idx="347">
                  <c:v>8.8915384615384611E-3</c:v>
                </c:pt>
                <c:pt idx="348">
                  <c:v>8.9172307692307693E-3</c:v>
                </c:pt>
                <c:pt idx="349">
                  <c:v>8.9427692307692316E-3</c:v>
                </c:pt>
                <c:pt idx="350">
                  <c:v>8.9683076923076921E-3</c:v>
                </c:pt>
                <c:pt idx="351">
                  <c:v>8.9943076923076921E-3</c:v>
                </c:pt>
                <c:pt idx="352">
                  <c:v>9.0200000000000002E-3</c:v>
                </c:pt>
                <c:pt idx="353">
                  <c:v>9.0453846153846149E-3</c:v>
                </c:pt>
                <c:pt idx="354">
                  <c:v>9.0715384615384625E-3</c:v>
                </c:pt>
                <c:pt idx="355">
                  <c:v>9.0969999999999992E-3</c:v>
                </c:pt>
                <c:pt idx="356">
                  <c:v>9.1220769230769237E-3</c:v>
                </c:pt>
                <c:pt idx="357">
                  <c:v>9.148076923076922E-3</c:v>
                </c:pt>
                <c:pt idx="358">
                  <c:v>9.1737692307692319E-3</c:v>
                </c:pt>
                <c:pt idx="359">
                  <c:v>9.1991538461538448E-3</c:v>
                </c:pt>
                <c:pt idx="360">
                  <c:v>9.2253076923076924E-3</c:v>
                </c:pt>
                <c:pt idx="361">
                  <c:v>9.2508461538461529E-3</c:v>
                </c:pt>
                <c:pt idx="362">
                  <c:v>9.2762307692307693E-3</c:v>
                </c:pt>
                <c:pt idx="363">
                  <c:v>9.3019999999999995E-3</c:v>
                </c:pt>
                <c:pt idx="364">
                  <c:v>9.3274615384615379E-3</c:v>
                </c:pt>
                <c:pt idx="365">
                  <c:v>9.3527692307692305E-3</c:v>
                </c:pt>
                <c:pt idx="366">
                  <c:v>9.3788461538461543E-3</c:v>
                </c:pt>
                <c:pt idx="367">
                  <c:v>9.4046153846153845E-3</c:v>
                </c:pt>
                <c:pt idx="368">
                  <c:v>9.4299999999999991E-3</c:v>
                </c:pt>
                <c:pt idx="369">
                  <c:v>9.4560769230769229E-3</c:v>
                </c:pt>
                <c:pt idx="370">
                  <c:v>9.4816923076923073E-3</c:v>
                </c:pt>
                <c:pt idx="371">
                  <c:v>9.5068461538461539E-3</c:v>
                </c:pt>
                <c:pt idx="372">
                  <c:v>9.5327692307692318E-3</c:v>
                </c:pt>
                <c:pt idx="373">
                  <c:v>9.5583846153846162E-3</c:v>
                </c:pt>
                <c:pt idx="374">
                  <c:v>9.5836923076923087E-3</c:v>
                </c:pt>
                <c:pt idx="375">
                  <c:v>9.6098461538461528E-3</c:v>
                </c:pt>
                <c:pt idx="376">
                  <c:v>9.6353846153846151E-3</c:v>
                </c:pt>
                <c:pt idx="377">
                  <c:v>9.6606153846153855E-3</c:v>
                </c:pt>
                <c:pt idx="378">
                  <c:v>9.6866923076923076E-3</c:v>
                </c:pt>
                <c:pt idx="379">
                  <c:v>9.712307692307692E-3</c:v>
                </c:pt>
                <c:pt idx="380">
                  <c:v>9.7374615384615386E-3</c:v>
                </c:pt>
                <c:pt idx="381">
                  <c:v>9.7634615384615386E-3</c:v>
                </c:pt>
                <c:pt idx="382">
                  <c:v>9.7891538461538467E-3</c:v>
                </c:pt>
                <c:pt idx="383">
                  <c:v>9.8145384615384614E-3</c:v>
                </c:pt>
                <c:pt idx="384">
                  <c:v>9.8404615384615392E-3</c:v>
                </c:pt>
                <c:pt idx="385">
                  <c:v>9.8661538461538457E-3</c:v>
                </c:pt>
                <c:pt idx="386">
                  <c:v>9.891538461538462E-3</c:v>
                </c:pt>
                <c:pt idx="387">
                  <c:v>9.9176153846153858E-3</c:v>
                </c:pt>
                <c:pt idx="388">
                  <c:v>9.9431538461538464E-3</c:v>
                </c:pt>
                <c:pt idx="389">
                  <c:v>9.9683076923076912E-3</c:v>
                </c:pt>
                <c:pt idx="390">
                  <c:v>9.994307692307693E-3</c:v>
                </c:pt>
                <c:pt idx="391">
                  <c:v>1.0019923076923076E-2</c:v>
                </c:pt>
                <c:pt idx="392">
                  <c:v>1.0045307692307692E-2</c:v>
                </c:pt>
                <c:pt idx="393">
                  <c:v>1.0071153846153846E-2</c:v>
                </c:pt>
                <c:pt idx="394">
                  <c:v>1.0097153846153846E-2</c:v>
                </c:pt>
                <c:pt idx="395">
                  <c:v>1.0122384615384615E-2</c:v>
                </c:pt>
                <c:pt idx="396">
                  <c:v>1.0147999999999999E-2</c:v>
                </c:pt>
                <c:pt idx="397">
                  <c:v>1.0173769230769231E-2</c:v>
                </c:pt>
                <c:pt idx="398">
                  <c:v>1.0199000000000001E-2</c:v>
                </c:pt>
                <c:pt idx="399">
                  <c:v>1.0225E-2</c:v>
                </c:pt>
                <c:pt idx="400">
                  <c:v>1.0250846153846154E-2</c:v>
                </c:pt>
                <c:pt idx="401">
                  <c:v>1.0276076923076922E-2</c:v>
                </c:pt>
                <c:pt idx="402">
                  <c:v>1.0302153846153846E-2</c:v>
                </c:pt>
                <c:pt idx="403">
                  <c:v>1.0328076923076922E-2</c:v>
                </c:pt>
                <c:pt idx="404">
                  <c:v>1.0353153846153845E-2</c:v>
                </c:pt>
                <c:pt idx="405">
                  <c:v>1.0378692307692308E-2</c:v>
                </c:pt>
                <c:pt idx="406">
                  <c:v>1.0404461538461538E-2</c:v>
                </c:pt>
                <c:pt idx="407">
                  <c:v>1.0429923076923078E-2</c:v>
                </c:pt>
                <c:pt idx="408">
                  <c:v>1.0455769230769232E-2</c:v>
                </c:pt>
                <c:pt idx="409">
                  <c:v>1.0481692307692306E-2</c:v>
                </c:pt>
                <c:pt idx="410">
                  <c:v>1.0507076923076923E-2</c:v>
                </c:pt>
                <c:pt idx="411">
                  <c:v>1.0532846153846153E-2</c:v>
                </c:pt>
                <c:pt idx="412">
                  <c:v>1.0558384615384615E-2</c:v>
                </c:pt>
                <c:pt idx="413">
                  <c:v>1.0583538461538462E-2</c:v>
                </c:pt>
                <c:pt idx="414">
                  <c:v>1.0609461538461538E-2</c:v>
                </c:pt>
                <c:pt idx="415">
                  <c:v>1.0635384615384616E-2</c:v>
                </c:pt>
                <c:pt idx="416">
                  <c:v>1.0660923076923077E-2</c:v>
                </c:pt>
                <c:pt idx="417">
                  <c:v>1.0686692307692309E-2</c:v>
                </c:pt>
                <c:pt idx="418">
                  <c:v>1.0712538461538463E-2</c:v>
                </c:pt>
                <c:pt idx="419">
                  <c:v>1.0737846153846153E-2</c:v>
                </c:pt>
                <c:pt idx="420">
                  <c:v>1.0763384615384616E-2</c:v>
                </c:pt>
                <c:pt idx="421">
                  <c:v>1.0789076923076922E-2</c:v>
                </c:pt>
                <c:pt idx="422">
                  <c:v>1.0814384615384615E-2</c:v>
                </c:pt>
                <c:pt idx="423">
                  <c:v>1.0840538461538462E-2</c:v>
                </c:pt>
                <c:pt idx="424">
                  <c:v>1.0866307692307692E-2</c:v>
                </c:pt>
                <c:pt idx="425">
                  <c:v>1.0891615384615385E-2</c:v>
                </c:pt>
                <c:pt idx="426">
                  <c:v>1.0917461538461539E-2</c:v>
                </c:pt>
                <c:pt idx="427">
                  <c:v>1.0943E-2</c:v>
                </c:pt>
                <c:pt idx="428">
                  <c:v>1.0968153846153846E-2</c:v>
                </c:pt>
                <c:pt idx="429">
                  <c:v>1.0994E-2</c:v>
                </c:pt>
                <c:pt idx="430">
                  <c:v>1.1019846153846154E-2</c:v>
                </c:pt>
                <c:pt idx="431">
                  <c:v>1.1045384615384615E-2</c:v>
                </c:pt>
                <c:pt idx="432">
                  <c:v>1.1071307692307693E-2</c:v>
                </c:pt>
                <c:pt idx="433">
                  <c:v>1.1097153846153847E-2</c:v>
                </c:pt>
                <c:pt idx="434">
                  <c:v>1.1122461538461539E-2</c:v>
                </c:pt>
                <c:pt idx="435">
                  <c:v>1.1148153846153846E-2</c:v>
                </c:pt>
                <c:pt idx="436">
                  <c:v>1.1173846153846152E-2</c:v>
                </c:pt>
                <c:pt idx="437">
                  <c:v>1.1199230769230769E-2</c:v>
                </c:pt>
                <c:pt idx="438">
                  <c:v>1.1224769230769231E-2</c:v>
                </c:pt>
                <c:pt idx="439">
                  <c:v>1.1250846153846153E-2</c:v>
                </c:pt>
                <c:pt idx="440">
                  <c:v>1.1276384615384615E-2</c:v>
                </c:pt>
                <c:pt idx="441">
                  <c:v>1.1301769230769232E-2</c:v>
                </c:pt>
                <c:pt idx="442">
                  <c:v>1.1327692307692308E-2</c:v>
                </c:pt>
                <c:pt idx="443">
                  <c:v>1.1353076923076922E-2</c:v>
                </c:pt>
                <c:pt idx="444">
                  <c:v>1.1378692307692308E-2</c:v>
                </c:pt>
                <c:pt idx="445">
                  <c:v>1.1404461538461539E-2</c:v>
                </c:pt>
                <c:pt idx="446">
                  <c:v>1.1429999999999999E-2</c:v>
                </c:pt>
                <c:pt idx="447">
                  <c:v>1.1455846153846153E-2</c:v>
                </c:pt>
                <c:pt idx="448">
                  <c:v>1.1481692307692307E-2</c:v>
                </c:pt>
                <c:pt idx="449">
                  <c:v>1.1507E-2</c:v>
                </c:pt>
                <c:pt idx="450">
                  <c:v>1.1532692307692308E-2</c:v>
                </c:pt>
                <c:pt idx="451">
                  <c:v>1.1558692307692306E-2</c:v>
                </c:pt>
                <c:pt idx="452">
                  <c:v>1.1583923076923077E-2</c:v>
                </c:pt>
                <c:pt idx="453">
                  <c:v>1.1609538461538461E-2</c:v>
                </c:pt>
                <c:pt idx="454">
                  <c:v>1.1635230769230769E-2</c:v>
                </c:pt>
                <c:pt idx="455">
                  <c:v>1.1660923076923076E-2</c:v>
                </c:pt>
                <c:pt idx="456">
                  <c:v>1.1686538461538462E-2</c:v>
                </c:pt>
                <c:pt idx="457">
                  <c:v>1.1712153846153846E-2</c:v>
                </c:pt>
                <c:pt idx="458">
                  <c:v>1.1737846153846154E-2</c:v>
                </c:pt>
                <c:pt idx="459">
                  <c:v>1.1763461538461539E-2</c:v>
                </c:pt>
                <c:pt idx="460">
                  <c:v>1.1789076923076923E-2</c:v>
                </c:pt>
                <c:pt idx="461">
                  <c:v>1.1814615384615385E-2</c:v>
                </c:pt>
                <c:pt idx="462">
                  <c:v>1.1840076923076924E-2</c:v>
                </c:pt>
                <c:pt idx="463">
                  <c:v>1.1866076923076922E-2</c:v>
                </c:pt>
                <c:pt idx="464">
                  <c:v>1.1891692307692308E-2</c:v>
                </c:pt>
                <c:pt idx="465">
                  <c:v>1.1917307692307692E-2</c:v>
                </c:pt>
                <c:pt idx="466">
                  <c:v>1.1943230769230768E-2</c:v>
                </c:pt>
                <c:pt idx="467">
                  <c:v>1.1968769230769231E-2</c:v>
                </c:pt>
                <c:pt idx="468">
                  <c:v>1.1994307692307693E-2</c:v>
                </c:pt>
                <c:pt idx="469">
                  <c:v>1.2019846153846155E-2</c:v>
                </c:pt>
                <c:pt idx="470">
                  <c:v>1.2045230769230768E-2</c:v>
                </c:pt>
                <c:pt idx="471">
                  <c:v>1.2071153846153846E-2</c:v>
                </c:pt>
                <c:pt idx="472">
                  <c:v>1.2096923076923076E-2</c:v>
                </c:pt>
                <c:pt idx="473">
                  <c:v>1.2122384615384615E-2</c:v>
                </c:pt>
                <c:pt idx="474">
                  <c:v>1.2148153846153847E-2</c:v>
                </c:pt>
                <c:pt idx="475">
                  <c:v>1.2173923076923077E-2</c:v>
                </c:pt>
                <c:pt idx="476">
                  <c:v>1.219923076923077E-2</c:v>
                </c:pt>
                <c:pt idx="477">
                  <c:v>1.2224846153846154E-2</c:v>
                </c:pt>
                <c:pt idx="478">
                  <c:v>1.2250461538461538E-2</c:v>
                </c:pt>
                <c:pt idx="479">
                  <c:v>1.2276230769230768E-2</c:v>
                </c:pt>
                <c:pt idx="480">
                  <c:v>1.2302076923076923E-2</c:v>
                </c:pt>
                <c:pt idx="481">
                  <c:v>1.2327769230769231E-2</c:v>
                </c:pt>
                <c:pt idx="482">
                  <c:v>1.2353307692307693E-2</c:v>
                </c:pt>
                <c:pt idx="483">
                  <c:v>1.2378846153846155E-2</c:v>
                </c:pt>
                <c:pt idx="484">
                  <c:v>1.2404692307692309E-2</c:v>
                </c:pt>
                <c:pt idx="485">
                  <c:v>1.2429846153846154E-2</c:v>
                </c:pt>
                <c:pt idx="486">
                  <c:v>1.2455461538461539E-2</c:v>
                </c:pt>
                <c:pt idx="487">
                  <c:v>1.2481615384615386E-2</c:v>
                </c:pt>
                <c:pt idx="488">
                  <c:v>1.2507153846153847E-2</c:v>
                </c:pt>
                <c:pt idx="489">
                  <c:v>1.2532692307692309E-2</c:v>
                </c:pt>
                <c:pt idx="490">
                  <c:v>1.2558461538461539E-2</c:v>
                </c:pt>
                <c:pt idx="491">
                  <c:v>1.2583923076923076E-2</c:v>
                </c:pt>
                <c:pt idx="492">
                  <c:v>1.2609384615384614E-2</c:v>
                </c:pt>
                <c:pt idx="493">
                  <c:v>1.2635153846153846E-2</c:v>
                </c:pt>
                <c:pt idx="494">
                  <c:v>1.2660692307692309E-2</c:v>
                </c:pt>
                <c:pt idx="495">
                  <c:v>1.2686538461538463E-2</c:v>
                </c:pt>
                <c:pt idx="496">
                  <c:v>1.2712384615384615E-2</c:v>
                </c:pt>
                <c:pt idx="497">
                  <c:v>1.2737999999999999E-2</c:v>
                </c:pt>
                <c:pt idx="498">
                  <c:v>1.2763461538461538E-2</c:v>
                </c:pt>
                <c:pt idx="499">
                  <c:v>1.278923076923077E-2</c:v>
                </c:pt>
                <c:pt idx="500">
                  <c:v>1.2814769230769232E-2</c:v>
                </c:pt>
                <c:pt idx="501">
                  <c:v>1.2840153846153845E-2</c:v>
                </c:pt>
                <c:pt idx="502">
                  <c:v>1.2865923076923077E-2</c:v>
                </c:pt>
                <c:pt idx="503">
                  <c:v>1.2891769230769231E-2</c:v>
                </c:pt>
                <c:pt idx="504">
                  <c:v>1.2917384615384615E-2</c:v>
                </c:pt>
                <c:pt idx="505">
                  <c:v>1.2943076923076923E-2</c:v>
                </c:pt>
                <c:pt idx="506">
                  <c:v>1.2968615384615386E-2</c:v>
                </c:pt>
                <c:pt idx="507">
                  <c:v>1.2994E-2</c:v>
                </c:pt>
                <c:pt idx="508">
                  <c:v>1.3019923076923077E-2</c:v>
                </c:pt>
                <c:pt idx="509">
                  <c:v>1.3045461538461539E-2</c:v>
                </c:pt>
                <c:pt idx="510">
                  <c:v>1.3070846153846155E-2</c:v>
                </c:pt>
                <c:pt idx="511">
                  <c:v>1.3096923076923075E-2</c:v>
                </c:pt>
                <c:pt idx="512">
                  <c:v>1.3122692307692307E-2</c:v>
                </c:pt>
                <c:pt idx="513">
                  <c:v>1.3148153846153846E-2</c:v>
                </c:pt>
                <c:pt idx="514">
                  <c:v>1.3173846153846152E-2</c:v>
                </c:pt>
                <c:pt idx="515">
                  <c:v>1.3199461538461538E-2</c:v>
                </c:pt>
                <c:pt idx="516">
                  <c:v>1.3224999999999999E-2</c:v>
                </c:pt>
                <c:pt idx="517">
                  <c:v>1.3250692307692309E-2</c:v>
                </c:pt>
                <c:pt idx="518">
                  <c:v>1.3276230769230769E-2</c:v>
                </c:pt>
                <c:pt idx="519">
                  <c:v>1.3301769230769232E-2</c:v>
                </c:pt>
                <c:pt idx="520">
                  <c:v>1.3327692307692308E-2</c:v>
                </c:pt>
                <c:pt idx="521">
                  <c:v>1.3353307692307692E-2</c:v>
                </c:pt>
                <c:pt idx="522">
                  <c:v>1.3378615384615385E-2</c:v>
                </c:pt>
                <c:pt idx="523">
                  <c:v>1.3404461538461539E-2</c:v>
                </c:pt>
                <c:pt idx="524">
                  <c:v>1.3430230769230769E-2</c:v>
                </c:pt>
                <c:pt idx="525">
                  <c:v>1.3455538461538461E-2</c:v>
                </c:pt>
                <c:pt idx="526">
                  <c:v>1.3481307692307692E-2</c:v>
                </c:pt>
                <c:pt idx="527">
                  <c:v>1.3507153846153846E-2</c:v>
                </c:pt>
                <c:pt idx="528">
                  <c:v>1.3532615384615384E-2</c:v>
                </c:pt>
                <c:pt idx="529">
                  <c:v>1.3558461538461538E-2</c:v>
                </c:pt>
                <c:pt idx="530">
                  <c:v>1.3584153846153846E-2</c:v>
                </c:pt>
                <c:pt idx="531">
                  <c:v>1.3609538461538461E-2</c:v>
                </c:pt>
                <c:pt idx="532">
                  <c:v>1.3635384615384615E-2</c:v>
                </c:pt>
                <c:pt idx="533">
                  <c:v>1.3661E-2</c:v>
                </c:pt>
                <c:pt idx="534">
                  <c:v>1.3686230769230768E-2</c:v>
                </c:pt>
                <c:pt idx="535">
                  <c:v>1.3712153846153846E-2</c:v>
                </c:pt>
                <c:pt idx="536">
                  <c:v>1.3738076923076922E-2</c:v>
                </c:pt>
                <c:pt idx="537">
                  <c:v>1.3763384615384615E-2</c:v>
                </c:pt>
                <c:pt idx="538">
                  <c:v>1.3789153846153845E-2</c:v>
                </c:pt>
                <c:pt idx="539">
                  <c:v>1.3814846153846153E-2</c:v>
                </c:pt>
                <c:pt idx="540">
                  <c:v>1.384023076923077E-2</c:v>
                </c:pt>
                <c:pt idx="541">
                  <c:v>1.3866076923076922E-2</c:v>
                </c:pt>
                <c:pt idx="542">
                  <c:v>1.3891538461538462E-2</c:v>
                </c:pt>
                <c:pt idx="543">
                  <c:v>1.3917307692307692E-2</c:v>
                </c:pt>
                <c:pt idx="544">
                  <c:v>1.3943076923076923E-2</c:v>
                </c:pt>
                <c:pt idx="545">
                  <c:v>1.3968846153846153E-2</c:v>
                </c:pt>
                <c:pt idx="546">
                  <c:v>1.3994384615384615E-2</c:v>
                </c:pt>
                <c:pt idx="547">
                  <c:v>1.4019923076923076E-2</c:v>
                </c:pt>
                <c:pt idx="548">
                  <c:v>1.4045692307692308E-2</c:v>
                </c:pt>
                <c:pt idx="549">
                  <c:v>1.4070923076923078E-2</c:v>
                </c:pt>
                <c:pt idx="550">
                  <c:v>1.4096615384615385E-2</c:v>
                </c:pt>
                <c:pt idx="551">
                  <c:v>1.4122384615384615E-2</c:v>
                </c:pt>
                <c:pt idx="552">
                  <c:v>1.4148153846153845E-2</c:v>
                </c:pt>
                <c:pt idx="553">
                  <c:v>1.4173846153846153E-2</c:v>
                </c:pt>
                <c:pt idx="554">
                  <c:v>1.4199461538461539E-2</c:v>
                </c:pt>
                <c:pt idx="555">
                  <c:v>1.4224692307692308E-2</c:v>
                </c:pt>
                <c:pt idx="556">
                  <c:v>1.4250461538461538E-2</c:v>
                </c:pt>
                <c:pt idx="557">
                  <c:v>1.4276230769230768E-2</c:v>
                </c:pt>
                <c:pt idx="558">
                  <c:v>1.4301461538461537E-2</c:v>
                </c:pt>
                <c:pt idx="559">
                  <c:v>1.4327615384615385E-2</c:v>
                </c:pt>
                <c:pt idx="560">
                  <c:v>1.4353615384615383E-2</c:v>
                </c:pt>
                <c:pt idx="561">
                  <c:v>1.4378923076923076E-2</c:v>
                </c:pt>
                <c:pt idx="562">
                  <c:v>1.4404615384615386E-2</c:v>
                </c:pt>
                <c:pt idx="563">
                  <c:v>1.4430307692307692E-2</c:v>
                </c:pt>
                <c:pt idx="564">
                  <c:v>1.4455615384615384E-2</c:v>
                </c:pt>
                <c:pt idx="565">
                  <c:v>1.4481230769230769E-2</c:v>
                </c:pt>
                <c:pt idx="566">
                  <c:v>1.4507076923076923E-2</c:v>
                </c:pt>
                <c:pt idx="567">
                  <c:v>1.4532615384615385E-2</c:v>
                </c:pt>
                <c:pt idx="568">
                  <c:v>1.4558461538461539E-2</c:v>
                </c:pt>
                <c:pt idx="569">
                  <c:v>1.4584307692307693E-2</c:v>
                </c:pt>
                <c:pt idx="570">
                  <c:v>1.4609538461538462E-2</c:v>
                </c:pt>
                <c:pt idx="571">
                  <c:v>1.4635E-2</c:v>
                </c:pt>
                <c:pt idx="572">
                  <c:v>1.4660923076923077E-2</c:v>
                </c:pt>
                <c:pt idx="573">
                  <c:v>1.4686230769230769E-2</c:v>
                </c:pt>
                <c:pt idx="574">
                  <c:v>1.4712000000000001E-2</c:v>
                </c:pt>
                <c:pt idx="575">
                  <c:v>1.4738076923076923E-2</c:v>
                </c:pt>
                <c:pt idx="576">
                  <c:v>1.4763692307692309E-2</c:v>
                </c:pt>
                <c:pt idx="577">
                  <c:v>1.4788846153846154E-2</c:v>
                </c:pt>
                <c:pt idx="578">
                  <c:v>1.4815E-2</c:v>
                </c:pt>
                <c:pt idx="579">
                  <c:v>1.4840230769230769E-2</c:v>
                </c:pt>
                <c:pt idx="580">
                  <c:v>1.4865692307692307E-2</c:v>
                </c:pt>
                <c:pt idx="581">
                  <c:v>1.4891999999999999E-2</c:v>
                </c:pt>
                <c:pt idx="582">
                  <c:v>1.4917076923076922E-2</c:v>
                </c:pt>
                <c:pt idx="583">
                  <c:v>1.4942846153846154E-2</c:v>
                </c:pt>
                <c:pt idx="584">
                  <c:v>1.4969E-2</c:v>
                </c:pt>
                <c:pt idx="585">
                  <c:v>1.4994230769230768E-2</c:v>
                </c:pt>
                <c:pt idx="586">
                  <c:v>1.5019538461538461E-2</c:v>
                </c:pt>
                <c:pt idx="587">
                  <c:v>1.5045615384615385E-2</c:v>
                </c:pt>
                <c:pt idx="588">
                  <c:v>1.5071000000000001E-2</c:v>
                </c:pt>
                <c:pt idx="589">
                  <c:v>1.5096615384615385E-2</c:v>
                </c:pt>
                <c:pt idx="590">
                  <c:v>1.5122615384615385E-2</c:v>
                </c:pt>
                <c:pt idx="591">
                  <c:v>1.5148076923076922E-2</c:v>
                </c:pt>
                <c:pt idx="592">
                  <c:v>1.5173461538461538E-2</c:v>
                </c:pt>
                <c:pt idx="593">
                  <c:v>1.519976923076923E-2</c:v>
                </c:pt>
                <c:pt idx="594">
                  <c:v>1.5225076923076923E-2</c:v>
                </c:pt>
                <c:pt idx="595">
                  <c:v>1.5250384615384615E-2</c:v>
                </c:pt>
                <c:pt idx="596">
                  <c:v>1.5276538461538463E-2</c:v>
                </c:pt>
                <c:pt idx="597">
                  <c:v>1.5301923076923076E-2</c:v>
                </c:pt>
                <c:pt idx="598">
                  <c:v>1.5327307692307692E-2</c:v>
                </c:pt>
                <c:pt idx="599">
                  <c:v>1.5353384615384616E-2</c:v>
                </c:pt>
                <c:pt idx="600">
                  <c:v>1.5378846153846154E-2</c:v>
                </c:pt>
                <c:pt idx="601">
                  <c:v>1.5404384615384615E-2</c:v>
                </c:pt>
                <c:pt idx="602">
                  <c:v>1.5430384615384615E-2</c:v>
                </c:pt>
                <c:pt idx="603">
                  <c:v>1.5455692307692309E-2</c:v>
                </c:pt>
                <c:pt idx="604">
                  <c:v>1.5481153846153846E-2</c:v>
                </c:pt>
                <c:pt idx="605">
                  <c:v>1.550723076923077E-2</c:v>
                </c:pt>
                <c:pt idx="606">
                  <c:v>1.5532692307692308E-2</c:v>
                </c:pt>
                <c:pt idx="607">
                  <c:v>1.5557999999999999E-2</c:v>
                </c:pt>
                <c:pt idx="608">
                  <c:v>1.5584230769230769E-2</c:v>
                </c:pt>
                <c:pt idx="609">
                  <c:v>1.5609923076923077E-2</c:v>
                </c:pt>
                <c:pt idx="610">
                  <c:v>1.5635307692307691E-2</c:v>
                </c:pt>
                <c:pt idx="611">
                  <c:v>1.5661076923076923E-2</c:v>
                </c:pt>
                <c:pt idx="612">
                  <c:v>1.5686615384615386E-2</c:v>
                </c:pt>
                <c:pt idx="613">
                  <c:v>1.5711923076923075E-2</c:v>
                </c:pt>
                <c:pt idx="614">
                  <c:v>1.5737769230769232E-2</c:v>
                </c:pt>
                <c:pt idx="615">
                  <c:v>1.5763384615384617E-2</c:v>
                </c:pt>
                <c:pt idx="616">
                  <c:v>1.5788999999999997E-2</c:v>
                </c:pt>
                <c:pt idx="617">
                  <c:v>1.5815076923076921E-2</c:v>
                </c:pt>
                <c:pt idx="618">
                  <c:v>1.5840538461538461E-2</c:v>
                </c:pt>
                <c:pt idx="619">
                  <c:v>1.5865692307692306E-2</c:v>
                </c:pt>
                <c:pt idx="620">
                  <c:v>1.5891692307692308E-2</c:v>
                </c:pt>
                <c:pt idx="621">
                  <c:v>1.5917153846153848E-2</c:v>
                </c:pt>
                <c:pt idx="622">
                  <c:v>1.5942692307692307E-2</c:v>
                </c:pt>
                <c:pt idx="623">
                  <c:v>1.5968769230769231E-2</c:v>
                </c:pt>
                <c:pt idx="624">
                  <c:v>1.5994461538461537E-2</c:v>
                </c:pt>
                <c:pt idx="625">
                  <c:v>1.6019923076923077E-2</c:v>
                </c:pt>
                <c:pt idx="626">
                  <c:v>1.6045846153846154E-2</c:v>
                </c:pt>
                <c:pt idx="627">
                  <c:v>1.6071153846153846E-2</c:v>
                </c:pt>
                <c:pt idx="628">
                  <c:v>1.6096461538461539E-2</c:v>
                </c:pt>
                <c:pt idx="629">
                  <c:v>1.6122384615384615E-2</c:v>
                </c:pt>
                <c:pt idx="630">
                  <c:v>1.6147999999999999E-2</c:v>
                </c:pt>
                <c:pt idx="631">
                  <c:v>1.6173538461538461E-2</c:v>
                </c:pt>
                <c:pt idx="632">
                  <c:v>1.6199615384615385E-2</c:v>
                </c:pt>
                <c:pt idx="633">
                  <c:v>1.622523076923077E-2</c:v>
                </c:pt>
                <c:pt idx="634">
                  <c:v>1.625046153846154E-2</c:v>
                </c:pt>
                <c:pt idx="635">
                  <c:v>1.6276230769230769E-2</c:v>
                </c:pt>
                <c:pt idx="636">
                  <c:v>1.6301692307692305E-2</c:v>
                </c:pt>
                <c:pt idx="637">
                  <c:v>1.6327307692307693E-2</c:v>
                </c:pt>
                <c:pt idx="638">
                  <c:v>1.6353384615384613E-2</c:v>
                </c:pt>
                <c:pt idx="639">
                  <c:v>1.6379000000000001E-2</c:v>
                </c:pt>
                <c:pt idx="640">
                  <c:v>1.6404461538461538E-2</c:v>
                </c:pt>
                <c:pt idx="641">
                  <c:v>1.6430538461538462E-2</c:v>
                </c:pt>
                <c:pt idx="642">
                  <c:v>1.6455999999999998E-2</c:v>
                </c:pt>
                <c:pt idx="643">
                  <c:v>1.6481076923076921E-2</c:v>
                </c:pt>
                <c:pt idx="644">
                  <c:v>1.6507076923076923E-2</c:v>
                </c:pt>
                <c:pt idx="645">
                  <c:v>1.6532615384615382E-2</c:v>
                </c:pt>
                <c:pt idx="646">
                  <c:v>1.655823076923077E-2</c:v>
                </c:pt>
                <c:pt idx="647">
                  <c:v>1.6584153846153849E-2</c:v>
                </c:pt>
                <c:pt idx="648">
                  <c:v>1.6609692307692308E-2</c:v>
                </c:pt>
                <c:pt idx="649">
                  <c:v>1.663523076923077E-2</c:v>
                </c:pt>
                <c:pt idx="650">
                  <c:v>1.6660999999999999E-2</c:v>
                </c:pt>
                <c:pt idx="651">
                  <c:v>1.6686307692307695E-2</c:v>
                </c:pt>
                <c:pt idx="652">
                  <c:v>1.6711923076923079E-2</c:v>
                </c:pt>
                <c:pt idx="653">
                  <c:v>1.6737846153846155E-2</c:v>
                </c:pt>
                <c:pt idx="654">
                  <c:v>1.676346153846154E-2</c:v>
                </c:pt>
                <c:pt idx="655">
                  <c:v>1.6789000000000002E-2</c:v>
                </c:pt>
                <c:pt idx="656">
                  <c:v>1.6814923076923078E-2</c:v>
                </c:pt>
                <c:pt idx="657">
                  <c:v>1.6840538461538462E-2</c:v>
                </c:pt>
                <c:pt idx="658">
                  <c:v>1.6866076923076925E-2</c:v>
                </c:pt>
                <c:pt idx="659">
                  <c:v>1.6891769230769231E-2</c:v>
                </c:pt>
                <c:pt idx="660">
                  <c:v>1.6917230769230771E-2</c:v>
                </c:pt>
                <c:pt idx="661">
                  <c:v>1.6942692307692308E-2</c:v>
                </c:pt>
                <c:pt idx="662">
                  <c:v>1.6968769230769232E-2</c:v>
                </c:pt>
                <c:pt idx="663">
                  <c:v>1.6994230769230768E-2</c:v>
                </c:pt>
                <c:pt idx="664">
                  <c:v>1.7019692307692305E-2</c:v>
                </c:pt>
                <c:pt idx="665">
                  <c:v>1.7045692307692307E-2</c:v>
                </c:pt>
                <c:pt idx="666">
                  <c:v>1.7071230769230769E-2</c:v>
                </c:pt>
                <c:pt idx="667">
                  <c:v>1.7096538461538462E-2</c:v>
                </c:pt>
                <c:pt idx="668">
                  <c:v>1.7122384615384616E-2</c:v>
                </c:pt>
                <c:pt idx="669">
                  <c:v>1.7147923076923074E-2</c:v>
                </c:pt>
                <c:pt idx="670">
                  <c:v>1.7173615384615384E-2</c:v>
                </c:pt>
                <c:pt idx="671">
                  <c:v>1.7199538461538461E-2</c:v>
                </c:pt>
                <c:pt idx="672">
                  <c:v>1.7225076923076923E-2</c:v>
                </c:pt>
                <c:pt idx="673">
                  <c:v>1.7250615384615382E-2</c:v>
                </c:pt>
                <c:pt idx="674">
                  <c:v>1.7276538461538461E-2</c:v>
                </c:pt>
                <c:pt idx="675">
                  <c:v>1.7301923076923076E-2</c:v>
                </c:pt>
                <c:pt idx="676">
                  <c:v>1.7327384615384616E-2</c:v>
                </c:pt>
                <c:pt idx="677">
                  <c:v>1.735323076923077E-2</c:v>
                </c:pt>
                <c:pt idx="678">
                  <c:v>1.7378923076923077E-2</c:v>
                </c:pt>
                <c:pt idx="679">
                  <c:v>1.7404384615384617E-2</c:v>
                </c:pt>
                <c:pt idx="680">
                  <c:v>1.7430153846153845E-2</c:v>
                </c:pt>
                <c:pt idx="681">
                  <c:v>1.7455923076923077E-2</c:v>
                </c:pt>
                <c:pt idx="682">
                  <c:v>1.7481307692307692E-2</c:v>
                </c:pt>
                <c:pt idx="683">
                  <c:v>1.7507000000000002E-2</c:v>
                </c:pt>
                <c:pt idx="684">
                  <c:v>1.7532615384615386E-2</c:v>
                </c:pt>
                <c:pt idx="685">
                  <c:v>1.7558000000000001E-2</c:v>
                </c:pt>
                <c:pt idx="686">
                  <c:v>1.7583999999999999E-2</c:v>
                </c:pt>
                <c:pt idx="687">
                  <c:v>1.7609692307692309E-2</c:v>
                </c:pt>
                <c:pt idx="688">
                  <c:v>1.7635230769230771E-2</c:v>
                </c:pt>
                <c:pt idx="689">
                  <c:v>1.7661153846153847E-2</c:v>
                </c:pt>
                <c:pt idx="690">
                  <c:v>1.7686846153846154E-2</c:v>
                </c:pt>
                <c:pt idx="691">
                  <c:v>1.7712076923076921E-2</c:v>
                </c:pt>
                <c:pt idx="692">
                  <c:v>1.7737846153846153E-2</c:v>
                </c:pt>
                <c:pt idx="693">
                  <c:v>1.7763307692307693E-2</c:v>
                </c:pt>
                <c:pt idx="694">
                  <c:v>1.7788999999999999E-2</c:v>
                </c:pt>
                <c:pt idx="695">
                  <c:v>1.7814923076923075E-2</c:v>
                </c:pt>
                <c:pt idx="696">
                  <c:v>1.7840384615384616E-2</c:v>
                </c:pt>
                <c:pt idx="697">
                  <c:v>1.7866E-2</c:v>
                </c:pt>
                <c:pt idx="698">
                  <c:v>1.7891769230769232E-2</c:v>
                </c:pt>
                <c:pt idx="699">
                  <c:v>1.7917307692307694E-2</c:v>
                </c:pt>
                <c:pt idx="700">
                  <c:v>1.7942615384615383E-2</c:v>
                </c:pt>
                <c:pt idx="701">
                  <c:v>1.7968461538461541E-2</c:v>
                </c:pt>
                <c:pt idx="702">
                  <c:v>1.7994307692307691E-2</c:v>
                </c:pt>
                <c:pt idx="703">
                  <c:v>1.8019846153846154E-2</c:v>
                </c:pt>
                <c:pt idx="704">
                  <c:v>1.8045615384615386E-2</c:v>
                </c:pt>
                <c:pt idx="705">
                  <c:v>1.8071461538461536E-2</c:v>
                </c:pt>
                <c:pt idx="706">
                  <c:v>1.8096846153846154E-2</c:v>
                </c:pt>
                <c:pt idx="707">
                  <c:v>1.8122384615384617E-2</c:v>
                </c:pt>
                <c:pt idx="708">
                  <c:v>1.8147999999999997E-2</c:v>
                </c:pt>
                <c:pt idx="709">
                  <c:v>1.8173384615384616E-2</c:v>
                </c:pt>
                <c:pt idx="710">
                  <c:v>1.8199461538461539E-2</c:v>
                </c:pt>
                <c:pt idx="711">
                  <c:v>1.8225230769230768E-2</c:v>
                </c:pt>
                <c:pt idx="712">
                  <c:v>1.8250615384615386E-2</c:v>
                </c:pt>
                <c:pt idx="713">
                  <c:v>1.8276307692307692E-2</c:v>
                </c:pt>
                <c:pt idx="714">
                  <c:v>1.8302153846153846E-2</c:v>
                </c:pt>
                <c:pt idx="715">
                  <c:v>1.8327307692307695E-2</c:v>
                </c:pt>
                <c:pt idx="716">
                  <c:v>1.8352846153846154E-2</c:v>
                </c:pt>
                <c:pt idx="717">
                  <c:v>1.837876923076923E-2</c:v>
                </c:pt>
                <c:pt idx="718">
                  <c:v>1.840446153846154E-2</c:v>
                </c:pt>
                <c:pt idx="719">
                  <c:v>1.8430230769230768E-2</c:v>
                </c:pt>
                <c:pt idx="720">
                  <c:v>1.8456076923076926E-2</c:v>
                </c:pt>
                <c:pt idx="721">
                  <c:v>1.8481461538461537E-2</c:v>
                </c:pt>
                <c:pt idx="722">
                  <c:v>1.8507076923076925E-2</c:v>
                </c:pt>
                <c:pt idx="723">
                  <c:v>1.8532846153846153E-2</c:v>
                </c:pt>
                <c:pt idx="724">
                  <c:v>1.8558153846153846E-2</c:v>
                </c:pt>
                <c:pt idx="725">
                  <c:v>1.858376923076923E-2</c:v>
                </c:pt>
                <c:pt idx="726">
                  <c:v>1.8609846153846154E-2</c:v>
                </c:pt>
                <c:pt idx="727">
                  <c:v>1.8635384615384616E-2</c:v>
                </c:pt>
                <c:pt idx="728">
                  <c:v>1.8660692307692305E-2</c:v>
                </c:pt>
                <c:pt idx="729">
                  <c:v>1.8686692307692307E-2</c:v>
                </c:pt>
                <c:pt idx="730">
                  <c:v>1.8712076923076925E-2</c:v>
                </c:pt>
                <c:pt idx="731">
                  <c:v>1.8737615384615384E-2</c:v>
                </c:pt>
                <c:pt idx="732">
                  <c:v>1.8763461538461538E-2</c:v>
                </c:pt>
                <c:pt idx="733">
                  <c:v>1.878876923076923E-2</c:v>
                </c:pt>
                <c:pt idx="734">
                  <c:v>1.8814846153846154E-2</c:v>
                </c:pt>
                <c:pt idx="735">
                  <c:v>1.8840615384615383E-2</c:v>
                </c:pt>
                <c:pt idx="736">
                  <c:v>1.8865846153846153E-2</c:v>
                </c:pt>
                <c:pt idx="737">
                  <c:v>1.8891846153846155E-2</c:v>
                </c:pt>
                <c:pt idx="738">
                  <c:v>1.8917615384615387E-2</c:v>
                </c:pt>
                <c:pt idx="739">
                  <c:v>1.8943000000000002E-2</c:v>
                </c:pt>
                <c:pt idx="740">
                  <c:v>1.8968307692307691E-2</c:v>
                </c:pt>
                <c:pt idx="741">
                  <c:v>1.8994307692307692E-2</c:v>
                </c:pt>
                <c:pt idx="742">
                  <c:v>1.9019923076923077E-2</c:v>
                </c:pt>
                <c:pt idx="743">
                  <c:v>1.9045461538461539E-2</c:v>
                </c:pt>
                <c:pt idx="744">
                  <c:v>1.9071384615384615E-2</c:v>
                </c:pt>
                <c:pt idx="745">
                  <c:v>1.909676923076923E-2</c:v>
                </c:pt>
                <c:pt idx="746">
                  <c:v>1.9122384615384617E-2</c:v>
                </c:pt>
                <c:pt idx="747">
                  <c:v>1.9148153846153846E-2</c:v>
                </c:pt>
                <c:pt idx="748">
                  <c:v>1.9173538461538464E-2</c:v>
                </c:pt>
                <c:pt idx="749">
                  <c:v>1.9199076923076923E-2</c:v>
                </c:pt>
                <c:pt idx="750">
                  <c:v>1.9225153846153847E-2</c:v>
                </c:pt>
                <c:pt idx="751">
                  <c:v>1.9250769230769231E-2</c:v>
                </c:pt>
                <c:pt idx="752">
                  <c:v>1.9276307692307693E-2</c:v>
                </c:pt>
                <c:pt idx="753">
                  <c:v>1.9302153846153847E-2</c:v>
                </c:pt>
                <c:pt idx="754">
                  <c:v>1.9327692307692306E-2</c:v>
                </c:pt>
                <c:pt idx="755">
                  <c:v>1.9353230769230768E-2</c:v>
                </c:pt>
                <c:pt idx="756">
                  <c:v>1.9378846153846153E-2</c:v>
                </c:pt>
                <c:pt idx="757">
                  <c:v>1.9404384615384615E-2</c:v>
                </c:pt>
                <c:pt idx="758">
                  <c:v>1.942976923076923E-2</c:v>
                </c:pt>
                <c:pt idx="759">
                  <c:v>1.9455846153846153E-2</c:v>
                </c:pt>
                <c:pt idx="760">
                  <c:v>1.9481384615384616E-2</c:v>
                </c:pt>
                <c:pt idx="761">
                  <c:v>1.9506923076923074E-2</c:v>
                </c:pt>
                <c:pt idx="762">
                  <c:v>1.953292307692308E-2</c:v>
                </c:pt>
                <c:pt idx="763">
                  <c:v>1.9558384615384616E-2</c:v>
                </c:pt>
                <c:pt idx="764">
                  <c:v>1.9583461538461539E-2</c:v>
                </c:pt>
                <c:pt idx="765">
                  <c:v>1.9609538461538463E-2</c:v>
                </c:pt>
                <c:pt idx="766">
                  <c:v>1.9635307692307691E-2</c:v>
                </c:pt>
                <c:pt idx="767">
                  <c:v>1.9660846153846154E-2</c:v>
                </c:pt>
                <c:pt idx="768">
                  <c:v>1.9686846153846152E-2</c:v>
                </c:pt>
                <c:pt idx="769">
                  <c:v>1.9712461538461536E-2</c:v>
                </c:pt>
                <c:pt idx="770">
                  <c:v>1.9737769230769232E-2</c:v>
                </c:pt>
                <c:pt idx="771">
                  <c:v>1.9763615384615383E-2</c:v>
                </c:pt>
                <c:pt idx="772">
                  <c:v>1.9789076923076923E-2</c:v>
                </c:pt>
                <c:pt idx="773">
                  <c:v>1.9814153846153846E-2</c:v>
                </c:pt>
                <c:pt idx="774">
                  <c:v>1.9840461538461539E-2</c:v>
                </c:pt>
                <c:pt idx="775">
                  <c:v>1.9866384615384616E-2</c:v>
                </c:pt>
                <c:pt idx="776">
                  <c:v>1.9891538461538461E-2</c:v>
                </c:pt>
                <c:pt idx="777">
                  <c:v>1.9917461538461537E-2</c:v>
                </c:pt>
                <c:pt idx="778">
                  <c:v>1.9943076923076924E-2</c:v>
                </c:pt>
                <c:pt idx="779">
                  <c:v>1.9968307692307695E-2</c:v>
                </c:pt>
                <c:pt idx="780">
                  <c:v>1.9994076923076923E-2</c:v>
                </c:pt>
                <c:pt idx="781">
                  <c:v>2.001976923076923E-2</c:v>
                </c:pt>
                <c:pt idx="782">
                  <c:v>2.0045307692307692E-2</c:v>
                </c:pt>
                <c:pt idx="783">
                  <c:v>2.0071538461538464E-2</c:v>
                </c:pt>
                <c:pt idx="784">
                  <c:v>2.0097153846153844E-2</c:v>
                </c:pt>
                <c:pt idx="785">
                  <c:v>2.0122461538461537E-2</c:v>
                </c:pt>
                <c:pt idx="786">
                  <c:v>2.0148153846153847E-2</c:v>
                </c:pt>
                <c:pt idx="787">
                  <c:v>2.0173846153846153E-2</c:v>
                </c:pt>
                <c:pt idx="788">
                  <c:v>2.0198999999999998E-2</c:v>
                </c:pt>
                <c:pt idx="789">
                  <c:v>2.0224923076923074E-2</c:v>
                </c:pt>
                <c:pt idx="790">
                  <c:v>2.0250846153846154E-2</c:v>
                </c:pt>
                <c:pt idx="791">
                  <c:v>2.0276230769230769E-2</c:v>
                </c:pt>
                <c:pt idx="792">
                  <c:v>2.0302153846153845E-2</c:v>
                </c:pt>
                <c:pt idx="793">
                  <c:v>2.0327615384615385E-2</c:v>
                </c:pt>
                <c:pt idx="794">
                  <c:v>2.0352923076923077E-2</c:v>
                </c:pt>
                <c:pt idx="795">
                  <c:v>2.0378846153846154E-2</c:v>
                </c:pt>
                <c:pt idx="796">
                  <c:v>2.0404461538461538E-2</c:v>
                </c:pt>
                <c:pt idx="797">
                  <c:v>2.0429692307692308E-2</c:v>
                </c:pt>
                <c:pt idx="798">
                  <c:v>2.0455923076923076E-2</c:v>
                </c:pt>
                <c:pt idx="799">
                  <c:v>2.048176923076923E-2</c:v>
                </c:pt>
                <c:pt idx="800">
                  <c:v>2.0506923076923079E-2</c:v>
                </c:pt>
                <c:pt idx="801">
                  <c:v>2.0532846153846155E-2</c:v>
                </c:pt>
                <c:pt idx="802">
                  <c:v>2.0558384615384617E-2</c:v>
                </c:pt>
                <c:pt idx="803">
                  <c:v>2.0583846153846154E-2</c:v>
                </c:pt>
                <c:pt idx="804">
                  <c:v>2.0609615384615386E-2</c:v>
                </c:pt>
                <c:pt idx="805">
                  <c:v>2.0635153846153848E-2</c:v>
                </c:pt>
                <c:pt idx="806">
                  <c:v>2.0660769230769233E-2</c:v>
                </c:pt>
                <c:pt idx="807">
                  <c:v>2.0686769230769231E-2</c:v>
                </c:pt>
                <c:pt idx="808">
                  <c:v>2.0712230769230771E-2</c:v>
                </c:pt>
                <c:pt idx="809">
                  <c:v>2.0737615384615382E-2</c:v>
                </c:pt>
                <c:pt idx="810">
                  <c:v>2.076346153846154E-2</c:v>
                </c:pt>
                <c:pt idx="811">
                  <c:v>2.0789076923076924E-2</c:v>
                </c:pt>
                <c:pt idx="812">
                  <c:v>2.0814461538461539E-2</c:v>
                </c:pt>
                <c:pt idx="813">
                  <c:v>2.0840230769230767E-2</c:v>
                </c:pt>
                <c:pt idx="814">
                  <c:v>2.0866153846153847E-2</c:v>
                </c:pt>
                <c:pt idx="815">
                  <c:v>2.0891615384615383E-2</c:v>
                </c:pt>
                <c:pt idx="816">
                  <c:v>2.0917615384615385E-2</c:v>
                </c:pt>
                <c:pt idx="817">
                  <c:v>2.0943153846153847E-2</c:v>
                </c:pt>
                <c:pt idx="818">
                  <c:v>2.0968538461538459E-2</c:v>
                </c:pt>
                <c:pt idx="819">
                  <c:v>2.0994384615384616E-2</c:v>
                </c:pt>
                <c:pt idx="820">
                  <c:v>2.1019846153846153E-2</c:v>
                </c:pt>
                <c:pt idx="821">
                  <c:v>2.1045307692307693E-2</c:v>
                </c:pt>
                <c:pt idx="822">
                  <c:v>2.1071076923076925E-2</c:v>
                </c:pt>
                <c:pt idx="823">
                  <c:v>2.1096923076923076E-2</c:v>
                </c:pt>
                <c:pt idx="824">
                  <c:v>2.112253846153846E-2</c:v>
                </c:pt>
                <c:pt idx="825">
                  <c:v>2.1148153846153848E-2</c:v>
                </c:pt>
                <c:pt idx="826">
                  <c:v>2.1173615384615384E-2</c:v>
                </c:pt>
                <c:pt idx="827">
                  <c:v>2.1199307692307694E-2</c:v>
                </c:pt>
                <c:pt idx="828">
                  <c:v>2.1224923076923079E-2</c:v>
                </c:pt>
                <c:pt idx="829">
                  <c:v>2.1250384615384615E-2</c:v>
                </c:pt>
                <c:pt idx="830">
                  <c:v>2.127623076923077E-2</c:v>
                </c:pt>
                <c:pt idx="831">
                  <c:v>2.1302076923076924E-2</c:v>
                </c:pt>
                <c:pt idx="832">
                  <c:v>2.1327692307692308E-2</c:v>
                </c:pt>
                <c:pt idx="833">
                  <c:v>2.1353153846153848E-2</c:v>
                </c:pt>
                <c:pt idx="834">
                  <c:v>2.1378999999999999E-2</c:v>
                </c:pt>
                <c:pt idx="835">
                  <c:v>2.1404538461538461E-2</c:v>
                </c:pt>
                <c:pt idx="836">
                  <c:v>2.1429846153846153E-2</c:v>
                </c:pt>
                <c:pt idx="837">
                  <c:v>2.1455692307692308E-2</c:v>
                </c:pt>
                <c:pt idx="838">
                  <c:v>2.1481384615384617E-2</c:v>
                </c:pt>
                <c:pt idx="839">
                  <c:v>2.1507153846153846E-2</c:v>
                </c:pt>
                <c:pt idx="840">
                  <c:v>2.1533E-2</c:v>
                </c:pt>
                <c:pt idx="841">
                  <c:v>2.1558307692307693E-2</c:v>
                </c:pt>
                <c:pt idx="842">
                  <c:v>2.1583769230769233E-2</c:v>
                </c:pt>
                <c:pt idx="843">
                  <c:v>2.1609538461538461E-2</c:v>
                </c:pt>
                <c:pt idx="844">
                  <c:v>2.1635076923076924E-2</c:v>
                </c:pt>
                <c:pt idx="845">
                  <c:v>2.1660692307692308E-2</c:v>
                </c:pt>
                <c:pt idx="846">
                  <c:v>2.1686615384615384E-2</c:v>
                </c:pt>
                <c:pt idx="847">
                  <c:v>2.1712384615384616E-2</c:v>
                </c:pt>
                <c:pt idx="848">
                  <c:v>2.1738E-2</c:v>
                </c:pt>
                <c:pt idx="849">
                  <c:v>2.1763615384615385E-2</c:v>
                </c:pt>
                <c:pt idx="850">
                  <c:v>2.1789076923076925E-2</c:v>
                </c:pt>
                <c:pt idx="851">
                  <c:v>2.1814692307692309E-2</c:v>
                </c:pt>
                <c:pt idx="852">
                  <c:v>2.1840307692307694E-2</c:v>
                </c:pt>
                <c:pt idx="853">
                  <c:v>2.1865923076923074E-2</c:v>
                </c:pt>
                <c:pt idx="854">
                  <c:v>2.1891384615384618E-2</c:v>
                </c:pt>
                <c:pt idx="855">
                  <c:v>2.1917384615384616E-2</c:v>
                </c:pt>
                <c:pt idx="856">
                  <c:v>2.194323076923077E-2</c:v>
                </c:pt>
                <c:pt idx="857">
                  <c:v>2.1968461538461541E-2</c:v>
                </c:pt>
                <c:pt idx="858">
                  <c:v>2.1994E-2</c:v>
                </c:pt>
                <c:pt idx="859">
                  <c:v>2.2019846153846154E-2</c:v>
                </c:pt>
                <c:pt idx="860">
                  <c:v>2.2045384615384616E-2</c:v>
                </c:pt>
                <c:pt idx="861">
                  <c:v>2.2071E-2</c:v>
                </c:pt>
                <c:pt idx="862">
                  <c:v>2.2096923076923077E-2</c:v>
                </c:pt>
                <c:pt idx="863">
                  <c:v>2.2122538461538461E-2</c:v>
                </c:pt>
                <c:pt idx="864">
                  <c:v>2.2148384615384615E-2</c:v>
                </c:pt>
                <c:pt idx="865">
                  <c:v>2.2173846153846155E-2</c:v>
                </c:pt>
                <c:pt idx="866">
                  <c:v>2.2199153846153844E-2</c:v>
                </c:pt>
                <c:pt idx="867">
                  <c:v>2.2224923076923076E-2</c:v>
                </c:pt>
                <c:pt idx="868">
                  <c:v>2.2250692307692308E-2</c:v>
                </c:pt>
                <c:pt idx="869">
                  <c:v>2.2276076923076923E-2</c:v>
                </c:pt>
                <c:pt idx="870">
                  <c:v>2.2301923076923077E-2</c:v>
                </c:pt>
                <c:pt idx="871">
                  <c:v>2.2327846153846156E-2</c:v>
                </c:pt>
                <c:pt idx="872">
                  <c:v>2.2353153846153846E-2</c:v>
                </c:pt>
                <c:pt idx="873">
                  <c:v>2.237876923076923E-2</c:v>
                </c:pt>
                <c:pt idx="874">
                  <c:v>2.240446153846154E-2</c:v>
                </c:pt>
                <c:pt idx="875">
                  <c:v>2.2429923076923076E-2</c:v>
                </c:pt>
                <c:pt idx="876">
                  <c:v>2.2455615384615386E-2</c:v>
                </c:pt>
                <c:pt idx="877">
                  <c:v>2.2481538461538463E-2</c:v>
                </c:pt>
                <c:pt idx="878">
                  <c:v>2.2506999999999999E-2</c:v>
                </c:pt>
                <c:pt idx="879">
                  <c:v>2.2532615384615384E-2</c:v>
                </c:pt>
                <c:pt idx="880">
                  <c:v>2.2558692307692307E-2</c:v>
                </c:pt>
                <c:pt idx="881">
                  <c:v>2.2584076923076922E-2</c:v>
                </c:pt>
                <c:pt idx="882">
                  <c:v>2.2609384615384618E-2</c:v>
                </c:pt>
                <c:pt idx="883">
                  <c:v>2.2635461538461538E-2</c:v>
                </c:pt>
                <c:pt idx="884">
                  <c:v>2.2660923076923079E-2</c:v>
                </c:pt>
                <c:pt idx="885">
                  <c:v>2.2686230769230768E-2</c:v>
                </c:pt>
                <c:pt idx="886">
                  <c:v>2.2712307692307691E-2</c:v>
                </c:pt>
                <c:pt idx="887">
                  <c:v>2.2737923076923076E-2</c:v>
                </c:pt>
                <c:pt idx="888">
                  <c:v>2.276330769230769E-2</c:v>
                </c:pt>
                <c:pt idx="889">
                  <c:v>2.2789307692307692E-2</c:v>
                </c:pt>
                <c:pt idx="890">
                  <c:v>2.2814692307692307E-2</c:v>
                </c:pt>
                <c:pt idx="891">
                  <c:v>2.2840153846153847E-2</c:v>
                </c:pt>
                <c:pt idx="892">
                  <c:v>2.2866076923076923E-2</c:v>
                </c:pt>
                <c:pt idx="893">
                  <c:v>2.2891461538461541E-2</c:v>
                </c:pt>
                <c:pt idx="894">
                  <c:v>2.2917076923076925E-2</c:v>
                </c:pt>
                <c:pt idx="895">
                  <c:v>2.2943153846153849E-2</c:v>
                </c:pt>
                <c:pt idx="896">
                  <c:v>2.2968846153846152E-2</c:v>
                </c:pt>
                <c:pt idx="897">
                  <c:v>2.2994153846153848E-2</c:v>
                </c:pt>
                <c:pt idx="898">
                  <c:v>2.3019999999999999E-2</c:v>
                </c:pt>
                <c:pt idx="899">
                  <c:v>2.3045538461538461E-2</c:v>
                </c:pt>
                <c:pt idx="900">
                  <c:v>2.3070923076923079E-2</c:v>
                </c:pt>
                <c:pt idx="901">
                  <c:v>2.309676923076923E-2</c:v>
                </c:pt>
                <c:pt idx="902">
                  <c:v>2.3122384615384618E-2</c:v>
                </c:pt>
                <c:pt idx="903">
                  <c:v>2.3147923076923076E-2</c:v>
                </c:pt>
                <c:pt idx="904">
                  <c:v>2.3174076923076926E-2</c:v>
                </c:pt>
                <c:pt idx="905">
                  <c:v>2.3199538461538462E-2</c:v>
                </c:pt>
                <c:pt idx="906">
                  <c:v>2.3224615384615385E-2</c:v>
                </c:pt>
                <c:pt idx="907">
                  <c:v>2.3250615384615383E-2</c:v>
                </c:pt>
                <c:pt idx="908">
                  <c:v>2.3276076923076924E-2</c:v>
                </c:pt>
                <c:pt idx="909">
                  <c:v>2.330153846153846E-2</c:v>
                </c:pt>
                <c:pt idx="910">
                  <c:v>2.3327769230769232E-2</c:v>
                </c:pt>
                <c:pt idx="911">
                  <c:v>2.3353384615384616E-2</c:v>
                </c:pt>
                <c:pt idx="912">
                  <c:v>2.3378923076923078E-2</c:v>
                </c:pt>
                <c:pt idx="913">
                  <c:v>2.3405000000000002E-2</c:v>
                </c:pt>
                <c:pt idx="914">
                  <c:v>2.3430230769230769E-2</c:v>
                </c:pt>
                <c:pt idx="915">
                  <c:v>2.3455384615384614E-2</c:v>
                </c:pt>
                <c:pt idx="916">
                  <c:v>2.3481384615384616E-2</c:v>
                </c:pt>
                <c:pt idx="917">
                  <c:v>2.3507076923076922E-2</c:v>
                </c:pt>
                <c:pt idx="918">
                  <c:v>2.3532461538461537E-2</c:v>
                </c:pt>
                <c:pt idx="919">
                  <c:v>2.3558615384615383E-2</c:v>
                </c:pt>
                <c:pt idx="920">
                  <c:v>2.3584307692307693E-2</c:v>
                </c:pt>
                <c:pt idx="921">
                  <c:v>2.3609384615384615E-2</c:v>
                </c:pt>
                <c:pt idx="922">
                  <c:v>2.3635230769230769E-2</c:v>
                </c:pt>
                <c:pt idx="923">
                  <c:v>2.3660769230769228E-2</c:v>
                </c:pt>
                <c:pt idx="924">
                  <c:v>2.3686076923076924E-2</c:v>
                </c:pt>
                <c:pt idx="925">
                  <c:v>2.3712384615384614E-2</c:v>
                </c:pt>
                <c:pt idx="926">
                  <c:v>2.3737999999999999E-2</c:v>
                </c:pt>
                <c:pt idx="927">
                  <c:v>2.3763307692307695E-2</c:v>
                </c:pt>
                <c:pt idx="928">
                  <c:v>2.3789615384615385E-2</c:v>
                </c:pt>
                <c:pt idx="929">
                  <c:v>2.3815000000000003E-2</c:v>
                </c:pt>
                <c:pt idx="930">
                  <c:v>2.384E-2</c:v>
                </c:pt>
                <c:pt idx="931">
                  <c:v>2.3866000000000002E-2</c:v>
                </c:pt>
                <c:pt idx="932">
                  <c:v>2.3891692307692305E-2</c:v>
                </c:pt>
                <c:pt idx="933">
                  <c:v>2.3917000000000001E-2</c:v>
                </c:pt>
                <c:pt idx="934">
                  <c:v>2.3943230769230772E-2</c:v>
                </c:pt>
                <c:pt idx="935">
                  <c:v>2.3968846153846157E-2</c:v>
                </c:pt>
                <c:pt idx="936">
                  <c:v>2.3993999999999998E-2</c:v>
                </c:pt>
                <c:pt idx="937">
                  <c:v>2.402E-2</c:v>
                </c:pt>
                <c:pt idx="938">
                  <c:v>2.4045384615384618E-2</c:v>
                </c:pt>
                <c:pt idx="939">
                  <c:v>2.4070692307692307E-2</c:v>
                </c:pt>
                <c:pt idx="940">
                  <c:v>2.4096846153846153E-2</c:v>
                </c:pt>
                <c:pt idx="941">
                  <c:v>2.4122692307692307E-2</c:v>
                </c:pt>
                <c:pt idx="942">
                  <c:v>2.4147923076923077E-2</c:v>
                </c:pt>
                <c:pt idx="943">
                  <c:v>2.4173923076923075E-2</c:v>
                </c:pt>
                <c:pt idx="944">
                  <c:v>2.4199615384615385E-2</c:v>
                </c:pt>
                <c:pt idx="945">
                  <c:v>2.422476923076923E-2</c:v>
                </c:pt>
                <c:pt idx="946">
                  <c:v>2.4250692307692306E-2</c:v>
                </c:pt>
                <c:pt idx="947">
                  <c:v>2.4276384615384616E-2</c:v>
                </c:pt>
                <c:pt idx="948">
                  <c:v>2.4301769230769231E-2</c:v>
                </c:pt>
                <c:pt idx="949">
                  <c:v>2.4327692307692307E-2</c:v>
                </c:pt>
                <c:pt idx="950">
                  <c:v>2.4353230769230769E-2</c:v>
                </c:pt>
                <c:pt idx="951">
                  <c:v>2.4378538461538462E-2</c:v>
                </c:pt>
                <c:pt idx="952">
                  <c:v>2.4404692307692308E-2</c:v>
                </c:pt>
                <c:pt idx="953">
                  <c:v>2.4430307692307696E-2</c:v>
                </c:pt>
                <c:pt idx="954">
                  <c:v>2.4455384615384615E-2</c:v>
                </c:pt>
                <c:pt idx="955">
                  <c:v>2.4481384615384617E-2</c:v>
                </c:pt>
                <c:pt idx="956">
                  <c:v>2.4507153846153845E-2</c:v>
                </c:pt>
                <c:pt idx="957">
                  <c:v>2.453253846153846E-2</c:v>
                </c:pt>
                <c:pt idx="958">
                  <c:v>2.4558384615384617E-2</c:v>
                </c:pt>
                <c:pt idx="959">
                  <c:v>2.4584076923076924E-2</c:v>
                </c:pt>
                <c:pt idx="960">
                  <c:v>2.4609615384615386E-2</c:v>
                </c:pt>
                <c:pt idx="961">
                  <c:v>2.4635461538461537E-2</c:v>
                </c:pt>
                <c:pt idx="962">
                  <c:v>2.4661153846153847E-2</c:v>
                </c:pt>
                <c:pt idx="963">
                  <c:v>2.4686307692307695E-2</c:v>
                </c:pt>
                <c:pt idx="964">
                  <c:v>2.4712230769230771E-2</c:v>
                </c:pt>
                <c:pt idx="965">
                  <c:v>2.4737923076923077E-2</c:v>
                </c:pt>
                <c:pt idx="966">
                  <c:v>2.476323076923077E-2</c:v>
                </c:pt>
                <c:pt idx="967">
                  <c:v>2.4789153846153846E-2</c:v>
                </c:pt>
                <c:pt idx="968">
                  <c:v>2.4814923076923078E-2</c:v>
                </c:pt>
                <c:pt idx="969">
                  <c:v>2.4840384615384615E-2</c:v>
                </c:pt>
                <c:pt idx="970">
                  <c:v>2.4865999999999999E-2</c:v>
                </c:pt>
                <c:pt idx="971">
                  <c:v>2.4891615384615384E-2</c:v>
                </c:pt>
                <c:pt idx="972">
                  <c:v>2.4916923076923076E-2</c:v>
                </c:pt>
                <c:pt idx="973">
                  <c:v>2.4943E-2</c:v>
                </c:pt>
                <c:pt idx="974">
                  <c:v>2.4968692307692306E-2</c:v>
                </c:pt>
                <c:pt idx="975">
                  <c:v>2.4994076923076921E-2</c:v>
                </c:pt>
                <c:pt idx="976">
                  <c:v>2.5020230769230767E-2</c:v>
                </c:pt>
                <c:pt idx="977">
                  <c:v>2.5046000000000002E-2</c:v>
                </c:pt>
                <c:pt idx="978">
                  <c:v>2.5071E-2</c:v>
                </c:pt>
                <c:pt idx="979">
                  <c:v>2.5096692307692309E-2</c:v>
                </c:pt>
                <c:pt idx="980">
                  <c:v>2.512230769230769E-2</c:v>
                </c:pt>
                <c:pt idx="981">
                  <c:v>2.5147846153846153E-2</c:v>
                </c:pt>
                <c:pt idx="982">
                  <c:v>2.5173923076923076E-2</c:v>
                </c:pt>
                <c:pt idx="983">
                  <c:v>2.5199538461538461E-2</c:v>
                </c:pt>
                <c:pt idx="984">
                  <c:v>2.5224923076923079E-2</c:v>
                </c:pt>
                <c:pt idx="985">
                  <c:v>2.5250846153846155E-2</c:v>
                </c:pt>
                <c:pt idx="986">
                  <c:v>2.527623076923077E-2</c:v>
                </c:pt>
                <c:pt idx="987">
                  <c:v>2.5301538461538462E-2</c:v>
                </c:pt>
                <c:pt idx="988">
                  <c:v>2.5327384615384616E-2</c:v>
                </c:pt>
                <c:pt idx="989">
                  <c:v>2.5353384615384614E-2</c:v>
                </c:pt>
                <c:pt idx="990">
                  <c:v>2.5378923076923077E-2</c:v>
                </c:pt>
                <c:pt idx="991">
                  <c:v>2.5404538461538461E-2</c:v>
                </c:pt>
                <c:pt idx="992">
                  <c:v>2.5430461538461537E-2</c:v>
                </c:pt>
                <c:pt idx="993">
                  <c:v>2.5455846153846155E-2</c:v>
                </c:pt>
                <c:pt idx="994">
                  <c:v>2.5481307692307692E-2</c:v>
                </c:pt>
                <c:pt idx="995">
                  <c:v>2.5507000000000002E-2</c:v>
                </c:pt>
                <c:pt idx="996">
                  <c:v>2.5532384615384617E-2</c:v>
                </c:pt>
                <c:pt idx="997">
                  <c:v>2.5558461538461537E-2</c:v>
                </c:pt>
                <c:pt idx="998">
                  <c:v>2.5584230769230772E-2</c:v>
                </c:pt>
                <c:pt idx="999">
                  <c:v>2.5609538461538461E-2</c:v>
                </c:pt>
                <c:pt idx="1000">
                  <c:v>2.5635384615384615E-2</c:v>
                </c:pt>
                <c:pt idx="1001">
                  <c:v>2.5660923076923078E-2</c:v>
                </c:pt>
                <c:pt idx="1002">
                  <c:v>2.568623076923077E-2</c:v>
                </c:pt>
                <c:pt idx="1003">
                  <c:v>2.5711923076923077E-2</c:v>
                </c:pt>
                <c:pt idx="1004">
                  <c:v>2.5737769230769231E-2</c:v>
                </c:pt>
                <c:pt idx="1005">
                  <c:v>2.5763461538461541E-2</c:v>
                </c:pt>
                <c:pt idx="1006">
                  <c:v>2.5789307692307691E-2</c:v>
                </c:pt>
                <c:pt idx="1007">
                  <c:v>2.5815000000000001E-2</c:v>
                </c:pt>
                <c:pt idx="1008">
                  <c:v>2.5840461538461538E-2</c:v>
                </c:pt>
                <c:pt idx="1009">
                  <c:v>2.5866076923076922E-2</c:v>
                </c:pt>
                <c:pt idx="1010">
                  <c:v>2.5891692307692307E-2</c:v>
                </c:pt>
                <c:pt idx="1011">
                  <c:v>2.5917153846153847E-2</c:v>
                </c:pt>
                <c:pt idx="1012">
                  <c:v>2.5942923076923079E-2</c:v>
                </c:pt>
                <c:pt idx="1013">
                  <c:v>2.5968692307692307E-2</c:v>
                </c:pt>
                <c:pt idx="1014">
                  <c:v>2.5994538461538461E-2</c:v>
                </c:pt>
                <c:pt idx="1015">
                  <c:v>2.6019846153846154E-2</c:v>
                </c:pt>
                <c:pt idx="1016">
                  <c:v>2.604553846153846E-2</c:v>
                </c:pt>
                <c:pt idx="1017">
                  <c:v>2.6071E-2</c:v>
                </c:pt>
                <c:pt idx="1018">
                  <c:v>2.6096692307692307E-2</c:v>
                </c:pt>
                <c:pt idx="1019">
                  <c:v>2.6122307692307695E-2</c:v>
                </c:pt>
                <c:pt idx="1020">
                  <c:v>2.6147846153846153E-2</c:v>
                </c:pt>
                <c:pt idx="1021">
                  <c:v>2.6173846153846155E-2</c:v>
                </c:pt>
                <c:pt idx="1022">
                  <c:v>2.6199615384615384E-2</c:v>
                </c:pt>
                <c:pt idx="1023">
                  <c:v>2.6224923076923076E-2</c:v>
                </c:pt>
                <c:pt idx="1024">
                  <c:v>2.625076923076923E-2</c:v>
                </c:pt>
                <c:pt idx="1025">
                  <c:v>2.6276538461538462E-2</c:v>
                </c:pt>
                <c:pt idx="1026">
                  <c:v>2.6301846153846151E-2</c:v>
                </c:pt>
                <c:pt idx="1027">
                  <c:v>2.6327461538461539E-2</c:v>
                </c:pt>
                <c:pt idx="1028">
                  <c:v>2.6353153846153846E-2</c:v>
                </c:pt>
                <c:pt idx="1029">
                  <c:v>2.6378846153846155E-2</c:v>
                </c:pt>
                <c:pt idx="1030">
                  <c:v>2.6404615384615384E-2</c:v>
                </c:pt>
                <c:pt idx="1031">
                  <c:v>2.6430153846153846E-2</c:v>
                </c:pt>
                <c:pt idx="1032">
                  <c:v>2.6455692307692305E-2</c:v>
                </c:pt>
                <c:pt idx="1033">
                  <c:v>2.6481461538461537E-2</c:v>
                </c:pt>
                <c:pt idx="1034">
                  <c:v>2.6507076923076925E-2</c:v>
                </c:pt>
                <c:pt idx="1035">
                  <c:v>2.6532461538461539E-2</c:v>
                </c:pt>
                <c:pt idx="1036">
                  <c:v>2.6557999999999998E-2</c:v>
                </c:pt>
                <c:pt idx="1037">
                  <c:v>2.6584153846153848E-2</c:v>
                </c:pt>
                <c:pt idx="1038">
                  <c:v>2.6609615384615384E-2</c:v>
                </c:pt>
                <c:pt idx="1039">
                  <c:v>2.6635230769230769E-2</c:v>
                </c:pt>
                <c:pt idx="1040">
                  <c:v>2.666123076923077E-2</c:v>
                </c:pt>
                <c:pt idx="1041">
                  <c:v>2.6686615384615382E-2</c:v>
                </c:pt>
                <c:pt idx="1042">
                  <c:v>2.6712230769230769E-2</c:v>
                </c:pt>
                <c:pt idx="1043">
                  <c:v>2.6737846153846154E-2</c:v>
                </c:pt>
                <c:pt idx="1044">
                  <c:v>2.6763230769230772E-2</c:v>
                </c:pt>
                <c:pt idx="1045">
                  <c:v>2.6789E-2</c:v>
                </c:pt>
                <c:pt idx="1046">
                  <c:v>2.6814923076923076E-2</c:v>
                </c:pt>
                <c:pt idx="1047">
                  <c:v>2.6840461538461535E-2</c:v>
                </c:pt>
                <c:pt idx="1048">
                  <c:v>2.6865999999999998E-2</c:v>
                </c:pt>
                <c:pt idx="1049">
                  <c:v>2.689176923076923E-2</c:v>
                </c:pt>
                <c:pt idx="1050">
                  <c:v>2.6917307692307692E-2</c:v>
                </c:pt>
                <c:pt idx="1051">
                  <c:v>2.6942615384615388E-2</c:v>
                </c:pt>
                <c:pt idx="1052">
                  <c:v>2.6968461538461538E-2</c:v>
                </c:pt>
                <c:pt idx="1053">
                  <c:v>2.6994307692307692E-2</c:v>
                </c:pt>
                <c:pt idx="1054">
                  <c:v>2.7019923076923077E-2</c:v>
                </c:pt>
                <c:pt idx="1055">
                  <c:v>2.7045769230769231E-2</c:v>
                </c:pt>
                <c:pt idx="1056">
                  <c:v>2.7071384615384615E-2</c:v>
                </c:pt>
                <c:pt idx="1057">
                  <c:v>2.709676923076923E-2</c:v>
                </c:pt>
                <c:pt idx="1058">
                  <c:v>2.7122538461538458E-2</c:v>
                </c:pt>
                <c:pt idx="1059">
                  <c:v>2.7147923076923076E-2</c:v>
                </c:pt>
                <c:pt idx="1060">
                  <c:v>2.7173307692307691E-2</c:v>
                </c:pt>
                <c:pt idx="1061">
                  <c:v>2.7199538461538462E-2</c:v>
                </c:pt>
                <c:pt idx="1062">
                  <c:v>2.7225230769230772E-2</c:v>
                </c:pt>
                <c:pt idx="1063">
                  <c:v>2.7250538461538461E-2</c:v>
                </c:pt>
                <c:pt idx="1064">
                  <c:v>2.7276461538461538E-2</c:v>
                </c:pt>
                <c:pt idx="1065">
                  <c:v>2.7302E-2</c:v>
                </c:pt>
                <c:pt idx="1066">
                  <c:v>2.7327307692307692E-2</c:v>
                </c:pt>
                <c:pt idx="1067">
                  <c:v>2.7353153846153846E-2</c:v>
                </c:pt>
                <c:pt idx="1068">
                  <c:v>2.7378692307692305E-2</c:v>
                </c:pt>
                <c:pt idx="1069">
                  <c:v>2.7384769230769233E-2</c:v>
                </c:pt>
                <c:pt idx="1070">
                  <c:v>2.7385615384615383E-2</c:v>
                </c:pt>
                <c:pt idx="1071">
                  <c:v>2.7386461538461537E-2</c:v>
                </c:pt>
                <c:pt idx="1072">
                  <c:v>2.7387384615384616E-2</c:v>
                </c:pt>
                <c:pt idx="1073">
                  <c:v>2.7388307692307694E-2</c:v>
                </c:pt>
                <c:pt idx="1074">
                  <c:v>2.7388692307692308E-2</c:v>
                </c:pt>
              </c:numCache>
            </c:numRef>
          </c:xVal>
          <c:yVal>
            <c:numRef>
              <c:f>'stress-strain (instron)'!$C$7:$C$1081</c:f>
              <c:numCache>
                <c:formatCode>General</c:formatCode>
                <c:ptCount val="1075"/>
                <c:pt idx="0">
                  <c:v>0</c:v>
                </c:pt>
                <c:pt idx="1">
                  <c:v>5.6257199999999993E-2</c:v>
                </c:pt>
                <c:pt idx="2">
                  <c:v>0.44548260000000001</c:v>
                </c:pt>
                <c:pt idx="3">
                  <c:v>0.74891019999999997</c:v>
                </c:pt>
                <c:pt idx="4">
                  <c:v>1.0451982</c:v>
                </c:pt>
                <c:pt idx="5">
                  <c:v>1.3415375999999999</c:v>
                </c:pt>
                <c:pt idx="6">
                  <c:v>1.6510147999999998</c:v>
                </c:pt>
                <c:pt idx="7">
                  <c:v>1.9255043999999999</c:v>
                </c:pt>
                <c:pt idx="8">
                  <c:v>2.2141984000000003</c:v>
                </c:pt>
                <c:pt idx="9">
                  <c:v>2.5005236000000002</c:v>
                </c:pt>
                <c:pt idx="10">
                  <c:v>2.7978070000000002</c:v>
                </c:pt>
                <c:pt idx="11">
                  <c:v>3.0734684000000003</c:v>
                </c:pt>
                <c:pt idx="12">
                  <c:v>3.3565426</c:v>
                </c:pt>
                <c:pt idx="13">
                  <c:v>3.6235140000000001</c:v>
                </c:pt>
                <c:pt idx="14">
                  <c:v>3.8675116000000003</c:v>
                </c:pt>
                <c:pt idx="15">
                  <c:v>4.1375149999999996</c:v>
                </c:pt>
                <c:pt idx="16">
                  <c:v>4.3709952000000003</c:v>
                </c:pt>
                <c:pt idx="17">
                  <c:v>4.6181755999999998</c:v>
                </c:pt>
                <c:pt idx="18">
                  <c:v>4.8397937999999998</c:v>
                </c:pt>
                <c:pt idx="19">
                  <c:v>5.0903697999999995</c:v>
                </c:pt>
                <c:pt idx="20">
                  <c:v>5.3065476</c:v>
                </c:pt>
                <c:pt idx="21">
                  <c:v>5.5483297999999994</c:v>
                </c:pt>
                <c:pt idx="22">
                  <c:v>5.7914883999999995</c:v>
                </c:pt>
                <c:pt idx="23">
                  <c:v>6.0239797999999993</c:v>
                </c:pt>
                <c:pt idx="24">
                  <c:v>6.268027599999999</c:v>
                </c:pt>
                <c:pt idx="25">
                  <c:v>6.4996146000000001</c:v>
                </c:pt>
                <c:pt idx="26">
                  <c:v>6.7343221999999994</c:v>
                </c:pt>
                <c:pt idx="27">
                  <c:v>6.9703549999999996</c:v>
                </c:pt>
                <c:pt idx="28">
                  <c:v>7.2039279999999994</c:v>
                </c:pt>
                <c:pt idx="29">
                  <c:v>7.4383499999999989</c:v>
                </c:pt>
                <c:pt idx="30">
                  <c:v>7.6663968000000002</c:v>
                </c:pt>
                <c:pt idx="31">
                  <c:v>7.8963352000000002</c:v>
                </c:pt>
                <c:pt idx="32">
                  <c:v>8.1127444000000004</c:v>
                </c:pt>
                <c:pt idx="33">
                  <c:v>8.3479428000000002</c:v>
                </c:pt>
                <c:pt idx="34">
                  <c:v>8.5606521999999998</c:v>
                </c:pt>
                <c:pt idx="35">
                  <c:v>8.7686844000000015</c:v>
                </c:pt>
                <c:pt idx="36">
                  <c:v>8.997451400000001</c:v>
                </c:pt>
                <c:pt idx="37">
                  <c:v>9.2061074000000005</c:v>
                </c:pt>
                <c:pt idx="38">
                  <c:v>9.4161002000000007</c:v>
                </c:pt>
                <c:pt idx="39">
                  <c:v>9.6219742000000004</c:v>
                </c:pt>
                <c:pt idx="40">
                  <c:v>9.8452938000000003</c:v>
                </c:pt>
                <c:pt idx="41">
                  <c:v>10.056524400000001</c:v>
                </c:pt>
                <c:pt idx="42">
                  <c:v>10.265864000000001</c:v>
                </c:pt>
                <c:pt idx="43">
                  <c:v>10.469100000000001</c:v>
                </c:pt>
                <c:pt idx="44">
                  <c:v>10.666507200000002</c:v>
                </c:pt>
                <c:pt idx="45">
                  <c:v>10.871880800000001</c:v>
                </c:pt>
                <c:pt idx="46">
                  <c:v>11.042619400000001</c:v>
                </c:pt>
                <c:pt idx="47">
                  <c:v>11.223735000000001</c:v>
                </c:pt>
                <c:pt idx="48">
                  <c:v>11.4084214</c:v>
                </c:pt>
                <c:pt idx="49">
                  <c:v>11.5954342</c:v>
                </c:pt>
                <c:pt idx="50">
                  <c:v>11.802422800000002</c:v>
                </c:pt>
                <c:pt idx="51">
                  <c:v>11.991757600000001</c:v>
                </c:pt>
                <c:pt idx="52">
                  <c:v>12.190429400000001</c:v>
                </c:pt>
                <c:pt idx="53">
                  <c:v>12.3964462</c:v>
                </c:pt>
                <c:pt idx="54">
                  <c:v>12.6044918</c:v>
                </c:pt>
                <c:pt idx="55">
                  <c:v>12.820895600000002</c:v>
                </c:pt>
                <c:pt idx="56">
                  <c:v>13.0267576</c:v>
                </c:pt>
                <c:pt idx="57">
                  <c:v>13.232615600000001</c:v>
                </c:pt>
                <c:pt idx="58">
                  <c:v>13.434457800000001</c:v>
                </c:pt>
                <c:pt idx="59">
                  <c:v>13.631341200000001</c:v>
                </c:pt>
                <c:pt idx="60">
                  <c:v>13.8316976</c:v>
                </c:pt>
                <c:pt idx="61">
                  <c:v>14.037577800000001</c:v>
                </c:pt>
                <c:pt idx="62">
                  <c:v>14.2431076</c:v>
                </c:pt>
                <c:pt idx="63">
                  <c:v>14.434867800000001</c:v>
                </c:pt>
                <c:pt idx="64">
                  <c:v>14.646706200000001</c:v>
                </c:pt>
                <c:pt idx="65">
                  <c:v>14.845698000000001</c:v>
                </c:pt>
                <c:pt idx="66">
                  <c:v>15.0347422</c:v>
                </c:pt>
                <c:pt idx="67">
                  <c:v>15.228875400000002</c:v>
                </c:pt>
                <c:pt idx="68">
                  <c:v>15.437512000000002</c:v>
                </c:pt>
                <c:pt idx="69">
                  <c:v>15.607324</c:v>
                </c:pt>
                <c:pt idx="70">
                  <c:v>15.8069992</c:v>
                </c:pt>
                <c:pt idx="71">
                  <c:v>15.997670600000001</c:v>
                </c:pt>
                <c:pt idx="72">
                  <c:v>16.192270199999999</c:v>
                </c:pt>
                <c:pt idx="73">
                  <c:v>16.384074400000003</c:v>
                </c:pt>
                <c:pt idx="74">
                  <c:v>16.583326200000002</c:v>
                </c:pt>
                <c:pt idx="75">
                  <c:v>16.766373000000002</c:v>
                </c:pt>
                <c:pt idx="76">
                  <c:v>16.965230399999999</c:v>
                </c:pt>
                <c:pt idx="77">
                  <c:v>17.1373642</c:v>
                </c:pt>
                <c:pt idx="78">
                  <c:v>17.322204200000002</c:v>
                </c:pt>
                <c:pt idx="79">
                  <c:v>17.5197544</c:v>
                </c:pt>
                <c:pt idx="80">
                  <c:v>17.690727200000001</c:v>
                </c:pt>
                <c:pt idx="81">
                  <c:v>17.871950399999999</c:v>
                </c:pt>
                <c:pt idx="82">
                  <c:v>18.051866200000003</c:v>
                </c:pt>
                <c:pt idx="83">
                  <c:v>18.245583200000002</c:v>
                </c:pt>
                <c:pt idx="84">
                  <c:v>18.425099800000002</c:v>
                </c:pt>
                <c:pt idx="85">
                  <c:v>18.596695200000003</c:v>
                </c:pt>
                <c:pt idx="86">
                  <c:v>18.782273799999999</c:v>
                </c:pt>
                <c:pt idx="87">
                  <c:v>18.956059199999999</c:v>
                </c:pt>
                <c:pt idx="88">
                  <c:v>19.127998999999999</c:v>
                </c:pt>
                <c:pt idx="89">
                  <c:v>19.312647399999999</c:v>
                </c:pt>
                <c:pt idx="90">
                  <c:v>19.477779200000001</c:v>
                </c:pt>
                <c:pt idx="91">
                  <c:v>19.650123000000001</c:v>
                </c:pt>
                <c:pt idx="92">
                  <c:v>19.832826799999999</c:v>
                </c:pt>
                <c:pt idx="93">
                  <c:v>20.003848600000001</c:v>
                </c:pt>
                <c:pt idx="94">
                  <c:v>20.162231200000001</c:v>
                </c:pt>
                <c:pt idx="95">
                  <c:v>20.343574</c:v>
                </c:pt>
                <c:pt idx="96">
                  <c:v>20.505010600000002</c:v>
                </c:pt>
                <c:pt idx="97">
                  <c:v>20.681670800000003</c:v>
                </c:pt>
                <c:pt idx="98">
                  <c:v>20.845701600000002</c:v>
                </c:pt>
                <c:pt idx="99">
                  <c:v>21.008411599999999</c:v>
                </c:pt>
                <c:pt idx="100">
                  <c:v>21.178946199999999</c:v>
                </c:pt>
                <c:pt idx="101">
                  <c:v>21.326639</c:v>
                </c:pt>
                <c:pt idx="102">
                  <c:v>21.487557000000002</c:v>
                </c:pt>
                <c:pt idx="103">
                  <c:v>21.649661599999998</c:v>
                </c:pt>
                <c:pt idx="104">
                  <c:v>21.818191800000001</c:v>
                </c:pt>
                <c:pt idx="105">
                  <c:v>21.958633800000001</c:v>
                </c:pt>
                <c:pt idx="106">
                  <c:v>22.130372000000001</c:v>
                </c:pt>
                <c:pt idx="107">
                  <c:v>22.285018000000001</c:v>
                </c:pt>
                <c:pt idx="108">
                  <c:v>22.441553600000002</c:v>
                </c:pt>
                <c:pt idx="109">
                  <c:v>22.5877768</c:v>
                </c:pt>
                <c:pt idx="110">
                  <c:v>22.742830600000001</c:v>
                </c:pt>
                <c:pt idx="111">
                  <c:v>22.8809042</c:v>
                </c:pt>
                <c:pt idx="112">
                  <c:v>23.039346599999998</c:v>
                </c:pt>
                <c:pt idx="113">
                  <c:v>23.181275400000001</c:v>
                </c:pt>
                <c:pt idx="114">
                  <c:v>23.322681599999999</c:v>
                </c:pt>
                <c:pt idx="115">
                  <c:v>23.471675800000003</c:v>
                </c:pt>
                <c:pt idx="116">
                  <c:v>23.623917000000002</c:v>
                </c:pt>
                <c:pt idx="117">
                  <c:v>23.752291</c:v>
                </c:pt>
                <c:pt idx="118">
                  <c:v>23.880967799999997</c:v>
                </c:pt>
                <c:pt idx="119">
                  <c:v>24.034466200000001</c:v>
                </c:pt>
                <c:pt idx="120">
                  <c:v>24.170752799999999</c:v>
                </c:pt>
                <c:pt idx="121">
                  <c:v>24.314053600000001</c:v>
                </c:pt>
                <c:pt idx="122">
                  <c:v>24.452657199999997</c:v>
                </c:pt>
                <c:pt idx="123">
                  <c:v>24.574405200000001</c:v>
                </c:pt>
                <c:pt idx="124">
                  <c:v>24.718047800000001</c:v>
                </c:pt>
                <c:pt idx="125">
                  <c:v>24.840703999999999</c:v>
                </c:pt>
                <c:pt idx="126">
                  <c:v>24.972068800000002</c:v>
                </c:pt>
                <c:pt idx="127">
                  <c:v>25.093628800000001</c:v>
                </c:pt>
                <c:pt idx="128">
                  <c:v>25.228821800000002</c:v>
                </c:pt>
                <c:pt idx="129">
                  <c:v>25.3629648</c:v>
                </c:pt>
                <c:pt idx="130">
                  <c:v>25.4828598</c:v>
                </c:pt>
                <c:pt idx="131">
                  <c:v>25.608704599999999</c:v>
                </c:pt>
                <c:pt idx="132">
                  <c:v>25.729253800000002</c:v>
                </c:pt>
                <c:pt idx="133">
                  <c:v>25.859832399999998</c:v>
                </c:pt>
                <c:pt idx="134">
                  <c:v>25.972198200000001</c:v>
                </c:pt>
                <c:pt idx="135">
                  <c:v>26.113060000000001</c:v>
                </c:pt>
                <c:pt idx="136">
                  <c:v>26.2394882</c:v>
                </c:pt>
                <c:pt idx="137">
                  <c:v>26.3566024</c:v>
                </c:pt>
                <c:pt idx="138">
                  <c:v>26.455589199999999</c:v>
                </c:pt>
                <c:pt idx="139">
                  <c:v>26.5906284</c:v>
                </c:pt>
                <c:pt idx="140">
                  <c:v>26.679712800000001</c:v>
                </c:pt>
                <c:pt idx="141">
                  <c:v>26.792505799999997</c:v>
                </c:pt>
                <c:pt idx="142">
                  <c:v>26.906939400000002</c:v>
                </c:pt>
                <c:pt idx="143">
                  <c:v>27.021724600000002</c:v>
                </c:pt>
                <c:pt idx="144">
                  <c:v>27.131436400000002</c:v>
                </c:pt>
                <c:pt idx="145">
                  <c:v>27.23556</c:v>
                </c:pt>
                <c:pt idx="146">
                  <c:v>27.3330892</c:v>
                </c:pt>
                <c:pt idx="147">
                  <c:v>27.436251000000002</c:v>
                </c:pt>
                <c:pt idx="148">
                  <c:v>27.553047799999998</c:v>
                </c:pt>
                <c:pt idx="149">
                  <c:v>27.635440400000004</c:v>
                </c:pt>
                <c:pt idx="150">
                  <c:v>27.730762600000002</c:v>
                </c:pt>
                <c:pt idx="151">
                  <c:v>27.831487800000001</c:v>
                </c:pt>
                <c:pt idx="152">
                  <c:v>27.9204452</c:v>
                </c:pt>
                <c:pt idx="153">
                  <c:v>28.000015600000001</c:v>
                </c:pt>
                <c:pt idx="154">
                  <c:v>28.096861200000003</c:v>
                </c:pt>
                <c:pt idx="155">
                  <c:v>28.180909200000002</c:v>
                </c:pt>
                <c:pt idx="156">
                  <c:v>28.267654799999999</c:v>
                </c:pt>
                <c:pt idx="157">
                  <c:v>28.340457400000002</c:v>
                </c:pt>
                <c:pt idx="158">
                  <c:v>28.4192684</c:v>
                </c:pt>
                <c:pt idx="159">
                  <c:v>28.504915399999998</c:v>
                </c:pt>
                <c:pt idx="160">
                  <c:v>28.596211800000003</c:v>
                </c:pt>
                <c:pt idx="161">
                  <c:v>28.710833400000002</c:v>
                </c:pt>
                <c:pt idx="162">
                  <c:v>28.831736799999998</c:v>
                </c:pt>
                <c:pt idx="163">
                  <c:v>28.961844200000002</c:v>
                </c:pt>
                <c:pt idx="164">
                  <c:v>29.093331000000003</c:v>
                </c:pt>
                <c:pt idx="165">
                  <c:v>29.204402800000004</c:v>
                </c:pt>
                <c:pt idx="166">
                  <c:v>29.327713400000004</c:v>
                </c:pt>
                <c:pt idx="167">
                  <c:v>29.456338799999997</c:v>
                </c:pt>
                <c:pt idx="168">
                  <c:v>29.590892</c:v>
                </c:pt>
                <c:pt idx="169">
                  <c:v>29.729148800000001</c:v>
                </c:pt>
                <c:pt idx="170">
                  <c:v>29.851165399999999</c:v>
                </c:pt>
                <c:pt idx="171">
                  <c:v>29.983895</c:v>
                </c:pt>
                <c:pt idx="172">
                  <c:v>30.111902800000003</c:v>
                </c:pt>
                <c:pt idx="173">
                  <c:v>30.248391999999999</c:v>
                </c:pt>
                <c:pt idx="174">
                  <c:v>30.353233400000001</c:v>
                </c:pt>
                <c:pt idx="175">
                  <c:v>30.487251799999999</c:v>
                </c:pt>
                <c:pt idx="176">
                  <c:v>30.603953600000001</c:v>
                </c:pt>
                <c:pt idx="177">
                  <c:v>30.734170800000001</c:v>
                </c:pt>
                <c:pt idx="178">
                  <c:v>30.862188400000001</c:v>
                </c:pt>
                <c:pt idx="179">
                  <c:v>30.9809628</c:v>
                </c:pt>
                <c:pt idx="180">
                  <c:v>31.102881799999999</c:v>
                </c:pt>
                <c:pt idx="181">
                  <c:v>31.224246600000001</c:v>
                </c:pt>
                <c:pt idx="182">
                  <c:v>31.328746000000002</c:v>
                </c:pt>
                <c:pt idx="183">
                  <c:v>31.456270399999998</c:v>
                </c:pt>
                <c:pt idx="184">
                  <c:v>31.590003400000001</c:v>
                </c:pt>
                <c:pt idx="185">
                  <c:v>31.699971599999998</c:v>
                </c:pt>
                <c:pt idx="186">
                  <c:v>31.818140600000003</c:v>
                </c:pt>
                <c:pt idx="187">
                  <c:v>31.949197600000002</c:v>
                </c:pt>
                <c:pt idx="188">
                  <c:v>32.051802599999995</c:v>
                </c:pt>
                <c:pt idx="189">
                  <c:v>32.172620599999995</c:v>
                </c:pt>
                <c:pt idx="190">
                  <c:v>32.275725999999999</c:v>
                </c:pt>
                <c:pt idx="191">
                  <c:v>32.411040999999997</c:v>
                </c:pt>
                <c:pt idx="192">
                  <c:v>32.521870999999997</c:v>
                </c:pt>
                <c:pt idx="193">
                  <c:v>32.627185999999995</c:v>
                </c:pt>
                <c:pt idx="194">
                  <c:v>32.737168799999999</c:v>
                </c:pt>
                <c:pt idx="195">
                  <c:v>32.852322600000001</c:v>
                </c:pt>
                <c:pt idx="196">
                  <c:v>32.960774799999996</c:v>
                </c:pt>
                <c:pt idx="197">
                  <c:v>33.072840199999995</c:v>
                </c:pt>
                <c:pt idx="198">
                  <c:v>33.188306599999997</c:v>
                </c:pt>
                <c:pt idx="199">
                  <c:v>33.304122</c:v>
                </c:pt>
                <c:pt idx="200">
                  <c:v>33.413294399999998</c:v>
                </c:pt>
                <c:pt idx="201">
                  <c:v>33.517305599999993</c:v>
                </c:pt>
                <c:pt idx="202">
                  <c:v>33.611966199999998</c:v>
                </c:pt>
                <c:pt idx="203">
                  <c:v>33.722461799999998</c:v>
                </c:pt>
                <c:pt idx="204">
                  <c:v>33.837180999999994</c:v>
                </c:pt>
                <c:pt idx="205">
                  <c:v>33.920340199999998</c:v>
                </c:pt>
                <c:pt idx="206">
                  <c:v>34.050891999999997</c:v>
                </c:pt>
                <c:pt idx="207">
                  <c:v>34.146350999999996</c:v>
                </c:pt>
                <c:pt idx="208">
                  <c:v>34.248206399999994</c:v>
                </c:pt>
                <c:pt idx="209">
                  <c:v>34.358606799999997</c:v>
                </c:pt>
                <c:pt idx="210">
                  <c:v>34.466670799999996</c:v>
                </c:pt>
                <c:pt idx="211">
                  <c:v>34.571922399999998</c:v>
                </c:pt>
                <c:pt idx="212">
                  <c:v>34.694305199999995</c:v>
                </c:pt>
                <c:pt idx="213">
                  <c:v>34.830359799999997</c:v>
                </c:pt>
                <c:pt idx="214">
                  <c:v>34.988374999999998</c:v>
                </c:pt>
                <c:pt idx="215">
                  <c:v>35.137481399999999</c:v>
                </c:pt>
                <c:pt idx="216">
                  <c:v>35.305284199999996</c:v>
                </c:pt>
                <c:pt idx="217">
                  <c:v>35.459314800000001</c:v>
                </c:pt>
                <c:pt idx="218">
                  <c:v>35.6176058</c:v>
                </c:pt>
                <c:pt idx="219">
                  <c:v>35.781209400000002</c:v>
                </c:pt>
                <c:pt idx="220">
                  <c:v>35.933516599999997</c:v>
                </c:pt>
                <c:pt idx="221">
                  <c:v>36.110996999999998</c:v>
                </c:pt>
                <c:pt idx="222">
                  <c:v>36.259173199999999</c:v>
                </c:pt>
                <c:pt idx="223">
                  <c:v>36.411531599999996</c:v>
                </c:pt>
                <c:pt idx="224">
                  <c:v>36.570679599999998</c:v>
                </c:pt>
                <c:pt idx="225">
                  <c:v>36.731258199999999</c:v>
                </c:pt>
                <c:pt idx="226">
                  <c:v>36.881634199999993</c:v>
                </c:pt>
                <c:pt idx="227">
                  <c:v>37.056516999999992</c:v>
                </c:pt>
                <c:pt idx="228">
                  <c:v>37.205642999999995</c:v>
                </c:pt>
                <c:pt idx="229">
                  <c:v>37.359849599999997</c:v>
                </c:pt>
                <c:pt idx="230">
                  <c:v>37.507776799999995</c:v>
                </c:pt>
                <c:pt idx="231">
                  <c:v>37.662559599999994</c:v>
                </c:pt>
                <c:pt idx="232">
                  <c:v>37.812373999999998</c:v>
                </c:pt>
                <c:pt idx="233">
                  <c:v>37.955132799999994</c:v>
                </c:pt>
                <c:pt idx="234">
                  <c:v>38.120298799999993</c:v>
                </c:pt>
                <c:pt idx="235">
                  <c:v>38.251187399999992</c:v>
                </c:pt>
                <c:pt idx="236">
                  <c:v>38.405743199999996</c:v>
                </c:pt>
                <c:pt idx="237">
                  <c:v>38.562549799999999</c:v>
                </c:pt>
                <c:pt idx="238">
                  <c:v>38.690857799999996</c:v>
                </c:pt>
                <c:pt idx="239">
                  <c:v>38.851709799999995</c:v>
                </c:pt>
                <c:pt idx="240">
                  <c:v>39.009077999999995</c:v>
                </c:pt>
                <c:pt idx="241">
                  <c:v>39.146314399999994</c:v>
                </c:pt>
                <c:pt idx="242">
                  <c:v>39.3082724</c:v>
                </c:pt>
                <c:pt idx="243">
                  <c:v>39.442327599999992</c:v>
                </c:pt>
                <c:pt idx="244">
                  <c:v>39.5836264</c:v>
                </c:pt>
                <c:pt idx="245">
                  <c:v>39.732178599999997</c:v>
                </c:pt>
                <c:pt idx="246">
                  <c:v>39.877239599999996</c:v>
                </c:pt>
                <c:pt idx="247">
                  <c:v>40.024566399999998</c:v>
                </c:pt>
                <c:pt idx="248">
                  <c:v>40.161932</c:v>
                </c:pt>
                <c:pt idx="249">
                  <c:v>40.313289399999995</c:v>
                </c:pt>
                <c:pt idx="250">
                  <c:v>40.464649399999999</c:v>
                </c:pt>
                <c:pt idx="251">
                  <c:v>40.600743199999997</c:v>
                </c:pt>
                <c:pt idx="252">
                  <c:v>40.762100599999997</c:v>
                </c:pt>
                <c:pt idx="253">
                  <c:v>40.8808334</c:v>
                </c:pt>
                <c:pt idx="254">
                  <c:v>41.041050799999994</c:v>
                </c:pt>
                <c:pt idx="255">
                  <c:v>41.177647399999998</c:v>
                </c:pt>
                <c:pt idx="256">
                  <c:v>41.326075199999998</c:v>
                </c:pt>
                <c:pt idx="257">
                  <c:v>41.473565399999998</c:v>
                </c:pt>
                <c:pt idx="258">
                  <c:v>41.613706999999998</c:v>
                </c:pt>
                <c:pt idx="259">
                  <c:v>41.7508944</c:v>
                </c:pt>
                <c:pt idx="260">
                  <c:v>41.888848599999996</c:v>
                </c:pt>
                <c:pt idx="261">
                  <c:v>42.036622000000001</c:v>
                </c:pt>
                <c:pt idx="262">
                  <c:v>42.170616199999998</c:v>
                </c:pt>
                <c:pt idx="263">
                  <c:v>42.311753799999998</c:v>
                </c:pt>
                <c:pt idx="264">
                  <c:v>42.462989199999996</c:v>
                </c:pt>
                <c:pt idx="265">
                  <c:v>42.622847599999993</c:v>
                </c:pt>
                <c:pt idx="266">
                  <c:v>42.7581992</c:v>
                </c:pt>
                <c:pt idx="267">
                  <c:v>42.898760599999996</c:v>
                </c:pt>
                <c:pt idx="268">
                  <c:v>43.047188399999996</c:v>
                </c:pt>
                <c:pt idx="269">
                  <c:v>43.200415999999997</c:v>
                </c:pt>
                <c:pt idx="270">
                  <c:v>43.350767599999998</c:v>
                </c:pt>
                <c:pt idx="271">
                  <c:v>43.500005799999997</c:v>
                </c:pt>
                <c:pt idx="272">
                  <c:v>43.663116199999997</c:v>
                </c:pt>
                <c:pt idx="273">
                  <c:v>43.802622999999997</c:v>
                </c:pt>
                <c:pt idx="274">
                  <c:v>43.951363199999996</c:v>
                </c:pt>
                <c:pt idx="275">
                  <c:v>44.105098599999991</c:v>
                </c:pt>
                <c:pt idx="276">
                  <c:v>44.248545799999995</c:v>
                </c:pt>
                <c:pt idx="277">
                  <c:v>44.390713799999993</c:v>
                </c:pt>
                <c:pt idx="278">
                  <c:v>44.538834000000001</c:v>
                </c:pt>
                <c:pt idx="279">
                  <c:v>44.690865199999998</c:v>
                </c:pt>
                <c:pt idx="280">
                  <c:v>44.848965799999995</c:v>
                </c:pt>
                <c:pt idx="281">
                  <c:v>45.011724600000001</c:v>
                </c:pt>
                <c:pt idx="282">
                  <c:v>45.149409999999996</c:v>
                </c:pt>
                <c:pt idx="283">
                  <c:v>45.294971599999997</c:v>
                </c:pt>
                <c:pt idx="284">
                  <c:v>45.457139599999998</c:v>
                </c:pt>
                <c:pt idx="285">
                  <c:v>45.616099599999998</c:v>
                </c:pt>
                <c:pt idx="286">
                  <c:v>45.749595599999992</c:v>
                </c:pt>
                <c:pt idx="287">
                  <c:v>45.918277199999991</c:v>
                </c:pt>
                <c:pt idx="288">
                  <c:v>46.073662999999996</c:v>
                </c:pt>
                <c:pt idx="289">
                  <c:v>46.241773399999992</c:v>
                </c:pt>
                <c:pt idx="290">
                  <c:v>46.417466799999993</c:v>
                </c:pt>
                <c:pt idx="291">
                  <c:v>46.590845599999994</c:v>
                </c:pt>
                <c:pt idx="292">
                  <c:v>46.750357399999992</c:v>
                </c:pt>
                <c:pt idx="293">
                  <c:v>46.945059599999993</c:v>
                </c:pt>
                <c:pt idx="294">
                  <c:v>47.115132799999991</c:v>
                </c:pt>
                <c:pt idx="295">
                  <c:v>47.291768399999995</c:v>
                </c:pt>
                <c:pt idx="296">
                  <c:v>47.462451999999992</c:v>
                </c:pt>
                <c:pt idx="297">
                  <c:v>47.640747999999995</c:v>
                </c:pt>
                <c:pt idx="298">
                  <c:v>47.808277199999992</c:v>
                </c:pt>
                <c:pt idx="299">
                  <c:v>47.981343600000002</c:v>
                </c:pt>
                <c:pt idx="300">
                  <c:v>48.146817400000003</c:v>
                </c:pt>
                <c:pt idx="301">
                  <c:v>48.322291</c:v>
                </c:pt>
                <c:pt idx="302">
                  <c:v>48.508433599999996</c:v>
                </c:pt>
                <c:pt idx="303">
                  <c:v>48.682954999999993</c:v>
                </c:pt>
                <c:pt idx="304">
                  <c:v>48.849536999999998</c:v>
                </c:pt>
                <c:pt idx="305">
                  <c:v>49.028013599999994</c:v>
                </c:pt>
                <c:pt idx="306">
                  <c:v>49.202710799999998</c:v>
                </c:pt>
                <c:pt idx="307">
                  <c:v>49.3632724</c:v>
                </c:pt>
                <c:pt idx="308">
                  <c:v>49.548081999999994</c:v>
                </c:pt>
                <c:pt idx="309">
                  <c:v>49.726885599999996</c:v>
                </c:pt>
                <c:pt idx="310">
                  <c:v>49.880689399999994</c:v>
                </c:pt>
                <c:pt idx="311">
                  <c:v>50.057535000000001</c:v>
                </c:pt>
                <c:pt idx="312">
                  <c:v>50.228086799999993</c:v>
                </c:pt>
                <c:pt idx="313">
                  <c:v>50.399619999999999</c:v>
                </c:pt>
                <c:pt idx="314">
                  <c:v>50.568916999999992</c:v>
                </c:pt>
                <c:pt idx="315">
                  <c:v>50.734766599999993</c:v>
                </c:pt>
                <c:pt idx="316">
                  <c:v>50.897032199999998</c:v>
                </c:pt>
                <c:pt idx="317">
                  <c:v>51.079663999999994</c:v>
                </c:pt>
                <c:pt idx="318">
                  <c:v>51.251148399999991</c:v>
                </c:pt>
                <c:pt idx="319">
                  <c:v>51.425445199999999</c:v>
                </c:pt>
                <c:pt idx="320">
                  <c:v>51.598321200000001</c:v>
                </c:pt>
                <c:pt idx="321">
                  <c:v>51.769405199999994</c:v>
                </c:pt>
                <c:pt idx="322">
                  <c:v>51.942408200000003</c:v>
                </c:pt>
                <c:pt idx="323">
                  <c:v>52.101582999999998</c:v>
                </c:pt>
                <c:pt idx="324">
                  <c:v>52.275860199999997</c:v>
                </c:pt>
                <c:pt idx="325">
                  <c:v>52.455620999999994</c:v>
                </c:pt>
                <c:pt idx="326">
                  <c:v>52.626758799999998</c:v>
                </c:pt>
                <c:pt idx="327">
                  <c:v>52.778052599999995</c:v>
                </c:pt>
                <c:pt idx="328">
                  <c:v>52.947583999999999</c:v>
                </c:pt>
                <c:pt idx="329">
                  <c:v>53.125943199999995</c:v>
                </c:pt>
                <c:pt idx="330">
                  <c:v>53.304204999999996</c:v>
                </c:pt>
                <c:pt idx="331">
                  <c:v>53.462608400000001</c:v>
                </c:pt>
                <c:pt idx="332">
                  <c:v>53.644917999999997</c:v>
                </c:pt>
                <c:pt idx="333">
                  <c:v>53.814800799999993</c:v>
                </c:pt>
                <c:pt idx="334">
                  <c:v>53.999478400000001</c:v>
                </c:pt>
                <c:pt idx="335">
                  <c:v>54.160537999999995</c:v>
                </c:pt>
                <c:pt idx="336">
                  <c:v>54.338076999999991</c:v>
                </c:pt>
                <c:pt idx="337">
                  <c:v>54.507701199999993</c:v>
                </c:pt>
                <c:pt idx="338">
                  <c:v>54.671138599999999</c:v>
                </c:pt>
                <c:pt idx="339">
                  <c:v>54.838960799999995</c:v>
                </c:pt>
                <c:pt idx="340">
                  <c:v>55.010640599999995</c:v>
                </c:pt>
                <c:pt idx="341">
                  <c:v>55.182222599999996</c:v>
                </c:pt>
                <c:pt idx="342">
                  <c:v>55.359610199999999</c:v>
                </c:pt>
                <c:pt idx="343">
                  <c:v>55.526831999999999</c:v>
                </c:pt>
                <c:pt idx="344">
                  <c:v>55.707691399999995</c:v>
                </c:pt>
                <c:pt idx="345">
                  <c:v>55.875454999999995</c:v>
                </c:pt>
                <c:pt idx="346">
                  <c:v>56.036075199999999</c:v>
                </c:pt>
                <c:pt idx="347">
                  <c:v>56.208165000000001</c:v>
                </c:pt>
                <c:pt idx="348">
                  <c:v>56.397115200000002</c:v>
                </c:pt>
                <c:pt idx="349">
                  <c:v>56.558980400000003</c:v>
                </c:pt>
                <c:pt idx="350">
                  <c:v>56.733687400000001</c:v>
                </c:pt>
                <c:pt idx="351">
                  <c:v>56.912378799999999</c:v>
                </c:pt>
                <c:pt idx="352">
                  <c:v>57.085538</c:v>
                </c:pt>
                <c:pt idx="353">
                  <c:v>57.258194199999998</c:v>
                </c:pt>
                <c:pt idx="354">
                  <c:v>57.437910999999993</c:v>
                </c:pt>
                <c:pt idx="355">
                  <c:v>57.594117199999999</c:v>
                </c:pt>
                <c:pt idx="356">
                  <c:v>57.7532432</c:v>
                </c:pt>
                <c:pt idx="357">
                  <c:v>57.9471688</c:v>
                </c:pt>
                <c:pt idx="358">
                  <c:v>58.111583000000003</c:v>
                </c:pt>
                <c:pt idx="359">
                  <c:v>58.294185399999996</c:v>
                </c:pt>
                <c:pt idx="360">
                  <c:v>58.473624000000001</c:v>
                </c:pt>
                <c:pt idx="361">
                  <c:v>58.629468600000003</c:v>
                </c:pt>
                <c:pt idx="362">
                  <c:v>58.804795799999994</c:v>
                </c:pt>
                <c:pt idx="363">
                  <c:v>58.972251799999995</c:v>
                </c:pt>
                <c:pt idx="364">
                  <c:v>59.150884799999993</c:v>
                </c:pt>
                <c:pt idx="365">
                  <c:v>59.327334999999998</c:v>
                </c:pt>
                <c:pt idx="366">
                  <c:v>59.500669799999997</c:v>
                </c:pt>
                <c:pt idx="367">
                  <c:v>59.675855400000003</c:v>
                </c:pt>
                <c:pt idx="368">
                  <c:v>59.831988199999998</c:v>
                </c:pt>
                <c:pt idx="369">
                  <c:v>60.024356399999995</c:v>
                </c:pt>
                <c:pt idx="370">
                  <c:v>60.187588799999993</c:v>
                </c:pt>
                <c:pt idx="371">
                  <c:v>60.359356399999996</c:v>
                </c:pt>
                <c:pt idx="372">
                  <c:v>60.531607399999992</c:v>
                </c:pt>
                <c:pt idx="373">
                  <c:v>60.71176839999999</c:v>
                </c:pt>
                <c:pt idx="374">
                  <c:v>60.881480400000001</c:v>
                </c:pt>
                <c:pt idx="375">
                  <c:v>61.057027199999993</c:v>
                </c:pt>
                <c:pt idx="376">
                  <c:v>61.221583000000003</c:v>
                </c:pt>
                <c:pt idx="377">
                  <c:v>61.404497999999997</c:v>
                </c:pt>
                <c:pt idx="378">
                  <c:v>61.584043800000003</c:v>
                </c:pt>
                <c:pt idx="379">
                  <c:v>61.768301599999994</c:v>
                </c:pt>
                <c:pt idx="380">
                  <c:v>61.928443199999997</c:v>
                </c:pt>
                <c:pt idx="381">
                  <c:v>62.100581999999996</c:v>
                </c:pt>
                <c:pt idx="382">
                  <c:v>62.270381799999996</c:v>
                </c:pt>
                <c:pt idx="383">
                  <c:v>62.445118199999996</c:v>
                </c:pt>
                <c:pt idx="384">
                  <c:v>62.636138599999995</c:v>
                </c:pt>
                <c:pt idx="385">
                  <c:v>62.8026962</c:v>
                </c:pt>
                <c:pt idx="386">
                  <c:v>62.985454999999995</c:v>
                </c:pt>
                <c:pt idx="387">
                  <c:v>63.161436399999992</c:v>
                </c:pt>
                <c:pt idx="388">
                  <c:v>63.325542999999996</c:v>
                </c:pt>
                <c:pt idx="389">
                  <c:v>63.512036999999999</c:v>
                </c:pt>
                <c:pt idx="390">
                  <c:v>63.675650399999995</c:v>
                </c:pt>
                <c:pt idx="391">
                  <c:v>63.860205999999998</c:v>
                </c:pt>
                <c:pt idx="392">
                  <c:v>64.023169800000005</c:v>
                </c:pt>
                <c:pt idx="393">
                  <c:v>64.207105400000003</c:v>
                </c:pt>
                <c:pt idx="394">
                  <c:v>64.365264600000003</c:v>
                </c:pt>
                <c:pt idx="395">
                  <c:v>64.545435400000002</c:v>
                </c:pt>
                <c:pt idx="396">
                  <c:v>64.725049800000008</c:v>
                </c:pt>
                <c:pt idx="397">
                  <c:v>64.887388600000008</c:v>
                </c:pt>
                <c:pt idx="398">
                  <c:v>65.060821200000007</c:v>
                </c:pt>
                <c:pt idx="399">
                  <c:v>65.248575200000005</c:v>
                </c:pt>
                <c:pt idx="400">
                  <c:v>65.425079000000011</c:v>
                </c:pt>
                <c:pt idx="401">
                  <c:v>65.595591799999994</c:v>
                </c:pt>
                <c:pt idx="402">
                  <c:v>65.764331999999996</c:v>
                </c:pt>
                <c:pt idx="403">
                  <c:v>65.958350600000003</c:v>
                </c:pt>
                <c:pt idx="404">
                  <c:v>66.123785000000012</c:v>
                </c:pt>
                <c:pt idx="405">
                  <c:v>66.313492200000013</c:v>
                </c:pt>
                <c:pt idx="406">
                  <c:v>66.482906200000002</c:v>
                </c:pt>
                <c:pt idx="407">
                  <c:v>66.657803600000008</c:v>
                </c:pt>
                <c:pt idx="408">
                  <c:v>66.84053320000001</c:v>
                </c:pt>
                <c:pt idx="409">
                  <c:v>67.021446200000014</c:v>
                </c:pt>
                <c:pt idx="410">
                  <c:v>67.181343600000005</c:v>
                </c:pt>
                <c:pt idx="411">
                  <c:v>67.365420799999995</c:v>
                </c:pt>
                <c:pt idx="412">
                  <c:v>67.534073199999995</c:v>
                </c:pt>
                <c:pt idx="413">
                  <c:v>67.719459000000001</c:v>
                </c:pt>
                <c:pt idx="414">
                  <c:v>67.888428600000012</c:v>
                </c:pt>
                <c:pt idx="415">
                  <c:v>68.077750000000009</c:v>
                </c:pt>
                <c:pt idx="416">
                  <c:v>68.240313400000005</c:v>
                </c:pt>
                <c:pt idx="417">
                  <c:v>68.428462800000005</c:v>
                </c:pt>
                <c:pt idx="418">
                  <c:v>68.605733400000005</c:v>
                </c:pt>
                <c:pt idx="419">
                  <c:v>68.777862200000001</c:v>
                </c:pt>
                <c:pt idx="420">
                  <c:v>68.962339800000009</c:v>
                </c:pt>
                <c:pt idx="421">
                  <c:v>69.146392600000013</c:v>
                </c:pt>
                <c:pt idx="422">
                  <c:v>69.304883799999999</c:v>
                </c:pt>
                <c:pt idx="423">
                  <c:v>69.49616300000001</c:v>
                </c:pt>
                <c:pt idx="424">
                  <c:v>69.682744999999997</c:v>
                </c:pt>
                <c:pt idx="425">
                  <c:v>69.841480400000009</c:v>
                </c:pt>
                <c:pt idx="426">
                  <c:v>70.0217782</c:v>
                </c:pt>
                <c:pt idx="427">
                  <c:v>70.204195200000001</c:v>
                </c:pt>
                <c:pt idx="428">
                  <c:v>70.386309600000004</c:v>
                </c:pt>
                <c:pt idx="429">
                  <c:v>70.570362200000005</c:v>
                </c:pt>
                <c:pt idx="430">
                  <c:v>70.749874000000005</c:v>
                </c:pt>
                <c:pt idx="431">
                  <c:v>70.919776400000003</c:v>
                </c:pt>
                <c:pt idx="432">
                  <c:v>71.107505800000013</c:v>
                </c:pt>
                <c:pt idx="433">
                  <c:v>71.285254800000004</c:v>
                </c:pt>
                <c:pt idx="434">
                  <c:v>71.461797799999999</c:v>
                </c:pt>
                <c:pt idx="435">
                  <c:v>71.63774500000001</c:v>
                </c:pt>
                <c:pt idx="436">
                  <c:v>71.82616800000001</c:v>
                </c:pt>
                <c:pt idx="437">
                  <c:v>72.005669800000007</c:v>
                </c:pt>
                <c:pt idx="438">
                  <c:v>72.186270399999998</c:v>
                </c:pt>
                <c:pt idx="439">
                  <c:v>72.348350600000003</c:v>
                </c:pt>
                <c:pt idx="440">
                  <c:v>72.5418612</c:v>
                </c:pt>
                <c:pt idx="441">
                  <c:v>72.7290536</c:v>
                </c:pt>
                <c:pt idx="442">
                  <c:v>72.90718840000001</c:v>
                </c:pt>
                <c:pt idx="443">
                  <c:v>73.09213960000001</c:v>
                </c:pt>
                <c:pt idx="444">
                  <c:v>73.254078000000007</c:v>
                </c:pt>
                <c:pt idx="445">
                  <c:v>73.439673800000008</c:v>
                </c:pt>
                <c:pt idx="446">
                  <c:v>73.625113200000001</c:v>
                </c:pt>
                <c:pt idx="447">
                  <c:v>73.800064399999997</c:v>
                </c:pt>
                <c:pt idx="448">
                  <c:v>73.978223600000007</c:v>
                </c:pt>
                <c:pt idx="449">
                  <c:v>74.155513600000006</c:v>
                </c:pt>
                <c:pt idx="450">
                  <c:v>74.345840800000005</c:v>
                </c:pt>
                <c:pt idx="451">
                  <c:v>74.524883800000012</c:v>
                </c:pt>
                <c:pt idx="452">
                  <c:v>74.693384800000004</c:v>
                </c:pt>
                <c:pt idx="453">
                  <c:v>74.881426599999998</c:v>
                </c:pt>
                <c:pt idx="454">
                  <c:v>75.056700200000009</c:v>
                </c:pt>
                <c:pt idx="455">
                  <c:v>75.247632800000005</c:v>
                </c:pt>
                <c:pt idx="456">
                  <c:v>75.420411000000001</c:v>
                </c:pt>
                <c:pt idx="457">
                  <c:v>75.605035000000001</c:v>
                </c:pt>
                <c:pt idx="458">
                  <c:v>75.783663000000004</c:v>
                </c:pt>
                <c:pt idx="459">
                  <c:v>75.966802599999994</c:v>
                </c:pt>
                <c:pt idx="460">
                  <c:v>76.154229400000006</c:v>
                </c:pt>
                <c:pt idx="461">
                  <c:v>76.322623000000007</c:v>
                </c:pt>
                <c:pt idx="462">
                  <c:v>76.503682600000005</c:v>
                </c:pt>
                <c:pt idx="463">
                  <c:v>76.693189399999994</c:v>
                </c:pt>
                <c:pt idx="464">
                  <c:v>76.866446200000013</c:v>
                </c:pt>
                <c:pt idx="465">
                  <c:v>77.0536484</c:v>
                </c:pt>
                <c:pt idx="466">
                  <c:v>77.237369000000001</c:v>
                </c:pt>
                <c:pt idx="467">
                  <c:v>77.405225600000009</c:v>
                </c:pt>
                <c:pt idx="468">
                  <c:v>77.5960702</c:v>
                </c:pt>
                <c:pt idx="469">
                  <c:v>77.767974600000002</c:v>
                </c:pt>
                <c:pt idx="470">
                  <c:v>77.951075200000005</c:v>
                </c:pt>
                <c:pt idx="471">
                  <c:v>78.142476600000009</c:v>
                </c:pt>
                <c:pt idx="472">
                  <c:v>78.323506800000004</c:v>
                </c:pt>
                <c:pt idx="473">
                  <c:v>78.505821200000014</c:v>
                </c:pt>
                <c:pt idx="474">
                  <c:v>78.673218600000013</c:v>
                </c:pt>
                <c:pt idx="475">
                  <c:v>78.870704000000003</c:v>
                </c:pt>
                <c:pt idx="476">
                  <c:v>79.061749000000006</c:v>
                </c:pt>
                <c:pt idx="477">
                  <c:v>79.231397400000006</c:v>
                </c:pt>
                <c:pt idx="478">
                  <c:v>79.411709800000011</c:v>
                </c:pt>
                <c:pt idx="479">
                  <c:v>79.588897400000008</c:v>
                </c:pt>
                <c:pt idx="480">
                  <c:v>79.785274400000006</c:v>
                </c:pt>
                <c:pt idx="481">
                  <c:v>79.962642600000009</c:v>
                </c:pt>
                <c:pt idx="482">
                  <c:v>80.146553600000004</c:v>
                </c:pt>
                <c:pt idx="483">
                  <c:v>80.321690400000008</c:v>
                </c:pt>
                <c:pt idx="484">
                  <c:v>80.508057600000001</c:v>
                </c:pt>
                <c:pt idx="485">
                  <c:v>80.680982400000005</c:v>
                </c:pt>
                <c:pt idx="486">
                  <c:v>80.870015600000002</c:v>
                </c:pt>
                <c:pt idx="487">
                  <c:v>81.066241200000007</c:v>
                </c:pt>
                <c:pt idx="488">
                  <c:v>81.235948199999996</c:v>
                </c:pt>
                <c:pt idx="489">
                  <c:v>81.428043000000002</c:v>
                </c:pt>
                <c:pt idx="490">
                  <c:v>81.599175799999998</c:v>
                </c:pt>
                <c:pt idx="491">
                  <c:v>81.790215799999999</c:v>
                </c:pt>
                <c:pt idx="492">
                  <c:v>81.971153200000003</c:v>
                </c:pt>
                <c:pt idx="493">
                  <c:v>82.157198199999996</c:v>
                </c:pt>
                <c:pt idx="494">
                  <c:v>82.352540000000005</c:v>
                </c:pt>
                <c:pt idx="495">
                  <c:v>82.522373999999999</c:v>
                </c:pt>
                <c:pt idx="496">
                  <c:v>82.705323199999995</c:v>
                </c:pt>
                <c:pt idx="497">
                  <c:v>82.897686399999998</c:v>
                </c:pt>
                <c:pt idx="498">
                  <c:v>83.076573199999999</c:v>
                </c:pt>
                <c:pt idx="499">
                  <c:v>83.263340800000009</c:v>
                </c:pt>
                <c:pt idx="500">
                  <c:v>83.444063400000019</c:v>
                </c:pt>
                <c:pt idx="501">
                  <c:v>83.629317400000005</c:v>
                </c:pt>
                <c:pt idx="502">
                  <c:v>83.826797800000008</c:v>
                </c:pt>
                <c:pt idx="503">
                  <c:v>83.987588800000012</c:v>
                </c:pt>
                <c:pt idx="504">
                  <c:v>84.170586799999995</c:v>
                </c:pt>
                <c:pt idx="505">
                  <c:v>84.3572372</c:v>
                </c:pt>
                <c:pt idx="506">
                  <c:v>84.541172799999998</c:v>
                </c:pt>
                <c:pt idx="507">
                  <c:v>84.724288000000001</c:v>
                </c:pt>
                <c:pt idx="508">
                  <c:v>84.908858400000014</c:v>
                </c:pt>
                <c:pt idx="509">
                  <c:v>85.104512599999993</c:v>
                </c:pt>
                <c:pt idx="510">
                  <c:v>85.278741199999999</c:v>
                </c:pt>
                <c:pt idx="511">
                  <c:v>85.4717196</c:v>
                </c:pt>
                <c:pt idx="512">
                  <c:v>85.65115320000001</c:v>
                </c:pt>
                <c:pt idx="513">
                  <c:v>85.830948199999995</c:v>
                </c:pt>
                <c:pt idx="514">
                  <c:v>86.016846600000008</c:v>
                </c:pt>
                <c:pt idx="515">
                  <c:v>86.211719599999995</c:v>
                </c:pt>
                <c:pt idx="516">
                  <c:v>86.396436399999999</c:v>
                </c:pt>
                <c:pt idx="517">
                  <c:v>86.584336800000003</c:v>
                </c:pt>
                <c:pt idx="518">
                  <c:v>86.761778200000009</c:v>
                </c:pt>
                <c:pt idx="519">
                  <c:v>86.944424799999993</c:v>
                </c:pt>
                <c:pt idx="520">
                  <c:v>87.128438400000007</c:v>
                </c:pt>
                <c:pt idx="521">
                  <c:v>87.3131846</c:v>
                </c:pt>
                <c:pt idx="522">
                  <c:v>87.504278200000002</c:v>
                </c:pt>
                <c:pt idx="523">
                  <c:v>87.707910999999996</c:v>
                </c:pt>
                <c:pt idx="524">
                  <c:v>87.889561400000005</c:v>
                </c:pt>
                <c:pt idx="525">
                  <c:v>88.061963800000015</c:v>
                </c:pt>
                <c:pt idx="526">
                  <c:v>88.245469599999993</c:v>
                </c:pt>
                <c:pt idx="527">
                  <c:v>88.456348599999998</c:v>
                </c:pt>
                <c:pt idx="528">
                  <c:v>88.622051600000006</c:v>
                </c:pt>
                <c:pt idx="529">
                  <c:v>88.811475600000009</c:v>
                </c:pt>
                <c:pt idx="530">
                  <c:v>88.983995000000007</c:v>
                </c:pt>
                <c:pt idx="531">
                  <c:v>89.179844599999996</c:v>
                </c:pt>
                <c:pt idx="532">
                  <c:v>89.355723600000005</c:v>
                </c:pt>
                <c:pt idx="533">
                  <c:v>89.540176600000009</c:v>
                </c:pt>
                <c:pt idx="534">
                  <c:v>89.710860199999999</c:v>
                </c:pt>
                <c:pt idx="535">
                  <c:v>89.899727400000003</c:v>
                </c:pt>
                <c:pt idx="536">
                  <c:v>90.095167000000004</c:v>
                </c:pt>
                <c:pt idx="537">
                  <c:v>90.279297800000009</c:v>
                </c:pt>
                <c:pt idx="538">
                  <c:v>90.473262599999998</c:v>
                </c:pt>
                <c:pt idx="539">
                  <c:v>90.648711800000001</c:v>
                </c:pt>
                <c:pt idx="540">
                  <c:v>90.840362200000001</c:v>
                </c:pt>
                <c:pt idx="541">
                  <c:v>91.045948199999998</c:v>
                </c:pt>
                <c:pt idx="542">
                  <c:v>91.217100600000009</c:v>
                </c:pt>
                <c:pt idx="543">
                  <c:v>91.413516600000008</c:v>
                </c:pt>
                <c:pt idx="544">
                  <c:v>91.600274400000004</c:v>
                </c:pt>
                <c:pt idx="545">
                  <c:v>91.78633880000001</c:v>
                </c:pt>
                <c:pt idx="546">
                  <c:v>91.972784200000007</c:v>
                </c:pt>
                <c:pt idx="547">
                  <c:v>92.176221600000005</c:v>
                </c:pt>
                <c:pt idx="548">
                  <c:v>92.355733400000005</c:v>
                </c:pt>
                <c:pt idx="549">
                  <c:v>92.524356400000002</c:v>
                </c:pt>
                <c:pt idx="550">
                  <c:v>92.70724700000001</c:v>
                </c:pt>
                <c:pt idx="551">
                  <c:v>92.890645400000011</c:v>
                </c:pt>
                <c:pt idx="552">
                  <c:v>93.073389600000013</c:v>
                </c:pt>
                <c:pt idx="553">
                  <c:v>93.274747000000005</c:v>
                </c:pt>
                <c:pt idx="554">
                  <c:v>93.458711800000003</c:v>
                </c:pt>
                <c:pt idx="555">
                  <c:v>93.649903200000011</c:v>
                </c:pt>
                <c:pt idx="556">
                  <c:v>93.838995000000011</c:v>
                </c:pt>
                <c:pt idx="557">
                  <c:v>94.030899399999996</c:v>
                </c:pt>
                <c:pt idx="558">
                  <c:v>94.210821200000012</c:v>
                </c:pt>
                <c:pt idx="559">
                  <c:v>94.410176600000014</c:v>
                </c:pt>
                <c:pt idx="560">
                  <c:v>94.601133799999999</c:v>
                </c:pt>
                <c:pt idx="561">
                  <c:v>94.783643400000003</c:v>
                </c:pt>
                <c:pt idx="562">
                  <c:v>94.973614200000014</c:v>
                </c:pt>
                <c:pt idx="563">
                  <c:v>95.157549799999998</c:v>
                </c:pt>
                <c:pt idx="564">
                  <c:v>95.333780200000007</c:v>
                </c:pt>
                <c:pt idx="565">
                  <c:v>95.539180599999995</c:v>
                </c:pt>
                <c:pt idx="566">
                  <c:v>95.736397400000001</c:v>
                </c:pt>
                <c:pt idx="567">
                  <c:v>95.926836800000004</c:v>
                </c:pt>
                <c:pt idx="568">
                  <c:v>96.107823199999999</c:v>
                </c:pt>
                <c:pt idx="569">
                  <c:v>96.292979400000007</c:v>
                </c:pt>
                <c:pt idx="570">
                  <c:v>96.47573340000001</c:v>
                </c:pt>
                <c:pt idx="571">
                  <c:v>96.677208000000007</c:v>
                </c:pt>
                <c:pt idx="572">
                  <c:v>96.867344599999996</c:v>
                </c:pt>
                <c:pt idx="573">
                  <c:v>97.076495000000008</c:v>
                </c:pt>
                <c:pt idx="574">
                  <c:v>97.246153200000009</c:v>
                </c:pt>
                <c:pt idx="575">
                  <c:v>97.444668800000002</c:v>
                </c:pt>
                <c:pt idx="576">
                  <c:v>97.635958000000002</c:v>
                </c:pt>
                <c:pt idx="577">
                  <c:v>97.824424800000003</c:v>
                </c:pt>
                <c:pt idx="578">
                  <c:v>98.004932600000004</c:v>
                </c:pt>
                <c:pt idx="579">
                  <c:v>98.195040000000006</c:v>
                </c:pt>
                <c:pt idx="580">
                  <c:v>98.383008799999999</c:v>
                </c:pt>
                <c:pt idx="581">
                  <c:v>98.580635600000008</c:v>
                </c:pt>
                <c:pt idx="582">
                  <c:v>98.761036000000004</c:v>
                </c:pt>
                <c:pt idx="583">
                  <c:v>98.954961800000007</c:v>
                </c:pt>
                <c:pt idx="584">
                  <c:v>99.151162999999997</c:v>
                </c:pt>
                <c:pt idx="585">
                  <c:v>99.337745000000012</c:v>
                </c:pt>
                <c:pt idx="586">
                  <c:v>99.528301600000006</c:v>
                </c:pt>
                <c:pt idx="587">
                  <c:v>99.724629800000002</c:v>
                </c:pt>
                <c:pt idx="588">
                  <c:v>99.932452000000012</c:v>
                </c:pt>
                <c:pt idx="589">
                  <c:v>100.104249</c:v>
                </c:pt>
                <c:pt idx="590">
                  <c:v>100.29964939999999</c:v>
                </c:pt>
                <c:pt idx="591">
                  <c:v>100.48428799999999</c:v>
                </c:pt>
                <c:pt idx="592">
                  <c:v>100.6841514</c:v>
                </c:pt>
                <c:pt idx="593">
                  <c:v>100.8676182</c:v>
                </c:pt>
                <c:pt idx="594">
                  <c:v>101.07250100000002</c:v>
                </c:pt>
                <c:pt idx="595">
                  <c:v>101.2609286</c:v>
                </c:pt>
                <c:pt idx="596">
                  <c:v>101.4496688</c:v>
                </c:pt>
                <c:pt idx="597">
                  <c:v>101.644542</c:v>
                </c:pt>
                <c:pt idx="598">
                  <c:v>101.8261924</c:v>
                </c:pt>
                <c:pt idx="599">
                  <c:v>102.01975680000001</c:v>
                </c:pt>
                <c:pt idx="600">
                  <c:v>102.2070224</c:v>
                </c:pt>
                <c:pt idx="601">
                  <c:v>102.40276460000001</c:v>
                </c:pt>
                <c:pt idx="602">
                  <c:v>102.5939364</c:v>
                </c:pt>
                <c:pt idx="603">
                  <c:v>102.79296959999999</c:v>
                </c:pt>
                <c:pt idx="604">
                  <c:v>102.9675986</c:v>
                </c:pt>
                <c:pt idx="605">
                  <c:v>103.1604696</c:v>
                </c:pt>
                <c:pt idx="606">
                  <c:v>103.347081</c:v>
                </c:pt>
                <c:pt idx="607">
                  <c:v>103.5554696</c:v>
                </c:pt>
                <c:pt idx="608">
                  <c:v>103.74265720000001</c:v>
                </c:pt>
                <c:pt idx="609">
                  <c:v>103.93709080000001</c:v>
                </c:pt>
                <c:pt idx="610">
                  <c:v>104.12798920000002</c:v>
                </c:pt>
                <c:pt idx="611">
                  <c:v>104.32814540000001</c:v>
                </c:pt>
                <c:pt idx="612">
                  <c:v>104.5130868</c:v>
                </c:pt>
                <c:pt idx="613">
                  <c:v>104.68834080000001</c:v>
                </c:pt>
                <c:pt idx="614">
                  <c:v>104.89008880000002</c:v>
                </c:pt>
                <c:pt idx="615">
                  <c:v>105.0998056</c:v>
                </c:pt>
                <c:pt idx="616">
                  <c:v>105.26937600000001</c:v>
                </c:pt>
                <c:pt idx="617">
                  <c:v>105.47972740000002</c:v>
                </c:pt>
                <c:pt idx="618">
                  <c:v>105.65324319999999</c:v>
                </c:pt>
                <c:pt idx="619">
                  <c:v>105.83886819999999</c:v>
                </c:pt>
                <c:pt idx="620">
                  <c:v>106.0455674</c:v>
                </c:pt>
                <c:pt idx="621">
                  <c:v>106.23270599999999</c:v>
                </c:pt>
                <c:pt idx="622">
                  <c:v>106.4213876</c:v>
                </c:pt>
                <c:pt idx="623">
                  <c:v>106.63676839999999</c:v>
                </c:pt>
                <c:pt idx="624">
                  <c:v>106.81187600000001</c:v>
                </c:pt>
                <c:pt idx="625">
                  <c:v>107.00537200000001</c:v>
                </c:pt>
                <c:pt idx="626">
                  <c:v>107.19387780000001</c:v>
                </c:pt>
                <c:pt idx="627">
                  <c:v>107.3907236</c:v>
                </c:pt>
                <c:pt idx="628">
                  <c:v>107.58453220000001</c:v>
                </c:pt>
                <c:pt idx="629">
                  <c:v>107.7768662</c:v>
                </c:pt>
                <c:pt idx="630">
                  <c:v>107.96802820000001</c:v>
                </c:pt>
                <c:pt idx="631">
                  <c:v>108.16256919999999</c:v>
                </c:pt>
                <c:pt idx="632">
                  <c:v>108.35644620000001</c:v>
                </c:pt>
                <c:pt idx="633">
                  <c:v>108.5712118</c:v>
                </c:pt>
                <c:pt idx="634">
                  <c:v>108.74995200000001</c:v>
                </c:pt>
                <c:pt idx="635">
                  <c:v>108.94337000000002</c:v>
                </c:pt>
                <c:pt idx="636">
                  <c:v>109.126036</c:v>
                </c:pt>
                <c:pt idx="637">
                  <c:v>109.3281064</c:v>
                </c:pt>
                <c:pt idx="638">
                  <c:v>109.51790140000001</c:v>
                </c:pt>
                <c:pt idx="639">
                  <c:v>109.70819419999999</c:v>
                </c:pt>
                <c:pt idx="640">
                  <c:v>109.90326259999999</c:v>
                </c:pt>
                <c:pt idx="641">
                  <c:v>110.1025302</c:v>
                </c:pt>
                <c:pt idx="642">
                  <c:v>110.30059660000001</c:v>
                </c:pt>
                <c:pt idx="643">
                  <c:v>110.4811728</c:v>
                </c:pt>
                <c:pt idx="644">
                  <c:v>110.6771298</c:v>
                </c:pt>
                <c:pt idx="645">
                  <c:v>110.8789852</c:v>
                </c:pt>
                <c:pt idx="646">
                  <c:v>111.0626182</c:v>
                </c:pt>
                <c:pt idx="647">
                  <c:v>111.26305760000001</c:v>
                </c:pt>
                <c:pt idx="648">
                  <c:v>111.4642978</c:v>
                </c:pt>
                <c:pt idx="649">
                  <c:v>111.64631919999999</c:v>
                </c:pt>
                <c:pt idx="650">
                  <c:v>111.8390048</c:v>
                </c:pt>
                <c:pt idx="651">
                  <c:v>112.0355868</c:v>
                </c:pt>
                <c:pt idx="652">
                  <c:v>112.229161</c:v>
                </c:pt>
                <c:pt idx="653">
                  <c:v>112.42787200000001</c:v>
                </c:pt>
                <c:pt idx="654">
                  <c:v>112.61260840000001</c:v>
                </c:pt>
                <c:pt idx="655">
                  <c:v>112.80397560000002</c:v>
                </c:pt>
                <c:pt idx="656">
                  <c:v>112.9971982</c:v>
                </c:pt>
                <c:pt idx="657">
                  <c:v>113.19512780000001</c:v>
                </c:pt>
                <c:pt idx="658">
                  <c:v>113.38824319999999</c:v>
                </c:pt>
                <c:pt idx="659">
                  <c:v>113.6012606</c:v>
                </c:pt>
                <c:pt idx="660">
                  <c:v>113.79110440000001</c:v>
                </c:pt>
                <c:pt idx="661">
                  <c:v>113.9608602</c:v>
                </c:pt>
                <c:pt idx="662">
                  <c:v>114.18704200000001</c:v>
                </c:pt>
                <c:pt idx="663">
                  <c:v>114.37000100000002</c:v>
                </c:pt>
                <c:pt idx="664">
                  <c:v>114.55538180000001</c:v>
                </c:pt>
                <c:pt idx="665">
                  <c:v>114.7624228</c:v>
                </c:pt>
                <c:pt idx="666">
                  <c:v>114.9465536</c:v>
                </c:pt>
                <c:pt idx="667">
                  <c:v>115.1244052</c:v>
                </c:pt>
                <c:pt idx="668">
                  <c:v>115.33830160000001</c:v>
                </c:pt>
                <c:pt idx="669">
                  <c:v>115.5218466</c:v>
                </c:pt>
                <c:pt idx="670">
                  <c:v>115.727042</c:v>
                </c:pt>
                <c:pt idx="671">
                  <c:v>115.91747160000001</c:v>
                </c:pt>
                <c:pt idx="672">
                  <c:v>116.12234459999999</c:v>
                </c:pt>
                <c:pt idx="673">
                  <c:v>116.3016806</c:v>
                </c:pt>
                <c:pt idx="674">
                  <c:v>116.49923920000001</c:v>
                </c:pt>
                <c:pt idx="675">
                  <c:v>116.7030184</c:v>
                </c:pt>
                <c:pt idx="676">
                  <c:v>116.88515720000001</c:v>
                </c:pt>
                <c:pt idx="677">
                  <c:v>117.0967588</c:v>
                </c:pt>
                <c:pt idx="678">
                  <c:v>117.2903232</c:v>
                </c:pt>
                <c:pt idx="679">
                  <c:v>117.4885654</c:v>
                </c:pt>
                <c:pt idx="680">
                  <c:v>117.6849424</c:v>
                </c:pt>
                <c:pt idx="681">
                  <c:v>117.88343840000002</c:v>
                </c:pt>
                <c:pt idx="682">
                  <c:v>118.07613380000001</c:v>
                </c:pt>
                <c:pt idx="683">
                  <c:v>118.27670980000001</c:v>
                </c:pt>
                <c:pt idx="684">
                  <c:v>118.4588974</c:v>
                </c:pt>
                <c:pt idx="685">
                  <c:v>118.65461020000001</c:v>
                </c:pt>
                <c:pt idx="686">
                  <c:v>118.84106540000001</c:v>
                </c:pt>
                <c:pt idx="687">
                  <c:v>119.05445400000001</c:v>
                </c:pt>
                <c:pt idx="688">
                  <c:v>119.25200280000001</c:v>
                </c:pt>
                <c:pt idx="689">
                  <c:v>119.4385654</c:v>
                </c:pt>
                <c:pt idx="690">
                  <c:v>119.6378622</c:v>
                </c:pt>
                <c:pt idx="691">
                  <c:v>119.8208994</c:v>
                </c:pt>
                <c:pt idx="692">
                  <c:v>120.03772560000002</c:v>
                </c:pt>
                <c:pt idx="693">
                  <c:v>120.2147178</c:v>
                </c:pt>
                <c:pt idx="694">
                  <c:v>120.4150106</c:v>
                </c:pt>
                <c:pt idx="695">
                  <c:v>120.6234872</c:v>
                </c:pt>
                <c:pt idx="696">
                  <c:v>120.80375100000001</c:v>
                </c:pt>
                <c:pt idx="697">
                  <c:v>121.01327240000001</c:v>
                </c:pt>
                <c:pt idx="698">
                  <c:v>121.198663</c:v>
                </c:pt>
                <c:pt idx="699">
                  <c:v>121.39181739999999</c:v>
                </c:pt>
                <c:pt idx="700">
                  <c:v>121.59979580000001</c:v>
                </c:pt>
                <c:pt idx="701">
                  <c:v>121.7877548</c:v>
                </c:pt>
                <c:pt idx="702">
                  <c:v>121.98752040000001</c:v>
                </c:pt>
                <c:pt idx="703">
                  <c:v>122.17845800000001</c:v>
                </c:pt>
                <c:pt idx="704">
                  <c:v>122.38024500000002</c:v>
                </c:pt>
                <c:pt idx="705">
                  <c:v>122.57040140000001</c:v>
                </c:pt>
                <c:pt idx="706">
                  <c:v>122.76597740000001</c:v>
                </c:pt>
                <c:pt idx="707">
                  <c:v>122.9596786</c:v>
                </c:pt>
                <c:pt idx="708">
                  <c:v>123.1662314</c:v>
                </c:pt>
                <c:pt idx="709">
                  <c:v>123.36703220000001</c:v>
                </c:pt>
                <c:pt idx="710">
                  <c:v>123.55452240000001</c:v>
                </c:pt>
                <c:pt idx="711">
                  <c:v>123.76392660000002</c:v>
                </c:pt>
                <c:pt idx="712">
                  <c:v>123.9490438</c:v>
                </c:pt>
                <c:pt idx="713">
                  <c:v>124.1479794</c:v>
                </c:pt>
                <c:pt idx="714">
                  <c:v>124.35379</c:v>
                </c:pt>
                <c:pt idx="715">
                  <c:v>124.55318460000001</c:v>
                </c:pt>
                <c:pt idx="716">
                  <c:v>124.7398838</c:v>
                </c:pt>
                <c:pt idx="717">
                  <c:v>124.9521688</c:v>
                </c:pt>
                <c:pt idx="718">
                  <c:v>125.1370028</c:v>
                </c:pt>
                <c:pt idx="719">
                  <c:v>125.3358408</c:v>
                </c:pt>
                <c:pt idx="720">
                  <c:v>125.5156162</c:v>
                </c:pt>
                <c:pt idx="721">
                  <c:v>125.72854580000001</c:v>
                </c:pt>
                <c:pt idx="722">
                  <c:v>125.9228622</c:v>
                </c:pt>
                <c:pt idx="723">
                  <c:v>126.11633880000001</c:v>
                </c:pt>
                <c:pt idx="724">
                  <c:v>126.31258880000001</c:v>
                </c:pt>
                <c:pt idx="725">
                  <c:v>126.51146580000001</c:v>
                </c:pt>
                <c:pt idx="726">
                  <c:v>126.72213960000001</c:v>
                </c:pt>
                <c:pt idx="727">
                  <c:v>126.917374</c:v>
                </c:pt>
                <c:pt idx="728">
                  <c:v>127.11570400000001</c:v>
                </c:pt>
                <c:pt idx="729">
                  <c:v>127.3170908</c:v>
                </c:pt>
                <c:pt idx="730">
                  <c:v>127.51966880000001</c:v>
                </c:pt>
                <c:pt idx="731">
                  <c:v>127.7281356</c:v>
                </c:pt>
                <c:pt idx="732">
                  <c:v>127.91252040000001</c:v>
                </c:pt>
                <c:pt idx="733">
                  <c:v>128.11419040000001</c:v>
                </c:pt>
                <c:pt idx="734">
                  <c:v>128.31888760000001</c:v>
                </c:pt>
                <c:pt idx="735">
                  <c:v>128.5250106</c:v>
                </c:pt>
                <c:pt idx="736">
                  <c:v>128.7197568</c:v>
                </c:pt>
                <c:pt idx="737">
                  <c:v>128.9177646</c:v>
                </c:pt>
                <c:pt idx="738">
                  <c:v>129.11933680000001</c:v>
                </c:pt>
                <c:pt idx="739">
                  <c:v>129.31239339999999</c:v>
                </c:pt>
                <c:pt idx="740">
                  <c:v>129.52070399999999</c:v>
                </c:pt>
                <c:pt idx="741">
                  <c:v>129.70534280000001</c:v>
                </c:pt>
                <c:pt idx="742">
                  <c:v>129.90665140000002</c:v>
                </c:pt>
                <c:pt idx="743">
                  <c:v>130.09672940000002</c:v>
                </c:pt>
                <c:pt idx="744">
                  <c:v>130.3052352</c:v>
                </c:pt>
                <c:pt idx="745">
                  <c:v>130.50405359999999</c:v>
                </c:pt>
                <c:pt idx="746">
                  <c:v>130.69958099999999</c:v>
                </c:pt>
                <c:pt idx="747">
                  <c:v>130.90224700000002</c:v>
                </c:pt>
                <c:pt idx="748">
                  <c:v>131.09913180000001</c:v>
                </c:pt>
                <c:pt idx="749">
                  <c:v>131.29230559999999</c:v>
                </c:pt>
                <c:pt idx="750">
                  <c:v>131.49866299999999</c:v>
                </c:pt>
                <c:pt idx="751">
                  <c:v>131.68724700000001</c:v>
                </c:pt>
                <c:pt idx="752">
                  <c:v>131.89685639999999</c:v>
                </c:pt>
                <c:pt idx="753">
                  <c:v>132.0862314</c:v>
                </c:pt>
                <c:pt idx="754">
                  <c:v>132.27865320000001</c:v>
                </c:pt>
                <c:pt idx="755">
                  <c:v>132.50463960000002</c:v>
                </c:pt>
                <c:pt idx="756">
                  <c:v>132.68793059999999</c:v>
                </c:pt>
                <c:pt idx="757">
                  <c:v>132.89990320000001</c:v>
                </c:pt>
                <c:pt idx="758">
                  <c:v>133.09932700000002</c:v>
                </c:pt>
                <c:pt idx="759">
                  <c:v>133.294747</c:v>
                </c:pt>
                <c:pt idx="760">
                  <c:v>133.4969442</c:v>
                </c:pt>
                <c:pt idx="761">
                  <c:v>133.69795020000001</c:v>
                </c:pt>
                <c:pt idx="762">
                  <c:v>133.90111420000002</c:v>
                </c:pt>
                <c:pt idx="763">
                  <c:v>134.10943460000001</c:v>
                </c:pt>
                <c:pt idx="764">
                  <c:v>134.30176839999999</c:v>
                </c:pt>
                <c:pt idx="765">
                  <c:v>134.50256920000001</c:v>
                </c:pt>
                <c:pt idx="766">
                  <c:v>134.71129980000001</c:v>
                </c:pt>
                <c:pt idx="767">
                  <c:v>134.9044346</c:v>
                </c:pt>
                <c:pt idx="768">
                  <c:v>135.11462</c:v>
                </c:pt>
                <c:pt idx="769">
                  <c:v>135.3043662</c:v>
                </c:pt>
                <c:pt idx="770">
                  <c:v>135.50518640000001</c:v>
                </c:pt>
                <c:pt idx="771">
                  <c:v>135.7118466</c:v>
                </c:pt>
                <c:pt idx="772">
                  <c:v>135.90996179999999</c:v>
                </c:pt>
                <c:pt idx="773">
                  <c:v>136.10446380000002</c:v>
                </c:pt>
                <c:pt idx="774">
                  <c:v>136.3093662</c:v>
                </c:pt>
                <c:pt idx="775">
                  <c:v>136.5195908</c:v>
                </c:pt>
                <c:pt idx="776">
                  <c:v>136.7048154</c:v>
                </c:pt>
                <c:pt idx="777">
                  <c:v>136.90972740000001</c:v>
                </c:pt>
                <c:pt idx="778">
                  <c:v>137.11184660000001</c:v>
                </c:pt>
                <c:pt idx="779">
                  <c:v>137.31075280000002</c:v>
                </c:pt>
                <c:pt idx="780">
                  <c:v>137.519249</c:v>
                </c:pt>
                <c:pt idx="781">
                  <c:v>137.72985439999999</c:v>
                </c:pt>
                <c:pt idx="782">
                  <c:v>137.92539160000001</c:v>
                </c:pt>
                <c:pt idx="783">
                  <c:v>138.12880960000001</c:v>
                </c:pt>
                <c:pt idx="784">
                  <c:v>138.34179779999999</c:v>
                </c:pt>
                <c:pt idx="785">
                  <c:v>138.535079</c:v>
                </c:pt>
                <c:pt idx="786">
                  <c:v>138.73962979999999</c:v>
                </c:pt>
                <c:pt idx="787">
                  <c:v>138.9430576</c:v>
                </c:pt>
                <c:pt idx="788">
                  <c:v>139.14136819999999</c:v>
                </c:pt>
                <c:pt idx="789">
                  <c:v>139.3440244</c:v>
                </c:pt>
                <c:pt idx="790">
                  <c:v>139.54710060000002</c:v>
                </c:pt>
                <c:pt idx="791">
                  <c:v>139.7508114</c:v>
                </c:pt>
                <c:pt idx="792">
                  <c:v>139.96979580000001</c:v>
                </c:pt>
                <c:pt idx="793">
                  <c:v>140.13924900000001</c:v>
                </c:pt>
                <c:pt idx="794">
                  <c:v>140.35787200000001</c:v>
                </c:pt>
                <c:pt idx="795">
                  <c:v>140.5509678</c:v>
                </c:pt>
                <c:pt idx="796">
                  <c:v>140.76451259999999</c:v>
                </c:pt>
                <c:pt idx="797">
                  <c:v>140.95728600000001</c:v>
                </c:pt>
                <c:pt idx="798">
                  <c:v>141.17213960000001</c:v>
                </c:pt>
                <c:pt idx="799">
                  <c:v>141.36279379999999</c:v>
                </c:pt>
                <c:pt idx="800">
                  <c:v>141.5708798</c:v>
                </c:pt>
                <c:pt idx="801">
                  <c:v>141.76903419999999</c:v>
                </c:pt>
                <c:pt idx="802">
                  <c:v>141.9673252</c:v>
                </c:pt>
                <c:pt idx="803">
                  <c:v>142.1720712</c:v>
                </c:pt>
                <c:pt idx="804">
                  <c:v>142.366456</c:v>
                </c:pt>
                <c:pt idx="805">
                  <c:v>142.57542080000002</c:v>
                </c:pt>
                <c:pt idx="806">
                  <c:v>142.77567479999999</c:v>
                </c:pt>
                <c:pt idx="807">
                  <c:v>142.9889364</c:v>
                </c:pt>
                <c:pt idx="808">
                  <c:v>143.18497160000001</c:v>
                </c:pt>
                <c:pt idx="809">
                  <c:v>143.37712000000002</c:v>
                </c:pt>
                <c:pt idx="810">
                  <c:v>143.5922568</c:v>
                </c:pt>
                <c:pt idx="811">
                  <c:v>143.79009859999999</c:v>
                </c:pt>
                <c:pt idx="812">
                  <c:v>143.98534279999998</c:v>
                </c:pt>
                <c:pt idx="813">
                  <c:v>144.19889739999999</c:v>
                </c:pt>
                <c:pt idx="814">
                  <c:v>144.40467860000001</c:v>
                </c:pt>
                <c:pt idx="815">
                  <c:v>144.6148154</c:v>
                </c:pt>
                <c:pt idx="816">
                  <c:v>144.8167392</c:v>
                </c:pt>
                <c:pt idx="817">
                  <c:v>145.0215244</c:v>
                </c:pt>
                <c:pt idx="818">
                  <c:v>145.22400479999999</c:v>
                </c:pt>
                <c:pt idx="819">
                  <c:v>145.42462979999999</c:v>
                </c:pt>
                <c:pt idx="820">
                  <c:v>145.62187600000001</c:v>
                </c:pt>
                <c:pt idx="821">
                  <c:v>145.8289072</c:v>
                </c:pt>
                <c:pt idx="822">
                  <c:v>146.0323252</c:v>
                </c:pt>
                <c:pt idx="823">
                  <c:v>146.24134860000001</c:v>
                </c:pt>
                <c:pt idx="824">
                  <c:v>146.4226572</c:v>
                </c:pt>
                <c:pt idx="825">
                  <c:v>146.6294346</c:v>
                </c:pt>
                <c:pt idx="826">
                  <c:v>146.83984459999999</c:v>
                </c:pt>
                <c:pt idx="827">
                  <c:v>147.0500692</c:v>
                </c:pt>
                <c:pt idx="828">
                  <c:v>147.23414160000002</c:v>
                </c:pt>
                <c:pt idx="829">
                  <c:v>147.446876</c:v>
                </c:pt>
                <c:pt idx="830">
                  <c:v>147.66100680000002</c:v>
                </c:pt>
                <c:pt idx="831">
                  <c:v>147.85510840000001</c:v>
                </c:pt>
                <c:pt idx="832">
                  <c:v>148.07041100000001</c:v>
                </c:pt>
                <c:pt idx="833">
                  <c:v>148.26132900000002</c:v>
                </c:pt>
                <c:pt idx="834">
                  <c:v>148.48466880000001</c:v>
                </c:pt>
                <c:pt idx="835">
                  <c:v>148.67399500000002</c:v>
                </c:pt>
                <c:pt idx="836">
                  <c:v>148.8865146</c:v>
                </c:pt>
                <c:pt idx="837">
                  <c:v>149.09420020000002</c:v>
                </c:pt>
                <c:pt idx="838">
                  <c:v>149.28736420000001</c:v>
                </c:pt>
                <c:pt idx="839">
                  <c:v>149.49044040000001</c:v>
                </c:pt>
                <c:pt idx="840">
                  <c:v>149.7128232</c:v>
                </c:pt>
                <c:pt idx="841">
                  <c:v>149.90606540000002</c:v>
                </c:pt>
                <c:pt idx="842">
                  <c:v>150.10318459999999</c:v>
                </c:pt>
                <c:pt idx="843">
                  <c:v>150.31968840000002</c:v>
                </c:pt>
                <c:pt idx="844">
                  <c:v>150.5133798</c:v>
                </c:pt>
                <c:pt idx="845">
                  <c:v>150.74354580000002</c:v>
                </c:pt>
                <c:pt idx="846">
                  <c:v>150.9509482</c:v>
                </c:pt>
                <c:pt idx="847">
                  <c:v>151.15141700000001</c:v>
                </c:pt>
                <c:pt idx="848">
                  <c:v>151.35503019999999</c:v>
                </c:pt>
                <c:pt idx="849">
                  <c:v>151.5565732</c:v>
                </c:pt>
                <c:pt idx="850">
                  <c:v>151.76172940000001</c:v>
                </c:pt>
                <c:pt idx="851">
                  <c:v>151.95843840000001</c:v>
                </c:pt>
                <c:pt idx="852">
                  <c:v>152.17076259999999</c:v>
                </c:pt>
                <c:pt idx="853">
                  <c:v>152.36300880000002</c:v>
                </c:pt>
                <c:pt idx="854">
                  <c:v>152.57306739999999</c:v>
                </c:pt>
                <c:pt idx="855">
                  <c:v>152.78145599999999</c:v>
                </c:pt>
                <c:pt idx="856">
                  <c:v>152.98433679999999</c:v>
                </c:pt>
                <c:pt idx="857">
                  <c:v>153.18221779999999</c:v>
                </c:pt>
                <c:pt idx="858">
                  <c:v>153.39686620000001</c:v>
                </c:pt>
                <c:pt idx="859">
                  <c:v>153.59834080000002</c:v>
                </c:pt>
                <c:pt idx="860">
                  <c:v>153.80409280000001</c:v>
                </c:pt>
                <c:pt idx="861">
                  <c:v>154.00272560000002</c:v>
                </c:pt>
                <c:pt idx="862">
                  <c:v>154.22408300000001</c:v>
                </c:pt>
                <c:pt idx="863">
                  <c:v>154.42313559999999</c:v>
                </c:pt>
                <c:pt idx="864">
                  <c:v>154.63710060000002</c:v>
                </c:pt>
                <c:pt idx="865">
                  <c:v>154.8511044</c:v>
                </c:pt>
                <c:pt idx="866">
                  <c:v>155.03945400000001</c:v>
                </c:pt>
                <c:pt idx="867">
                  <c:v>155.25481540000001</c:v>
                </c:pt>
                <c:pt idx="868">
                  <c:v>155.46007900000001</c:v>
                </c:pt>
                <c:pt idx="869">
                  <c:v>155.665167</c:v>
                </c:pt>
                <c:pt idx="870">
                  <c:v>155.85728600000002</c:v>
                </c:pt>
                <c:pt idx="871">
                  <c:v>156.07733500000001</c:v>
                </c:pt>
                <c:pt idx="872">
                  <c:v>156.2851278</c:v>
                </c:pt>
                <c:pt idx="873">
                  <c:v>156.49247160000002</c:v>
                </c:pt>
                <c:pt idx="874">
                  <c:v>156.6949228</c:v>
                </c:pt>
                <c:pt idx="875">
                  <c:v>156.901622</c:v>
                </c:pt>
                <c:pt idx="876">
                  <c:v>157.10295980000001</c:v>
                </c:pt>
                <c:pt idx="877">
                  <c:v>157.29130960000001</c:v>
                </c:pt>
                <c:pt idx="878">
                  <c:v>157.5083994</c:v>
                </c:pt>
                <c:pt idx="879">
                  <c:v>157.71351659999999</c:v>
                </c:pt>
                <c:pt idx="880">
                  <c:v>157.91838960000001</c:v>
                </c:pt>
                <c:pt idx="881">
                  <c:v>158.13572360000001</c:v>
                </c:pt>
                <c:pt idx="882">
                  <c:v>158.33134860000001</c:v>
                </c:pt>
                <c:pt idx="883">
                  <c:v>158.54420020000001</c:v>
                </c:pt>
                <c:pt idx="884">
                  <c:v>158.737706</c:v>
                </c:pt>
                <c:pt idx="885">
                  <c:v>158.94736420000001</c:v>
                </c:pt>
                <c:pt idx="886">
                  <c:v>159.1629892</c:v>
                </c:pt>
                <c:pt idx="887">
                  <c:v>159.36340920000001</c:v>
                </c:pt>
                <c:pt idx="888">
                  <c:v>159.57215920000002</c:v>
                </c:pt>
                <c:pt idx="889">
                  <c:v>159.78341879999999</c:v>
                </c:pt>
                <c:pt idx="890">
                  <c:v>159.99149500000001</c:v>
                </c:pt>
                <c:pt idx="891">
                  <c:v>160.21100680000001</c:v>
                </c:pt>
                <c:pt idx="892">
                  <c:v>160.40453220000001</c:v>
                </c:pt>
                <c:pt idx="893">
                  <c:v>160.60718840000001</c:v>
                </c:pt>
                <c:pt idx="894">
                  <c:v>160.82962979999999</c:v>
                </c:pt>
                <c:pt idx="895">
                  <c:v>161.0296592</c:v>
                </c:pt>
                <c:pt idx="896">
                  <c:v>161.24756919999999</c:v>
                </c:pt>
                <c:pt idx="897">
                  <c:v>161.43960060000001</c:v>
                </c:pt>
                <c:pt idx="898">
                  <c:v>161.65085060000001</c:v>
                </c:pt>
                <c:pt idx="899">
                  <c:v>161.87689540000002</c:v>
                </c:pt>
                <c:pt idx="900">
                  <c:v>162.07355559999999</c:v>
                </c:pt>
                <c:pt idx="901">
                  <c:v>162.27448340000001</c:v>
                </c:pt>
                <c:pt idx="902">
                  <c:v>162.4783114</c:v>
                </c:pt>
                <c:pt idx="903">
                  <c:v>162.69569419999999</c:v>
                </c:pt>
                <c:pt idx="904">
                  <c:v>162.8900888</c:v>
                </c:pt>
                <c:pt idx="905">
                  <c:v>163.108497</c:v>
                </c:pt>
                <c:pt idx="906">
                  <c:v>163.30879000000002</c:v>
                </c:pt>
                <c:pt idx="907">
                  <c:v>163.52191500000001</c:v>
                </c:pt>
                <c:pt idx="908">
                  <c:v>163.72377040000001</c:v>
                </c:pt>
                <c:pt idx="909">
                  <c:v>163.941788</c:v>
                </c:pt>
                <c:pt idx="910">
                  <c:v>164.14686620000003</c:v>
                </c:pt>
                <c:pt idx="911">
                  <c:v>164.3552842</c:v>
                </c:pt>
                <c:pt idx="912">
                  <c:v>164.56440520000001</c:v>
                </c:pt>
                <c:pt idx="913">
                  <c:v>164.77653420000001</c:v>
                </c:pt>
                <c:pt idx="914">
                  <c:v>164.9893466</c:v>
                </c:pt>
                <c:pt idx="915">
                  <c:v>165.17899500000001</c:v>
                </c:pt>
                <c:pt idx="916">
                  <c:v>165.41340920000002</c:v>
                </c:pt>
                <c:pt idx="917">
                  <c:v>165.6129598</c:v>
                </c:pt>
                <c:pt idx="918">
                  <c:v>165.82249120000003</c:v>
                </c:pt>
                <c:pt idx="919">
                  <c:v>166.03190520000001</c:v>
                </c:pt>
                <c:pt idx="920">
                  <c:v>166.2431942</c:v>
                </c:pt>
                <c:pt idx="921">
                  <c:v>166.44790139999998</c:v>
                </c:pt>
                <c:pt idx="922">
                  <c:v>166.66764739999999</c:v>
                </c:pt>
                <c:pt idx="923">
                  <c:v>166.87883879999998</c:v>
                </c:pt>
                <c:pt idx="924">
                  <c:v>167.07909280000001</c:v>
                </c:pt>
                <c:pt idx="925">
                  <c:v>167.29811620000001</c:v>
                </c:pt>
                <c:pt idx="926">
                  <c:v>167.4889756</c:v>
                </c:pt>
                <c:pt idx="927">
                  <c:v>167.69088959999999</c:v>
                </c:pt>
                <c:pt idx="928">
                  <c:v>167.92129979999999</c:v>
                </c:pt>
                <c:pt idx="929">
                  <c:v>168.11499120000002</c:v>
                </c:pt>
                <c:pt idx="930">
                  <c:v>168.3275888</c:v>
                </c:pt>
                <c:pt idx="931">
                  <c:v>168.5305966</c:v>
                </c:pt>
                <c:pt idx="932">
                  <c:v>168.75754979999999</c:v>
                </c:pt>
                <c:pt idx="933">
                  <c:v>168.9484678</c:v>
                </c:pt>
                <c:pt idx="934">
                  <c:v>169.15997160000001</c:v>
                </c:pt>
                <c:pt idx="935">
                  <c:v>169.37872160000001</c:v>
                </c:pt>
                <c:pt idx="936">
                  <c:v>169.57954200000003</c:v>
                </c:pt>
                <c:pt idx="937">
                  <c:v>169.79079200000001</c:v>
                </c:pt>
                <c:pt idx="938">
                  <c:v>169.9997372</c:v>
                </c:pt>
                <c:pt idx="939">
                  <c:v>170.20704200000003</c:v>
                </c:pt>
                <c:pt idx="940">
                  <c:v>170.41876060000001</c:v>
                </c:pt>
                <c:pt idx="941">
                  <c:v>170.63040139999998</c:v>
                </c:pt>
                <c:pt idx="942">
                  <c:v>170.8329014</c:v>
                </c:pt>
                <c:pt idx="943">
                  <c:v>171.0498154</c:v>
                </c:pt>
                <c:pt idx="944">
                  <c:v>171.27141700000001</c:v>
                </c:pt>
                <c:pt idx="945">
                  <c:v>171.47821379999999</c:v>
                </c:pt>
                <c:pt idx="946">
                  <c:v>171.69485440000003</c:v>
                </c:pt>
                <c:pt idx="947">
                  <c:v>171.90087000000003</c:v>
                </c:pt>
                <c:pt idx="948">
                  <c:v>172.10801840000002</c:v>
                </c:pt>
                <c:pt idx="949">
                  <c:v>172.316495</c:v>
                </c:pt>
                <c:pt idx="950">
                  <c:v>172.5282138</c:v>
                </c:pt>
                <c:pt idx="951">
                  <c:v>172.72979580000001</c:v>
                </c:pt>
                <c:pt idx="952">
                  <c:v>172.95012779999999</c:v>
                </c:pt>
                <c:pt idx="953">
                  <c:v>173.17184660000001</c:v>
                </c:pt>
                <c:pt idx="954">
                  <c:v>173.36649500000001</c:v>
                </c:pt>
                <c:pt idx="955">
                  <c:v>173.58204200000003</c:v>
                </c:pt>
                <c:pt idx="956">
                  <c:v>173.78440520000001</c:v>
                </c:pt>
                <c:pt idx="957">
                  <c:v>173.9953232</c:v>
                </c:pt>
                <c:pt idx="958">
                  <c:v>174.20475680000001</c:v>
                </c:pt>
                <c:pt idx="959">
                  <c:v>174.41016700000003</c:v>
                </c:pt>
                <c:pt idx="960">
                  <c:v>174.62520600000002</c:v>
                </c:pt>
                <c:pt idx="961">
                  <c:v>174.83747160000001</c:v>
                </c:pt>
                <c:pt idx="962">
                  <c:v>175.04784280000001</c:v>
                </c:pt>
                <c:pt idx="963">
                  <c:v>175.2532334</c:v>
                </c:pt>
                <c:pt idx="964">
                  <c:v>175.46518639999999</c:v>
                </c:pt>
                <c:pt idx="965">
                  <c:v>175.68335059999998</c:v>
                </c:pt>
                <c:pt idx="966">
                  <c:v>175.89276459999999</c:v>
                </c:pt>
                <c:pt idx="967">
                  <c:v>176.10936620000001</c:v>
                </c:pt>
                <c:pt idx="968">
                  <c:v>176.31760840000001</c:v>
                </c:pt>
                <c:pt idx="969">
                  <c:v>176.51506920000003</c:v>
                </c:pt>
                <c:pt idx="970">
                  <c:v>176.73495199999999</c:v>
                </c:pt>
                <c:pt idx="971">
                  <c:v>176.94823340000002</c:v>
                </c:pt>
                <c:pt idx="972">
                  <c:v>177.14194420000001</c:v>
                </c:pt>
                <c:pt idx="973">
                  <c:v>177.34801840000003</c:v>
                </c:pt>
                <c:pt idx="974">
                  <c:v>177.57319420000002</c:v>
                </c:pt>
                <c:pt idx="975">
                  <c:v>177.78594820000001</c:v>
                </c:pt>
                <c:pt idx="976">
                  <c:v>178.01481539999997</c:v>
                </c:pt>
                <c:pt idx="977">
                  <c:v>178.21471780000002</c:v>
                </c:pt>
                <c:pt idx="978">
                  <c:v>178.4218856</c:v>
                </c:pt>
                <c:pt idx="979">
                  <c:v>178.63649500000002</c:v>
                </c:pt>
                <c:pt idx="980">
                  <c:v>178.83893639999999</c:v>
                </c:pt>
                <c:pt idx="981">
                  <c:v>179.04608500000001</c:v>
                </c:pt>
                <c:pt idx="982">
                  <c:v>179.275499</c:v>
                </c:pt>
                <c:pt idx="983">
                  <c:v>179.4704208</c:v>
                </c:pt>
                <c:pt idx="984">
                  <c:v>179.69028420000001</c:v>
                </c:pt>
                <c:pt idx="985">
                  <c:v>179.8929598</c:v>
                </c:pt>
                <c:pt idx="986">
                  <c:v>180.100245</c:v>
                </c:pt>
                <c:pt idx="987">
                  <c:v>180.30538180000002</c:v>
                </c:pt>
                <c:pt idx="988">
                  <c:v>180.51212000000001</c:v>
                </c:pt>
                <c:pt idx="989">
                  <c:v>180.72958100000002</c:v>
                </c:pt>
                <c:pt idx="990">
                  <c:v>180.95264740000002</c:v>
                </c:pt>
                <c:pt idx="991">
                  <c:v>181.1546592</c:v>
                </c:pt>
                <c:pt idx="992">
                  <c:v>181.3744834</c:v>
                </c:pt>
                <c:pt idx="993">
                  <c:v>181.59036219999999</c:v>
                </c:pt>
                <c:pt idx="994">
                  <c:v>181.79243260000001</c:v>
                </c:pt>
                <c:pt idx="995">
                  <c:v>182.00530359999999</c:v>
                </c:pt>
                <c:pt idx="996">
                  <c:v>182.21315520000002</c:v>
                </c:pt>
                <c:pt idx="997">
                  <c:v>182.43483499999999</c:v>
                </c:pt>
                <c:pt idx="998">
                  <c:v>182.64672940000003</c:v>
                </c:pt>
                <c:pt idx="999">
                  <c:v>182.8569248</c:v>
                </c:pt>
                <c:pt idx="1000">
                  <c:v>183.08346780000002</c:v>
                </c:pt>
                <c:pt idx="1001">
                  <c:v>183.27854580000002</c:v>
                </c:pt>
                <c:pt idx="1002">
                  <c:v>183.48905359999998</c:v>
                </c:pt>
                <c:pt idx="1003">
                  <c:v>183.70030359999998</c:v>
                </c:pt>
                <c:pt idx="1004">
                  <c:v>183.91409280000002</c:v>
                </c:pt>
                <c:pt idx="1005">
                  <c:v>184.12499120000001</c:v>
                </c:pt>
                <c:pt idx="1006">
                  <c:v>184.33852639999998</c:v>
                </c:pt>
                <c:pt idx="1007">
                  <c:v>184.55823340000001</c:v>
                </c:pt>
                <c:pt idx="1008">
                  <c:v>184.7603622</c:v>
                </c:pt>
                <c:pt idx="1009">
                  <c:v>184.97342859999998</c:v>
                </c:pt>
                <c:pt idx="1010">
                  <c:v>185.180499</c:v>
                </c:pt>
                <c:pt idx="1011">
                  <c:v>185.39059660000001</c:v>
                </c:pt>
                <c:pt idx="1012">
                  <c:v>185.6078622</c:v>
                </c:pt>
                <c:pt idx="1013">
                  <c:v>185.8058896</c:v>
                </c:pt>
                <c:pt idx="1014">
                  <c:v>186.01407320000001</c:v>
                </c:pt>
                <c:pt idx="1015">
                  <c:v>186.22954200000001</c:v>
                </c:pt>
                <c:pt idx="1016">
                  <c:v>186.44475680000002</c:v>
                </c:pt>
                <c:pt idx="1017">
                  <c:v>186.64854580000002</c:v>
                </c:pt>
                <c:pt idx="1018">
                  <c:v>186.88114340000001</c:v>
                </c:pt>
                <c:pt idx="1019">
                  <c:v>187.09510840000002</c:v>
                </c:pt>
                <c:pt idx="1020">
                  <c:v>187.2979598</c:v>
                </c:pt>
                <c:pt idx="1021">
                  <c:v>187.5090146</c:v>
                </c:pt>
                <c:pt idx="1022">
                  <c:v>187.7185264</c:v>
                </c:pt>
                <c:pt idx="1023">
                  <c:v>187.93989340000002</c:v>
                </c:pt>
                <c:pt idx="1024">
                  <c:v>188.140792</c:v>
                </c:pt>
                <c:pt idx="1025">
                  <c:v>188.35544039999999</c:v>
                </c:pt>
                <c:pt idx="1026">
                  <c:v>188.5565928</c:v>
                </c:pt>
                <c:pt idx="1027">
                  <c:v>188.76805760000002</c:v>
                </c:pt>
                <c:pt idx="1028">
                  <c:v>188.9892098</c:v>
                </c:pt>
                <c:pt idx="1029">
                  <c:v>189.19434660000002</c:v>
                </c:pt>
                <c:pt idx="1030">
                  <c:v>189.42780359999998</c:v>
                </c:pt>
                <c:pt idx="1031">
                  <c:v>189.63299900000001</c:v>
                </c:pt>
                <c:pt idx="1032">
                  <c:v>189.84587000000002</c:v>
                </c:pt>
                <c:pt idx="1033">
                  <c:v>190.0682334</c:v>
                </c:pt>
                <c:pt idx="1034">
                  <c:v>190.27055760000002</c:v>
                </c:pt>
                <c:pt idx="1035">
                  <c:v>190.4816318</c:v>
                </c:pt>
                <c:pt idx="1036">
                  <c:v>190.6929404</c:v>
                </c:pt>
                <c:pt idx="1037">
                  <c:v>190.9037606</c:v>
                </c:pt>
                <c:pt idx="1038">
                  <c:v>191.11348720000001</c:v>
                </c:pt>
                <c:pt idx="1039">
                  <c:v>191.33378020000001</c:v>
                </c:pt>
                <c:pt idx="1040">
                  <c:v>191.5412216</c:v>
                </c:pt>
                <c:pt idx="1041">
                  <c:v>191.75194420000003</c:v>
                </c:pt>
                <c:pt idx="1042">
                  <c:v>191.96462000000002</c:v>
                </c:pt>
                <c:pt idx="1043">
                  <c:v>192.1851278</c:v>
                </c:pt>
                <c:pt idx="1044">
                  <c:v>192.38809660000001</c:v>
                </c:pt>
                <c:pt idx="1045">
                  <c:v>192.60456139999999</c:v>
                </c:pt>
                <c:pt idx="1046">
                  <c:v>192.8134092</c:v>
                </c:pt>
                <c:pt idx="1047">
                  <c:v>193.03094820000001</c:v>
                </c:pt>
                <c:pt idx="1048">
                  <c:v>193.24239340000003</c:v>
                </c:pt>
                <c:pt idx="1049">
                  <c:v>193.46919039999997</c:v>
                </c:pt>
                <c:pt idx="1050">
                  <c:v>193.67534280000001</c:v>
                </c:pt>
                <c:pt idx="1051">
                  <c:v>193.88231539999998</c:v>
                </c:pt>
                <c:pt idx="1052">
                  <c:v>194.09415139999999</c:v>
                </c:pt>
                <c:pt idx="1053">
                  <c:v>194.31522559999999</c:v>
                </c:pt>
                <c:pt idx="1054">
                  <c:v>194.52176840000001</c:v>
                </c:pt>
                <c:pt idx="1055">
                  <c:v>194.71196380000001</c:v>
                </c:pt>
                <c:pt idx="1056">
                  <c:v>194.17655359999998</c:v>
                </c:pt>
                <c:pt idx="1057">
                  <c:v>194.39434660000001</c:v>
                </c:pt>
                <c:pt idx="1058">
                  <c:v>194.6063584</c:v>
                </c:pt>
                <c:pt idx="1059">
                  <c:v>194.82801840000002</c:v>
                </c:pt>
                <c:pt idx="1060">
                  <c:v>195.04602639999999</c:v>
                </c:pt>
                <c:pt idx="1061">
                  <c:v>195.26762779999999</c:v>
                </c:pt>
                <c:pt idx="1062">
                  <c:v>195.5003036</c:v>
                </c:pt>
                <c:pt idx="1063">
                  <c:v>195.69170980000001</c:v>
                </c:pt>
                <c:pt idx="1064">
                  <c:v>195.92506920000002</c:v>
                </c:pt>
                <c:pt idx="1065">
                  <c:v>196.14780359999997</c:v>
                </c:pt>
                <c:pt idx="1066">
                  <c:v>196.34731539999999</c:v>
                </c:pt>
                <c:pt idx="1067">
                  <c:v>196.56551840000003</c:v>
                </c:pt>
                <c:pt idx="1068">
                  <c:v>196.77837000000002</c:v>
                </c:pt>
                <c:pt idx="1069">
                  <c:v>181.0105576</c:v>
                </c:pt>
                <c:pt idx="1070">
                  <c:v>167.40774500000001</c:v>
                </c:pt>
                <c:pt idx="1071">
                  <c:v>151.92882900000001</c:v>
                </c:pt>
                <c:pt idx="1072">
                  <c:v>135.36384860000001</c:v>
                </c:pt>
                <c:pt idx="1073">
                  <c:v>118.48333099999999</c:v>
                </c:pt>
                <c:pt idx="1074">
                  <c:v>112.89852640000001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61-4AD6-90DD-3E49EC4499E3}"/>
            </c:ext>
          </c:extLst>
        </c:ser>
        <c:ser>
          <c:idx val="1"/>
          <c:order val="1"/>
          <c:tx>
            <c:strRef>
              <c:f>'stress-strain (instron)'!$F$6</c:f>
              <c:strCache>
                <c:ptCount val="1"/>
                <c:pt idx="0">
                  <c:v>SAMPLE 14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(instron)'!$G$7:$G$1129</c:f>
              <c:numCache>
                <c:formatCode>General</c:formatCode>
                <c:ptCount val="1123"/>
                <c:pt idx="0">
                  <c:v>0</c:v>
                </c:pt>
                <c:pt idx="1">
                  <c:v>1.4461538461538461E-5</c:v>
                </c:pt>
                <c:pt idx="2">
                  <c:v>4.5846153846153849E-5</c:v>
                </c:pt>
                <c:pt idx="3">
                  <c:v>7.0923076923076929E-5</c:v>
                </c:pt>
                <c:pt idx="4">
                  <c:v>9.6692307692307683E-5</c:v>
                </c:pt>
                <c:pt idx="5">
                  <c:v>1.2238461538461538E-4</c:v>
                </c:pt>
                <c:pt idx="6">
                  <c:v>1.4792307692307693E-4</c:v>
                </c:pt>
                <c:pt idx="7">
                  <c:v>1.7384615384615382E-4</c:v>
                </c:pt>
                <c:pt idx="8">
                  <c:v>1.9938461538461538E-4</c:v>
                </c:pt>
                <c:pt idx="9">
                  <c:v>2.2507692307692308E-4</c:v>
                </c:pt>
                <c:pt idx="10">
                  <c:v>2.5099999999999998E-4</c:v>
                </c:pt>
                <c:pt idx="11">
                  <c:v>2.7638461538461535E-4</c:v>
                </c:pt>
                <c:pt idx="12">
                  <c:v>3.0169230769230767E-4</c:v>
                </c:pt>
                <c:pt idx="13">
                  <c:v>3.2753846153846152E-4</c:v>
                </c:pt>
                <c:pt idx="14">
                  <c:v>3.5330769230769232E-4</c:v>
                </c:pt>
                <c:pt idx="15">
                  <c:v>3.7869230769230769E-4</c:v>
                </c:pt>
                <c:pt idx="16">
                  <c:v>4.0461538461538461E-4</c:v>
                </c:pt>
                <c:pt idx="17">
                  <c:v>4.3030769230769229E-4</c:v>
                </c:pt>
                <c:pt idx="18">
                  <c:v>4.5569230769230772E-4</c:v>
                </c:pt>
                <c:pt idx="19">
                  <c:v>4.8146153846153852E-4</c:v>
                </c:pt>
                <c:pt idx="20">
                  <c:v>5.069230769230769E-4</c:v>
                </c:pt>
                <c:pt idx="21">
                  <c:v>5.3238461538461534E-4</c:v>
                </c:pt>
                <c:pt idx="22">
                  <c:v>5.5846153846153849E-4</c:v>
                </c:pt>
                <c:pt idx="23">
                  <c:v>5.8415384615384612E-4</c:v>
                </c:pt>
                <c:pt idx="24">
                  <c:v>6.095384615384616E-4</c:v>
                </c:pt>
                <c:pt idx="25">
                  <c:v>6.3561538461538454E-4</c:v>
                </c:pt>
                <c:pt idx="26">
                  <c:v>6.6115384615384614E-4</c:v>
                </c:pt>
                <c:pt idx="27">
                  <c:v>6.863846153846154E-4</c:v>
                </c:pt>
                <c:pt idx="28">
                  <c:v>7.1215384615384608E-4</c:v>
                </c:pt>
                <c:pt idx="29">
                  <c:v>7.3769230769230769E-4</c:v>
                </c:pt>
                <c:pt idx="30">
                  <c:v>7.6330769230769225E-4</c:v>
                </c:pt>
                <c:pt idx="31">
                  <c:v>7.8923076923076917E-4</c:v>
                </c:pt>
                <c:pt idx="32">
                  <c:v>8.1484615384615385E-4</c:v>
                </c:pt>
                <c:pt idx="33">
                  <c:v>8.4030769230769228E-4</c:v>
                </c:pt>
                <c:pt idx="34">
                  <c:v>8.6615384615384625E-4</c:v>
                </c:pt>
                <c:pt idx="35">
                  <c:v>8.9161538461538458E-4</c:v>
                </c:pt>
                <c:pt idx="36">
                  <c:v>9.1692307692307689E-4</c:v>
                </c:pt>
                <c:pt idx="37">
                  <c:v>9.4276923076923075E-4</c:v>
                </c:pt>
                <c:pt idx="38">
                  <c:v>9.6876923076923073E-4</c:v>
                </c:pt>
                <c:pt idx="39">
                  <c:v>9.9423076923076917E-4</c:v>
                </c:pt>
                <c:pt idx="40">
                  <c:v>1.0200000000000001E-3</c:v>
                </c:pt>
                <c:pt idx="41">
                  <c:v>1.0457692307692308E-3</c:v>
                </c:pt>
                <c:pt idx="42">
                  <c:v>1.0712307692307692E-3</c:v>
                </c:pt>
                <c:pt idx="43">
                  <c:v>1.0968461538461538E-3</c:v>
                </c:pt>
                <c:pt idx="44">
                  <c:v>1.1223076923076924E-3</c:v>
                </c:pt>
                <c:pt idx="45">
                  <c:v>1.1480000000000001E-3</c:v>
                </c:pt>
                <c:pt idx="46">
                  <c:v>1.1737692307692308E-3</c:v>
                </c:pt>
                <c:pt idx="47">
                  <c:v>1.1994615384615386E-3</c:v>
                </c:pt>
                <c:pt idx="48">
                  <c:v>1.2248461538461538E-3</c:v>
                </c:pt>
                <c:pt idx="49">
                  <c:v>1.2508461538461538E-3</c:v>
                </c:pt>
                <c:pt idx="50">
                  <c:v>1.2763076923076925E-3</c:v>
                </c:pt>
                <c:pt idx="51">
                  <c:v>1.3017692307692307E-3</c:v>
                </c:pt>
                <c:pt idx="52">
                  <c:v>1.3273846153846153E-3</c:v>
                </c:pt>
                <c:pt idx="53">
                  <c:v>1.353E-3</c:v>
                </c:pt>
                <c:pt idx="54">
                  <c:v>1.3787692307692309E-3</c:v>
                </c:pt>
                <c:pt idx="55">
                  <c:v>1.4046923076923078E-3</c:v>
                </c:pt>
                <c:pt idx="56">
                  <c:v>1.4303076923076923E-3</c:v>
                </c:pt>
                <c:pt idx="57">
                  <c:v>1.456E-3</c:v>
                </c:pt>
                <c:pt idx="58">
                  <c:v>1.4815384615384614E-3</c:v>
                </c:pt>
                <c:pt idx="59">
                  <c:v>1.5070769230769233E-3</c:v>
                </c:pt>
                <c:pt idx="60">
                  <c:v>1.5324615384615385E-3</c:v>
                </c:pt>
                <c:pt idx="61">
                  <c:v>1.5582307692307692E-3</c:v>
                </c:pt>
                <c:pt idx="62">
                  <c:v>1.5840769230769231E-3</c:v>
                </c:pt>
                <c:pt idx="63">
                  <c:v>1.6096153846153845E-3</c:v>
                </c:pt>
                <c:pt idx="64">
                  <c:v>1.6353076923076924E-3</c:v>
                </c:pt>
                <c:pt idx="65">
                  <c:v>1.6610769230769231E-3</c:v>
                </c:pt>
                <c:pt idx="66">
                  <c:v>1.6864615384615384E-3</c:v>
                </c:pt>
                <c:pt idx="67">
                  <c:v>1.7120769230769229E-3</c:v>
                </c:pt>
                <c:pt idx="68">
                  <c:v>1.7376923076923077E-3</c:v>
                </c:pt>
                <c:pt idx="69">
                  <c:v>1.7632307692307693E-3</c:v>
                </c:pt>
                <c:pt idx="70">
                  <c:v>1.7891538461538461E-3</c:v>
                </c:pt>
                <c:pt idx="71">
                  <c:v>1.8150769230769232E-3</c:v>
                </c:pt>
                <c:pt idx="72">
                  <c:v>1.8403846153846153E-3</c:v>
                </c:pt>
                <c:pt idx="73">
                  <c:v>1.8659230769230771E-3</c:v>
                </c:pt>
                <c:pt idx="74">
                  <c:v>1.8919230769230768E-3</c:v>
                </c:pt>
                <c:pt idx="75">
                  <c:v>1.9172307692307692E-3</c:v>
                </c:pt>
                <c:pt idx="76">
                  <c:v>1.9427692307692308E-3</c:v>
                </c:pt>
                <c:pt idx="77">
                  <c:v>1.9686153846153846E-3</c:v>
                </c:pt>
                <c:pt idx="78">
                  <c:v>1.9943076923076924E-3</c:v>
                </c:pt>
                <c:pt idx="79">
                  <c:v>2.0198461538461538E-3</c:v>
                </c:pt>
                <c:pt idx="80">
                  <c:v>2.0456153846153844E-3</c:v>
                </c:pt>
                <c:pt idx="81">
                  <c:v>2.0711538461538463E-3</c:v>
                </c:pt>
                <c:pt idx="82">
                  <c:v>2.096846153846154E-3</c:v>
                </c:pt>
                <c:pt idx="83">
                  <c:v>2.1224615384615383E-3</c:v>
                </c:pt>
                <c:pt idx="84">
                  <c:v>2.1479230769230768E-3</c:v>
                </c:pt>
                <c:pt idx="85">
                  <c:v>2.1733846153846157E-3</c:v>
                </c:pt>
                <c:pt idx="86">
                  <c:v>2.1994615384615386E-3</c:v>
                </c:pt>
                <c:pt idx="87">
                  <c:v>2.2250769230769234E-3</c:v>
                </c:pt>
                <c:pt idx="88">
                  <c:v>2.2506153846153848E-3</c:v>
                </c:pt>
                <c:pt idx="89">
                  <c:v>2.2765384615384614E-3</c:v>
                </c:pt>
                <c:pt idx="90">
                  <c:v>2.3019230769230768E-3</c:v>
                </c:pt>
                <c:pt idx="91">
                  <c:v>2.3276923076923075E-3</c:v>
                </c:pt>
                <c:pt idx="92">
                  <c:v>2.3532307692307694E-3</c:v>
                </c:pt>
                <c:pt idx="93">
                  <c:v>2.3785384615384614E-3</c:v>
                </c:pt>
                <c:pt idx="94">
                  <c:v>2.4045384615384614E-3</c:v>
                </c:pt>
                <c:pt idx="95">
                  <c:v>2.4303076923076921E-3</c:v>
                </c:pt>
                <c:pt idx="96">
                  <c:v>2.4557692307692306E-3</c:v>
                </c:pt>
                <c:pt idx="97">
                  <c:v>2.4813076923076924E-3</c:v>
                </c:pt>
                <c:pt idx="98">
                  <c:v>2.5072307692307694E-3</c:v>
                </c:pt>
                <c:pt idx="99">
                  <c:v>2.5326153846153845E-3</c:v>
                </c:pt>
                <c:pt idx="100">
                  <c:v>2.5579999999999999E-3</c:v>
                </c:pt>
                <c:pt idx="101">
                  <c:v>2.5838461538461536E-3</c:v>
                </c:pt>
                <c:pt idx="102">
                  <c:v>2.6095384615384613E-3</c:v>
                </c:pt>
                <c:pt idx="103">
                  <c:v>2.6353076923076924E-3</c:v>
                </c:pt>
                <c:pt idx="104">
                  <c:v>2.6611538461538461E-3</c:v>
                </c:pt>
                <c:pt idx="105">
                  <c:v>2.6866923076923079E-3</c:v>
                </c:pt>
                <c:pt idx="106">
                  <c:v>2.7122307692307693E-3</c:v>
                </c:pt>
                <c:pt idx="107">
                  <c:v>2.738E-3</c:v>
                </c:pt>
                <c:pt idx="108">
                  <c:v>2.7633076923076921E-3</c:v>
                </c:pt>
                <c:pt idx="109">
                  <c:v>2.7888461538461539E-3</c:v>
                </c:pt>
                <c:pt idx="110">
                  <c:v>2.8147692307692309E-3</c:v>
                </c:pt>
                <c:pt idx="111">
                  <c:v>2.840692307692308E-3</c:v>
                </c:pt>
                <c:pt idx="112">
                  <c:v>2.866076923076923E-3</c:v>
                </c:pt>
                <c:pt idx="113">
                  <c:v>2.8917692307692307E-3</c:v>
                </c:pt>
                <c:pt idx="114">
                  <c:v>2.9173846153846151E-3</c:v>
                </c:pt>
                <c:pt idx="115">
                  <c:v>2.9424615384615388E-3</c:v>
                </c:pt>
                <c:pt idx="116">
                  <c:v>2.9684615384615387E-3</c:v>
                </c:pt>
                <c:pt idx="117">
                  <c:v>2.9940769230769231E-3</c:v>
                </c:pt>
                <c:pt idx="118">
                  <c:v>3.0196923076923079E-3</c:v>
                </c:pt>
                <c:pt idx="119">
                  <c:v>3.0459230769230767E-3</c:v>
                </c:pt>
                <c:pt idx="120">
                  <c:v>3.0714615384615381E-3</c:v>
                </c:pt>
                <c:pt idx="121">
                  <c:v>3.0966153846153843E-3</c:v>
                </c:pt>
                <c:pt idx="122">
                  <c:v>3.1226153846153847E-3</c:v>
                </c:pt>
                <c:pt idx="123">
                  <c:v>3.1480769230769231E-3</c:v>
                </c:pt>
                <c:pt idx="124">
                  <c:v>3.1733076923076923E-3</c:v>
                </c:pt>
                <c:pt idx="125">
                  <c:v>3.1993076923076923E-3</c:v>
                </c:pt>
                <c:pt idx="126">
                  <c:v>3.2252307692307693E-3</c:v>
                </c:pt>
                <c:pt idx="127">
                  <c:v>3.2506923076923077E-3</c:v>
                </c:pt>
                <c:pt idx="128">
                  <c:v>3.2765384615384614E-3</c:v>
                </c:pt>
                <c:pt idx="129">
                  <c:v>3.3020769230769228E-3</c:v>
                </c:pt>
                <c:pt idx="130">
                  <c:v>3.3271538461538464E-3</c:v>
                </c:pt>
                <c:pt idx="131">
                  <c:v>3.353076923076923E-3</c:v>
                </c:pt>
                <c:pt idx="132">
                  <c:v>3.3789230769230767E-3</c:v>
                </c:pt>
                <c:pt idx="133">
                  <c:v>3.4040769230769229E-3</c:v>
                </c:pt>
                <c:pt idx="134">
                  <c:v>3.4303076923076921E-3</c:v>
                </c:pt>
                <c:pt idx="135">
                  <c:v>3.4562307692307692E-3</c:v>
                </c:pt>
                <c:pt idx="136">
                  <c:v>3.4812307692307694E-3</c:v>
                </c:pt>
                <c:pt idx="137">
                  <c:v>3.5070769230769231E-3</c:v>
                </c:pt>
                <c:pt idx="138">
                  <c:v>3.5328461538461538E-3</c:v>
                </c:pt>
                <c:pt idx="139">
                  <c:v>3.5581538461538463E-3</c:v>
                </c:pt>
                <c:pt idx="140">
                  <c:v>3.5840769230769233E-3</c:v>
                </c:pt>
                <c:pt idx="141">
                  <c:v>3.6096923076923077E-3</c:v>
                </c:pt>
                <c:pt idx="142">
                  <c:v>3.6352307692307691E-3</c:v>
                </c:pt>
                <c:pt idx="143">
                  <c:v>3.6610000000000002E-3</c:v>
                </c:pt>
                <c:pt idx="144">
                  <c:v>3.6866923076923075E-3</c:v>
                </c:pt>
                <c:pt idx="145">
                  <c:v>3.7119230769230766E-3</c:v>
                </c:pt>
                <c:pt idx="146">
                  <c:v>3.7378461538461541E-3</c:v>
                </c:pt>
                <c:pt idx="147">
                  <c:v>3.7636153846153843E-3</c:v>
                </c:pt>
                <c:pt idx="148">
                  <c:v>3.7887692307692305E-3</c:v>
                </c:pt>
                <c:pt idx="149">
                  <c:v>3.814692307692308E-3</c:v>
                </c:pt>
                <c:pt idx="150">
                  <c:v>3.8405384615384616E-3</c:v>
                </c:pt>
                <c:pt idx="151">
                  <c:v>3.8659230769230767E-3</c:v>
                </c:pt>
                <c:pt idx="152">
                  <c:v>3.8917692307692308E-3</c:v>
                </c:pt>
                <c:pt idx="153">
                  <c:v>3.917538461538461E-3</c:v>
                </c:pt>
                <c:pt idx="154">
                  <c:v>3.9427692307692306E-3</c:v>
                </c:pt>
                <c:pt idx="155">
                  <c:v>3.9686923076923076E-3</c:v>
                </c:pt>
                <c:pt idx="156">
                  <c:v>3.9943846153846158E-3</c:v>
                </c:pt>
                <c:pt idx="157">
                  <c:v>4.0196153846153845E-3</c:v>
                </c:pt>
                <c:pt idx="158">
                  <c:v>4.0455384615384615E-3</c:v>
                </c:pt>
                <c:pt idx="159">
                  <c:v>4.0713076923076926E-3</c:v>
                </c:pt>
                <c:pt idx="160">
                  <c:v>4.0966923076923073E-3</c:v>
                </c:pt>
                <c:pt idx="161">
                  <c:v>4.1225384615384613E-3</c:v>
                </c:pt>
                <c:pt idx="162">
                  <c:v>4.1481538461538457E-3</c:v>
                </c:pt>
                <c:pt idx="163">
                  <c:v>4.1734615384615382E-3</c:v>
                </c:pt>
                <c:pt idx="164">
                  <c:v>4.1993846153846152E-3</c:v>
                </c:pt>
                <c:pt idx="165">
                  <c:v>4.2248461538461537E-3</c:v>
                </c:pt>
                <c:pt idx="166">
                  <c:v>4.2503846153846151E-3</c:v>
                </c:pt>
                <c:pt idx="167">
                  <c:v>4.2763846153846159E-3</c:v>
                </c:pt>
                <c:pt idx="168">
                  <c:v>4.3022307692307691E-3</c:v>
                </c:pt>
                <c:pt idx="169">
                  <c:v>4.3276153846153846E-3</c:v>
                </c:pt>
                <c:pt idx="170">
                  <c:v>4.353230769230769E-3</c:v>
                </c:pt>
                <c:pt idx="171">
                  <c:v>4.379076923076923E-3</c:v>
                </c:pt>
                <c:pt idx="172">
                  <c:v>4.4042307692307697E-3</c:v>
                </c:pt>
                <c:pt idx="173">
                  <c:v>4.429923076923077E-3</c:v>
                </c:pt>
                <c:pt idx="174">
                  <c:v>4.455846153846154E-3</c:v>
                </c:pt>
                <c:pt idx="175">
                  <c:v>4.4815384615384613E-3</c:v>
                </c:pt>
                <c:pt idx="176">
                  <c:v>4.5073076923076924E-3</c:v>
                </c:pt>
                <c:pt idx="177">
                  <c:v>4.5326923076923079E-3</c:v>
                </c:pt>
                <c:pt idx="178">
                  <c:v>4.5582307692307693E-3</c:v>
                </c:pt>
                <c:pt idx="179">
                  <c:v>4.5837692307692307E-3</c:v>
                </c:pt>
                <c:pt idx="180">
                  <c:v>4.6094615384615388E-3</c:v>
                </c:pt>
                <c:pt idx="181">
                  <c:v>4.6349230769230764E-3</c:v>
                </c:pt>
                <c:pt idx="182">
                  <c:v>4.6609230769230773E-3</c:v>
                </c:pt>
                <c:pt idx="183">
                  <c:v>4.6867692307692313E-3</c:v>
                </c:pt>
                <c:pt idx="184">
                  <c:v>4.7124615384615386E-3</c:v>
                </c:pt>
                <c:pt idx="185">
                  <c:v>4.738E-3</c:v>
                </c:pt>
                <c:pt idx="186">
                  <c:v>4.7633846153846155E-3</c:v>
                </c:pt>
                <c:pt idx="187">
                  <c:v>4.7889999999999999E-3</c:v>
                </c:pt>
                <c:pt idx="188">
                  <c:v>4.8146923076923072E-3</c:v>
                </c:pt>
                <c:pt idx="189">
                  <c:v>4.8403076923076924E-3</c:v>
                </c:pt>
                <c:pt idx="190">
                  <c:v>4.8659230769230767E-3</c:v>
                </c:pt>
                <c:pt idx="191">
                  <c:v>4.8918461538461537E-3</c:v>
                </c:pt>
                <c:pt idx="192">
                  <c:v>4.9174615384615381E-3</c:v>
                </c:pt>
                <c:pt idx="193">
                  <c:v>4.9427692307692306E-3</c:v>
                </c:pt>
                <c:pt idx="194">
                  <c:v>4.9684615384615388E-3</c:v>
                </c:pt>
                <c:pt idx="195">
                  <c:v>4.9941538461538461E-3</c:v>
                </c:pt>
                <c:pt idx="196">
                  <c:v>5.0196153846153845E-3</c:v>
                </c:pt>
                <c:pt idx="197">
                  <c:v>5.0455384615384615E-3</c:v>
                </c:pt>
                <c:pt idx="198">
                  <c:v>5.0712307692307688E-3</c:v>
                </c:pt>
                <c:pt idx="199">
                  <c:v>5.096923076923077E-3</c:v>
                </c:pt>
                <c:pt idx="200">
                  <c:v>5.1226923076923081E-3</c:v>
                </c:pt>
                <c:pt idx="201">
                  <c:v>5.1481538461538457E-3</c:v>
                </c:pt>
                <c:pt idx="202">
                  <c:v>5.1735384615384621E-3</c:v>
                </c:pt>
                <c:pt idx="203">
                  <c:v>5.1993846153846153E-3</c:v>
                </c:pt>
                <c:pt idx="204">
                  <c:v>5.2250000000000005E-3</c:v>
                </c:pt>
                <c:pt idx="205">
                  <c:v>5.250461538461538E-3</c:v>
                </c:pt>
                <c:pt idx="206">
                  <c:v>5.2763076923076921E-3</c:v>
                </c:pt>
                <c:pt idx="207">
                  <c:v>5.3020769230769232E-3</c:v>
                </c:pt>
                <c:pt idx="208">
                  <c:v>5.3276153846153846E-3</c:v>
                </c:pt>
                <c:pt idx="209">
                  <c:v>5.353153846153846E-3</c:v>
                </c:pt>
                <c:pt idx="210">
                  <c:v>5.3787692307692304E-3</c:v>
                </c:pt>
                <c:pt idx="211">
                  <c:v>5.4040769230769229E-3</c:v>
                </c:pt>
                <c:pt idx="212">
                  <c:v>5.4299999999999999E-3</c:v>
                </c:pt>
                <c:pt idx="213">
                  <c:v>5.455846153846154E-3</c:v>
                </c:pt>
                <c:pt idx="214">
                  <c:v>5.4813076923076924E-3</c:v>
                </c:pt>
                <c:pt idx="215">
                  <c:v>5.5071538461538456E-3</c:v>
                </c:pt>
                <c:pt idx="216">
                  <c:v>5.5329230769230768E-3</c:v>
                </c:pt>
                <c:pt idx="217">
                  <c:v>5.558461538461539E-3</c:v>
                </c:pt>
                <c:pt idx="218">
                  <c:v>5.5839230769230775E-3</c:v>
                </c:pt>
                <c:pt idx="219">
                  <c:v>5.6096923076923077E-3</c:v>
                </c:pt>
                <c:pt idx="220">
                  <c:v>5.6351538461538462E-3</c:v>
                </c:pt>
                <c:pt idx="221">
                  <c:v>5.6608461538461535E-3</c:v>
                </c:pt>
                <c:pt idx="222">
                  <c:v>5.6866923076923075E-3</c:v>
                </c:pt>
                <c:pt idx="223">
                  <c:v>5.712153846153846E-3</c:v>
                </c:pt>
                <c:pt idx="224">
                  <c:v>5.7379230769230771E-3</c:v>
                </c:pt>
                <c:pt idx="225">
                  <c:v>5.7635384615384614E-3</c:v>
                </c:pt>
                <c:pt idx="226">
                  <c:v>5.7889230769230769E-3</c:v>
                </c:pt>
                <c:pt idx="227">
                  <c:v>5.8145384615384613E-3</c:v>
                </c:pt>
                <c:pt idx="228">
                  <c:v>5.8403846153846153E-3</c:v>
                </c:pt>
                <c:pt idx="229">
                  <c:v>5.8658461538461538E-3</c:v>
                </c:pt>
                <c:pt idx="230">
                  <c:v>5.8915384615384619E-3</c:v>
                </c:pt>
                <c:pt idx="231">
                  <c:v>5.9175384615384611E-3</c:v>
                </c:pt>
                <c:pt idx="232">
                  <c:v>5.9431538461538463E-3</c:v>
                </c:pt>
                <c:pt idx="233">
                  <c:v>5.9686923076923077E-3</c:v>
                </c:pt>
                <c:pt idx="234">
                  <c:v>5.994307692307692E-3</c:v>
                </c:pt>
                <c:pt idx="235">
                  <c:v>6.0197692307692304E-3</c:v>
                </c:pt>
                <c:pt idx="236">
                  <c:v>6.0453846153846157E-3</c:v>
                </c:pt>
                <c:pt idx="237">
                  <c:v>6.0712307692307689E-3</c:v>
                </c:pt>
                <c:pt idx="238">
                  <c:v>6.0967692307692303E-3</c:v>
                </c:pt>
                <c:pt idx="239">
                  <c:v>6.1223076923076925E-3</c:v>
                </c:pt>
                <c:pt idx="240">
                  <c:v>6.1483076923076925E-3</c:v>
                </c:pt>
                <c:pt idx="241">
                  <c:v>6.1738461538461539E-3</c:v>
                </c:pt>
                <c:pt idx="242">
                  <c:v>6.1990769230769235E-3</c:v>
                </c:pt>
                <c:pt idx="243">
                  <c:v>6.2249230769230767E-3</c:v>
                </c:pt>
                <c:pt idx="244">
                  <c:v>6.2505384615384619E-3</c:v>
                </c:pt>
                <c:pt idx="245">
                  <c:v>6.2760000000000003E-3</c:v>
                </c:pt>
                <c:pt idx="246">
                  <c:v>6.3020769230769233E-3</c:v>
                </c:pt>
                <c:pt idx="247">
                  <c:v>6.3276923076923076E-3</c:v>
                </c:pt>
                <c:pt idx="248">
                  <c:v>6.3533076923076928E-3</c:v>
                </c:pt>
                <c:pt idx="249">
                  <c:v>6.3790769230769231E-3</c:v>
                </c:pt>
                <c:pt idx="250">
                  <c:v>6.4044615384615386E-3</c:v>
                </c:pt>
                <c:pt idx="251">
                  <c:v>6.4298461538461532E-3</c:v>
                </c:pt>
                <c:pt idx="252">
                  <c:v>6.4557692307692311E-3</c:v>
                </c:pt>
                <c:pt idx="253">
                  <c:v>6.4813846153846154E-3</c:v>
                </c:pt>
                <c:pt idx="254">
                  <c:v>6.5068461538461539E-3</c:v>
                </c:pt>
                <c:pt idx="255">
                  <c:v>6.5329230769230768E-3</c:v>
                </c:pt>
                <c:pt idx="256">
                  <c:v>6.5585384615384611E-3</c:v>
                </c:pt>
                <c:pt idx="257">
                  <c:v>6.5839230769230766E-3</c:v>
                </c:pt>
                <c:pt idx="258">
                  <c:v>6.6095384615384618E-3</c:v>
                </c:pt>
                <c:pt idx="259">
                  <c:v>6.6350769230769232E-3</c:v>
                </c:pt>
                <c:pt idx="260">
                  <c:v>6.6605384615384617E-3</c:v>
                </c:pt>
                <c:pt idx="261">
                  <c:v>6.6866923076923076E-3</c:v>
                </c:pt>
                <c:pt idx="262">
                  <c:v>6.7123846153846157E-3</c:v>
                </c:pt>
                <c:pt idx="263">
                  <c:v>6.7376153846153844E-3</c:v>
                </c:pt>
                <c:pt idx="264">
                  <c:v>6.7638461538461533E-3</c:v>
                </c:pt>
                <c:pt idx="265">
                  <c:v>6.7893076923076926E-3</c:v>
                </c:pt>
                <c:pt idx="266">
                  <c:v>6.8143846153846154E-3</c:v>
                </c:pt>
                <c:pt idx="267">
                  <c:v>6.8403846153846154E-3</c:v>
                </c:pt>
                <c:pt idx="268">
                  <c:v>6.8660000000000006E-3</c:v>
                </c:pt>
                <c:pt idx="269">
                  <c:v>6.8914615384615381E-3</c:v>
                </c:pt>
                <c:pt idx="270">
                  <c:v>6.9176153846153849E-3</c:v>
                </c:pt>
                <c:pt idx="271">
                  <c:v>6.9431538461538463E-3</c:v>
                </c:pt>
                <c:pt idx="272">
                  <c:v>6.9685384615384618E-3</c:v>
                </c:pt>
                <c:pt idx="273">
                  <c:v>6.994307692307692E-3</c:v>
                </c:pt>
                <c:pt idx="274">
                  <c:v>7.0198461538461534E-3</c:v>
                </c:pt>
                <c:pt idx="275">
                  <c:v>7.045076923076923E-3</c:v>
                </c:pt>
                <c:pt idx="276">
                  <c:v>7.071076923076923E-3</c:v>
                </c:pt>
                <c:pt idx="277">
                  <c:v>7.0969230769230771E-3</c:v>
                </c:pt>
                <c:pt idx="278">
                  <c:v>7.1222307692307696E-3</c:v>
                </c:pt>
                <c:pt idx="279">
                  <c:v>7.1483846153846146E-3</c:v>
                </c:pt>
                <c:pt idx="280">
                  <c:v>7.1739999999999998E-3</c:v>
                </c:pt>
                <c:pt idx="281">
                  <c:v>7.1992307692307685E-3</c:v>
                </c:pt>
                <c:pt idx="282">
                  <c:v>7.2250000000000005E-3</c:v>
                </c:pt>
                <c:pt idx="283">
                  <c:v>7.250615384615384E-3</c:v>
                </c:pt>
                <c:pt idx="284">
                  <c:v>7.2760000000000003E-3</c:v>
                </c:pt>
                <c:pt idx="285">
                  <c:v>7.3021538461538462E-3</c:v>
                </c:pt>
                <c:pt idx="286">
                  <c:v>7.3276923076923076E-3</c:v>
                </c:pt>
                <c:pt idx="287">
                  <c:v>7.3528461538461543E-3</c:v>
                </c:pt>
                <c:pt idx="288">
                  <c:v>7.3789999999999993E-3</c:v>
                </c:pt>
                <c:pt idx="289">
                  <c:v>7.4046923076923074E-3</c:v>
                </c:pt>
                <c:pt idx="290">
                  <c:v>7.4296923076923082E-3</c:v>
                </c:pt>
                <c:pt idx="291">
                  <c:v>7.4556923076923073E-3</c:v>
                </c:pt>
                <c:pt idx="292">
                  <c:v>7.4814615384615384E-3</c:v>
                </c:pt>
                <c:pt idx="293">
                  <c:v>7.5068461538461539E-3</c:v>
                </c:pt>
                <c:pt idx="294">
                  <c:v>7.5327692307692309E-3</c:v>
                </c:pt>
                <c:pt idx="295">
                  <c:v>7.5584615384615391E-3</c:v>
                </c:pt>
                <c:pt idx="296">
                  <c:v>7.5839230769230766E-3</c:v>
                </c:pt>
                <c:pt idx="297">
                  <c:v>7.6099230769230766E-3</c:v>
                </c:pt>
                <c:pt idx="298">
                  <c:v>7.635461538461538E-3</c:v>
                </c:pt>
                <c:pt idx="299">
                  <c:v>7.6605384615384617E-3</c:v>
                </c:pt>
                <c:pt idx="300">
                  <c:v>7.6866153846153846E-3</c:v>
                </c:pt>
                <c:pt idx="301">
                  <c:v>7.7123076923076919E-3</c:v>
                </c:pt>
                <c:pt idx="302">
                  <c:v>7.7376153846153845E-3</c:v>
                </c:pt>
                <c:pt idx="303">
                  <c:v>7.7634615384615385E-3</c:v>
                </c:pt>
                <c:pt idx="304">
                  <c:v>7.7894615384615376E-3</c:v>
                </c:pt>
                <c:pt idx="305">
                  <c:v>7.8146153846153851E-3</c:v>
                </c:pt>
                <c:pt idx="306">
                  <c:v>7.8403076923076916E-3</c:v>
                </c:pt>
                <c:pt idx="307">
                  <c:v>7.8660769230769235E-3</c:v>
                </c:pt>
                <c:pt idx="308">
                  <c:v>7.8913076923076923E-3</c:v>
                </c:pt>
                <c:pt idx="309">
                  <c:v>7.9173076923076922E-3</c:v>
                </c:pt>
                <c:pt idx="310">
                  <c:v>7.9432307692307701E-3</c:v>
                </c:pt>
                <c:pt idx="311">
                  <c:v>7.9684615384615388E-3</c:v>
                </c:pt>
                <c:pt idx="312">
                  <c:v>7.9944615384615388E-3</c:v>
                </c:pt>
                <c:pt idx="313">
                  <c:v>8.0203846153846167E-3</c:v>
                </c:pt>
                <c:pt idx="314">
                  <c:v>8.0453846153846157E-3</c:v>
                </c:pt>
                <c:pt idx="315">
                  <c:v>8.070923076923078E-3</c:v>
                </c:pt>
                <c:pt idx="316">
                  <c:v>8.096769230769232E-3</c:v>
                </c:pt>
                <c:pt idx="317">
                  <c:v>8.1222307692307687E-3</c:v>
                </c:pt>
                <c:pt idx="318">
                  <c:v>8.1480769230769228E-3</c:v>
                </c:pt>
                <c:pt idx="319">
                  <c:v>8.173999999999999E-3</c:v>
                </c:pt>
                <c:pt idx="320">
                  <c:v>8.1994615384615391E-3</c:v>
                </c:pt>
                <c:pt idx="321">
                  <c:v>8.2251538461538456E-3</c:v>
                </c:pt>
                <c:pt idx="322">
                  <c:v>8.2506923076923078E-3</c:v>
                </c:pt>
                <c:pt idx="323">
                  <c:v>8.2758461538461545E-3</c:v>
                </c:pt>
                <c:pt idx="324">
                  <c:v>8.3016923076923085E-3</c:v>
                </c:pt>
                <c:pt idx="325">
                  <c:v>8.3276923076923085E-3</c:v>
                </c:pt>
                <c:pt idx="326">
                  <c:v>8.353230769230769E-3</c:v>
                </c:pt>
                <c:pt idx="327">
                  <c:v>8.3789999999999993E-3</c:v>
                </c:pt>
                <c:pt idx="328">
                  <c:v>8.4049230769230772E-3</c:v>
                </c:pt>
                <c:pt idx="329">
                  <c:v>8.4301538461538459E-3</c:v>
                </c:pt>
                <c:pt idx="330">
                  <c:v>8.4556923076923082E-3</c:v>
                </c:pt>
                <c:pt idx="331">
                  <c:v>8.4813846153846146E-3</c:v>
                </c:pt>
                <c:pt idx="332">
                  <c:v>8.5069230769230786E-3</c:v>
                </c:pt>
                <c:pt idx="333">
                  <c:v>8.5327692307692309E-3</c:v>
                </c:pt>
                <c:pt idx="334">
                  <c:v>8.558615384615385E-3</c:v>
                </c:pt>
                <c:pt idx="335">
                  <c:v>8.5838461538461537E-3</c:v>
                </c:pt>
                <c:pt idx="336">
                  <c:v>8.6097692307692299E-3</c:v>
                </c:pt>
                <c:pt idx="337">
                  <c:v>8.6353076923076921E-3</c:v>
                </c:pt>
                <c:pt idx="338">
                  <c:v>8.6604615384615388E-3</c:v>
                </c:pt>
                <c:pt idx="339">
                  <c:v>8.6863076923076911E-3</c:v>
                </c:pt>
                <c:pt idx="340">
                  <c:v>8.7121538461538452E-3</c:v>
                </c:pt>
                <c:pt idx="341">
                  <c:v>8.7376923076923074E-3</c:v>
                </c:pt>
                <c:pt idx="342">
                  <c:v>8.7636153846153853E-3</c:v>
                </c:pt>
                <c:pt idx="343">
                  <c:v>8.7895384615384615E-3</c:v>
                </c:pt>
                <c:pt idx="344">
                  <c:v>8.8147692307692319E-3</c:v>
                </c:pt>
                <c:pt idx="345">
                  <c:v>8.8404615384615384E-3</c:v>
                </c:pt>
                <c:pt idx="346">
                  <c:v>8.8660769230769227E-3</c:v>
                </c:pt>
                <c:pt idx="347">
                  <c:v>8.891615384615385E-3</c:v>
                </c:pt>
                <c:pt idx="348">
                  <c:v>8.9170769230769217E-3</c:v>
                </c:pt>
                <c:pt idx="349">
                  <c:v>8.9431538461538455E-3</c:v>
                </c:pt>
                <c:pt idx="350">
                  <c:v>8.9686923076923077E-3</c:v>
                </c:pt>
                <c:pt idx="351">
                  <c:v>8.9940769230769223E-3</c:v>
                </c:pt>
                <c:pt idx="352">
                  <c:v>9.0200000000000002E-3</c:v>
                </c:pt>
                <c:pt idx="353">
                  <c:v>9.0454615384615387E-3</c:v>
                </c:pt>
                <c:pt idx="354">
                  <c:v>9.0709999999999992E-3</c:v>
                </c:pt>
                <c:pt idx="355">
                  <c:v>9.0967692307692312E-3</c:v>
                </c:pt>
                <c:pt idx="356">
                  <c:v>9.1222307692307696E-3</c:v>
                </c:pt>
                <c:pt idx="357">
                  <c:v>9.1481538461538458E-3</c:v>
                </c:pt>
                <c:pt idx="358">
                  <c:v>9.1740769230769237E-3</c:v>
                </c:pt>
                <c:pt idx="359">
                  <c:v>9.1993076923076924E-3</c:v>
                </c:pt>
                <c:pt idx="360">
                  <c:v>9.2249999999999988E-3</c:v>
                </c:pt>
                <c:pt idx="361">
                  <c:v>9.2510000000000005E-3</c:v>
                </c:pt>
                <c:pt idx="362">
                  <c:v>9.2762307692307693E-3</c:v>
                </c:pt>
                <c:pt idx="363">
                  <c:v>9.3017692307692315E-3</c:v>
                </c:pt>
                <c:pt idx="364">
                  <c:v>9.3275384615384618E-3</c:v>
                </c:pt>
                <c:pt idx="365">
                  <c:v>9.3532307692307682E-3</c:v>
                </c:pt>
                <c:pt idx="366">
                  <c:v>9.3788461538461543E-3</c:v>
                </c:pt>
                <c:pt idx="367">
                  <c:v>9.4044615384615386E-3</c:v>
                </c:pt>
                <c:pt idx="368">
                  <c:v>9.4302307692307689E-3</c:v>
                </c:pt>
                <c:pt idx="369">
                  <c:v>9.4558461538461532E-3</c:v>
                </c:pt>
                <c:pt idx="370">
                  <c:v>9.4813846153846155E-3</c:v>
                </c:pt>
                <c:pt idx="371">
                  <c:v>9.5069230769230777E-3</c:v>
                </c:pt>
                <c:pt idx="372">
                  <c:v>9.5323846153846144E-3</c:v>
                </c:pt>
                <c:pt idx="373">
                  <c:v>9.5583846153846162E-3</c:v>
                </c:pt>
                <c:pt idx="374">
                  <c:v>9.5839999999999988E-3</c:v>
                </c:pt>
                <c:pt idx="375">
                  <c:v>9.6096923076923087E-3</c:v>
                </c:pt>
                <c:pt idx="376">
                  <c:v>9.6354615384615389E-3</c:v>
                </c:pt>
                <c:pt idx="377">
                  <c:v>9.6609230769230756E-3</c:v>
                </c:pt>
                <c:pt idx="378">
                  <c:v>9.6866153846153855E-3</c:v>
                </c:pt>
                <c:pt idx="379">
                  <c:v>9.7121538461538461E-3</c:v>
                </c:pt>
                <c:pt idx="380">
                  <c:v>9.7376923076923083E-3</c:v>
                </c:pt>
                <c:pt idx="381">
                  <c:v>9.7634615384615386E-3</c:v>
                </c:pt>
                <c:pt idx="382">
                  <c:v>9.7892307692307688E-3</c:v>
                </c:pt>
                <c:pt idx="383">
                  <c:v>9.8146153846153852E-3</c:v>
                </c:pt>
                <c:pt idx="384">
                  <c:v>9.8404615384615392E-3</c:v>
                </c:pt>
                <c:pt idx="385">
                  <c:v>9.8662307692307695E-3</c:v>
                </c:pt>
                <c:pt idx="386">
                  <c:v>9.891538461538462E-3</c:v>
                </c:pt>
                <c:pt idx="387">
                  <c:v>9.9171538461538464E-3</c:v>
                </c:pt>
                <c:pt idx="388">
                  <c:v>9.9427692307692307E-3</c:v>
                </c:pt>
                <c:pt idx="389">
                  <c:v>9.9684615384615389E-3</c:v>
                </c:pt>
                <c:pt idx="390">
                  <c:v>9.994384615384615E-3</c:v>
                </c:pt>
                <c:pt idx="391">
                  <c:v>1.0020076923076923E-2</c:v>
                </c:pt>
                <c:pt idx="392">
                  <c:v>1.0045615384615385E-2</c:v>
                </c:pt>
                <c:pt idx="393">
                  <c:v>1.0071153846153846E-2</c:v>
                </c:pt>
                <c:pt idx="394">
                  <c:v>1.0096923076923076E-2</c:v>
                </c:pt>
                <c:pt idx="395">
                  <c:v>1.0122230769230769E-2</c:v>
                </c:pt>
                <c:pt idx="396">
                  <c:v>1.0147846153846155E-2</c:v>
                </c:pt>
                <c:pt idx="397">
                  <c:v>1.0173923076923077E-2</c:v>
                </c:pt>
                <c:pt idx="398">
                  <c:v>1.0199461538461539E-2</c:v>
                </c:pt>
                <c:pt idx="399">
                  <c:v>1.0225076923076924E-2</c:v>
                </c:pt>
                <c:pt idx="400">
                  <c:v>1.025076923076923E-2</c:v>
                </c:pt>
                <c:pt idx="401">
                  <c:v>1.0276230769230768E-2</c:v>
                </c:pt>
                <c:pt idx="402">
                  <c:v>1.0301692307692309E-2</c:v>
                </c:pt>
                <c:pt idx="403">
                  <c:v>1.0327461538461539E-2</c:v>
                </c:pt>
                <c:pt idx="404">
                  <c:v>1.0353076923076923E-2</c:v>
                </c:pt>
                <c:pt idx="405">
                  <c:v>1.0378769230769231E-2</c:v>
                </c:pt>
                <c:pt idx="406">
                  <c:v>1.0404692307692309E-2</c:v>
                </c:pt>
                <c:pt idx="407">
                  <c:v>1.043023076923077E-2</c:v>
                </c:pt>
                <c:pt idx="408">
                  <c:v>1.0455769230769232E-2</c:v>
                </c:pt>
                <c:pt idx="409">
                  <c:v>1.0481538461538462E-2</c:v>
                </c:pt>
                <c:pt idx="410">
                  <c:v>1.0507076923076923E-2</c:v>
                </c:pt>
                <c:pt idx="411">
                  <c:v>1.0532461538461539E-2</c:v>
                </c:pt>
                <c:pt idx="412">
                  <c:v>1.0558230769230769E-2</c:v>
                </c:pt>
                <c:pt idx="413">
                  <c:v>1.0584076923076923E-2</c:v>
                </c:pt>
                <c:pt idx="414">
                  <c:v>1.0609692307692308E-2</c:v>
                </c:pt>
                <c:pt idx="415">
                  <c:v>1.0635384615384616E-2</c:v>
                </c:pt>
                <c:pt idx="416">
                  <c:v>1.0661E-2</c:v>
                </c:pt>
                <c:pt idx="417">
                  <c:v>1.0686307692307691E-2</c:v>
                </c:pt>
                <c:pt idx="418">
                  <c:v>1.0712230769230769E-2</c:v>
                </c:pt>
                <c:pt idx="419">
                  <c:v>1.0737769230769231E-2</c:v>
                </c:pt>
                <c:pt idx="420">
                  <c:v>1.0763230769230768E-2</c:v>
                </c:pt>
                <c:pt idx="421">
                  <c:v>1.078923076923077E-2</c:v>
                </c:pt>
                <c:pt idx="422">
                  <c:v>1.0815E-2</c:v>
                </c:pt>
                <c:pt idx="423">
                  <c:v>1.0840461538461538E-2</c:v>
                </c:pt>
                <c:pt idx="424">
                  <c:v>1.0866153846153847E-2</c:v>
                </c:pt>
                <c:pt idx="425">
                  <c:v>1.0891769230769231E-2</c:v>
                </c:pt>
                <c:pt idx="426">
                  <c:v>1.0917230769230769E-2</c:v>
                </c:pt>
                <c:pt idx="427">
                  <c:v>1.0943E-2</c:v>
                </c:pt>
                <c:pt idx="428">
                  <c:v>1.0968538461538462E-2</c:v>
                </c:pt>
                <c:pt idx="429">
                  <c:v>1.0994076923076922E-2</c:v>
                </c:pt>
                <c:pt idx="430">
                  <c:v>1.102E-2</c:v>
                </c:pt>
                <c:pt idx="431">
                  <c:v>1.1045615384615385E-2</c:v>
                </c:pt>
                <c:pt idx="432">
                  <c:v>1.1070923076923077E-2</c:v>
                </c:pt>
                <c:pt idx="433">
                  <c:v>1.1096769230769231E-2</c:v>
                </c:pt>
                <c:pt idx="434">
                  <c:v>1.1122538461538461E-2</c:v>
                </c:pt>
                <c:pt idx="435">
                  <c:v>1.1147846153846154E-2</c:v>
                </c:pt>
                <c:pt idx="436">
                  <c:v>1.1173615384615384E-2</c:v>
                </c:pt>
                <c:pt idx="437">
                  <c:v>1.1199461538461538E-2</c:v>
                </c:pt>
                <c:pt idx="438">
                  <c:v>1.1224923076923077E-2</c:v>
                </c:pt>
                <c:pt idx="439">
                  <c:v>1.1250769230769231E-2</c:v>
                </c:pt>
                <c:pt idx="440">
                  <c:v>1.1276461538461539E-2</c:v>
                </c:pt>
                <c:pt idx="441">
                  <c:v>1.1301846153846155E-2</c:v>
                </c:pt>
                <c:pt idx="442">
                  <c:v>1.1327692307692308E-2</c:v>
                </c:pt>
                <c:pt idx="443">
                  <c:v>1.1353307692307692E-2</c:v>
                </c:pt>
                <c:pt idx="444">
                  <c:v>1.1378538461538461E-2</c:v>
                </c:pt>
                <c:pt idx="445">
                  <c:v>1.1404461538461539E-2</c:v>
                </c:pt>
                <c:pt idx="446">
                  <c:v>1.1430384615384617E-2</c:v>
                </c:pt>
                <c:pt idx="447">
                  <c:v>1.1455692307692307E-2</c:v>
                </c:pt>
                <c:pt idx="448">
                  <c:v>1.1481384615384616E-2</c:v>
                </c:pt>
                <c:pt idx="449">
                  <c:v>1.1507153846153846E-2</c:v>
                </c:pt>
                <c:pt idx="450">
                  <c:v>1.1532538461538462E-2</c:v>
                </c:pt>
                <c:pt idx="451">
                  <c:v>1.1558384615384616E-2</c:v>
                </c:pt>
                <c:pt idx="452">
                  <c:v>1.1583846153846155E-2</c:v>
                </c:pt>
                <c:pt idx="453">
                  <c:v>1.1609615384615385E-2</c:v>
                </c:pt>
                <c:pt idx="454">
                  <c:v>1.1635384615384615E-2</c:v>
                </c:pt>
                <c:pt idx="455">
                  <c:v>1.1661153846153845E-2</c:v>
                </c:pt>
                <c:pt idx="456">
                  <c:v>1.1686692307692308E-2</c:v>
                </c:pt>
                <c:pt idx="457">
                  <c:v>1.171223076923077E-2</c:v>
                </c:pt>
                <c:pt idx="458">
                  <c:v>1.1737923076923076E-2</c:v>
                </c:pt>
                <c:pt idx="459">
                  <c:v>1.1763230769230769E-2</c:v>
                </c:pt>
                <c:pt idx="460">
                  <c:v>1.1788923076923077E-2</c:v>
                </c:pt>
                <c:pt idx="461">
                  <c:v>1.1814769230769231E-2</c:v>
                </c:pt>
                <c:pt idx="462">
                  <c:v>1.1840384615384615E-2</c:v>
                </c:pt>
                <c:pt idx="463">
                  <c:v>1.1866153846153846E-2</c:v>
                </c:pt>
                <c:pt idx="464">
                  <c:v>1.1891769230769232E-2</c:v>
                </c:pt>
                <c:pt idx="465">
                  <c:v>1.1917076923076923E-2</c:v>
                </c:pt>
                <c:pt idx="466">
                  <c:v>1.1942769230769231E-2</c:v>
                </c:pt>
                <c:pt idx="467">
                  <c:v>1.1968538461538461E-2</c:v>
                </c:pt>
                <c:pt idx="468">
                  <c:v>1.1993769230769231E-2</c:v>
                </c:pt>
                <c:pt idx="469">
                  <c:v>1.2019923076923076E-2</c:v>
                </c:pt>
                <c:pt idx="470">
                  <c:v>1.2045923076923077E-2</c:v>
                </c:pt>
                <c:pt idx="471">
                  <c:v>1.207123076923077E-2</c:v>
                </c:pt>
                <c:pt idx="472">
                  <c:v>1.2096923076923076E-2</c:v>
                </c:pt>
                <c:pt idx="473">
                  <c:v>1.2122538461538462E-2</c:v>
                </c:pt>
                <c:pt idx="474">
                  <c:v>1.2147923076923077E-2</c:v>
                </c:pt>
                <c:pt idx="475">
                  <c:v>1.2173538461538461E-2</c:v>
                </c:pt>
                <c:pt idx="476">
                  <c:v>1.2199384615384615E-2</c:v>
                </c:pt>
                <c:pt idx="477">
                  <c:v>1.2224923076923078E-2</c:v>
                </c:pt>
                <c:pt idx="478">
                  <c:v>1.2250769230769232E-2</c:v>
                </c:pt>
                <c:pt idx="479">
                  <c:v>1.2276615384615386E-2</c:v>
                </c:pt>
                <c:pt idx="480">
                  <c:v>1.2301846153846155E-2</c:v>
                </c:pt>
                <c:pt idx="481">
                  <c:v>1.2327307692307691E-2</c:v>
                </c:pt>
                <c:pt idx="482">
                  <c:v>1.2353153846153845E-2</c:v>
                </c:pt>
                <c:pt idx="483">
                  <c:v>1.2378538461538462E-2</c:v>
                </c:pt>
                <c:pt idx="484">
                  <c:v>1.2404307692307692E-2</c:v>
                </c:pt>
                <c:pt idx="485">
                  <c:v>1.243046153846154E-2</c:v>
                </c:pt>
                <c:pt idx="486">
                  <c:v>1.2456E-2</c:v>
                </c:pt>
                <c:pt idx="487">
                  <c:v>1.2481153846153845E-2</c:v>
                </c:pt>
                <c:pt idx="488">
                  <c:v>1.2507307692307693E-2</c:v>
                </c:pt>
                <c:pt idx="489">
                  <c:v>1.2532538461538461E-2</c:v>
                </c:pt>
                <c:pt idx="490">
                  <c:v>1.2558000000000001E-2</c:v>
                </c:pt>
                <c:pt idx="491">
                  <c:v>1.2584230769230769E-2</c:v>
                </c:pt>
                <c:pt idx="492">
                  <c:v>1.2609461538461538E-2</c:v>
                </c:pt>
                <c:pt idx="493">
                  <c:v>1.2635076923076922E-2</c:v>
                </c:pt>
                <c:pt idx="494">
                  <c:v>1.2661307692307692E-2</c:v>
                </c:pt>
                <c:pt idx="495">
                  <c:v>1.2686538461538463E-2</c:v>
                </c:pt>
                <c:pt idx="496">
                  <c:v>1.2711846153846153E-2</c:v>
                </c:pt>
                <c:pt idx="497">
                  <c:v>1.2737846153846155E-2</c:v>
                </c:pt>
                <c:pt idx="498">
                  <c:v>1.2763307692307692E-2</c:v>
                </c:pt>
                <c:pt idx="499">
                  <c:v>1.2788923076923078E-2</c:v>
                </c:pt>
                <c:pt idx="500">
                  <c:v>1.2814923076923076E-2</c:v>
                </c:pt>
                <c:pt idx="501">
                  <c:v>1.2840384615384615E-2</c:v>
                </c:pt>
                <c:pt idx="502">
                  <c:v>1.2865769230769231E-2</c:v>
                </c:pt>
                <c:pt idx="503">
                  <c:v>1.2892153846153847E-2</c:v>
                </c:pt>
                <c:pt idx="504">
                  <c:v>1.2917307692307691E-2</c:v>
                </c:pt>
                <c:pt idx="505">
                  <c:v>1.2942692307692308E-2</c:v>
                </c:pt>
                <c:pt idx="506">
                  <c:v>1.2968846153846154E-2</c:v>
                </c:pt>
                <c:pt idx="507">
                  <c:v>1.2994230769230768E-2</c:v>
                </c:pt>
                <c:pt idx="508">
                  <c:v>1.3019615384615385E-2</c:v>
                </c:pt>
                <c:pt idx="509">
                  <c:v>1.3045692307692308E-2</c:v>
                </c:pt>
                <c:pt idx="510">
                  <c:v>1.3071153846153845E-2</c:v>
                </c:pt>
                <c:pt idx="511">
                  <c:v>1.3096692307692307E-2</c:v>
                </c:pt>
                <c:pt idx="512">
                  <c:v>1.312276923076923E-2</c:v>
                </c:pt>
                <c:pt idx="513">
                  <c:v>1.3148E-2</c:v>
                </c:pt>
                <c:pt idx="514">
                  <c:v>1.3173384615384615E-2</c:v>
                </c:pt>
                <c:pt idx="515">
                  <c:v>1.3199538461538462E-2</c:v>
                </c:pt>
                <c:pt idx="516">
                  <c:v>1.3224999999999999E-2</c:v>
                </c:pt>
                <c:pt idx="517">
                  <c:v>1.3250307692307691E-2</c:v>
                </c:pt>
                <c:pt idx="518">
                  <c:v>1.3276538461538463E-2</c:v>
                </c:pt>
                <c:pt idx="519">
                  <c:v>1.3302230769230769E-2</c:v>
                </c:pt>
                <c:pt idx="520">
                  <c:v>1.3327538461538462E-2</c:v>
                </c:pt>
                <c:pt idx="521">
                  <c:v>1.3353307692307692E-2</c:v>
                </c:pt>
                <c:pt idx="522">
                  <c:v>1.3378923076923076E-2</c:v>
                </c:pt>
                <c:pt idx="523">
                  <c:v>1.3404230769230769E-2</c:v>
                </c:pt>
                <c:pt idx="524">
                  <c:v>1.3430076923076923E-2</c:v>
                </c:pt>
                <c:pt idx="525">
                  <c:v>1.3455692307692307E-2</c:v>
                </c:pt>
                <c:pt idx="526">
                  <c:v>1.3481307692307692E-2</c:v>
                </c:pt>
                <c:pt idx="527">
                  <c:v>1.3507307692307692E-2</c:v>
                </c:pt>
                <c:pt idx="528">
                  <c:v>1.3532769230769232E-2</c:v>
                </c:pt>
                <c:pt idx="529">
                  <c:v>1.3558076923076923E-2</c:v>
                </c:pt>
                <c:pt idx="530">
                  <c:v>1.3583999999999999E-2</c:v>
                </c:pt>
                <c:pt idx="531">
                  <c:v>1.3609384615384615E-2</c:v>
                </c:pt>
                <c:pt idx="532">
                  <c:v>1.3635000000000001E-2</c:v>
                </c:pt>
                <c:pt idx="533">
                  <c:v>1.3661076923076923E-2</c:v>
                </c:pt>
                <c:pt idx="534">
                  <c:v>1.3686692307692308E-2</c:v>
                </c:pt>
                <c:pt idx="535">
                  <c:v>1.3712230769230768E-2</c:v>
                </c:pt>
                <c:pt idx="536">
                  <c:v>1.373823076923077E-2</c:v>
                </c:pt>
                <c:pt idx="537">
                  <c:v>1.3763461538461539E-2</c:v>
                </c:pt>
                <c:pt idx="538">
                  <c:v>1.3788769230769231E-2</c:v>
                </c:pt>
                <c:pt idx="539">
                  <c:v>1.3814769230769231E-2</c:v>
                </c:pt>
                <c:pt idx="540">
                  <c:v>1.3840307692307692E-2</c:v>
                </c:pt>
                <c:pt idx="541">
                  <c:v>1.3865923076923078E-2</c:v>
                </c:pt>
                <c:pt idx="542">
                  <c:v>1.3891923076923076E-2</c:v>
                </c:pt>
                <c:pt idx="543">
                  <c:v>1.3917461538461538E-2</c:v>
                </c:pt>
                <c:pt idx="544">
                  <c:v>1.3942769230769231E-2</c:v>
                </c:pt>
                <c:pt idx="545">
                  <c:v>1.3968615384615385E-2</c:v>
                </c:pt>
                <c:pt idx="546">
                  <c:v>1.3994000000000001E-2</c:v>
                </c:pt>
                <c:pt idx="547">
                  <c:v>1.4019615384615384E-2</c:v>
                </c:pt>
                <c:pt idx="548">
                  <c:v>1.4045692307692308E-2</c:v>
                </c:pt>
                <c:pt idx="549">
                  <c:v>1.4071307692307692E-2</c:v>
                </c:pt>
                <c:pt idx="550">
                  <c:v>1.4096769230769232E-2</c:v>
                </c:pt>
                <c:pt idx="551">
                  <c:v>1.412276923076923E-2</c:v>
                </c:pt>
                <c:pt idx="552">
                  <c:v>1.4148307692307693E-2</c:v>
                </c:pt>
                <c:pt idx="553">
                  <c:v>1.4173384615384615E-2</c:v>
                </c:pt>
                <c:pt idx="554">
                  <c:v>1.4199307692307692E-2</c:v>
                </c:pt>
                <c:pt idx="555">
                  <c:v>1.4224923076923078E-2</c:v>
                </c:pt>
                <c:pt idx="556">
                  <c:v>1.4250461538461538E-2</c:v>
                </c:pt>
                <c:pt idx="557">
                  <c:v>1.4276461538461538E-2</c:v>
                </c:pt>
                <c:pt idx="558">
                  <c:v>1.4301999999999999E-2</c:v>
                </c:pt>
                <c:pt idx="559">
                  <c:v>1.4327538461538461E-2</c:v>
                </c:pt>
                <c:pt idx="560">
                  <c:v>1.4353307692307693E-2</c:v>
                </c:pt>
                <c:pt idx="561">
                  <c:v>1.4378692307692308E-2</c:v>
                </c:pt>
                <c:pt idx="562">
                  <c:v>1.4404230769230768E-2</c:v>
                </c:pt>
                <c:pt idx="563">
                  <c:v>1.4430153846153846E-2</c:v>
                </c:pt>
                <c:pt idx="564">
                  <c:v>1.4455769230769232E-2</c:v>
                </c:pt>
                <c:pt idx="565">
                  <c:v>1.4481307692307693E-2</c:v>
                </c:pt>
                <c:pt idx="566">
                  <c:v>1.4507230769230769E-2</c:v>
                </c:pt>
                <c:pt idx="567">
                  <c:v>1.4532846153846153E-2</c:v>
                </c:pt>
                <c:pt idx="568">
                  <c:v>1.4558384615384615E-2</c:v>
                </c:pt>
                <c:pt idx="569">
                  <c:v>1.4584076923076922E-2</c:v>
                </c:pt>
                <c:pt idx="570">
                  <c:v>1.4609538461538462E-2</c:v>
                </c:pt>
                <c:pt idx="571">
                  <c:v>1.4635076923076923E-2</c:v>
                </c:pt>
                <c:pt idx="572">
                  <c:v>1.4660999999999999E-2</c:v>
                </c:pt>
                <c:pt idx="573">
                  <c:v>1.4686615384615385E-2</c:v>
                </c:pt>
                <c:pt idx="574">
                  <c:v>1.4712000000000001E-2</c:v>
                </c:pt>
                <c:pt idx="575">
                  <c:v>1.4737999999999999E-2</c:v>
                </c:pt>
                <c:pt idx="576">
                  <c:v>1.4763615384615385E-2</c:v>
                </c:pt>
                <c:pt idx="577">
                  <c:v>1.4788846153846154E-2</c:v>
                </c:pt>
                <c:pt idx="578">
                  <c:v>1.4814692307692308E-2</c:v>
                </c:pt>
                <c:pt idx="579">
                  <c:v>1.4840230769230769E-2</c:v>
                </c:pt>
                <c:pt idx="580">
                  <c:v>1.4865846153846155E-2</c:v>
                </c:pt>
                <c:pt idx="581">
                  <c:v>1.4891846153846153E-2</c:v>
                </c:pt>
                <c:pt idx="582">
                  <c:v>1.4917384615384615E-2</c:v>
                </c:pt>
                <c:pt idx="583">
                  <c:v>1.4942923076923076E-2</c:v>
                </c:pt>
                <c:pt idx="584">
                  <c:v>1.4968846153846154E-2</c:v>
                </c:pt>
                <c:pt idx="585">
                  <c:v>1.4994230769230768E-2</c:v>
                </c:pt>
                <c:pt idx="586">
                  <c:v>1.5019615384615385E-2</c:v>
                </c:pt>
                <c:pt idx="587">
                  <c:v>1.5045538461538463E-2</c:v>
                </c:pt>
                <c:pt idx="588">
                  <c:v>1.5071230769230769E-2</c:v>
                </c:pt>
                <c:pt idx="589">
                  <c:v>1.5096692307692307E-2</c:v>
                </c:pt>
                <c:pt idx="590">
                  <c:v>1.5122538461538462E-2</c:v>
                </c:pt>
                <c:pt idx="591">
                  <c:v>1.5148307692307692E-2</c:v>
                </c:pt>
                <c:pt idx="592">
                  <c:v>1.5173615384615384E-2</c:v>
                </c:pt>
                <c:pt idx="593">
                  <c:v>1.5199307692307693E-2</c:v>
                </c:pt>
                <c:pt idx="594">
                  <c:v>1.5224923076923079E-2</c:v>
                </c:pt>
                <c:pt idx="595">
                  <c:v>1.5250307692307691E-2</c:v>
                </c:pt>
                <c:pt idx="596">
                  <c:v>1.5276307692307691E-2</c:v>
                </c:pt>
                <c:pt idx="597">
                  <c:v>1.5302076923076923E-2</c:v>
                </c:pt>
                <c:pt idx="598">
                  <c:v>1.5327538461538462E-2</c:v>
                </c:pt>
                <c:pt idx="599">
                  <c:v>1.5353461538461538E-2</c:v>
                </c:pt>
                <c:pt idx="600">
                  <c:v>1.5379076923076922E-2</c:v>
                </c:pt>
                <c:pt idx="601">
                  <c:v>1.5404384615384615E-2</c:v>
                </c:pt>
                <c:pt idx="602">
                  <c:v>1.5430153846153847E-2</c:v>
                </c:pt>
                <c:pt idx="603">
                  <c:v>1.5455615384615385E-2</c:v>
                </c:pt>
                <c:pt idx="604">
                  <c:v>1.5481307692307694E-2</c:v>
                </c:pt>
                <c:pt idx="605">
                  <c:v>1.550723076923077E-2</c:v>
                </c:pt>
                <c:pt idx="606">
                  <c:v>1.5532692307692308E-2</c:v>
                </c:pt>
                <c:pt idx="607">
                  <c:v>1.5558307692307692E-2</c:v>
                </c:pt>
                <c:pt idx="608">
                  <c:v>1.5584076923076921E-2</c:v>
                </c:pt>
                <c:pt idx="609">
                  <c:v>1.5609538461538463E-2</c:v>
                </c:pt>
                <c:pt idx="610">
                  <c:v>1.5634846153846152E-2</c:v>
                </c:pt>
                <c:pt idx="611">
                  <c:v>1.5660769230769228E-2</c:v>
                </c:pt>
                <c:pt idx="612">
                  <c:v>1.5686615384615386E-2</c:v>
                </c:pt>
                <c:pt idx="613">
                  <c:v>1.5712153846153848E-2</c:v>
                </c:pt>
                <c:pt idx="614">
                  <c:v>1.5737923076923076E-2</c:v>
                </c:pt>
                <c:pt idx="615">
                  <c:v>1.5763769230769231E-2</c:v>
                </c:pt>
                <c:pt idx="616">
                  <c:v>1.5789153846153845E-2</c:v>
                </c:pt>
                <c:pt idx="617">
                  <c:v>1.5814692307692307E-2</c:v>
                </c:pt>
                <c:pt idx="618">
                  <c:v>1.5840461538461539E-2</c:v>
                </c:pt>
                <c:pt idx="619">
                  <c:v>1.5865692307692306E-2</c:v>
                </c:pt>
                <c:pt idx="620">
                  <c:v>1.589176923076923E-2</c:v>
                </c:pt>
                <c:pt idx="621">
                  <c:v>1.5917538461538462E-2</c:v>
                </c:pt>
                <c:pt idx="622">
                  <c:v>1.5942846153846151E-2</c:v>
                </c:pt>
                <c:pt idx="623">
                  <c:v>1.5968615384615383E-2</c:v>
                </c:pt>
                <c:pt idx="624">
                  <c:v>1.5994384615384615E-2</c:v>
                </c:pt>
                <c:pt idx="625">
                  <c:v>1.6019692307692308E-2</c:v>
                </c:pt>
                <c:pt idx="626">
                  <c:v>1.6045076923076922E-2</c:v>
                </c:pt>
                <c:pt idx="627">
                  <c:v>1.6071076923076924E-2</c:v>
                </c:pt>
                <c:pt idx="628">
                  <c:v>1.609676923076923E-2</c:v>
                </c:pt>
                <c:pt idx="629">
                  <c:v>1.6122538461538462E-2</c:v>
                </c:pt>
                <c:pt idx="630">
                  <c:v>1.6148384615384613E-2</c:v>
                </c:pt>
                <c:pt idx="631">
                  <c:v>1.6173846153846153E-2</c:v>
                </c:pt>
                <c:pt idx="632">
                  <c:v>1.6199384615384615E-2</c:v>
                </c:pt>
                <c:pt idx="633">
                  <c:v>1.6225153846153847E-2</c:v>
                </c:pt>
                <c:pt idx="634">
                  <c:v>1.625046153846154E-2</c:v>
                </c:pt>
                <c:pt idx="635">
                  <c:v>1.6276076923076921E-2</c:v>
                </c:pt>
                <c:pt idx="636">
                  <c:v>1.6302153846153845E-2</c:v>
                </c:pt>
                <c:pt idx="637">
                  <c:v>1.6327692307692307E-2</c:v>
                </c:pt>
                <c:pt idx="638">
                  <c:v>1.6352999999999999E-2</c:v>
                </c:pt>
                <c:pt idx="639">
                  <c:v>1.6379000000000001E-2</c:v>
                </c:pt>
                <c:pt idx="640">
                  <c:v>1.6404384615384616E-2</c:v>
                </c:pt>
                <c:pt idx="641">
                  <c:v>1.6429846153846153E-2</c:v>
                </c:pt>
                <c:pt idx="642">
                  <c:v>1.6455769230769232E-2</c:v>
                </c:pt>
                <c:pt idx="643">
                  <c:v>1.6481153846153847E-2</c:v>
                </c:pt>
                <c:pt idx="644">
                  <c:v>1.6507153846153845E-2</c:v>
                </c:pt>
                <c:pt idx="645">
                  <c:v>1.6533000000000003E-2</c:v>
                </c:pt>
                <c:pt idx="646">
                  <c:v>1.655823076923077E-2</c:v>
                </c:pt>
                <c:pt idx="647">
                  <c:v>1.6584153846153849E-2</c:v>
                </c:pt>
                <c:pt idx="648">
                  <c:v>1.6609923076923078E-2</c:v>
                </c:pt>
                <c:pt idx="649">
                  <c:v>1.663523076923077E-2</c:v>
                </c:pt>
                <c:pt idx="650">
                  <c:v>1.6660538461538463E-2</c:v>
                </c:pt>
                <c:pt idx="651">
                  <c:v>1.6686538461538461E-2</c:v>
                </c:pt>
                <c:pt idx="652">
                  <c:v>1.6712230769230771E-2</c:v>
                </c:pt>
                <c:pt idx="653">
                  <c:v>1.673776923076923E-2</c:v>
                </c:pt>
                <c:pt idx="654">
                  <c:v>1.6763615384615384E-2</c:v>
                </c:pt>
                <c:pt idx="655">
                  <c:v>1.6789076923076924E-2</c:v>
                </c:pt>
                <c:pt idx="656">
                  <c:v>1.6814692307692305E-2</c:v>
                </c:pt>
                <c:pt idx="657">
                  <c:v>1.6840538461538462E-2</c:v>
                </c:pt>
                <c:pt idx="658">
                  <c:v>1.6865846153846151E-2</c:v>
                </c:pt>
                <c:pt idx="659">
                  <c:v>1.6891384615384614E-2</c:v>
                </c:pt>
                <c:pt idx="660">
                  <c:v>1.6917461538461537E-2</c:v>
                </c:pt>
                <c:pt idx="661">
                  <c:v>1.6943076923076922E-2</c:v>
                </c:pt>
                <c:pt idx="662">
                  <c:v>1.6968615384615384E-2</c:v>
                </c:pt>
                <c:pt idx="663">
                  <c:v>1.6994461538461538E-2</c:v>
                </c:pt>
                <c:pt idx="664">
                  <c:v>1.702E-2</c:v>
                </c:pt>
                <c:pt idx="665">
                  <c:v>1.7045538461538463E-2</c:v>
                </c:pt>
                <c:pt idx="666">
                  <c:v>1.7071153846153847E-2</c:v>
                </c:pt>
                <c:pt idx="667">
                  <c:v>1.7096615384615384E-2</c:v>
                </c:pt>
                <c:pt idx="668">
                  <c:v>1.7122076923076924E-2</c:v>
                </c:pt>
                <c:pt idx="669">
                  <c:v>1.714823076923077E-2</c:v>
                </c:pt>
                <c:pt idx="670">
                  <c:v>1.7173692307692306E-2</c:v>
                </c:pt>
                <c:pt idx="671">
                  <c:v>1.7199230769230769E-2</c:v>
                </c:pt>
                <c:pt idx="672">
                  <c:v>1.722523076923077E-2</c:v>
                </c:pt>
                <c:pt idx="673">
                  <c:v>1.7250692307692307E-2</c:v>
                </c:pt>
                <c:pt idx="674">
                  <c:v>1.727576923076923E-2</c:v>
                </c:pt>
                <c:pt idx="675">
                  <c:v>1.7301846153846154E-2</c:v>
                </c:pt>
                <c:pt idx="676">
                  <c:v>1.7327615384615386E-2</c:v>
                </c:pt>
                <c:pt idx="677">
                  <c:v>1.7353153846153848E-2</c:v>
                </c:pt>
                <c:pt idx="678">
                  <c:v>1.7379153846153846E-2</c:v>
                </c:pt>
                <c:pt idx="679">
                  <c:v>1.7404769230769231E-2</c:v>
                </c:pt>
                <c:pt idx="680">
                  <c:v>1.7430076923076923E-2</c:v>
                </c:pt>
                <c:pt idx="681">
                  <c:v>1.7455923076923077E-2</c:v>
                </c:pt>
                <c:pt idx="682">
                  <c:v>1.7481384615384617E-2</c:v>
                </c:pt>
                <c:pt idx="683">
                  <c:v>1.750646153846154E-2</c:v>
                </c:pt>
                <c:pt idx="684">
                  <c:v>1.7532846153846152E-2</c:v>
                </c:pt>
                <c:pt idx="685">
                  <c:v>1.7558769230769228E-2</c:v>
                </c:pt>
                <c:pt idx="686">
                  <c:v>1.7583769230769233E-2</c:v>
                </c:pt>
                <c:pt idx="687">
                  <c:v>1.7609769230769231E-2</c:v>
                </c:pt>
                <c:pt idx="688">
                  <c:v>1.7635307692307693E-2</c:v>
                </c:pt>
                <c:pt idx="689">
                  <c:v>1.766053846153846E-2</c:v>
                </c:pt>
                <c:pt idx="690">
                  <c:v>1.7686384615384618E-2</c:v>
                </c:pt>
                <c:pt idx="691">
                  <c:v>1.7712153846153846E-2</c:v>
                </c:pt>
                <c:pt idx="692">
                  <c:v>1.7737615384615386E-2</c:v>
                </c:pt>
                <c:pt idx="693">
                  <c:v>1.7763846153846154E-2</c:v>
                </c:pt>
                <c:pt idx="694">
                  <c:v>1.7789461538461539E-2</c:v>
                </c:pt>
                <c:pt idx="695">
                  <c:v>1.7814692307692309E-2</c:v>
                </c:pt>
                <c:pt idx="696">
                  <c:v>1.784053846153846E-2</c:v>
                </c:pt>
                <c:pt idx="697">
                  <c:v>1.7866153846153848E-2</c:v>
                </c:pt>
                <c:pt idx="698">
                  <c:v>1.7891384615384618E-2</c:v>
                </c:pt>
                <c:pt idx="699">
                  <c:v>1.7917230769230769E-2</c:v>
                </c:pt>
                <c:pt idx="700">
                  <c:v>1.7943153846153845E-2</c:v>
                </c:pt>
                <c:pt idx="701">
                  <c:v>1.7968538461538463E-2</c:v>
                </c:pt>
                <c:pt idx="702">
                  <c:v>1.7994461538461539E-2</c:v>
                </c:pt>
                <c:pt idx="703">
                  <c:v>1.8019923076923076E-2</c:v>
                </c:pt>
                <c:pt idx="704">
                  <c:v>1.8045230769230772E-2</c:v>
                </c:pt>
                <c:pt idx="705">
                  <c:v>1.8071153846153848E-2</c:v>
                </c:pt>
                <c:pt idx="706">
                  <c:v>1.8096769230769232E-2</c:v>
                </c:pt>
                <c:pt idx="707">
                  <c:v>1.8121999999999999E-2</c:v>
                </c:pt>
                <c:pt idx="708">
                  <c:v>1.8148230769230771E-2</c:v>
                </c:pt>
                <c:pt idx="709">
                  <c:v>1.8174076923076921E-2</c:v>
                </c:pt>
                <c:pt idx="710">
                  <c:v>1.8199307692307692E-2</c:v>
                </c:pt>
                <c:pt idx="711">
                  <c:v>1.8225153846153849E-2</c:v>
                </c:pt>
                <c:pt idx="712">
                  <c:v>1.8250692307692308E-2</c:v>
                </c:pt>
                <c:pt idx="713">
                  <c:v>1.8276153846153848E-2</c:v>
                </c:pt>
                <c:pt idx="714">
                  <c:v>1.8301923076923077E-2</c:v>
                </c:pt>
                <c:pt idx="715">
                  <c:v>1.8327461538461539E-2</c:v>
                </c:pt>
                <c:pt idx="716">
                  <c:v>1.8353076923076923E-2</c:v>
                </c:pt>
                <c:pt idx="717">
                  <c:v>1.8379E-2</c:v>
                </c:pt>
                <c:pt idx="718">
                  <c:v>1.8404538461538462E-2</c:v>
                </c:pt>
                <c:pt idx="719">
                  <c:v>1.8429923076923076E-2</c:v>
                </c:pt>
                <c:pt idx="720">
                  <c:v>1.845576923076923E-2</c:v>
                </c:pt>
                <c:pt idx="721">
                  <c:v>1.8481384615384615E-2</c:v>
                </c:pt>
                <c:pt idx="722">
                  <c:v>1.8506846153846152E-2</c:v>
                </c:pt>
                <c:pt idx="723">
                  <c:v>1.8532538461538461E-2</c:v>
                </c:pt>
                <c:pt idx="724">
                  <c:v>1.8558461538461538E-2</c:v>
                </c:pt>
                <c:pt idx="725">
                  <c:v>1.8583923076923074E-2</c:v>
                </c:pt>
                <c:pt idx="726">
                  <c:v>1.8609923076923079E-2</c:v>
                </c:pt>
                <c:pt idx="727">
                  <c:v>1.8635461538461538E-2</c:v>
                </c:pt>
                <c:pt idx="728">
                  <c:v>1.8660846153846153E-2</c:v>
                </c:pt>
                <c:pt idx="729">
                  <c:v>1.8686692307692307E-2</c:v>
                </c:pt>
                <c:pt idx="730">
                  <c:v>1.8712153846153847E-2</c:v>
                </c:pt>
                <c:pt idx="731">
                  <c:v>1.8737615384615384E-2</c:v>
                </c:pt>
                <c:pt idx="732">
                  <c:v>1.8763384615384616E-2</c:v>
                </c:pt>
                <c:pt idx="733">
                  <c:v>1.8789307692307692E-2</c:v>
                </c:pt>
                <c:pt idx="734">
                  <c:v>1.8814846153846154E-2</c:v>
                </c:pt>
                <c:pt idx="735">
                  <c:v>1.8840384615384616E-2</c:v>
                </c:pt>
                <c:pt idx="736">
                  <c:v>1.8865923076923079E-2</c:v>
                </c:pt>
                <c:pt idx="737">
                  <c:v>1.8891615384615382E-2</c:v>
                </c:pt>
                <c:pt idx="738">
                  <c:v>1.891723076923077E-2</c:v>
                </c:pt>
                <c:pt idx="739">
                  <c:v>1.8942692307692306E-2</c:v>
                </c:pt>
                <c:pt idx="740">
                  <c:v>1.896853846153846E-2</c:v>
                </c:pt>
                <c:pt idx="741">
                  <c:v>1.8994461538461536E-2</c:v>
                </c:pt>
                <c:pt idx="742">
                  <c:v>1.9019999999999999E-2</c:v>
                </c:pt>
                <c:pt idx="743">
                  <c:v>1.9045461538461539E-2</c:v>
                </c:pt>
                <c:pt idx="744">
                  <c:v>1.9071307692307693E-2</c:v>
                </c:pt>
                <c:pt idx="745">
                  <c:v>1.9096846153846155E-2</c:v>
                </c:pt>
                <c:pt idx="746">
                  <c:v>1.912223076923077E-2</c:v>
                </c:pt>
                <c:pt idx="747">
                  <c:v>1.9148000000000002E-2</c:v>
                </c:pt>
                <c:pt idx="748">
                  <c:v>1.9173692307692305E-2</c:v>
                </c:pt>
                <c:pt idx="749">
                  <c:v>1.9199461538461537E-2</c:v>
                </c:pt>
                <c:pt idx="750">
                  <c:v>1.9225307692307691E-2</c:v>
                </c:pt>
                <c:pt idx="751">
                  <c:v>1.9250615384615383E-2</c:v>
                </c:pt>
                <c:pt idx="752">
                  <c:v>1.9276076923076924E-2</c:v>
                </c:pt>
                <c:pt idx="753">
                  <c:v>1.9301846153846156E-2</c:v>
                </c:pt>
                <c:pt idx="754">
                  <c:v>1.932746153846154E-2</c:v>
                </c:pt>
                <c:pt idx="755">
                  <c:v>1.9352923076923077E-2</c:v>
                </c:pt>
                <c:pt idx="756">
                  <c:v>1.9378923076923078E-2</c:v>
                </c:pt>
                <c:pt idx="757">
                  <c:v>1.9404692307692307E-2</c:v>
                </c:pt>
                <c:pt idx="758">
                  <c:v>1.9430307692307691E-2</c:v>
                </c:pt>
                <c:pt idx="759">
                  <c:v>1.9456000000000001E-2</c:v>
                </c:pt>
                <c:pt idx="760">
                  <c:v>1.9481384615384616E-2</c:v>
                </c:pt>
                <c:pt idx="761">
                  <c:v>1.9506923076923074E-2</c:v>
                </c:pt>
                <c:pt idx="762">
                  <c:v>1.9532615384615384E-2</c:v>
                </c:pt>
                <c:pt idx="763">
                  <c:v>1.9558230769230769E-2</c:v>
                </c:pt>
                <c:pt idx="764">
                  <c:v>1.9583692307692305E-2</c:v>
                </c:pt>
                <c:pt idx="765">
                  <c:v>1.9609692307692307E-2</c:v>
                </c:pt>
                <c:pt idx="766">
                  <c:v>1.9635538461538461E-2</c:v>
                </c:pt>
                <c:pt idx="767">
                  <c:v>1.9660769230769228E-2</c:v>
                </c:pt>
                <c:pt idx="768">
                  <c:v>1.968630769230769E-2</c:v>
                </c:pt>
                <c:pt idx="769">
                  <c:v>1.9712153846153848E-2</c:v>
                </c:pt>
                <c:pt idx="770">
                  <c:v>1.9737692307692307E-2</c:v>
                </c:pt>
                <c:pt idx="771">
                  <c:v>1.9763307692307695E-2</c:v>
                </c:pt>
                <c:pt idx="772">
                  <c:v>1.9789230769230771E-2</c:v>
                </c:pt>
                <c:pt idx="773">
                  <c:v>1.9814846153846155E-2</c:v>
                </c:pt>
                <c:pt idx="774">
                  <c:v>1.9840692307692306E-2</c:v>
                </c:pt>
                <c:pt idx="775">
                  <c:v>1.9866153846153846E-2</c:v>
                </c:pt>
                <c:pt idx="776">
                  <c:v>1.9891538461538461E-2</c:v>
                </c:pt>
                <c:pt idx="777">
                  <c:v>1.991723076923077E-2</c:v>
                </c:pt>
                <c:pt idx="778">
                  <c:v>1.9942999999999999E-2</c:v>
                </c:pt>
                <c:pt idx="779">
                  <c:v>1.9968384615384614E-2</c:v>
                </c:pt>
                <c:pt idx="780">
                  <c:v>1.9994153846153846E-2</c:v>
                </c:pt>
                <c:pt idx="781">
                  <c:v>2.0020153846153847E-2</c:v>
                </c:pt>
                <c:pt idx="782">
                  <c:v>2.004546153846154E-2</c:v>
                </c:pt>
                <c:pt idx="783">
                  <c:v>2.0071000000000002E-2</c:v>
                </c:pt>
                <c:pt idx="784">
                  <c:v>2.0096769230769231E-2</c:v>
                </c:pt>
                <c:pt idx="785">
                  <c:v>2.0122230769230767E-2</c:v>
                </c:pt>
                <c:pt idx="786">
                  <c:v>2.0147923076923077E-2</c:v>
                </c:pt>
                <c:pt idx="787">
                  <c:v>2.0173846153846153E-2</c:v>
                </c:pt>
                <c:pt idx="788">
                  <c:v>2.0199307692307693E-2</c:v>
                </c:pt>
                <c:pt idx="789">
                  <c:v>2.0224923076923074E-2</c:v>
                </c:pt>
                <c:pt idx="790">
                  <c:v>2.0250999999999998E-2</c:v>
                </c:pt>
                <c:pt idx="791">
                  <c:v>2.0276461538461538E-2</c:v>
                </c:pt>
                <c:pt idx="792">
                  <c:v>2.0301769230769231E-2</c:v>
                </c:pt>
                <c:pt idx="793">
                  <c:v>2.0327692307692307E-2</c:v>
                </c:pt>
                <c:pt idx="794">
                  <c:v>2.0353230769230769E-2</c:v>
                </c:pt>
                <c:pt idx="795">
                  <c:v>2.0378615384615384E-2</c:v>
                </c:pt>
                <c:pt idx="796">
                  <c:v>2.040453846153846E-2</c:v>
                </c:pt>
                <c:pt idx="797">
                  <c:v>2.043023076923077E-2</c:v>
                </c:pt>
                <c:pt idx="798">
                  <c:v>2.0455615384615385E-2</c:v>
                </c:pt>
                <c:pt idx="799">
                  <c:v>2.0481615384615383E-2</c:v>
                </c:pt>
                <c:pt idx="800">
                  <c:v>2.0506923076923079E-2</c:v>
                </c:pt>
                <c:pt idx="801">
                  <c:v>2.0532384615384616E-2</c:v>
                </c:pt>
                <c:pt idx="802">
                  <c:v>2.0558384615384617E-2</c:v>
                </c:pt>
                <c:pt idx="803">
                  <c:v>2.0583769230769228E-2</c:v>
                </c:pt>
                <c:pt idx="804">
                  <c:v>2.0609384615384616E-2</c:v>
                </c:pt>
                <c:pt idx="805">
                  <c:v>2.0635461538461537E-2</c:v>
                </c:pt>
                <c:pt idx="806">
                  <c:v>2.0661153846153846E-2</c:v>
                </c:pt>
                <c:pt idx="807">
                  <c:v>2.0686461538461539E-2</c:v>
                </c:pt>
                <c:pt idx="808">
                  <c:v>2.0712307692307693E-2</c:v>
                </c:pt>
                <c:pt idx="809">
                  <c:v>2.0737846153846155E-2</c:v>
                </c:pt>
                <c:pt idx="810">
                  <c:v>2.076323076923077E-2</c:v>
                </c:pt>
                <c:pt idx="811">
                  <c:v>2.0789076923076924E-2</c:v>
                </c:pt>
                <c:pt idx="812">
                  <c:v>2.0814692307692305E-2</c:v>
                </c:pt>
                <c:pt idx="813">
                  <c:v>2.0840153846153849E-2</c:v>
                </c:pt>
                <c:pt idx="814">
                  <c:v>2.0866384615384613E-2</c:v>
                </c:pt>
                <c:pt idx="815">
                  <c:v>2.0891846153846153E-2</c:v>
                </c:pt>
                <c:pt idx="816">
                  <c:v>2.0916923076923076E-2</c:v>
                </c:pt>
                <c:pt idx="817">
                  <c:v>2.0943E-2</c:v>
                </c:pt>
                <c:pt idx="818">
                  <c:v>2.0968384615384618E-2</c:v>
                </c:pt>
                <c:pt idx="819">
                  <c:v>2.0993923076923077E-2</c:v>
                </c:pt>
                <c:pt idx="820">
                  <c:v>2.102E-2</c:v>
                </c:pt>
                <c:pt idx="821">
                  <c:v>2.1045692307692307E-2</c:v>
                </c:pt>
                <c:pt idx="822">
                  <c:v>2.1071230769230769E-2</c:v>
                </c:pt>
                <c:pt idx="823">
                  <c:v>2.109730769230769E-2</c:v>
                </c:pt>
                <c:pt idx="824">
                  <c:v>2.112253846153846E-2</c:v>
                </c:pt>
                <c:pt idx="825">
                  <c:v>2.1147692307692308E-2</c:v>
                </c:pt>
                <c:pt idx="826">
                  <c:v>2.1173692307692307E-2</c:v>
                </c:pt>
                <c:pt idx="827">
                  <c:v>2.1199384615384616E-2</c:v>
                </c:pt>
                <c:pt idx="828">
                  <c:v>2.1224769230769231E-2</c:v>
                </c:pt>
                <c:pt idx="829">
                  <c:v>2.1250846153846155E-2</c:v>
                </c:pt>
                <c:pt idx="830">
                  <c:v>2.1276615384615387E-2</c:v>
                </c:pt>
                <c:pt idx="831">
                  <c:v>2.1301692307692306E-2</c:v>
                </c:pt>
                <c:pt idx="832">
                  <c:v>2.132753846153846E-2</c:v>
                </c:pt>
                <c:pt idx="833">
                  <c:v>2.1353076923076923E-2</c:v>
                </c:pt>
                <c:pt idx="834">
                  <c:v>2.1378307692307693E-2</c:v>
                </c:pt>
                <c:pt idx="835">
                  <c:v>2.1404692307692309E-2</c:v>
                </c:pt>
                <c:pt idx="836">
                  <c:v>2.1430384615384615E-2</c:v>
                </c:pt>
                <c:pt idx="837">
                  <c:v>2.1455615384615382E-2</c:v>
                </c:pt>
                <c:pt idx="838">
                  <c:v>2.1481923076923079E-2</c:v>
                </c:pt>
                <c:pt idx="839">
                  <c:v>2.1507230769230768E-2</c:v>
                </c:pt>
                <c:pt idx="840">
                  <c:v>2.1532307692307691E-2</c:v>
                </c:pt>
                <c:pt idx="841">
                  <c:v>2.1558307692307693E-2</c:v>
                </c:pt>
                <c:pt idx="842">
                  <c:v>2.1584076923076925E-2</c:v>
                </c:pt>
                <c:pt idx="843">
                  <c:v>2.1609307692307695E-2</c:v>
                </c:pt>
                <c:pt idx="844">
                  <c:v>2.163553846153846E-2</c:v>
                </c:pt>
                <c:pt idx="845">
                  <c:v>2.1661153846153847E-2</c:v>
                </c:pt>
                <c:pt idx="846">
                  <c:v>2.1686307692307692E-2</c:v>
                </c:pt>
                <c:pt idx="847">
                  <c:v>2.1712307692307694E-2</c:v>
                </c:pt>
                <c:pt idx="848">
                  <c:v>2.1737769230769231E-2</c:v>
                </c:pt>
                <c:pt idx="849">
                  <c:v>2.1763000000000001E-2</c:v>
                </c:pt>
                <c:pt idx="850">
                  <c:v>2.1789153846153847E-2</c:v>
                </c:pt>
                <c:pt idx="851">
                  <c:v>2.1815000000000001E-2</c:v>
                </c:pt>
                <c:pt idx="852">
                  <c:v>2.1840230769230772E-2</c:v>
                </c:pt>
                <c:pt idx="853">
                  <c:v>2.1866153846153848E-2</c:v>
                </c:pt>
                <c:pt idx="854">
                  <c:v>2.189192307692308E-2</c:v>
                </c:pt>
                <c:pt idx="855">
                  <c:v>2.1917076923076921E-2</c:v>
                </c:pt>
                <c:pt idx="856">
                  <c:v>2.1943000000000001E-2</c:v>
                </c:pt>
                <c:pt idx="857">
                  <c:v>2.1968692307692307E-2</c:v>
                </c:pt>
                <c:pt idx="858">
                  <c:v>2.1994E-2</c:v>
                </c:pt>
                <c:pt idx="859">
                  <c:v>2.2020000000000001E-2</c:v>
                </c:pt>
                <c:pt idx="860">
                  <c:v>2.2045615384615386E-2</c:v>
                </c:pt>
                <c:pt idx="861">
                  <c:v>2.2070846153846153E-2</c:v>
                </c:pt>
                <c:pt idx="862">
                  <c:v>2.2096999999999999E-2</c:v>
                </c:pt>
                <c:pt idx="863">
                  <c:v>2.2122615384615383E-2</c:v>
                </c:pt>
                <c:pt idx="864">
                  <c:v>2.2147692307692309E-2</c:v>
                </c:pt>
                <c:pt idx="865">
                  <c:v>2.2173692307692307E-2</c:v>
                </c:pt>
                <c:pt idx="866">
                  <c:v>2.2199615384615384E-2</c:v>
                </c:pt>
                <c:pt idx="867">
                  <c:v>2.2224769230769229E-2</c:v>
                </c:pt>
                <c:pt idx="868">
                  <c:v>2.2250692307692308E-2</c:v>
                </c:pt>
                <c:pt idx="869">
                  <c:v>2.2276384615384615E-2</c:v>
                </c:pt>
                <c:pt idx="870">
                  <c:v>2.2301923076923077E-2</c:v>
                </c:pt>
                <c:pt idx="871">
                  <c:v>2.2327769230769231E-2</c:v>
                </c:pt>
                <c:pt idx="872">
                  <c:v>2.2353461538461537E-2</c:v>
                </c:pt>
                <c:pt idx="873">
                  <c:v>2.2378615384615386E-2</c:v>
                </c:pt>
                <c:pt idx="874">
                  <c:v>2.2404538461538458E-2</c:v>
                </c:pt>
                <c:pt idx="875">
                  <c:v>2.2430230769230768E-2</c:v>
                </c:pt>
                <c:pt idx="876">
                  <c:v>2.2455692307692305E-2</c:v>
                </c:pt>
                <c:pt idx="877">
                  <c:v>2.2481461538461537E-2</c:v>
                </c:pt>
                <c:pt idx="878">
                  <c:v>2.2507307692307691E-2</c:v>
                </c:pt>
                <c:pt idx="879">
                  <c:v>2.2532692307692309E-2</c:v>
                </c:pt>
                <c:pt idx="880">
                  <c:v>2.2558307692307693E-2</c:v>
                </c:pt>
                <c:pt idx="881">
                  <c:v>2.2583923076923074E-2</c:v>
                </c:pt>
                <c:pt idx="882">
                  <c:v>2.2609153846153845E-2</c:v>
                </c:pt>
                <c:pt idx="883">
                  <c:v>2.2635230769230769E-2</c:v>
                </c:pt>
                <c:pt idx="884">
                  <c:v>2.2661076923076923E-2</c:v>
                </c:pt>
                <c:pt idx="885">
                  <c:v>2.2686384615384615E-2</c:v>
                </c:pt>
                <c:pt idx="886">
                  <c:v>2.2712538461538461E-2</c:v>
                </c:pt>
                <c:pt idx="887">
                  <c:v>2.2738230769230771E-2</c:v>
                </c:pt>
                <c:pt idx="888">
                  <c:v>2.276330769230769E-2</c:v>
                </c:pt>
                <c:pt idx="889">
                  <c:v>2.2789E-2</c:v>
                </c:pt>
                <c:pt idx="890">
                  <c:v>2.2814615384615385E-2</c:v>
                </c:pt>
                <c:pt idx="891">
                  <c:v>2.2840153846153847E-2</c:v>
                </c:pt>
                <c:pt idx="892">
                  <c:v>2.2866230769230771E-2</c:v>
                </c:pt>
                <c:pt idx="893">
                  <c:v>2.2891846153846155E-2</c:v>
                </c:pt>
                <c:pt idx="894">
                  <c:v>2.291723076923077E-2</c:v>
                </c:pt>
                <c:pt idx="895">
                  <c:v>2.2943153846153849E-2</c:v>
                </c:pt>
                <c:pt idx="896">
                  <c:v>2.2968615384615386E-2</c:v>
                </c:pt>
                <c:pt idx="897">
                  <c:v>2.2993769230769231E-2</c:v>
                </c:pt>
                <c:pt idx="898">
                  <c:v>2.3019692307692307E-2</c:v>
                </c:pt>
                <c:pt idx="899">
                  <c:v>2.3045692307692309E-2</c:v>
                </c:pt>
                <c:pt idx="900">
                  <c:v>2.3071307692307693E-2</c:v>
                </c:pt>
                <c:pt idx="901">
                  <c:v>2.3096846153846155E-2</c:v>
                </c:pt>
                <c:pt idx="902">
                  <c:v>2.3122769230769231E-2</c:v>
                </c:pt>
                <c:pt idx="903">
                  <c:v>2.3148153846153846E-2</c:v>
                </c:pt>
                <c:pt idx="904">
                  <c:v>2.3173538461538464E-2</c:v>
                </c:pt>
                <c:pt idx="905">
                  <c:v>2.3199307692307693E-2</c:v>
                </c:pt>
                <c:pt idx="906">
                  <c:v>2.3224769230769229E-2</c:v>
                </c:pt>
                <c:pt idx="907">
                  <c:v>2.3250769230769231E-2</c:v>
                </c:pt>
                <c:pt idx="908">
                  <c:v>2.327653846153846E-2</c:v>
                </c:pt>
                <c:pt idx="909">
                  <c:v>2.3301846153846156E-2</c:v>
                </c:pt>
                <c:pt idx="910">
                  <c:v>2.3327692307692306E-2</c:v>
                </c:pt>
                <c:pt idx="911">
                  <c:v>2.3353307692307694E-2</c:v>
                </c:pt>
                <c:pt idx="912">
                  <c:v>2.3378615384615383E-2</c:v>
                </c:pt>
                <c:pt idx="913">
                  <c:v>2.3404230769230767E-2</c:v>
                </c:pt>
                <c:pt idx="914">
                  <c:v>2.3430076923076925E-2</c:v>
                </c:pt>
                <c:pt idx="915">
                  <c:v>2.3455692307692309E-2</c:v>
                </c:pt>
                <c:pt idx="916">
                  <c:v>2.3481615384615386E-2</c:v>
                </c:pt>
                <c:pt idx="917">
                  <c:v>2.3507307692307692E-2</c:v>
                </c:pt>
                <c:pt idx="918">
                  <c:v>2.3532769230769232E-2</c:v>
                </c:pt>
                <c:pt idx="919">
                  <c:v>2.3558384615384616E-2</c:v>
                </c:pt>
                <c:pt idx="920">
                  <c:v>2.3584000000000001E-2</c:v>
                </c:pt>
                <c:pt idx="921">
                  <c:v>2.3609461538461541E-2</c:v>
                </c:pt>
                <c:pt idx="922">
                  <c:v>2.3635230769230769E-2</c:v>
                </c:pt>
                <c:pt idx="923">
                  <c:v>2.3661000000000001E-2</c:v>
                </c:pt>
                <c:pt idx="924">
                  <c:v>2.368676923076923E-2</c:v>
                </c:pt>
                <c:pt idx="925">
                  <c:v>2.3712153846153848E-2</c:v>
                </c:pt>
                <c:pt idx="926">
                  <c:v>2.3737846153846155E-2</c:v>
                </c:pt>
                <c:pt idx="927">
                  <c:v>2.3763307692307695E-2</c:v>
                </c:pt>
                <c:pt idx="928">
                  <c:v>2.3788999999999998E-2</c:v>
                </c:pt>
                <c:pt idx="929">
                  <c:v>2.3814692307692308E-2</c:v>
                </c:pt>
                <c:pt idx="930">
                  <c:v>2.3840076923076922E-2</c:v>
                </c:pt>
                <c:pt idx="931">
                  <c:v>2.3866153846153846E-2</c:v>
                </c:pt>
                <c:pt idx="932">
                  <c:v>2.3891923076923078E-2</c:v>
                </c:pt>
                <c:pt idx="933">
                  <c:v>2.3917230769230767E-2</c:v>
                </c:pt>
                <c:pt idx="934">
                  <c:v>2.3943076923076925E-2</c:v>
                </c:pt>
                <c:pt idx="935">
                  <c:v>2.3968846153846157E-2</c:v>
                </c:pt>
                <c:pt idx="936">
                  <c:v>2.3994153846153846E-2</c:v>
                </c:pt>
                <c:pt idx="937">
                  <c:v>2.401976923076923E-2</c:v>
                </c:pt>
                <c:pt idx="938">
                  <c:v>2.404546153846154E-2</c:v>
                </c:pt>
                <c:pt idx="939">
                  <c:v>2.4071076923076921E-2</c:v>
                </c:pt>
                <c:pt idx="940">
                  <c:v>2.4097E-2</c:v>
                </c:pt>
                <c:pt idx="941">
                  <c:v>2.4122461538461537E-2</c:v>
                </c:pt>
                <c:pt idx="942">
                  <c:v>2.4147999999999999E-2</c:v>
                </c:pt>
                <c:pt idx="943">
                  <c:v>2.4173692307692309E-2</c:v>
                </c:pt>
                <c:pt idx="944">
                  <c:v>2.4199384615384616E-2</c:v>
                </c:pt>
                <c:pt idx="945">
                  <c:v>2.4224692307692308E-2</c:v>
                </c:pt>
                <c:pt idx="946">
                  <c:v>2.4250307692307693E-2</c:v>
                </c:pt>
                <c:pt idx="947">
                  <c:v>2.4276461538461538E-2</c:v>
                </c:pt>
                <c:pt idx="948">
                  <c:v>2.4301923076923079E-2</c:v>
                </c:pt>
                <c:pt idx="949">
                  <c:v>2.4327615384615382E-2</c:v>
                </c:pt>
                <c:pt idx="950">
                  <c:v>2.4353538461538461E-2</c:v>
                </c:pt>
                <c:pt idx="951">
                  <c:v>2.4378846153846154E-2</c:v>
                </c:pt>
                <c:pt idx="952">
                  <c:v>2.4404461538461538E-2</c:v>
                </c:pt>
                <c:pt idx="953">
                  <c:v>2.4430153846153848E-2</c:v>
                </c:pt>
                <c:pt idx="954">
                  <c:v>2.4455461538461537E-2</c:v>
                </c:pt>
                <c:pt idx="955">
                  <c:v>2.4481307692307695E-2</c:v>
                </c:pt>
                <c:pt idx="956">
                  <c:v>2.4507230769230771E-2</c:v>
                </c:pt>
                <c:pt idx="957">
                  <c:v>2.4532692307692307E-2</c:v>
                </c:pt>
                <c:pt idx="958">
                  <c:v>2.4558307692307692E-2</c:v>
                </c:pt>
                <c:pt idx="959">
                  <c:v>2.4584000000000002E-2</c:v>
                </c:pt>
                <c:pt idx="960">
                  <c:v>2.4609615384615386E-2</c:v>
                </c:pt>
                <c:pt idx="961">
                  <c:v>2.4634923076923075E-2</c:v>
                </c:pt>
                <c:pt idx="962">
                  <c:v>2.4660769230769233E-2</c:v>
                </c:pt>
                <c:pt idx="963">
                  <c:v>2.4686615384615383E-2</c:v>
                </c:pt>
                <c:pt idx="964">
                  <c:v>2.4712230769230771E-2</c:v>
                </c:pt>
                <c:pt idx="965">
                  <c:v>2.4738076923076922E-2</c:v>
                </c:pt>
                <c:pt idx="966">
                  <c:v>2.4763615384615384E-2</c:v>
                </c:pt>
                <c:pt idx="967">
                  <c:v>2.4789076923076921E-2</c:v>
                </c:pt>
                <c:pt idx="968">
                  <c:v>2.4814846153846153E-2</c:v>
                </c:pt>
                <c:pt idx="969">
                  <c:v>2.4840230769230767E-2</c:v>
                </c:pt>
                <c:pt idx="970">
                  <c:v>2.4865615384615385E-2</c:v>
                </c:pt>
                <c:pt idx="971">
                  <c:v>2.4891846153846153E-2</c:v>
                </c:pt>
                <c:pt idx="972">
                  <c:v>2.491753846153846E-2</c:v>
                </c:pt>
                <c:pt idx="973">
                  <c:v>2.4942846153846156E-2</c:v>
                </c:pt>
                <c:pt idx="974">
                  <c:v>2.4968769230769232E-2</c:v>
                </c:pt>
                <c:pt idx="975">
                  <c:v>2.4994307692307694E-2</c:v>
                </c:pt>
                <c:pt idx="976">
                  <c:v>2.5019615384615383E-2</c:v>
                </c:pt>
                <c:pt idx="977">
                  <c:v>2.5045384615384615E-2</c:v>
                </c:pt>
                <c:pt idx="978">
                  <c:v>2.5071E-2</c:v>
                </c:pt>
                <c:pt idx="979">
                  <c:v>2.5096692307692309E-2</c:v>
                </c:pt>
                <c:pt idx="980">
                  <c:v>2.5122769230769233E-2</c:v>
                </c:pt>
                <c:pt idx="981">
                  <c:v>2.5148307692307692E-2</c:v>
                </c:pt>
                <c:pt idx="982">
                  <c:v>2.5173615384615385E-2</c:v>
                </c:pt>
                <c:pt idx="983">
                  <c:v>2.5199461538461535E-2</c:v>
                </c:pt>
                <c:pt idx="984">
                  <c:v>2.5225076923076923E-2</c:v>
                </c:pt>
                <c:pt idx="985">
                  <c:v>2.5250307692307693E-2</c:v>
                </c:pt>
                <c:pt idx="986">
                  <c:v>2.5276153846153844E-2</c:v>
                </c:pt>
                <c:pt idx="987">
                  <c:v>2.5302153846153849E-2</c:v>
                </c:pt>
                <c:pt idx="988">
                  <c:v>2.5327615384615386E-2</c:v>
                </c:pt>
                <c:pt idx="989">
                  <c:v>2.5353384615384614E-2</c:v>
                </c:pt>
                <c:pt idx="990">
                  <c:v>2.5378923076923077E-2</c:v>
                </c:pt>
                <c:pt idx="991">
                  <c:v>2.5404153846153847E-2</c:v>
                </c:pt>
                <c:pt idx="992">
                  <c:v>2.5430076923076923E-2</c:v>
                </c:pt>
                <c:pt idx="993">
                  <c:v>2.545576923076923E-2</c:v>
                </c:pt>
                <c:pt idx="994">
                  <c:v>2.5481076923076922E-2</c:v>
                </c:pt>
                <c:pt idx="995">
                  <c:v>2.5507230769230768E-2</c:v>
                </c:pt>
                <c:pt idx="996">
                  <c:v>2.5533076923076926E-2</c:v>
                </c:pt>
                <c:pt idx="997">
                  <c:v>2.5558230769230767E-2</c:v>
                </c:pt>
                <c:pt idx="998">
                  <c:v>2.5584076923076925E-2</c:v>
                </c:pt>
                <c:pt idx="999">
                  <c:v>2.5609615384615383E-2</c:v>
                </c:pt>
                <c:pt idx="1000">
                  <c:v>2.5635076923076924E-2</c:v>
                </c:pt>
                <c:pt idx="1001">
                  <c:v>2.5660923076923078E-2</c:v>
                </c:pt>
                <c:pt idx="1002">
                  <c:v>2.5686615384615384E-2</c:v>
                </c:pt>
                <c:pt idx="1003">
                  <c:v>2.5712076923076921E-2</c:v>
                </c:pt>
                <c:pt idx="1004">
                  <c:v>2.5738076923076926E-2</c:v>
                </c:pt>
                <c:pt idx="1005">
                  <c:v>2.5763538461538463E-2</c:v>
                </c:pt>
                <c:pt idx="1006">
                  <c:v>2.5789153846153847E-2</c:v>
                </c:pt>
                <c:pt idx="1007">
                  <c:v>2.5814615384615384E-2</c:v>
                </c:pt>
                <c:pt idx="1008">
                  <c:v>2.5840384615384616E-2</c:v>
                </c:pt>
                <c:pt idx="1009">
                  <c:v>2.5865846153846156E-2</c:v>
                </c:pt>
                <c:pt idx="1010">
                  <c:v>2.5891461538461537E-2</c:v>
                </c:pt>
                <c:pt idx="1011">
                  <c:v>2.5917384615384616E-2</c:v>
                </c:pt>
                <c:pt idx="1012">
                  <c:v>2.5942923076923079E-2</c:v>
                </c:pt>
                <c:pt idx="1013">
                  <c:v>2.5968692307692307E-2</c:v>
                </c:pt>
                <c:pt idx="1014">
                  <c:v>2.5994384615384614E-2</c:v>
                </c:pt>
                <c:pt idx="1015">
                  <c:v>2.6019769230769228E-2</c:v>
                </c:pt>
                <c:pt idx="1016">
                  <c:v>2.6045615384615386E-2</c:v>
                </c:pt>
                <c:pt idx="1017">
                  <c:v>2.607123076923077E-2</c:v>
                </c:pt>
                <c:pt idx="1018">
                  <c:v>2.6096461538461537E-2</c:v>
                </c:pt>
                <c:pt idx="1019">
                  <c:v>2.6122384615384617E-2</c:v>
                </c:pt>
                <c:pt idx="1020">
                  <c:v>2.6148307692307693E-2</c:v>
                </c:pt>
                <c:pt idx="1021">
                  <c:v>2.617353846153846E-2</c:v>
                </c:pt>
                <c:pt idx="1022">
                  <c:v>2.619946153846154E-2</c:v>
                </c:pt>
                <c:pt idx="1023">
                  <c:v>2.6225076923076924E-2</c:v>
                </c:pt>
                <c:pt idx="1024">
                  <c:v>2.6250384615384616E-2</c:v>
                </c:pt>
                <c:pt idx="1025">
                  <c:v>2.6276230769230767E-2</c:v>
                </c:pt>
                <c:pt idx="1026">
                  <c:v>2.6301923076923077E-2</c:v>
                </c:pt>
                <c:pt idx="1027">
                  <c:v>2.6327384615384614E-2</c:v>
                </c:pt>
                <c:pt idx="1028">
                  <c:v>2.6353307692307693E-2</c:v>
                </c:pt>
                <c:pt idx="1029">
                  <c:v>2.6379307692307691E-2</c:v>
                </c:pt>
                <c:pt idx="1030">
                  <c:v>2.6404538461538458E-2</c:v>
                </c:pt>
                <c:pt idx="1031">
                  <c:v>2.6430230769230768E-2</c:v>
                </c:pt>
                <c:pt idx="1032">
                  <c:v>2.6456076923076926E-2</c:v>
                </c:pt>
                <c:pt idx="1033">
                  <c:v>2.6481153846153849E-2</c:v>
                </c:pt>
                <c:pt idx="1034">
                  <c:v>2.650676923076923E-2</c:v>
                </c:pt>
                <c:pt idx="1035">
                  <c:v>2.6532846153846153E-2</c:v>
                </c:pt>
                <c:pt idx="1036">
                  <c:v>2.6558384615384616E-2</c:v>
                </c:pt>
                <c:pt idx="1037">
                  <c:v>2.6584076923076922E-2</c:v>
                </c:pt>
                <c:pt idx="1038">
                  <c:v>2.6609999999999998E-2</c:v>
                </c:pt>
                <c:pt idx="1039">
                  <c:v>2.6635076923076921E-2</c:v>
                </c:pt>
                <c:pt idx="1040">
                  <c:v>2.6660384615384617E-2</c:v>
                </c:pt>
                <c:pt idx="1041">
                  <c:v>2.6686461538461541E-2</c:v>
                </c:pt>
                <c:pt idx="1042">
                  <c:v>2.6711846153846152E-2</c:v>
                </c:pt>
                <c:pt idx="1043">
                  <c:v>2.6737769230769228E-2</c:v>
                </c:pt>
                <c:pt idx="1044">
                  <c:v>2.6764E-2</c:v>
                </c:pt>
                <c:pt idx="1045">
                  <c:v>2.678923076923077E-2</c:v>
                </c:pt>
                <c:pt idx="1046">
                  <c:v>2.6814846153846154E-2</c:v>
                </c:pt>
                <c:pt idx="1047">
                  <c:v>2.6840461538461535E-2</c:v>
                </c:pt>
                <c:pt idx="1048">
                  <c:v>2.6865846153846153E-2</c:v>
                </c:pt>
                <c:pt idx="1049">
                  <c:v>2.6891384615384616E-2</c:v>
                </c:pt>
                <c:pt idx="1050">
                  <c:v>2.6917384615384617E-2</c:v>
                </c:pt>
                <c:pt idx="1051">
                  <c:v>2.6942923076923076E-2</c:v>
                </c:pt>
                <c:pt idx="1052">
                  <c:v>2.6968692307692308E-2</c:v>
                </c:pt>
                <c:pt idx="1053">
                  <c:v>2.6994538461538462E-2</c:v>
                </c:pt>
                <c:pt idx="1054">
                  <c:v>2.7019769230769233E-2</c:v>
                </c:pt>
                <c:pt idx="1055">
                  <c:v>2.7045076923076922E-2</c:v>
                </c:pt>
                <c:pt idx="1056">
                  <c:v>2.7071153846153845E-2</c:v>
                </c:pt>
                <c:pt idx="1057">
                  <c:v>2.709653846153846E-2</c:v>
                </c:pt>
                <c:pt idx="1058">
                  <c:v>2.712223076923077E-2</c:v>
                </c:pt>
                <c:pt idx="1059">
                  <c:v>2.7148384615384616E-2</c:v>
                </c:pt>
                <c:pt idx="1060">
                  <c:v>2.7173846153846153E-2</c:v>
                </c:pt>
                <c:pt idx="1061">
                  <c:v>2.7199461538461537E-2</c:v>
                </c:pt>
                <c:pt idx="1062">
                  <c:v>2.7225230769230772E-2</c:v>
                </c:pt>
                <c:pt idx="1063">
                  <c:v>2.7250461538461539E-2</c:v>
                </c:pt>
                <c:pt idx="1064">
                  <c:v>2.7276076923076924E-2</c:v>
                </c:pt>
                <c:pt idx="1065">
                  <c:v>2.7302153846153848E-2</c:v>
                </c:pt>
                <c:pt idx="1066">
                  <c:v>2.7327461538461537E-2</c:v>
                </c:pt>
                <c:pt idx="1067">
                  <c:v>2.7353153846153846E-2</c:v>
                </c:pt>
                <c:pt idx="1068">
                  <c:v>2.7379153846153845E-2</c:v>
                </c:pt>
                <c:pt idx="1069">
                  <c:v>2.7404538461538463E-2</c:v>
                </c:pt>
                <c:pt idx="1070">
                  <c:v>2.743E-2</c:v>
                </c:pt>
                <c:pt idx="1071">
                  <c:v>2.7455692307692309E-2</c:v>
                </c:pt>
                <c:pt idx="1072">
                  <c:v>2.748130769230769E-2</c:v>
                </c:pt>
                <c:pt idx="1073">
                  <c:v>2.7506846153846153E-2</c:v>
                </c:pt>
                <c:pt idx="1074">
                  <c:v>2.7532846153846154E-2</c:v>
                </c:pt>
                <c:pt idx="1075">
                  <c:v>2.7558461538461535E-2</c:v>
                </c:pt>
                <c:pt idx="1076">
                  <c:v>2.7583846153846153E-2</c:v>
                </c:pt>
                <c:pt idx="1077">
                  <c:v>2.7609923076923077E-2</c:v>
                </c:pt>
                <c:pt idx="1078">
                  <c:v>2.7635384615384617E-2</c:v>
                </c:pt>
                <c:pt idx="1079">
                  <c:v>2.7660769230769228E-2</c:v>
                </c:pt>
                <c:pt idx="1080">
                  <c:v>2.7686692307692308E-2</c:v>
                </c:pt>
                <c:pt idx="1081">
                  <c:v>2.7712153846153848E-2</c:v>
                </c:pt>
                <c:pt idx="1082">
                  <c:v>2.7737615384615385E-2</c:v>
                </c:pt>
                <c:pt idx="1083">
                  <c:v>2.7763538461538461E-2</c:v>
                </c:pt>
                <c:pt idx="1084">
                  <c:v>2.7789076923076923E-2</c:v>
                </c:pt>
                <c:pt idx="1085">
                  <c:v>2.7814846153846155E-2</c:v>
                </c:pt>
                <c:pt idx="1086">
                  <c:v>2.7840538461538462E-2</c:v>
                </c:pt>
                <c:pt idx="1087">
                  <c:v>2.7865846153846154E-2</c:v>
                </c:pt>
                <c:pt idx="1088">
                  <c:v>2.7891384615384616E-2</c:v>
                </c:pt>
                <c:pt idx="1089">
                  <c:v>2.7917384615384615E-2</c:v>
                </c:pt>
                <c:pt idx="1090">
                  <c:v>2.7942769230769229E-2</c:v>
                </c:pt>
                <c:pt idx="1091">
                  <c:v>2.7968461538461539E-2</c:v>
                </c:pt>
                <c:pt idx="1092">
                  <c:v>2.7994461538461538E-2</c:v>
                </c:pt>
                <c:pt idx="1093">
                  <c:v>2.8020076923076922E-2</c:v>
                </c:pt>
                <c:pt idx="1094">
                  <c:v>2.8045538461538459E-2</c:v>
                </c:pt>
                <c:pt idx="1095">
                  <c:v>2.8071307692307694E-2</c:v>
                </c:pt>
                <c:pt idx="1096">
                  <c:v>2.8096769230769231E-2</c:v>
                </c:pt>
                <c:pt idx="1097">
                  <c:v>2.8122230769230767E-2</c:v>
                </c:pt>
                <c:pt idx="1098">
                  <c:v>2.8148153846153847E-2</c:v>
                </c:pt>
                <c:pt idx="1099">
                  <c:v>2.8173692307692309E-2</c:v>
                </c:pt>
                <c:pt idx="1100">
                  <c:v>2.819930769230769E-2</c:v>
                </c:pt>
                <c:pt idx="1101">
                  <c:v>2.8225307692307692E-2</c:v>
                </c:pt>
                <c:pt idx="1102">
                  <c:v>2.8250692307692307E-2</c:v>
                </c:pt>
                <c:pt idx="1103">
                  <c:v>2.8276076923076921E-2</c:v>
                </c:pt>
                <c:pt idx="1104">
                  <c:v>2.8301923076923079E-2</c:v>
                </c:pt>
                <c:pt idx="1105">
                  <c:v>2.8327384615384615E-2</c:v>
                </c:pt>
                <c:pt idx="1106">
                  <c:v>2.8352923076923078E-2</c:v>
                </c:pt>
                <c:pt idx="1107">
                  <c:v>2.8378923076923076E-2</c:v>
                </c:pt>
                <c:pt idx="1108">
                  <c:v>2.840453846153846E-2</c:v>
                </c:pt>
                <c:pt idx="1109">
                  <c:v>2.843023076923077E-2</c:v>
                </c:pt>
                <c:pt idx="1110">
                  <c:v>2.8456076923076924E-2</c:v>
                </c:pt>
                <c:pt idx="1111">
                  <c:v>2.8481307692307695E-2</c:v>
                </c:pt>
                <c:pt idx="1112">
                  <c:v>2.8506769230769231E-2</c:v>
                </c:pt>
                <c:pt idx="1113">
                  <c:v>2.8532692307692308E-2</c:v>
                </c:pt>
                <c:pt idx="1114">
                  <c:v>2.855823076923077E-2</c:v>
                </c:pt>
                <c:pt idx="1115">
                  <c:v>2.8583846153846154E-2</c:v>
                </c:pt>
                <c:pt idx="1116">
                  <c:v>2.860976923076923E-2</c:v>
                </c:pt>
                <c:pt idx="1117">
                  <c:v>2.8620692307692305E-2</c:v>
                </c:pt>
                <c:pt idx="1118">
                  <c:v>2.862146153846154E-2</c:v>
                </c:pt>
                <c:pt idx="1119">
                  <c:v>2.862230769230769E-2</c:v>
                </c:pt>
                <c:pt idx="1120">
                  <c:v>2.8623230769230772E-2</c:v>
                </c:pt>
                <c:pt idx="1121">
                  <c:v>2.8624153846153848E-2</c:v>
                </c:pt>
                <c:pt idx="1122">
                  <c:v>2.862446153846154E-2</c:v>
                </c:pt>
              </c:numCache>
            </c:numRef>
          </c:xVal>
          <c:yVal>
            <c:numRef>
              <c:f>'stress-strain (instron)'!$H$7:$H$1129</c:f>
              <c:numCache>
                <c:formatCode>General</c:formatCode>
                <c:ptCount val="1123"/>
                <c:pt idx="0">
                  <c:v>0</c:v>
                </c:pt>
                <c:pt idx="1">
                  <c:v>0.119759</c:v>
                </c:pt>
                <c:pt idx="2">
                  <c:v>0.49137419999999998</c:v>
                </c:pt>
                <c:pt idx="3">
                  <c:v>0.78384739999999997</c:v>
                </c:pt>
                <c:pt idx="4">
                  <c:v>1.0918826000000001</c:v>
                </c:pt>
                <c:pt idx="5">
                  <c:v>1.3781711999999999</c:v>
                </c:pt>
                <c:pt idx="6">
                  <c:v>1.6697642000000001</c:v>
                </c:pt>
                <c:pt idx="7">
                  <c:v>1.9515640000000001</c:v>
                </c:pt>
                <c:pt idx="8">
                  <c:v>2.2408769999999998</c:v>
                </c:pt>
                <c:pt idx="9">
                  <c:v>2.5267037999999999</c:v>
                </c:pt>
                <c:pt idx="10">
                  <c:v>2.8053303999999999</c:v>
                </c:pt>
                <c:pt idx="11">
                  <c:v>3.0710691999999997</c:v>
                </c:pt>
                <c:pt idx="12">
                  <c:v>3.3118985999999997</c:v>
                </c:pt>
                <c:pt idx="13">
                  <c:v>3.5601304000000003</c:v>
                </c:pt>
                <c:pt idx="14">
                  <c:v>3.7923033999999998</c:v>
                </c:pt>
                <c:pt idx="15">
                  <c:v>4.0085999999999995</c:v>
                </c:pt>
                <c:pt idx="16">
                  <c:v>4.2470523999999994</c:v>
                </c:pt>
                <c:pt idx="17">
                  <c:v>4.4517047999999999</c:v>
                </c:pt>
                <c:pt idx="18">
                  <c:v>4.6612033999999998</c:v>
                </c:pt>
                <c:pt idx="19">
                  <c:v>4.8722105999999998</c:v>
                </c:pt>
                <c:pt idx="20">
                  <c:v>5.0723441999999999</c:v>
                </c:pt>
                <c:pt idx="21">
                  <c:v>5.2895454000000006</c:v>
                </c:pt>
                <c:pt idx="22">
                  <c:v>5.5012471999999999</c:v>
                </c:pt>
                <c:pt idx="23">
                  <c:v>5.7135908000000004</c:v>
                </c:pt>
                <c:pt idx="24">
                  <c:v>5.9228199999999998</c:v>
                </c:pt>
                <c:pt idx="25">
                  <c:v>6.1287739999999991</c:v>
                </c:pt>
                <c:pt idx="26">
                  <c:v>6.345364</c:v>
                </c:pt>
                <c:pt idx="27">
                  <c:v>6.5461318000000004</c:v>
                </c:pt>
                <c:pt idx="28">
                  <c:v>6.7551778000000002</c:v>
                </c:pt>
                <c:pt idx="29">
                  <c:v>6.9616212000000006</c:v>
                </c:pt>
                <c:pt idx="30">
                  <c:v>7.1727803999999997</c:v>
                </c:pt>
                <c:pt idx="31">
                  <c:v>7.3747107999999999</c:v>
                </c:pt>
                <c:pt idx="32">
                  <c:v>7.5918385999999991</c:v>
                </c:pt>
                <c:pt idx="33">
                  <c:v>7.7936017999999994</c:v>
                </c:pt>
                <c:pt idx="34">
                  <c:v>7.9894727999999997</c:v>
                </c:pt>
                <c:pt idx="35">
                  <c:v>8.1949415999999999</c:v>
                </c:pt>
                <c:pt idx="36">
                  <c:v>8.3904097999999987</c:v>
                </c:pt>
                <c:pt idx="37">
                  <c:v>8.5960232000000012</c:v>
                </c:pt>
                <c:pt idx="38">
                  <c:v>8.8148523999999995</c:v>
                </c:pt>
                <c:pt idx="39">
                  <c:v>9.0251587999999998</c:v>
                </c:pt>
                <c:pt idx="40">
                  <c:v>9.2337465999999999</c:v>
                </c:pt>
                <c:pt idx="41">
                  <c:v>9.4348556000000006</c:v>
                </c:pt>
                <c:pt idx="42">
                  <c:v>9.6479952000000004</c:v>
                </c:pt>
                <c:pt idx="43">
                  <c:v>9.8414149999999996</c:v>
                </c:pt>
                <c:pt idx="44">
                  <c:v>10.0503524</c:v>
                </c:pt>
                <c:pt idx="45">
                  <c:v>10.2348616</c:v>
                </c:pt>
                <c:pt idx="46">
                  <c:v>10.4411538</c:v>
                </c:pt>
                <c:pt idx="47">
                  <c:v>10.645468999999999</c:v>
                </c:pt>
                <c:pt idx="48">
                  <c:v>10.8151112</c:v>
                </c:pt>
                <c:pt idx="49">
                  <c:v>11.008554800000001</c:v>
                </c:pt>
                <c:pt idx="50">
                  <c:v>11.172848</c:v>
                </c:pt>
                <c:pt idx="51">
                  <c:v>11.312856600000002</c:v>
                </c:pt>
                <c:pt idx="52">
                  <c:v>11.428292399999998</c:v>
                </c:pt>
                <c:pt idx="53">
                  <c:v>11.527134</c:v>
                </c:pt>
                <c:pt idx="54">
                  <c:v>11.622716200000001</c:v>
                </c:pt>
                <c:pt idx="55">
                  <c:v>11.696385599999999</c:v>
                </c:pt>
                <c:pt idx="56">
                  <c:v>11.829895199999999</c:v>
                </c:pt>
                <c:pt idx="57">
                  <c:v>11.9991518</c:v>
                </c:pt>
                <c:pt idx="58">
                  <c:v>12.2030116</c:v>
                </c:pt>
                <c:pt idx="59">
                  <c:v>12.412691800000001</c:v>
                </c:pt>
                <c:pt idx="60">
                  <c:v>12.604087</c:v>
                </c:pt>
                <c:pt idx="61">
                  <c:v>12.791432</c:v>
                </c:pt>
                <c:pt idx="62">
                  <c:v>13.0071242</c:v>
                </c:pt>
                <c:pt idx="63">
                  <c:v>13.210795999999998</c:v>
                </c:pt>
                <c:pt idx="64">
                  <c:v>13.405141799999999</c:v>
                </c:pt>
                <c:pt idx="65">
                  <c:v>13.5956788</c:v>
                </c:pt>
                <c:pt idx="66">
                  <c:v>13.780515400000001</c:v>
                </c:pt>
                <c:pt idx="67">
                  <c:v>13.9864198</c:v>
                </c:pt>
                <c:pt idx="68">
                  <c:v>14.1744936</c:v>
                </c:pt>
                <c:pt idx="69">
                  <c:v>14.3623976</c:v>
                </c:pt>
                <c:pt idx="70">
                  <c:v>14.573212999999999</c:v>
                </c:pt>
                <c:pt idx="71">
                  <c:v>14.786889799999999</c:v>
                </c:pt>
                <c:pt idx="72">
                  <c:v>14.9514358</c:v>
                </c:pt>
                <c:pt idx="73">
                  <c:v>15.161440599999999</c:v>
                </c:pt>
                <c:pt idx="74">
                  <c:v>15.360411600000001</c:v>
                </c:pt>
                <c:pt idx="75">
                  <c:v>15.534641199999999</c:v>
                </c:pt>
                <c:pt idx="76">
                  <c:v>15.7235548</c:v>
                </c:pt>
                <c:pt idx="77">
                  <c:v>15.923989399999998</c:v>
                </c:pt>
                <c:pt idx="78">
                  <c:v>16.123607400000001</c:v>
                </c:pt>
                <c:pt idx="79">
                  <c:v>16.304170000000003</c:v>
                </c:pt>
                <c:pt idx="80">
                  <c:v>16.503828400000003</c:v>
                </c:pt>
                <c:pt idx="81">
                  <c:v>16.688686799999999</c:v>
                </c:pt>
                <c:pt idx="82">
                  <c:v>16.869482600000001</c:v>
                </c:pt>
                <c:pt idx="83">
                  <c:v>17.0669374</c:v>
                </c:pt>
                <c:pt idx="84">
                  <c:v>17.2472438</c:v>
                </c:pt>
                <c:pt idx="85">
                  <c:v>17.4311404</c:v>
                </c:pt>
                <c:pt idx="86">
                  <c:v>17.621031600000002</c:v>
                </c:pt>
                <c:pt idx="87">
                  <c:v>17.810884000000001</c:v>
                </c:pt>
                <c:pt idx="88">
                  <c:v>17.991255000000002</c:v>
                </c:pt>
                <c:pt idx="89">
                  <c:v>18.1746914</c:v>
                </c:pt>
                <c:pt idx="90">
                  <c:v>18.356628600000001</c:v>
                </c:pt>
                <c:pt idx="91">
                  <c:v>18.5457058</c:v>
                </c:pt>
                <c:pt idx="92">
                  <c:v>18.717884600000001</c:v>
                </c:pt>
                <c:pt idx="93">
                  <c:v>18.881982600000001</c:v>
                </c:pt>
                <c:pt idx="94">
                  <c:v>19.081015800000003</c:v>
                </c:pt>
                <c:pt idx="95">
                  <c:v>19.261063400000001</c:v>
                </c:pt>
                <c:pt idx="96">
                  <c:v>19.442103400000001</c:v>
                </c:pt>
                <c:pt idx="97">
                  <c:v>19.6206362</c:v>
                </c:pt>
                <c:pt idx="98">
                  <c:v>19.792157200000002</c:v>
                </c:pt>
                <c:pt idx="99">
                  <c:v>19.961803200000002</c:v>
                </c:pt>
                <c:pt idx="100">
                  <c:v>20.128556</c:v>
                </c:pt>
                <c:pt idx="101">
                  <c:v>20.299881800000001</c:v>
                </c:pt>
                <c:pt idx="102">
                  <c:v>20.496537000000004</c:v>
                </c:pt>
                <c:pt idx="103">
                  <c:v>20.664725600000001</c:v>
                </c:pt>
                <c:pt idx="104">
                  <c:v>20.847843200000003</c:v>
                </c:pt>
                <c:pt idx="105">
                  <c:v>21.013873400000001</c:v>
                </c:pt>
                <c:pt idx="106">
                  <c:v>21.187193799999999</c:v>
                </c:pt>
                <c:pt idx="107">
                  <c:v>21.3565614</c:v>
                </c:pt>
                <c:pt idx="108">
                  <c:v>21.529147000000002</c:v>
                </c:pt>
                <c:pt idx="109">
                  <c:v>21.696737200000001</c:v>
                </c:pt>
                <c:pt idx="110">
                  <c:v>21.869063800000003</c:v>
                </c:pt>
                <c:pt idx="111">
                  <c:v>22.032792000000001</c:v>
                </c:pt>
                <c:pt idx="112">
                  <c:v>22.202748000000003</c:v>
                </c:pt>
                <c:pt idx="113">
                  <c:v>22.359954999999999</c:v>
                </c:pt>
                <c:pt idx="114">
                  <c:v>22.529464200000003</c:v>
                </c:pt>
                <c:pt idx="115">
                  <c:v>22.688663600000002</c:v>
                </c:pt>
                <c:pt idx="116">
                  <c:v>22.863429200000002</c:v>
                </c:pt>
                <c:pt idx="117">
                  <c:v>23.025174799999998</c:v>
                </c:pt>
                <c:pt idx="118">
                  <c:v>23.185533600000003</c:v>
                </c:pt>
                <c:pt idx="119">
                  <c:v>23.348287600000003</c:v>
                </c:pt>
                <c:pt idx="120">
                  <c:v>23.509737800000003</c:v>
                </c:pt>
                <c:pt idx="121">
                  <c:v>23.656427200000003</c:v>
                </c:pt>
                <c:pt idx="122">
                  <c:v>23.836051200000004</c:v>
                </c:pt>
                <c:pt idx="123">
                  <c:v>23.988905199999998</c:v>
                </c:pt>
                <c:pt idx="124">
                  <c:v>24.135963400000001</c:v>
                </c:pt>
                <c:pt idx="125">
                  <c:v>24.307767600000002</c:v>
                </c:pt>
                <c:pt idx="126">
                  <c:v>24.459588800000002</c:v>
                </c:pt>
                <c:pt idx="127">
                  <c:v>24.620069800000003</c:v>
                </c:pt>
                <c:pt idx="128">
                  <c:v>24.769598599999998</c:v>
                </c:pt>
                <c:pt idx="129">
                  <c:v>24.931568800000001</c:v>
                </c:pt>
                <c:pt idx="130">
                  <c:v>25.0644618</c:v>
                </c:pt>
                <c:pt idx="131">
                  <c:v>25.216773800000002</c:v>
                </c:pt>
                <c:pt idx="132">
                  <c:v>25.375296800000001</c:v>
                </c:pt>
                <c:pt idx="133">
                  <c:v>25.540726400000004</c:v>
                </c:pt>
                <c:pt idx="134">
                  <c:v>25.686878799999999</c:v>
                </c:pt>
                <c:pt idx="135">
                  <c:v>25.835296800000002</c:v>
                </c:pt>
                <c:pt idx="136">
                  <c:v>25.975445800000003</c:v>
                </c:pt>
                <c:pt idx="137">
                  <c:v>26.113585400000002</c:v>
                </c:pt>
                <c:pt idx="138">
                  <c:v>26.268568200000001</c:v>
                </c:pt>
                <c:pt idx="139">
                  <c:v>26.416312400000002</c:v>
                </c:pt>
                <c:pt idx="140">
                  <c:v>26.558233800000004</c:v>
                </c:pt>
                <c:pt idx="141">
                  <c:v>26.693585400000003</c:v>
                </c:pt>
                <c:pt idx="142">
                  <c:v>26.8370204</c:v>
                </c:pt>
                <c:pt idx="143">
                  <c:v>26.9800918</c:v>
                </c:pt>
                <c:pt idx="144">
                  <c:v>27.106612800000004</c:v>
                </c:pt>
                <c:pt idx="145">
                  <c:v>27.238475600000001</c:v>
                </c:pt>
                <c:pt idx="146">
                  <c:v>27.384244600000002</c:v>
                </c:pt>
                <c:pt idx="147">
                  <c:v>27.520650800000002</c:v>
                </c:pt>
                <c:pt idx="148">
                  <c:v>27.6338978</c:v>
                </c:pt>
                <c:pt idx="149">
                  <c:v>27.770404200000002</c:v>
                </c:pt>
                <c:pt idx="150">
                  <c:v>27.909356800000001</c:v>
                </c:pt>
                <c:pt idx="151">
                  <c:v>28.028941800000002</c:v>
                </c:pt>
                <c:pt idx="152">
                  <c:v>28.151896000000001</c:v>
                </c:pt>
                <c:pt idx="153">
                  <c:v>28.279703600000001</c:v>
                </c:pt>
                <c:pt idx="154">
                  <c:v>28.388399800000002</c:v>
                </c:pt>
                <c:pt idx="155">
                  <c:v>28.503421800000002</c:v>
                </c:pt>
                <c:pt idx="156">
                  <c:v>28.628048200000002</c:v>
                </c:pt>
                <c:pt idx="157">
                  <c:v>28.729698600000003</c:v>
                </c:pt>
                <c:pt idx="158">
                  <c:v>28.847845599999999</c:v>
                </c:pt>
                <c:pt idx="159">
                  <c:v>28.941532200000001</c:v>
                </c:pt>
                <c:pt idx="160">
                  <c:v>29.060201599999999</c:v>
                </c:pt>
                <c:pt idx="161">
                  <c:v>29.158590200000003</c:v>
                </c:pt>
                <c:pt idx="162">
                  <c:v>29.248255800000003</c:v>
                </c:pt>
                <c:pt idx="163">
                  <c:v>29.346129399999999</c:v>
                </c:pt>
                <c:pt idx="164">
                  <c:v>29.445526400000002</c:v>
                </c:pt>
                <c:pt idx="165">
                  <c:v>29.523092200000001</c:v>
                </c:pt>
                <c:pt idx="166">
                  <c:v>29.640619000000001</c:v>
                </c:pt>
                <c:pt idx="167">
                  <c:v>29.751627400000004</c:v>
                </c:pt>
                <c:pt idx="168">
                  <c:v>29.886500399999999</c:v>
                </c:pt>
                <c:pt idx="169">
                  <c:v>30.006385600000005</c:v>
                </c:pt>
                <c:pt idx="170">
                  <c:v>30.149122400000003</c:v>
                </c:pt>
                <c:pt idx="171">
                  <c:v>30.280931600000002</c:v>
                </c:pt>
                <c:pt idx="172">
                  <c:v>30.426158600000004</c:v>
                </c:pt>
                <c:pt idx="173">
                  <c:v>30.559938000000002</c:v>
                </c:pt>
                <c:pt idx="174">
                  <c:v>30.722352399999998</c:v>
                </c:pt>
                <c:pt idx="175">
                  <c:v>30.849664400000002</c:v>
                </c:pt>
                <c:pt idx="176">
                  <c:v>30.990724</c:v>
                </c:pt>
                <c:pt idx="177">
                  <c:v>31.138026400000005</c:v>
                </c:pt>
                <c:pt idx="178">
                  <c:v>31.267823600000003</c:v>
                </c:pt>
                <c:pt idx="179">
                  <c:v>31.417787000000004</c:v>
                </c:pt>
                <c:pt idx="180">
                  <c:v>31.552667400000001</c:v>
                </c:pt>
                <c:pt idx="181">
                  <c:v>31.685582400000005</c:v>
                </c:pt>
                <c:pt idx="182">
                  <c:v>31.840899800000003</c:v>
                </c:pt>
                <c:pt idx="183">
                  <c:v>31.984605800000001</c:v>
                </c:pt>
                <c:pt idx="184">
                  <c:v>32.145357799999999</c:v>
                </c:pt>
                <c:pt idx="185">
                  <c:v>32.279332400000001</c:v>
                </c:pt>
                <c:pt idx="186">
                  <c:v>32.406512599999999</c:v>
                </c:pt>
                <c:pt idx="187">
                  <c:v>32.543829600000002</c:v>
                </c:pt>
                <c:pt idx="188">
                  <c:v>32.682948199999998</c:v>
                </c:pt>
                <c:pt idx="189">
                  <c:v>32.824381200000005</c:v>
                </c:pt>
                <c:pt idx="190">
                  <c:v>32.958224000000001</c:v>
                </c:pt>
                <c:pt idx="191">
                  <c:v>33.101576199999997</c:v>
                </c:pt>
                <c:pt idx="192">
                  <c:v>33.229896400000001</c:v>
                </c:pt>
                <c:pt idx="193">
                  <c:v>33.370130800000005</c:v>
                </c:pt>
                <c:pt idx="194">
                  <c:v>33.495865600000002</c:v>
                </c:pt>
                <c:pt idx="195">
                  <c:v>33.626678599999998</c:v>
                </c:pt>
                <c:pt idx="196">
                  <c:v>33.771664000000001</c:v>
                </c:pt>
                <c:pt idx="197">
                  <c:v>33.898861199999999</c:v>
                </c:pt>
                <c:pt idx="198">
                  <c:v>34.032955399999999</c:v>
                </c:pt>
                <c:pt idx="199">
                  <c:v>34.166759200000001</c:v>
                </c:pt>
                <c:pt idx="200">
                  <c:v>34.3025552</c:v>
                </c:pt>
                <c:pt idx="201">
                  <c:v>34.4280556</c:v>
                </c:pt>
                <c:pt idx="202">
                  <c:v>34.5496938</c:v>
                </c:pt>
                <c:pt idx="203">
                  <c:v>34.6801064</c:v>
                </c:pt>
                <c:pt idx="204">
                  <c:v>34.805501800000002</c:v>
                </c:pt>
                <c:pt idx="205">
                  <c:v>34.933578000000004</c:v>
                </c:pt>
                <c:pt idx="206">
                  <c:v>35.090240600000001</c:v>
                </c:pt>
                <c:pt idx="207">
                  <c:v>35.206634600000001</c:v>
                </c:pt>
                <c:pt idx="208">
                  <c:v>35.359188400000001</c:v>
                </c:pt>
                <c:pt idx="209">
                  <c:v>35.503207000000003</c:v>
                </c:pt>
                <c:pt idx="210">
                  <c:v>35.650521400000002</c:v>
                </c:pt>
                <c:pt idx="211">
                  <c:v>35.812213399999997</c:v>
                </c:pt>
                <c:pt idx="212">
                  <c:v>35.994833000000007</c:v>
                </c:pt>
                <c:pt idx="213">
                  <c:v>36.139283600000006</c:v>
                </c:pt>
                <c:pt idx="214">
                  <c:v>36.311920400000005</c:v>
                </c:pt>
                <c:pt idx="215">
                  <c:v>36.470404200000004</c:v>
                </c:pt>
                <c:pt idx="216">
                  <c:v>36.630926600000002</c:v>
                </c:pt>
                <c:pt idx="217">
                  <c:v>36.784242200000001</c:v>
                </c:pt>
                <c:pt idx="218">
                  <c:v>36.954728000000003</c:v>
                </c:pt>
                <c:pt idx="219">
                  <c:v>37.107782200000003</c:v>
                </c:pt>
                <c:pt idx="220">
                  <c:v>37.266856799999999</c:v>
                </c:pt>
                <c:pt idx="221">
                  <c:v>37.433902799999998</c:v>
                </c:pt>
                <c:pt idx="222">
                  <c:v>37.580516600000003</c:v>
                </c:pt>
                <c:pt idx="223">
                  <c:v>37.742723599999998</c:v>
                </c:pt>
                <c:pt idx="224">
                  <c:v>37.895655599999998</c:v>
                </c:pt>
                <c:pt idx="225">
                  <c:v>38.049977000000005</c:v>
                </c:pt>
                <c:pt idx="226">
                  <c:v>38.210831400000004</c:v>
                </c:pt>
                <c:pt idx="227">
                  <c:v>38.359359400000002</c:v>
                </c:pt>
                <c:pt idx="228">
                  <c:v>38.515685000000005</c:v>
                </c:pt>
                <c:pt idx="229">
                  <c:v>38.6761512</c:v>
                </c:pt>
                <c:pt idx="230">
                  <c:v>38.825025800000006</c:v>
                </c:pt>
                <c:pt idx="231">
                  <c:v>38.985550799999999</c:v>
                </c:pt>
                <c:pt idx="232">
                  <c:v>39.127074200000003</c:v>
                </c:pt>
                <c:pt idx="233">
                  <c:v>39.275387199999997</c:v>
                </c:pt>
                <c:pt idx="234">
                  <c:v>39.440575200000005</c:v>
                </c:pt>
                <c:pt idx="235">
                  <c:v>39.600272400000001</c:v>
                </c:pt>
                <c:pt idx="236">
                  <c:v>39.751673800000006</c:v>
                </c:pt>
                <c:pt idx="237">
                  <c:v>39.901505399999998</c:v>
                </c:pt>
                <c:pt idx="238">
                  <c:v>40.063495000000003</c:v>
                </c:pt>
                <c:pt idx="239">
                  <c:v>40.206708000000006</c:v>
                </c:pt>
                <c:pt idx="240">
                  <c:v>40.361322199999996</c:v>
                </c:pt>
                <c:pt idx="241">
                  <c:v>40.5098354</c:v>
                </c:pt>
                <c:pt idx="242">
                  <c:v>40.642679600000001</c:v>
                </c:pt>
                <c:pt idx="243">
                  <c:v>40.817503799999997</c:v>
                </c:pt>
                <c:pt idx="244">
                  <c:v>40.959833000000003</c:v>
                </c:pt>
                <c:pt idx="245">
                  <c:v>41.100467800000004</c:v>
                </c:pt>
                <c:pt idx="246">
                  <c:v>41.273031200000005</c:v>
                </c:pt>
                <c:pt idx="247">
                  <c:v>41.412923800000002</c:v>
                </c:pt>
                <c:pt idx="248">
                  <c:v>41.567625999999997</c:v>
                </c:pt>
                <c:pt idx="249">
                  <c:v>41.718778199999996</c:v>
                </c:pt>
                <c:pt idx="250">
                  <c:v>41.852855399999996</c:v>
                </c:pt>
                <c:pt idx="251">
                  <c:v>41.996092800000007</c:v>
                </c:pt>
                <c:pt idx="252">
                  <c:v>42.1611464</c:v>
                </c:pt>
                <c:pt idx="253">
                  <c:v>42.307005799999999</c:v>
                </c:pt>
                <c:pt idx="254">
                  <c:v>42.463587800000006</c:v>
                </c:pt>
                <c:pt idx="255">
                  <c:v>42.593807599999998</c:v>
                </c:pt>
                <c:pt idx="256">
                  <c:v>42.748504799999999</c:v>
                </c:pt>
                <c:pt idx="257">
                  <c:v>42.899061400000001</c:v>
                </c:pt>
                <c:pt idx="258">
                  <c:v>43.038216800000001</c:v>
                </c:pt>
                <c:pt idx="259">
                  <c:v>43.195487199999995</c:v>
                </c:pt>
                <c:pt idx="260">
                  <c:v>43.328075200000001</c:v>
                </c:pt>
                <c:pt idx="261">
                  <c:v>43.493397400000006</c:v>
                </c:pt>
                <c:pt idx="262">
                  <c:v>43.6388514</c:v>
                </c:pt>
                <c:pt idx="263">
                  <c:v>43.784584000000002</c:v>
                </c:pt>
                <c:pt idx="264">
                  <c:v>43.947967800000008</c:v>
                </c:pt>
                <c:pt idx="265">
                  <c:v>44.0897206</c:v>
                </c:pt>
                <c:pt idx="266">
                  <c:v>44.231961800000001</c:v>
                </c:pt>
                <c:pt idx="267">
                  <c:v>44.372582000000001</c:v>
                </c:pt>
                <c:pt idx="268">
                  <c:v>44.536527200000002</c:v>
                </c:pt>
                <c:pt idx="269">
                  <c:v>44.674803600000004</c:v>
                </c:pt>
                <c:pt idx="270">
                  <c:v>44.823817399999996</c:v>
                </c:pt>
                <c:pt idx="271">
                  <c:v>44.968465800000004</c:v>
                </c:pt>
                <c:pt idx="272">
                  <c:v>45.112645399999998</c:v>
                </c:pt>
                <c:pt idx="273">
                  <c:v>45.269706000000006</c:v>
                </c:pt>
                <c:pt idx="274">
                  <c:v>45.416698199999999</c:v>
                </c:pt>
                <c:pt idx="275">
                  <c:v>45.555917000000001</c:v>
                </c:pt>
                <c:pt idx="276">
                  <c:v>45.712894400000003</c:v>
                </c:pt>
                <c:pt idx="277">
                  <c:v>45.853329000000002</c:v>
                </c:pt>
                <c:pt idx="278">
                  <c:v>46.003475600000002</c:v>
                </c:pt>
                <c:pt idx="279">
                  <c:v>46.133255800000001</c:v>
                </c:pt>
                <c:pt idx="280">
                  <c:v>46.302054599999998</c:v>
                </c:pt>
                <c:pt idx="281">
                  <c:v>46.434183600000004</c:v>
                </c:pt>
                <c:pt idx="282">
                  <c:v>46.592054600000004</c:v>
                </c:pt>
                <c:pt idx="283">
                  <c:v>46.726414999999996</c:v>
                </c:pt>
                <c:pt idx="284">
                  <c:v>46.870062399999995</c:v>
                </c:pt>
                <c:pt idx="285">
                  <c:v>47.036673799999996</c:v>
                </c:pt>
                <c:pt idx="286">
                  <c:v>47.169730399999999</c:v>
                </c:pt>
                <c:pt idx="287">
                  <c:v>47.321810400000004</c:v>
                </c:pt>
                <c:pt idx="288">
                  <c:v>47.458793000000007</c:v>
                </c:pt>
                <c:pt idx="289">
                  <c:v>47.628265600000006</c:v>
                </c:pt>
                <c:pt idx="290">
                  <c:v>47.7517274</c:v>
                </c:pt>
                <c:pt idx="291">
                  <c:v>47.911488200000001</c:v>
                </c:pt>
                <c:pt idx="292">
                  <c:v>48.054393400000002</c:v>
                </c:pt>
                <c:pt idx="293">
                  <c:v>48.190497000000008</c:v>
                </c:pt>
                <c:pt idx="294">
                  <c:v>48.355873000000003</c:v>
                </c:pt>
                <c:pt idx="295">
                  <c:v>48.485697200000004</c:v>
                </c:pt>
                <c:pt idx="296">
                  <c:v>48.643543799999996</c:v>
                </c:pt>
                <c:pt idx="297">
                  <c:v>48.784281200000002</c:v>
                </c:pt>
                <c:pt idx="298">
                  <c:v>48.912533199999999</c:v>
                </c:pt>
                <c:pt idx="299">
                  <c:v>49.060687399999999</c:v>
                </c:pt>
                <c:pt idx="300">
                  <c:v>49.218607400000003</c:v>
                </c:pt>
                <c:pt idx="301">
                  <c:v>49.365267599999996</c:v>
                </c:pt>
                <c:pt idx="302">
                  <c:v>49.5039686</c:v>
                </c:pt>
                <c:pt idx="303">
                  <c:v>49.636444200000007</c:v>
                </c:pt>
                <c:pt idx="304">
                  <c:v>49.817738200000001</c:v>
                </c:pt>
                <c:pt idx="305">
                  <c:v>49.926512600000002</c:v>
                </c:pt>
                <c:pt idx="306">
                  <c:v>50.080819200000008</c:v>
                </c:pt>
                <c:pt idx="307">
                  <c:v>50.237752799999996</c:v>
                </c:pt>
                <c:pt idx="308">
                  <c:v>50.379818200000003</c:v>
                </c:pt>
                <c:pt idx="309">
                  <c:v>50.530482400000004</c:v>
                </c:pt>
                <c:pt idx="310">
                  <c:v>50.693573200000003</c:v>
                </c:pt>
                <c:pt idx="311">
                  <c:v>50.830550800000005</c:v>
                </c:pt>
                <c:pt idx="312">
                  <c:v>50.984012600000007</c:v>
                </c:pt>
                <c:pt idx="313">
                  <c:v>51.152098600000002</c:v>
                </c:pt>
                <c:pt idx="314">
                  <c:v>51.291034200000006</c:v>
                </c:pt>
                <c:pt idx="315">
                  <c:v>51.444632800000001</c:v>
                </c:pt>
                <c:pt idx="316">
                  <c:v>51.605501799999999</c:v>
                </c:pt>
                <c:pt idx="317">
                  <c:v>51.739852399999997</c:v>
                </c:pt>
                <c:pt idx="318">
                  <c:v>51.911825200000003</c:v>
                </c:pt>
                <c:pt idx="319">
                  <c:v>52.063436400000001</c:v>
                </c:pt>
                <c:pt idx="320">
                  <c:v>52.2113418</c:v>
                </c:pt>
                <c:pt idx="321">
                  <c:v>52.351986199999999</c:v>
                </c:pt>
                <c:pt idx="322">
                  <c:v>52.515614200000002</c:v>
                </c:pt>
                <c:pt idx="323">
                  <c:v>52.6753456</c:v>
                </c:pt>
                <c:pt idx="324">
                  <c:v>52.867567399999999</c:v>
                </c:pt>
                <c:pt idx="325">
                  <c:v>53.044945200000001</c:v>
                </c:pt>
                <c:pt idx="326">
                  <c:v>53.195843599999996</c:v>
                </c:pt>
                <c:pt idx="327">
                  <c:v>53.364764600000001</c:v>
                </c:pt>
                <c:pt idx="328">
                  <c:v>53.543255799999997</c:v>
                </c:pt>
                <c:pt idx="329">
                  <c:v>53.705047800000003</c:v>
                </c:pt>
                <c:pt idx="330">
                  <c:v>53.873314399999998</c:v>
                </c:pt>
                <c:pt idx="331">
                  <c:v>54.052455000000002</c:v>
                </c:pt>
                <c:pt idx="332">
                  <c:v>54.218495000000004</c:v>
                </c:pt>
                <c:pt idx="333">
                  <c:v>54.391668799999998</c:v>
                </c:pt>
                <c:pt idx="334">
                  <c:v>54.567240200000008</c:v>
                </c:pt>
                <c:pt idx="335">
                  <c:v>54.699920800000001</c:v>
                </c:pt>
                <c:pt idx="336">
                  <c:v>54.896791</c:v>
                </c:pt>
                <c:pt idx="337">
                  <c:v>55.044359400000005</c:v>
                </c:pt>
                <c:pt idx="338">
                  <c:v>55.213910000000006</c:v>
                </c:pt>
                <c:pt idx="339">
                  <c:v>55.3869276</c:v>
                </c:pt>
                <c:pt idx="340">
                  <c:v>55.562572200000005</c:v>
                </c:pt>
                <c:pt idx="341">
                  <c:v>55.732655199999996</c:v>
                </c:pt>
                <c:pt idx="342">
                  <c:v>55.890902199999999</c:v>
                </c:pt>
                <c:pt idx="343">
                  <c:v>56.062835800000002</c:v>
                </c:pt>
                <c:pt idx="344">
                  <c:v>56.209681600000003</c:v>
                </c:pt>
                <c:pt idx="345">
                  <c:v>56.385379800000003</c:v>
                </c:pt>
                <c:pt idx="346">
                  <c:v>56.5514492</c:v>
                </c:pt>
                <c:pt idx="347">
                  <c:v>56.728709799999997</c:v>
                </c:pt>
                <c:pt idx="348">
                  <c:v>56.884945200000004</c:v>
                </c:pt>
                <c:pt idx="349">
                  <c:v>57.057459799999997</c:v>
                </c:pt>
                <c:pt idx="350">
                  <c:v>57.208856400000002</c:v>
                </c:pt>
                <c:pt idx="351">
                  <c:v>57.377396399999995</c:v>
                </c:pt>
                <c:pt idx="352">
                  <c:v>57.549632799999998</c:v>
                </c:pt>
                <c:pt idx="353">
                  <c:v>57.711004799999998</c:v>
                </c:pt>
                <c:pt idx="354">
                  <c:v>57.869667</c:v>
                </c:pt>
                <c:pt idx="355">
                  <c:v>58.0326162</c:v>
                </c:pt>
                <c:pt idx="356">
                  <c:v>58.184593599999999</c:v>
                </c:pt>
                <c:pt idx="357">
                  <c:v>58.361468600000002</c:v>
                </c:pt>
                <c:pt idx="358">
                  <c:v>58.521341800000002</c:v>
                </c:pt>
                <c:pt idx="359">
                  <c:v>58.670931600000003</c:v>
                </c:pt>
                <c:pt idx="360">
                  <c:v>58.8322304</c:v>
                </c:pt>
                <c:pt idx="361">
                  <c:v>59.001546800000007</c:v>
                </c:pt>
                <c:pt idx="362">
                  <c:v>59.178324199999999</c:v>
                </c:pt>
                <c:pt idx="363">
                  <c:v>59.322699199999995</c:v>
                </c:pt>
                <c:pt idx="364">
                  <c:v>59.503504800000002</c:v>
                </c:pt>
                <c:pt idx="365">
                  <c:v>59.661747000000005</c:v>
                </c:pt>
                <c:pt idx="366">
                  <c:v>59.817748000000002</c:v>
                </c:pt>
                <c:pt idx="367">
                  <c:v>59.999383800000004</c:v>
                </c:pt>
                <c:pt idx="368">
                  <c:v>60.148475600000005</c:v>
                </c:pt>
                <c:pt idx="369">
                  <c:v>60.324007799999997</c:v>
                </c:pt>
                <c:pt idx="370">
                  <c:v>60.482210800000004</c:v>
                </c:pt>
                <c:pt idx="371">
                  <c:v>60.664671800000008</c:v>
                </c:pt>
                <c:pt idx="372">
                  <c:v>60.840565400000003</c:v>
                </c:pt>
                <c:pt idx="373">
                  <c:v>61.006951999999998</c:v>
                </c:pt>
                <c:pt idx="374">
                  <c:v>61.178016599999999</c:v>
                </c:pt>
                <c:pt idx="375">
                  <c:v>61.3654042</c:v>
                </c:pt>
                <c:pt idx="376">
                  <c:v>61.538695199999999</c:v>
                </c:pt>
                <c:pt idx="377">
                  <c:v>61.7163124</c:v>
                </c:pt>
                <c:pt idx="378">
                  <c:v>61.894193199999997</c:v>
                </c:pt>
                <c:pt idx="379">
                  <c:v>62.080873000000004</c:v>
                </c:pt>
                <c:pt idx="380">
                  <c:v>62.262835800000005</c:v>
                </c:pt>
                <c:pt idx="381">
                  <c:v>62.434364199999997</c:v>
                </c:pt>
                <c:pt idx="382">
                  <c:v>62.622826199999999</c:v>
                </c:pt>
                <c:pt idx="383">
                  <c:v>62.798251</c:v>
                </c:pt>
                <c:pt idx="384">
                  <c:v>62.9864198</c:v>
                </c:pt>
                <c:pt idx="385">
                  <c:v>63.168187400000001</c:v>
                </c:pt>
                <c:pt idx="386">
                  <c:v>63.360911999999999</c:v>
                </c:pt>
                <c:pt idx="387">
                  <c:v>63.540594600000006</c:v>
                </c:pt>
                <c:pt idx="388">
                  <c:v>63.721986200000003</c:v>
                </c:pt>
                <c:pt idx="389">
                  <c:v>63.895204000000007</c:v>
                </c:pt>
                <c:pt idx="390">
                  <c:v>64.086512599999992</c:v>
                </c:pt>
                <c:pt idx="391">
                  <c:v>64.279447199999993</c:v>
                </c:pt>
                <c:pt idx="392">
                  <c:v>64.459852399999988</c:v>
                </c:pt>
                <c:pt idx="393">
                  <c:v>64.651239199999992</c:v>
                </c:pt>
                <c:pt idx="394">
                  <c:v>64.822035</c:v>
                </c:pt>
                <c:pt idx="395">
                  <c:v>65.003636599999993</c:v>
                </c:pt>
                <c:pt idx="396">
                  <c:v>65.1887002</c:v>
                </c:pt>
                <c:pt idx="397">
                  <c:v>65.370531200000002</c:v>
                </c:pt>
                <c:pt idx="398">
                  <c:v>65.558226399999995</c:v>
                </c:pt>
                <c:pt idx="399">
                  <c:v>65.751727399999993</c:v>
                </c:pt>
                <c:pt idx="400">
                  <c:v>65.921458999999999</c:v>
                </c:pt>
                <c:pt idx="401">
                  <c:v>66.113743999999997</c:v>
                </c:pt>
                <c:pt idx="402">
                  <c:v>66.291258799999994</c:v>
                </c:pt>
                <c:pt idx="403">
                  <c:v>66.464310400000002</c:v>
                </c:pt>
                <c:pt idx="404">
                  <c:v>66.65531639999999</c:v>
                </c:pt>
                <c:pt idx="405">
                  <c:v>66.859432599999991</c:v>
                </c:pt>
                <c:pt idx="406">
                  <c:v>67.038475599999998</c:v>
                </c:pt>
                <c:pt idx="407">
                  <c:v>67.221600599999988</c:v>
                </c:pt>
                <c:pt idx="408">
                  <c:v>67.393148399999987</c:v>
                </c:pt>
                <c:pt idx="409">
                  <c:v>67.581644400000002</c:v>
                </c:pt>
                <c:pt idx="410">
                  <c:v>67.7617178</c:v>
                </c:pt>
                <c:pt idx="411">
                  <c:v>67.945843599999989</c:v>
                </c:pt>
                <c:pt idx="412">
                  <c:v>68.141766599999997</c:v>
                </c:pt>
                <c:pt idx="413">
                  <c:v>68.324593599999986</c:v>
                </c:pt>
                <c:pt idx="414">
                  <c:v>68.505003799999997</c:v>
                </c:pt>
                <c:pt idx="415">
                  <c:v>68.681873999999993</c:v>
                </c:pt>
                <c:pt idx="416">
                  <c:v>68.855457999999999</c:v>
                </c:pt>
                <c:pt idx="417">
                  <c:v>69.043162999999993</c:v>
                </c:pt>
                <c:pt idx="418">
                  <c:v>69.236458999999996</c:v>
                </c:pt>
                <c:pt idx="419">
                  <c:v>69.434691399999991</c:v>
                </c:pt>
                <c:pt idx="420">
                  <c:v>69.611727399999992</c:v>
                </c:pt>
                <c:pt idx="421">
                  <c:v>69.784232399999993</c:v>
                </c:pt>
                <c:pt idx="422">
                  <c:v>69.972489199999998</c:v>
                </c:pt>
                <c:pt idx="423">
                  <c:v>70.157713799999996</c:v>
                </c:pt>
                <c:pt idx="424">
                  <c:v>70.348192399999988</c:v>
                </c:pt>
                <c:pt idx="425">
                  <c:v>70.536395399999989</c:v>
                </c:pt>
                <c:pt idx="426">
                  <c:v>70.709862199999989</c:v>
                </c:pt>
                <c:pt idx="427">
                  <c:v>70.901917999999995</c:v>
                </c:pt>
                <c:pt idx="428">
                  <c:v>71.086439399999989</c:v>
                </c:pt>
                <c:pt idx="429">
                  <c:v>71.263959</c:v>
                </c:pt>
                <c:pt idx="430">
                  <c:v>71.451385599999995</c:v>
                </c:pt>
                <c:pt idx="431">
                  <c:v>71.644427599999986</c:v>
                </c:pt>
                <c:pt idx="432">
                  <c:v>71.816160999999994</c:v>
                </c:pt>
                <c:pt idx="433">
                  <c:v>72.011219600000004</c:v>
                </c:pt>
                <c:pt idx="434">
                  <c:v>72.197713799999988</c:v>
                </c:pt>
                <c:pt idx="435">
                  <c:v>72.375155199999995</c:v>
                </c:pt>
                <c:pt idx="436">
                  <c:v>72.55424219999999</c:v>
                </c:pt>
                <c:pt idx="437">
                  <c:v>72.755545799999993</c:v>
                </c:pt>
                <c:pt idx="438">
                  <c:v>72.931883799999994</c:v>
                </c:pt>
                <c:pt idx="439">
                  <c:v>73.126107399999995</c:v>
                </c:pt>
                <c:pt idx="440">
                  <c:v>73.319647399999994</c:v>
                </c:pt>
                <c:pt idx="441">
                  <c:v>73.506092800000005</c:v>
                </c:pt>
                <c:pt idx="442">
                  <c:v>73.6801064</c:v>
                </c:pt>
                <c:pt idx="443">
                  <c:v>73.845828999999995</c:v>
                </c:pt>
                <c:pt idx="444">
                  <c:v>74.040560400000004</c:v>
                </c:pt>
                <c:pt idx="445">
                  <c:v>74.22229879999999</c:v>
                </c:pt>
                <c:pt idx="446">
                  <c:v>74.405609400000003</c:v>
                </c:pt>
                <c:pt idx="447">
                  <c:v>74.598285000000004</c:v>
                </c:pt>
                <c:pt idx="448">
                  <c:v>74.79116599999999</c:v>
                </c:pt>
                <c:pt idx="449">
                  <c:v>74.963348599999989</c:v>
                </c:pt>
                <c:pt idx="450">
                  <c:v>75.1434316</c:v>
                </c:pt>
                <c:pt idx="451">
                  <c:v>75.330448199999992</c:v>
                </c:pt>
                <c:pt idx="452">
                  <c:v>75.526341799999997</c:v>
                </c:pt>
                <c:pt idx="453">
                  <c:v>75.703465800000004</c:v>
                </c:pt>
                <c:pt idx="454">
                  <c:v>75.893592799999993</c:v>
                </c:pt>
                <c:pt idx="455">
                  <c:v>76.092064399999998</c:v>
                </c:pt>
                <c:pt idx="456">
                  <c:v>76.268992999999995</c:v>
                </c:pt>
                <c:pt idx="457">
                  <c:v>76.447254799999996</c:v>
                </c:pt>
                <c:pt idx="458">
                  <c:v>76.647093599999991</c:v>
                </c:pt>
                <c:pt idx="459">
                  <c:v>76.823529199999996</c:v>
                </c:pt>
                <c:pt idx="460">
                  <c:v>77.000511599999996</c:v>
                </c:pt>
                <c:pt idx="461">
                  <c:v>77.199559600000001</c:v>
                </c:pt>
                <c:pt idx="462">
                  <c:v>77.373255799999995</c:v>
                </c:pt>
                <c:pt idx="463">
                  <c:v>77.546498</c:v>
                </c:pt>
                <c:pt idx="464">
                  <c:v>77.746820200000002</c:v>
                </c:pt>
                <c:pt idx="465">
                  <c:v>77.924334799999997</c:v>
                </c:pt>
                <c:pt idx="466">
                  <c:v>78.119803599999997</c:v>
                </c:pt>
                <c:pt idx="467">
                  <c:v>78.290926599999992</c:v>
                </c:pt>
                <c:pt idx="468">
                  <c:v>78.478358399999991</c:v>
                </c:pt>
                <c:pt idx="469">
                  <c:v>78.679730399999997</c:v>
                </c:pt>
                <c:pt idx="470">
                  <c:v>78.869681599999993</c:v>
                </c:pt>
                <c:pt idx="471">
                  <c:v>79.041917999999995</c:v>
                </c:pt>
                <c:pt idx="472">
                  <c:v>79.243094599999992</c:v>
                </c:pt>
                <c:pt idx="473">
                  <c:v>79.419486199999994</c:v>
                </c:pt>
                <c:pt idx="474">
                  <c:v>79.604774399999997</c:v>
                </c:pt>
                <c:pt idx="475">
                  <c:v>79.793441399999992</c:v>
                </c:pt>
                <c:pt idx="476">
                  <c:v>79.991615199999998</c:v>
                </c:pt>
                <c:pt idx="477">
                  <c:v>80.172694199999995</c:v>
                </c:pt>
                <c:pt idx="478">
                  <c:v>80.368885599999999</c:v>
                </c:pt>
                <c:pt idx="479">
                  <c:v>80.570780199999987</c:v>
                </c:pt>
                <c:pt idx="480">
                  <c:v>80.73475479999999</c:v>
                </c:pt>
                <c:pt idx="481">
                  <c:v>80.918973599999987</c:v>
                </c:pt>
                <c:pt idx="482">
                  <c:v>81.126170799999997</c:v>
                </c:pt>
                <c:pt idx="483">
                  <c:v>81.300618999999983</c:v>
                </c:pt>
                <c:pt idx="484">
                  <c:v>81.49336319999999</c:v>
                </c:pt>
                <c:pt idx="485">
                  <c:v>81.693397399999995</c:v>
                </c:pt>
                <c:pt idx="486">
                  <c:v>81.885741199999998</c:v>
                </c:pt>
                <c:pt idx="487">
                  <c:v>82.065409199999991</c:v>
                </c:pt>
                <c:pt idx="488">
                  <c:v>82.246034199999983</c:v>
                </c:pt>
                <c:pt idx="489">
                  <c:v>82.440282199999999</c:v>
                </c:pt>
                <c:pt idx="490">
                  <c:v>82.616092800000004</c:v>
                </c:pt>
                <c:pt idx="491">
                  <c:v>82.827948200000009</c:v>
                </c:pt>
                <c:pt idx="492">
                  <c:v>82.998582999999996</c:v>
                </c:pt>
                <c:pt idx="493">
                  <c:v>83.189374000000001</c:v>
                </c:pt>
                <c:pt idx="494">
                  <c:v>83.390438399999994</c:v>
                </c:pt>
                <c:pt idx="495">
                  <c:v>83.561307599999992</c:v>
                </c:pt>
                <c:pt idx="496">
                  <c:v>83.753075199999998</c:v>
                </c:pt>
                <c:pt idx="497">
                  <c:v>83.949647399999989</c:v>
                </c:pt>
                <c:pt idx="498">
                  <c:v>84.141659199999992</c:v>
                </c:pt>
                <c:pt idx="499">
                  <c:v>84.330848599999996</c:v>
                </c:pt>
                <c:pt idx="500">
                  <c:v>84.504793800000002</c:v>
                </c:pt>
                <c:pt idx="501">
                  <c:v>84.699129800000009</c:v>
                </c:pt>
                <c:pt idx="502">
                  <c:v>84.896893399999996</c:v>
                </c:pt>
                <c:pt idx="503">
                  <c:v>85.077127799999985</c:v>
                </c:pt>
                <c:pt idx="504">
                  <c:v>85.276951999999994</c:v>
                </c:pt>
                <c:pt idx="505">
                  <c:v>85.462371999999988</c:v>
                </c:pt>
                <c:pt idx="506">
                  <c:v>85.647518399999996</c:v>
                </c:pt>
                <c:pt idx="507">
                  <c:v>85.825731399999995</c:v>
                </c:pt>
                <c:pt idx="508">
                  <c:v>86.014539999999997</c:v>
                </c:pt>
                <c:pt idx="509">
                  <c:v>86.211239199999994</c:v>
                </c:pt>
                <c:pt idx="510">
                  <c:v>86.414012599999992</c:v>
                </c:pt>
                <c:pt idx="511">
                  <c:v>86.5905068</c:v>
                </c:pt>
                <c:pt idx="512">
                  <c:v>86.793055600000002</c:v>
                </c:pt>
                <c:pt idx="513">
                  <c:v>86.979403199999993</c:v>
                </c:pt>
                <c:pt idx="514">
                  <c:v>87.154959799999986</c:v>
                </c:pt>
                <c:pt idx="515">
                  <c:v>87.346639599999989</c:v>
                </c:pt>
                <c:pt idx="516">
                  <c:v>87.528231399999996</c:v>
                </c:pt>
                <c:pt idx="517">
                  <c:v>87.709744999999998</c:v>
                </c:pt>
                <c:pt idx="518">
                  <c:v>87.923641599999996</c:v>
                </c:pt>
                <c:pt idx="519">
                  <c:v>88.099725599999999</c:v>
                </c:pt>
                <c:pt idx="520">
                  <c:v>88.289842800000002</c:v>
                </c:pt>
                <c:pt idx="521">
                  <c:v>88.487528199999986</c:v>
                </c:pt>
                <c:pt idx="522">
                  <c:v>88.676629800000001</c:v>
                </c:pt>
                <c:pt idx="523">
                  <c:v>88.854491199999984</c:v>
                </c:pt>
                <c:pt idx="524">
                  <c:v>89.036346599999987</c:v>
                </c:pt>
                <c:pt idx="525">
                  <c:v>89.242215799999983</c:v>
                </c:pt>
                <c:pt idx="526">
                  <c:v>89.4428506</c:v>
                </c:pt>
                <c:pt idx="527">
                  <c:v>89.629080999999999</c:v>
                </c:pt>
                <c:pt idx="528">
                  <c:v>89.806571199999993</c:v>
                </c:pt>
                <c:pt idx="529">
                  <c:v>89.998700200000002</c:v>
                </c:pt>
                <c:pt idx="530">
                  <c:v>90.198807599999995</c:v>
                </c:pt>
                <c:pt idx="531">
                  <c:v>90.369481399999998</c:v>
                </c:pt>
                <c:pt idx="532">
                  <c:v>90.554784199999986</c:v>
                </c:pt>
                <c:pt idx="533">
                  <c:v>90.773534199999986</c:v>
                </c:pt>
                <c:pt idx="534">
                  <c:v>90.967127799999986</c:v>
                </c:pt>
                <c:pt idx="535">
                  <c:v>91.15502819999999</c:v>
                </c:pt>
                <c:pt idx="536">
                  <c:v>91.337274399999998</c:v>
                </c:pt>
                <c:pt idx="537">
                  <c:v>91.521141600000007</c:v>
                </c:pt>
                <c:pt idx="538">
                  <c:v>91.71464739999999</c:v>
                </c:pt>
                <c:pt idx="539">
                  <c:v>91.906649399999992</c:v>
                </c:pt>
                <c:pt idx="540">
                  <c:v>92.096200199999998</c:v>
                </c:pt>
                <c:pt idx="541">
                  <c:v>92.294051599999989</c:v>
                </c:pt>
                <c:pt idx="542">
                  <c:v>92.48060439999999</c:v>
                </c:pt>
                <c:pt idx="543">
                  <c:v>92.674090799999988</c:v>
                </c:pt>
                <c:pt idx="544">
                  <c:v>92.863114199999998</c:v>
                </c:pt>
                <c:pt idx="545">
                  <c:v>93.058143400000006</c:v>
                </c:pt>
                <c:pt idx="546">
                  <c:v>93.235389599999991</c:v>
                </c:pt>
                <c:pt idx="547">
                  <c:v>93.425926599999997</c:v>
                </c:pt>
                <c:pt idx="548">
                  <c:v>93.619266600000003</c:v>
                </c:pt>
                <c:pt idx="549">
                  <c:v>93.794725599999992</c:v>
                </c:pt>
                <c:pt idx="550">
                  <c:v>93.993250999999987</c:v>
                </c:pt>
                <c:pt idx="551">
                  <c:v>94.195701999999997</c:v>
                </c:pt>
                <c:pt idx="552">
                  <c:v>94.391024399999992</c:v>
                </c:pt>
                <c:pt idx="553">
                  <c:v>94.568934599999992</c:v>
                </c:pt>
                <c:pt idx="554">
                  <c:v>94.770692400000001</c:v>
                </c:pt>
                <c:pt idx="555">
                  <c:v>94.957547799999986</c:v>
                </c:pt>
                <c:pt idx="556">
                  <c:v>95.144246999999993</c:v>
                </c:pt>
                <c:pt idx="557">
                  <c:v>95.352616199999986</c:v>
                </c:pt>
                <c:pt idx="558">
                  <c:v>95.544295799999986</c:v>
                </c:pt>
                <c:pt idx="559">
                  <c:v>95.732010599999981</c:v>
                </c:pt>
                <c:pt idx="560">
                  <c:v>95.922303599999992</c:v>
                </c:pt>
                <c:pt idx="561">
                  <c:v>96.119305600000004</c:v>
                </c:pt>
                <c:pt idx="562">
                  <c:v>96.301532199999997</c:v>
                </c:pt>
                <c:pt idx="563">
                  <c:v>96.497684599999985</c:v>
                </c:pt>
                <c:pt idx="564">
                  <c:v>96.687039999999996</c:v>
                </c:pt>
                <c:pt idx="565">
                  <c:v>96.87889539999999</c:v>
                </c:pt>
                <c:pt idx="566">
                  <c:v>97.063660999999982</c:v>
                </c:pt>
                <c:pt idx="567">
                  <c:v>97.258397399999993</c:v>
                </c:pt>
                <c:pt idx="568">
                  <c:v>97.464374000000007</c:v>
                </c:pt>
                <c:pt idx="569">
                  <c:v>97.650994999999995</c:v>
                </c:pt>
                <c:pt idx="570">
                  <c:v>97.834881799999991</c:v>
                </c:pt>
                <c:pt idx="571">
                  <c:v>98.029617999999999</c:v>
                </c:pt>
                <c:pt idx="572">
                  <c:v>98.208221599999987</c:v>
                </c:pt>
                <c:pt idx="573">
                  <c:v>98.406073200000009</c:v>
                </c:pt>
                <c:pt idx="574">
                  <c:v>98.611951999999988</c:v>
                </c:pt>
                <c:pt idx="575">
                  <c:v>98.795155199999996</c:v>
                </c:pt>
                <c:pt idx="576">
                  <c:v>98.993192399999998</c:v>
                </c:pt>
                <c:pt idx="577">
                  <c:v>99.176297799999986</c:v>
                </c:pt>
                <c:pt idx="578">
                  <c:v>99.366424800000004</c:v>
                </c:pt>
                <c:pt idx="579">
                  <c:v>99.567684599999993</c:v>
                </c:pt>
                <c:pt idx="580">
                  <c:v>99.767645399999992</c:v>
                </c:pt>
                <c:pt idx="581">
                  <c:v>99.965731399999996</c:v>
                </c:pt>
                <c:pt idx="582">
                  <c:v>100.15435439999999</c:v>
                </c:pt>
                <c:pt idx="583">
                  <c:v>100.35856339999999</c:v>
                </c:pt>
                <c:pt idx="584">
                  <c:v>100.5353506</c:v>
                </c:pt>
                <c:pt idx="585">
                  <c:v>100.7272938</c:v>
                </c:pt>
                <c:pt idx="586">
                  <c:v>100.91417859999999</c:v>
                </c:pt>
                <c:pt idx="587">
                  <c:v>101.1173428</c:v>
                </c:pt>
                <c:pt idx="588">
                  <c:v>101.3160048</c:v>
                </c:pt>
                <c:pt idx="589">
                  <c:v>101.49531140000001</c:v>
                </c:pt>
                <c:pt idx="590">
                  <c:v>101.7052334</c:v>
                </c:pt>
                <c:pt idx="591">
                  <c:v>101.88469619999999</c:v>
                </c:pt>
                <c:pt idx="592">
                  <c:v>102.086493</c:v>
                </c:pt>
                <c:pt idx="593">
                  <c:v>102.28290919999999</c:v>
                </c:pt>
                <c:pt idx="594">
                  <c:v>102.470917</c:v>
                </c:pt>
                <c:pt idx="595">
                  <c:v>102.66348519999998</c:v>
                </c:pt>
                <c:pt idx="596">
                  <c:v>102.86855359999998</c:v>
                </c:pt>
                <c:pt idx="597">
                  <c:v>103.05415919999999</c:v>
                </c:pt>
                <c:pt idx="598">
                  <c:v>103.24040919999999</c:v>
                </c:pt>
                <c:pt idx="599">
                  <c:v>103.435126</c:v>
                </c:pt>
                <c:pt idx="600">
                  <c:v>103.63599499999999</c:v>
                </c:pt>
                <c:pt idx="601">
                  <c:v>103.8114638</c:v>
                </c:pt>
                <c:pt idx="602">
                  <c:v>104.01860239999999</c:v>
                </c:pt>
                <c:pt idx="603">
                  <c:v>104.2090322</c:v>
                </c:pt>
                <c:pt idx="604">
                  <c:v>104.4136512</c:v>
                </c:pt>
                <c:pt idx="605">
                  <c:v>104.59025279999999</c:v>
                </c:pt>
                <c:pt idx="606">
                  <c:v>104.79278219999999</c:v>
                </c:pt>
                <c:pt idx="607">
                  <c:v>104.98639539999999</c:v>
                </c:pt>
                <c:pt idx="608">
                  <c:v>105.18793839999999</c:v>
                </c:pt>
                <c:pt idx="609">
                  <c:v>105.36226459999999</c:v>
                </c:pt>
                <c:pt idx="610">
                  <c:v>105.568163</c:v>
                </c:pt>
                <c:pt idx="611">
                  <c:v>105.7615126</c:v>
                </c:pt>
                <c:pt idx="612">
                  <c:v>105.9555752</c:v>
                </c:pt>
                <c:pt idx="613">
                  <c:v>106.14900279999999</c:v>
                </c:pt>
                <c:pt idx="614">
                  <c:v>106.3494814</c:v>
                </c:pt>
                <c:pt idx="615">
                  <c:v>106.54685439999999</c:v>
                </c:pt>
                <c:pt idx="616">
                  <c:v>106.74653219999999</c:v>
                </c:pt>
                <c:pt idx="617">
                  <c:v>106.92395399999998</c:v>
                </c:pt>
                <c:pt idx="618">
                  <c:v>107.1248818</c:v>
                </c:pt>
                <c:pt idx="619">
                  <c:v>107.32406140000001</c:v>
                </c:pt>
                <c:pt idx="620">
                  <c:v>107.5335438</c:v>
                </c:pt>
                <c:pt idx="621">
                  <c:v>107.70512599999999</c:v>
                </c:pt>
                <c:pt idx="622">
                  <c:v>107.89546780000001</c:v>
                </c:pt>
                <c:pt idx="623">
                  <c:v>108.09928599999999</c:v>
                </c:pt>
                <c:pt idx="624">
                  <c:v>108.2993056</c:v>
                </c:pt>
                <c:pt idx="625">
                  <c:v>108.48582899999998</c:v>
                </c:pt>
                <c:pt idx="626">
                  <c:v>108.6851748</c:v>
                </c:pt>
                <c:pt idx="627">
                  <c:v>108.8793642</c:v>
                </c:pt>
                <c:pt idx="628">
                  <c:v>109.0903114</c:v>
                </c:pt>
                <c:pt idx="629">
                  <c:v>109.2847548</c:v>
                </c:pt>
                <c:pt idx="630">
                  <c:v>109.4798134</c:v>
                </c:pt>
                <c:pt idx="631">
                  <c:v>109.672118</c:v>
                </c:pt>
                <c:pt idx="632">
                  <c:v>109.87097559999999</c:v>
                </c:pt>
                <c:pt idx="633">
                  <c:v>110.05744039999999</c:v>
                </c:pt>
                <c:pt idx="634">
                  <c:v>110.2604872</c:v>
                </c:pt>
                <c:pt idx="635">
                  <c:v>110.467792</c:v>
                </c:pt>
                <c:pt idx="636">
                  <c:v>110.6677236</c:v>
                </c:pt>
                <c:pt idx="637">
                  <c:v>110.8490516</c:v>
                </c:pt>
                <c:pt idx="638">
                  <c:v>111.0509072</c:v>
                </c:pt>
                <c:pt idx="639">
                  <c:v>111.25364160000001</c:v>
                </c:pt>
                <c:pt idx="640">
                  <c:v>111.4431142</c:v>
                </c:pt>
                <c:pt idx="641">
                  <c:v>111.6433388</c:v>
                </c:pt>
                <c:pt idx="642">
                  <c:v>111.84513559999999</c:v>
                </c:pt>
                <c:pt idx="643">
                  <c:v>112.03960839999999</c:v>
                </c:pt>
                <c:pt idx="644">
                  <c:v>112.2336708</c:v>
                </c:pt>
                <c:pt idx="645">
                  <c:v>112.43228419999998</c:v>
                </c:pt>
                <c:pt idx="646">
                  <c:v>112.6310928</c:v>
                </c:pt>
                <c:pt idx="647">
                  <c:v>112.83747939999999</c:v>
                </c:pt>
                <c:pt idx="648">
                  <c:v>113.0362392</c:v>
                </c:pt>
                <c:pt idx="649">
                  <c:v>113.2195888</c:v>
                </c:pt>
                <c:pt idx="650">
                  <c:v>113.40245019999999</c:v>
                </c:pt>
                <c:pt idx="651">
                  <c:v>113.61555559999999</c:v>
                </c:pt>
                <c:pt idx="652">
                  <c:v>113.80300679999999</c:v>
                </c:pt>
                <c:pt idx="653">
                  <c:v>114.0050868</c:v>
                </c:pt>
                <c:pt idx="654">
                  <c:v>114.2017178</c:v>
                </c:pt>
                <c:pt idx="655">
                  <c:v>114.4017666</c:v>
                </c:pt>
                <c:pt idx="656">
                  <c:v>114.58139539999999</c:v>
                </c:pt>
                <c:pt idx="657">
                  <c:v>114.7955068</c:v>
                </c:pt>
                <c:pt idx="658">
                  <c:v>114.98317279999999</c:v>
                </c:pt>
                <c:pt idx="659">
                  <c:v>115.18504779999999</c:v>
                </c:pt>
                <c:pt idx="660">
                  <c:v>115.37954979999999</c:v>
                </c:pt>
                <c:pt idx="661">
                  <c:v>115.5920888</c:v>
                </c:pt>
                <c:pt idx="662">
                  <c:v>115.7785634</c:v>
                </c:pt>
                <c:pt idx="663">
                  <c:v>115.98066299999999</c:v>
                </c:pt>
                <c:pt idx="664">
                  <c:v>116.1774892</c:v>
                </c:pt>
                <c:pt idx="665">
                  <c:v>116.37697159999999</c:v>
                </c:pt>
                <c:pt idx="666">
                  <c:v>116.57691299999999</c:v>
                </c:pt>
                <c:pt idx="667">
                  <c:v>116.77307519999999</c:v>
                </c:pt>
                <c:pt idx="668">
                  <c:v>116.95201059999999</c:v>
                </c:pt>
                <c:pt idx="669">
                  <c:v>117.17104380000001</c:v>
                </c:pt>
                <c:pt idx="670">
                  <c:v>117.37286999999999</c:v>
                </c:pt>
                <c:pt idx="671">
                  <c:v>117.58209859999999</c:v>
                </c:pt>
                <c:pt idx="672">
                  <c:v>117.780868</c:v>
                </c:pt>
                <c:pt idx="673">
                  <c:v>117.976288</c:v>
                </c:pt>
                <c:pt idx="674">
                  <c:v>118.17060439999999</c:v>
                </c:pt>
                <c:pt idx="675">
                  <c:v>118.376581</c:v>
                </c:pt>
                <c:pt idx="676">
                  <c:v>118.5790614</c:v>
                </c:pt>
                <c:pt idx="677">
                  <c:v>118.77400279999999</c:v>
                </c:pt>
                <c:pt idx="678">
                  <c:v>118.97455959999999</c:v>
                </c:pt>
                <c:pt idx="679">
                  <c:v>119.17629779999999</c:v>
                </c:pt>
                <c:pt idx="680">
                  <c:v>119.36454979999999</c:v>
                </c:pt>
                <c:pt idx="681">
                  <c:v>119.5711512</c:v>
                </c:pt>
                <c:pt idx="682">
                  <c:v>119.76080959999999</c:v>
                </c:pt>
                <c:pt idx="683">
                  <c:v>119.95544820000001</c:v>
                </c:pt>
                <c:pt idx="684">
                  <c:v>120.1715322</c:v>
                </c:pt>
                <c:pt idx="685">
                  <c:v>120.3702236</c:v>
                </c:pt>
                <c:pt idx="686">
                  <c:v>120.55172739999999</c:v>
                </c:pt>
                <c:pt idx="687">
                  <c:v>120.76887599999999</c:v>
                </c:pt>
                <c:pt idx="688">
                  <c:v>120.96058479999999</c:v>
                </c:pt>
                <c:pt idx="689">
                  <c:v>121.15443259999999</c:v>
                </c:pt>
                <c:pt idx="690">
                  <c:v>121.36675679999999</c:v>
                </c:pt>
                <c:pt idx="691">
                  <c:v>121.55847559999999</c:v>
                </c:pt>
                <c:pt idx="692">
                  <c:v>121.75328020000001</c:v>
                </c:pt>
                <c:pt idx="693">
                  <c:v>121.967001</c:v>
                </c:pt>
                <c:pt idx="694">
                  <c:v>122.16276259999999</c:v>
                </c:pt>
                <c:pt idx="695">
                  <c:v>122.36534079999998</c:v>
                </c:pt>
                <c:pt idx="696">
                  <c:v>122.5642666</c:v>
                </c:pt>
                <c:pt idx="697">
                  <c:v>122.75402239999998</c:v>
                </c:pt>
                <c:pt idx="698">
                  <c:v>122.97392479999999</c:v>
                </c:pt>
                <c:pt idx="699">
                  <c:v>123.17484279999999</c:v>
                </c:pt>
                <c:pt idx="700">
                  <c:v>123.37668839999999</c:v>
                </c:pt>
                <c:pt idx="701">
                  <c:v>123.5669424</c:v>
                </c:pt>
                <c:pt idx="702">
                  <c:v>123.76539939999999</c:v>
                </c:pt>
                <c:pt idx="703">
                  <c:v>123.96201059999999</c:v>
                </c:pt>
                <c:pt idx="704">
                  <c:v>124.17642479999999</c:v>
                </c:pt>
                <c:pt idx="705">
                  <c:v>124.37481339999999</c:v>
                </c:pt>
                <c:pt idx="706">
                  <c:v>124.5867178</c:v>
                </c:pt>
                <c:pt idx="707">
                  <c:v>124.76229379999999</c:v>
                </c:pt>
                <c:pt idx="708">
                  <c:v>124.974413</c:v>
                </c:pt>
                <c:pt idx="709">
                  <c:v>125.1742764</c:v>
                </c:pt>
                <c:pt idx="710">
                  <c:v>125.3584364</c:v>
                </c:pt>
                <c:pt idx="711">
                  <c:v>125.57590719999999</c:v>
                </c:pt>
                <c:pt idx="712">
                  <c:v>125.7714442</c:v>
                </c:pt>
                <c:pt idx="713">
                  <c:v>125.9692568</c:v>
                </c:pt>
                <c:pt idx="714">
                  <c:v>126.16775279999999</c:v>
                </c:pt>
                <c:pt idx="715">
                  <c:v>126.37877819999999</c:v>
                </c:pt>
                <c:pt idx="716">
                  <c:v>126.57324119999998</c:v>
                </c:pt>
                <c:pt idx="717">
                  <c:v>126.78161019999999</c:v>
                </c:pt>
                <c:pt idx="718">
                  <c:v>126.9847548</c:v>
                </c:pt>
                <c:pt idx="719">
                  <c:v>127.17192279999999</c:v>
                </c:pt>
                <c:pt idx="720">
                  <c:v>127.38560439999999</c:v>
                </c:pt>
                <c:pt idx="721">
                  <c:v>127.57464739999999</c:v>
                </c:pt>
                <c:pt idx="722">
                  <c:v>127.77692279999998</c:v>
                </c:pt>
                <c:pt idx="723">
                  <c:v>127.9920302</c:v>
                </c:pt>
                <c:pt idx="724">
                  <c:v>128.1902724</c:v>
                </c:pt>
                <c:pt idx="725">
                  <c:v>128.3955752</c:v>
                </c:pt>
                <c:pt idx="726">
                  <c:v>128.60304579999999</c:v>
                </c:pt>
                <c:pt idx="727">
                  <c:v>128.81119039999999</c:v>
                </c:pt>
                <c:pt idx="728">
                  <c:v>128.99409079999998</c:v>
                </c:pt>
                <c:pt idx="729">
                  <c:v>129.21435439999999</c:v>
                </c:pt>
                <c:pt idx="730">
                  <c:v>129.40375879999999</c:v>
                </c:pt>
                <c:pt idx="731">
                  <c:v>129.59613179999999</c:v>
                </c:pt>
                <c:pt idx="732">
                  <c:v>129.79174699999999</c:v>
                </c:pt>
                <c:pt idx="733">
                  <c:v>130.01832899999999</c:v>
                </c:pt>
                <c:pt idx="734">
                  <c:v>130.21278219999999</c:v>
                </c:pt>
                <c:pt idx="735">
                  <c:v>130.40755759999999</c:v>
                </c:pt>
                <c:pt idx="736">
                  <c:v>130.60307520000001</c:v>
                </c:pt>
                <c:pt idx="737">
                  <c:v>130.8025868</c:v>
                </c:pt>
                <c:pt idx="738">
                  <c:v>131.00466700000001</c:v>
                </c:pt>
                <c:pt idx="739">
                  <c:v>131.19880759999998</c:v>
                </c:pt>
                <c:pt idx="740">
                  <c:v>131.40305559999999</c:v>
                </c:pt>
                <c:pt idx="741">
                  <c:v>131.6128798</c:v>
                </c:pt>
                <c:pt idx="742">
                  <c:v>131.8071376</c:v>
                </c:pt>
                <c:pt idx="743">
                  <c:v>132.01934460000001</c:v>
                </c:pt>
                <c:pt idx="744">
                  <c:v>132.21841699999999</c:v>
                </c:pt>
                <c:pt idx="745">
                  <c:v>132.428876</c:v>
                </c:pt>
                <c:pt idx="746">
                  <c:v>132.63332899999997</c:v>
                </c:pt>
                <c:pt idx="747">
                  <c:v>132.83712779999999</c:v>
                </c:pt>
                <c:pt idx="748">
                  <c:v>133.03843639999999</c:v>
                </c:pt>
                <c:pt idx="749">
                  <c:v>133.24468640000001</c:v>
                </c:pt>
                <c:pt idx="750">
                  <c:v>133.45351460000001</c:v>
                </c:pt>
                <c:pt idx="751">
                  <c:v>133.64940319999999</c:v>
                </c:pt>
                <c:pt idx="752">
                  <c:v>133.8410634</c:v>
                </c:pt>
                <c:pt idx="753">
                  <c:v>134.04504779999999</c:v>
                </c:pt>
                <c:pt idx="754">
                  <c:v>134.25611219999999</c:v>
                </c:pt>
                <c:pt idx="755">
                  <c:v>134.4550576</c:v>
                </c:pt>
                <c:pt idx="756">
                  <c:v>134.65989160000001</c:v>
                </c:pt>
                <c:pt idx="757">
                  <c:v>134.87092659999999</c:v>
                </c:pt>
                <c:pt idx="758">
                  <c:v>135.07600479999999</c:v>
                </c:pt>
                <c:pt idx="759">
                  <c:v>135.27348519999998</c:v>
                </c:pt>
                <c:pt idx="760">
                  <c:v>135.47667859999999</c:v>
                </c:pt>
                <c:pt idx="761">
                  <c:v>135.67208879999998</c:v>
                </c:pt>
                <c:pt idx="762">
                  <c:v>135.87519420000001</c:v>
                </c:pt>
                <c:pt idx="763">
                  <c:v>136.08429580000001</c:v>
                </c:pt>
                <c:pt idx="764">
                  <c:v>136.27893459999999</c:v>
                </c:pt>
                <c:pt idx="765">
                  <c:v>136.4967666</c:v>
                </c:pt>
                <c:pt idx="766">
                  <c:v>136.69817279999998</c:v>
                </c:pt>
                <c:pt idx="767">
                  <c:v>136.8905068</c:v>
                </c:pt>
                <c:pt idx="768">
                  <c:v>137.096913</c:v>
                </c:pt>
                <c:pt idx="769">
                  <c:v>137.3092178</c:v>
                </c:pt>
                <c:pt idx="770">
                  <c:v>137.51684459999998</c:v>
                </c:pt>
                <c:pt idx="771">
                  <c:v>137.71049699999998</c:v>
                </c:pt>
                <c:pt idx="772">
                  <c:v>137.92070200000001</c:v>
                </c:pt>
                <c:pt idx="773">
                  <c:v>138.13622939999999</c:v>
                </c:pt>
                <c:pt idx="774">
                  <c:v>138.33555559999999</c:v>
                </c:pt>
                <c:pt idx="775">
                  <c:v>138.51894419999999</c:v>
                </c:pt>
                <c:pt idx="776">
                  <c:v>138.7282606</c:v>
                </c:pt>
                <c:pt idx="777">
                  <c:v>138.94622939999999</c:v>
                </c:pt>
                <c:pt idx="778">
                  <c:v>139.1524502</c:v>
                </c:pt>
                <c:pt idx="779">
                  <c:v>139.34437399999999</c:v>
                </c:pt>
                <c:pt idx="780">
                  <c:v>139.55859279999999</c:v>
                </c:pt>
                <c:pt idx="781">
                  <c:v>139.75812400000001</c:v>
                </c:pt>
                <c:pt idx="782">
                  <c:v>139.9646376</c:v>
                </c:pt>
                <c:pt idx="783">
                  <c:v>140.16260639999999</c:v>
                </c:pt>
                <c:pt idx="784">
                  <c:v>140.37100480000001</c:v>
                </c:pt>
                <c:pt idx="785">
                  <c:v>140.5700478</c:v>
                </c:pt>
                <c:pt idx="786">
                  <c:v>140.78285059999999</c:v>
                </c:pt>
                <c:pt idx="787">
                  <c:v>140.98160060000001</c:v>
                </c:pt>
                <c:pt idx="788">
                  <c:v>141.19601459999998</c:v>
                </c:pt>
                <c:pt idx="789">
                  <c:v>141.398124</c:v>
                </c:pt>
                <c:pt idx="790">
                  <c:v>141.60551660000002</c:v>
                </c:pt>
                <c:pt idx="791">
                  <c:v>141.7927334</c:v>
                </c:pt>
                <c:pt idx="792">
                  <c:v>142.0008584</c:v>
                </c:pt>
                <c:pt idx="793">
                  <c:v>142.211288</c:v>
                </c:pt>
                <c:pt idx="794">
                  <c:v>142.41744039999998</c:v>
                </c:pt>
                <c:pt idx="795">
                  <c:v>142.63083879999999</c:v>
                </c:pt>
                <c:pt idx="796">
                  <c:v>142.82533100000001</c:v>
                </c:pt>
                <c:pt idx="797">
                  <c:v>143.03346579999999</c:v>
                </c:pt>
                <c:pt idx="798">
                  <c:v>143.24376839999999</c:v>
                </c:pt>
                <c:pt idx="799">
                  <c:v>143.44412980000001</c:v>
                </c:pt>
                <c:pt idx="800">
                  <c:v>143.6571376</c:v>
                </c:pt>
                <c:pt idx="801">
                  <c:v>143.86044820000001</c:v>
                </c:pt>
                <c:pt idx="802">
                  <c:v>144.07143459999998</c:v>
                </c:pt>
                <c:pt idx="803">
                  <c:v>144.2729774</c:v>
                </c:pt>
                <c:pt idx="804">
                  <c:v>144.48507699999999</c:v>
                </c:pt>
                <c:pt idx="805">
                  <c:v>144.69020399999999</c:v>
                </c:pt>
                <c:pt idx="806">
                  <c:v>144.89309459999998</c:v>
                </c:pt>
                <c:pt idx="807">
                  <c:v>145.09353419999999</c:v>
                </c:pt>
                <c:pt idx="808">
                  <c:v>145.31229379999999</c:v>
                </c:pt>
                <c:pt idx="809">
                  <c:v>145.5018934</c:v>
                </c:pt>
                <c:pt idx="810">
                  <c:v>145.70423719999999</c:v>
                </c:pt>
                <c:pt idx="811">
                  <c:v>145.91718639999999</c:v>
                </c:pt>
                <c:pt idx="812">
                  <c:v>146.1243154</c:v>
                </c:pt>
                <c:pt idx="813">
                  <c:v>146.33134659999999</c:v>
                </c:pt>
                <c:pt idx="814">
                  <c:v>146.53317279999999</c:v>
                </c:pt>
                <c:pt idx="815">
                  <c:v>146.75978419999998</c:v>
                </c:pt>
                <c:pt idx="816">
                  <c:v>146.95036019999998</c:v>
                </c:pt>
                <c:pt idx="817">
                  <c:v>147.1565028</c:v>
                </c:pt>
                <c:pt idx="818">
                  <c:v>147.36192279999997</c:v>
                </c:pt>
                <c:pt idx="819">
                  <c:v>147.56761619999997</c:v>
                </c:pt>
                <c:pt idx="820">
                  <c:v>147.7933778</c:v>
                </c:pt>
                <c:pt idx="821">
                  <c:v>147.98388559999998</c:v>
                </c:pt>
                <c:pt idx="822">
                  <c:v>148.19945200000001</c:v>
                </c:pt>
                <c:pt idx="823">
                  <c:v>148.41469619999998</c:v>
                </c:pt>
                <c:pt idx="824">
                  <c:v>148.6067764</c:v>
                </c:pt>
                <c:pt idx="825">
                  <c:v>148.80566300000001</c:v>
                </c:pt>
                <c:pt idx="826">
                  <c:v>149.01640520000001</c:v>
                </c:pt>
                <c:pt idx="827">
                  <c:v>149.24013559999997</c:v>
                </c:pt>
                <c:pt idx="828">
                  <c:v>149.44827039999998</c:v>
                </c:pt>
                <c:pt idx="829">
                  <c:v>149.66367080000001</c:v>
                </c:pt>
                <c:pt idx="830">
                  <c:v>149.86030159999999</c:v>
                </c:pt>
                <c:pt idx="831">
                  <c:v>150.06302639999998</c:v>
                </c:pt>
                <c:pt idx="832">
                  <c:v>150.27083880000001</c:v>
                </c:pt>
                <c:pt idx="833">
                  <c:v>150.4734756</c:v>
                </c:pt>
                <c:pt idx="834">
                  <c:v>150.673202</c:v>
                </c:pt>
                <c:pt idx="835">
                  <c:v>150.90146379999999</c:v>
                </c:pt>
                <c:pt idx="836">
                  <c:v>151.10578999999998</c:v>
                </c:pt>
                <c:pt idx="837">
                  <c:v>151.30210839999998</c:v>
                </c:pt>
                <c:pt idx="838">
                  <c:v>151.52403219999999</c:v>
                </c:pt>
                <c:pt idx="839">
                  <c:v>151.7147646</c:v>
                </c:pt>
                <c:pt idx="840">
                  <c:v>151.92495019999998</c:v>
                </c:pt>
                <c:pt idx="841">
                  <c:v>152.12575099999998</c:v>
                </c:pt>
                <c:pt idx="842">
                  <c:v>152.35280159999999</c:v>
                </c:pt>
                <c:pt idx="843">
                  <c:v>152.54936419999999</c:v>
                </c:pt>
                <c:pt idx="844">
                  <c:v>152.75838759999999</c:v>
                </c:pt>
                <c:pt idx="845">
                  <c:v>152.96986219999999</c:v>
                </c:pt>
                <c:pt idx="846">
                  <c:v>153.158368</c:v>
                </c:pt>
                <c:pt idx="847">
                  <c:v>153.37323140000001</c:v>
                </c:pt>
                <c:pt idx="848">
                  <c:v>153.58683479999999</c:v>
                </c:pt>
                <c:pt idx="849">
                  <c:v>153.79106339999998</c:v>
                </c:pt>
                <c:pt idx="850">
                  <c:v>154.00643459999998</c:v>
                </c:pt>
                <c:pt idx="851">
                  <c:v>154.22596579999998</c:v>
                </c:pt>
                <c:pt idx="852">
                  <c:v>154.44751840000001</c:v>
                </c:pt>
                <c:pt idx="853">
                  <c:v>154.6360928</c:v>
                </c:pt>
                <c:pt idx="854">
                  <c:v>154.8509852</c:v>
                </c:pt>
                <c:pt idx="855">
                  <c:v>155.05977440000001</c:v>
                </c:pt>
                <c:pt idx="856">
                  <c:v>155.27159079999998</c:v>
                </c:pt>
                <c:pt idx="857">
                  <c:v>155.4849012</c:v>
                </c:pt>
                <c:pt idx="858">
                  <c:v>155.67235239999999</c:v>
                </c:pt>
                <c:pt idx="859">
                  <c:v>155.89297740000001</c:v>
                </c:pt>
                <c:pt idx="860">
                  <c:v>156.0968154</c:v>
                </c:pt>
                <c:pt idx="861">
                  <c:v>156.3028114</c:v>
                </c:pt>
                <c:pt idx="862">
                  <c:v>156.5188564</c:v>
                </c:pt>
                <c:pt idx="863">
                  <c:v>156.7194618</c:v>
                </c:pt>
                <c:pt idx="864">
                  <c:v>156.916122</c:v>
                </c:pt>
                <c:pt idx="865">
                  <c:v>157.13176659999999</c:v>
                </c:pt>
                <c:pt idx="866">
                  <c:v>157.35973519999999</c:v>
                </c:pt>
                <c:pt idx="867">
                  <c:v>157.55722559999998</c:v>
                </c:pt>
                <c:pt idx="868">
                  <c:v>157.7634266</c:v>
                </c:pt>
                <c:pt idx="869">
                  <c:v>157.96704979999998</c:v>
                </c:pt>
                <c:pt idx="870">
                  <c:v>158.18545799999998</c:v>
                </c:pt>
                <c:pt idx="871">
                  <c:v>158.3892372</c:v>
                </c:pt>
                <c:pt idx="872">
                  <c:v>158.60397359999999</c:v>
                </c:pt>
                <c:pt idx="873">
                  <c:v>158.80303599999999</c:v>
                </c:pt>
                <c:pt idx="874">
                  <c:v>159.00452039999999</c:v>
                </c:pt>
                <c:pt idx="875">
                  <c:v>159.21998919999999</c:v>
                </c:pt>
                <c:pt idx="876">
                  <c:v>159.41748920000001</c:v>
                </c:pt>
                <c:pt idx="877">
                  <c:v>159.63806539999999</c:v>
                </c:pt>
                <c:pt idx="878">
                  <c:v>159.85392479999999</c:v>
                </c:pt>
                <c:pt idx="879">
                  <c:v>160.07035059999998</c:v>
                </c:pt>
                <c:pt idx="880">
                  <c:v>160.26886619999999</c:v>
                </c:pt>
                <c:pt idx="881">
                  <c:v>160.4802626</c:v>
                </c:pt>
                <c:pt idx="882">
                  <c:v>160.68555559999999</c:v>
                </c:pt>
                <c:pt idx="883">
                  <c:v>160.89578019999999</c:v>
                </c:pt>
                <c:pt idx="884">
                  <c:v>161.115624</c:v>
                </c:pt>
                <c:pt idx="885">
                  <c:v>161.31667859999999</c:v>
                </c:pt>
                <c:pt idx="886">
                  <c:v>161.52746959999999</c:v>
                </c:pt>
                <c:pt idx="887">
                  <c:v>161.74225480000001</c:v>
                </c:pt>
                <c:pt idx="888">
                  <c:v>161.92409079999999</c:v>
                </c:pt>
                <c:pt idx="889">
                  <c:v>162.14475480000002</c:v>
                </c:pt>
                <c:pt idx="890">
                  <c:v>162.35143459999998</c:v>
                </c:pt>
                <c:pt idx="891">
                  <c:v>162.57010639999999</c:v>
                </c:pt>
                <c:pt idx="892">
                  <c:v>162.78339739999998</c:v>
                </c:pt>
                <c:pt idx="893">
                  <c:v>163.0000282</c:v>
                </c:pt>
                <c:pt idx="894">
                  <c:v>163.20061419999999</c:v>
                </c:pt>
                <c:pt idx="895">
                  <c:v>163.41340719999999</c:v>
                </c:pt>
                <c:pt idx="896">
                  <c:v>163.60972559999999</c:v>
                </c:pt>
                <c:pt idx="897">
                  <c:v>163.8064736</c:v>
                </c:pt>
                <c:pt idx="898">
                  <c:v>164.0283584</c:v>
                </c:pt>
                <c:pt idx="899">
                  <c:v>164.23953019999999</c:v>
                </c:pt>
                <c:pt idx="900">
                  <c:v>164.44853420000001</c:v>
                </c:pt>
                <c:pt idx="901">
                  <c:v>164.67163959999999</c:v>
                </c:pt>
                <c:pt idx="902">
                  <c:v>164.88533099999998</c:v>
                </c:pt>
                <c:pt idx="903">
                  <c:v>165.0835342</c:v>
                </c:pt>
                <c:pt idx="904">
                  <c:v>165.27331919999997</c:v>
                </c:pt>
                <c:pt idx="905">
                  <c:v>165.4976356</c:v>
                </c:pt>
                <c:pt idx="906">
                  <c:v>165.7043348</c:v>
                </c:pt>
                <c:pt idx="907">
                  <c:v>165.92497939999998</c:v>
                </c:pt>
                <c:pt idx="908">
                  <c:v>166.13054580000002</c:v>
                </c:pt>
                <c:pt idx="909">
                  <c:v>166.33218640000001</c:v>
                </c:pt>
                <c:pt idx="910">
                  <c:v>166.534999</c:v>
                </c:pt>
                <c:pt idx="911">
                  <c:v>166.77136619999999</c:v>
                </c:pt>
                <c:pt idx="912">
                  <c:v>166.97138560000002</c:v>
                </c:pt>
                <c:pt idx="913">
                  <c:v>167.1820888</c:v>
                </c:pt>
                <c:pt idx="914">
                  <c:v>167.40507700000001</c:v>
                </c:pt>
                <c:pt idx="915">
                  <c:v>167.6046474</c:v>
                </c:pt>
                <c:pt idx="916">
                  <c:v>167.80847560000001</c:v>
                </c:pt>
                <c:pt idx="917">
                  <c:v>168.02230359999999</c:v>
                </c:pt>
                <c:pt idx="918">
                  <c:v>168.23867080000002</c:v>
                </c:pt>
                <c:pt idx="919">
                  <c:v>168.4470498</c:v>
                </c:pt>
                <c:pt idx="920">
                  <c:v>168.64818260000001</c:v>
                </c:pt>
                <c:pt idx="921">
                  <c:v>168.8599404</c:v>
                </c:pt>
                <c:pt idx="922">
                  <c:v>169.06503799999999</c:v>
                </c:pt>
                <c:pt idx="923">
                  <c:v>169.27578019999999</c:v>
                </c:pt>
                <c:pt idx="924">
                  <c:v>169.48863179999998</c:v>
                </c:pt>
                <c:pt idx="925">
                  <c:v>169.68925679999998</c:v>
                </c:pt>
                <c:pt idx="926">
                  <c:v>169.90812399999999</c:v>
                </c:pt>
                <c:pt idx="927">
                  <c:v>170.11415920000002</c:v>
                </c:pt>
                <c:pt idx="928">
                  <c:v>170.32505760000001</c:v>
                </c:pt>
                <c:pt idx="929">
                  <c:v>170.536249</c:v>
                </c:pt>
                <c:pt idx="930">
                  <c:v>170.7400576</c:v>
                </c:pt>
                <c:pt idx="931">
                  <c:v>170.96785059999999</c:v>
                </c:pt>
                <c:pt idx="932">
                  <c:v>171.17742080000002</c:v>
                </c:pt>
                <c:pt idx="933">
                  <c:v>171.3819326</c:v>
                </c:pt>
                <c:pt idx="934">
                  <c:v>171.59671779999999</c:v>
                </c:pt>
                <c:pt idx="935">
                  <c:v>171.81411999999997</c:v>
                </c:pt>
                <c:pt idx="936">
                  <c:v>172.01458879999998</c:v>
                </c:pt>
                <c:pt idx="937">
                  <c:v>172.24367080000002</c:v>
                </c:pt>
                <c:pt idx="938">
                  <c:v>172.45185439999997</c:v>
                </c:pt>
                <c:pt idx="939">
                  <c:v>172.6529482</c:v>
                </c:pt>
                <c:pt idx="940">
                  <c:v>172.85285059999998</c:v>
                </c:pt>
                <c:pt idx="941">
                  <c:v>173.07851460000001</c:v>
                </c:pt>
                <c:pt idx="942">
                  <c:v>173.28474499999999</c:v>
                </c:pt>
                <c:pt idx="943">
                  <c:v>173.49581919999997</c:v>
                </c:pt>
                <c:pt idx="944">
                  <c:v>173.69835840000002</c:v>
                </c:pt>
                <c:pt idx="945">
                  <c:v>173.91421779999999</c:v>
                </c:pt>
                <c:pt idx="946">
                  <c:v>174.1221084</c:v>
                </c:pt>
                <c:pt idx="947">
                  <c:v>174.33693260000001</c:v>
                </c:pt>
                <c:pt idx="948">
                  <c:v>174.54456919999998</c:v>
                </c:pt>
                <c:pt idx="949">
                  <c:v>174.75724499999998</c:v>
                </c:pt>
                <c:pt idx="950">
                  <c:v>174.96937399999999</c:v>
                </c:pt>
                <c:pt idx="951">
                  <c:v>175.17328019999999</c:v>
                </c:pt>
                <c:pt idx="952">
                  <c:v>175.39624900000001</c:v>
                </c:pt>
                <c:pt idx="953">
                  <c:v>175.59206919999997</c:v>
                </c:pt>
                <c:pt idx="954">
                  <c:v>175.8067958</c:v>
                </c:pt>
                <c:pt idx="955">
                  <c:v>176.03298720000001</c:v>
                </c:pt>
                <c:pt idx="956">
                  <c:v>176.24939339999997</c:v>
                </c:pt>
                <c:pt idx="957">
                  <c:v>176.45038959999999</c:v>
                </c:pt>
                <c:pt idx="958">
                  <c:v>176.66624899999999</c:v>
                </c:pt>
                <c:pt idx="959">
                  <c:v>176.87240119999998</c:v>
                </c:pt>
                <c:pt idx="960">
                  <c:v>177.09007700000001</c:v>
                </c:pt>
                <c:pt idx="961">
                  <c:v>177.2858584</c:v>
                </c:pt>
                <c:pt idx="962">
                  <c:v>177.50753800000001</c:v>
                </c:pt>
                <c:pt idx="963">
                  <c:v>177.73167859999998</c:v>
                </c:pt>
                <c:pt idx="964">
                  <c:v>177.93921779999999</c:v>
                </c:pt>
                <c:pt idx="965">
                  <c:v>178.16079980000001</c:v>
                </c:pt>
                <c:pt idx="966">
                  <c:v>178.37497939999997</c:v>
                </c:pt>
                <c:pt idx="967">
                  <c:v>178.57001839999998</c:v>
                </c:pt>
                <c:pt idx="968">
                  <c:v>178.79036999999997</c:v>
                </c:pt>
                <c:pt idx="969">
                  <c:v>178.99857320000001</c:v>
                </c:pt>
                <c:pt idx="970">
                  <c:v>179.21369039999999</c:v>
                </c:pt>
                <c:pt idx="971">
                  <c:v>179.42771379999999</c:v>
                </c:pt>
                <c:pt idx="972">
                  <c:v>179.64956919999997</c:v>
                </c:pt>
                <c:pt idx="973">
                  <c:v>179.8529872</c:v>
                </c:pt>
                <c:pt idx="974">
                  <c:v>180.07394419999997</c:v>
                </c:pt>
                <c:pt idx="975">
                  <c:v>180.278749</c:v>
                </c:pt>
                <c:pt idx="976">
                  <c:v>180.47622939999999</c:v>
                </c:pt>
                <c:pt idx="977">
                  <c:v>180.7033778</c:v>
                </c:pt>
                <c:pt idx="978">
                  <c:v>180.9235146</c:v>
                </c:pt>
                <c:pt idx="979">
                  <c:v>181.12578019999998</c:v>
                </c:pt>
                <c:pt idx="980">
                  <c:v>181.35470599999999</c:v>
                </c:pt>
                <c:pt idx="981">
                  <c:v>181.56548720000001</c:v>
                </c:pt>
                <c:pt idx="982">
                  <c:v>181.76849499999997</c:v>
                </c:pt>
                <c:pt idx="983">
                  <c:v>181.97620980000002</c:v>
                </c:pt>
                <c:pt idx="984">
                  <c:v>182.1973036</c:v>
                </c:pt>
                <c:pt idx="985">
                  <c:v>182.41146380000001</c:v>
                </c:pt>
                <c:pt idx="986">
                  <c:v>182.63130760000001</c:v>
                </c:pt>
                <c:pt idx="987">
                  <c:v>182.85238179999999</c:v>
                </c:pt>
                <c:pt idx="988">
                  <c:v>183.05087779999999</c:v>
                </c:pt>
                <c:pt idx="989">
                  <c:v>183.25755760000001</c:v>
                </c:pt>
                <c:pt idx="990">
                  <c:v>183.4760732</c:v>
                </c:pt>
                <c:pt idx="991">
                  <c:v>183.68876839999999</c:v>
                </c:pt>
                <c:pt idx="992">
                  <c:v>183.90824119999999</c:v>
                </c:pt>
                <c:pt idx="993">
                  <c:v>184.12751839999999</c:v>
                </c:pt>
                <c:pt idx="994">
                  <c:v>184.3408388</c:v>
                </c:pt>
                <c:pt idx="995">
                  <c:v>184.55644419999999</c:v>
                </c:pt>
                <c:pt idx="996">
                  <c:v>184.77234279999999</c:v>
                </c:pt>
                <c:pt idx="997">
                  <c:v>184.98265519999998</c:v>
                </c:pt>
                <c:pt idx="998">
                  <c:v>185.19267479999999</c:v>
                </c:pt>
                <c:pt idx="999">
                  <c:v>185.4074598</c:v>
                </c:pt>
                <c:pt idx="1000">
                  <c:v>185.61786999999998</c:v>
                </c:pt>
                <c:pt idx="1001">
                  <c:v>185.8271278</c:v>
                </c:pt>
                <c:pt idx="1002">
                  <c:v>186.05497939999998</c:v>
                </c:pt>
                <c:pt idx="1003">
                  <c:v>186.26716699999997</c:v>
                </c:pt>
                <c:pt idx="1004">
                  <c:v>186.4839834</c:v>
                </c:pt>
                <c:pt idx="1005">
                  <c:v>186.68579979999998</c:v>
                </c:pt>
                <c:pt idx="1006">
                  <c:v>186.9015028</c:v>
                </c:pt>
                <c:pt idx="1007">
                  <c:v>187.13017479999999</c:v>
                </c:pt>
                <c:pt idx="1008">
                  <c:v>187.33068260000002</c:v>
                </c:pt>
                <c:pt idx="1009">
                  <c:v>187.54029199999999</c:v>
                </c:pt>
                <c:pt idx="1010">
                  <c:v>187.75626839999998</c:v>
                </c:pt>
                <c:pt idx="1011">
                  <c:v>187.99515519999997</c:v>
                </c:pt>
                <c:pt idx="1012">
                  <c:v>188.19044819999999</c:v>
                </c:pt>
                <c:pt idx="1013">
                  <c:v>188.41431539999999</c:v>
                </c:pt>
                <c:pt idx="1014">
                  <c:v>188.63376839999998</c:v>
                </c:pt>
                <c:pt idx="1015">
                  <c:v>188.8397842</c:v>
                </c:pt>
                <c:pt idx="1016">
                  <c:v>189.0627724</c:v>
                </c:pt>
                <c:pt idx="1017">
                  <c:v>189.27675679999999</c:v>
                </c:pt>
                <c:pt idx="1018">
                  <c:v>189.4783778</c:v>
                </c:pt>
                <c:pt idx="1019">
                  <c:v>189.69474499999998</c:v>
                </c:pt>
                <c:pt idx="1020">
                  <c:v>189.91818260000002</c:v>
                </c:pt>
                <c:pt idx="1021">
                  <c:v>190.14208879999998</c:v>
                </c:pt>
                <c:pt idx="1022">
                  <c:v>190.35935439999997</c:v>
                </c:pt>
                <c:pt idx="1023">
                  <c:v>190.56574119999999</c:v>
                </c:pt>
                <c:pt idx="1024">
                  <c:v>190.7777528</c:v>
                </c:pt>
                <c:pt idx="1025">
                  <c:v>191.0021084</c:v>
                </c:pt>
                <c:pt idx="1026">
                  <c:v>191.21357320000001</c:v>
                </c:pt>
                <c:pt idx="1027">
                  <c:v>191.41251839999998</c:v>
                </c:pt>
                <c:pt idx="1028">
                  <c:v>191.63083879999999</c:v>
                </c:pt>
                <c:pt idx="1029">
                  <c:v>191.8635342</c:v>
                </c:pt>
                <c:pt idx="1030">
                  <c:v>192.05937399999999</c:v>
                </c:pt>
                <c:pt idx="1031">
                  <c:v>192.28853420000002</c:v>
                </c:pt>
                <c:pt idx="1032">
                  <c:v>192.49521379999999</c:v>
                </c:pt>
                <c:pt idx="1033">
                  <c:v>192.70126839999998</c:v>
                </c:pt>
                <c:pt idx="1034">
                  <c:v>192.9145498</c:v>
                </c:pt>
                <c:pt idx="1035">
                  <c:v>193.15312399999999</c:v>
                </c:pt>
                <c:pt idx="1036">
                  <c:v>193.36654199999998</c:v>
                </c:pt>
                <c:pt idx="1037">
                  <c:v>193.57828019999999</c:v>
                </c:pt>
                <c:pt idx="1038">
                  <c:v>193.80304580000001</c:v>
                </c:pt>
                <c:pt idx="1039">
                  <c:v>193.99683480000002</c:v>
                </c:pt>
                <c:pt idx="1040">
                  <c:v>194.22019419999998</c:v>
                </c:pt>
                <c:pt idx="1041">
                  <c:v>194.43829980000001</c:v>
                </c:pt>
                <c:pt idx="1042">
                  <c:v>194.65867080000001</c:v>
                </c:pt>
                <c:pt idx="1043">
                  <c:v>194.86204979999999</c:v>
                </c:pt>
                <c:pt idx="1044">
                  <c:v>195.08624900000001</c:v>
                </c:pt>
                <c:pt idx="1045">
                  <c:v>195.3137098</c:v>
                </c:pt>
                <c:pt idx="1046">
                  <c:v>195.5142372</c:v>
                </c:pt>
                <c:pt idx="1047">
                  <c:v>195.7365614</c:v>
                </c:pt>
                <c:pt idx="1048">
                  <c:v>195.42267480000001</c:v>
                </c:pt>
                <c:pt idx="1049">
                  <c:v>195.54505760000001</c:v>
                </c:pt>
                <c:pt idx="1050">
                  <c:v>195.77048719999999</c:v>
                </c:pt>
                <c:pt idx="1051">
                  <c:v>195.96326060000001</c:v>
                </c:pt>
                <c:pt idx="1052">
                  <c:v>196.18599499999999</c:v>
                </c:pt>
                <c:pt idx="1053">
                  <c:v>196.39122939999999</c:v>
                </c:pt>
                <c:pt idx="1054">
                  <c:v>196.6121278</c:v>
                </c:pt>
                <c:pt idx="1055">
                  <c:v>196.80855359999998</c:v>
                </c:pt>
                <c:pt idx="1056">
                  <c:v>197.03925679999998</c:v>
                </c:pt>
                <c:pt idx="1057">
                  <c:v>197.24562399999999</c:v>
                </c:pt>
                <c:pt idx="1058">
                  <c:v>197.45665920000002</c:v>
                </c:pt>
                <c:pt idx="1059">
                  <c:v>197.67831919999998</c:v>
                </c:pt>
                <c:pt idx="1060">
                  <c:v>197.88515519999999</c:v>
                </c:pt>
                <c:pt idx="1061">
                  <c:v>198.10982319999999</c:v>
                </c:pt>
                <c:pt idx="1062">
                  <c:v>198.3224208</c:v>
                </c:pt>
                <c:pt idx="1063">
                  <c:v>198.5354092</c:v>
                </c:pt>
                <c:pt idx="1064">
                  <c:v>198.7394716</c:v>
                </c:pt>
                <c:pt idx="1065">
                  <c:v>198.97544820000002</c:v>
                </c:pt>
                <c:pt idx="1066">
                  <c:v>199.18656140000002</c:v>
                </c:pt>
                <c:pt idx="1067">
                  <c:v>199.39507699999999</c:v>
                </c:pt>
                <c:pt idx="1068">
                  <c:v>199.6045106</c:v>
                </c:pt>
                <c:pt idx="1069">
                  <c:v>199.81503799999999</c:v>
                </c:pt>
                <c:pt idx="1070">
                  <c:v>200.04361220000001</c:v>
                </c:pt>
                <c:pt idx="1071">
                  <c:v>200.25667859999999</c:v>
                </c:pt>
                <c:pt idx="1072">
                  <c:v>200.46060439999999</c:v>
                </c:pt>
                <c:pt idx="1073">
                  <c:v>200.6746278</c:v>
                </c:pt>
                <c:pt idx="1074">
                  <c:v>200.8985342</c:v>
                </c:pt>
                <c:pt idx="1075">
                  <c:v>201.11232319999999</c:v>
                </c:pt>
                <c:pt idx="1076">
                  <c:v>201.32630760000001</c:v>
                </c:pt>
                <c:pt idx="1077">
                  <c:v>201.56177639999999</c:v>
                </c:pt>
                <c:pt idx="1078">
                  <c:v>201.76501839999997</c:v>
                </c:pt>
                <c:pt idx="1079">
                  <c:v>201.97021379999998</c:v>
                </c:pt>
                <c:pt idx="1080">
                  <c:v>202.18726459999999</c:v>
                </c:pt>
                <c:pt idx="1081">
                  <c:v>202.39798719999999</c:v>
                </c:pt>
                <c:pt idx="1082">
                  <c:v>202.59984279999998</c:v>
                </c:pt>
                <c:pt idx="1083">
                  <c:v>202.83232319999999</c:v>
                </c:pt>
                <c:pt idx="1084">
                  <c:v>203.0350966</c:v>
                </c:pt>
                <c:pt idx="1085">
                  <c:v>203.2537294</c:v>
                </c:pt>
                <c:pt idx="1086">
                  <c:v>203.4814638</c:v>
                </c:pt>
                <c:pt idx="1087">
                  <c:v>203.67999900000001</c:v>
                </c:pt>
                <c:pt idx="1088">
                  <c:v>203.89925679999999</c:v>
                </c:pt>
                <c:pt idx="1089">
                  <c:v>204.11872939999998</c:v>
                </c:pt>
                <c:pt idx="1090">
                  <c:v>204.3382216</c:v>
                </c:pt>
                <c:pt idx="1091">
                  <c:v>204.56001839999999</c:v>
                </c:pt>
                <c:pt idx="1092">
                  <c:v>204.77482320000001</c:v>
                </c:pt>
                <c:pt idx="1093">
                  <c:v>204.98644419999999</c:v>
                </c:pt>
                <c:pt idx="1094">
                  <c:v>205.20402240000001</c:v>
                </c:pt>
                <c:pt idx="1095">
                  <c:v>205.4220498</c:v>
                </c:pt>
                <c:pt idx="1096">
                  <c:v>205.63724499999998</c:v>
                </c:pt>
                <c:pt idx="1097">
                  <c:v>205.85183480000001</c:v>
                </c:pt>
                <c:pt idx="1098">
                  <c:v>206.06968639999999</c:v>
                </c:pt>
                <c:pt idx="1099">
                  <c:v>206.2833388</c:v>
                </c:pt>
                <c:pt idx="1100">
                  <c:v>206.50353420000002</c:v>
                </c:pt>
                <c:pt idx="1101">
                  <c:v>206.7323232</c:v>
                </c:pt>
                <c:pt idx="1102">
                  <c:v>206.9347842</c:v>
                </c:pt>
                <c:pt idx="1103">
                  <c:v>207.144452</c:v>
                </c:pt>
                <c:pt idx="1104">
                  <c:v>207.36802639999999</c:v>
                </c:pt>
                <c:pt idx="1105">
                  <c:v>207.58849499999997</c:v>
                </c:pt>
                <c:pt idx="1106">
                  <c:v>207.79597559999999</c:v>
                </c:pt>
                <c:pt idx="1107">
                  <c:v>208.0247842</c:v>
                </c:pt>
                <c:pt idx="1108">
                  <c:v>208.22804580000002</c:v>
                </c:pt>
                <c:pt idx="1109">
                  <c:v>208.45347559999999</c:v>
                </c:pt>
                <c:pt idx="1110">
                  <c:v>208.6768544</c:v>
                </c:pt>
                <c:pt idx="1111">
                  <c:v>208.87910059999999</c:v>
                </c:pt>
                <c:pt idx="1112">
                  <c:v>209.08755760000003</c:v>
                </c:pt>
                <c:pt idx="1113">
                  <c:v>209.30913959999998</c:v>
                </c:pt>
                <c:pt idx="1114">
                  <c:v>209.51501839999997</c:v>
                </c:pt>
                <c:pt idx="1115">
                  <c:v>209.73749900000001</c:v>
                </c:pt>
                <c:pt idx="1116">
                  <c:v>209.9644716</c:v>
                </c:pt>
                <c:pt idx="1117">
                  <c:v>193.71724499999999</c:v>
                </c:pt>
                <c:pt idx="1118">
                  <c:v>179.40036999999998</c:v>
                </c:pt>
                <c:pt idx="1119">
                  <c:v>163.03289939999999</c:v>
                </c:pt>
                <c:pt idx="1120">
                  <c:v>145.41216700000001</c:v>
                </c:pt>
                <c:pt idx="1121">
                  <c:v>127.45502819999999</c:v>
                </c:pt>
                <c:pt idx="1122">
                  <c:v>121.50200099999999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061-4AD6-90DD-3E49EC4499E3}"/>
            </c:ext>
          </c:extLst>
        </c:ser>
        <c:ser>
          <c:idx val="2"/>
          <c:order val="2"/>
          <c:tx>
            <c:strRef>
              <c:f>'stress-strain (instron)'!$K$6</c:f>
              <c:strCache>
                <c:ptCount val="1"/>
                <c:pt idx="0">
                  <c:v>SAMPLE 13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(instron)'!$L$7:$L$1041</c:f>
              <c:numCache>
                <c:formatCode>General</c:formatCode>
                <c:ptCount val="1035"/>
                <c:pt idx="0">
                  <c:v>0</c:v>
                </c:pt>
                <c:pt idx="1">
                  <c:v>1.2692307692307691E-5</c:v>
                </c:pt>
                <c:pt idx="2">
                  <c:v>4.5461538461538464E-5</c:v>
                </c:pt>
                <c:pt idx="3">
                  <c:v>7.1153846153846156E-5</c:v>
                </c:pt>
                <c:pt idx="4">
                  <c:v>9.6846153846153848E-5</c:v>
                </c:pt>
                <c:pt idx="5">
                  <c:v>1.2253846153846153E-4</c:v>
                </c:pt>
                <c:pt idx="6">
                  <c:v>1.483076923076923E-4</c:v>
                </c:pt>
                <c:pt idx="7">
                  <c:v>1.7376923076923076E-4</c:v>
                </c:pt>
                <c:pt idx="8">
                  <c:v>1.9900000000000001E-4</c:v>
                </c:pt>
                <c:pt idx="9">
                  <c:v>2.2484615384615384E-4</c:v>
                </c:pt>
                <c:pt idx="10">
                  <c:v>2.5030769230769231E-4</c:v>
                </c:pt>
                <c:pt idx="11">
                  <c:v>2.7630769230769229E-4</c:v>
                </c:pt>
                <c:pt idx="12">
                  <c:v>3.0238461538461539E-4</c:v>
                </c:pt>
                <c:pt idx="13">
                  <c:v>3.2761538461538464E-4</c:v>
                </c:pt>
                <c:pt idx="14">
                  <c:v>3.5330769230769232E-4</c:v>
                </c:pt>
                <c:pt idx="15">
                  <c:v>3.7923076923076918E-4</c:v>
                </c:pt>
                <c:pt idx="16">
                  <c:v>4.0430769230769231E-4</c:v>
                </c:pt>
                <c:pt idx="17">
                  <c:v>4.297692307692308E-4</c:v>
                </c:pt>
                <c:pt idx="18">
                  <c:v>4.5584615384615385E-4</c:v>
                </c:pt>
                <c:pt idx="19">
                  <c:v>4.8153846153846158E-4</c:v>
                </c:pt>
                <c:pt idx="20">
                  <c:v>5.071538461538462E-4</c:v>
                </c:pt>
                <c:pt idx="21">
                  <c:v>5.3300000000000005E-4</c:v>
                </c:pt>
                <c:pt idx="22">
                  <c:v>5.5838461538461543E-4</c:v>
                </c:pt>
                <c:pt idx="23">
                  <c:v>5.8361538461538468E-4</c:v>
                </c:pt>
                <c:pt idx="24">
                  <c:v>6.0961538461538466E-4</c:v>
                </c:pt>
                <c:pt idx="25">
                  <c:v>6.3507692307692299E-4</c:v>
                </c:pt>
                <c:pt idx="26">
                  <c:v>6.6053846153846154E-4</c:v>
                </c:pt>
                <c:pt idx="27">
                  <c:v>6.8692307692307694E-4</c:v>
                </c:pt>
                <c:pt idx="28">
                  <c:v>7.1246153846153844E-4</c:v>
                </c:pt>
                <c:pt idx="29">
                  <c:v>7.3769230769230769E-4</c:v>
                </c:pt>
                <c:pt idx="30">
                  <c:v>7.6369230769230767E-4</c:v>
                </c:pt>
                <c:pt idx="31">
                  <c:v>7.8923076923076917E-4</c:v>
                </c:pt>
                <c:pt idx="32">
                  <c:v>8.1446153846153843E-4</c:v>
                </c:pt>
                <c:pt idx="33">
                  <c:v>8.4053846153846158E-4</c:v>
                </c:pt>
                <c:pt idx="34">
                  <c:v>8.6600000000000002E-4</c:v>
                </c:pt>
                <c:pt idx="35">
                  <c:v>8.9161538461538458E-4</c:v>
                </c:pt>
                <c:pt idx="36">
                  <c:v>9.1769230769230773E-4</c:v>
                </c:pt>
                <c:pt idx="37">
                  <c:v>9.4292307692307687E-4</c:v>
                </c:pt>
                <c:pt idx="38">
                  <c:v>9.6838461538461542E-4</c:v>
                </c:pt>
                <c:pt idx="39">
                  <c:v>9.9438461538461529E-4</c:v>
                </c:pt>
                <c:pt idx="40">
                  <c:v>1.0199230769230771E-3</c:v>
                </c:pt>
                <c:pt idx="41">
                  <c:v>1.0450769230769231E-3</c:v>
                </c:pt>
                <c:pt idx="42">
                  <c:v>1.0711538461538462E-3</c:v>
                </c:pt>
                <c:pt idx="43">
                  <c:v>1.0969230769230769E-3</c:v>
                </c:pt>
                <c:pt idx="44">
                  <c:v>1.1223076923076924E-3</c:v>
                </c:pt>
                <c:pt idx="45">
                  <c:v>1.1483076923076922E-3</c:v>
                </c:pt>
                <c:pt idx="46">
                  <c:v>1.173846153846154E-3</c:v>
                </c:pt>
                <c:pt idx="47">
                  <c:v>1.1992307692307693E-3</c:v>
                </c:pt>
                <c:pt idx="48">
                  <c:v>1.2252307692307693E-3</c:v>
                </c:pt>
                <c:pt idx="49">
                  <c:v>1.2506153846153847E-3</c:v>
                </c:pt>
                <c:pt idx="50">
                  <c:v>1.276E-3</c:v>
                </c:pt>
                <c:pt idx="51">
                  <c:v>1.3021538461538463E-3</c:v>
                </c:pt>
                <c:pt idx="52">
                  <c:v>1.3276923076923077E-3</c:v>
                </c:pt>
                <c:pt idx="53">
                  <c:v>1.353E-3</c:v>
                </c:pt>
                <c:pt idx="54">
                  <c:v>1.379E-3</c:v>
                </c:pt>
                <c:pt idx="55">
                  <c:v>1.4045384615384616E-3</c:v>
                </c:pt>
                <c:pt idx="56">
                  <c:v>1.4299230769230769E-3</c:v>
                </c:pt>
                <c:pt idx="57">
                  <c:v>1.4558461538461539E-3</c:v>
                </c:pt>
                <c:pt idx="58">
                  <c:v>1.4812307692307694E-3</c:v>
                </c:pt>
                <c:pt idx="59">
                  <c:v>1.506846153846154E-3</c:v>
                </c:pt>
                <c:pt idx="60">
                  <c:v>1.5329999999999999E-3</c:v>
                </c:pt>
                <c:pt idx="61">
                  <c:v>1.5584615384615385E-3</c:v>
                </c:pt>
                <c:pt idx="62">
                  <c:v>1.5839999999999999E-3</c:v>
                </c:pt>
                <c:pt idx="63">
                  <c:v>1.6098461538461538E-3</c:v>
                </c:pt>
                <c:pt idx="64">
                  <c:v>1.6354615384615383E-3</c:v>
                </c:pt>
                <c:pt idx="65">
                  <c:v>1.6606153846153845E-3</c:v>
                </c:pt>
                <c:pt idx="66">
                  <c:v>1.6864615384615384E-3</c:v>
                </c:pt>
                <c:pt idx="67">
                  <c:v>1.7122307692307693E-3</c:v>
                </c:pt>
                <c:pt idx="68">
                  <c:v>1.738E-3</c:v>
                </c:pt>
                <c:pt idx="69">
                  <c:v>1.7636153846153845E-3</c:v>
                </c:pt>
                <c:pt idx="70">
                  <c:v>1.7892307692307693E-3</c:v>
                </c:pt>
                <c:pt idx="71">
                  <c:v>1.8146923076923077E-3</c:v>
                </c:pt>
                <c:pt idx="72">
                  <c:v>1.8403076923076923E-3</c:v>
                </c:pt>
                <c:pt idx="73">
                  <c:v>1.8658461538461539E-3</c:v>
                </c:pt>
                <c:pt idx="74">
                  <c:v>1.8913076923076924E-3</c:v>
                </c:pt>
                <c:pt idx="75">
                  <c:v>1.9173846153846155E-3</c:v>
                </c:pt>
                <c:pt idx="76">
                  <c:v>1.9431538461538462E-3</c:v>
                </c:pt>
                <c:pt idx="77">
                  <c:v>1.9688461538461539E-3</c:v>
                </c:pt>
                <c:pt idx="78">
                  <c:v>1.9943846153846153E-3</c:v>
                </c:pt>
                <c:pt idx="79">
                  <c:v>2.0198461538461538E-3</c:v>
                </c:pt>
                <c:pt idx="80">
                  <c:v>2.0454615384615381E-3</c:v>
                </c:pt>
                <c:pt idx="81">
                  <c:v>2.0710000000000004E-3</c:v>
                </c:pt>
                <c:pt idx="82">
                  <c:v>2.0965384615384617E-3</c:v>
                </c:pt>
                <c:pt idx="83">
                  <c:v>2.1223846153846154E-3</c:v>
                </c:pt>
                <c:pt idx="84">
                  <c:v>2.1483846153846154E-3</c:v>
                </c:pt>
                <c:pt idx="85">
                  <c:v>2.1736923076923075E-3</c:v>
                </c:pt>
                <c:pt idx="86">
                  <c:v>2.1993076923076922E-3</c:v>
                </c:pt>
                <c:pt idx="87">
                  <c:v>2.2250769230769234E-3</c:v>
                </c:pt>
                <c:pt idx="88">
                  <c:v>2.2504615384615384E-3</c:v>
                </c:pt>
                <c:pt idx="89">
                  <c:v>2.2760769230769228E-3</c:v>
                </c:pt>
                <c:pt idx="90">
                  <c:v>2.3018461538461539E-3</c:v>
                </c:pt>
                <c:pt idx="91">
                  <c:v>2.3275384615384616E-3</c:v>
                </c:pt>
                <c:pt idx="92">
                  <c:v>2.3533846153846153E-3</c:v>
                </c:pt>
                <c:pt idx="93">
                  <c:v>2.379076923076923E-3</c:v>
                </c:pt>
                <c:pt idx="94">
                  <c:v>2.4045384615384614E-3</c:v>
                </c:pt>
                <c:pt idx="95">
                  <c:v>2.4300769230769233E-3</c:v>
                </c:pt>
                <c:pt idx="96">
                  <c:v>2.4558461538461539E-3</c:v>
                </c:pt>
                <c:pt idx="97">
                  <c:v>2.4813846153846153E-3</c:v>
                </c:pt>
                <c:pt idx="98">
                  <c:v>2.5069230769230772E-3</c:v>
                </c:pt>
                <c:pt idx="99">
                  <c:v>2.5327692307692308E-3</c:v>
                </c:pt>
                <c:pt idx="100">
                  <c:v>2.5584615384615385E-3</c:v>
                </c:pt>
                <c:pt idx="101">
                  <c:v>2.5839999999999999E-3</c:v>
                </c:pt>
                <c:pt idx="102">
                  <c:v>2.6096153846153847E-3</c:v>
                </c:pt>
                <c:pt idx="103">
                  <c:v>2.6351538461538461E-3</c:v>
                </c:pt>
                <c:pt idx="104">
                  <c:v>2.6604615384615386E-3</c:v>
                </c:pt>
                <c:pt idx="105">
                  <c:v>2.6864615384615386E-3</c:v>
                </c:pt>
                <c:pt idx="106">
                  <c:v>2.712076923076923E-3</c:v>
                </c:pt>
                <c:pt idx="107">
                  <c:v>2.7376923076923077E-3</c:v>
                </c:pt>
                <c:pt idx="108">
                  <c:v>2.7637692307692307E-3</c:v>
                </c:pt>
                <c:pt idx="109">
                  <c:v>2.7892307692307691E-3</c:v>
                </c:pt>
                <c:pt idx="110">
                  <c:v>2.8147692307692309E-3</c:v>
                </c:pt>
                <c:pt idx="111">
                  <c:v>2.8405384615384616E-3</c:v>
                </c:pt>
                <c:pt idx="112">
                  <c:v>2.866153846153846E-3</c:v>
                </c:pt>
                <c:pt idx="113">
                  <c:v>2.8915384615384614E-3</c:v>
                </c:pt>
                <c:pt idx="114">
                  <c:v>2.9172307692307692E-3</c:v>
                </c:pt>
                <c:pt idx="115">
                  <c:v>2.9429999999999999E-3</c:v>
                </c:pt>
                <c:pt idx="116">
                  <c:v>2.9686153846153846E-3</c:v>
                </c:pt>
                <c:pt idx="117">
                  <c:v>2.9943846153846153E-3</c:v>
                </c:pt>
                <c:pt idx="118">
                  <c:v>3.0199230769230767E-3</c:v>
                </c:pt>
                <c:pt idx="119">
                  <c:v>3.0453076923076926E-3</c:v>
                </c:pt>
                <c:pt idx="120">
                  <c:v>3.0710769230769229E-3</c:v>
                </c:pt>
                <c:pt idx="121">
                  <c:v>3.0966923076923077E-3</c:v>
                </c:pt>
                <c:pt idx="122">
                  <c:v>3.1221538461538461E-3</c:v>
                </c:pt>
                <c:pt idx="123">
                  <c:v>3.1480769230769231E-3</c:v>
                </c:pt>
                <c:pt idx="124">
                  <c:v>3.1739230769230768E-3</c:v>
                </c:pt>
                <c:pt idx="125">
                  <c:v>3.1994615384615386E-3</c:v>
                </c:pt>
                <c:pt idx="126">
                  <c:v>3.2251538461538459E-3</c:v>
                </c:pt>
                <c:pt idx="127">
                  <c:v>3.2506923076923077E-3</c:v>
                </c:pt>
                <c:pt idx="128">
                  <c:v>3.2761538461538462E-3</c:v>
                </c:pt>
                <c:pt idx="129">
                  <c:v>3.3019230769230773E-3</c:v>
                </c:pt>
                <c:pt idx="130">
                  <c:v>3.3275384615384616E-3</c:v>
                </c:pt>
                <c:pt idx="131">
                  <c:v>3.353076923076923E-3</c:v>
                </c:pt>
                <c:pt idx="132">
                  <c:v>3.3789230769230767E-3</c:v>
                </c:pt>
                <c:pt idx="133">
                  <c:v>3.4046923076923078E-3</c:v>
                </c:pt>
                <c:pt idx="134">
                  <c:v>3.4300769230769228E-3</c:v>
                </c:pt>
                <c:pt idx="135">
                  <c:v>3.4556153846153847E-3</c:v>
                </c:pt>
                <c:pt idx="136">
                  <c:v>3.4814615384615383E-3</c:v>
                </c:pt>
                <c:pt idx="137">
                  <c:v>3.5069230769230772E-3</c:v>
                </c:pt>
                <c:pt idx="138">
                  <c:v>3.5323846153846156E-3</c:v>
                </c:pt>
                <c:pt idx="139">
                  <c:v>3.5584615384615386E-3</c:v>
                </c:pt>
                <c:pt idx="140">
                  <c:v>3.5840769230769233E-3</c:v>
                </c:pt>
                <c:pt idx="141">
                  <c:v>3.6097692307692311E-3</c:v>
                </c:pt>
                <c:pt idx="142">
                  <c:v>3.6355384615384613E-3</c:v>
                </c:pt>
                <c:pt idx="143">
                  <c:v>3.6607692307692309E-3</c:v>
                </c:pt>
                <c:pt idx="144">
                  <c:v>3.6864615384615386E-3</c:v>
                </c:pt>
                <c:pt idx="145">
                  <c:v>3.7122307692307693E-3</c:v>
                </c:pt>
                <c:pt idx="146">
                  <c:v>3.7375384615384614E-3</c:v>
                </c:pt>
                <c:pt idx="147">
                  <c:v>3.7633846153846155E-3</c:v>
                </c:pt>
                <c:pt idx="148">
                  <c:v>3.7893846153846155E-3</c:v>
                </c:pt>
                <c:pt idx="149">
                  <c:v>3.814769230769231E-3</c:v>
                </c:pt>
                <c:pt idx="150">
                  <c:v>3.8403846153846157E-3</c:v>
                </c:pt>
                <c:pt idx="151">
                  <c:v>3.866076923076923E-3</c:v>
                </c:pt>
                <c:pt idx="152">
                  <c:v>3.8914615384615381E-3</c:v>
                </c:pt>
                <c:pt idx="153">
                  <c:v>3.9170769230769233E-3</c:v>
                </c:pt>
                <c:pt idx="154">
                  <c:v>3.9429230769230774E-3</c:v>
                </c:pt>
                <c:pt idx="155">
                  <c:v>3.9685384615384617E-3</c:v>
                </c:pt>
                <c:pt idx="156">
                  <c:v>3.994230769230769E-3</c:v>
                </c:pt>
                <c:pt idx="157">
                  <c:v>4.020307692307692E-3</c:v>
                </c:pt>
                <c:pt idx="158">
                  <c:v>4.0455384615384615E-3</c:v>
                </c:pt>
                <c:pt idx="159">
                  <c:v>4.070923076923077E-3</c:v>
                </c:pt>
                <c:pt idx="160">
                  <c:v>4.096923076923077E-3</c:v>
                </c:pt>
                <c:pt idx="161">
                  <c:v>4.1222307692307687E-3</c:v>
                </c:pt>
                <c:pt idx="162">
                  <c:v>4.1479230769230768E-3</c:v>
                </c:pt>
                <c:pt idx="163">
                  <c:v>4.1739999999999998E-3</c:v>
                </c:pt>
                <c:pt idx="164">
                  <c:v>4.1994615384615391E-3</c:v>
                </c:pt>
                <c:pt idx="165">
                  <c:v>4.2250769230769225E-3</c:v>
                </c:pt>
                <c:pt idx="166">
                  <c:v>4.2508461538461545E-3</c:v>
                </c:pt>
                <c:pt idx="167">
                  <c:v>4.2760769230769232E-3</c:v>
                </c:pt>
                <c:pt idx="168">
                  <c:v>4.3016153846153846E-3</c:v>
                </c:pt>
                <c:pt idx="169">
                  <c:v>4.3276153846153846E-3</c:v>
                </c:pt>
                <c:pt idx="170">
                  <c:v>4.3530769230769231E-3</c:v>
                </c:pt>
                <c:pt idx="171">
                  <c:v>4.3786923076923074E-3</c:v>
                </c:pt>
                <c:pt idx="172">
                  <c:v>4.4048461538461533E-3</c:v>
                </c:pt>
                <c:pt idx="173">
                  <c:v>4.4301538461538458E-3</c:v>
                </c:pt>
                <c:pt idx="174">
                  <c:v>4.4556923076923072E-3</c:v>
                </c:pt>
                <c:pt idx="175">
                  <c:v>4.4815384615384613E-3</c:v>
                </c:pt>
                <c:pt idx="176">
                  <c:v>4.5070000000000006E-3</c:v>
                </c:pt>
                <c:pt idx="177">
                  <c:v>4.532538461538462E-3</c:v>
                </c:pt>
                <c:pt idx="178">
                  <c:v>4.558461538461539E-3</c:v>
                </c:pt>
                <c:pt idx="179">
                  <c:v>4.5839230769230774E-3</c:v>
                </c:pt>
                <c:pt idx="180">
                  <c:v>4.6094615384615388E-3</c:v>
                </c:pt>
                <c:pt idx="181">
                  <c:v>4.6355384615384618E-3</c:v>
                </c:pt>
                <c:pt idx="182">
                  <c:v>4.6608461538461534E-3</c:v>
                </c:pt>
                <c:pt idx="183">
                  <c:v>4.686076923076923E-3</c:v>
                </c:pt>
                <c:pt idx="184">
                  <c:v>4.7123076923076927E-3</c:v>
                </c:pt>
                <c:pt idx="185">
                  <c:v>4.7377692307692303E-3</c:v>
                </c:pt>
                <c:pt idx="186">
                  <c:v>4.7631538461538466E-3</c:v>
                </c:pt>
                <c:pt idx="187">
                  <c:v>4.7893076923076925E-3</c:v>
                </c:pt>
                <c:pt idx="188">
                  <c:v>4.814769230769231E-3</c:v>
                </c:pt>
                <c:pt idx="189">
                  <c:v>4.8403076923076924E-3</c:v>
                </c:pt>
                <c:pt idx="190">
                  <c:v>4.8663846153846153E-3</c:v>
                </c:pt>
                <c:pt idx="191">
                  <c:v>4.8917692307692308E-3</c:v>
                </c:pt>
                <c:pt idx="192">
                  <c:v>4.9169999999999995E-3</c:v>
                </c:pt>
                <c:pt idx="193">
                  <c:v>4.9431538461538463E-3</c:v>
                </c:pt>
                <c:pt idx="194">
                  <c:v>4.9684615384615388E-3</c:v>
                </c:pt>
                <c:pt idx="195">
                  <c:v>4.9939230769230764E-3</c:v>
                </c:pt>
                <c:pt idx="196">
                  <c:v>5.0200769230769231E-3</c:v>
                </c:pt>
                <c:pt idx="197">
                  <c:v>5.0457692307692313E-3</c:v>
                </c:pt>
                <c:pt idx="198">
                  <c:v>5.071E-3</c:v>
                </c:pt>
                <c:pt idx="199">
                  <c:v>5.0968461538461541E-3</c:v>
                </c:pt>
                <c:pt idx="200">
                  <c:v>5.1223846153846155E-3</c:v>
                </c:pt>
                <c:pt idx="201">
                  <c:v>5.147692307692308E-3</c:v>
                </c:pt>
                <c:pt idx="202">
                  <c:v>5.1737692307692309E-3</c:v>
                </c:pt>
                <c:pt idx="203">
                  <c:v>5.1993846153846153E-3</c:v>
                </c:pt>
                <c:pt idx="204">
                  <c:v>5.2246923076923078E-3</c:v>
                </c:pt>
                <c:pt idx="205">
                  <c:v>5.2510769230769234E-3</c:v>
                </c:pt>
                <c:pt idx="206">
                  <c:v>5.2767692307692307E-3</c:v>
                </c:pt>
                <c:pt idx="207">
                  <c:v>5.3016923076923085E-3</c:v>
                </c:pt>
                <c:pt idx="208">
                  <c:v>5.3276923076923076E-3</c:v>
                </c:pt>
                <c:pt idx="209">
                  <c:v>5.353153846153846E-3</c:v>
                </c:pt>
                <c:pt idx="210">
                  <c:v>5.3785384615384615E-3</c:v>
                </c:pt>
                <c:pt idx="211">
                  <c:v>5.4046153846153844E-3</c:v>
                </c:pt>
                <c:pt idx="212">
                  <c:v>5.4303846153846147E-3</c:v>
                </c:pt>
                <c:pt idx="213">
                  <c:v>5.4556923076923072E-3</c:v>
                </c:pt>
                <c:pt idx="214">
                  <c:v>5.4816153846153843E-3</c:v>
                </c:pt>
                <c:pt idx="215">
                  <c:v>5.5070769230769227E-3</c:v>
                </c:pt>
                <c:pt idx="216">
                  <c:v>5.5321538461538464E-3</c:v>
                </c:pt>
                <c:pt idx="217">
                  <c:v>5.5583076923076923E-3</c:v>
                </c:pt>
                <c:pt idx="218">
                  <c:v>5.5839230769230775E-3</c:v>
                </c:pt>
                <c:pt idx="219">
                  <c:v>5.6095384615384618E-3</c:v>
                </c:pt>
                <c:pt idx="220">
                  <c:v>5.6355384615384618E-3</c:v>
                </c:pt>
                <c:pt idx="221">
                  <c:v>5.661307692307692E-3</c:v>
                </c:pt>
                <c:pt idx="222">
                  <c:v>5.6865384615384616E-3</c:v>
                </c:pt>
                <c:pt idx="223">
                  <c:v>5.712153846153846E-3</c:v>
                </c:pt>
                <c:pt idx="224">
                  <c:v>5.7376923076923074E-3</c:v>
                </c:pt>
                <c:pt idx="225">
                  <c:v>5.7630769230769228E-3</c:v>
                </c:pt>
                <c:pt idx="226">
                  <c:v>5.7893076923076926E-3</c:v>
                </c:pt>
                <c:pt idx="227">
                  <c:v>5.8148461538461539E-3</c:v>
                </c:pt>
                <c:pt idx="228">
                  <c:v>5.8402307692307686E-3</c:v>
                </c:pt>
                <c:pt idx="229">
                  <c:v>5.8663846153846153E-3</c:v>
                </c:pt>
                <c:pt idx="230">
                  <c:v>5.8916923076923079E-3</c:v>
                </c:pt>
                <c:pt idx="231">
                  <c:v>5.9168461538461545E-3</c:v>
                </c:pt>
                <c:pt idx="232">
                  <c:v>5.9428461538461536E-3</c:v>
                </c:pt>
                <c:pt idx="233">
                  <c:v>5.9685384615384618E-3</c:v>
                </c:pt>
                <c:pt idx="234">
                  <c:v>5.9940000000000002E-3</c:v>
                </c:pt>
                <c:pt idx="235">
                  <c:v>6.0201538461538461E-3</c:v>
                </c:pt>
                <c:pt idx="236">
                  <c:v>6.0457692307692313E-3</c:v>
                </c:pt>
                <c:pt idx="237">
                  <c:v>6.0711538461538459E-3</c:v>
                </c:pt>
                <c:pt idx="238">
                  <c:v>6.0970769230769229E-3</c:v>
                </c:pt>
                <c:pt idx="239">
                  <c:v>6.1224615384615384E-3</c:v>
                </c:pt>
                <c:pt idx="240">
                  <c:v>6.1478461538461539E-3</c:v>
                </c:pt>
                <c:pt idx="241">
                  <c:v>6.1737692307692309E-3</c:v>
                </c:pt>
                <c:pt idx="242">
                  <c:v>6.1995384615384612E-3</c:v>
                </c:pt>
                <c:pt idx="243">
                  <c:v>6.2248461538461537E-3</c:v>
                </c:pt>
                <c:pt idx="244">
                  <c:v>6.2506923076923078E-3</c:v>
                </c:pt>
                <c:pt idx="245">
                  <c:v>6.2764615384615381E-3</c:v>
                </c:pt>
                <c:pt idx="246">
                  <c:v>6.3016923076923076E-3</c:v>
                </c:pt>
                <c:pt idx="247">
                  <c:v>6.3274615384615387E-3</c:v>
                </c:pt>
                <c:pt idx="248">
                  <c:v>6.353230769230769E-3</c:v>
                </c:pt>
                <c:pt idx="249">
                  <c:v>6.3786153846153845E-3</c:v>
                </c:pt>
                <c:pt idx="250">
                  <c:v>6.4046153846153845E-3</c:v>
                </c:pt>
                <c:pt idx="251">
                  <c:v>6.4303846153846156E-3</c:v>
                </c:pt>
                <c:pt idx="252">
                  <c:v>6.4556923076923073E-3</c:v>
                </c:pt>
                <c:pt idx="253">
                  <c:v>6.4815384615384613E-3</c:v>
                </c:pt>
                <c:pt idx="254">
                  <c:v>6.5074615384615384E-3</c:v>
                </c:pt>
                <c:pt idx="255">
                  <c:v>6.5324615384615382E-3</c:v>
                </c:pt>
                <c:pt idx="256">
                  <c:v>6.5583076923076923E-3</c:v>
                </c:pt>
                <c:pt idx="257">
                  <c:v>6.5840769230769225E-3</c:v>
                </c:pt>
                <c:pt idx="258">
                  <c:v>6.6095384615384618E-3</c:v>
                </c:pt>
                <c:pt idx="259">
                  <c:v>6.6353076923076921E-3</c:v>
                </c:pt>
                <c:pt idx="260">
                  <c:v>6.6608461538461535E-3</c:v>
                </c:pt>
                <c:pt idx="261">
                  <c:v>6.6865384615384616E-3</c:v>
                </c:pt>
                <c:pt idx="262">
                  <c:v>6.7123846153846157E-3</c:v>
                </c:pt>
                <c:pt idx="263">
                  <c:v>6.7376923076923074E-3</c:v>
                </c:pt>
                <c:pt idx="264">
                  <c:v>6.7633076923076917E-3</c:v>
                </c:pt>
                <c:pt idx="265">
                  <c:v>6.7889999999999999E-3</c:v>
                </c:pt>
                <c:pt idx="266">
                  <c:v>6.814769230769231E-3</c:v>
                </c:pt>
                <c:pt idx="267">
                  <c:v>6.8402307692307686E-3</c:v>
                </c:pt>
                <c:pt idx="268">
                  <c:v>6.8661538461538456E-3</c:v>
                </c:pt>
                <c:pt idx="269">
                  <c:v>6.8919230769230767E-3</c:v>
                </c:pt>
                <c:pt idx="270">
                  <c:v>6.9173846153846152E-3</c:v>
                </c:pt>
                <c:pt idx="271">
                  <c:v>6.9430769230769225E-3</c:v>
                </c:pt>
                <c:pt idx="272">
                  <c:v>6.9685384615384618E-3</c:v>
                </c:pt>
                <c:pt idx="273">
                  <c:v>6.9940000000000002E-3</c:v>
                </c:pt>
                <c:pt idx="274">
                  <c:v>7.0200769230769232E-3</c:v>
                </c:pt>
                <c:pt idx="275">
                  <c:v>7.0455384615384616E-3</c:v>
                </c:pt>
                <c:pt idx="276">
                  <c:v>7.071E-3</c:v>
                </c:pt>
                <c:pt idx="277">
                  <c:v>7.0969230769230771E-3</c:v>
                </c:pt>
                <c:pt idx="278">
                  <c:v>7.1225384615384614E-3</c:v>
                </c:pt>
                <c:pt idx="279">
                  <c:v>7.1479230769230769E-3</c:v>
                </c:pt>
                <c:pt idx="280">
                  <c:v>7.1736153846153851E-3</c:v>
                </c:pt>
                <c:pt idx="281">
                  <c:v>7.1991538461538464E-3</c:v>
                </c:pt>
                <c:pt idx="282">
                  <c:v>7.2248461538461537E-3</c:v>
                </c:pt>
                <c:pt idx="283">
                  <c:v>7.2508461538461537E-3</c:v>
                </c:pt>
                <c:pt idx="284">
                  <c:v>7.2764615384615381E-3</c:v>
                </c:pt>
                <c:pt idx="285">
                  <c:v>7.3019230769230774E-3</c:v>
                </c:pt>
                <c:pt idx="286">
                  <c:v>7.3276923076923076E-3</c:v>
                </c:pt>
                <c:pt idx="287">
                  <c:v>7.353307692307692E-3</c:v>
                </c:pt>
                <c:pt idx="288">
                  <c:v>7.3785384615384616E-3</c:v>
                </c:pt>
                <c:pt idx="289">
                  <c:v>7.4043846153846156E-3</c:v>
                </c:pt>
                <c:pt idx="290">
                  <c:v>7.4302307692307688E-3</c:v>
                </c:pt>
                <c:pt idx="291">
                  <c:v>7.4556923076923073E-3</c:v>
                </c:pt>
                <c:pt idx="292">
                  <c:v>7.4814615384615384E-3</c:v>
                </c:pt>
                <c:pt idx="293">
                  <c:v>7.5072307692307695E-3</c:v>
                </c:pt>
                <c:pt idx="294">
                  <c:v>7.532615384615385E-3</c:v>
                </c:pt>
                <c:pt idx="295">
                  <c:v>7.5582307692307693E-3</c:v>
                </c:pt>
                <c:pt idx="296">
                  <c:v>7.5838461538461537E-3</c:v>
                </c:pt>
                <c:pt idx="297">
                  <c:v>7.6093846153846151E-3</c:v>
                </c:pt>
                <c:pt idx="298">
                  <c:v>7.6353076923076921E-3</c:v>
                </c:pt>
                <c:pt idx="299">
                  <c:v>7.6610769230769232E-3</c:v>
                </c:pt>
                <c:pt idx="300">
                  <c:v>7.6865384615384617E-3</c:v>
                </c:pt>
                <c:pt idx="301">
                  <c:v>7.7122307692307698E-3</c:v>
                </c:pt>
                <c:pt idx="302">
                  <c:v>7.738153846153846E-3</c:v>
                </c:pt>
                <c:pt idx="303">
                  <c:v>7.7633846153846147E-3</c:v>
                </c:pt>
                <c:pt idx="304">
                  <c:v>7.7889230769230761E-3</c:v>
                </c:pt>
                <c:pt idx="305">
                  <c:v>7.814692307692309E-3</c:v>
                </c:pt>
                <c:pt idx="306">
                  <c:v>7.8404615384615392E-3</c:v>
                </c:pt>
                <c:pt idx="307">
                  <c:v>7.8660769230769235E-3</c:v>
                </c:pt>
                <c:pt idx="308">
                  <c:v>7.8918461538461538E-3</c:v>
                </c:pt>
                <c:pt idx="309">
                  <c:v>7.9173076923076922E-3</c:v>
                </c:pt>
                <c:pt idx="310">
                  <c:v>7.9428461538461545E-3</c:v>
                </c:pt>
                <c:pt idx="311">
                  <c:v>7.9686153846153848E-3</c:v>
                </c:pt>
                <c:pt idx="312">
                  <c:v>7.9940000000000011E-3</c:v>
                </c:pt>
                <c:pt idx="313">
                  <c:v>8.0196153846153855E-3</c:v>
                </c:pt>
                <c:pt idx="314">
                  <c:v>8.0456923076923093E-3</c:v>
                </c:pt>
                <c:pt idx="315">
                  <c:v>8.0713076923076919E-3</c:v>
                </c:pt>
                <c:pt idx="316">
                  <c:v>8.0968461538461524E-3</c:v>
                </c:pt>
                <c:pt idx="317">
                  <c:v>8.1226153846153861E-3</c:v>
                </c:pt>
                <c:pt idx="318">
                  <c:v>8.1480769230769228E-3</c:v>
                </c:pt>
                <c:pt idx="319">
                  <c:v>8.173769230769231E-3</c:v>
                </c:pt>
                <c:pt idx="320">
                  <c:v>8.1993846153846153E-3</c:v>
                </c:pt>
                <c:pt idx="321">
                  <c:v>8.2248461538461538E-3</c:v>
                </c:pt>
                <c:pt idx="322">
                  <c:v>8.2505384615384619E-3</c:v>
                </c:pt>
                <c:pt idx="323">
                  <c:v>8.2765384615384619E-3</c:v>
                </c:pt>
                <c:pt idx="324">
                  <c:v>8.3018461538461544E-3</c:v>
                </c:pt>
                <c:pt idx="325">
                  <c:v>8.3274615384615388E-3</c:v>
                </c:pt>
                <c:pt idx="326">
                  <c:v>8.3533076923076929E-3</c:v>
                </c:pt>
                <c:pt idx="327">
                  <c:v>8.3787692307692313E-3</c:v>
                </c:pt>
                <c:pt idx="328">
                  <c:v>8.404230769230768E-3</c:v>
                </c:pt>
                <c:pt idx="329">
                  <c:v>8.4300769230769221E-3</c:v>
                </c:pt>
                <c:pt idx="330">
                  <c:v>8.4558461538461523E-3</c:v>
                </c:pt>
                <c:pt idx="331">
                  <c:v>8.4813846153846146E-3</c:v>
                </c:pt>
                <c:pt idx="332">
                  <c:v>8.5072307692307687E-3</c:v>
                </c:pt>
                <c:pt idx="333">
                  <c:v>8.5327692307692309E-3</c:v>
                </c:pt>
                <c:pt idx="334">
                  <c:v>8.5583846153846153E-3</c:v>
                </c:pt>
                <c:pt idx="335">
                  <c:v>8.5841538461538455E-3</c:v>
                </c:pt>
                <c:pt idx="336">
                  <c:v>8.6095384615384619E-3</c:v>
                </c:pt>
                <c:pt idx="337">
                  <c:v>8.6349230769230782E-3</c:v>
                </c:pt>
                <c:pt idx="338">
                  <c:v>8.6610000000000003E-3</c:v>
                </c:pt>
                <c:pt idx="339">
                  <c:v>8.6866923076923085E-3</c:v>
                </c:pt>
                <c:pt idx="340">
                  <c:v>8.7119999999999993E-3</c:v>
                </c:pt>
                <c:pt idx="341">
                  <c:v>8.7379230769230772E-3</c:v>
                </c:pt>
                <c:pt idx="342">
                  <c:v>8.7635384615384615E-3</c:v>
                </c:pt>
                <c:pt idx="343">
                  <c:v>8.7889230769230779E-3</c:v>
                </c:pt>
                <c:pt idx="344">
                  <c:v>8.8147692307692319E-3</c:v>
                </c:pt>
                <c:pt idx="345">
                  <c:v>8.8401538461538448E-3</c:v>
                </c:pt>
                <c:pt idx="346">
                  <c:v>8.8660769230769227E-3</c:v>
                </c:pt>
                <c:pt idx="347">
                  <c:v>8.8917692307692309E-3</c:v>
                </c:pt>
                <c:pt idx="348">
                  <c:v>8.917461538461539E-3</c:v>
                </c:pt>
                <c:pt idx="349">
                  <c:v>8.9429999999999996E-3</c:v>
                </c:pt>
                <c:pt idx="350">
                  <c:v>8.9687692307692298E-3</c:v>
                </c:pt>
                <c:pt idx="351">
                  <c:v>8.9943076923076921E-3</c:v>
                </c:pt>
                <c:pt idx="352">
                  <c:v>9.0196153846153846E-3</c:v>
                </c:pt>
                <c:pt idx="353">
                  <c:v>9.0453076923076928E-3</c:v>
                </c:pt>
                <c:pt idx="354">
                  <c:v>9.071076923076923E-3</c:v>
                </c:pt>
                <c:pt idx="355">
                  <c:v>9.0968461538461533E-3</c:v>
                </c:pt>
                <c:pt idx="356">
                  <c:v>9.1226153846153853E-3</c:v>
                </c:pt>
                <c:pt idx="357">
                  <c:v>9.1481538461538458E-3</c:v>
                </c:pt>
                <c:pt idx="358">
                  <c:v>9.1735384615384621E-3</c:v>
                </c:pt>
                <c:pt idx="359">
                  <c:v>9.1993846153846162E-3</c:v>
                </c:pt>
                <c:pt idx="360">
                  <c:v>9.2247692307692308E-3</c:v>
                </c:pt>
                <c:pt idx="361">
                  <c:v>9.2500769230769234E-3</c:v>
                </c:pt>
                <c:pt idx="362">
                  <c:v>9.2765384615384628E-3</c:v>
                </c:pt>
                <c:pt idx="363">
                  <c:v>9.3022307692307692E-3</c:v>
                </c:pt>
                <c:pt idx="364">
                  <c:v>9.3275384615384618E-3</c:v>
                </c:pt>
                <c:pt idx="365">
                  <c:v>9.3535384615384617E-3</c:v>
                </c:pt>
                <c:pt idx="366">
                  <c:v>9.3790769230769223E-3</c:v>
                </c:pt>
                <c:pt idx="367">
                  <c:v>9.4043846153846148E-3</c:v>
                </c:pt>
                <c:pt idx="368">
                  <c:v>9.430076923076923E-3</c:v>
                </c:pt>
                <c:pt idx="369">
                  <c:v>9.4556153846153852E-3</c:v>
                </c:pt>
                <c:pt idx="370">
                  <c:v>9.4812307692307696E-3</c:v>
                </c:pt>
                <c:pt idx="371">
                  <c:v>9.5073076923076934E-3</c:v>
                </c:pt>
                <c:pt idx="372">
                  <c:v>9.5328461538461539E-3</c:v>
                </c:pt>
                <c:pt idx="373">
                  <c:v>9.5582307692307685E-3</c:v>
                </c:pt>
                <c:pt idx="374">
                  <c:v>9.5839230769230767E-3</c:v>
                </c:pt>
                <c:pt idx="375">
                  <c:v>9.609538461538461E-3</c:v>
                </c:pt>
                <c:pt idx="376">
                  <c:v>9.6348461538461536E-3</c:v>
                </c:pt>
                <c:pt idx="377">
                  <c:v>9.6608461538461553E-3</c:v>
                </c:pt>
                <c:pt idx="378">
                  <c:v>9.6867692307692297E-3</c:v>
                </c:pt>
                <c:pt idx="379">
                  <c:v>9.7122307692307699E-3</c:v>
                </c:pt>
                <c:pt idx="380">
                  <c:v>9.7379230769230763E-3</c:v>
                </c:pt>
                <c:pt idx="381">
                  <c:v>9.7636153846153845E-3</c:v>
                </c:pt>
                <c:pt idx="382">
                  <c:v>9.7888461538461549E-3</c:v>
                </c:pt>
                <c:pt idx="383">
                  <c:v>9.8147692307692311E-3</c:v>
                </c:pt>
                <c:pt idx="384">
                  <c:v>9.8406153846153852E-3</c:v>
                </c:pt>
                <c:pt idx="385">
                  <c:v>9.8656153846153841E-3</c:v>
                </c:pt>
                <c:pt idx="386">
                  <c:v>9.8918461538461538E-3</c:v>
                </c:pt>
                <c:pt idx="387">
                  <c:v>9.9176923076923062E-3</c:v>
                </c:pt>
                <c:pt idx="388">
                  <c:v>9.9427692307692307E-3</c:v>
                </c:pt>
                <c:pt idx="389">
                  <c:v>9.9684615384615389E-3</c:v>
                </c:pt>
                <c:pt idx="390">
                  <c:v>9.9942307692307691E-3</c:v>
                </c:pt>
                <c:pt idx="391">
                  <c:v>1.0019692307692308E-2</c:v>
                </c:pt>
                <c:pt idx="392">
                  <c:v>1.0045461538461538E-2</c:v>
                </c:pt>
                <c:pt idx="393">
                  <c:v>1.007123076923077E-2</c:v>
                </c:pt>
                <c:pt idx="394">
                  <c:v>1.0096692307692308E-2</c:v>
                </c:pt>
                <c:pt idx="395">
                  <c:v>1.0122461538461539E-2</c:v>
                </c:pt>
                <c:pt idx="396">
                  <c:v>1.0148461538461538E-2</c:v>
                </c:pt>
                <c:pt idx="397">
                  <c:v>1.0173538461538461E-2</c:v>
                </c:pt>
                <c:pt idx="398">
                  <c:v>1.0199384615384615E-2</c:v>
                </c:pt>
                <c:pt idx="399">
                  <c:v>1.0225307692307693E-2</c:v>
                </c:pt>
                <c:pt idx="400">
                  <c:v>1.0250461538461538E-2</c:v>
                </c:pt>
                <c:pt idx="401">
                  <c:v>1.0276153846153846E-2</c:v>
                </c:pt>
                <c:pt idx="402">
                  <c:v>1.0302076923076922E-2</c:v>
                </c:pt>
                <c:pt idx="403">
                  <c:v>1.0327461538461539E-2</c:v>
                </c:pt>
                <c:pt idx="404">
                  <c:v>1.0353230769230769E-2</c:v>
                </c:pt>
                <c:pt idx="405">
                  <c:v>1.0379153846153847E-2</c:v>
                </c:pt>
                <c:pt idx="406">
                  <c:v>1.0404307692307692E-2</c:v>
                </c:pt>
                <c:pt idx="407">
                  <c:v>1.0430076923076922E-2</c:v>
                </c:pt>
                <c:pt idx="408">
                  <c:v>1.0455923076923076E-2</c:v>
                </c:pt>
                <c:pt idx="409">
                  <c:v>1.0481230769230769E-2</c:v>
                </c:pt>
                <c:pt idx="410">
                  <c:v>1.0506846153846155E-2</c:v>
                </c:pt>
                <c:pt idx="411">
                  <c:v>1.0532999999999999E-2</c:v>
                </c:pt>
                <c:pt idx="412">
                  <c:v>1.0558538461538463E-2</c:v>
                </c:pt>
                <c:pt idx="413">
                  <c:v>1.0584E-2</c:v>
                </c:pt>
                <c:pt idx="414">
                  <c:v>1.0609846153846154E-2</c:v>
                </c:pt>
                <c:pt idx="415">
                  <c:v>1.0635230769230768E-2</c:v>
                </c:pt>
                <c:pt idx="416">
                  <c:v>1.0660846153846154E-2</c:v>
                </c:pt>
                <c:pt idx="417">
                  <c:v>1.0686461538461539E-2</c:v>
                </c:pt>
                <c:pt idx="418">
                  <c:v>1.0711999999999999E-2</c:v>
                </c:pt>
                <c:pt idx="419">
                  <c:v>1.0737846153846153E-2</c:v>
                </c:pt>
                <c:pt idx="420">
                  <c:v>1.076376923076923E-2</c:v>
                </c:pt>
                <c:pt idx="421">
                  <c:v>1.0789076923076922E-2</c:v>
                </c:pt>
                <c:pt idx="422">
                  <c:v>1.0814615384615384E-2</c:v>
                </c:pt>
                <c:pt idx="423">
                  <c:v>1.0840538461538462E-2</c:v>
                </c:pt>
                <c:pt idx="424">
                  <c:v>1.0865692307692307E-2</c:v>
                </c:pt>
                <c:pt idx="425">
                  <c:v>1.0891538461538461E-2</c:v>
                </c:pt>
                <c:pt idx="426">
                  <c:v>1.0917384615384615E-2</c:v>
                </c:pt>
                <c:pt idx="427">
                  <c:v>1.0943076923076923E-2</c:v>
                </c:pt>
                <c:pt idx="428">
                  <c:v>1.0968692307692308E-2</c:v>
                </c:pt>
                <c:pt idx="429">
                  <c:v>1.0994538461538462E-2</c:v>
                </c:pt>
                <c:pt idx="430">
                  <c:v>1.1019769230769231E-2</c:v>
                </c:pt>
                <c:pt idx="431">
                  <c:v>1.1045384615384615E-2</c:v>
                </c:pt>
                <c:pt idx="432">
                  <c:v>1.1071230769230769E-2</c:v>
                </c:pt>
                <c:pt idx="433">
                  <c:v>1.1096461538461538E-2</c:v>
                </c:pt>
                <c:pt idx="434">
                  <c:v>1.1122384615384616E-2</c:v>
                </c:pt>
                <c:pt idx="435">
                  <c:v>1.1148384615384616E-2</c:v>
                </c:pt>
                <c:pt idx="436">
                  <c:v>1.1173769230769232E-2</c:v>
                </c:pt>
                <c:pt idx="437">
                  <c:v>1.1199307692307692E-2</c:v>
                </c:pt>
                <c:pt idx="438">
                  <c:v>1.1224999999999999E-2</c:v>
                </c:pt>
                <c:pt idx="439">
                  <c:v>1.1250307692307691E-2</c:v>
                </c:pt>
                <c:pt idx="440">
                  <c:v>1.1276230769230769E-2</c:v>
                </c:pt>
                <c:pt idx="441">
                  <c:v>1.1302076923076923E-2</c:v>
                </c:pt>
                <c:pt idx="442">
                  <c:v>1.1327538461538462E-2</c:v>
                </c:pt>
                <c:pt idx="443">
                  <c:v>1.1353307692307692E-2</c:v>
                </c:pt>
                <c:pt idx="444">
                  <c:v>1.137923076923077E-2</c:v>
                </c:pt>
                <c:pt idx="445">
                  <c:v>1.1404538461538462E-2</c:v>
                </c:pt>
                <c:pt idx="446">
                  <c:v>1.1429923076923077E-2</c:v>
                </c:pt>
                <c:pt idx="447">
                  <c:v>1.1455846153846153E-2</c:v>
                </c:pt>
                <c:pt idx="448">
                  <c:v>1.148123076923077E-2</c:v>
                </c:pt>
                <c:pt idx="449">
                  <c:v>1.1506923076923078E-2</c:v>
                </c:pt>
                <c:pt idx="450">
                  <c:v>1.1532846153846154E-2</c:v>
                </c:pt>
                <c:pt idx="451">
                  <c:v>1.1558307692307692E-2</c:v>
                </c:pt>
                <c:pt idx="452">
                  <c:v>1.1584076923076923E-2</c:v>
                </c:pt>
                <c:pt idx="453">
                  <c:v>1.1609692307692309E-2</c:v>
                </c:pt>
                <c:pt idx="454">
                  <c:v>1.1634923076923077E-2</c:v>
                </c:pt>
                <c:pt idx="455">
                  <c:v>1.1660769230769231E-2</c:v>
                </c:pt>
                <c:pt idx="456">
                  <c:v>1.1686538461538462E-2</c:v>
                </c:pt>
                <c:pt idx="457">
                  <c:v>1.1712E-2</c:v>
                </c:pt>
                <c:pt idx="458">
                  <c:v>1.1737769230769232E-2</c:v>
                </c:pt>
                <c:pt idx="459">
                  <c:v>1.1763692307692308E-2</c:v>
                </c:pt>
                <c:pt idx="460">
                  <c:v>1.1789153846153845E-2</c:v>
                </c:pt>
                <c:pt idx="461">
                  <c:v>1.1814846153846153E-2</c:v>
                </c:pt>
                <c:pt idx="462">
                  <c:v>1.1840461538461539E-2</c:v>
                </c:pt>
                <c:pt idx="463">
                  <c:v>1.1865923076923078E-2</c:v>
                </c:pt>
                <c:pt idx="464">
                  <c:v>1.1891538461538462E-2</c:v>
                </c:pt>
                <c:pt idx="465">
                  <c:v>1.1917384615384616E-2</c:v>
                </c:pt>
                <c:pt idx="466">
                  <c:v>1.1942846153846155E-2</c:v>
                </c:pt>
                <c:pt idx="467">
                  <c:v>1.1968538461538461E-2</c:v>
                </c:pt>
                <c:pt idx="468">
                  <c:v>1.1994384615384615E-2</c:v>
                </c:pt>
                <c:pt idx="469">
                  <c:v>1.2019846153846155E-2</c:v>
                </c:pt>
                <c:pt idx="470">
                  <c:v>1.2045384615384616E-2</c:v>
                </c:pt>
                <c:pt idx="471">
                  <c:v>1.2071076923076922E-2</c:v>
                </c:pt>
                <c:pt idx="472">
                  <c:v>1.2096615384615384E-2</c:v>
                </c:pt>
                <c:pt idx="473">
                  <c:v>1.2122230769230769E-2</c:v>
                </c:pt>
                <c:pt idx="474">
                  <c:v>1.2148153846153847E-2</c:v>
                </c:pt>
                <c:pt idx="475">
                  <c:v>1.2173769230769231E-2</c:v>
                </c:pt>
                <c:pt idx="476">
                  <c:v>1.2199461538461539E-2</c:v>
                </c:pt>
                <c:pt idx="477">
                  <c:v>1.2225230769230769E-2</c:v>
                </c:pt>
                <c:pt idx="478">
                  <c:v>1.2250538461538462E-2</c:v>
                </c:pt>
                <c:pt idx="479">
                  <c:v>1.2276153846153846E-2</c:v>
                </c:pt>
                <c:pt idx="480">
                  <c:v>1.2301999999999999E-2</c:v>
                </c:pt>
                <c:pt idx="481">
                  <c:v>1.2327461538461539E-2</c:v>
                </c:pt>
                <c:pt idx="482">
                  <c:v>1.2353076923076923E-2</c:v>
                </c:pt>
                <c:pt idx="483">
                  <c:v>1.2378999999999999E-2</c:v>
                </c:pt>
                <c:pt idx="484">
                  <c:v>1.2404615384615385E-2</c:v>
                </c:pt>
                <c:pt idx="485">
                  <c:v>1.2429999999999998E-2</c:v>
                </c:pt>
                <c:pt idx="486">
                  <c:v>1.2455692307692308E-2</c:v>
                </c:pt>
                <c:pt idx="487">
                  <c:v>1.2481307692307693E-2</c:v>
                </c:pt>
                <c:pt idx="488">
                  <c:v>1.2506846153846155E-2</c:v>
                </c:pt>
                <c:pt idx="489">
                  <c:v>1.2532692307692309E-2</c:v>
                </c:pt>
                <c:pt idx="490">
                  <c:v>1.2558307692307692E-2</c:v>
                </c:pt>
                <c:pt idx="491">
                  <c:v>1.2583923076923076E-2</c:v>
                </c:pt>
                <c:pt idx="492">
                  <c:v>1.261E-2</c:v>
                </c:pt>
                <c:pt idx="493">
                  <c:v>1.2635384615384616E-2</c:v>
                </c:pt>
                <c:pt idx="494">
                  <c:v>1.2660769230769231E-2</c:v>
                </c:pt>
                <c:pt idx="495">
                  <c:v>1.2686615384615385E-2</c:v>
                </c:pt>
                <c:pt idx="496">
                  <c:v>1.2712076923076923E-2</c:v>
                </c:pt>
                <c:pt idx="497">
                  <c:v>1.2737692307692308E-2</c:v>
                </c:pt>
                <c:pt idx="498">
                  <c:v>1.2763615384615385E-2</c:v>
                </c:pt>
                <c:pt idx="499">
                  <c:v>1.2789076923076922E-2</c:v>
                </c:pt>
                <c:pt idx="500">
                  <c:v>1.2814692307692308E-2</c:v>
                </c:pt>
                <c:pt idx="501">
                  <c:v>1.2840538461538462E-2</c:v>
                </c:pt>
                <c:pt idx="502">
                  <c:v>1.2865846153846155E-2</c:v>
                </c:pt>
                <c:pt idx="503">
                  <c:v>1.2891307692307691E-2</c:v>
                </c:pt>
                <c:pt idx="504">
                  <c:v>1.2917307692307691E-2</c:v>
                </c:pt>
                <c:pt idx="505">
                  <c:v>1.2942846153846154E-2</c:v>
                </c:pt>
                <c:pt idx="506">
                  <c:v>1.2968461538461538E-2</c:v>
                </c:pt>
                <c:pt idx="507">
                  <c:v>1.2994461538461538E-2</c:v>
                </c:pt>
                <c:pt idx="508">
                  <c:v>1.3020076923076922E-2</c:v>
                </c:pt>
                <c:pt idx="509">
                  <c:v>1.3045461538461539E-2</c:v>
                </c:pt>
                <c:pt idx="510">
                  <c:v>1.3071230769230769E-2</c:v>
                </c:pt>
                <c:pt idx="511">
                  <c:v>1.3096692307692307E-2</c:v>
                </c:pt>
                <c:pt idx="512">
                  <c:v>1.3122153846153846E-2</c:v>
                </c:pt>
                <c:pt idx="513">
                  <c:v>1.314823076923077E-2</c:v>
                </c:pt>
                <c:pt idx="514">
                  <c:v>1.3173846153846152E-2</c:v>
                </c:pt>
                <c:pt idx="515">
                  <c:v>1.3199230769230769E-2</c:v>
                </c:pt>
                <c:pt idx="516">
                  <c:v>1.3225230769230769E-2</c:v>
                </c:pt>
                <c:pt idx="517">
                  <c:v>1.3250846153846153E-2</c:v>
                </c:pt>
                <c:pt idx="518">
                  <c:v>1.3275846153846154E-2</c:v>
                </c:pt>
                <c:pt idx="519">
                  <c:v>1.3301692307692308E-2</c:v>
                </c:pt>
                <c:pt idx="520">
                  <c:v>1.3327538461538462E-2</c:v>
                </c:pt>
                <c:pt idx="521">
                  <c:v>1.3352923076923078E-2</c:v>
                </c:pt>
                <c:pt idx="522">
                  <c:v>1.3379076923076922E-2</c:v>
                </c:pt>
                <c:pt idx="523">
                  <c:v>1.3404769230769231E-2</c:v>
                </c:pt>
                <c:pt idx="524">
                  <c:v>1.3430153846153845E-2</c:v>
                </c:pt>
                <c:pt idx="525">
                  <c:v>1.3455923076923077E-2</c:v>
                </c:pt>
                <c:pt idx="526">
                  <c:v>1.3481461538461539E-2</c:v>
                </c:pt>
                <c:pt idx="527">
                  <c:v>1.3506769230769232E-2</c:v>
                </c:pt>
                <c:pt idx="528">
                  <c:v>1.3532692307692308E-2</c:v>
                </c:pt>
                <c:pt idx="529">
                  <c:v>1.3558461538461538E-2</c:v>
                </c:pt>
                <c:pt idx="530">
                  <c:v>1.3583846153846155E-2</c:v>
                </c:pt>
                <c:pt idx="531">
                  <c:v>1.3609615384615385E-2</c:v>
                </c:pt>
                <c:pt idx="532">
                  <c:v>1.3635384615384615E-2</c:v>
                </c:pt>
                <c:pt idx="533">
                  <c:v>1.3660692307692308E-2</c:v>
                </c:pt>
                <c:pt idx="534">
                  <c:v>1.3686461538461538E-2</c:v>
                </c:pt>
                <c:pt idx="535">
                  <c:v>1.3712230769230768E-2</c:v>
                </c:pt>
                <c:pt idx="536">
                  <c:v>1.3737461538461539E-2</c:v>
                </c:pt>
                <c:pt idx="537">
                  <c:v>1.3763692307692308E-2</c:v>
                </c:pt>
                <c:pt idx="538">
                  <c:v>1.3789384615384617E-2</c:v>
                </c:pt>
                <c:pt idx="539">
                  <c:v>1.3814461538461538E-2</c:v>
                </c:pt>
                <c:pt idx="540">
                  <c:v>1.3840692307692307E-2</c:v>
                </c:pt>
                <c:pt idx="541">
                  <c:v>1.3866461538461539E-2</c:v>
                </c:pt>
                <c:pt idx="542">
                  <c:v>1.3891384615384614E-2</c:v>
                </c:pt>
                <c:pt idx="543">
                  <c:v>1.3917153846153845E-2</c:v>
                </c:pt>
                <c:pt idx="544">
                  <c:v>1.3943076923076923E-2</c:v>
                </c:pt>
                <c:pt idx="545">
                  <c:v>1.3968461538461539E-2</c:v>
                </c:pt>
                <c:pt idx="546">
                  <c:v>1.3994307692307693E-2</c:v>
                </c:pt>
                <c:pt idx="547">
                  <c:v>1.4019999999999999E-2</c:v>
                </c:pt>
                <c:pt idx="548">
                  <c:v>1.4045384615384616E-2</c:v>
                </c:pt>
                <c:pt idx="549">
                  <c:v>1.407123076923077E-2</c:v>
                </c:pt>
                <c:pt idx="550">
                  <c:v>1.4096846153846154E-2</c:v>
                </c:pt>
                <c:pt idx="551">
                  <c:v>1.4122076923076923E-2</c:v>
                </c:pt>
                <c:pt idx="552">
                  <c:v>1.4147999999999999E-2</c:v>
                </c:pt>
                <c:pt idx="553">
                  <c:v>1.4173923076923077E-2</c:v>
                </c:pt>
                <c:pt idx="554">
                  <c:v>1.4199153846153846E-2</c:v>
                </c:pt>
                <c:pt idx="555">
                  <c:v>1.4225153846153846E-2</c:v>
                </c:pt>
                <c:pt idx="556">
                  <c:v>1.4250923076923076E-2</c:v>
                </c:pt>
                <c:pt idx="557">
                  <c:v>1.4276307692307692E-2</c:v>
                </c:pt>
                <c:pt idx="558">
                  <c:v>1.4301999999999999E-2</c:v>
                </c:pt>
                <c:pt idx="559">
                  <c:v>1.4327538461538461E-2</c:v>
                </c:pt>
                <c:pt idx="560">
                  <c:v>1.4352923076923077E-2</c:v>
                </c:pt>
                <c:pt idx="561">
                  <c:v>1.4378769230769231E-2</c:v>
                </c:pt>
                <c:pt idx="562">
                  <c:v>1.4404615384615386E-2</c:v>
                </c:pt>
                <c:pt idx="563">
                  <c:v>1.4429846153846154E-2</c:v>
                </c:pt>
                <c:pt idx="564">
                  <c:v>1.4455846153846152E-2</c:v>
                </c:pt>
                <c:pt idx="565">
                  <c:v>1.448176923076923E-2</c:v>
                </c:pt>
                <c:pt idx="566">
                  <c:v>1.4506846153846155E-2</c:v>
                </c:pt>
                <c:pt idx="567">
                  <c:v>1.4532384615384615E-2</c:v>
                </c:pt>
                <c:pt idx="568">
                  <c:v>1.4558307692307692E-2</c:v>
                </c:pt>
                <c:pt idx="569">
                  <c:v>1.4583846153846154E-2</c:v>
                </c:pt>
                <c:pt idx="570">
                  <c:v>1.4609615384615386E-2</c:v>
                </c:pt>
                <c:pt idx="571">
                  <c:v>1.4635538461538462E-2</c:v>
                </c:pt>
                <c:pt idx="572">
                  <c:v>1.4660999999999999E-2</c:v>
                </c:pt>
                <c:pt idx="573">
                  <c:v>1.4686692307692309E-2</c:v>
                </c:pt>
                <c:pt idx="574">
                  <c:v>1.4712384615384615E-2</c:v>
                </c:pt>
                <c:pt idx="575">
                  <c:v>1.4737615384615385E-2</c:v>
                </c:pt>
                <c:pt idx="576">
                  <c:v>1.4763E-2</c:v>
                </c:pt>
                <c:pt idx="577">
                  <c:v>1.4789307692307692E-2</c:v>
                </c:pt>
                <c:pt idx="578">
                  <c:v>1.4814846153846152E-2</c:v>
                </c:pt>
                <c:pt idx="579">
                  <c:v>1.4840230769230769E-2</c:v>
                </c:pt>
                <c:pt idx="580">
                  <c:v>1.4866384615384616E-2</c:v>
                </c:pt>
                <c:pt idx="581">
                  <c:v>1.4891692307692309E-2</c:v>
                </c:pt>
                <c:pt idx="582">
                  <c:v>1.4917000000000001E-2</c:v>
                </c:pt>
                <c:pt idx="583">
                  <c:v>1.4942923076923076E-2</c:v>
                </c:pt>
                <c:pt idx="584">
                  <c:v>1.4968384615384614E-2</c:v>
                </c:pt>
                <c:pt idx="585">
                  <c:v>1.4994076923076922E-2</c:v>
                </c:pt>
                <c:pt idx="586">
                  <c:v>1.5020307692307692E-2</c:v>
                </c:pt>
                <c:pt idx="587">
                  <c:v>1.5045615384615385E-2</c:v>
                </c:pt>
                <c:pt idx="588">
                  <c:v>1.5071230769230769E-2</c:v>
                </c:pt>
                <c:pt idx="589">
                  <c:v>1.5097153846153847E-2</c:v>
                </c:pt>
                <c:pt idx="590">
                  <c:v>1.5122384615384616E-2</c:v>
                </c:pt>
                <c:pt idx="591">
                  <c:v>1.514776923076923E-2</c:v>
                </c:pt>
                <c:pt idx="592">
                  <c:v>1.5173769230769232E-2</c:v>
                </c:pt>
                <c:pt idx="593">
                  <c:v>1.5199384615384615E-2</c:v>
                </c:pt>
                <c:pt idx="594">
                  <c:v>1.5224999999999999E-2</c:v>
                </c:pt>
                <c:pt idx="595">
                  <c:v>1.5250846153846153E-2</c:v>
                </c:pt>
                <c:pt idx="596">
                  <c:v>1.5276230769230769E-2</c:v>
                </c:pt>
                <c:pt idx="597">
                  <c:v>1.5301769230769232E-2</c:v>
                </c:pt>
                <c:pt idx="598">
                  <c:v>1.5327615384615386E-2</c:v>
                </c:pt>
                <c:pt idx="599">
                  <c:v>1.5353E-2</c:v>
                </c:pt>
                <c:pt idx="600">
                  <c:v>1.5378461538461539E-2</c:v>
                </c:pt>
                <c:pt idx="601">
                  <c:v>1.5404769230769229E-2</c:v>
                </c:pt>
                <c:pt idx="602">
                  <c:v>1.5430307692307691E-2</c:v>
                </c:pt>
                <c:pt idx="603">
                  <c:v>1.5455769230769233E-2</c:v>
                </c:pt>
                <c:pt idx="604">
                  <c:v>1.5481692307692307E-2</c:v>
                </c:pt>
                <c:pt idx="605">
                  <c:v>1.5507076923076922E-2</c:v>
                </c:pt>
                <c:pt idx="606">
                  <c:v>1.5532615384615384E-2</c:v>
                </c:pt>
                <c:pt idx="607">
                  <c:v>1.5558384615384616E-2</c:v>
                </c:pt>
                <c:pt idx="608">
                  <c:v>1.5583769230769231E-2</c:v>
                </c:pt>
                <c:pt idx="609">
                  <c:v>1.5609615384615387E-2</c:v>
                </c:pt>
                <c:pt idx="610">
                  <c:v>1.5635538461538461E-2</c:v>
                </c:pt>
                <c:pt idx="611">
                  <c:v>1.5660769230769228E-2</c:v>
                </c:pt>
                <c:pt idx="612">
                  <c:v>1.5686384615384616E-2</c:v>
                </c:pt>
                <c:pt idx="613">
                  <c:v>1.5712384615384614E-2</c:v>
                </c:pt>
                <c:pt idx="614">
                  <c:v>1.5737692307692307E-2</c:v>
                </c:pt>
                <c:pt idx="615">
                  <c:v>1.5763153846153847E-2</c:v>
                </c:pt>
                <c:pt idx="616">
                  <c:v>1.5788999999999997E-2</c:v>
                </c:pt>
                <c:pt idx="617">
                  <c:v>1.5814846153846155E-2</c:v>
                </c:pt>
                <c:pt idx="618">
                  <c:v>1.5840384615384617E-2</c:v>
                </c:pt>
                <c:pt idx="619">
                  <c:v>1.5866230769230768E-2</c:v>
                </c:pt>
                <c:pt idx="620">
                  <c:v>1.589176923076923E-2</c:v>
                </c:pt>
                <c:pt idx="621">
                  <c:v>1.5917461538461537E-2</c:v>
                </c:pt>
                <c:pt idx="622">
                  <c:v>1.5943076923076924E-2</c:v>
                </c:pt>
                <c:pt idx="623">
                  <c:v>1.5968538461538461E-2</c:v>
                </c:pt>
                <c:pt idx="624">
                  <c:v>1.5994153846153845E-2</c:v>
                </c:pt>
                <c:pt idx="625">
                  <c:v>1.601976923076923E-2</c:v>
                </c:pt>
                <c:pt idx="626">
                  <c:v>1.6045615384615384E-2</c:v>
                </c:pt>
                <c:pt idx="627">
                  <c:v>1.6071230769230768E-2</c:v>
                </c:pt>
                <c:pt idx="628">
                  <c:v>1.6096846153846153E-2</c:v>
                </c:pt>
                <c:pt idx="629">
                  <c:v>1.6122384615384615E-2</c:v>
                </c:pt>
                <c:pt idx="630">
                  <c:v>1.6148076923076925E-2</c:v>
                </c:pt>
                <c:pt idx="631">
                  <c:v>1.6173615384615384E-2</c:v>
                </c:pt>
                <c:pt idx="632">
                  <c:v>1.6198999999999998E-2</c:v>
                </c:pt>
                <c:pt idx="633">
                  <c:v>1.6225E-2</c:v>
                </c:pt>
                <c:pt idx="634">
                  <c:v>1.6250846153846154E-2</c:v>
                </c:pt>
                <c:pt idx="635">
                  <c:v>1.6276307692307694E-2</c:v>
                </c:pt>
                <c:pt idx="636">
                  <c:v>1.6302000000000001E-2</c:v>
                </c:pt>
                <c:pt idx="637">
                  <c:v>1.6327846153846155E-2</c:v>
                </c:pt>
                <c:pt idx="638">
                  <c:v>1.6353153846153847E-2</c:v>
                </c:pt>
                <c:pt idx="639">
                  <c:v>1.6378615384615384E-2</c:v>
                </c:pt>
                <c:pt idx="640">
                  <c:v>1.6404384615384616E-2</c:v>
                </c:pt>
                <c:pt idx="641">
                  <c:v>1.6430076923076922E-2</c:v>
                </c:pt>
                <c:pt idx="642">
                  <c:v>1.6455999999999998E-2</c:v>
                </c:pt>
                <c:pt idx="643">
                  <c:v>1.6481615384615383E-2</c:v>
                </c:pt>
                <c:pt idx="644">
                  <c:v>1.6507000000000001E-2</c:v>
                </c:pt>
                <c:pt idx="645">
                  <c:v>1.6532692307692307E-2</c:v>
                </c:pt>
                <c:pt idx="646">
                  <c:v>1.6558307692307692E-2</c:v>
                </c:pt>
                <c:pt idx="647">
                  <c:v>1.6583692307692306E-2</c:v>
                </c:pt>
                <c:pt idx="648">
                  <c:v>1.6609384615384616E-2</c:v>
                </c:pt>
                <c:pt idx="649">
                  <c:v>1.6635307692307692E-2</c:v>
                </c:pt>
                <c:pt idx="650">
                  <c:v>1.6661076923076924E-2</c:v>
                </c:pt>
                <c:pt idx="651">
                  <c:v>1.6686692307692309E-2</c:v>
                </c:pt>
                <c:pt idx="652">
                  <c:v>1.6712384615384615E-2</c:v>
                </c:pt>
                <c:pt idx="653">
                  <c:v>1.6737846153846155E-2</c:v>
                </c:pt>
                <c:pt idx="654">
                  <c:v>1.6763384615384617E-2</c:v>
                </c:pt>
                <c:pt idx="655">
                  <c:v>1.6789076923076924E-2</c:v>
                </c:pt>
                <c:pt idx="656">
                  <c:v>1.6814538461538464E-2</c:v>
                </c:pt>
                <c:pt idx="657">
                  <c:v>1.6840076923076923E-2</c:v>
                </c:pt>
                <c:pt idx="658">
                  <c:v>1.6866230769230772E-2</c:v>
                </c:pt>
                <c:pt idx="659">
                  <c:v>1.6891769230769231E-2</c:v>
                </c:pt>
                <c:pt idx="660">
                  <c:v>1.6917153846153846E-2</c:v>
                </c:pt>
                <c:pt idx="661">
                  <c:v>1.6942923076923078E-2</c:v>
                </c:pt>
                <c:pt idx="662">
                  <c:v>1.6968538461538459E-2</c:v>
                </c:pt>
                <c:pt idx="663">
                  <c:v>1.6994000000000002E-2</c:v>
                </c:pt>
                <c:pt idx="664">
                  <c:v>1.7019692307692305E-2</c:v>
                </c:pt>
                <c:pt idx="665">
                  <c:v>1.7045615384615385E-2</c:v>
                </c:pt>
                <c:pt idx="666">
                  <c:v>1.7071230769230769E-2</c:v>
                </c:pt>
                <c:pt idx="667">
                  <c:v>1.7097076923076923E-2</c:v>
                </c:pt>
                <c:pt idx="668">
                  <c:v>1.712253846153846E-2</c:v>
                </c:pt>
                <c:pt idx="669">
                  <c:v>1.7148E-2</c:v>
                </c:pt>
                <c:pt idx="670">
                  <c:v>1.7173846153846154E-2</c:v>
                </c:pt>
                <c:pt idx="671">
                  <c:v>1.7199307692307694E-2</c:v>
                </c:pt>
                <c:pt idx="672">
                  <c:v>1.7224615384615383E-2</c:v>
                </c:pt>
                <c:pt idx="673">
                  <c:v>1.7250769230769229E-2</c:v>
                </c:pt>
                <c:pt idx="674">
                  <c:v>1.7276538461538461E-2</c:v>
                </c:pt>
                <c:pt idx="675">
                  <c:v>1.7301846153846154E-2</c:v>
                </c:pt>
                <c:pt idx="676">
                  <c:v>1.732753846153846E-2</c:v>
                </c:pt>
                <c:pt idx="677">
                  <c:v>1.7353153846153848E-2</c:v>
                </c:pt>
                <c:pt idx="678">
                  <c:v>1.7378615384615385E-2</c:v>
                </c:pt>
                <c:pt idx="679">
                  <c:v>1.7404461538461535E-2</c:v>
                </c:pt>
                <c:pt idx="680">
                  <c:v>1.7430076923076923E-2</c:v>
                </c:pt>
                <c:pt idx="681">
                  <c:v>1.7455615384615382E-2</c:v>
                </c:pt>
                <c:pt idx="682">
                  <c:v>1.7481615384615384E-2</c:v>
                </c:pt>
                <c:pt idx="683">
                  <c:v>1.750730769230769E-2</c:v>
                </c:pt>
                <c:pt idx="684">
                  <c:v>1.7532615384615386E-2</c:v>
                </c:pt>
                <c:pt idx="685">
                  <c:v>1.7558307692307693E-2</c:v>
                </c:pt>
                <c:pt idx="686">
                  <c:v>1.7584230769230769E-2</c:v>
                </c:pt>
                <c:pt idx="687">
                  <c:v>1.7609461538461539E-2</c:v>
                </c:pt>
                <c:pt idx="688">
                  <c:v>1.7634999999999998E-2</c:v>
                </c:pt>
                <c:pt idx="689">
                  <c:v>1.7661076923076922E-2</c:v>
                </c:pt>
                <c:pt idx="690">
                  <c:v>1.7686538461538458E-2</c:v>
                </c:pt>
                <c:pt idx="691">
                  <c:v>1.7712153846153846E-2</c:v>
                </c:pt>
                <c:pt idx="692">
                  <c:v>1.7738E-2</c:v>
                </c:pt>
                <c:pt idx="693">
                  <c:v>1.7763230769230767E-2</c:v>
                </c:pt>
                <c:pt idx="694">
                  <c:v>1.7788999999999999E-2</c:v>
                </c:pt>
                <c:pt idx="695">
                  <c:v>1.7814846153846153E-2</c:v>
                </c:pt>
                <c:pt idx="696">
                  <c:v>1.7839999999999998E-2</c:v>
                </c:pt>
                <c:pt idx="697">
                  <c:v>1.7865923076923074E-2</c:v>
                </c:pt>
                <c:pt idx="698">
                  <c:v>1.7891999999999998E-2</c:v>
                </c:pt>
                <c:pt idx="699">
                  <c:v>1.7917384615384616E-2</c:v>
                </c:pt>
                <c:pt idx="700">
                  <c:v>1.7943000000000001E-2</c:v>
                </c:pt>
                <c:pt idx="701">
                  <c:v>1.7968769230769229E-2</c:v>
                </c:pt>
                <c:pt idx="702">
                  <c:v>1.7994153846153847E-2</c:v>
                </c:pt>
                <c:pt idx="703">
                  <c:v>1.8019846153846154E-2</c:v>
                </c:pt>
                <c:pt idx="704">
                  <c:v>1.8045461538461538E-2</c:v>
                </c:pt>
                <c:pt idx="705">
                  <c:v>1.8070923076923075E-2</c:v>
                </c:pt>
                <c:pt idx="706">
                  <c:v>1.8096769230769232E-2</c:v>
                </c:pt>
                <c:pt idx="707">
                  <c:v>1.8122692307692308E-2</c:v>
                </c:pt>
                <c:pt idx="708">
                  <c:v>1.8148076923076923E-2</c:v>
                </c:pt>
                <c:pt idx="709">
                  <c:v>1.8173538461538463E-2</c:v>
                </c:pt>
                <c:pt idx="710">
                  <c:v>1.8199461538461539E-2</c:v>
                </c:pt>
                <c:pt idx="711">
                  <c:v>1.8224615384615388E-2</c:v>
                </c:pt>
                <c:pt idx="712">
                  <c:v>1.8250307692307691E-2</c:v>
                </c:pt>
                <c:pt idx="713">
                  <c:v>1.8276461538461537E-2</c:v>
                </c:pt>
                <c:pt idx="714">
                  <c:v>1.8301923076923077E-2</c:v>
                </c:pt>
                <c:pt idx="715">
                  <c:v>1.8327769230769231E-2</c:v>
                </c:pt>
                <c:pt idx="716">
                  <c:v>1.8353692307692307E-2</c:v>
                </c:pt>
                <c:pt idx="717">
                  <c:v>1.8378846153846155E-2</c:v>
                </c:pt>
                <c:pt idx="718">
                  <c:v>1.8404307692307692E-2</c:v>
                </c:pt>
                <c:pt idx="719">
                  <c:v>1.8430230769230768E-2</c:v>
                </c:pt>
                <c:pt idx="720">
                  <c:v>1.8455461538461539E-2</c:v>
                </c:pt>
                <c:pt idx="721">
                  <c:v>1.8481307692307693E-2</c:v>
                </c:pt>
                <c:pt idx="722">
                  <c:v>1.8507461538461539E-2</c:v>
                </c:pt>
                <c:pt idx="723">
                  <c:v>1.8532846153846153E-2</c:v>
                </c:pt>
                <c:pt idx="724">
                  <c:v>1.8558153846153846E-2</c:v>
                </c:pt>
                <c:pt idx="725">
                  <c:v>1.8584E-2</c:v>
                </c:pt>
                <c:pt idx="726">
                  <c:v>1.8609307692307692E-2</c:v>
                </c:pt>
                <c:pt idx="727">
                  <c:v>1.8634923076923077E-2</c:v>
                </c:pt>
                <c:pt idx="728">
                  <c:v>1.8661000000000001E-2</c:v>
                </c:pt>
                <c:pt idx="729">
                  <c:v>1.8686461538461541E-2</c:v>
                </c:pt>
                <c:pt idx="730">
                  <c:v>1.8712230769230769E-2</c:v>
                </c:pt>
                <c:pt idx="731">
                  <c:v>1.8738384615384615E-2</c:v>
                </c:pt>
                <c:pt idx="732">
                  <c:v>1.8763461538461538E-2</c:v>
                </c:pt>
                <c:pt idx="733">
                  <c:v>1.8788846153846156E-2</c:v>
                </c:pt>
                <c:pt idx="734">
                  <c:v>1.8814846153846154E-2</c:v>
                </c:pt>
                <c:pt idx="735">
                  <c:v>1.8840230769230769E-2</c:v>
                </c:pt>
                <c:pt idx="736">
                  <c:v>1.8865692307692306E-2</c:v>
                </c:pt>
                <c:pt idx="737">
                  <c:v>1.8892076923076925E-2</c:v>
                </c:pt>
                <c:pt idx="738">
                  <c:v>1.8917384615384614E-2</c:v>
                </c:pt>
                <c:pt idx="739">
                  <c:v>1.8942846153846154E-2</c:v>
                </c:pt>
                <c:pt idx="740">
                  <c:v>1.8968846153846152E-2</c:v>
                </c:pt>
                <c:pt idx="741">
                  <c:v>1.8993923076923075E-2</c:v>
                </c:pt>
                <c:pt idx="742">
                  <c:v>1.9019538461538463E-2</c:v>
                </c:pt>
                <c:pt idx="743">
                  <c:v>1.9045692307692309E-2</c:v>
                </c:pt>
                <c:pt idx="744">
                  <c:v>1.9071153846153845E-2</c:v>
                </c:pt>
                <c:pt idx="745">
                  <c:v>1.9096615384615382E-2</c:v>
                </c:pt>
                <c:pt idx="746">
                  <c:v>1.9122769230769231E-2</c:v>
                </c:pt>
                <c:pt idx="747">
                  <c:v>1.9148153846153846E-2</c:v>
                </c:pt>
                <c:pt idx="748">
                  <c:v>1.9173538461538464E-2</c:v>
                </c:pt>
                <c:pt idx="749">
                  <c:v>1.9199461538461537E-2</c:v>
                </c:pt>
                <c:pt idx="750">
                  <c:v>1.9224999999999999E-2</c:v>
                </c:pt>
                <c:pt idx="751">
                  <c:v>1.9250461538461539E-2</c:v>
                </c:pt>
                <c:pt idx="752">
                  <c:v>1.9276461538461537E-2</c:v>
                </c:pt>
                <c:pt idx="753">
                  <c:v>1.9301846153846156E-2</c:v>
                </c:pt>
                <c:pt idx="754">
                  <c:v>1.9327384615384618E-2</c:v>
                </c:pt>
                <c:pt idx="755">
                  <c:v>1.9353461538461538E-2</c:v>
                </c:pt>
                <c:pt idx="756">
                  <c:v>1.9378846153846153E-2</c:v>
                </c:pt>
                <c:pt idx="757">
                  <c:v>1.9404076923076923E-2</c:v>
                </c:pt>
                <c:pt idx="758">
                  <c:v>1.9430307692307691E-2</c:v>
                </c:pt>
                <c:pt idx="759">
                  <c:v>1.9455769230769231E-2</c:v>
                </c:pt>
                <c:pt idx="760">
                  <c:v>1.9481076923076924E-2</c:v>
                </c:pt>
                <c:pt idx="761">
                  <c:v>1.950723076923077E-2</c:v>
                </c:pt>
                <c:pt idx="762">
                  <c:v>1.9532769230769232E-2</c:v>
                </c:pt>
                <c:pt idx="763">
                  <c:v>1.9558307692307694E-2</c:v>
                </c:pt>
                <c:pt idx="764">
                  <c:v>1.9584307692307693E-2</c:v>
                </c:pt>
                <c:pt idx="765">
                  <c:v>1.9609692307692307E-2</c:v>
                </c:pt>
                <c:pt idx="766">
                  <c:v>1.9635E-2</c:v>
                </c:pt>
                <c:pt idx="767">
                  <c:v>1.9661076923076923E-2</c:v>
                </c:pt>
                <c:pt idx="768">
                  <c:v>1.9686461538461538E-2</c:v>
                </c:pt>
                <c:pt idx="769">
                  <c:v>1.9711846153846153E-2</c:v>
                </c:pt>
                <c:pt idx="770">
                  <c:v>1.9737923076923077E-2</c:v>
                </c:pt>
                <c:pt idx="771">
                  <c:v>1.9763692307692309E-2</c:v>
                </c:pt>
                <c:pt idx="772">
                  <c:v>1.9789076923076923E-2</c:v>
                </c:pt>
                <c:pt idx="773">
                  <c:v>1.9814692307692307E-2</c:v>
                </c:pt>
                <c:pt idx="774">
                  <c:v>1.9840307692307692E-2</c:v>
                </c:pt>
                <c:pt idx="775">
                  <c:v>1.9865692307692306E-2</c:v>
                </c:pt>
                <c:pt idx="776">
                  <c:v>1.9891692307692308E-2</c:v>
                </c:pt>
                <c:pt idx="777">
                  <c:v>1.991723076923077E-2</c:v>
                </c:pt>
                <c:pt idx="778">
                  <c:v>1.9942846153846151E-2</c:v>
                </c:pt>
                <c:pt idx="779">
                  <c:v>1.9969076923076923E-2</c:v>
                </c:pt>
                <c:pt idx="780">
                  <c:v>1.9994538461538459E-2</c:v>
                </c:pt>
                <c:pt idx="781">
                  <c:v>2.0019615384615386E-2</c:v>
                </c:pt>
                <c:pt idx="782">
                  <c:v>2.0045615384615384E-2</c:v>
                </c:pt>
                <c:pt idx="783">
                  <c:v>2.0071076923076921E-2</c:v>
                </c:pt>
                <c:pt idx="784">
                  <c:v>2.0096461538461539E-2</c:v>
                </c:pt>
                <c:pt idx="785">
                  <c:v>2.0122615384615385E-2</c:v>
                </c:pt>
                <c:pt idx="786">
                  <c:v>2.0148153846153847E-2</c:v>
                </c:pt>
                <c:pt idx="787">
                  <c:v>2.0173692307692309E-2</c:v>
                </c:pt>
                <c:pt idx="788">
                  <c:v>2.0199692307692307E-2</c:v>
                </c:pt>
                <c:pt idx="789">
                  <c:v>2.0224923076923074E-2</c:v>
                </c:pt>
                <c:pt idx="790">
                  <c:v>2.025023076923077E-2</c:v>
                </c:pt>
                <c:pt idx="791">
                  <c:v>2.0276230769230769E-2</c:v>
                </c:pt>
                <c:pt idx="792">
                  <c:v>2.0302000000000001E-2</c:v>
                </c:pt>
                <c:pt idx="793">
                  <c:v>2.0327461538461541E-2</c:v>
                </c:pt>
                <c:pt idx="794">
                  <c:v>2.0353384615384613E-2</c:v>
                </c:pt>
                <c:pt idx="795">
                  <c:v>2.0379230769230771E-2</c:v>
                </c:pt>
                <c:pt idx="796">
                  <c:v>2.0404461538461538E-2</c:v>
                </c:pt>
                <c:pt idx="797">
                  <c:v>2.0430076923076922E-2</c:v>
                </c:pt>
                <c:pt idx="798">
                  <c:v>2.0455692307692307E-2</c:v>
                </c:pt>
                <c:pt idx="799">
                  <c:v>2.0481153846153847E-2</c:v>
                </c:pt>
                <c:pt idx="800">
                  <c:v>2.0507153846153845E-2</c:v>
                </c:pt>
                <c:pt idx="801">
                  <c:v>2.0532846153846155E-2</c:v>
                </c:pt>
                <c:pt idx="802">
                  <c:v>2.055823076923077E-2</c:v>
                </c:pt>
                <c:pt idx="803">
                  <c:v>2.0584230769230768E-2</c:v>
                </c:pt>
                <c:pt idx="804">
                  <c:v>2.0609692307692308E-2</c:v>
                </c:pt>
                <c:pt idx="805">
                  <c:v>2.0634923076923075E-2</c:v>
                </c:pt>
                <c:pt idx="806">
                  <c:v>2.0660769230769233E-2</c:v>
                </c:pt>
                <c:pt idx="807">
                  <c:v>2.0686461538461539E-2</c:v>
                </c:pt>
                <c:pt idx="808">
                  <c:v>2.0711999999999998E-2</c:v>
                </c:pt>
                <c:pt idx="809">
                  <c:v>2.0738076923076922E-2</c:v>
                </c:pt>
                <c:pt idx="810">
                  <c:v>2.0763615384615384E-2</c:v>
                </c:pt>
                <c:pt idx="811">
                  <c:v>2.0789230769230768E-2</c:v>
                </c:pt>
                <c:pt idx="812">
                  <c:v>2.0814923076923078E-2</c:v>
                </c:pt>
                <c:pt idx="813">
                  <c:v>2.0840307692307693E-2</c:v>
                </c:pt>
                <c:pt idx="814">
                  <c:v>2.0865846153846151E-2</c:v>
                </c:pt>
                <c:pt idx="815">
                  <c:v>2.0891769230769231E-2</c:v>
                </c:pt>
                <c:pt idx="816">
                  <c:v>2.0917230769230771E-2</c:v>
                </c:pt>
                <c:pt idx="817">
                  <c:v>2.0943076923076922E-2</c:v>
                </c:pt>
                <c:pt idx="818">
                  <c:v>2.0968615384615384E-2</c:v>
                </c:pt>
                <c:pt idx="819">
                  <c:v>2.0994307692307694E-2</c:v>
                </c:pt>
                <c:pt idx="820">
                  <c:v>2.1019692307692305E-2</c:v>
                </c:pt>
                <c:pt idx="821">
                  <c:v>2.1045461538461541E-2</c:v>
                </c:pt>
                <c:pt idx="822">
                  <c:v>2.1070923076923077E-2</c:v>
                </c:pt>
                <c:pt idx="823">
                  <c:v>2.1096538461538462E-2</c:v>
                </c:pt>
                <c:pt idx="824">
                  <c:v>2.1122615384615386E-2</c:v>
                </c:pt>
                <c:pt idx="825">
                  <c:v>2.114823076923077E-2</c:v>
                </c:pt>
                <c:pt idx="826">
                  <c:v>2.1173615384615384E-2</c:v>
                </c:pt>
                <c:pt idx="827">
                  <c:v>2.1199615384615383E-2</c:v>
                </c:pt>
                <c:pt idx="828">
                  <c:v>2.1225230769230771E-2</c:v>
                </c:pt>
                <c:pt idx="829">
                  <c:v>2.1250538461538463E-2</c:v>
                </c:pt>
                <c:pt idx="830">
                  <c:v>2.127623076923077E-2</c:v>
                </c:pt>
                <c:pt idx="831">
                  <c:v>2.1301846153846154E-2</c:v>
                </c:pt>
                <c:pt idx="832">
                  <c:v>2.132753846153846E-2</c:v>
                </c:pt>
                <c:pt idx="833">
                  <c:v>2.1353307692307692E-2</c:v>
                </c:pt>
                <c:pt idx="834">
                  <c:v>2.1378769230769232E-2</c:v>
                </c:pt>
                <c:pt idx="835">
                  <c:v>2.1404461538461539E-2</c:v>
                </c:pt>
                <c:pt idx="836">
                  <c:v>2.1430230769230771E-2</c:v>
                </c:pt>
                <c:pt idx="837">
                  <c:v>2.145576923076923E-2</c:v>
                </c:pt>
                <c:pt idx="838">
                  <c:v>2.1481E-2</c:v>
                </c:pt>
                <c:pt idx="839">
                  <c:v>2.1506923076923076E-2</c:v>
                </c:pt>
                <c:pt idx="840">
                  <c:v>2.1532846153846152E-2</c:v>
                </c:pt>
                <c:pt idx="841">
                  <c:v>2.1558230769230767E-2</c:v>
                </c:pt>
                <c:pt idx="842">
                  <c:v>2.1584076923076925E-2</c:v>
                </c:pt>
                <c:pt idx="843">
                  <c:v>2.1609923076923075E-2</c:v>
                </c:pt>
                <c:pt idx="844">
                  <c:v>2.1635230769230771E-2</c:v>
                </c:pt>
                <c:pt idx="845">
                  <c:v>2.1661E-2</c:v>
                </c:pt>
                <c:pt idx="846">
                  <c:v>2.1686538461538458E-2</c:v>
                </c:pt>
                <c:pt idx="847">
                  <c:v>2.1711923076923077E-2</c:v>
                </c:pt>
                <c:pt idx="848">
                  <c:v>2.1737846153846153E-2</c:v>
                </c:pt>
                <c:pt idx="849">
                  <c:v>2.1763615384615385E-2</c:v>
                </c:pt>
                <c:pt idx="850">
                  <c:v>2.1788923076923077E-2</c:v>
                </c:pt>
                <c:pt idx="851">
                  <c:v>2.1814846153846153E-2</c:v>
                </c:pt>
                <c:pt idx="852">
                  <c:v>2.184053846153846E-2</c:v>
                </c:pt>
                <c:pt idx="853">
                  <c:v>2.1865846153846156E-2</c:v>
                </c:pt>
                <c:pt idx="854">
                  <c:v>2.1891384615384618E-2</c:v>
                </c:pt>
                <c:pt idx="855">
                  <c:v>2.1917230769230769E-2</c:v>
                </c:pt>
                <c:pt idx="856">
                  <c:v>2.1942846153846153E-2</c:v>
                </c:pt>
                <c:pt idx="857">
                  <c:v>2.1968692307692307E-2</c:v>
                </c:pt>
                <c:pt idx="858">
                  <c:v>2.1994461538461539E-2</c:v>
                </c:pt>
                <c:pt idx="859">
                  <c:v>2.2020000000000001E-2</c:v>
                </c:pt>
                <c:pt idx="860">
                  <c:v>2.2045615384615386E-2</c:v>
                </c:pt>
                <c:pt idx="861">
                  <c:v>2.2071307692307696E-2</c:v>
                </c:pt>
                <c:pt idx="862">
                  <c:v>2.2096538461538463E-2</c:v>
                </c:pt>
                <c:pt idx="863">
                  <c:v>2.2122230769230769E-2</c:v>
                </c:pt>
                <c:pt idx="864">
                  <c:v>2.2148307692307693E-2</c:v>
                </c:pt>
                <c:pt idx="865">
                  <c:v>2.217376923076923E-2</c:v>
                </c:pt>
                <c:pt idx="866">
                  <c:v>2.2199307692307692E-2</c:v>
                </c:pt>
                <c:pt idx="867">
                  <c:v>2.222530769230769E-2</c:v>
                </c:pt>
                <c:pt idx="868">
                  <c:v>2.2250692307692308E-2</c:v>
                </c:pt>
                <c:pt idx="869">
                  <c:v>2.2276076923076923E-2</c:v>
                </c:pt>
                <c:pt idx="870">
                  <c:v>2.2301846153846151E-2</c:v>
                </c:pt>
                <c:pt idx="871">
                  <c:v>2.2327307692307695E-2</c:v>
                </c:pt>
                <c:pt idx="872">
                  <c:v>2.2353307692307693E-2</c:v>
                </c:pt>
                <c:pt idx="873">
                  <c:v>2.2379230769230769E-2</c:v>
                </c:pt>
                <c:pt idx="874">
                  <c:v>2.2404538461538458E-2</c:v>
                </c:pt>
                <c:pt idx="875">
                  <c:v>2.2430153846153846E-2</c:v>
                </c:pt>
                <c:pt idx="876">
                  <c:v>2.2456076923076926E-2</c:v>
                </c:pt>
                <c:pt idx="877">
                  <c:v>2.2481307692307693E-2</c:v>
                </c:pt>
                <c:pt idx="878">
                  <c:v>2.250676923076923E-2</c:v>
                </c:pt>
                <c:pt idx="879">
                  <c:v>2.2532692307692309E-2</c:v>
                </c:pt>
                <c:pt idx="880">
                  <c:v>2.2558384615384616E-2</c:v>
                </c:pt>
                <c:pt idx="881">
                  <c:v>2.2584076923076922E-2</c:v>
                </c:pt>
                <c:pt idx="882">
                  <c:v>2.2609846153846154E-2</c:v>
                </c:pt>
                <c:pt idx="883">
                  <c:v>2.2635230769230769E-2</c:v>
                </c:pt>
                <c:pt idx="884">
                  <c:v>2.2660692307692305E-2</c:v>
                </c:pt>
                <c:pt idx="885">
                  <c:v>2.2686538461538463E-2</c:v>
                </c:pt>
                <c:pt idx="886">
                  <c:v>2.2712E-2</c:v>
                </c:pt>
                <c:pt idx="887">
                  <c:v>2.2737538461538462E-2</c:v>
                </c:pt>
                <c:pt idx="888">
                  <c:v>2.2763692307692308E-2</c:v>
                </c:pt>
                <c:pt idx="889">
                  <c:v>2.2789307692307692E-2</c:v>
                </c:pt>
                <c:pt idx="890">
                  <c:v>2.2814615384615385E-2</c:v>
                </c:pt>
                <c:pt idx="891">
                  <c:v>2.2840538461538461E-2</c:v>
                </c:pt>
                <c:pt idx="892">
                  <c:v>2.2865999999999997E-2</c:v>
                </c:pt>
                <c:pt idx="893">
                  <c:v>2.2891461538461541E-2</c:v>
                </c:pt>
                <c:pt idx="894">
                  <c:v>2.2917384615384617E-2</c:v>
                </c:pt>
                <c:pt idx="895">
                  <c:v>2.2942846153846154E-2</c:v>
                </c:pt>
                <c:pt idx="896">
                  <c:v>2.2968615384615386E-2</c:v>
                </c:pt>
                <c:pt idx="897">
                  <c:v>2.2994538461538462E-2</c:v>
                </c:pt>
                <c:pt idx="898">
                  <c:v>2.3019769230769233E-2</c:v>
                </c:pt>
                <c:pt idx="899">
                  <c:v>2.3045615384615383E-2</c:v>
                </c:pt>
                <c:pt idx="900">
                  <c:v>2.3071153846153845E-2</c:v>
                </c:pt>
                <c:pt idx="901">
                  <c:v>2.309676923076923E-2</c:v>
                </c:pt>
                <c:pt idx="902">
                  <c:v>2.312223076923077E-2</c:v>
                </c:pt>
                <c:pt idx="903">
                  <c:v>2.3148000000000002E-2</c:v>
                </c:pt>
                <c:pt idx="904">
                  <c:v>2.317376923076923E-2</c:v>
                </c:pt>
                <c:pt idx="905">
                  <c:v>2.3199384615384615E-2</c:v>
                </c:pt>
                <c:pt idx="906">
                  <c:v>2.3225076923076925E-2</c:v>
                </c:pt>
                <c:pt idx="907">
                  <c:v>2.3250769230769231E-2</c:v>
                </c:pt>
                <c:pt idx="908">
                  <c:v>2.3276307692307693E-2</c:v>
                </c:pt>
                <c:pt idx="909">
                  <c:v>2.3302153846153847E-2</c:v>
                </c:pt>
                <c:pt idx="910">
                  <c:v>2.3327538461538459E-2</c:v>
                </c:pt>
                <c:pt idx="911">
                  <c:v>2.3352923076923077E-2</c:v>
                </c:pt>
                <c:pt idx="912">
                  <c:v>2.3379E-2</c:v>
                </c:pt>
                <c:pt idx="913">
                  <c:v>2.3404538461538463E-2</c:v>
                </c:pt>
                <c:pt idx="914">
                  <c:v>2.3429846153846152E-2</c:v>
                </c:pt>
                <c:pt idx="915">
                  <c:v>2.3456000000000001E-2</c:v>
                </c:pt>
                <c:pt idx="916">
                  <c:v>2.3481384615384616E-2</c:v>
                </c:pt>
                <c:pt idx="917">
                  <c:v>2.350676923076923E-2</c:v>
                </c:pt>
                <c:pt idx="918">
                  <c:v>2.3532769230769232E-2</c:v>
                </c:pt>
                <c:pt idx="919">
                  <c:v>2.3558153846153847E-2</c:v>
                </c:pt>
                <c:pt idx="920">
                  <c:v>2.3583769230769231E-2</c:v>
                </c:pt>
                <c:pt idx="921">
                  <c:v>2.3609846153846155E-2</c:v>
                </c:pt>
                <c:pt idx="922">
                  <c:v>2.3635461538461539E-2</c:v>
                </c:pt>
                <c:pt idx="923">
                  <c:v>2.3660846153846154E-2</c:v>
                </c:pt>
                <c:pt idx="924">
                  <c:v>2.3686846153846152E-2</c:v>
                </c:pt>
                <c:pt idx="925">
                  <c:v>2.3712384615384614E-2</c:v>
                </c:pt>
                <c:pt idx="926">
                  <c:v>2.3737461538461537E-2</c:v>
                </c:pt>
                <c:pt idx="927">
                  <c:v>2.3763384615384617E-2</c:v>
                </c:pt>
                <c:pt idx="928">
                  <c:v>2.3789153846153845E-2</c:v>
                </c:pt>
                <c:pt idx="929">
                  <c:v>2.3814692307692308E-2</c:v>
                </c:pt>
                <c:pt idx="930">
                  <c:v>2.3840615384615384E-2</c:v>
                </c:pt>
                <c:pt idx="931">
                  <c:v>2.3866230769230768E-2</c:v>
                </c:pt>
                <c:pt idx="932">
                  <c:v>2.3891461538461538E-2</c:v>
                </c:pt>
                <c:pt idx="933">
                  <c:v>2.3917153846153848E-2</c:v>
                </c:pt>
                <c:pt idx="934">
                  <c:v>2.3942692307692307E-2</c:v>
                </c:pt>
                <c:pt idx="935">
                  <c:v>2.3968076923076922E-2</c:v>
                </c:pt>
                <c:pt idx="936">
                  <c:v>2.3994384615384615E-2</c:v>
                </c:pt>
                <c:pt idx="937">
                  <c:v>2.4020384615384617E-2</c:v>
                </c:pt>
                <c:pt idx="938">
                  <c:v>2.404546153846154E-2</c:v>
                </c:pt>
                <c:pt idx="939">
                  <c:v>2.4071461538461538E-2</c:v>
                </c:pt>
                <c:pt idx="940">
                  <c:v>2.4096923076923078E-2</c:v>
                </c:pt>
                <c:pt idx="941">
                  <c:v>2.4122153846153845E-2</c:v>
                </c:pt>
                <c:pt idx="942">
                  <c:v>2.4148076923076925E-2</c:v>
                </c:pt>
                <c:pt idx="943">
                  <c:v>2.4173538461538462E-2</c:v>
                </c:pt>
                <c:pt idx="944">
                  <c:v>2.4199307692307694E-2</c:v>
                </c:pt>
                <c:pt idx="945">
                  <c:v>2.4225307692307692E-2</c:v>
                </c:pt>
                <c:pt idx="946">
                  <c:v>2.4250846153846154E-2</c:v>
                </c:pt>
                <c:pt idx="947">
                  <c:v>2.4276076923076921E-2</c:v>
                </c:pt>
                <c:pt idx="948">
                  <c:v>2.4301769230769231E-2</c:v>
                </c:pt>
                <c:pt idx="949">
                  <c:v>2.4327538461538463E-2</c:v>
                </c:pt>
                <c:pt idx="950">
                  <c:v>2.435276923076923E-2</c:v>
                </c:pt>
                <c:pt idx="951">
                  <c:v>2.4378769230769228E-2</c:v>
                </c:pt>
                <c:pt idx="952">
                  <c:v>2.4404692307692308E-2</c:v>
                </c:pt>
                <c:pt idx="953">
                  <c:v>2.4430153846153848E-2</c:v>
                </c:pt>
                <c:pt idx="954">
                  <c:v>2.4455999999999999E-2</c:v>
                </c:pt>
                <c:pt idx="955">
                  <c:v>2.4481615384615383E-2</c:v>
                </c:pt>
                <c:pt idx="956">
                  <c:v>2.4506846153846153E-2</c:v>
                </c:pt>
                <c:pt idx="957">
                  <c:v>2.453276923076923E-2</c:v>
                </c:pt>
                <c:pt idx="958">
                  <c:v>2.4558461538461539E-2</c:v>
                </c:pt>
                <c:pt idx="959">
                  <c:v>2.4583692307692306E-2</c:v>
                </c:pt>
                <c:pt idx="960">
                  <c:v>2.4609692307692308E-2</c:v>
                </c:pt>
                <c:pt idx="961">
                  <c:v>2.4635615384615384E-2</c:v>
                </c:pt>
                <c:pt idx="962">
                  <c:v>2.4660769230769233E-2</c:v>
                </c:pt>
                <c:pt idx="963">
                  <c:v>2.4686461538461539E-2</c:v>
                </c:pt>
                <c:pt idx="964">
                  <c:v>2.4712153846153845E-2</c:v>
                </c:pt>
                <c:pt idx="965">
                  <c:v>2.4737615384615386E-2</c:v>
                </c:pt>
                <c:pt idx="966">
                  <c:v>2.4763307692307692E-2</c:v>
                </c:pt>
                <c:pt idx="967">
                  <c:v>2.4789153846153846E-2</c:v>
                </c:pt>
                <c:pt idx="968">
                  <c:v>2.4814692307692305E-2</c:v>
                </c:pt>
                <c:pt idx="969">
                  <c:v>2.4840538461538463E-2</c:v>
                </c:pt>
                <c:pt idx="970">
                  <c:v>2.4866307692307691E-2</c:v>
                </c:pt>
                <c:pt idx="971">
                  <c:v>2.4891615384615384E-2</c:v>
                </c:pt>
                <c:pt idx="972">
                  <c:v>2.4917307692307693E-2</c:v>
                </c:pt>
                <c:pt idx="973">
                  <c:v>2.4943153846153848E-2</c:v>
                </c:pt>
                <c:pt idx="974">
                  <c:v>2.4968461538461537E-2</c:v>
                </c:pt>
                <c:pt idx="975">
                  <c:v>2.4994076923076921E-2</c:v>
                </c:pt>
                <c:pt idx="976">
                  <c:v>2.5020000000000001E-2</c:v>
                </c:pt>
                <c:pt idx="977">
                  <c:v>2.5045461538461541E-2</c:v>
                </c:pt>
                <c:pt idx="978">
                  <c:v>2.5071307692307691E-2</c:v>
                </c:pt>
                <c:pt idx="979">
                  <c:v>2.5096923076923076E-2</c:v>
                </c:pt>
                <c:pt idx="980">
                  <c:v>2.5122230769230772E-2</c:v>
                </c:pt>
                <c:pt idx="981">
                  <c:v>2.5148E-2</c:v>
                </c:pt>
                <c:pt idx="982">
                  <c:v>2.5173769230769232E-2</c:v>
                </c:pt>
                <c:pt idx="983">
                  <c:v>2.5199076923076921E-2</c:v>
                </c:pt>
                <c:pt idx="984">
                  <c:v>2.5224923076923079E-2</c:v>
                </c:pt>
                <c:pt idx="985">
                  <c:v>2.5250923076923077E-2</c:v>
                </c:pt>
                <c:pt idx="986">
                  <c:v>2.5276307692307692E-2</c:v>
                </c:pt>
                <c:pt idx="987">
                  <c:v>2.5302076923076924E-2</c:v>
                </c:pt>
                <c:pt idx="988">
                  <c:v>2.5327692307692308E-2</c:v>
                </c:pt>
                <c:pt idx="989">
                  <c:v>2.5353076923076923E-2</c:v>
                </c:pt>
                <c:pt idx="990">
                  <c:v>2.5378846153846151E-2</c:v>
                </c:pt>
                <c:pt idx="991">
                  <c:v>2.5404384615384613E-2</c:v>
                </c:pt>
                <c:pt idx="992">
                  <c:v>2.5429999999999998E-2</c:v>
                </c:pt>
                <c:pt idx="993">
                  <c:v>2.5455923076923077E-2</c:v>
                </c:pt>
                <c:pt idx="994">
                  <c:v>2.5481692307692306E-2</c:v>
                </c:pt>
                <c:pt idx="995">
                  <c:v>2.5507000000000002E-2</c:v>
                </c:pt>
                <c:pt idx="996">
                  <c:v>2.5532615384615386E-2</c:v>
                </c:pt>
                <c:pt idx="997">
                  <c:v>2.5558384615384615E-2</c:v>
                </c:pt>
                <c:pt idx="998">
                  <c:v>2.5583692307692307E-2</c:v>
                </c:pt>
                <c:pt idx="999">
                  <c:v>2.5609307692307692E-2</c:v>
                </c:pt>
                <c:pt idx="1000">
                  <c:v>2.5635384615384615E-2</c:v>
                </c:pt>
                <c:pt idx="1001">
                  <c:v>2.5660923076923078E-2</c:v>
                </c:pt>
                <c:pt idx="1002">
                  <c:v>2.5686769230769232E-2</c:v>
                </c:pt>
                <c:pt idx="1003">
                  <c:v>2.5712461538461538E-2</c:v>
                </c:pt>
                <c:pt idx="1004">
                  <c:v>2.5737692307692305E-2</c:v>
                </c:pt>
                <c:pt idx="1005">
                  <c:v>2.5763384615384615E-2</c:v>
                </c:pt>
                <c:pt idx="1006">
                  <c:v>2.5789076923076925E-2</c:v>
                </c:pt>
                <c:pt idx="1007">
                  <c:v>2.581446153846154E-2</c:v>
                </c:pt>
                <c:pt idx="1008">
                  <c:v>2.5840384615384616E-2</c:v>
                </c:pt>
                <c:pt idx="1009">
                  <c:v>2.586623076923077E-2</c:v>
                </c:pt>
                <c:pt idx="1010">
                  <c:v>2.5891692307692307E-2</c:v>
                </c:pt>
                <c:pt idx="1011">
                  <c:v>2.5917307692307694E-2</c:v>
                </c:pt>
                <c:pt idx="1012">
                  <c:v>2.5942846153846153E-2</c:v>
                </c:pt>
                <c:pt idx="1013">
                  <c:v>2.5968307692307693E-2</c:v>
                </c:pt>
                <c:pt idx="1014">
                  <c:v>2.5994153846153844E-2</c:v>
                </c:pt>
                <c:pt idx="1015">
                  <c:v>2.6019846153846154E-2</c:v>
                </c:pt>
                <c:pt idx="1016">
                  <c:v>2.6045461538461538E-2</c:v>
                </c:pt>
                <c:pt idx="1017">
                  <c:v>2.607123076923077E-2</c:v>
                </c:pt>
                <c:pt idx="1018">
                  <c:v>2.6097153846153846E-2</c:v>
                </c:pt>
                <c:pt idx="1019">
                  <c:v>2.6122461538461539E-2</c:v>
                </c:pt>
                <c:pt idx="1020">
                  <c:v>2.6147923076923079E-2</c:v>
                </c:pt>
                <c:pt idx="1021">
                  <c:v>2.6173846153846155E-2</c:v>
                </c:pt>
                <c:pt idx="1022">
                  <c:v>2.619923076923077E-2</c:v>
                </c:pt>
                <c:pt idx="1023">
                  <c:v>2.6224846153846154E-2</c:v>
                </c:pt>
                <c:pt idx="1024">
                  <c:v>2.625076923076923E-2</c:v>
                </c:pt>
                <c:pt idx="1025">
                  <c:v>2.6276307692307693E-2</c:v>
                </c:pt>
                <c:pt idx="1026">
                  <c:v>2.6301999999999999E-2</c:v>
                </c:pt>
                <c:pt idx="1027">
                  <c:v>2.6327692307692309E-2</c:v>
                </c:pt>
                <c:pt idx="1028">
                  <c:v>2.6352923076923076E-2</c:v>
                </c:pt>
                <c:pt idx="1029">
                  <c:v>2.6378615384615386E-2</c:v>
                </c:pt>
                <c:pt idx="1030">
                  <c:v>2.6379384615384617E-2</c:v>
                </c:pt>
                <c:pt idx="1031">
                  <c:v>2.638023076923077E-2</c:v>
                </c:pt>
                <c:pt idx="1032">
                  <c:v>2.638107692307692E-2</c:v>
                </c:pt>
                <c:pt idx="1033">
                  <c:v>2.6382000000000003E-2</c:v>
                </c:pt>
                <c:pt idx="1034">
                  <c:v>2.6382307692307691E-2</c:v>
                </c:pt>
              </c:numCache>
            </c:numRef>
          </c:xVal>
          <c:yVal>
            <c:numRef>
              <c:f>'stress-strain (instron)'!$M$7:$M$1041</c:f>
              <c:numCache>
                <c:formatCode>General</c:formatCode>
                <c:ptCount val="1035"/>
                <c:pt idx="0">
                  <c:v>0</c:v>
                </c:pt>
                <c:pt idx="1">
                  <c:v>6.8250199999999983E-2</c:v>
                </c:pt>
                <c:pt idx="2">
                  <c:v>0.45536639999999995</c:v>
                </c:pt>
                <c:pt idx="3">
                  <c:v>0.75936479999999995</c:v>
                </c:pt>
                <c:pt idx="4">
                  <c:v>1.0638482</c:v>
                </c:pt>
                <c:pt idx="5">
                  <c:v>1.3638398</c:v>
                </c:pt>
                <c:pt idx="6">
                  <c:v>1.6569012000000001</c:v>
                </c:pt>
                <c:pt idx="7">
                  <c:v>1.941737</c:v>
                </c:pt>
                <c:pt idx="8">
                  <c:v>2.2267614</c:v>
                </c:pt>
                <c:pt idx="9">
                  <c:v>2.5033653999999999</c:v>
                </c:pt>
                <c:pt idx="10">
                  <c:v>2.7869737999999997</c:v>
                </c:pt>
                <c:pt idx="11">
                  <c:v>3.0496951999999995</c:v>
                </c:pt>
                <c:pt idx="12">
                  <c:v>3.2987069999999998</c:v>
                </c:pt>
                <c:pt idx="13">
                  <c:v>3.5437452</c:v>
                </c:pt>
                <c:pt idx="14">
                  <c:v>3.7648172</c:v>
                </c:pt>
                <c:pt idx="15">
                  <c:v>3.9993425999999999</c:v>
                </c:pt>
                <c:pt idx="16">
                  <c:v>4.2170361999999999</c:v>
                </c:pt>
                <c:pt idx="17">
                  <c:v>4.4334619999999996</c:v>
                </c:pt>
                <c:pt idx="18">
                  <c:v>4.6489514000000005</c:v>
                </c:pt>
                <c:pt idx="19">
                  <c:v>4.8618459999999999</c:v>
                </c:pt>
                <c:pt idx="20">
                  <c:v>5.0804849999999995</c:v>
                </c:pt>
                <c:pt idx="21">
                  <c:v>5.3057150000000002</c:v>
                </c:pt>
                <c:pt idx="22">
                  <c:v>5.4979456000000004</c:v>
                </c:pt>
                <c:pt idx="23">
                  <c:v>5.7170097999999996</c:v>
                </c:pt>
                <c:pt idx="24">
                  <c:v>5.9372540000000003</c:v>
                </c:pt>
                <c:pt idx="25">
                  <c:v>6.1529071999999996</c:v>
                </c:pt>
                <c:pt idx="26">
                  <c:v>6.35703</c:v>
                </c:pt>
                <c:pt idx="27">
                  <c:v>6.5768255999999994</c:v>
                </c:pt>
                <c:pt idx="28">
                  <c:v>6.7931317999999994</c:v>
                </c:pt>
                <c:pt idx="29">
                  <c:v>7.0051347999999996</c:v>
                </c:pt>
                <c:pt idx="30">
                  <c:v>7.2166619999999995</c:v>
                </c:pt>
                <c:pt idx="31">
                  <c:v>7.4309875999999999</c:v>
                </c:pt>
                <c:pt idx="32">
                  <c:v>7.6381982000000006</c:v>
                </c:pt>
                <c:pt idx="33">
                  <c:v>7.8322807999999995</c:v>
                </c:pt>
                <c:pt idx="34">
                  <c:v>8.0582519999999995</c:v>
                </c:pt>
                <c:pt idx="35">
                  <c:v>8.2614020000000004</c:v>
                </c:pt>
                <c:pt idx="36">
                  <c:v>8.4657392000000016</c:v>
                </c:pt>
                <c:pt idx="37">
                  <c:v>8.6678046000000002</c:v>
                </c:pt>
                <c:pt idx="38">
                  <c:v>8.8607458000000001</c:v>
                </c:pt>
                <c:pt idx="39">
                  <c:v>9.0883074000000015</c:v>
                </c:pt>
                <c:pt idx="40">
                  <c:v>9.2783861999999999</c:v>
                </c:pt>
                <c:pt idx="41">
                  <c:v>9.4778808000000012</c:v>
                </c:pt>
                <c:pt idx="42">
                  <c:v>9.6854352000000006</c:v>
                </c:pt>
                <c:pt idx="43">
                  <c:v>9.8946520000000007</c:v>
                </c:pt>
                <c:pt idx="44">
                  <c:v>10.0919512</c:v>
                </c:pt>
                <c:pt idx="45">
                  <c:v>10.302551200000002</c:v>
                </c:pt>
                <c:pt idx="46">
                  <c:v>10.494597200000001</c:v>
                </c:pt>
                <c:pt idx="47">
                  <c:v>10.678032200000001</c:v>
                </c:pt>
                <c:pt idx="48">
                  <c:v>10.865316200000001</c:v>
                </c:pt>
                <c:pt idx="49">
                  <c:v>11.035728799999999</c:v>
                </c:pt>
                <c:pt idx="50">
                  <c:v>11.170891200000002</c:v>
                </c:pt>
                <c:pt idx="51">
                  <c:v>11.267708800000001</c:v>
                </c:pt>
                <c:pt idx="52">
                  <c:v>11.359260200000001</c:v>
                </c:pt>
                <c:pt idx="53">
                  <c:v>11.434577600000001</c:v>
                </c:pt>
                <c:pt idx="54">
                  <c:v>11.524408000000001</c:v>
                </c:pt>
                <c:pt idx="55">
                  <c:v>11.689827800000002</c:v>
                </c:pt>
                <c:pt idx="56">
                  <c:v>11.870205000000002</c:v>
                </c:pt>
                <c:pt idx="57">
                  <c:v>12.074667999999999</c:v>
                </c:pt>
                <c:pt idx="58">
                  <c:v>12.276065600000001</c:v>
                </c:pt>
                <c:pt idx="59">
                  <c:v>12.4791834</c:v>
                </c:pt>
                <c:pt idx="60">
                  <c:v>12.676945800000002</c:v>
                </c:pt>
                <c:pt idx="61">
                  <c:v>12.8756164</c:v>
                </c:pt>
                <c:pt idx="62">
                  <c:v>13.0793786</c:v>
                </c:pt>
                <c:pt idx="63">
                  <c:v>13.276046200000001</c:v>
                </c:pt>
                <c:pt idx="64">
                  <c:v>13.480848400000001</c:v>
                </c:pt>
                <c:pt idx="65">
                  <c:v>13.661864000000001</c:v>
                </c:pt>
                <c:pt idx="66">
                  <c:v>13.8627722</c:v>
                </c:pt>
                <c:pt idx="67">
                  <c:v>14.0462562</c:v>
                </c:pt>
                <c:pt idx="68">
                  <c:v>14.2676794</c:v>
                </c:pt>
                <c:pt idx="69">
                  <c:v>14.437981000000001</c:v>
                </c:pt>
                <c:pt idx="70">
                  <c:v>14.6323156</c:v>
                </c:pt>
                <c:pt idx="71">
                  <c:v>14.829096600000002</c:v>
                </c:pt>
                <c:pt idx="72">
                  <c:v>15.0170776</c:v>
                </c:pt>
                <c:pt idx="73">
                  <c:v>15.218453400000001</c:v>
                </c:pt>
                <c:pt idx="74">
                  <c:v>15.401921400000003</c:v>
                </c:pt>
                <c:pt idx="75">
                  <c:v>15.605053800000002</c:v>
                </c:pt>
                <c:pt idx="76">
                  <c:v>15.782393800000001</c:v>
                </c:pt>
                <c:pt idx="77">
                  <c:v>15.982774600000001</c:v>
                </c:pt>
                <c:pt idx="78">
                  <c:v>16.1790612</c:v>
                </c:pt>
                <c:pt idx="79">
                  <c:v>16.359202800000002</c:v>
                </c:pt>
                <c:pt idx="80">
                  <c:v>16.567063000000001</c:v>
                </c:pt>
                <c:pt idx="81">
                  <c:v>16.753634000000002</c:v>
                </c:pt>
                <c:pt idx="82">
                  <c:v>16.939871800000002</c:v>
                </c:pt>
                <c:pt idx="83">
                  <c:v>17.116505199999999</c:v>
                </c:pt>
                <c:pt idx="84">
                  <c:v>17.308711000000002</c:v>
                </c:pt>
                <c:pt idx="85">
                  <c:v>17.509917000000002</c:v>
                </c:pt>
                <c:pt idx="86">
                  <c:v>17.688334999999999</c:v>
                </c:pt>
                <c:pt idx="87">
                  <c:v>17.877815000000002</c:v>
                </c:pt>
                <c:pt idx="88">
                  <c:v>18.077879600000003</c:v>
                </c:pt>
                <c:pt idx="89">
                  <c:v>18.267040999999999</c:v>
                </c:pt>
                <c:pt idx="90">
                  <c:v>18.439572800000001</c:v>
                </c:pt>
                <c:pt idx="91">
                  <c:v>18.614517800000002</c:v>
                </c:pt>
                <c:pt idx="92">
                  <c:v>18.8149622</c:v>
                </c:pt>
                <c:pt idx="93">
                  <c:v>18.984738800000002</c:v>
                </c:pt>
                <c:pt idx="94">
                  <c:v>19.173835400000002</c:v>
                </c:pt>
                <c:pt idx="95">
                  <c:v>19.3572436</c:v>
                </c:pt>
                <c:pt idx="96">
                  <c:v>19.538615800000002</c:v>
                </c:pt>
                <c:pt idx="97">
                  <c:v>19.716789600000002</c:v>
                </c:pt>
                <c:pt idx="98">
                  <c:v>19.914119800000002</c:v>
                </c:pt>
                <c:pt idx="99">
                  <c:v>20.102717200000001</c:v>
                </c:pt>
                <c:pt idx="100">
                  <c:v>20.263562</c:v>
                </c:pt>
                <c:pt idx="101">
                  <c:v>20.4573304</c:v>
                </c:pt>
                <c:pt idx="102">
                  <c:v>20.6290564</c:v>
                </c:pt>
                <c:pt idx="103">
                  <c:v>20.802556200000001</c:v>
                </c:pt>
                <c:pt idx="104">
                  <c:v>20.9806542</c:v>
                </c:pt>
                <c:pt idx="105">
                  <c:v>21.151294</c:v>
                </c:pt>
                <c:pt idx="106">
                  <c:v>21.318525399999999</c:v>
                </c:pt>
                <c:pt idx="107">
                  <c:v>21.5075292</c:v>
                </c:pt>
                <c:pt idx="108">
                  <c:v>21.702316799999998</c:v>
                </c:pt>
                <c:pt idx="109">
                  <c:v>21.852729399999998</c:v>
                </c:pt>
                <c:pt idx="110">
                  <c:v>22.025752000000004</c:v>
                </c:pt>
                <c:pt idx="111">
                  <c:v>22.2003466</c:v>
                </c:pt>
                <c:pt idx="112">
                  <c:v>22.3650512</c:v>
                </c:pt>
                <c:pt idx="113">
                  <c:v>22.541608799999999</c:v>
                </c:pt>
                <c:pt idx="114">
                  <c:v>22.716240200000001</c:v>
                </c:pt>
                <c:pt idx="115">
                  <c:v>22.876355</c:v>
                </c:pt>
                <c:pt idx="116">
                  <c:v>23.062812399999999</c:v>
                </c:pt>
                <c:pt idx="117">
                  <c:v>23.221176799999999</c:v>
                </c:pt>
                <c:pt idx="118">
                  <c:v>23.385747000000002</c:v>
                </c:pt>
                <c:pt idx="119">
                  <c:v>23.5410644</c:v>
                </c:pt>
                <c:pt idx="120">
                  <c:v>23.713081000000003</c:v>
                </c:pt>
                <c:pt idx="121">
                  <c:v>23.8732714</c:v>
                </c:pt>
                <c:pt idx="122">
                  <c:v>24.037566000000002</c:v>
                </c:pt>
                <c:pt idx="123">
                  <c:v>24.190407799999999</c:v>
                </c:pt>
                <c:pt idx="124">
                  <c:v>24.3722168</c:v>
                </c:pt>
                <c:pt idx="125">
                  <c:v>24.534233399999998</c:v>
                </c:pt>
                <c:pt idx="126">
                  <c:v>24.683977000000002</c:v>
                </c:pt>
                <c:pt idx="127">
                  <c:v>24.841264599999999</c:v>
                </c:pt>
                <c:pt idx="128">
                  <c:v>24.9924952</c:v>
                </c:pt>
                <c:pt idx="129">
                  <c:v>25.172487799999999</c:v>
                </c:pt>
                <c:pt idx="130">
                  <c:v>25.326391600000001</c:v>
                </c:pt>
                <c:pt idx="131">
                  <c:v>25.485502999999998</c:v>
                </c:pt>
                <c:pt idx="132">
                  <c:v>25.648584000000003</c:v>
                </c:pt>
                <c:pt idx="133">
                  <c:v>25.788440000000001</c:v>
                </c:pt>
                <c:pt idx="134">
                  <c:v>25.945122000000001</c:v>
                </c:pt>
                <c:pt idx="135">
                  <c:v>26.088501000000001</c:v>
                </c:pt>
                <c:pt idx="136">
                  <c:v>26.248413000000003</c:v>
                </c:pt>
                <c:pt idx="137">
                  <c:v>26.390163600000001</c:v>
                </c:pt>
                <c:pt idx="138">
                  <c:v>26.542856400000002</c:v>
                </c:pt>
                <c:pt idx="139">
                  <c:v>26.699292</c:v>
                </c:pt>
                <c:pt idx="140">
                  <c:v>26.853679200000002</c:v>
                </c:pt>
                <c:pt idx="141">
                  <c:v>27.003606000000001</c:v>
                </c:pt>
                <c:pt idx="142">
                  <c:v>27.140803200000001</c:v>
                </c:pt>
                <c:pt idx="143">
                  <c:v>27.282321800000002</c:v>
                </c:pt>
                <c:pt idx="144">
                  <c:v>27.4269018</c:v>
                </c:pt>
                <c:pt idx="145">
                  <c:v>27.573229999999999</c:v>
                </c:pt>
                <c:pt idx="146">
                  <c:v>27.694204200000001</c:v>
                </c:pt>
                <c:pt idx="147">
                  <c:v>27.839682600000003</c:v>
                </c:pt>
                <c:pt idx="148">
                  <c:v>27.979983000000004</c:v>
                </c:pt>
                <c:pt idx="149">
                  <c:v>28.114065</c:v>
                </c:pt>
                <c:pt idx="150">
                  <c:v>28.245219800000001</c:v>
                </c:pt>
                <c:pt idx="151">
                  <c:v>28.372754</c:v>
                </c:pt>
                <c:pt idx="152">
                  <c:v>28.512126400000003</c:v>
                </c:pt>
                <c:pt idx="153">
                  <c:v>28.646394000000001</c:v>
                </c:pt>
                <c:pt idx="154">
                  <c:v>28.757658599999999</c:v>
                </c:pt>
                <c:pt idx="155">
                  <c:v>28.890851999999999</c:v>
                </c:pt>
                <c:pt idx="156">
                  <c:v>29.0037524</c:v>
                </c:pt>
                <c:pt idx="157">
                  <c:v>29.126235400000002</c:v>
                </c:pt>
                <c:pt idx="158">
                  <c:v>29.2363404</c:v>
                </c:pt>
                <c:pt idx="159">
                  <c:v>29.357265600000002</c:v>
                </c:pt>
                <c:pt idx="160">
                  <c:v>29.458044399999999</c:v>
                </c:pt>
                <c:pt idx="161">
                  <c:v>29.574209</c:v>
                </c:pt>
                <c:pt idx="162">
                  <c:v>29.68083</c:v>
                </c:pt>
                <c:pt idx="163">
                  <c:v>29.778689</c:v>
                </c:pt>
                <c:pt idx="164">
                  <c:v>29.881540599999997</c:v>
                </c:pt>
                <c:pt idx="165">
                  <c:v>29.978234799999999</c:v>
                </c:pt>
                <c:pt idx="166">
                  <c:v>30.045729999999999</c:v>
                </c:pt>
                <c:pt idx="167">
                  <c:v>30.146591800000003</c:v>
                </c:pt>
                <c:pt idx="168">
                  <c:v>30.2339892</c:v>
                </c:pt>
                <c:pt idx="169">
                  <c:v>30.312839399999998</c:v>
                </c:pt>
                <c:pt idx="170">
                  <c:v>30.375761799999999</c:v>
                </c:pt>
                <c:pt idx="171">
                  <c:v>30.443498599999998</c:v>
                </c:pt>
                <c:pt idx="172">
                  <c:v>30.512876000000002</c:v>
                </c:pt>
                <c:pt idx="173">
                  <c:v>30.566433200000002</c:v>
                </c:pt>
                <c:pt idx="174">
                  <c:v>30.678095800000001</c:v>
                </c:pt>
                <c:pt idx="175">
                  <c:v>30.81729</c:v>
                </c:pt>
                <c:pt idx="176">
                  <c:v>30.982099600000002</c:v>
                </c:pt>
                <c:pt idx="177">
                  <c:v>31.140058600000003</c:v>
                </c:pt>
                <c:pt idx="178">
                  <c:v>31.300476</c:v>
                </c:pt>
                <c:pt idx="179">
                  <c:v>31.454619200000003</c:v>
                </c:pt>
                <c:pt idx="180">
                  <c:v>31.6324024</c:v>
                </c:pt>
                <c:pt idx="181">
                  <c:v>31.794001400000003</c:v>
                </c:pt>
                <c:pt idx="182">
                  <c:v>31.928659600000003</c:v>
                </c:pt>
                <c:pt idx="183">
                  <c:v>32.108415600000001</c:v>
                </c:pt>
                <c:pt idx="184">
                  <c:v>32.258525399999996</c:v>
                </c:pt>
                <c:pt idx="185">
                  <c:v>32.418557199999995</c:v>
                </c:pt>
                <c:pt idx="186">
                  <c:v>32.567663599999996</c:v>
                </c:pt>
                <c:pt idx="187">
                  <c:v>32.726896999999994</c:v>
                </c:pt>
                <c:pt idx="188">
                  <c:v>32.883227599999998</c:v>
                </c:pt>
                <c:pt idx="189">
                  <c:v>33.033151799999999</c:v>
                </c:pt>
                <c:pt idx="190">
                  <c:v>33.203652399999996</c:v>
                </c:pt>
                <c:pt idx="191">
                  <c:v>33.356484399999999</c:v>
                </c:pt>
                <c:pt idx="192">
                  <c:v>33.503371599999994</c:v>
                </c:pt>
                <c:pt idx="193">
                  <c:v>33.666425799999999</c:v>
                </c:pt>
                <c:pt idx="194">
                  <c:v>33.817929599999999</c:v>
                </c:pt>
                <c:pt idx="195">
                  <c:v>33.969182199999999</c:v>
                </c:pt>
                <c:pt idx="196">
                  <c:v>34.124853600000002</c:v>
                </c:pt>
                <c:pt idx="197">
                  <c:v>34.279384799999995</c:v>
                </c:pt>
                <c:pt idx="198">
                  <c:v>34.421906800000002</c:v>
                </c:pt>
                <c:pt idx="199">
                  <c:v>34.583373999999999</c:v>
                </c:pt>
                <c:pt idx="200">
                  <c:v>34.715309999999995</c:v>
                </c:pt>
                <c:pt idx="201">
                  <c:v>34.873115200000001</c:v>
                </c:pt>
                <c:pt idx="202">
                  <c:v>35.017321799999998</c:v>
                </c:pt>
                <c:pt idx="203">
                  <c:v>35.1760302</c:v>
                </c:pt>
                <c:pt idx="204">
                  <c:v>35.321733399999992</c:v>
                </c:pt>
                <c:pt idx="205">
                  <c:v>35.475351599999996</c:v>
                </c:pt>
                <c:pt idx="206">
                  <c:v>35.633720799999999</c:v>
                </c:pt>
                <c:pt idx="207">
                  <c:v>35.759218799999999</c:v>
                </c:pt>
                <c:pt idx="208">
                  <c:v>35.922871000000001</c:v>
                </c:pt>
                <c:pt idx="209">
                  <c:v>36.042331599999997</c:v>
                </c:pt>
                <c:pt idx="210">
                  <c:v>36.185752000000001</c:v>
                </c:pt>
                <c:pt idx="211">
                  <c:v>36.348893999999994</c:v>
                </c:pt>
                <c:pt idx="212">
                  <c:v>36.506911599999995</c:v>
                </c:pt>
                <c:pt idx="213">
                  <c:v>36.6302734</c:v>
                </c:pt>
                <c:pt idx="214">
                  <c:v>36.783434999999997</c:v>
                </c:pt>
                <c:pt idx="215">
                  <c:v>36.908320399999994</c:v>
                </c:pt>
                <c:pt idx="216">
                  <c:v>37.055016999999992</c:v>
                </c:pt>
                <c:pt idx="217">
                  <c:v>37.208452199999996</c:v>
                </c:pt>
                <c:pt idx="218">
                  <c:v>37.351296399999995</c:v>
                </c:pt>
                <c:pt idx="219">
                  <c:v>37.5030468</c:v>
                </c:pt>
                <c:pt idx="220">
                  <c:v>37.641301199999994</c:v>
                </c:pt>
                <c:pt idx="221">
                  <c:v>37.7692652</c:v>
                </c:pt>
                <c:pt idx="222">
                  <c:v>37.909572799999999</c:v>
                </c:pt>
                <c:pt idx="223">
                  <c:v>38.0567286</c:v>
                </c:pt>
                <c:pt idx="224">
                  <c:v>38.186909199999995</c:v>
                </c:pt>
                <c:pt idx="225">
                  <c:v>38.320617599999999</c:v>
                </c:pt>
                <c:pt idx="226">
                  <c:v>38.461152399999996</c:v>
                </c:pt>
                <c:pt idx="227">
                  <c:v>38.599907199999997</c:v>
                </c:pt>
                <c:pt idx="228">
                  <c:v>38.729990199999996</c:v>
                </c:pt>
                <c:pt idx="229">
                  <c:v>38.871296399999999</c:v>
                </c:pt>
                <c:pt idx="230">
                  <c:v>39.007451199999998</c:v>
                </c:pt>
                <c:pt idx="231">
                  <c:v>39.141774999999996</c:v>
                </c:pt>
                <c:pt idx="232">
                  <c:v>39.273010199999995</c:v>
                </c:pt>
                <c:pt idx="233">
                  <c:v>39.417648999999997</c:v>
                </c:pt>
                <c:pt idx="234">
                  <c:v>39.544257799999997</c:v>
                </c:pt>
                <c:pt idx="235">
                  <c:v>39.695947199999999</c:v>
                </c:pt>
                <c:pt idx="236">
                  <c:v>39.827292399999997</c:v>
                </c:pt>
                <c:pt idx="237">
                  <c:v>39.949072199999996</c:v>
                </c:pt>
                <c:pt idx="238">
                  <c:v>40.087968799999999</c:v>
                </c:pt>
                <c:pt idx="239">
                  <c:v>40.217255799999997</c:v>
                </c:pt>
                <c:pt idx="240">
                  <c:v>40.382643999999999</c:v>
                </c:pt>
                <c:pt idx="241">
                  <c:v>40.524833999999998</c:v>
                </c:pt>
                <c:pt idx="242">
                  <c:v>40.684099199999999</c:v>
                </c:pt>
                <c:pt idx="243">
                  <c:v>40.847736799999993</c:v>
                </c:pt>
                <c:pt idx="244">
                  <c:v>41.002951599999996</c:v>
                </c:pt>
                <c:pt idx="245">
                  <c:v>41.167819799999997</c:v>
                </c:pt>
                <c:pt idx="246">
                  <c:v>41.315624999999997</c:v>
                </c:pt>
                <c:pt idx="247">
                  <c:v>41.486782199999993</c:v>
                </c:pt>
                <c:pt idx="248">
                  <c:v>41.646650399999999</c:v>
                </c:pt>
                <c:pt idx="249">
                  <c:v>41.806357399999996</c:v>
                </c:pt>
                <c:pt idx="250">
                  <c:v>41.949633800000001</c:v>
                </c:pt>
                <c:pt idx="251">
                  <c:v>42.120537199999994</c:v>
                </c:pt>
                <c:pt idx="252">
                  <c:v>42.255976600000004</c:v>
                </c:pt>
                <c:pt idx="253">
                  <c:v>42.419716799999996</c:v>
                </c:pt>
                <c:pt idx="254">
                  <c:v>42.567221599999996</c:v>
                </c:pt>
                <c:pt idx="255">
                  <c:v>42.730615200000003</c:v>
                </c:pt>
                <c:pt idx="256">
                  <c:v>42.887538999999997</c:v>
                </c:pt>
                <c:pt idx="257">
                  <c:v>43.042714799999999</c:v>
                </c:pt>
                <c:pt idx="258">
                  <c:v>43.194008799999999</c:v>
                </c:pt>
                <c:pt idx="259">
                  <c:v>43.365151400000002</c:v>
                </c:pt>
                <c:pt idx="260">
                  <c:v>43.530668999999996</c:v>
                </c:pt>
                <c:pt idx="261">
                  <c:v>43.684399399999997</c:v>
                </c:pt>
                <c:pt idx="262">
                  <c:v>43.835341799999995</c:v>
                </c:pt>
                <c:pt idx="263">
                  <c:v>43.985410199999997</c:v>
                </c:pt>
                <c:pt idx="264">
                  <c:v>44.139765599999997</c:v>
                </c:pt>
                <c:pt idx="265">
                  <c:v>44.297538999999993</c:v>
                </c:pt>
                <c:pt idx="266">
                  <c:v>44.443193399999998</c:v>
                </c:pt>
                <c:pt idx="267">
                  <c:v>44.624008799999999</c:v>
                </c:pt>
                <c:pt idx="268">
                  <c:v>44.770947199999995</c:v>
                </c:pt>
                <c:pt idx="269">
                  <c:v>44.927372999999996</c:v>
                </c:pt>
                <c:pt idx="270">
                  <c:v>45.090869199999993</c:v>
                </c:pt>
                <c:pt idx="271">
                  <c:v>45.234682599999992</c:v>
                </c:pt>
                <c:pt idx="272">
                  <c:v>45.398427799999993</c:v>
                </c:pt>
                <c:pt idx="273">
                  <c:v>45.552285199999993</c:v>
                </c:pt>
                <c:pt idx="274">
                  <c:v>45.696845799999998</c:v>
                </c:pt>
                <c:pt idx="275">
                  <c:v>45.850864199999997</c:v>
                </c:pt>
                <c:pt idx="276">
                  <c:v>46.007744199999998</c:v>
                </c:pt>
                <c:pt idx="277">
                  <c:v>46.166269599999993</c:v>
                </c:pt>
                <c:pt idx="278">
                  <c:v>46.310859399999998</c:v>
                </c:pt>
                <c:pt idx="279">
                  <c:v>46.459404199999994</c:v>
                </c:pt>
                <c:pt idx="280">
                  <c:v>46.615141599999994</c:v>
                </c:pt>
                <c:pt idx="281">
                  <c:v>46.766635800000003</c:v>
                </c:pt>
                <c:pt idx="282">
                  <c:v>46.915790999999999</c:v>
                </c:pt>
                <c:pt idx="283">
                  <c:v>47.066220799999996</c:v>
                </c:pt>
                <c:pt idx="284">
                  <c:v>47.260361400000001</c:v>
                </c:pt>
                <c:pt idx="285">
                  <c:v>47.436660199999992</c:v>
                </c:pt>
                <c:pt idx="286">
                  <c:v>47.624394599999995</c:v>
                </c:pt>
                <c:pt idx="287">
                  <c:v>47.7946338</c:v>
                </c:pt>
                <c:pt idx="288">
                  <c:v>47.958173800000004</c:v>
                </c:pt>
                <c:pt idx="289">
                  <c:v>48.151747999999998</c:v>
                </c:pt>
                <c:pt idx="290">
                  <c:v>48.340278399999995</c:v>
                </c:pt>
                <c:pt idx="291">
                  <c:v>48.535336999999998</c:v>
                </c:pt>
                <c:pt idx="292">
                  <c:v>48.726645599999998</c:v>
                </c:pt>
                <c:pt idx="293">
                  <c:v>48.888442400000002</c:v>
                </c:pt>
                <c:pt idx="294">
                  <c:v>49.065102599999996</c:v>
                </c:pt>
                <c:pt idx="295">
                  <c:v>49.249682599999993</c:v>
                </c:pt>
                <c:pt idx="296">
                  <c:v>49.434218799999996</c:v>
                </c:pt>
                <c:pt idx="297">
                  <c:v>49.600034199999996</c:v>
                </c:pt>
                <c:pt idx="298">
                  <c:v>49.777519599999991</c:v>
                </c:pt>
                <c:pt idx="299">
                  <c:v>49.958872</c:v>
                </c:pt>
                <c:pt idx="300">
                  <c:v>50.135790999999998</c:v>
                </c:pt>
                <c:pt idx="301">
                  <c:v>50.309033200000002</c:v>
                </c:pt>
                <c:pt idx="302">
                  <c:v>50.507763599999997</c:v>
                </c:pt>
                <c:pt idx="303">
                  <c:v>50.680146399999998</c:v>
                </c:pt>
                <c:pt idx="304">
                  <c:v>50.848984399999999</c:v>
                </c:pt>
                <c:pt idx="305">
                  <c:v>51.031928799999996</c:v>
                </c:pt>
                <c:pt idx="306">
                  <c:v>51.212636799999999</c:v>
                </c:pt>
                <c:pt idx="307">
                  <c:v>51.375370999999994</c:v>
                </c:pt>
                <c:pt idx="308">
                  <c:v>51.557656199999997</c:v>
                </c:pt>
                <c:pt idx="309">
                  <c:v>51.723935600000004</c:v>
                </c:pt>
                <c:pt idx="310">
                  <c:v>51.907641599999991</c:v>
                </c:pt>
                <c:pt idx="311">
                  <c:v>52.0937208</c:v>
                </c:pt>
                <c:pt idx="312">
                  <c:v>52.258417999999999</c:v>
                </c:pt>
                <c:pt idx="313">
                  <c:v>52.433852599999994</c:v>
                </c:pt>
                <c:pt idx="314">
                  <c:v>52.602079999999994</c:v>
                </c:pt>
                <c:pt idx="315">
                  <c:v>52.779545799999994</c:v>
                </c:pt>
                <c:pt idx="316">
                  <c:v>52.969301799999997</c:v>
                </c:pt>
                <c:pt idx="317">
                  <c:v>53.140102599999999</c:v>
                </c:pt>
                <c:pt idx="318">
                  <c:v>53.323134799999998</c:v>
                </c:pt>
                <c:pt idx="319">
                  <c:v>53.492558600000002</c:v>
                </c:pt>
                <c:pt idx="320">
                  <c:v>53.671518599999999</c:v>
                </c:pt>
                <c:pt idx="321">
                  <c:v>53.842304599999991</c:v>
                </c:pt>
                <c:pt idx="322">
                  <c:v>54.027465799999995</c:v>
                </c:pt>
                <c:pt idx="323">
                  <c:v>54.209531200000001</c:v>
                </c:pt>
                <c:pt idx="324">
                  <c:v>54.386274399999998</c:v>
                </c:pt>
                <c:pt idx="325">
                  <c:v>54.559247999999997</c:v>
                </c:pt>
                <c:pt idx="326">
                  <c:v>54.738701199999994</c:v>
                </c:pt>
                <c:pt idx="327">
                  <c:v>54.897099599999997</c:v>
                </c:pt>
                <c:pt idx="328">
                  <c:v>55.082338799999995</c:v>
                </c:pt>
                <c:pt idx="329">
                  <c:v>55.269404199999997</c:v>
                </c:pt>
                <c:pt idx="330">
                  <c:v>55.439575199999993</c:v>
                </c:pt>
                <c:pt idx="331">
                  <c:v>55.612182599999997</c:v>
                </c:pt>
                <c:pt idx="332">
                  <c:v>55.798545000000004</c:v>
                </c:pt>
                <c:pt idx="333">
                  <c:v>55.949584999999992</c:v>
                </c:pt>
                <c:pt idx="334">
                  <c:v>56.1422314</c:v>
                </c:pt>
                <c:pt idx="335">
                  <c:v>56.315854399999992</c:v>
                </c:pt>
                <c:pt idx="336">
                  <c:v>56.485790999999999</c:v>
                </c:pt>
                <c:pt idx="337">
                  <c:v>56.65270499999999</c:v>
                </c:pt>
                <c:pt idx="338">
                  <c:v>56.8340332</c:v>
                </c:pt>
                <c:pt idx="339">
                  <c:v>57.016782199999994</c:v>
                </c:pt>
                <c:pt idx="340">
                  <c:v>57.1768018</c:v>
                </c:pt>
                <c:pt idx="341">
                  <c:v>57.372763599999999</c:v>
                </c:pt>
                <c:pt idx="342">
                  <c:v>57.541708999999997</c:v>
                </c:pt>
                <c:pt idx="343">
                  <c:v>57.709745999999996</c:v>
                </c:pt>
                <c:pt idx="344">
                  <c:v>57.871479399999998</c:v>
                </c:pt>
                <c:pt idx="345">
                  <c:v>58.058369199999994</c:v>
                </c:pt>
                <c:pt idx="346">
                  <c:v>58.239477600000001</c:v>
                </c:pt>
                <c:pt idx="347">
                  <c:v>58.416645599999995</c:v>
                </c:pt>
                <c:pt idx="348">
                  <c:v>58.587084999999995</c:v>
                </c:pt>
                <c:pt idx="349">
                  <c:v>58.765175799999994</c:v>
                </c:pt>
                <c:pt idx="350">
                  <c:v>58.930810600000001</c:v>
                </c:pt>
                <c:pt idx="351">
                  <c:v>59.116816399999998</c:v>
                </c:pt>
                <c:pt idx="352">
                  <c:v>59.277206999999997</c:v>
                </c:pt>
                <c:pt idx="353">
                  <c:v>59.449438399999998</c:v>
                </c:pt>
                <c:pt idx="354">
                  <c:v>59.633242199999998</c:v>
                </c:pt>
                <c:pt idx="355">
                  <c:v>59.817392599999998</c:v>
                </c:pt>
                <c:pt idx="356">
                  <c:v>59.977841799999993</c:v>
                </c:pt>
                <c:pt idx="357">
                  <c:v>60.158911199999999</c:v>
                </c:pt>
                <c:pt idx="358">
                  <c:v>60.324560599999998</c:v>
                </c:pt>
                <c:pt idx="359">
                  <c:v>60.501147399999994</c:v>
                </c:pt>
                <c:pt idx="360">
                  <c:v>60.667089799999999</c:v>
                </c:pt>
                <c:pt idx="361">
                  <c:v>60.833437599999996</c:v>
                </c:pt>
                <c:pt idx="362">
                  <c:v>61.036796799999998</c:v>
                </c:pt>
                <c:pt idx="363">
                  <c:v>61.196796800000001</c:v>
                </c:pt>
                <c:pt idx="364">
                  <c:v>61.367822199999999</c:v>
                </c:pt>
                <c:pt idx="365">
                  <c:v>61.546318399999997</c:v>
                </c:pt>
                <c:pt idx="366">
                  <c:v>61.712709999999994</c:v>
                </c:pt>
                <c:pt idx="367">
                  <c:v>61.889775399999998</c:v>
                </c:pt>
                <c:pt idx="368">
                  <c:v>62.0695312</c:v>
                </c:pt>
                <c:pt idx="369">
                  <c:v>62.240190399999996</c:v>
                </c:pt>
                <c:pt idx="370">
                  <c:v>62.405995999999995</c:v>
                </c:pt>
                <c:pt idx="371">
                  <c:v>62.599306599999998</c:v>
                </c:pt>
                <c:pt idx="372">
                  <c:v>62.771313399999997</c:v>
                </c:pt>
                <c:pt idx="373">
                  <c:v>62.936611399999997</c:v>
                </c:pt>
                <c:pt idx="374">
                  <c:v>63.116489199999997</c:v>
                </c:pt>
                <c:pt idx="375">
                  <c:v>63.28964839999999</c:v>
                </c:pt>
                <c:pt idx="376">
                  <c:v>63.466660199999993</c:v>
                </c:pt>
                <c:pt idx="377">
                  <c:v>63.636596599999997</c:v>
                </c:pt>
                <c:pt idx="378">
                  <c:v>63.832822199999995</c:v>
                </c:pt>
                <c:pt idx="379">
                  <c:v>63.985390599999995</c:v>
                </c:pt>
                <c:pt idx="380">
                  <c:v>64.175795800000003</c:v>
                </c:pt>
                <c:pt idx="381">
                  <c:v>64.345029199999999</c:v>
                </c:pt>
                <c:pt idx="382">
                  <c:v>64.510302799999991</c:v>
                </c:pt>
                <c:pt idx="383">
                  <c:v>64.684004000000002</c:v>
                </c:pt>
                <c:pt idx="384">
                  <c:v>64.867021399999999</c:v>
                </c:pt>
                <c:pt idx="385">
                  <c:v>65.030957000000001</c:v>
                </c:pt>
                <c:pt idx="386">
                  <c:v>65.216772399999996</c:v>
                </c:pt>
                <c:pt idx="387">
                  <c:v>65.395517600000005</c:v>
                </c:pt>
                <c:pt idx="388">
                  <c:v>65.549047799999997</c:v>
                </c:pt>
                <c:pt idx="389">
                  <c:v>65.723999000000006</c:v>
                </c:pt>
                <c:pt idx="390">
                  <c:v>65.897451199999992</c:v>
                </c:pt>
                <c:pt idx="391">
                  <c:v>66.059536199999997</c:v>
                </c:pt>
                <c:pt idx="392">
                  <c:v>66.258022400000002</c:v>
                </c:pt>
                <c:pt idx="393">
                  <c:v>66.449438399999991</c:v>
                </c:pt>
                <c:pt idx="394">
                  <c:v>66.603198199999994</c:v>
                </c:pt>
                <c:pt idx="395">
                  <c:v>66.788495999999995</c:v>
                </c:pt>
                <c:pt idx="396">
                  <c:v>66.970507799999993</c:v>
                </c:pt>
                <c:pt idx="397">
                  <c:v>67.13244139999999</c:v>
                </c:pt>
                <c:pt idx="398">
                  <c:v>67.2988134</c:v>
                </c:pt>
                <c:pt idx="399">
                  <c:v>67.475166000000002</c:v>
                </c:pt>
                <c:pt idx="400">
                  <c:v>67.641537999999997</c:v>
                </c:pt>
                <c:pt idx="401">
                  <c:v>67.809858399999996</c:v>
                </c:pt>
                <c:pt idx="402">
                  <c:v>67.988334999999992</c:v>
                </c:pt>
                <c:pt idx="403">
                  <c:v>68.1661036</c:v>
                </c:pt>
                <c:pt idx="404">
                  <c:v>68.337587799999994</c:v>
                </c:pt>
                <c:pt idx="405">
                  <c:v>68.5098828</c:v>
                </c:pt>
                <c:pt idx="406">
                  <c:v>68.676288999999997</c:v>
                </c:pt>
                <c:pt idx="407">
                  <c:v>68.866284199999996</c:v>
                </c:pt>
                <c:pt idx="408">
                  <c:v>69.041909199999992</c:v>
                </c:pt>
                <c:pt idx="409">
                  <c:v>69.200746999999993</c:v>
                </c:pt>
                <c:pt idx="410">
                  <c:v>69.379702199999997</c:v>
                </c:pt>
                <c:pt idx="411">
                  <c:v>69.565454200000005</c:v>
                </c:pt>
                <c:pt idx="412">
                  <c:v>69.73988279999999</c:v>
                </c:pt>
                <c:pt idx="413">
                  <c:v>69.894750999999999</c:v>
                </c:pt>
                <c:pt idx="414">
                  <c:v>70.085981399999994</c:v>
                </c:pt>
                <c:pt idx="415">
                  <c:v>70.251020600000004</c:v>
                </c:pt>
                <c:pt idx="416">
                  <c:v>70.426469800000007</c:v>
                </c:pt>
                <c:pt idx="417">
                  <c:v>70.605546799999999</c:v>
                </c:pt>
                <c:pt idx="418">
                  <c:v>70.775219800000002</c:v>
                </c:pt>
                <c:pt idx="419">
                  <c:v>70.966064399999993</c:v>
                </c:pt>
                <c:pt idx="420">
                  <c:v>71.144892600000006</c:v>
                </c:pt>
                <c:pt idx="421">
                  <c:v>71.322192400000006</c:v>
                </c:pt>
                <c:pt idx="422">
                  <c:v>71.512900399999992</c:v>
                </c:pt>
                <c:pt idx="423">
                  <c:v>71.693491199999997</c:v>
                </c:pt>
                <c:pt idx="424">
                  <c:v>71.882861399999996</c:v>
                </c:pt>
                <c:pt idx="425">
                  <c:v>72.058491199999992</c:v>
                </c:pt>
                <c:pt idx="426">
                  <c:v>72.249262599999994</c:v>
                </c:pt>
                <c:pt idx="427">
                  <c:v>72.429033200000006</c:v>
                </c:pt>
                <c:pt idx="428">
                  <c:v>72.628188399999999</c:v>
                </c:pt>
                <c:pt idx="429">
                  <c:v>72.81865719999999</c:v>
                </c:pt>
                <c:pt idx="430">
                  <c:v>73.014555599999994</c:v>
                </c:pt>
                <c:pt idx="431">
                  <c:v>73.201982399999991</c:v>
                </c:pt>
                <c:pt idx="432">
                  <c:v>73.406201199999998</c:v>
                </c:pt>
                <c:pt idx="433">
                  <c:v>73.595161199999993</c:v>
                </c:pt>
                <c:pt idx="434">
                  <c:v>73.781611400000003</c:v>
                </c:pt>
                <c:pt idx="435">
                  <c:v>73.970034200000001</c:v>
                </c:pt>
                <c:pt idx="436">
                  <c:v>74.16147939999999</c:v>
                </c:pt>
                <c:pt idx="437">
                  <c:v>74.3325928</c:v>
                </c:pt>
                <c:pt idx="438">
                  <c:v>74.516743199999993</c:v>
                </c:pt>
                <c:pt idx="439">
                  <c:v>74.717324199999993</c:v>
                </c:pt>
                <c:pt idx="440">
                  <c:v>74.913090799999992</c:v>
                </c:pt>
                <c:pt idx="441">
                  <c:v>75.105131799999995</c:v>
                </c:pt>
                <c:pt idx="442">
                  <c:v>75.298950199999993</c:v>
                </c:pt>
                <c:pt idx="443">
                  <c:v>75.468579200000008</c:v>
                </c:pt>
                <c:pt idx="444">
                  <c:v>75.676171800000006</c:v>
                </c:pt>
                <c:pt idx="445">
                  <c:v>75.858212800000004</c:v>
                </c:pt>
                <c:pt idx="446">
                  <c:v>76.056323199999994</c:v>
                </c:pt>
                <c:pt idx="447">
                  <c:v>76.244120999999993</c:v>
                </c:pt>
                <c:pt idx="448">
                  <c:v>76.424399399999999</c:v>
                </c:pt>
                <c:pt idx="449">
                  <c:v>76.627368199999992</c:v>
                </c:pt>
                <c:pt idx="450">
                  <c:v>76.823706000000001</c:v>
                </c:pt>
                <c:pt idx="451">
                  <c:v>77.006245199999995</c:v>
                </c:pt>
                <c:pt idx="452">
                  <c:v>77.202060599999996</c:v>
                </c:pt>
                <c:pt idx="453">
                  <c:v>77.392226600000001</c:v>
                </c:pt>
                <c:pt idx="454">
                  <c:v>77.583359399999992</c:v>
                </c:pt>
                <c:pt idx="455">
                  <c:v>77.776484400000001</c:v>
                </c:pt>
                <c:pt idx="456">
                  <c:v>77.977885799999996</c:v>
                </c:pt>
                <c:pt idx="457">
                  <c:v>78.160229399999992</c:v>
                </c:pt>
                <c:pt idx="458">
                  <c:v>78.342968799999994</c:v>
                </c:pt>
                <c:pt idx="459">
                  <c:v>78.549619199999995</c:v>
                </c:pt>
                <c:pt idx="460">
                  <c:v>78.738491199999999</c:v>
                </c:pt>
                <c:pt idx="461">
                  <c:v>78.913369199999991</c:v>
                </c:pt>
                <c:pt idx="462">
                  <c:v>79.132304599999998</c:v>
                </c:pt>
                <c:pt idx="463">
                  <c:v>79.314311599999996</c:v>
                </c:pt>
                <c:pt idx="464">
                  <c:v>79.498183600000004</c:v>
                </c:pt>
                <c:pt idx="465">
                  <c:v>79.680756799999997</c:v>
                </c:pt>
                <c:pt idx="466">
                  <c:v>79.867841799999994</c:v>
                </c:pt>
                <c:pt idx="467">
                  <c:v>80.063803799999988</c:v>
                </c:pt>
                <c:pt idx="468">
                  <c:v>80.261625999999993</c:v>
                </c:pt>
                <c:pt idx="469">
                  <c:v>80.434961000000001</c:v>
                </c:pt>
                <c:pt idx="470">
                  <c:v>80.643540000000002</c:v>
                </c:pt>
                <c:pt idx="471">
                  <c:v>80.83</c:v>
                </c:pt>
                <c:pt idx="472">
                  <c:v>81.011367199999995</c:v>
                </c:pt>
                <c:pt idx="473">
                  <c:v>81.218495999999988</c:v>
                </c:pt>
                <c:pt idx="474">
                  <c:v>81.414770599999997</c:v>
                </c:pt>
                <c:pt idx="475">
                  <c:v>81.602050800000001</c:v>
                </c:pt>
                <c:pt idx="476">
                  <c:v>81.787700200000003</c:v>
                </c:pt>
                <c:pt idx="477">
                  <c:v>81.989199200000002</c:v>
                </c:pt>
                <c:pt idx="478">
                  <c:v>82.170605399999999</c:v>
                </c:pt>
                <c:pt idx="479">
                  <c:v>82.373447199999987</c:v>
                </c:pt>
                <c:pt idx="480">
                  <c:v>82.565624999999997</c:v>
                </c:pt>
                <c:pt idx="481">
                  <c:v>82.743622999999999</c:v>
                </c:pt>
                <c:pt idx="482">
                  <c:v>82.931962799999994</c:v>
                </c:pt>
                <c:pt idx="483">
                  <c:v>83.131220799999994</c:v>
                </c:pt>
                <c:pt idx="484">
                  <c:v>83.32</c:v>
                </c:pt>
                <c:pt idx="485">
                  <c:v>83.513076199999986</c:v>
                </c:pt>
                <c:pt idx="486">
                  <c:v>83.711083999999985</c:v>
                </c:pt>
                <c:pt idx="487">
                  <c:v>83.899785199999997</c:v>
                </c:pt>
                <c:pt idx="488">
                  <c:v>84.088124999999991</c:v>
                </c:pt>
                <c:pt idx="489">
                  <c:v>84.280507799999995</c:v>
                </c:pt>
                <c:pt idx="490">
                  <c:v>84.470039</c:v>
                </c:pt>
                <c:pt idx="491">
                  <c:v>84.661455000000004</c:v>
                </c:pt>
                <c:pt idx="492">
                  <c:v>84.86833</c:v>
                </c:pt>
                <c:pt idx="493">
                  <c:v>85.049667999999997</c:v>
                </c:pt>
                <c:pt idx="494">
                  <c:v>85.231933599999991</c:v>
                </c:pt>
                <c:pt idx="495">
                  <c:v>85.438789</c:v>
                </c:pt>
                <c:pt idx="496">
                  <c:v>85.617294999999999</c:v>
                </c:pt>
                <c:pt idx="497">
                  <c:v>85.810586000000001</c:v>
                </c:pt>
                <c:pt idx="498">
                  <c:v>85.998173800000004</c:v>
                </c:pt>
                <c:pt idx="499">
                  <c:v>86.193437599999996</c:v>
                </c:pt>
                <c:pt idx="500">
                  <c:v>86.384130799999994</c:v>
                </c:pt>
                <c:pt idx="501">
                  <c:v>86.574599599999999</c:v>
                </c:pt>
                <c:pt idx="502">
                  <c:v>86.775322199999991</c:v>
                </c:pt>
                <c:pt idx="503">
                  <c:v>86.958251999999987</c:v>
                </c:pt>
                <c:pt idx="504">
                  <c:v>87.149111399999995</c:v>
                </c:pt>
                <c:pt idx="505">
                  <c:v>87.3498144</c:v>
                </c:pt>
                <c:pt idx="506">
                  <c:v>87.543935599999998</c:v>
                </c:pt>
                <c:pt idx="507">
                  <c:v>87.753652399999993</c:v>
                </c:pt>
                <c:pt idx="508">
                  <c:v>87.924228600000006</c:v>
                </c:pt>
                <c:pt idx="509">
                  <c:v>88.120234400000001</c:v>
                </c:pt>
                <c:pt idx="510">
                  <c:v>88.316279200000011</c:v>
                </c:pt>
                <c:pt idx="511">
                  <c:v>88.514150399999991</c:v>
                </c:pt>
                <c:pt idx="512">
                  <c:v>88.702832000000001</c:v>
                </c:pt>
                <c:pt idx="513">
                  <c:v>88.90103520000001</c:v>
                </c:pt>
                <c:pt idx="514">
                  <c:v>89.103046799999987</c:v>
                </c:pt>
                <c:pt idx="515">
                  <c:v>89.268808599999986</c:v>
                </c:pt>
                <c:pt idx="516">
                  <c:v>89.491855400000006</c:v>
                </c:pt>
                <c:pt idx="517">
                  <c:v>89.66816399999999</c:v>
                </c:pt>
                <c:pt idx="518">
                  <c:v>89.871025399999994</c:v>
                </c:pt>
                <c:pt idx="519">
                  <c:v>90.065722600000001</c:v>
                </c:pt>
                <c:pt idx="520">
                  <c:v>90.254199200000002</c:v>
                </c:pt>
                <c:pt idx="521">
                  <c:v>90.440585999999996</c:v>
                </c:pt>
                <c:pt idx="522">
                  <c:v>90.65764639999999</c:v>
                </c:pt>
                <c:pt idx="523">
                  <c:v>90.835478600000002</c:v>
                </c:pt>
                <c:pt idx="524">
                  <c:v>91.03325199999999</c:v>
                </c:pt>
                <c:pt idx="525">
                  <c:v>91.221562399999996</c:v>
                </c:pt>
                <c:pt idx="526">
                  <c:v>91.424960999999996</c:v>
                </c:pt>
                <c:pt idx="527">
                  <c:v>91.621308599999992</c:v>
                </c:pt>
                <c:pt idx="528">
                  <c:v>91.802480400000007</c:v>
                </c:pt>
                <c:pt idx="529">
                  <c:v>92.003632799999991</c:v>
                </c:pt>
                <c:pt idx="530">
                  <c:v>92.200204999999997</c:v>
                </c:pt>
                <c:pt idx="531">
                  <c:v>92.400624999999991</c:v>
                </c:pt>
                <c:pt idx="532">
                  <c:v>92.592304600000006</c:v>
                </c:pt>
                <c:pt idx="533">
                  <c:v>92.790117199999997</c:v>
                </c:pt>
                <c:pt idx="534">
                  <c:v>92.981445399999984</c:v>
                </c:pt>
                <c:pt idx="535">
                  <c:v>93.180566400000004</c:v>
                </c:pt>
                <c:pt idx="536">
                  <c:v>93.364736399999998</c:v>
                </c:pt>
                <c:pt idx="537">
                  <c:v>93.576992200000007</c:v>
                </c:pt>
                <c:pt idx="538">
                  <c:v>93.777109400000001</c:v>
                </c:pt>
                <c:pt idx="539">
                  <c:v>93.953271399999991</c:v>
                </c:pt>
                <c:pt idx="540">
                  <c:v>94.174121</c:v>
                </c:pt>
                <c:pt idx="541">
                  <c:v>94.366982399999998</c:v>
                </c:pt>
                <c:pt idx="542">
                  <c:v>94.556933599999994</c:v>
                </c:pt>
                <c:pt idx="543">
                  <c:v>94.733984400000011</c:v>
                </c:pt>
                <c:pt idx="544">
                  <c:v>94.933964799999998</c:v>
                </c:pt>
                <c:pt idx="545">
                  <c:v>95.116699199999999</c:v>
                </c:pt>
                <c:pt idx="546">
                  <c:v>95.324052800000004</c:v>
                </c:pt>
                <c:pt idx="547">
                  <c:v>95.535810600000005</c:v>
                </c:pt>
                <c:pt idx="548">
                  <c:v>95.717041000000009</c:v>
                </c:pt>
                <c:pt idx="549">
                  <c:v>95.907597600000003</c:v>
                </c:pt>
                <c:pt idx="550">
                  <c:v>96.111748000000006</c:v>
                </c:pt>
                <c:pt idx="551">
                  <c:v>96.294794999999993</c:v>
                </c:pt>
                <c:pt idx="552">
                  <c:v>96.503740199999996</c:v>
                </c:pt>
                <c:pt idx="553">
                  <c:v>96.690849599999993</c:v>
                </c:pt>
                <c:pt idx="554">
                  <c:v>96.885986399999993</c:v>
                </c:pt>
                <c:pt idx="555">
                  <c:v>97.080556599999994</c:v>
                </c:pt>
                <c:pt idx="556">
                  <c:v>97.293954999999997</c:v>
                </c:pt>
                <c:pt idx="557">
                  <c:v>97.480273400000002</c:v>
                </c:pt>
                <c:pt idx="558">
                  <c:v>97.689765599999987</c:v>
                </c:pt>
                <c:pt idx="559">
                  <c:v>97.870869200000001</c:v>
                </c:pt>
                <c:pt idx="560">
                  <c:v>98.065898400000009</c:v>
                </c:pt>
                <c:pt idx="561">
                  <c:v>98.266064399999991</c:v>
                </c:pt>
                <c:pt idx="562">
                  <c:v>98.470449200000004</c:v>
                </c:pt>
                <c:pt idx="563">
                  <c:v>98.650117199999997</c:v>
                </c:pt>
                <c:pt idx="564">
                  <c:v>98.855595799999989</c:v>
                </c:pt>
                <c:pt idx="565">
                  <c:v>99.064589799999993</c:v>
                </c:pt>
                <c:pt idx="566">
                  <c:v>99.252831999999998</c:v>
                </c:pt>
                <c:pt idx="567">
                  <c:v>99.457382799999991</c:v>
                </c:pt>
                <c:pt idx="568">
                  <c:v>99.651328200000009</c:v>
                </c:pt>
                <c:pt idx="569">
                  <c:v>99.862675799999991</c:v>
                </c:pt>
                <c:pt idx="570">
                  <c:v>100.0443066</c:v>
                </c:pt>
                <c:pt idx="571">
                  <c:v>100.26637699999999</c:v>
                </c:pt>
                <c:pt idx="572">
                  <c:v>100.4473438</c:v>
                </c:pt>
                <c:pt idx="573">
                  <c:v>100.6287696</c:v>
                </c:pt>
                <c:pt idx="574">
                  <c:v>100.83813480000001</c:v>
                </c:pt>
                <c:pt idx="575">
                  <c:v>101.03461919999999</c:v>
                </c:pt>
                <c:pt idx="576">
                  <c:v>101.20388679999999</c:v>
                </c:pt>
                <c:pt idx="577">
                  <c:v>101.42332039999999</c:v>
                </c:pt>
                <c:pt idx="578">
                  <c:v>101.61958</c:v>
                </c:pt>
                <c:pt idx="579">
                  <c:v>101.8182226</c:v>
                </c:pt>
                <c:pt idx="580">
                  <c:v>102.0118164</c:v>
                </c:pt>
                <c:pt idx="581">
                  <c:v>102.21490239999999</c:v>
                </c:pt>
                <c:pt idx="582">
                  <c:v>102.3991894</c:v>
                </c:pt>
                <c:pt idx="583">
                  <c:v>102.6152246</c:v>
                </c:pt>
                <c:pt idx="584">
                  <c:v>102.81839840000001</c:v>
                </c:pt>
                <c:pt idx="585">
                  <c:v>103.01356439999999</c:v>
                </c:pt>
                <c:pt idx="586">
                  <c:v>103.213545</c:v>
                </c:pt>
                <c:pt idx="587">
                  <c:v>103.40722659999999</c:v>
                </c:pt>
                <c:pt idx="588">
                  <c:v>103.6086426</c:v>
                </c:pt>
                <c:pt idx="589">
                  <c:v>103.8092188</c:v>
                </c:pt>
                <c:pt idx="590">
                  <c:v>104.00162099999999</c:v>
                </c:pt>
                <c:pt idx="591">
                  <c:v>104.20492179999999</c:v>
                </c:pt>
                <c:pt idx="592">
                  <c:v>104.400752</c:v>
                </c:pt>
                <c:pt idx="593">
                  <c:v>104.5919238</c:v>
                </c:pt>
                <c:pt idx="594">
                  <c:v>104.79419919999999</c:v>
                </c:pt>
                <c:pt idx="595">
                  <c:v>105.0016796</c:v>
                </c:pt>
                <c:pt idx="596">
                  <c:v>105.19570320000001</c:v>
                </c:pt>
                <c:pt idx="597">
                  <c:v>105.37914059999999</c:v>
                </c:pt>
                <c:pt idx="598">
                  <c:v>105.5960058</c:v>
                </c:pt>
                <c:pt idx="599">
                  <c:v>105.78203119999999</c:v>
                </c:pt>
                <c:pt idx="600">
                  <c:v>105.97917</c:v>
                </c:pt>
                <c:pt idx="601">
                  <c:v>106.182002</c:v>
                </c:pt>
                <c:pt idx="602">
                  <c:v>106.3830176</c:v>
                </c:pt>
                <c:pt idx="603">
                  <c:v>106.5730078</c:v>
                </c:pt>
                <c:pt idx="604">
                  <c:v>106.77056640000001</c:v>
                </c:pt>
                <c:pt idx="605">
                  <c:v>106.9719532</c:v>
                </c:pt>
                <c:pt idx="606">
                  <c:v>107.17270500000001</c:v>
                </c:pt>
                <c:pt idx="607">
                  <c:v>107.3708594</c:v>
                </c:pt>
                <c:pt idx="608">
                  <c:v>107.57628899999999</c:v>
                </c:pt>
                <c:pt idx="609">
                  <c:v>107.76907219999998</c:v>
                </c:pt>
                <c:pt idx="610">
                  <c:v>107.9731738</c:v>
                </c:pt>
                <c:pt idx="611">
                  <c:v>108.1705566</c:v>
                </c:pt>
                <c:pt idx="612">
                  <c:v>108.36970699999999</c:v>
                </c:pt>
                <c:pt idx="613">
                  <c:v>108.5661132</c:v>
                </c:pt>
                <c:pt idx="614">
                  <c:v>108.7659082</c:v>
                </c:pt>
                <c:pt idx="615">
                  <c:v>108.96511719999999</c:v>
                </c:pt>
                <c:pt idx="616">
                  <c:v>109.17080079999999</c:v>
                </c:pt>
                <c:pt idx="617">
                  <c:v>109.3728808</c:v>
                </c:pt>
                <c:pt idx="618">
                  <c:v>109.56041020000001</c:v>
                </c:pt>
                <c:pt idx="619">
                  <c:v>109.7650878</c:v>
                </c:pt>
                <c:pt idx="620">
                  <c:v>109.9763282</c:v>
                </c:pt>
                <c:pt idx="621">
                  <c:v>110.17162099999999</c:v>
                </c:pt>
                <c:pt idx="622">
                  <c:v>110.3711132</c:v>
                </c:pt>
                <c:pt idx="623">
                  <c:v>110.56752920000001</c:v>
                </c:pt>
                <c:pt idx="624">
                  <c:v>110.75583979999999</c:v>
                </c:pt>
                <c:pt idx="625">
                  <c:v>110.96414059999999</c:v>
                </c:pt>
                <c:pt idx="626">
                  <c:v>111.16521479999999</c:v>
                </c:pt>
                <c:pt idx="627">
                  <c:v>111.3606054</c:v>
                </c:pt>
                <c:pt idx="628">
                  <c:v>111.57092780000001</c:v>
                </c:pt>
                <c:pt idx="629">
                  <c:v>111.76100580000001</c:v>
                </c:pt>
                <c:pt idx="630">
                  <c:v>111.97334959999999</c:v>
                </c:pt>
                <c:pt idx="631">
                  <c:v>112.16215819999999</c:v>
                </c:pt>
                <c:pt idx="632">
                  <c:v>112.3703028</c:v>
                </c:pt>
                <c:pt idx="633">
                  <c:v>112.5788282</c:v>
                </c:pt>
                <c:pt idx="634">
                  <c:v>112.7779688</c:v>
                </c:pt>
                <c:pt idx="635">
                  <c:v>112.9640528</c:v>
                </c:pt>
                <c:pt idx="636">
                  <c:v>113.17941399999999</c:v>
                </c:pt>
                <c:pt idx="637">
                  <c:v>113.36882820000001</c:v>
                </c:pt>
                <c:pt idx="638">
                  <c:v>113.5669238</c:v>
                </c:pt>
                <c:pt idx="639">
                  <c:v>113.7562696</c:v>
                </c:pt>
                <c:pt idx="640">
                  <c:v>113.97110360000001</c:v>
                </c:pt>
                <c:pt idx="641">
                  <c:v>114.1740234</c:v>
                </c:pt>
                <c:pt idx="642">
                  <c:v>114.37071279999999</c:v>
                </c:pt>
                <c:pt idx="643">
                  <c:v>114.57960940000001</c:v>
                </c:pt>
                <c:pt idx="644">
                  <c:v>114.7630078</c:v>
                </c:pt>
                <c:pt idx="645">
                  <c:v>114.9672558</c:v>
                </c:pt>
                <c:pt idx="646">
                  <c:v>115.174707</c:v>
                </c:pt>
                <c:pt idx="647">
                  <c:v>115.37610360000001</c:v>
                </c:pt>
                <c:pt idx="648">
                  <c:v>115.5781348</c:v>
                </c:pt>
                <c:pt idx="649">
                  <c:v>115.78206060000001</c:v>
                </c:pt>
                <c:pt idx="650">
                  <c:v>115.9782618</c:v>
                </c:pt>
                <c:pt idx="651">
                  <c:v>116.1782032</c:v>
                </c:pt>
                <c:pt idx="652">
                  <c:v>116.3809864</c:v>
                </c:pt>
                <c:pt idx="653">
                  <c:v>116.57753899999999</c:v>
                </c:pt>
                <c:pt idx="654">
                  <c:v>116.77384760000001</c:v>
                </c:pt>
                <c:pt idx="655">
                  <c:v>116.970332</c:v>
                </c:pt>
                <c:pt idx="656">
                  <c:v>117.16697260000001</c:v>
                </c:pt>
                <c:pt idx="657">
                  <c:v>117.36589840000001</c:v>
                </c:pt>
                <c:pt idx="658">
                  <c:v>117.55950199999999</c:v>
                </c:pt>
                <c:pt idx="659">
                  <c:v>117.76991219999999</c:v>
                </c:pt>
                <c:pt idx="660">
                  <c:v>117.96444339999999</c:v>
                </c:pt>
                <c:pt idx="661">
                  <c:v>118.177666</c:v>
                </c:pt>
                <c:pt idx="662">
                  <c:v>118.38190420000001</c:v>
                </c:pt>
                <c:pt idx="663">
                  <c:v>118.5842188</c:v>
                </c:pt>
                <c:pt idx="664">
                  <c:v>118.7879394</c:v>
                </c:pt>
                <c:pt idx="665">
                  <c:v>118.98800779999999</c:v>
                </c:pt>
                <c:pt idx="666">
                  <c:v>119.1890528</c:v>
                </c:pt>
                <c:pt idx="667">
                  <c:v>119.41371100000001</c:v>
                </c:pt>
                <c:pt idx="668">
                  <c:v>119.60903319999998</c:v>
                </c:pt>
                <c:pt idx="669">
                  <c:v>119.807002</c:v>
                </c:pt>
                <c:pt idx="670">
                  <c:v>120.0054786</c:v>
                </c:pt>
                <c:pt idx="671">
                  <c:v>120.20905280000001</c:v>
                </c:pt>
                <c:pt idx="672">
                  <c:v>120.41116219999999</c:v>
                </c:pt>
                <c:pt idx="673">
                  <c:v>120.62135739999999</c:v>
                </c:pt>
                <c:pt idx="674">
                  <c:v>120.81041999999999</c:v>
                </c:pt>
                <c:pt idx="675">
                  <c:v>121.02936519999999</c:v>
                </c:pt>
                <c:pt idx="676">
                  <c:v>121.2276562</c:v>
                </c:pt>
                <c:pt idx="677">
                  <c:v>121.4196778</c:v>
                </c:pt>
                <c:pt idx="678">
                  <c:v>121.630996</c:v>
                </c:pt>
                <c:pt idx="679">
                  <c:v>121.83300779999999</c:v>
                </c:pt>
                <c:pt idx="680">
                  <c:v>122.03747079999999</c:v>
                </c:pt>
                <c:pt idx="681">
                  <c:v>122.214873</c:v>
                </c:pt>
                <c:pt idx="682">
                  <c:v>122.4256934</c:v>
                </c:pt>
                <c:pt idx="683">
                  <c:v>122.6557128</c:v>
                </c:pt>
                <c:pt idx="684">
                  <c:v>122.85382820000001</c:v>
                </c:pt>
                <c:pt idx="685">
                  <c:v>123.0465234</c:v>
                </c:pt>
                <c:pt idx="686">
                  <c:v>123.26105460000001</c:v>
                </c:pt>
                <c:pt idx="687">
                  <c:v>123.44458</c:v>
                </c:pt>
                <c:pt idx="688">
                  <c:v>123.6386328</c:v>
                </c:pt>
                <c:pt idx="689">
                  <c:v>123.86146479999999</c:v>
                </c:pt>
                <c:pt idx="690">
                  <c:v>124.06287099999999</c:v>
                </c:pt>
                <c:pt idx="691">
                  <c:v>124.2720606</c:v>
                </c:pt>
                <c:pt idx="692">
                  <c:v>124.4671386</c:v>
                </c:pt>
                <c:pt idx="693">
                  <c:v>124.6712304</c:v>
                </c:pt>
                <c:pt idx="694">
                  <c:v>124.863496</c:v>
                </c:pt>
                <c:pt idx="695">
                  <c:v>125.0850196</c:v>
                </c:pt>
                <c:pt idx="696">
                  <c:v>125.27950199999999</c:v>
                </c:pt>
                <c:pt idx="697">
                  <c:v>125.487168</c:v>
                </c:pt>
                <c:pt idx="698">
                  <c:v>125.6896192</c:v>
                </c:pt>
                <c:pt idx="699">
                  <c:v>125.8922168</c:v>
                </c:pt>
                <c:pt idx="700">
                  <c:v>126.09774419999999</c:v>
                </c:pt>
                <c:pt idx="701">
                  <c:v>126.3122558</c:v>
                </c:pt>
                <c:pt idx="702">
                  <c:v>126.51510739999999</c:v>
                </c:pt>
                <c:pt idx="703">
                  <c:v>126.71919920000001</c:v>
                </c:pt>
                <c:pt idx="704">
                  <c:v>126.91817380000001</c:v>
                </c:pt>
                <c:pt idx="705">
                  <c:v>127.1182812</c:v>
                </c:pt>
                <c:pt idx="706">
                  <c:v>127.33883779999999</c:v>
                </c:pt>
                <c:pt idx="707">
                  <c:v>127.5373926</c:v>
                </c:pt>
                <c:pt idx="708">
                  <c:v>127.72821279999999</c:v>
                </c:pt>
                <c:pt idx="709">
                  <c:v>127.928164</c:v>
                </c:pt>
                <c:pt idx="710">
                  <c:v>128.13029299999999</c:v>
                </c:pt>
                <c:pt idx="711">
                  <c:v>128.34239260000001</c:v>
                </c:pt>
                <c:pt idx="712">
                  <c:v>128.5549024</c:v>
                </c:pt>
                <c:pt idx="713">
                  <c:v>128.75553720000002</c:v>
                </c:pt>
                <c:pt idx="714">
                  <c:v>128.96237300000001</c:v>
                </c:pt>
                <c:pt idx="715">
                  <c:v>129.16883780000001</c:v>
                </c:pt>
                <c:pt idx="716">
                  <c:v>129.37679679999999</c:v>
                </c:pt>
                <c:pt idx="717">
                  <c:v>129.57064460000001</c:v>
                </c:pt>
                <c:pt idx="718">
                  <c:v>129.76402340000001</c:v>
                </c:pt>
                <c:pt idx="719">
                  <c:v>129.987627</c:v>
                </c:pt>
                <c:pt idx="720">
                  <c:v>130.1891602</c:v>
                </c:pt>
                <c:pt idx="721">
                  <c:v>130.39233400000001</c:v>
                </c:pt>
                <c:pt idx="722">
                  <c:v>130.62505860000002</c:v>
                </c:pt>
                <c:pt idx="723">
                  <c:v>130.82292960000001</c:v>
                </c:pt>
                <c:pt idx="724">
                  <c:v>131.02874020000002</c:v>
                </c:pt>
                <c:pt idx="725">
                  <c:v>131.2277636</c:v>
                </c:pt>
                <c:pt idx="726">
                  <c:v>131.42197260000003</c:v>
                </c:pt>
                <c:pt idx="727">
                  <c:v>131.62740239999999</c:v>
                </c:pt>
                <c:pt idx="728">
                  <c:v>131.85511720000002</c:v>
                </c:pt>
                <c:pt idx="729">
                  <c:v>132.05959960000001</c:v>
                </c:pt>
                <c:pt idx="730">
                  <c:v>132.26061520000002</c:v>
                </c:pt>
                <c:pt idx="731">
                  <c:v>132.47225580000003</c:v>
                </c:pt>
                <c:pt idx="732">
                  <c:v>132.6690624</c:v>
                </c:pt>
                <c:pt idx="733">
                  <c:v>132.87126960000001</c:v>
                </c:pt>
                <c:pt idx="734">
                  <c:v>133.08117179999999</c:v>
                </c:pt>
                <c:pt idx="735">
                  <c:v>133.28855460000003</c:v>
                </c:pt>
                <c:pt idx="736">
                  <c:v>133.48958000000002</c:v>
                </c:pt>
                <c:pt idx="737">
                  <c:v>133.69346680000001</c:v>
                </c:pt>
                <c:pt idx="738">
                  <c:v>133.90547860000001</c:v>
                </c:pt>
                <c:pt idx="739">
                  <c:v>134.10664059999999</c:v>
                </c:pt>
                <c:pt idx="740">
                  <c:v>134.31046880000002</c:v>
                </c:pt>
                <c:pt idx="741">
                  <c:v>134.51423820000002</c:v>
                </c:pt>
                <c:pt idx="742">
                  <c:v>134.72740240000002</c:v>
                </c:pt>
                <c:pt idx="743">
                  <c:v>134.93669920000002</c:v>
                </c:pt>
                <c:pt idx="744">
                  <c:v>135.1377636</c:v>
                </c:pt>
                <c:pt idx="745">
                  <c:v>135.3478906</c:v>
                </c:pt>
                <c:pt idx="746">
                  <c:v>135.56033200000002</c:v>
                </c:pt>
                <c:pt idx="747">
                  <c:v>135.75500980000001</c:v>
                </c:pt>
                <c:pt idx="748">
                  <c:v>135.9803124</c:v>
                </c:pt>
                <c:pt idx="749">
                  <c:v>136.18677740000001</c:v>
                </c:pt>
                <c:pt idx="750">
                  <c:v>136.39370120000001</c:v>
                </c:pt>
                <c:pt idx="751">
                  <c:v>136.598457</c:v>
                </c:pt>
                <c:pt idx="752">
                  <c:v>136.80047860000002</c:v>
                </c:pt>
                <c:pt idx="753">
                  <c:v>137.0019824</c:v>
                </c:pt>
                <c:pt idx="754">
                  <c:v>137.21416020000001</c:v>
                </c:pt>
                <c:pt idx="755">
                  <c:v>137.42673820000002</c:v>
                </c:pt>
                <c:pt idx="756">
                  <c:v>137.63819340000001</c:v>
                </c:pt>
                <c:pt idx="757">
                  <c:v>137.83221680000003</c:v>
                </c:pt>
                <c:pt idx="758">
                  <c:v>138.04664059999999</c:v>
                </c:pt>
                <c:pt idx="759">
                  <c:v>138.23789060000001</c:v>
                </c:pt>
                <c:pt idx="760">
                  <c:v>138.45426760000001</c:v>
                </c:pt>
                <c:pt idx="761">
                  <c:v>138.6677832</c:v>
                </c:pt>
                <c:pt idx="762">
                  <c:v>138.86446280000001</c:v>
                </c:pt>
                <c:pt idx="763">
                  <c:v>139.07835940000001</c:v>
                </c:pt>
                <c:pt idx="764">
                  <c:v>139.28413080000001</c:v>
                </c:pt>
                <c:pt idx="765">
                  <c:v>139.49096680000002</c:v>
                </c:pt>
                <c:pt idx="766">
                  <c:v>139.70208980000001</c:v>
                </c:pt>
                <c:pt idx="767">
                  <c:v>139.90672860000001</c:v>
                </c:pt>
                <c:pt idx="768">
                  <c:v>140.11355460000001</c:v>
                </c:pt>
                <c:pt idx="769">
                  <c:v>140.30660159999999</c:v>
                </c:pt>
                <c:pt idx="770">
                  <c:v>140.53704100000002</c:v>
                </c:pt>
                <c:pt idx="771">
                  <c:v>140.74684580000002</c:v>
                </c:pt>
                <c:pt idx="772">
                  <c:v>140.95531240000003</c:v>
                </c:pt>
                <c:pt idx="773">
                  <c:v>141.16982420000002</c:v>
                </c:pt>
                <c:pt idx="774">
                  <c:v>141.38057620000001</c:v>
                </c:pt>
                <c:pt idx="775">
                  <c:v>141.57126959999999</c:v>
                </c:pt>
                <c:pt idx="776">
                  <c:v>141.78557620000001</c:v>
                </c:pt>
                <c:pt idx="777">
                  <c:v>141.99413080000002</c:v>
                </c:pt>
                <c:pt idx="778">
                  <c:v>142.20751960000001</c:v>
                </c:pt>
                <c:pt idx="779">
                  <c:v>142.4113964</c:v>
                </c:pt>
                <c:pt idx="780">
                  <c:v>142.62352540000001</c:v>
                </c:pt>
                <c:pt idx="781">
                  <c:v>142.81589840000001</c:v>
                </c:pt>
                <c:pt idx="782">
                  <c:v>143.03552740000001</c:v>
                </c:pt>
                <c:pt idx="783">
                  <c:v>143.24653320000002</c:v>
                </c:pt>
                <c:pt idx="784">
                  <c:v>143.45220700000002</c:v>
                </c:pt>
                <c:pt idx="785">
                  <c:v>143.66516600000003</c:v>
                </c:pt>
                <c:pt idx="786">
                  <c:v>143.8682618</c:v>
                </c:pt>
                <c:pt idx="787">
                  <c:v>144.07283200000001</c:v>
                </c:pt>
                <c:pt idx="788">
                  <c:v>144.28153320000001</c:v>
                </c:pt>
                <c:pt idx="789">
                  <c:v>144.489746</c:v>
                </c:pt>
                <c:pt idx="790">
                  <c:v>144.68339840000002</c:v>
                </c:pt>
                <c:pt idx="791">
                  <c:v>144.90037100000001</c:v>
                </c:pt>
                <c:pt idx="792">
                  <c:v>145.13015620000002</c:v>
                </c:pt>
                <c:pt idx="793">
                  <c:v>145.32390620000001</c:v>
                </c:pt>
                <c:pt idx="794">
                  <c:v>145.53500980000001</c:v>
                </c:pt>
                <c:pt idx="795">
                  <c:v>145.75062500000001</c:v>
                </c:pt>
                <c:pt idx="796">
                  <c:v>145.93956060000002</c:v>
                </c:pt>
                <c:pt idx="797">
                  <c:v>146.15155280000002</c:v>
                </c:pt>
                <c:pt idx="798">
                  <c:v>146.36792</c:v>
                </c:pt>
                <c:pt idx="799">
                  <c:v>146.5740136</c:v>
                </c:pt>
                <c:pt idx="800">
                  <c:v>146.78518560000001</c:v>
                </c:pt>
                <c:pt idx="801">
                  <c:v>146.99440420000002</c:v>
                </c:pt>
                <c:pt idx="802">
                  <c:v>147.21139640000001</c:v>
                </c:pt>
                <c:pt idx="803">
                  <c:v>147.41822260000001</c:v>
                </c:pt>
                <c:pt idx="804">
                  <c:v>147.63156240000001</c:v>
                </c:pt>
                <c:pt idx="805">
                  <c:v>147.84877920000002</c:v>
                </c:pt>
                <c:pt idx="806">
                  <c:v>148.04497080000002</c:v>
                </c:pt>
                <c:pt idx="807">
                  <c:v>148.2541406</c:v>
                </c:pt>
                <c:pt idx="808">
                  <c:v>148.4511622</c:v>
                </c:pt>
                <c:pt idx="809">
                  <c:v>148.66384760000003</c:v>
                </c:pt>
                <c:pt idx="810">
                  <c:v>148.88907220000002</c:v>
                </c:pt>
                <c:pt idx="811">
                  <c:v>149.0899804</c:v>
                </c:pt>
                <c:pt idx="812">
                  <c:v>149.30856439999999</c:v>
                </c:pt>
                <c:pt idx="813">
                  <c:v>149.51266600000002</c:v>
                </c:pt>
                <c:pt idx="814">
                  <c:v>149.71802740000001</c:v>
                </c:pt>
                <c:pt idx="815">
                  <c:v>149.92810540000002</c:v>
                </c:pt>
                <c:pt idx="816">
                  <c:v>150.12656240000001</c:v>
                </c:pt>
                <c:pt idx="817">
                  <c:v>150.34135740000002</c:v>
                </c:pt>
                <c:pt idx="818">
                  <c:v>150.54386720000002</c:v>
                </c:pt>
                <c:pt idx="819">
                  <c:v>150.75322260000002</c:v>
                </c:pt>
                <c:pt idx="820">
                  <c:v>150.97581060000002</c:v>
                </c:pt>
                <c:pt idx="821">
                  <c:v>151.18547860000001</c:v>
                </c:pt>
                <c:pt idx="822">
                  <c:v>151.40232420000001</c:v>
                </c:pt>
                <c:pt idx="823">
                  <c:v>151.59520500000002</c:v>
                </c:pt>
                <c:pt idx="824">
                  <c:v>151.81013680000001</c:v>
                </c:pt>
                <c:pt idx="825">
                  <c:v>152.02925780000001</c:v>
                </c:pt>
                <c:pt idx="826">
                  <c:v>152.22717780000002</c:v>
                </c:pt>
                <c:pt idx="827">
                  <c:v>152.4418652</c:v>
                </c:pt>
                <c:pt idx="828">
                  <c:v>152.650879</c:v>
                </c:pt>
                <c:pt idx="829">
                  <c:v>152.8768652</c:v>
                </c:pt>
                <c:pt idx="830">
                  <c:v>153.08250980000003</c:v>
                </c:pt>
                <c:pt idx="831">
                  <c:v>153.28338860000002</c:v>
                </c:pt>
                <c:pt idx="832">
                  <c:v>153.49668940000001</c:v>
                </c:pt>
                <c:pt idx="833">
                  <c:v>153.71038080000002</c:v>
                </c:pt>
                <c:pt idx="834">
                  <c:v>153.91967780000002</c:v>
                </c:pt>
                <c:pt idx="835">
                  <c:v>154.13196280000003</c:v>
                </c:pt>
                <c:pt idx="836">
                  <c:v>154.35058600000002</c:v>
                </c:pt>
                <c:pt idx="837">
                  <c:v>154.5574024</c:v>
                </c:pt>
                <c:pt idx="838">
                  <c:v>154.75750980000001</c:v>
                </c:pt>
                <c:pt idx="839">
                  <c:v>154.96209960000002</c:v>
                </c:pt>
                <c:pt idx="840">
                  <c:v>155.17604500000002</c:v>
                </c:pt>
                <c:pt idx="841">
                  <c:v>155.39478520000003</c:v>
                </c:pt>
                <c:pt idx="842">
                  <c:v>155.60036140000003</c:v>
                </c:pt>
                <c:pt idx="843">
                  <c:v>155.81872079999999</c:v>
                </c:pt>
                <c:pt idx="844">
                  <c:v>156.0289942</c:v>
                </c:pt>
                <c:pt idx="845">
                  <c:v>156.24116220000002</c:v>
                </c:pt>
                <c:pt idx="846">
                  <c:v>156.42966800000002</c:v>
                </c:pt>
                <c:pt idx="847">
                  <c:v>156.6576172</c:v>
                </c:pt>
                <c:pt idx="848">
                  <c:v>156.86705080000002</c:v>
                </c:pt>
                <c:pt idx="849">
                  <c:v>157.08323240000001</c:v>
                </c:pt>
                <c:pt idx="850">
                  <c:v>157.28445320000003</c:v>
                </c:pt>
                <c:pt idx="851">
                  <c:v>157.49384760000001</c:v>
                </c:pt>
                <c:pt idx="852">
                  <c:v>157.7005274</c:v>
                </c:pt>
                <c:pt idx="853">
                  <c:v>157.92210940000001</c:v>
                </c:pt>
                <c:pt idx="854">
                  <c:v>158.13689460000001</c:v>
                </c:pt>
                <c:pt idx="855">
                  <c:v>158.34824220000002</c:v>
                </c:pt>
                <c:pt idx="856">
                  <c:v>158.56926760000002</c:v>
                </c:pt>
                <c:pt idx="857">
                  <c:v>158.77205080000002</c:v>
                </c:pt>
                <c:pt idx="858">
                  <c:v>158.9955468</c:v>
                </c:pt>
                <c:pt idx="859">
                  <c:v>159.19278320000001</c:v>
                </c:pt>
                <c:pt idx="860">
                  <c:v>159.40565420000001</c:v>
                </c:pt>
                <c:pt idx="861">
                  <c:v>159.6098144</c:v>
                </c:pt>
                <c:pt idx="862">
                  <c:v>159.82955080000002</c:v>
                </c:pt>
                <c:pt idx="863">
                  <c:v>160.04770500000001</c:v>
                </c:pt>
                <c:pt idx="864">
                  <c:v>160.26448240000002</c:v>
                </c:pt>
                <c:pt idx="865">
                  <c:v>160.46551760000003</c:v>
                </c:pt>
                <c:pt idx="866">
                  <c:v>160.67295899999999</c:v>
                </c:pt>
                <c:pt idx="867">
                  <c:v>160.90170900000001</c:v>
                </c:pt>
                <c:pt idx="868">
                  <c:v>161.09892580000002</c:v>
                </c:pt>
                <c:pt idx="869">
                  <c:v>161.31549800000002</c:v>
                </c:pt>
                <c:pt idx="870">
                  <c:v>161.53429679999999</c:v>
                </c:pt>
                <c:pt idx="871">
                  <c:v>161.75177740000001</c:v>
                </c:pt>
                <c:pt idx="872">
                  <c:v>161.96025400000002</c:v>
                </c:pt>
                <c:pt idx="873">
                  <c:v>162.17087900000001</c:v>
                </c:pt>
                <c:pt idx="874">
                  <c:v>162.3717872</c:v>
                </c:pt>
                <c:pt idx="875">
                  <c:v>162.59708979999999</c:v>
                </c:pt>
                <c:pt idx="876">
                  <c:v>162.81641600000003</c:v>
                </c:pt>
                <c:pt idx="877">
                  <c:v>163.01033200000001</c:v>
                </c:pt>
                <c:pt idx="878">
                  <c:v>163.23191400000002</c:v>
                </c:pt>
                <c:pt idx="879">
                  <c:v>163.4476464</c:v>
                </c:pt>
                <c:pt idx="880">
                  <c:v>163.65393560000001</c:v>
                </c:pt>
                <c:pt idx="881">
                  <c:v>163.86367179999999</c:v>
                </c:pt>
                <c:pt idx="882">
                  <c:v>164.0963672</c:v>
                </c:pt>
                <c:pt idx="883">
                  <c:v>164.29679680000001</c:v>
                </c:pt>
                <c:pt idx="884">
                  <c:v>164.51083980000001</c:v>
                </c:pt>
                <c:pt idx="885">
                  <c:v>164.73035160000001</c:v>
                </c:pt>
                <c:pt idx="886">
                  <c:v>164.92947260000003</c:v>
                </c:pt>
                <c:pt idx="887">
                  <c:v>165.13166020000003</c:v>
                </c:pt>
                <c:pt idx="888">
                  <c:v>165.3734766</c:v>
                </c:pt>
                <c:pt idx="889">
                  <c:v>165.5846876</c:v>
                </c:pt>
                <c:pt idx="890">
                  <c:v>165.78068360000003</c:v>
                </c:pt>
                <c:pt idx="891">
                  <c:v>166.01228520000001</c:v>
                </c:pt>
                <c:pt idx="892">
                  <c:v>166.19851560000001</c:v>
                </c:pt>
                <c:pt idx="893">
                  <c:v>166.42326180000001</c:v>
                </c:pt>
                <c:pt idx="894">
                  <c:v>166.63779299999999</c:v>
                </c:pt>
                <c:pt idx="895">
                  <c:v>166.84904299999999</c:v>
                </c:pt>
                <c:pt idx="896">
                  <c:v>167.06199219999999</c:v>
                </c:pt>
                <c:pt idx="897">
                  <c:v>167.29478520000001</c:v>
                </c:pt>
                <c:pt idx="898">
                  <c:v>167.50417959999999</c:v>
                </c:pt>
                <c:pt idx="899">
                  <c:v>167.69675780000003</c:v>
                </c:pt>
                <c:pt idx="900">
                  <c:v>167.93408200000002</c:v>
                </c:pt>
                <c:pt idx="901">
                  <c:v>168.12949219999999</c:v>
                </c:pt>
                <c:pt idx="902">
                  <c:v>168.35849600000003</c:v>
                </c:pt>
                <c:pt idx="903">
                  <c:v>168.56564460000001</c:v>
                </c:pt>
                <c:pt idx="904">
                  <c:v>168.79724600000003</c:v>
                </c:pt>
                <c:pt idx="905">
                  <c:v>169.00767580000002</c:v>
                </c:pt>
                <c:pt idx="906">
                  <c:v>169.2118164</c:v>
                </c:pt>
                <c:pt idx="907">
                  <c:v>169.42484380000002</c:v>
                </c:pt>
                <c:pt idx="908">
                  <c:v>169.63632820000001</c:v>
                </c:pt>
                <c:pt idx="909">
                  <c:v>169.857754</c:v>
                </c:pt>
                <c:pt idx="910">
                  <c:v>170.06304680000002</c:v>
                </c:pt>
                <c:pt idx="911">
                  <c:v>170.2775</c:v>
                </c:pt>
                <c:pt idx="912">
                  <c:v>170.5070312</c:v>
                </c:pt>
                <c:pt idx="913">
                  <c:v>170.71310539999999</c:v>
                </c:pt>
                <c:pt idx="914">
                  <c:v>170.92693360000001</c:v>
                </c:pt>
                <c:pt idx="915">
                  <c:v>171.1504296</c:v>
                </c:pt>
                <c:pt idx="916">
                  <c:v>171.36212900000001</c:v>
                </c:pt>
                <c:pt idx="917">
                  <c:v>171.58095700000004</c:v>
                </c:pt>
                <c:pt idx="918">
                  <c:v>171.79195319999999</c:v>
                </c:pt>
                <c:pt idx="919">
                  <c:v>171.99789060000001</c:v>
                </c:pt>
                <c:pt idx="920">
                  <c:v>172.20931640000001</c:v>
                </c:pt>
                <c:pt idx="921">
                  <c:v>172.4324804</c:v>
                </c:pt>
                <c:pt idx="922">
                  <c:v>172.65861320000002</c:v>
                </c:pt>
                <c:pt idx="923">
                  <c:v>172.86041020000002</c:v>
                </c:pt>
                <c:pt idx="924">
                  <c:v>173.08785159999999</c:v>
                </c:pt>
                <c:pt idx="925">
                  <c:v>173.29529299999999</c:v>
                </c:pt>
                <c:pt idx="926">
                  <c:v>173.4878516</c:v>
                </c:pt>
                <c:pt idx="927">
                  <c:v>173.72369140000001</c:v>
                </c:pt>
                <c:pt idx="928">
                  <c:v>173.95171880000004</c:v>
                </c:pt>
                <c:pt idx="929">
                  <c:v>174.14197260000003</c:v>
                </c:pt>
                <c:pt idx="930">
                  <c:v>174.37613280000002</c:v>
                </c:pt>
                <c:pt idx="931">
                  <c:v>174.59259760000003</c:v>
                </c:pt>
                <c:pt idx="932">
                  <c:v>174.79083980000001</c:v>
                </c:pt>
                <c:pt idx="933">
                  <c:v>175.00271480000001</c:v>
                </c:pt>
                <c:pt idx="934">
                  <c:v>175.22630860000001</c:v>
                </c:pt>
                <c:pt idx="935">
                  <c:v>175.4349024</c:v>
                </c:pt>
                <c:pt idx="936">
                  <c:v>175.67066400000002</c:v>
                </c:pt>
                <c:pt idx="937">
                  <c:v>175.88611320000001</c:v>
                </c:pt>
                <c:pt idx="938">
                  <c:v>176.09931639999999</c:v>
                </c:pt>
                <c:pt idx="939">
                  <c:v>176.32171880000004</c:v>
                </c:pt>
                <c:pt idx="940">
                  <c:v>176.54501960000002</c:v>
                </c:pt>
                <c:pt idx="941">
                  <c:v>176.75330080000001</c:v>
                </c:pt>
                <c:pt idx="942">
                  <c:v>176.9535352</c:v>
                </c:pt>
                <c:pt idx="943">
                  <c:v>177.17619139999999</c:v>
                </c:pt>
                <c:pt idx="944">
                  <c:v>177.40351559999999</c:v>
                </c:pt>
                <c:pt idx="945">
                  <c:v>177.62</c:v>
                </c:pt>
                <c:pt idx="946">
                  <c:v>177.82154299999999</c:v>
                </c:pt>
                <c:pt idx="947">
                  <c:v>178.0312304</c:v>
                </c:pt>
                <c:pt idx="948">
                  <c:v>178.25285160000001</c:v>
                </c:pt>
                <c:pt idx="949">
                  <c:v>178.4626562</c:v>
                </c:pt>
                <c:pt idx="950">
                  <c:v>178.6689648</c:v>
                </c:pt>
                <c:pt idx="951">
                  <c:v>178.90320320000001</c:v>
                </c:pt>
                <c:pt idx="952">
                  <c:v>179.13349600000004</c:v>
                </c:pt>
                <c:pt idx="953">
                  <c:v>179.34105460000001</c:v>
                </c:pt>
                <c:pt idx="954">
                  <c:v>179.55568360000001</c:v>
                </c:pt>
                <c:pt idx="955">
                  <c:v>179.77037100000001</c:v>
                </c:pt>
                <c:pt idx="956">
                  <c:v>179.98458980000001</c:v>
                </c:pt>
                <c:pt idx="957">
                  <c:v>180.21539060000001</c:v>
                </c:pt>
                <c:pt idx="958">
                  <c:v>180.42287100000001</c:v>
                </c:pt>
                <c:pt idx="959">
                  <c:v>180.62853520000002</c:v>
                </c:pt>
                <c:pt idx="960">
                  <c:v>180.86748040000001</c:v>
                </c:pt>
                <c:pt idx="961">
                  <c:v>181.07695319999999</c:v>
                </c:pt>
                <c:pt idx="962">
                  <c:v>181.28677740000001</c:v>
                </c:pt>
                <c:pt idx="963">
                  <c:v>181.495</c:v>
                </c:pt>
                <c:pt idx="964">
                  <c:v>181.7209766</c:v>
                </c:pt>
                <c:pt idx="965">
                  <c:v>181.9261132</c:v>
                </c:pt>
                <c:pt idx="966">
                  <c:v>182.167754</c:v>
                </c:pt>
                <c:pt idx="967">
                  <c:v>182.38085940000002</c:v>
                </c:pt>
                <c:pt idx="968">
                  <c:v>182.58029299999998</c:v>
                </c:pt>
                <c:pt idx="969">
                  <c:v>182.8032422</c:v>
                </c:pt>
                <c:pt idx="970">
                  <c:v>183.02552740000002</c:v>
                </c:pt>
                <c:pt idx="971">
                  <c:v>183.23791020000002</c:v>
                </c:pt>
                <c:pt idx="972">
                  <c:v>183.463086</c:v>
                </c:pt>
                <c:pt idx="973">
                  <c:v>183.66441400000002</c:v>
                </c:pt>
                <c:pt idx="974">
                  <c:v>183.88796880000004</c:v>
                </c:pt>
                <c:pt idx="975">
                  <c:v>184.09601560000002</c:v>
                </c:pt>
                <c:pt idx="976">
                  <c:v>184.32505860000003</c:v>
                </c:pt>
                <c:pt idx="977">
                  <c:v>184.53603520000001</c:v>
                </c:pt>
                <c:pt idx="978">
                  <c:v>184.73708980000001</c:v>
                </c:pt>
                <c:pt idx="979">
                  <c:v>184.95996100000002</c:v>
                </c:pt>
                <c:pt idx="980">
                  <c:v>185.17781240000002</c:v>
                </c:pt>
                <c:pt idx="981">
                  <c:v>185.39714840000002</c:v>
                </c:pt>
                <c:pt idx="982">
                  <c:v>185.60974600000003</c:v>
                </c:pt>
                <c:pt idx="983">
                  <c:v>185.82695319999999</c:v>
                </c:pt>
                <c:pt idx="984">
                  <c:v>186.04990240000001</c:v>
                </c:pt>
                <c:pt idx="985">
                  <c:v>185.79875000000001</c:v>
                </c:pt>
                <c:pt idx="986">
                  <c:v>185.97072260000002</c:v>
                </c:pt>
                <c:pt idx="987">
                  <c:v>186.17896480000002</c:v>
                </c:pt>
                <c:pt idx="988">
                  <c:v>186.40541020000001</c:v>
                </c:pt>
                <c:pt idx="989">
                  <c:v>186.61761719999998</c:v>
                </c:pt>
                <c:pt idx="990">
                  <c:v>186.8349024</c:v>
                </c:pt>
                <c:pt idx="991">
                  <c:v>187.04939460000003</c:v>
                </c:pt>
                <c:pt idx="992">
                  <c:v>187.27082040000002</c:v>
                </c:pt>
                <c:pt idx="993">
                  <c:v>187.48808600000001</c:v>
                </c:pt>
                <c:pt idx="994">
                  <c:v>187.72416020000003</c:v>
                </c:pt>
                <c:pt idx="995">
                  <c:v>187.93427740000001</c:v>
                </c:pt>
                <c:pt idx="996">
                  <c:v>188.13349600000004</c:v>
                </c:pt>
                <c:pt idx="997">
                  <c:v>188.35035160000001</c:v>
                </c:pt>
                <c:pt idx="998">
                  <c:v>188.57101560000001</c:v>
                </c:pt>
                <c:pt idx="999">
                  <c:v>188.77335940000003</c:v>
                </c:pt>
                <c:pt idx="1000">
                  <c:v>189.00013680000001</c:v>
                </c:pt>
                <c:pt idx="1001">
                  <c:v>189.214414</c:v>
                </c:pt>
                <c:pt idx="1002">
                  <c:v>189.44197260000001</c:v>
                </c:pt>
                <c:pt idx="1003">
                  <c:v>189.65568360000003</c:v>
                </c:pt>
                <c:pt idx="1004">
                  <c:v>189.86923820000001</c:v>
                </c:pt>
                <c:pt idx="1005">
                  <c:v>190.07408200000003</c:v>
                </c:pt>
                <c:pt idx="1006">
                  <c:v>190.29345700000002</c:v>
                </c:pt>
                <c:pt idx="1007">
                  <c:v>190.51462899999999</c:v>
                </c:pt>
                <c:pt idx="1008">
                  <c:v>190.72380860000001</c:v>
                </c:pt>
                <c:pt idx="1009">
                  <c:v>190.94699220000001</c:v>
                </c:pt>
                <c:pt idx="1010">
                  <c:v>191.16980459999999</c:v>
                </c:pt>
                <c:pt idx="1011">
                  <c:v>191.3763672</c:v>
                </c:pt>
                <c:pt idx="1012">
                  <c:v>191.59257819999999</c:v>
                </c:pt>
                <c:pt idx="1013">
                  <c:v>191.81658200000004</c:v>
                </c:pt>
                <c:pt idx="1014">
                  <c:v>192.03898440000003</c:v>
                </c:pt>
                <c:pt idx="1015">
                  <c:v>192.25671880000002</c:v>
                </c:pt>
                <c:pt idx="1016">
                  <c:v>192.47224600000001</c:v>
                </c:pt>
                <c:pt idx="1017">
                  <c:v>192.69919920000001</c:v>
                </c:pt>
                <c:pt idx="1018">
                  <c:v>192.91539059999999</c:v>
                </c:pt>
                <c:pt idx="1019">
                  <c:v>193.10824220000001</c:v>
                </c:pt>
                <c:pt idx="1020">
                  <c:v>193.32767580000001</c:v>
                </c:pt>
                <c:pt idx="1021">
                  <c:v>193.54746100000003</c:v>
                </c:pt>
                <c:pt idx="1022">
                  <c:v>193.77763680000001</c:v>
                </c:pt>
                <c:pt idx="1023">
                  <c:v>193.9933398</c:v>
                </c:pt>
                <c:pt idx="1024">
                  <c:v>194.20847660000001</c:v>
                </c:pt>
                <c:pt idx="1025">
                  <c:v>194.4126368</c:v>
                </c:pt>
                <c:pt idx="1026">
                  <c:v>194.65138680000001</c:v>
                </c:pt>
                <c:pt idx="1027">
                  <c:v>194.8610352</c:v>
                </c:pt>
                <c:pt idx="1028">
                  <c:v>195.0620898</c:v>
                </c:pt>
                <c:pt idx="1029">
                  <c:v>181.80138680000002</c:v>
                </c:pt>
                <c:pt idx="1030">
                  <c:v>168.82228520000001</c:v>
                </c:pt>
                <c:pt idx="1031">
                  <c:v>153.75317380000001</c:v>
                </c:pt>
                <c:pt idx="1032">
                  <c:v>137.5108008</c:v>
                </c:pt>
                <c:pt idx="1033">
                  <c:v>120.78554679999999</c:v>
                </c:pt>
                <c:pt idx="1034">
                  <c:v>115.239043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061-4AD6-90DD-3E49EC4499E3}"/>
            </c:ext>
          </c:extLst>
        </c:ser>
        <c:ser>
          <c:idx val="3"/>
          <c:order val="3"/>
          <c:tx>
            <c:strRef>
              <c:f>'stress-strain (instron)'!$P$6</c:f>
              <c:strCache>
                <c:ptCount val="1"/>
                <c:pt idx="0">
                  <c:v>SAMPLE 12</c:v>
                </c:pt>
              </c:strCache>
            </c:strRef>
          </c:tx>
          <c:spPr>
            <a:ln w="19050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(instron)'!$Q$7:$Q$1166</c:f>
              <c:numCache>
                <c:formatCode>General</c:formatCode>
                <c:ptCount val="1160"/>
                <c:pt idx="0">
                  <c:v>0</c:v>
                </c:pt>
                <c:pt idx="1">
                  <c:v>1.4076923076923077E-5</c:v>
                </c:pt>
                <c:pt idx="2">
                  <c:v>4.5923076923076918E-5</c:v>
                </c:pt>
                <c:pt idx="3">
                  <c:v>7.1384615384615383E-5</c:v>
                </c:pt>
                <c:pt idx="4">
                  <c:v>9.6923076923076924E-5</c:v>
                </c:pt>
                <c:pt idx="5">
                  <c:v>1.2238461538461538E-4</c:v>
                </c:pt>
                <c:pt idx="6">
                  <c:v>1.4807692307692308E-4</c:v>
                </c:pt>
                <c:pt idx="7">
                  <c:v>1.7330769230769231E-4</c:v>
                </c:pt>
                <c:pt idx="8">
                  <c:v>1.9930769230769229E-4</c:v>
                </c:pt>
                <c:pt idx="9">
                  <c:v>2.2515384615384617E-4</c:v>
                </c:pt>
                <c:pt idx="10">
                  <c:v>2.5061538461538461E-4</c:v>
                </c:pt>
                <c:pt idx="11">
                  <c:v>2.7638461538461535E-4</c:v>
                </c:pt>
                <c:pt idx="12">
                  <c:v>3.0223076923076921E-4</c:v>
                </c:pt>
                <c:pt idx="13">
                  <c:v>3.276923076923077E-4</c:v>
                </c:pt>
                <c:pt idx="14">
                  <c:v>3.5323076923076926E-4</c:v>
                </c:pt>
                <c:pt idx="15">
                  <c:v>3.79E-4</c:v>
                </c:pt>
                <c:pt idx="16">
                  <c:v>4.0438461538461537E-4</c:v>
                </c:pt>
                <c:pt idx="17">
                  <c:v>4.3007692307692311E-4</c:v>
                </c:pt>
                <c:pt idx="18">
                  <c:v>4.5592307692307696E-4</c:v>
                </c:pt>
                <c:pt idx="19">
                  <c:v>4.8153846153846158E-4</c:v>
                </c:pt>
                <c:pt idx="20">
                  <c:v>5.0723076923076926E-4</c:v>
                </c:pt>
                <c:pt idx="21">
                  <c:v>5.3284615384615382E-4</c:v>
                </c:pt>
                <c:pt idx="22">
                  <c:v>5.5815384615384613E-4</c:v>
                </c:pt>
                <c:pt idx="23">
                  <c:v>5.8376923076923081E-4</c:v>
                </c:pt>
                <c:pt idx="24">
                  <c:v>6.0969230769230762E-4</c:v>
                </c:pt>
                <c:pt idx="25">
                  <c:v>6.3515384615384616E-4</c:v>
                </c:pt>
                <c:pt idx="26">
                  <c:v>6.6076923076923083E-4</c:v>
                </c:pt>
                <c:pt idx="27">
                  <c:v>6.8684615384615377E-4</c:v>
                </c:pt>
                <c:pt idx="28">
                  <c:v>7.1238461538461538E-4</c:v>
                </c:pt>
                <c:pt idx="29">
                  <c:v>7.3792307692307699E-4</c:v>
                </c:pt>
                <c:pt idx="30">
                  <c:v>7.6361538461538461E-4</c:v>
                </c:pt>
                <c:pt idx="31">
                  <c:v>7.8899999999999999E-4</c:v>
                </c:pt>
                <c:pt idx="32">
                  <c:v>8.1461538461538455E-4</c:v>
                </c:pt>
                <c:pt idx="33">
                  <c:v>8.4046153846153841E-4</c:v>
                </c:pt>
                <c:pt idx="34">
                  <c:v>8.6607692307692308E-4</c:v>
                </c:pt>
                <c:pt idx="35">
                  <c:v>8.9161538461538458E-4</c:v>
                </c:pt>
                <c:pt idx="36">
                  <c:v>9.1761538461538456E-4</c:v>
                </c:pt>
                <c:pt idx="37">
                  <c:v>9.4307692307692311E-4</c:v>
                </c:pt>
                <c:pt idx="38">
                  <c:v>9.6830769230769225E-4</c:v>
                </c:pt>
                <c:pt idx="39">
                  <c:v>9.9423076923076917E-4</c:v>
                </c:pt>
                <c:pt idx="40">
                  <c:v>1.0198461538461539E-3</c:v>
                </c:pt>
                <c:pt idx="41">
                  <c:v>1.0452307692307692E-3</c:v>
                </c:pt>
                <c:pt idx="42">
                  <c:v>1.0713076923076924E-3</c:v>
                </c:pt>
                <c:pt idx="43">
                  <c:v>1.0970769230769231E-3</c:v>
                </c:pt>
                <c:pt idx="44">
                  <c:v>1.1225384615384615E-3</c:v>
                </c:pt>
                <c:pt idx="45">
                  <c:v>1.1483846153846154E-3</c:v>
                </c:pt>
                <c:pt idx="46">
                  <c:v>1.1737692307692308E-3</c:v>
                </c:pt>
                <c:pt idx="47">
                  <c:v>1.1991538461538461E-3</c:v>
                </c:pt>
                <c:pt idx="48">
                  <c:v>1.225E-3</c:v>
                </c:pt>
                <c:pt idx="49">
                  <c:v>1.2506923076923077E-3</c:v>
                </c:pt>
                <c:pt idx="50">
                  <c:v>1.2761538461538461E-3</c:v>
                </c:pt>
                <c:pt idx="51">
                  <c:v>1.3021538461538463E-3</c:v>
                </c:pt>
                <c:pt idx="52">
                  <c:v>1.3277692307692309E-3</c:v>
                </c:pt>
                <c:pt idx="53">
                  <c:v>1.3531538461538462E-3</c:v>
                </c:pt>
                <c:pt idx="54">
                  <c:v>1.3788461538461539E-3</c:v>
                </c:pt>
                <c:pt idx="55">
                  <c:v>1.4043076923076923E-3</c:v>
                </c:pt>
                <c:pt idx="56">
                  <c:v>1.4298461538461537E-3</c:v>
                </c:pt>
                <c:pt idx="57">
                  <c:v>1.4559230769230769E-3</c:v>
                </c:pt>
                <c:pt idx="58">
                  <c:v>1.4816153846153846E-3</c:v>
                </c:pt>
                <c:pt idx="59">
                  <c:v>1.5069230769230769E-3</c:v>
                </c:pt>
                <c:pt idx="60">
                  <c:v>1.533076923076923E-3</c:v>
                </c:pt>
                <c:pt idx="61">
                  <c:v>1.5586153846153846E-3</c:v>
                </c:pt>
                <c:pt idx="62">
                  <c:v>1.5836923076923077E-3</c:v>
                </c:pt>
                <c:pt idx="63">
                  <c:v>1.6096153846153845E-3</c:v>
                </c:pt>
                <c:pt idx="64">
                  <c:v>1.6353076923076924E-3</c:v>
                </c:pt>
                <c:pt idx="65">
                  <c:v>1.6606923076923077E-3</c:v>
                </c:pt>
                <c:pt idx="66">
                  <c:v>1.686846153846154E-3</c:v>
                </c:pt>
                <c:pt idx="67">
                  <c:v>1.7124615384615386E-3</c:v>
                </c:pt>
                <c:pt idx="68">
                  <c:v>1.7377692307692307E-3</c:v>
                </c:pt>
                <c:pt idx="69">
                  <c:v>1.7636153846153845E-3</c:v>
                </c:pt>
                <c:pt idx="70">
                  <c:v>1.7890769230769232E-3</c:v>
                </c:pt>
                <c:pt idx="71">
                  <c:v>1.8143076923076921E-3</c:v>
                </c:pt>
                <c:pt idx="72">
                  <c:v>1.8403846153846153E-3</c:v>
                </c:pt>
                <c:pt idx="73">
                  <c:v>1.8662307692307691E-3</c:v>
                </c:pt>
                <c:pt idx="74">
                  <c:v>1.8915384615384616E-3</c:v>
                </c:pt>
                <c:pt idx="75">
                  <c:v>1.9176923076923078E-3</c:v>
                </c:pt>
                <c:pt idx="76">
                  <c:v>1.9432307692307694E-3</c:v>
                </c:pt>
                <c:pt idx="77">
                  <c:v>1.9684615384615387E-3</c:v>
                </c:pt>
                <c:pt idx="78">
                  <c:v>1.9943076923076924E-3</c:v>
                </c:pt>
                <c:pt idx="79">
                  <c:v>2.0199230769230767E-3</c:v>
                </c:pt>
                <c:pt idx="80">
                  <c:v>2.0452307692307692E-3</c:v>
                </c:pt>
                <c:pt idx="81">
                  <c:v>2.0713846153846156E-3</c:v>
                </c:pt>
                <c:pt idx="82">
                  <c:v>2.0970000000000003E-3</c:v>
                </c:pt>
                <c:pt idx="83">
                  <c:v>2.1222307692307695E-3</c:v>
                </c:pt>
                <c:pt idx="84">
                  <c:v>2.1482307692307695E-3</c:v>
                </c:pt>
                <c:pt idx="85">
                  <c:v>2.1739230769230768E-3</c:v>
                </c:pt>
                <c:pt idx="86">
                  <c:v>2.199E-3</c:v>
                </c:pt>
                <c:pt idx="87">
                  <c:v>2.225E-3</c:v>
                </c:pt>
                <c:pt idx="88">
                  <c:v>2.2506923076923077E-3</c:v>
                </c:pt>
                <c:pt idx="89">
                  <c:v>2.2760769230769228E-3</c:v>
                </c:pt>
                <c:pt idx="90">
                  <c:v>2.3020769230769227E-3</c:v>
                </c:pt>
                <c:pt idx="91">
                  <c:v>2.3276923076923075E-3</c:v>
                </c:pt>
                <c:pt idx="92">
                  <c:v>2.3531538461538464E-3</c:v>
                </c:pt>
                <c:pt idx="93">
                  <c:v>2.3791538461538464E-3</c:v>
                </c:pt>
                <c:pt idx="94">
                  <c:v>2.4047692307692307E-3</c:v>
                </c:pt>
                <c:pt idx="95">
                  <c:v>2.429846153846154E-3</c:v>
                </c:pt>
                <c:pt idx="96">
                  <c:v>2.4558461538461539E-3</c:v>
                </c:pt>
                <c:pt idx="97">
                  <c:v>2.4815384615384617E-3</c:v>
                </c:pt>
                <c:pt idx="98">
                  <c:v>2.5068461538461538E-3</c:v>
                </c:pt>
                <c:pt idx="99">
                  <c:v>2.5326923076923074E-3</c:v>
                </c:pt>
                <c:pt idx="100">
                  <c:v>2.5586923076923074E-3</c:v>
                </c:pt>
                <c:pt idx="101">
                  <c:v>2.583923076923077E-3</c:v>
                </c:pt>
                <c:pt idx="102">
                  <c:v>2.6096153846153847E-3</c:v>
                </c:pt>
                <c:pt idx="103">
                  <c:v>2.6353076923076924E-3</c:v>
                </c:pt>
                <c:pt idx="104">
                  <c:v>2.6605384615384616E-3</c:v>
                </c:pt>
                <c:pt idx="105">
                  <c:v>2.6865384615384616E-3</c:v>
                </c:pt>
                <c:pt idx="106">
                  <c:v>2.7124615384615386E-3</c:v>
                </c:pt>
                <c:pt idx="107">
                  <c:v>2.7376923076923077E-3</c:v>
                </c:pt>
                <c:pt idx="108">
                  <c:v>2.7636923076923077E-3</c:v>
                </c:pt>
                <c:pt idx="109">
                  <c:v>2.7896923076923077E-3</c:v>
                </c:pt>
                <c:pt idx="110">
                  <c:v>2.814692307692308E-3</c:v>
                </c:pt>
                <c:pt idx="111">
                  <c:v>2.8403846153846157E-3</c:v>
                </c:pt>
                <c:pt idx="112">
                  <c:v>2.8660000000000001E-3</c:v>
                </c:pt>
                <c:pt idx="113">
                  <c:v>2.8914615384615385E-3</c:v>
                </c:pt>
                <c:pt idx="114">
                  <c:v>2.9173846153846151E-3</c:v>
                </c:pt>
                <c:pt idx="115">
                  <c:v>2.9433076923076926E-3</c:v>
                </c:pt>
                <c:pt idx="116">
                  <c:v>2.9686153846153846E-3</c:v>
                </c:pt>
                <c:pt idx="117">
                  <c:v>2.9943846153846153E-3</c:v>
                </c:pt>
                <c:pt idx="118">
                  <c:v>3.0200000000000001E-3</c:v>
                </c:pt>
                <c:pt idx="119">
                  <c:v>3.0450769230769229E-3</c:v>
                </c:pt>
                <c:pt idx="120">
                  <c:v>3.070923076923077E-3</c:v>
                </c:pt>
                <c:pt idx="121">
                  <c:v>3.0970769230769229E-3</c:v>
                </c:pt>
                <c:pt idx="122">
                  <c:v>3.1225384615384618E-3</c:v>
                </c:pt>
                <c:pt idx="123">
                  <c:v>3.1482307692307695E-3</c:v>
                </c:pt>
                <c:pt idx="124">
                  <c:v>3.1741538461538461E-3</c:v>
                </c:pt>
                <c:pt idx="125">
                  <c:v>3.1993846153846157E-3</c:v>
                </c:pt>
                <c:pt idx="126">
                  <c:v>3.225E-3</c:v>
                </c:pt>
                <c:pt idx="127">
                  <c:v>3.2506153846153848E-3</c:v>
                </c:pt>
                <c:pt idx="128">
                  <c:v>3.2759230769230773E-3</c:v>
                </c:pt>
                <c:pt idx="129">
                  <c:v>3.3020769230769228E-3</c:v>
                </c:pt>
                <c:pt idx="130">
                  <c:v>3.3279230769230768E-3</c:v>
                </c:pt>
                <c:pt idx="131">
                  <c:v>3.353076923076923E-3</c:v>
                </c:pt>
                <c:pt idx="132">
                  <c:v>3.3790000000000001E-3</c:v>
                </c:pt>
                <c:pt idx="133">
                  <c:v>3.4046923076923078E-3</c:v>
                </c:pt>
                <c:pt idx="134">
                  <c:v>3.4297692307692306E-3</c:v>
                </c:pt>
                <c:pt idx="135">
                  <c:v>3.4555384615384617E-3</c:v>
                </c:pt>
                <c:pt idx="136">
                  <c:v>3.4813846153846154E-3</c:v>
                </c:pt>
                <c:pt idx="137">
                  <c:v>3.5069999999999997E-3</c:v>
                </c:pt>
                <c:pt idx="138">
                  <c:v>3.5329230769230772E-3</c:v>
                </c:pt>
                <c:pt idx="139">
                  <c:v>3.5586923076923074E-3</c:v>
                </c:pt>
                <c:pt idx="140">
                  <c:v>3.5840769230769233E-3</c:v>
                </c:pt>
                <c:pt idx="141">
                  <c:v>3.6096923076923077E-3</c:v>
                </c:pt>
                <c:pt idx="142">
                  <c:v>3.6353846153846154E-3</c:v>
                </c:pt>
                <c:pt idx="143">
                  <c:v>3.6608461538461539E-3</c:v>
                </c:pt>
                <c:pt idx="144">
                  <c:v>3.6863076923076923E-3</c:v>
                </c:pt>
                <c:pt idx="145">
                  <c:v>3.7124615384615386E-3</c:v>
                </c:pt>
                <c:pt idx="146">
                  <c:v>3.7379230769230766E-3</c:v>
                </c:pt>
                <c:pt idx="147">
                  <c:v>3.7633076923076921E-3</c:v>
                </c:pt>
                <c:pt idx="148">
                  <c:v>3.7893076923076921E-3</c:v>
                </c:pt>
                <c:pt idx="149">
                  <c:v>3.814692307692308E-3</c:v>
                </c:pt>
                <c:pt idx="150">
                  <c:v>3.8402307692307694E-3</c:v>
                </c:pt>
                <c:pt idx="151">
                  <c:v>3.8660000000000001E-3</c:v>
                </c:pt>
                <c:pt idx="152">
                  <c:v>3.8915384615384615E-3</c:v>
                </c:pt>
                <c:pt idx="153">
                  <c:v>3.917384615384616E-3</c:v>
                </c:pt>
                <c:pt idx="154">
                  <c:v>3.9433076923076921E-3</c:v>
                </c:pt>
                <c:pt idx="155">
                  <c:v>3.9686153846153847E-3</c:v>
                </c:pt>
                <c:pt idx="156">
                  <c:v>3.994230769230769E-3</c:v>
                </c:pt>
                <c:pt idx="157">
                  <c:v>4.0202307692307699E-3</c:v>
                </c:pt>
                <c:pt idx="158">
                  <c:v>4.0455384615384615E-3</c:v>
                </c:pt>
                <c:pt idx="159">
                  <c:v>4.071E-3</c:v>
                </c:pt>
                <c:pt idx="160">
                  <c:v>4.096846153846154E-3</c:v>
                </c:pt>
                <c:pt idx="161">
                  <c:v>4.1226153846153843E-3</c:v>
                </c:pt>
                <c:pt idx="162">
                  <c:v>4.1480769230769227E-3</c:v>
                </c:pt>
                <c:pt idx="163">
                  <c:v>4.1737692307692309E-3</c:v>
                </c:pt>
                <c:pt idx="164">
                  <c:v>4.1993846153846152E-3</c:v>
                </c:pt>
                <c:pt idx="165">
                  <c:v>4.2250769230769225E-3</c:v>
                </c:pt>
                <c:pt idx="166">
                  <c:v>4.2506153846153839E-3</c:v>
                </c:pt>
                <c:pt idx="167">
                  <c:v>4.2762307692307691E-3</c:v>
                </c:pt>
                <c:pt idx="168">
                  <c:v>4.3016923076923085E-3</c:v>
                </c:pt>
                <c:pt idx="169">
                  <c:v>4.3276923076923076E-3</c:v>
                </c:pt>
                <c:pt idx="170">
                  <c:v>4.3533076923076928E-3</c:v>
                </c:pt>
                <c:pt idx="171">
                  <c:v>4.3789230769230771E-3</c:v>
                </c:pt>
                <c:pt idx="172">
                  <c:v>4.4047692307692312E-3</c:v>
                </c:pt>
                <c:pt idx="173">
                  <c:v>4.4302307692307696E-3</c:v>
                </c:pt>
                <c:pt idx="174">
                  <c:v>4.455846153846154E-3</c:v>
                </c:pt>
                <c:pt idx="175">
                  <c:v>4.4814615384615392E-3</c:v>
                </c:pt>
                <c:pt idx="176">
                  <c:v>4.5068461538461538E-3</c:v>
                </c:pt>
                <c:pt idx="177">
                  <c:v>4.5326923076923079E-3</c:v>
                </c:pt>
                <c:pt idx="178">
                  <c:v>4.5585384615384611E-3</c:v>
                </c:pt>
                <c:pt idx="179">
                  <c:v>4.5839230769230774E-3</c:v>
                </c:pt>
                <c:pt idx="180">
                  <c:v>4.6096153846153839E-3</c:v>
                </c:pt>
                <c:pt idx="181">
                  <c:v>4.6355384615384618E-3</c:v>
                </c:pt>
                <c:pt idx="182">
                  <c:v>4.6607692307692305E-3</c:v>
                </c:pt>
                <c:pt idx="183">
                  <c:v>4.6863846153846157E-3</c:v>
                </c:pt>
                <c:pt idx="184">
                  <c:v>4.712E-3</c:v>
                </c:pt>
                <c:pt idx="185">
                  <c:v>4.7377692307692303E-3</c:v>
                </c:pt>
                <c:pt idx="186">
                  <c:v>4.7636153846153844E-3</c:v>
                </c:pt>
                <c:pt idx="187">
                  <c:v>4.7893846153846146E-3</c:v>
                </c:pt>
                <c:pt idx="188">
                  <c:v>4.8148461538461539E-3</c:v>
                </c:pt>
                <c:pt idx="189">
                  <c:v>4.8403846153846153E-3</c:v>
                </c:pt>
                <c:pt idx="190">
                  <c:v>4.8662307692307694E-3</c:v>
                </c:pt>
                <c:pt idx="191">
                  <c:v>4.8915384615384619E-3</c:v>
                </c:pt>
                <c:pt idx="192">
                  <c:v>4.9170769230769233E-3</c:v>
                </c:pt>
                <c:pt idx="193">
                  <c:v>4.9431538461538463E-3</c:v>
                </c:pt>
                <c:pt idx="194">
                  <c:v>4.9687692307692306E-3</c:v>
                </c:pt>
                <c:pt idx="195">
                  <c:v>4.994230769230769E-3</c:v>
                </c:pt>
                <c:pt idx="196">
                  <c:v>5.0199999999999993E-3</c:v>
                </c:pt>
                <c:pt idx="197">
                  <c:v>5.0455384615384615E-3</c:v>
                </c:pt>
                <c:pt idx="198">
                  <c:v>5.071E-3</c:v>
                </c:pt>
                <c:pt idx="199">
                  <c:v>5.0967692307692302E-3</c:v>
                </c:pt>
                <c:pt idx="200">
                  <c:v>5.1223076923076925E-3</c:v>
                </c:pt>
                <c:pt idx="201">
                  <c:v>5.1480769230769228E-3</c:v>
                </c:pt>
                <c:pt idx="202">
                  <c:v>5.1739230769230768E-3</c:v>
                </c:pt>
                <c:pt idx="203">
                  <c:v>5.1995384615384612E-3</c:v>
                </c:pt>
                <c:pt idx="204">
                  <c:v>5.2250000000000005E-3</c:v>
                </c:pt>
                <c:pt idx="205">
                  <c:v>5.2507692307692307E-3</c:v>
                </c:pt>
                <c:pt idx="206">
                  <c:v>5.2763846153846159E-3</c:v>
                </c:pt>
                <c:pt idx="207">
                  <c:v>5.3016923076923085E-3</c:v>
                </c:pt>
                <c:pt idx="208">
                  <c:v>5.3275384615384617E-3</c:v>
                </c:pt>
                <c:pt idx="209">
                  <c:v>5.3533846153846158E-3</c:v>
                </c:pt>
                <c:pt idx="210">
                  <c:v>5.3789230769230771E-3</c:v>
                </c:pt>
                <c:pt idx="211">
                  <c:v>5.4046923076923074E-3</c:v>
                </c:pt>
                <c:pt idx="212">
                  <c:v>5.4302307692307688E-3</c:v>
                </c:pt>
                <c:pt idx="213">
                  <c:v>5.4555384615384613E-3</c:v>
                </c:pt>
                <c:pt idx="214">
                  <c:v>5.4814615384615384E-3</c:v>
                </c:pt>
                <c:pt idx="215">
                  <c:v>5.5070769230769227E-3</c:v>
                </c:pt>
                <c:pt idx="216">
                  <c:v>5.5323846153846152E-3</c:v>
                </c:pt>
                <c:pt idx="217">
                  <c:v>5.558461538461539E-3</c:v>
                </c:pt>
                <c:pt idx="218">
                  <c:v>5.5843076923076931E-3</c:v>
                </c:pt>
                <c:pt idx="219">
                  <c:v>5.6096923076923077E-3</c:v>
                </c:pt>
                <c:pt idx="220">
                  <c:v>5.6353846153846159E-3</c:v>
                </c:pt>
                <c:pt idx="221">
                  <c:v>5.6609999999999994E-3</c:v>
                </c:pt>
                <c:pt idx="222">
                  <c:v>5.6865384615384616E-3</c:v>
                </c:pt>
                <c:pt idx="223">
                  <c:v>5.7122307692307689E-3</c:v>
                </c:pt>
                <c:pt idx="224">
                  <c:v>5.7377692307692303E-3</c:v>
                </c:pt>
                <c:pt idx="225">
                  <c:v>5.7633076923076917E-3</c:v>
                </c:pt>
                <c:pt idx="226">
                  <c:v>5.7893076923076926E-3</c:v>
                </c:pt>
                <c:pt idx="227">
                  <c:v>5.8149230769230769E-3</c:v>
                </c:pt>
                <c:pt idx="228">
                  <c:v>5.8402307692307686E-3</c:v>
                </c:pt>
                <c:pt idx="229">
                  <c:v>5.8660000000000006E-3</c:v>
                </c:pt>
                <c:pt idx="230">
                  <c:v>5.8917692307692308E-3</c:v>
                </c:pt>
                <c:pt idx="231">
                  <c:v>5.9170769230769233E-3</c:v>
                </c:pt>
                <c:pt idx="232">
                  <c:v>5.9428461538461536E-3</c:v>
                </c:pt>
                <c:pt idx="233">
                  <c:v>5.9687692307692306E-3</c:v>
                </c:pt>
                <c:pt idx="234">
                  <c:v>5.9941538461538461E-3</c:v>
                </c:pt>
                <c:pt idx="235">
                  <c:v>6.0200769230769231E-3</c:v>
                </c:pt>
                <c:pt idx="236">
                  <c:v>6.0457692307692313E-3</c:v>
                </c:pt>
                <c:pt idx="237">
                  <c:v>6.0710769230769238E-3</c:v>
                </c:pt>
                <c:pt idx="238">
                  <c:v>6.096923076923077E-3</c:v>
                </c:pt>
                <c:pt idx="239">
                  <c:v>6.1225384615384614E-3</c:v>
                </c:pt>
                <c:pt idx="240">
                  <c:v>6.147769230769231E-3</c:v>
                </c:pt>
                <c:pt idx="241">
                  <c:v>6.1736923076923071E-3</c:v>
                </c:pt>
                <c:pt idx="242">
                  <c:v>6.199615384615385E-3</c:v>
                </c:pt>
                <c:pt idx="243">
                  <c:v>6.2249230769230767E-3</c:v>
                </c:pt>
                <c:pt idx="244">
                  <c:v>6.2506923076923078E-3</c:v>
                </c:pt>
                <c:pt idx="245">
                  <c:v>6.276384615384616E-3</c:v>
                </c:pt>
                <c:pt idx="246">
                  <c:v>6.3017692307692306E-3</c:v>
                </c:pt>
                <c:pt idx="247">
                  <c:v>6.3276153846153847E-3</c:v>
                </c:pt>
                <c:pt idx="248">
                  <c:v>6.3530769230769231E-3</c:v>
                </c:pt>
                <c:pt idx="249">
                  <c:v>6.3788461538461542E-3</c:v>
                </c:pt>
                <c:pt idx="250">
                  <c:v>6.4046153846153845E-3</c:v>
                </c:pt>
                <c:pt idx="251">
                  <c:v>6.4304615384615385E-3</c:v>
                </c:pt>
                <c:pt idx="252">
                  <c:v>6.455923076923077E-3</c:v>
                </c:pt>
                <c:pt idx="253">
                  <c:v>6.4814615384615384E-3</c:v>
                </c:pt>
                <c:pt idx="254">
                  <c:v>6.5072307692307695E-3</c:v>
                </c:pt>
                <c:pt idx="255">
                  <c:v>6.5324615384615382E-3</c:v>
                </c:pt>
                <c:pt idx="256">
                  <c:v>6.5582307692307693E-3</c:v>
                </c:pt>
                <c:pt idx="257">
                  <c:v>6.5840000000000004E-3</c:v>
                </c:pt>
                <c:pt idx="258">
                  <c:v>6.6096923076923077E-3</c:v>
                </c:pt>
                <c:pt idx="259">
                  <c:v>6.635461538461538E-3</c:v>
                </c:pt>
                <c:pt idx="260">
                  <c:v>6.6610769230769232E-3</c:v>
                </c:pt>
                <c:pt idx="261">
                  <c:v>6.6863076923076919E-3</c:v>
                </c:pt>
                <c:pt idx="262">
                  <c:v>6.712076923076923E-3</c:v>
                </c:pt>
                <c:pt idx="263">
                  <c:v>6.7378461538461542E-3</c:v>
                </c:pt>
                <c:pt idx="264">
                  <c:v>6.7630769230769229E-3</c:v>
                </c:pt>
                <c:pt idx="265">
                  <c:v>6.7891538461538458E-3</c:v>
                </c:pt>
                <c:pt idx="266">
                  <c:v>6.8151538461538467E-3</c:v>
                </c:pt>
                <c:pt idx="267">
                  <c:v>6.8404615384615392E-3</c:v>
                </c:pt>
                <c:pt idx="268">
                  <c:v>6.8662307692307694E-3</c:v>
                </c:pt>
                <c:pt idx="269">
                  <c:v>6.8918461538461538E-3</c:v>
                </c:pt>
                <c:pt idx="270">
                  <c:v>6.9172307692307693E-3</c:v>
                </c:pt>
                <c:pt idx="271">
                  <c:v>6.9428461538461536E-3</c:v>
                </c:pt>
                <c:pt idx="272">
                  <c:v>6.9686153846153839E-3</c:v>
                </c:pt>
                <c:pt idx="273">
                  <c:v>6.9941538461538461E-3</c:v>
                </c:pt>
                <c:pt idx="274">
                  <c:v>7.0199999999999993E-3</c:v>
                </c:pt>
                <c:pt idx="275">
                  <c:v>7.0459230769230764E-3</c:v>
                </c:pt>
                <c:pt idx="276">
                  <c:v>7.0711538461538459E-3</c:v>
                </c:pt>
                <c:pt idx="277">
                  <c:v>7.0964615384615385E-3</c:v>
                </c:pt>
                <c:pt idx="278">
                  <c:v>7.1224615384615384E-3</c:v>
                </c:pt>
                <c:pt idx="279">
                  <c:v>7.1478461538461539E-3</c:v>
                </c:pt>
                <c:pt idx="280">
                  <c:v>7.1735384615384612E-3</c:v>
                </c:pt>
                <c:pt idx="281">
                  <c:v>7.199692307692308E-3</c:v>
                </c:pt>
                <c:pt idx="282">
                  <c:v>7.2252307692307694E-3</c:v>
                </c:pt>
                <c:pt idx="283">
                  <c:v>7.2504615384615381E-3</c:v>
                </c:pt>
                <c:pt idx="284">
                  <c:v>7.2766153846153848E-3</c:v>
                </c:pt>
                <c:pt idx="285">
                  <c:v>7.3018461538461536E-3</c:v>
                </c:pt>
                <c:pt idx="286">
                  <c:v>7.3272307692307699E-3</c:v>
                </c:pt>
                <c:pt idx="287">
                  <c:v>7.3535384615384617E-3</c:v>
                </c:pt>
                <c:pt idx="288">
                  <c:v>7.3787692307692304E-3</c:v>
                </c:pt>
                <c:pt idx="289">
                  <c:v>7.4043846153846156E-3</c:v>
                </c:pt>
                <c:pt idx="290">
                  <c:v>7.4305384615384615E-3</c:v>
                </c:pt>
                <c:pt idx="291">
                  <c:v>7.455846153846154E-3</c:v>
                </c:pt>
                <c:pt idx="292">
                  <c:v>7.4811538461538466E-3</c:v>
                </c:pt>
                <c:pt idx="293">
                  <c:v>7.5071538461538457E-3</c:v>
                </c:pt>
                <c:pt idx="294">
                  <c:v>7.532615384615385E-3</c:v>
                </c:pt>
                <c:pt idx="295">
                  <c:v>7.5582307692307693E-3</c:v>
                </c:pt>
                <c:pt idx="296">
                  <c:v>7.5842307692307693E-3</c:v>
                </c:pt>
                <c:pt idx="297">
                  <c:v>7.6096923076923078E-3</c:v>
                </c:pt>
                <c:pt idx="298">
                  <c:v>7.6350769230769232E-3</c:v>
                </c:pt>
                <c:pt idx="299">
                  <c:v>7.6613076923076921E-3</c:v>
                </c:pt>
                <c:pt idx="300">
                  <c:v>7.6866923076923076E-3</c:v>
                </c:pt>
                <c:pt idx="301">
                  <c:v>7.7119230769230772E-3</c:v>
                </c:pt>
                <c:pt idx="302">
                  <c:v>7.7380769230769222E-3</c:v>
                </c:pt>
                <c:pt idx="303">
                  <c:v>7.7635384615384615E-3</c:v>
                </c:pt>
                <c:pt idx="304">
                  <c:v>7.7889230769230761E-3</c:v>
                </c:pt>
                <c:pt idx="305">
                  <c:v>7.814999999999999E-3</c:v>
                </c:pt>
                <c:pt idx="306">
                  <c:v>7.8403846153846154E-3</c:v>
                </c:pt>
                <c:pt idx="307">
                  <c:v>7.8659230769230759E-3</c:v>
                </c:pt>
                <c:pt idx="308">
                  <c:v>7.8919999999999997E-3</c:v>
                </c:pt>
                <c:pt idx="309">
                  <c:v>7.9173076923076922E-3</c:v>
                </c:pt>
                <c:pt idx="310">
                  <c:v>7.9426923076923086E-3</c:v>
                </c:pt>
                <c:pt idx="311">
                  <c:v>7.9687692307692307E-3</c:v>
                </c:pt>
                <c:pt idx="312">
                  <c:v>7.9943076923076929E-3</c:v>
                </c:pt>
                <c:pt idx="313">
                  <c:v>8.0196153846153855E-3</c:v>
                </c:pt>
                <c:pt idx="314">
                  <c:v>8.0457692307692296E-3</c:v>
                </c:pt>
                <c:pt idx="315">
                  <c:v>8.0715384615384616E-3</c:v>
                </c:pt>
                <c:pt idx="316">
                  <c:v>8.0968461538461524E-3</c:v>
                </c:pt>
                <c:pt idx="317">
                  <c:v>8.1226153846153861E-3</c:v>
                </c:pt>
                <c:pt idx="318">
                  <c:v>8.1482307692307687E-3</c:v>
                </c:pt>
                <c:pt idx="319">
                  <c:v>8.1735384615384613E-3</c:v>
                </c:pt>
                <c:pt idx="320">
                  <c:v>8.1993846153846153E-3</c:v>
                </c:pt>
                <c:pt idx="321">
                  <c:v>8.2249999999999997E-3</c:v>
                </c:pt>
                <c:pt idx="322">
                  <c:v>8.2505384615384619E-3</c:v>
                </c:pt>
                <c:pt idx="323">
                  <c:v>8.276615384615384E-3</c:v>
                </c:pt>
                <c:pt idx="324">
                  <c:v>8.3021538461538463E-3</c:v>
                </c:pt>
                <c:pt idx="325">
                  <c:v>8.3273076923076911E-3</c:v>
                </c:pt>
                <c:pt idx="326">
                  <c:v>8.353230769230769E-3</c:v>
                </c:pt>
                <c:pt idx="327">
                  <c:v>8.3788461538461534E-3</c:v>
                </c:pt>
                <c:pt idx="328">
                  <c:v>8.404230769230768E-3</c:v>
                </c:pt>
                <c:pt idx="329">
                  <c:v>8.4303076923076918E-3</c:v>
                </c:pt>
                <c:pt idx="330">
                  <c:v>8.456E-3</c:v>
                </c:pt>
                <c:pt idx="331">
                  <c:v>8.4815384615384622E-3</c:v>
                </c:pt>
                <c:pt idx="332">
                  <c:v>8.5074615384615384E-3</c:v>
                </c:pt>
                <c:pt idx="333">
                  <c:v>8.5327692307692309E-3</c:v>
                </c:pt>
                <c:pt idx="334">
                  <c:v>8.5580769230769217E-3</c:v>
                </c:pt>
                <c:pt idx="335">
                  <c:v>8.5839999999999996E-3</c:v>
                </c:pt>
                <c:pt idx="336">
                  <c:v>8.6095384615384619E-3</c:v>
                </c:pt>
                <c:pt idx="337">
                  <c:v>8.6350769230769224E-3</c:v>
                </c:pt>
                <c:pt idx="338">
                  <c:v>8.6611538461538462E-3</c:v>
                </c:pt>
                <c:pt idx="339">
                  <c:v>8.6867692307692305E-3</c:v>
                </c:pt>
                <c:pt idx="340">
                  <c:v>8.7119999999999993E-3</c:v>
                </c:pt>
                <c:pt idx="341">
                  <c:v>8.7378461538461533E-3</c:v>
                </c:pt>
                <c:pt idx="342">
                  <c:v>8.7633076923076918E-3</c:v>
                </c:pt>
                <c:pt idx="343">
                  <c:v>8.7889230769230779E-3</c:v>
                </c:pt>
                <c:pt idx="344">
                  <c:v>8.8149999999999999E-3</c:v>
                </c:pt>
                <c:pt idx="345">
                  <c:v>8.8405384615384622E-3</c:v>
                </c:pt>
                <c:pt idx="346">
                  <c:v>8.8659999999999989E-3</c:v>
                </c:pt>
                <c:pt idx="347">
                  <c:v>8.8920769230769227E-3</c:v>
                </c:pt>
                <c:pt idx="348">
                  <c:v>8.9176153846153849E-3</c:v>
                </c:pt>
                <c:pt idx="349">
                  <c:v>8.9426923076923077E-3</c:v>
                </c:pt>
                <c:pt idx="350">
                  <c:v>8.9685384615384618E-3</c:v>
                </c:pt>
                <c:pt idx="351">
                  <c:v>8.9941538461538462E-3</c:v>
                </c:pt>
                <c:pt idx="352">
                  <c:v>9.0197692307692305E-3</c:v>
                </c:pt>
                <c:pt idx="353">
                  <c:v>9.0457692307692305E-3</c:v>
                </c:pt>
                <c:pt idx="354">
                  <c:v>9.0712307692307689E-3</c:v>
                </c:pt>
                <c:pt idx="355">
                  <c:v>9.0967692307692312E-3</c:v>
                </c:pt>
                <c:pt idx="356">
                  <c:v>9.1226153846153853E-3</c:v>
                </c:pt>
                <c:pt idx="357">
                  <c:v>9.1479230769230778E-3</c:v>
                </c:pt>
                <c:pt idx="358">
                  <c:v>9.1734615384615383E-3</c:v>
                </c:pt>
                <c:pt idx="359">
                  <c:v>9.1993846153846162E-3</c:v>
                </c:pt>
                <c:pt idx="360">
                  <c:v>9.2250769230769226E-3</c:v>
                </c:pt>
                <c:pt idx="361">
                  <c:v>9.2505384615384611E-3</c:v>
                </c:pt>
                <c:pt idx="362">
                  <c:v>9.276461538461539E-3</c:v>
                </c:pt>
                <c:pt idx="363">
                  <c:v>9.3021538461538454E-3</c:v>
                </c:pt>
                <c:pt idx="364">
                  <c:v>9.3276153846153856E-3</c:v>
                </c:pt>
                <c:pt idx="365">
                  <c:v>9.353307692307692E-3</c:v>
                </c:pt>
                <c:pt idx="366">
                  <c:v>9.3787692307692322E-3</c:v>
                </c:pt>
                <c:pt idx="367">
                  <c:v>9.4043076923076927E-3</c:v>
                </c:pt>
                <c:pt idx="368">
                  <c:v>9.4303076923076927E-3</c:v>
                </c:pt>
                <c:pt idx="369">
                  <c:v>9.4558461538461532E-3</c:v>
                </c:pt>
                <c:pt idx="370">
                  <c:v>9.4812307692307696E-3</c:v>
                </c:pt>
                <c:pt idx="371">
                  <c:v>9.5073076923076934E-3</c:v>
                </c:pt>
                <c:pt idx="372">
                  <c:v>9.5327692307692318E-3</c:v>
                </c:pt>
                <c:pt idx="373">
                  <c:v>9.5581538461538464E-3</c:v>
                </c:pt>
                <c:pt idx="374">
                  <c:v>9.5839230769230767E-3</c:v>
                </c:pt>
                <c:pt idx="375">
                  <c:v>9.609538461538461E-3</c:v>
                </c:pt>
                <c:pt idx="376">
                  <c:v>9.6351538461538454E-3</c:v>
                </c:pt>
                <c:pt idx="377">
                  <c:v>9.6610769230769233E-3</c:v>
                </c:pt>
                <c:pt idx="378">
                  <c:v>9.6866153846153855E-3</c:v>
                </c:pt>
                <c:pt idx="379">
                  <c:v>9.7121538461538461E-3</c:v>
                </c:pt>
                <c:pt idx="380">
                  <c:v>9.7380769230769222E-3</c:v>
                </c:pt>
                <c:pt idx="381">
                  <c:v>9.7635384615384624E-3</c:v>
                </c:pt>
                <c:pt idx="382">
                  <c:v>9.7888461538461549E-3</c:v>
                </c:pt>
                <c:pt idx="383">
                  <c:v>9.8147692307692311E-3</c:v>
                </c:pt>
                <c:pt idx="384">
                  <c:v>9.8405384615384613E-3</c:v>
                </c:pt>
                <c:pt idx="385">
                  <c:v>9.8659230769230777E-3</c:v>
                </c:pt>
                <c:pt idx="386">
                  <c:v>9.8917692307692318E-3</c:v>
                </c:pt>
                <c:pt idx="387">
                  <c:v>9.917538461538462E-3</c:v>
                </c:pt>
                <c:pt idx="388">
                  <c:v>9.9428461538461545E-3</c:v>
                </c:pt>
                <c:pt idx="389">
                  <c:v>9.968538461538461E-3</c:v>
                </c:pt>
                <c:pt idx="390">
                  <c:v>9.9941538461538453E-3</c:v>
                </c:pt>
                <c:pt idx="391">
                  <c:v>1.0019615384615385E-2</c:v>
                </c:pt>
                <c:pt idx="392">
                  <c:v>1.0045615384615385E-2</c:v>
                </c:pt>
                <c:pt idx="393">
                  <c:v>1.0071307692307692E-2</c:v>
                </c:pt>
                <c:pt idx="394">
                  <c:v>1.0096769230769232E-2</c:v>
                </c:pt>
                <c:pt idx="395">
                  <c:v>1.0122692307692307E-2</c:v>
                </c:pt>
                <c:pt idx="396">
                  <c:v>1.0148461538461538E-2</c:v>
                </c:pt>
                <c:pt idx="397">
                  <c:v>1.0173615384615385E-2</c:v>
                </c:pt>
                <c:pt idx="398">
                  <c:v>1.0199384615384615E-2</c:v>
                </c:pt>
                <c:pt idx="399">
                  <c:v>1.0224923076923076E-2</c:v>
                </c:pt>
                <c:pt idx="400">
                  <c:v>1.0250538461538462E-2</c:v>
                </c:pt>
                <c:pt idx="401">
                  <c:v>1.0276461538461538E-2</c:v>
                </c:pt>
                <c:pt idx="402">
                  <c:v>1.0301999999999999E-2</c:v>
                </c:pt>
                <c:pt idx="403">
                  <c:v>1.0327538461538463E-2</c:v>
                </c:pt>
                <c:pt idx="404">
                  <c:v>1.0353307692307693E-2</c:v>
                </c:pt>
                <c:pt idx="405">
                  <c:v>1.0378999999999999E-2</c:v>
                </c:pt>
                <c:pt idx="406">
                  <c:v>1.0404153846153846E-2</c:v>
                </c:pt>
                <c:pt idx="407">
                  <c:v>1.043E-2</c:v>
                </c:pt>
                <c:pt idx="408">
                  <c:v>1.0455923076923076E-2</c:v>
                </c:pt>
                <c:pt idx="409">
                  <c:v>1.0481384615384615E-2</c:v>
                </c:pt>
                <c:pt idx="410">
                  <c:v>1.0507230769230769E-2</c:v>
                </c:pt>
                <c:pt idx="411">
                  <c:v>1.0532999999999999E-2</c:v>
                </c:pt>
                <c:pt idx="412">
                  <c:v>1.0558384615384615E-2</c:v>
                </c:pt>
                <c:pt idx="413">
                  <c:v>1.0583923076923076E-2</c:v>
                </c:pt>
                <c:pt idx="414">
                  <c:v>1.0609615384615386E-2</c:v>
                </c:pt>
                <c:pt idx="415">
                  <c:v>1.0635076923076922E-2</c:v>
                </c:pt>
                <c:pt idx="416">
                  <c:v>1.0661E-2</c:v>
                </c:pt>
                <c:pt idx="417">
                  <c:v>1.0686846153846153E-2</c:v>
                </c:pt>
                <c:pt idx="418">
                  <c:v>1.0712153846153845E-2</c:v>
                </c:pt>
                <c:pt idx="419">
                  <c:v>1.0737846153846153E-2</c:v>
                </c:pt>
                <c:pt idx="420">
                  <c:v>1.0763692307692307E-2</c:v>
                </c:pt>
                <c:pt idx="421">
                  <c:v>1.0788923076923078E-2</c:v>
                </c:pt>
                <c:pt idx="422">
                  <c:v>1.0814384615384615E-2</c:v>
                </c:pt>
                <c:pt idx="423">
                  <c:v>1.0840384615384615E-2</c:v>
                </c:pt>
                <c:pt idx="424">
                  <c:v>1.0865999999999999E-2</c:v>
                </c:pt>
                <c:pt idx="425">
                  <c:v>1.0891769230769231E-2</c:v>
                </c:pt>
                <c:pt idx="426">
                  <c:v>1.0917615384615385E-2</c:v>
                </c:pt>
                <c:pt idx="427">
                  <c:v>1.0943076923076923E-2</c:v>
                </c:pt>
                <c:pt idx="428">
                  <c:v>1.0968615384615386E-2</c:v>
                </c:pt>
                <c:pt idx="429">
                  <c:v>1.0994384615384616E-2</c:v>
                </c:pt>
                <c:pt idx="430">
                  <c:v>1.1019769230769231E-2</c:v>
                </c:pt>
                <c:pt idx="431">
                  <c:v>1.1045307692307693E-2</c:v>
                </c:pt>
                <c:pt idx="432">
                  <c:v>1.1071461538461539E-2</c:v>
                </c:pt>
                <c:pt idx="433">
                  <c:v>1.1096999999999999E-2</c:v>
                </c:pt>
                <c:pt idx="434">
                  <c:v>1.1122230769230768E-2</c:v>
                </c:pt>
                <c:pt idx="435">
                  <c:v>1.114823076923077E-2</c:v>
                </c:pt>
                <c:pt idx="436">
                  <c:v>1.1173692307692308E-2</c:v>
                </c:pt>
                <c:pt idx="437">
                  <c:v>1.1199153846153845E-2</c:v>
                </c:pt>
                <c:pt idx="438">
                  <c:v>1.1225076923076923E-2</c:v>
                </c:pt>
                <c:pt idx="439">
                  <c:v>1.1250384615384615E-2</c:v>
                </c:pt>
                <c:pt idx="440">
                  <c:v>1.1276384615384615E-2</c:v>
                </c:pt>
                <c:pt idx="441">
                  <c:v>1.1302307692307693E-2</c:v>
                </c:pt>
                <c:pt idx="442">
                  <c:v>1.1327461538461538E-2</c:v>
                </c:pt>
                <c:pt idx="443">
                  <c:v>1.1353384615384616E-2</c:v>
                </c:pt>
                <c:pt idx="444">
                  <c:v>1.1379153846153846E-2</c:v>
                </c:pt>
                <c:pt idx="445">
                  <c:v>1.1404538461538462E-2</c:v>
                </c:pt>
                <c:pt idx="446">
                  <c:v>1.1429846153846155E-2</c:v>
                </c:pt>
                <c:pt idx="447">
                  <c:v>1.1455846153846153E-2</c:v>
                </c:pt>
                <c:pt idx="448">
                  <c:v>1.1481461538461539E-2</c:v>
                </c:pt>
                <c:pt idx="449">
                  <c:v>1.1507E-2</c:v>
                </c:pt>
                <c:pt idx="450">
                  <c:v>1.1532846153846154E-2</c:v>
                </c:pt>
                <c:pt idx="451">
                  <c:v>1.1558384615384616E-2</c:v>
                </c:pt>
                <c:pt idx="452">
                  <c:v>1.1583923076923077E-2</c:v>
                </c:pt>
                <c:pt idx="453">
                  <c:v>1.1609769230769229E-2</c:v>
                </c:pt>
                <c:pt idx="454">
                  <c:v>1.1635153846153845E-2</c:v>
                </c:pt>
                <c:pt idx="455">
                  <c:v>1.1660538461538462E-2</c:v>
                </c:pt>
                <c:pt idx="456">
                  <c:v>1.168676923076923E-2</c:v>
                </c:pt>
                <c:pt idx="457">
                  <c:v>1.1712384615384616E-2</c:v>
                </c:pt>
                <c:pt idx="458">
                  <c:v>1.1737923076923076E-2</c:v>
                </c:pt>
                <c:pt idx="459">
                  <c:v>1.176376923076923E-2</c:v>
                </c:pt>
                <c:pt idx="460">
                  <c:v>1.1789230769230769E-2</c:v>
                </c:pt>
                <c:pt idx="461">
                  <c:v>1.1814846153846153E-2</c:v>
                </c:pt>
                <c:pt idx="462">
                  <c:v>1.1840461538461539E-2</c:v>
                </c:pt>
                <c:pt idx="463">
                  <c:v>1.1865923076923078E-2</c:v>
                </c:pt>
                <c:pt idx="464">
                  <c:v>1.1891384615384614E-2</c:v>
                </c:pt>
                <c:pt idx="465">
                  <c:v>1.1917461538461538E-2</c:v>
                </c:pt>
                <c:pt idx="466">
                  <c:v>1.1942999999999999E-2</c:v>
                </c:pt>
                <c:pt idx="467">
                  <c:v>1.1968461538461539E-2</c:v>
                </c:pt>
                <c:pt idx="468">
                  <c:v>1.1994538461538463E-2</c:v>
                </c:pt>
                <c:pt idx="469">
                  <c:v>1.2019999999999999E-2</c:v>
                </c:pt>
                <c:pt idx="470">
                  <c:v>1.2045076923076924E-2</c:v>
                </c:pt>
                <c:pt idx="471">
                  <c:v>1.2071076923076922E-2</c:v>
                </c:pt>
                <c:pt idx="472">
                  <c:v>1.2096923076923076E-2</c:v>
                </c:pt>
                <c:pt idx="473">
                  <c:v>1.2122384615384615E-2</c:v>
                </c:pt>
                <c:pt idx="474">
                  <c:v>1.2148384615384616E-2</c:v>
                </c:pt>
                <c:pt idx="475">
                  <c:v>1.2173999999999999E-2</c:v>
                </c:pt>
                <c:pt idx="476">
                  <c:v>1.2199384615384615E-2</c:v>
                </c:pt>
                <c:pt idx="477">
                  <c:v>1.2225153846153846E-2</c:v>
                </c:pt>
                <c:pt idx="478">
                  <c:v>1.2250692307692308E-2</c:v>
                </c:pt>
                <c:pt idx="479">
                  <c:v>1.2275769230769231E-2</c:v>
                </c:pt>
                <c:pt idx="480">
                  <c:v>1.2302076923076923E-2</c:v>
                </c:pt>
                <c:pt idx="481">
                  <c:v>1.2328E-2</c:v>
                </c:pt>
                <c:pt idx="482">
                  <c:v>1.2353076923076923E-2</c:v>
                </c:pt>
                <c:pt idx="483">
                  <c:v>1.2378999999999999E-2</c:v>
                </c:pt>
                <c:pt idx="484">
                  <c:v>1.2404615384615385E-2</c:v>
                </c:pt>
                <c:pt idx="485">
                  <c:v>1.2429846153846154E-2</c:v>
                </c:pt>
                <c:pt idx="486">
                  <c:v>1.2455692307692308E-2</c:v>
                </c:pt>
                <c:pt idx="487">
                  <c:v>1.2481384615384615E-2</c:v>
                </c:pt>
                <c:pt idx="488">
                  <c:v>1.2506846153846155E-2</c:v>
                </c:pt>
                <c:pt idx="489">
                  <c:v>1.2533076923076923E-2</c:v>
                </c:pt>
                <c:pt idx="490">
                  <c:v>1.2558692307692307E-2</c:v>
                </c:pt>
                <c:pt idx="491">
                  <c:v>1.2584E-2</c:v>
                </c:pt>
                <c:pt idx="492">
                  <c:v>1.260976923076923E-2</c:v>
                </c:pt>
                <c:pt idx="493">
                  <c:v>1.2635461538461538E-2</c:v>
                </c:pt>
                <c:pt idx="494">
                  <c:v>1.2660615384615385E-2</c:v>
                </c:pt>
                <c:pt idx="495">
                  <c:v>1.2686538461538463E-2</c:v>
                </c:pt>
                <c:pt idx="496">
                  <c:v>1.2712461538461539E-2</c:v>
                </c:pt>
                <c:pt idx="497">
                  <c:v>1.2737846153846155E-2</c:v>
                </c:pt>
                <c:pt idx="498">
                  <c:v>1.2763692307692309E-2</c:v>
                </c:pt>
                <c:pt idx="499">
                  <c:v>1.278923076923077E-2</c:v>
                </c:pt>
                <c:pt idx="500">
                  <c:v>1.2814461538461538E-2</c:v>
                </c:pt>
                <c:pt idx="501">
                  <c:v>1.2840384615384615E-2</c:v>
                </c:pt>
                <c:pt idx="502">
                  <c:v>1.2866076923076923E-2</c:v>
                </c:pt>
                <c:pt idx="503">
                  <c:v>1.2891307692307691E-2</c:v>
                </c:pt>
                <c:pt idx="504">
                  <c:v>1.2917461538461539E-2</c:v>
                </c:pt>
                <c:pt idx="505">
                  <c:v>1.2943307692307693E-2</c:v>
                </c:pt>
                <c:pt idx="506">
                  <c:v>1.2968615384615386E-2</c:v>
                </c:pt>
                <c:pt idx="507">
                  <c:v>1.2994384615384616E-2</c:v>
                </c:pt>
                <c:pt idx="508">
                  <c:v>1.302E-2</c:v>
                </c:pt>
                <c:pt idx="509">
                  <c:v>1.3045384615384615E-2</c:v>
                </c:pt>
                <c:pt idx="510">
                  <c:v>1.3071230769230769E-2</c:v>
                </c:pt>
                <c:pt idx="511">
                  <c:v>1.3096769230769231E-2</c:v>
                </c:pt>
                <c:pt idx="512">
                  <c:v>1.3122384615384616E-2</c:v>
                </c:pt>
                <c:pt idx="513">
                  <c:v>1.3148307692307692E-2</c:v>
                </c:pt>
                <c:pt idx="514">
                  <c:v>1.3173846153846152E-2</c:v>
                </c:pt>
                <c:pt idx="515">
                  <c:v>1.3199153846153845E-2</c:v>
                </c:pt>
                <c:pt idx="516">
                  <c:v>1.3225076923076923E-2</c:v>
                </c:pt>
                <c:pt idx="517">
                  <c:v>1.3250615384615385E-2</c:v>
                </c:pt>
                <c:pt idx="518">
                  <c:v>1.3276000000000001E-2</c:v>
                </c:pt>
                <c:pt idx="519">
                  <c:v>1.3301769230769232E-2</c:v>
                </c:pt>
                <c:pt idx="520">
                  <c:v>1.332776923076923E-2</c:v>
                </c:pt>
                <c:pt idx="521">
                  <c:v>1.3353230769230768E-2</c:v>
                </c:pt>
                <c:pt idx="522">
                  <c:v>1.3379153846153846E-2</c:v>
                </c:pt>
                <c:pt idx="523">
                  <c:v>1.3404692307692308E-2</c:v>
                </c:pt>
                <c:pt idx="524">
                  <c:v>1.3430153846153845E-2</c:v>
                </c:pt>
                <c:pt idx="525">
                  <c:v>1.3455923076923077E-2</c:v>
                </c:pt>
                <c:pt idx="526">
                  <c:v>1.3481384615384616E-2</c:v>
                </c:pt>
                <c:pt idx="527">
                  <c:v>1.3506923076923078E-2</c:v>
                </c:pt>
                <c:pt idx="528">
                  <c:v>1.3532615384615384E-2</c:v>
                </c:pt>
                <c:pt idx="529">
                  <c:v>1.3558538461538462E-2</c:v>
                </c:pt>
                <c:pt idx="530">
                  <c:v>1.3584076923076923E-2</c:v>
                </c:pt>
                <c:pt idx="531">
                  <c:v>1.3609769230769231E-2</c:v>
                </c:pt>
                <c:pt idx="532">
                  <c:v>1.3635230769230769E-2</c:v>
                </c:pt>
                <c:pt idx="533">
                  <c:v>1.3660846153846155E-2</c:v>
                </c:pt>
                <c:pt idx="534">
                  <c:v>1.3686538461538462E-2</c:v>
                </c:pt>
                <c:pt idx="535">
                  <c:v>1.3711923076923078E-2</c:v>
                </c:pt>
                <c:pt idx="536">
                  <c:v>1.3737769230769232E-2</c:v>
                </c:pt>
                <c:pt idx="537">
                  <c:v>1.376376923076923E-2</c:v>
                </c:pt>
                <c:pt idx="538">
                  <c:v>1.3789307692307693E-2</c:v>
                </c:pt>
                <c:pt idx="539">
                  <c:v>1.3814769230769231E-2</c:v>
                </c:pt>
                <c:pt idx="540">
                  <c:v>1.3840538461538461E-2</c:v>
                </c:pt>
                <c:pt idx="541">
                  <c:v>1.3866153846153846E-2</c:v>
                </c:pt>
                <c:pt idx="542">
                  <c:v>1.3891461538461538E-2</c:v>
                </c:pt>
                <c:pt idx="543">
                  <c:v>1.3917230769230769E-2</c:v>
                </c:pt>
                <c:pt idx="544">
                  <c:v>1.3942999999999999E-2</c:v>
                </c:pt>
                <c:pt idx="545">
                  <c:v>1.3968692307692309E-2</c:v>
                </c:pt>
                <c:pt idx="546">
                  <c:v>1.3994538461538463E-2</c:v>
                </c:pt>
                <c:pt idx="547">
                  <c:v>1.4019923076923076E-2</c:v>
                </c:pt>
                <c:pt idx="548">
                  <c:v>1.4045384615384616E-2</c:v>
                </c:pt>
                <c:pt idx="549">
                  <c:v>1.4071076923076922E-2</c:v>
                </c:pt>
                <c:pt idx="550">
                  <c:v>1.4096692307692308E-2</c:v>
                </c:pt>
                <c:pt idx="551">
                  <c:v>1.4122230769230769E-2</c:v>
                </c:pt>
                <c:pt idx="552">
                  <c:v>1.4148153846153845E-2</c:v>
                </c:pt>
                <c:pt idx="553">
                  <c:v>1.4173999999999999E-2</c:v>
                </c:pt>
                <c:pt idx="554">
                  <c:v>1.4199461538461539E-2</c:v>
                </c:pt>
                <c:pt idx="555">
                  <c:v>1.422523076923077E-2</c:v>
                </c:pt>
                <c:pt idx="556">
                  <c:v>1.4250692307692308E-2</c:v>
                </c:pt>
                <c:pt idx="557">
                  <c:v>1.4276153846153846E-2</c:v>
                </c:pt>
                <c:pt idx="558">
                  <c:v>1.4301923076923077E-2</c:v>
                </c:pt>
                <c:pt idx="559">
                  <c:v>1.4327538461538461E-2</c:v>
                </c:pt>
                <c:pt idx="560">
                  <c:v>1.4352923076923077E-2</c:v>
                </c:pt>
                <c:pt idx="561">
                  <c:v>1.4378999999999999E-2</c:v>
                </c:pt>
                <c:pt idx="562">
                  <c:v>1.4404846153846153E-2</c:v>
                </c:pt>
                <c:pt idx="563">
                  <c:v>1.4430076923076922E-2</c:v>
                </c:pt>
                <c:pt idx="564">
                  <c:v>1.4455615384615384E-2</c:v>
                </c:pt>
                <c:pt idx="565">
                  <c:v>1.4481461538461539E-2</c:v>
                </c:pt>
                <c:pt idx="566">
                  <c:v>1.4506923076923077E-2</c:v>
                </c:pt>
                <c:pt idx="567">
                  <c:v>1.4532615384615385E-2</c:v>
                </c:pt>
                <c:pt idx="568">
                  <c:v>1.4558538461538461E-2</c:v>
                </c:pt>
                <c:pt idx="569">
                  <c:v>1.4584076923076922E-2</c:v>
                </c:pt>
                <c:pt idx="570">
                  <c:v>1.4609923076923076E-2</c:v>
                </c:pt>
                <c:pt idx="571">
                  <c:v>1.4635461538461538E-2</c:v>
                </c:pt>
                <c:pt idx="572">
                  <c:v>1.4660769230769231E-2</c:v>
                </c:pt>
                <c:pt idx="573">
                  <c:v>1.4686538461538461E-2</c:v>
                </c:pt>
                <c:pt idx="574">
                  <c:v>1.4712307692307693E-2</c:v>
                </c:pt>
                <c:pt idx="575">
                  <c:v>1.4737615384615385E-2</c:v>
                </c:pt>
                <c:pt idx="576">
                  <c:v>1.4763461538461538E-2</c:v>
                </c:pt>
                <c:pt idx="577">
                  <c:v>1.4789384615384616E-2</c:v>
                </c:pt>
                <c:pt idx="578">
                  <c:v>1.4814769230769232E-2</c:v>
                </c:pt>
                <c:pt idx="579">
                  <c:v>1.4840307692307693E-2</c:v>
                </c:pt>
                <c:pt idx="580">
                  <c:v>1.4865999999999999E-2</c:v>
                </c:pt>
                <c:pt idx="581">
                  <c:v>1.4891538461538461E-2</c:v>
                </c:pt>
                <c:pt idx="582">
                  <c:v>1.4917230769230769E-2</c:v>
                </c:pt>
                <c:pt idx="583">
                  <c:v>1.4943076923076924E-2</c:v>
                </c:pt>
                <c:pt idx="584">
                  <c:v>1.4968615384615386E-2</c:v>
                </c:pt>
                <c:pt idx="585">
                  <c:v>1.4994230769230768E-2</c:v>
                </c:pt>
                <c:pt idx="586">
                  <c:v>1.502023076923077E-2</c:v>
                </c:pt>
                <c:pt idx="587">
                  <c:v>1.5045692307692309E-2</c:v>
                </c:pt>
                <c:pt idx="588">
                  <c:v>1.5071000000000001E-2</c:v>
                </c:pt>
                <c:pt idx="589">
                  <c:v>1.5096999999999999E-2</c:v>
                </c:pt>
                <c:pt idx="590">
                  <c:v>1.5122538461538462E-2</c:v>
                </c:pt>
                <c:pt idx="591">
                  <c:v>1.5147846153846154E-2</c:v>
                </c:pt>
                <c:pt idx="592">
                  <c:v>1.5173846153846152E-2</c:v>
                </c:pt>
                <c:pt idx="593">
                  <c:v>1.5199461538461538E-2</c:v>
                </c:pt>
                <c:pt idx="594">
                  <c:v>1.5224923076923079E-2</c:v>
                </c:pt>
                <c:pt idx="595">
                  <c:v>1.5250846153846153E-2</c:v>
                </c:pt>
                <c:pt idx="596">
                  <c:v>1.5276230769230769E-2</c:v>
                </c:pt>
                <c:pt idx="597">
                  <c:v>1.5301615384615384E-2</c:v>
                </c:pt>
                <c:pt idx="598">
                  <c:v>1.5327692307692308E-2</c:v>
                </c:pt>
                <c:pt idx="599">
                  <c:v>1.5353076923076922E-2</c:v>
                </c:pt>
                <c:pt idx="600">
                  <c:v>1.5378692307692308E-2</c:v>
                </c:pt>
                <c:pt idx="601">
                  <c:v>1.5404769230769229E-2</c:v>
                </c:pt>
                <c:pt idx="602">
                  <c:v>1.5430461538461539E-2</c:v>
                </c:pt>
                <c:pt idx="603">
                  <c:v>1.5455769230769233E-2</c:v>
                </c:pt>
                <c:pt idx="604">
                  <c:v>1.5481615384615385E-2</c:v>
                </c:pt>
                <c:pt idx="605">
                  <c:v>1.5507076923076922E-2</c:v>
                </c:pt>
                <c:pt idx="606">
                  <c:v>1.553253846153846E-2</c:v>
                </c:pt>
                <c:pt idx="607">
                  <c:v>1.5558384615384616E-2</c:v>
                </c:pt>
                <c:pt idx="608">
                  <c:v>1.5583923076923079E-2</c:v>
                </c:pt>
                <c:pt idx="609">
                  <c:v>1.5609461538461539E-2</c:v>
                </c:pt>
                <c:pt idx="610">
                  <c:v>1.5635615384615387E-2</c:v>
                </c:pt>
                <c:pt idx="611">
                  <c:v>1.5661153846153849E-2</c:v>
                </c:pt>
                <c:pt idx="612">
                  <c:v>1.5686153846153846E-2</c:v>
                </c:pt>
                <c:pt idx="613">
                  <c:v>1.571223076923077E-2</c:v>
                </c:pt>
                <c:pt idx="614">
                  <c:v>1.5737692307692307E-2</c:v>
                </c:pt>
                <c:pt idx="615">
                  <c:v>1.5763153846153847E-2</c:v>
                </c:pt>
                <c:pt idx="616">
                  <c:v>1.5789307692307693E-2</c:v>
                </c:pt>
                <c:pt idx="617">
                  <c:v>1.5815000000000003E-2</c:v>
                </c:pt>
                <c:pt idx="618">
                  <c:v>1.5840461538461539E-2</c:v>
                </c:pt>
                <c:pt idx="619">
                  <c:v>1.5866538461538463E-2</c:v>
                </c:pt>
                <c:pt idx="620">
                  <c:v>1.589176923076923E-2</c:v>
                </c:pt>
                <c:pt idx="621">
                  <c:v>1.5916923076923075E-2</c:v>
                </c:pt>
                <c:pt idx="622">
                  <c:v>1.5942999999999999E-2</c:v>
                </c:pt>
                <c:pt idx="623">
                  <c:v>1.5968615384615383E-2</c:v>
                </c:pt>
                <c:pt idx="624">
                  <c:v>1.5994076923076923E-2</c:v>
                </c:pt>
                <c:pt idx="625">
                  <c:v>1.6020153846153847E-2</c:v>
                </c:pt>
                <c:pt idx="626">
                  <c:v>1.6045846153846154E-2</c:v>
                </c:pt>
                <c:pt idx="627">
                  <c:v>1.6071000000000002E-2</c:v>
                </c:pt>
                <c:pt idx="628">
                  <c:v>1.6096846153846153E-2</c:v>
                </c:pt>
                <c:pt idx="629">
                  <c:v>1.6122307692307693E-2</c:v>
                </c:pt>
                <c:pt idx="630">
                  <c:v>1.6147615384615385E-2</c:v>
                </c:pt>
                <c:pt idx="631">
                  <c:v>1.6173923076923075E-2</c:v>
                </c:pt>
                <c:pt idx="632">
                  <c:v>1.6199692307692307E-2</c:v>
                </c:pt>
                <c:pt idx="633">
                  <c:v>1.6224846153846156E-2</c:v>
                </c:pt>
                <c:pt idx="634">
                  <c:v>1.6251153846153846E-2</c:v>
                </c:pt>
                <c:pt idx="635">
                  <c:v>1.6276538461538464E-2</c:v>
                </c:pt>
                <c:pt idx="636">
                  <c:v>1.6301538461538465E-2</c:v>
                </c:pt>
                <c:pt idx="637">
                  <c:v>1.6327538461538463E-2</c:v>
                </c:pt>
                <c:pt idx="638">
                  <c:v>1.6353384615384613E-2</c:v>
                </c:pt>
                <c:pt idx="639">
                  <c:v>1.6378538461538462E-2</c:v>
                </c:pt>
                <c:pt idx="640">
                  <c:v>1.6404846153846152E-2</c:v>
                </c:pt>
                <c:pt idx="641">
                  <c:v>1.6430461538461536E-2</c:v>
                </c:pt>
                <c:pt idx="642">
                  <c:v>1.6455538461538462E-2</c:v>
                </c:pt>
                <c:pt idx="643">
                  <c:v>1.6481615384615383E-2</c:v>
                </c:pt>
                <c:pt idx="644">
                  <c:v>1.6507000000000001E-2</c:v>
                </c:pt>
                <c:pt idx="645">
                  <c:v>1.6532230769230768E-2</c:v>
                </c:pt>
                <c:pt idx="646">
                  <c:v>1.6558461538461539E-2</c:v>
                </c:pt>
                <c:pt idx="647">
                  <c:v>1.658430769230769E-2</c:v>
                </c:pt>
                <c:pt idx="648">
                  <c:v>1.660953846153846E-2</c:v>
                </c:pt>
                <c:pt idx="649">
                  <c:v>1.6635461538461536E-2</c:v>
                </c:pt>
                <c:pt idx="650">
                  <c:v>1.6661230769230768E-2</c:v>
                </c:pt>
                <c:pt idx="651">
                  <c:v>1.6686384615384617E-2</c:v>
                </c:pt>
                <c:pt idx="652">
                  <c:v>1.6712230769230771E-2</c:v>
                </c:pt>
                <c:pt idx="653">
                  <c:v>1.6738000000000003E-2</c:v>
                </c:pt>
                <c:pt idx="654">
                  <c:v>1.6763307692307692E-2</c:v>
                </c:pt>
                <c:pt idx="655">
                  <c:v>1.678930769230769E-2</c:v>
                </c:pt>
                <c:pt idx="656">
                  <c:v>1.6814923076923078E-2</c:v>
                </c:pt>
                <c:pt idx="657">
                  <c:v>1.6840076923076923E-2</c:v>
                </c:pt>
                <c:pt idx="658">
                  <c:v>1.6866230769230772E-2</c:v>
                </c:pt>
                <c:pt idx="659">
                  <c:v>1.6891923076923075E-2</c:v>
                </c:pt>
                <c:pt idx="660">
                  <c:v>1.6916999999999998E-2</c:v>
                </c:pt>
                <c:pt idx="661">
                  <c:v>1.6942923076923078E-2</c:v>
                </c:pt>
                <c:pt idx="662">
                  <c:v>1.6968769230769232E-2</c:v>
                </c:pt>
                <c:pt idx="663">
                  <c:v>1.6994076923076921E-2</c:v>
                </c:pt>
                <c:pt idx="664">
                  <c:v>1.7019923076923078E-2</c:v>
                </c:pt>
                <c:pt idx="665">
                  <c:v>1.7045692307692307E-2</c:v>
                </c:pt>
                <c:pt idx="666">
                  <c:v>1.7071153846153847E-2</c:v>
                </c:pt>
                <c:pt idx="667">
                  <c:v>1.7097076923076923E-2</c:v>
                </c:pt>
                <c:pt idx="668">
                  <c:v>1.7122769230769233E-2</c:v>
                </c:pt>
                <c:pt idx="669">
                  <c:v>1.7147846153846156E-2</c:v>
                </c:pt>
                <c:pt idx="670">
                  <c:v>1.7173769230769232E-2</c:v>
                </c:pt>
                <c:pt idx="671">
                  <c:v>1.7199538461538461E-2</c:v>
                </c:pt>
                <c:pt idx="672">
                  <c:v>1.7224846153846153E-2</c:v>
                </c:pt>
                <c:pt idx="673">
                  <c:v>1.7250692307692307E-2</c:v>
                </c:pt>
                <c:pt idx="674">
                  <c:v>1.7276615384615387E-2</c:v>
                </c:pt>
                <c:pt idx="675">
                  <c:v>1.7301923076923076E-2</c:v>
                </c:pt>
                <c:pt idx="676">
                  <c:v>1.7327615384615386E-2</c:v>
                </c:pt>
                <c:pt idx="677">
                  <c:v>1.735323076923077E-2</c:v>
                </c:pt>
                <c:pt idx="678">
                  <c:v>1.7378461538461537E-2</c:v>
                </c:pt>
                <c:pt idx="679">
                  <c:v>1.7404538461538461E-2</c:v>
                </c:pt>
                <c:pt idx="680">
                  <c:v>1.7430307692307693E-2</c:v>
                </c:pt>
                <c:pt idx="681">
                  <c:v>1.7455692307692307E-2</c:v>
                </c:pt>
                <c:pt idx="682">
                  <c:v>1.7481769230769231E-2</c:v>
                </c:pt>
                <c:pt idx="683">
                  <c:v>1.7507461538461538E-2</c:v>
                </c:pt>
                <c:pt idx="684">
                  <c:v>1.7532615384615386E-2</c:v>
                </c:pt>
                <c:pt idx="685">
                  <c:v>1.7558307692307693E-2</c:v>
                </c:pt>
                <c:pt idx="686">
                  <c:v>1.7583846153846151E-2</c:v>
                </c:pt>
                <c:pt idx="687">
                  <c:v>1.7609461538461539E-2</c:v>
                </c:pt>
                <c:pt idx="688">
                  <c:v>1.7635461538461537E-2</c:v>
                </c:pt>
                <c:pt idx="689">
                  <c:v>1.7661153846153847E-2</c:v>
                </c:pt>
                <c:pt idx="690">
                  <c:v>1.7686538461538458E-2</c:v>
                </c:pt>
                <c:pt idx="691">
                  <c:v>1.7712384615384616E-2</c:v>
                </c:pt>
                <c:pt idx="692">
                  <c:v>1.7737923076923078E-2</c:v>
                </c:pt>
                <c:pt idx="693">
                  <c:v>1.7763153846153849E-2</c:v>
                </c:pt>
                <c:pt idx="694">
                  <c:v>1.7788923076923077E-2</c:v>
                </c:pt>
                <c:pt idx="695">
                  <c:v>1.7814923076923075E-2</c:v>
                </c:pt>
                <c:pt idx="696">
                  <c:v>1.784053846153846E-2</c:v>
                </c:pt>
                <c:pt idx="697">
                  <c:v>1.7866076923076922E-2</c:v>
                </c:pt>
                <c:pt idx="698">
                  <c:v>1.7891999999999998E-2</c:v>
                </c:pt>
                <c:pt idx="699">
                  <c:v>1.7917461538461538E-2</c:v>
                </c:pt>
                <c:pt idx="700">
                  <c:v>1.7942846153846153E-2</c:v>
                </c:pt>
                <c:pt idx="701">
                  <c:v>1.7968538461538463E-2</c:v>
                </c:pt>
                <c:pt idx="702">
                  <c:v>1.7994E-2</c:v>
                </c:pt>
                <c:pt idx="703">
                  <c:v>1.8020000000000001E-2</c:v>
                </c:pt>
                <c:pt idx="704">
                  <c:v>1.8045769230769233E-2</c:v>
                </c:pt>
                <c:pt idx="705">
                  <c:v>1.8071153846153848E-2</c:v>
                </c:pt>
                <c:pt idx="706">
                  <c:v>1.8096923076923076E-2</c:v>
                </c:pt>
                <c:pt idx="707">
                  <c:v>1.8122538461538461E-2</c:v>
                </c:pt>
                <c:pt idx="708">
                  <c:v>1.8147923076923079E-2</c:v>
                </c:pt>
                <c:pt idx="709">
                  <c:v>1.8173538461538463E-2</c:v>
                </c:pt>
                <c:pt idx="710">
                  <c:v>1.8199307692307692E-2</c:v>
                </c:pt>
                <c:pt idx="711">
                  <c:v>1.8225000000000002E-2</c:v>
                </c:pt>
                <c:pt idx="712">
                  <c:v>1.8250923076923078E-2</c:v>
                </c:pt>
                <c:pt idx="713">
                  <c:v>1.8276538461538462E-2</c:v>
                </c:pt>
                <c:pt idx="714">
                  <c:v>1.8301999999999999E-2</c:v>
                </c:pt>
                <c:pt idx="715">
                  <c:v>1.8327692307692309E-2</c:v>
                </c:pt>
                <c:pt idx="716">
                  <c:v>1.8353230769230771E-2</c:v>
                </c:pt>
                <c:pt idx="717">
                  <c:v>1.8378692307692308E-2</c:v>
                </c:pt>
                <c:pt idx="718">
                  <c:v>1.840446153846154E-2</c:v>
                </c:pt>
                <c:pt idx="719">
                  <c:v>1.8430230769230768E-2</c:v>
                </c:pt>
                <c:pt idx="720">
                  <c:v>1.8456E-2</c:v>
                </c:pt>
                <c:pt idx="721">
                  <c:v>1.8481384615384615E-2</c:v>
                </c:pt>
                <c:pt idx="722">
                  <c:v>1.8507153846153847E-2</c:v>
                </c:pt>
                <c:pt idx="723">
                  <c:v>1.8532692307692309E-2</c:v>
                </c:pt>
                <c:pt idx="724">
                  <c:v>1.8558230769230771E-2</c:v>
                </c:pt>
                <c:pt idx="725">
                  <c:v>1.8583923076923074E-2</c:v>
                </c:pt>
                <c:pt idx="726">
                  <c:v>1.8609384615384618E-2</c:v>
                </c:pt>
                <c:pt idx="727">
                  <c:v>1.8635384615384616E-2</c:v>
                </c:pt>
                <c:pt idx="728">
                  <c:v>1.8661153846153845E-2</c:v>
                </c:pt>
                <c:pt idx="729">
                  <c:v>1.8686538461538463E-2</c:v>
                </c:pt>
                <c:pt idx="730">
                  <c:v>1.8712307692307691E-2</c:v>
                </c:pt>
                <c:pt idx="731">
                  <c:v>1.8738076923076923E-2</c:v>
                </c:pt>
                <c:pt idx="732">
                  <c:v>1.8763461538461538E-2</c:v>
                </c:pt>
                <c:pt idx="733">
                  <c:v>1.8789E-2</c:v>
                </c:pt>
                <c:pt idx="734">
                  <c:v>1.8814769230769232E-2</c:v>
                </c:pt>
                <c:pt idx="735">
                  <c:v>1.8840384615384616E-2</c:v>
                </c:pt>
                <c:pt idx="736">
                  <c:v>1.8866153846153845E-2</c:v>
                </c:pt>
                <c:pt idx="737">
                  <c:v>1.8891769230769229E-2</c:v>
                </c:pt>
                <c:pt idx="738">
                  <c:v>1.891723076923077E-2</c:v>
                </c:pt>
                <c:pt idx="739">
                  <c:v>1.8942923076923076E-2</c:v>
                </c:pt>
                <c:pt idx="740">
                  <c:v>1.8968692307692308E-2</c:v>
                </c:pt>
                <c:pt idx="741">
                  <c:v>1.8994E-2</c:v>
                </c:pt>
                <c:pt idx="742">
                  <c:v>1.9019615384615385E-2</c:v>
                </c:pt>
                <c:pt idx="743">
                  <c:v>1.9045692307692309E-2</c:v>
                </c:pt>
                <c:pt idx="744">
                  <c:v>1.9071230769230771E-2</c:v>
                </c:pt>
                <c:pt idx="745">
                  <c:v>1.9096846153846155E-2</c:v>
                </c:pt>
                <c:pt idx="746">
                  <c:v>1.9122769230769231E-2</c:v>
                </c:pt>
                <c:pt idx="747">
                  <c:v>1.9148153846153846E-2</c:v>
                </c:pt>
                <c:pt idx="748">
                  <c:v>1.9173692307692305E-2</c:v>
                </c:pt>
                <c:pt idx="749">
                  <c:v>1.9199384615384615E-2</c:v>
                </c:pt>
                <c:pt idx="750">
                  <c:v>1.9224769230769233E-2</c:v>
                </c:pt>
                <c:pt idx="751">
                  <c:v>1.9250615384615383E-2</c:v>
                </c:pt>
                <c:pt idx="752">
                  <c:v>1.927653846153846E-2</c:v>
                </c:pt>
                <c:pt idx="753">
                  <c:v>1.9301923076923078E-2</c:v>
                </c:pt>
                <c:pt idx="754">
                  <c:v>1.9327615384615384E-2</c:v>
                </c:pt>
                <c:pt idx="755">
                  <c:v>1.9353307692307694E-2</c:v>
                </c:pt>
                <c:pt idx="756">
                  <c:v>1.9378846153846153E-2</c:v>
                </c:pt>
                <c:pt idx="757">
                  <c:v>1.9404153846153845E-2</c:v>
                </c:pt>
                <c:pt idx="758">
                  <c:v>1.9429999999999999E-2</c:v>
                </c:pt>
                <c:pt idx="759">
                  <c:v>1.9455846153846153E-2</c:v>
                </c:pt>
                <c:pt idx="760">
                  <c:v>1.948153846153846E-2</c:v>
                </c:pt>
                <c:pt idx="761">
                  <c:v>1.9507307692307692E-2</c:v>
                </c:pt>
                <c:pt idx="762">
                  <c:v>1.953292307692308E-2</c:v>
                </c:pt>
                <c:pt idx="763">
                  <c:v>1.9558307692307694E-2</c:v>
                </c:pt>
                <c:pt idx="764">
                  <c:v>1.9584153846153845E-2</c:v>
                </c:pt>
                <c:pt idx="765">
                  <c:v>1.9609538461538463E-2</c:v>
                </c:pt>
                <c:pt idx="766">
                  <c:v>1.9634846153846152E-2</c:v>
                </c:pt>
                <c:pt idx="767">
                  <c:v>1.9661076923076923E-2</c:v>
                </c:pt>
                <c:pt idx="768">
                  <c:v>1.9686846153846152E-2</c:v>
                </c:pt>
                <c:pt idx="769">
                  <c:v>1.9712076923076922E-2</c:v>
                </c:pt>
                <c:pt idx="770">
                  <c:v>1.9737999999999999E-2</c:v>
                </c:pt>
                <c:pt idx="771">
                  <c:v>1.9763538461538461E-2</c:v>
                </c:pt>
                <c:pt idx="772">
                  <c:v>1.9788846153846153E-2</c:v>
                </c:pt>
                <c:pt idx="773">
                  <c:v>1.9814692307692307E-2</c:v>
                </c:pt>
                <c:pt idx="774">
                  <c:v>1.9840307692307692E-2</c:v>
                </c:pt>
                <c:pt idx="775">
                  <c:v>1.9866000000000002E-2</c:v>
                </c:pt>
                <c:pt idx="776">
                  <c:v>1.9892076923076926E-2</c:v>
                </c:pt>
                <c:pt idx="777">
                  <c:v>1.9917615384615384E-2</c:v>
                </c:pt>
                <c:pt idx="778">
                  <c:v>1.9942846153846151E-2</c:v>
                </c:pt>
                <c:pt idx="779">
                  <c:v>1.9968692307692309E-2</c:v>
                </c:pt>
                <c:pt idx="780">
                  <c:v>1.9994307692307693E-2</c:v>
                </c:pt>
                <c:pt idx="781">
                  <c:v>2.001953846153846E-2</c:v>
                </c:pt>
                <c:pt idx="782">
                  <c:v>2.004546153846154E-2</c:v>
                </c:pt>
                <c:pt idx="783">
                  <c:v>2.0071461538461538E-2</c:v>
                </c:pt>
                <c:pt idx="784">
                  <c:v>2.0096846153846153E-2</c:v>
                </c:pt>
                <c:pt idx="785">
                  <c:v>2.012269230769231E-2</c:v>
                </c:pt>
                <c:pt idx="786">
                  <c:v>2.0148153846153847E-2</c:v>
                </c:pt>
                <c:pt idx="787">
                  <c:v>2.0173384615384614E-2</c:v>
                </c:pt>
                <c:pt idx="788">
                  <c:v>2.0199384615384616E-2</c:v>
                </c:pt>
                <c:pt idx="789">
                  <c:v>2.0225076923076922E-2</c:v>
                </c:pt>
                <c:pt idx="790">
                  <c:v>2.0250307692307692E-2</c:v>
                </c:pt>
                <c:pt idx="791">
                  <c:v>2.0276461538461538E-2</c:v>
                </c:pt>
                <c:pt idx="792">
                  <c:v>2.0302384615384615E-2</c:v>
                </c:pt>
                <c:pt idx="793">
                  <c:v>2.0327461538461541E-2</c:v>
                </c:pt>
                <c:pt idx="794">
                  <c:v>2.0353307692307691E-2</c:v>
                </c:pt>
                <c:pt idx="795">
                  <c:v>2.0378923076923076E-2</c:v>
                </c:pt>
                <c:pt idx="796">
                  <c:v>2.040430769230769E-2</c:v>
                </c:pt>
                <c:pt idx="797">
                  <c:v>2.0430153846153848E-2</c:v>
                </c:pt>
                <c:pt idx="798">
                  <c:v>2.0455846153846154E-2</c:v>
                </c:pt>
                <c:pt idx="799">
                  <c:v>2.0481384615384617E-2</c:v>
                </c:pt>
                <c:pt idx="800">
                  <c:v>2.0507307692307693E-2</c:v>
                </c:pt>
                <c:pt idx="801">
                  <c:v>2.0532846153846155E-2</c:v>
                </c:pt>
                <c:pt idx="802">
                  <c:v>2.0558384615384617E-2</c:v>
                </c:pt>
                <c:pt idx="803">
                  <c:v>2.0583923076923076E-2</c:v>
                </c:pt>
                <c:pt idx="804">
                  <c:v>2.0609692307692308E-2</c:v>
                </c:pt>
                <c:pt idx="805">
                  <c:v>2.0635076923076923E-2</c:v>
                </c:pt>
                <c:pt idx="806">
                  <c:v>2.0660769230769233E-2</c:v>
                </c:pt>
                <c:pt idx="807">
                  <c:v>2.0686692307692309E-2</c:v>
                </c:pt>
                <c:pt idx="808">
                  <c:v>2.0712153846153845E-2</c:v>
                </c:pt>
                <c:pt idx="809">
                  <c:v>2.0737999999999999E-2</c:v>
                </c:pt>
                <c:pt idx="810">
                  <c:v>2.0763692307692306E-2</c:v>
                </c:pt>
                <c:pt idx="811">
                  <c:v>2.0789000000000002E-2</c:v>
                </c:pt>
                <c:pt idx="812">
                  <c:v>2.0814923076923078E-2</c:v>
                </c:pt>
                <c:pt idx="813">
                  <c:v>2.0840538461538462E-2</c:v>
                </c:pt>
                <c:pt idx="814">
                  <c:v>2.0865692307692307E-2</c:v>
                </c:pt>
                <c:pt idx="815">
                  <c:v>2.0891692307692309E-2</c:v>
                </c:pt>
                <c:pt idx="816">
                  <c:v>2.0917615384615385E-2</c:v>
                </c:pt>
                <c:pt idx="817">
                  <c:v>2.094276923076923E-2</c:v>
                </c:pt>
                <c:pt idx="818">
                  <c:v>2.0968692307692306E-2</c:v>
                </c:pt>
                <c:pt idx="819">
                  <c:v>2.0994384615384616E-2</c:v>
                </c:pt>
                <c:pt idx="820">
                  <c:v>2.1019615384615383E-2</c:v>
                </c:pt>
                <c:pt idx="821">
                  <c:v>2.1045538461538463E-2</c:v>
                </c:pt>
                <c:pt idx="822">
                  <c:v>2.1071153846153847E-2</c:v>
                </c:pt>
                <c:pt idx="823">
                  <c:v>2.1096615384615384E-2</c:v>
                </c:pt>
                <c:pt idx="824">
                  <c:v>2.112253846153846E-2</c:v>
                </c:pt>
                <c:pt idx="825">
                  <c:v>2.1148538461538462E-2</c:v>
                </c:pt>
                <c:pt idx="826">
                  <c:v>2.1173769230769232E-2</c:v>
                </c:pt>
                <c:pt idx="827">
                  <c:v>2.1199461538461539E-2</c:v>
                </c:pt>
                <c:pt idx="828">
                  <c:v>2.1225307692307693E-2</c:v>
                </c:pt>
                <c:pt idx="829">
                  <c:v>2.1250461538461541E-2</c:v>
                </c:pt>
                <c:pt idx="830">
                  <c:v>2.1276E-2</c:v>
                </c:pt>
                <c:pt idx="831">
                  <c:v>2.1302153846153849E-2</c:v>
                </c:pt>
                <c:pt idx="832">
                  <c:v>2.1327615384615386E-2</c:v>
                </c:pt>
                <c:pt idx="833">
                  <c:v>2.1353384615384614E-2</c:v>
                </c:pt>
                <c:pt idx="834">
                  <c:v>2.1379230769230768E-2</c:v>
                </c:pt>
                <c:pt idx="835">
                  <c:v>2.1404307692307695E-2</c:v>
                </c:pt>
                <c:pt idx="836">
                  <c:v>2.1429692307692309E-2</c:v>
                </c:pt>
                <c:pt idx="837">
                  <c:v>2.145576923076923E-2</c:v>
                </c:pt>
                <c:pt idx="838">
                  <c:v>2.1481153846153844E-2</c:v>
                </c:pt>
                <c:pt idx="839">
                  <c:v>2.1507000000000002E-2</c:v>
                </c:pt>
                <c:pt idx="840">
                  <c:v>2.1533307692307692E-2</c:v>
                </c:pt>
                <c:pt idx="841">
                  <c:v>2.1558538461538462E-2</c:v>
                </c:pt>
                <c:pt idx="842">
                  <c:v>2.1584076923076925E-2</c:v>
                </c:pt>
                <c:pt idx="843">
                  <c:v>2.1609769230769231E-2</c:v>
                </c:pt>
                <c:pt idx="844">
                  <c:v>2.1635230769230771E-2</c:v>
                </c:pt>
                <c:pt idx="845">
                  <c:v>2.1660692307692308E-2</c:v>
                </c:pt>
                <c:pt idx="846">
                  <c:v>2.1686615384615384E-2</c:v>
                </c:pt>
                <c:pt idx="847">
                  <c:v>2.1712153846153846E-2</c:v>
                </c:pt>
                <c:pt idx="848">
                  <c:v>2.1737923076923078E-2</c:v>
                </c:pt>
                <c:pt idx="849">
                  <c:v>2.1763846153846154E-2</c:v>
                </c:pt>
                <c:pt idx="850">
                  <c:v>2.1789076923076925E-2</c:v>
                </c:pt>
                <c:pt idx="851">
                  <c:v>2.1814307692307692E-2</c:v>
                </c:pt>
                <c:pt idx="852">
                  <c:v>2.1840461538461538E-2</c:v>
                </c:pt>
                <c:pt idx="853">
                  <c:v>2.1865846153846156E-2</c:v>
                </c:pt>
                <c:pt idx="854">
                  <c:v>2.1891461538461537E-2</c:v>
                </c:pt>
                <c:pt idx="855">
                  <c:v>2.1917692307692308E-2</c:v>
                </c:pt>
                <c:pt idx="856">
                  <c:v>2.1943076923076923E-2</c:v>
                </c:pt>
                <c:pt idx="857">
                  <c:v>2.1968692307692307E-2</c:v>
                </c:pt>
                <c:pt idx="858">
                  <c:v>2.1994461538461539E-2</c:v>
                </c:pt>
                <c:pt idx="859">
                  <c:v>2.2019769230769228E-2</c:v>
                </c:pt>
                <c:pt idx="860">
                  <c:v>2.2045384615384616E-2</c:v>
                </c:pt>
                <c:pt idx="861">
                  <c:v>2.2071461538461536E-2</c:v>
                </c:pt>
                <c:pt idx="862">
                  <c:v>2.2096692307692307E-2</c:v>
                </c:pt>
                <c:pt idx="863">
                  <c:v>2.2122384615384617E-2</c:v>
                </c:pt>
                <c:pt idx="864">
                  <c:v>2.214846153846154E-2</c:v>
                </c:pt>
                <c:pt idx="865">
                  <c:v>2.2173846153846155E-2</c:v>
                </c:pt>
                <c:pt idx="866">
                  <c:v>2.2199153846153844E-2</c:v>
                </c:pt>
                <c:pt idx="867">
                  <c:v>2.2225000000000002E-2</c:v>
                </c:pt>
                <c:pt idx="868">
                  <c:v>2.2250615384615386E-2</c:v>
                </c:pt>
                <c:pt idx="869">
                  <c:v>2.2276076923076923E-2</c:v>
                </c:pt>
                <c:pt idx="870">
                  <c:v>2.2302076923076924E-2</c:v>
                </c:pt>
                <c:pt idx="871">
                  <c:v>2.2327692307692309E-2</c:v>
                </c:pt>
                <c:pt idx="872">
                  <c:v>2.2353153846153846E-2</c:v>
                </c:pt>
                <c:pt idx="873">
                  <c:v>2.2379230769230769E-2</c:v>
                </c:pt>
                <c:pt idx="874">
                  <c:v>2.2404692307692306E-2</c:v>
                </c:pt>
                <c:pt idx="875">
                  <c:v>2.2430000000000002E-2</c:v>
                </c:pt>
                <c:pt idx="876">
                  <c:v>2.2455923076923078E-2</c:v>
                </c:pt>
                <c:pt idx="877">
                  <c:v>2.2481384615384615E-2</c:v>
                </c:pt>
                <c:pt idx="878">
                  <c:v>2.2506846153846152E-2</c:v>
                </c:pt>
                <c:pt idx="879">
                  <c:v>2.2532846153846153E-2</c:v>
                </c:pt>
                <c:pt idx="880">
                  <c:v>2.2558307692307693E-2</c:v>
                </c:pt>
                <c:pt idx="881">
                  <c:v>2.2584076923076922E-2</c:v>
                </c:pt>
                <c:pt idx="882">
                  <c:v>2.2609846153846154E-2</c:v>
                </c:pt>
                <c:pt idx="883">
                  <c:v>2.2635153846153847E-2</c:v>
                </c:pt>
                <c:pt idx="884">
                  <c:v>2.2660615384615383E-2</c:v>
                </c:pt>
                <c:pt idx="885">
                  <c:v>2.2686692307692307E-2</c:v>
                </c:pt>
                <c:pt idx="886">
                  <c:v>2.2712076923076925E-2</c:v>
                </c:pt>
                <c:pt idx="887">
                  <c:v>2.2737769230769228E-2</c:v>
                </c:pt>
                <c:pt idx="888">
                  <c:v>2.2763692307692308E-2</c:v>
                </c:pt>
                <c:pt idx="889">
                  <c:v>2.2789307692307692E-2</c:v>
                </c:pt>
                <c:pt idx="890">
                  <c:v>2.2814846153846154E-2</c:v>
                </c:pt>
                <c:pt idx="891">
                  <c:v>2.2840538461538461E-2</c:v>
                </c:pt>
                <c:pt idx="892">
                  <c:v>2.2865999999999997E-2</c:v>
                </c:pt>
                <c:pt idx="893">
                  <c:v>2.2891461538461541E-2</c:v>
                </c:pt>
                <c:pt idx="894">
                  <c:v>2.2917384615384617E-2</c:v>
                </c:pt>
                <c:pt idx="895">
                  <c:v>2.2942923076923076E-2</c:v>
                </c:pt>
                <c:pt idx="896">
                  <c:v>2.296853846153846E-2</c:v>
                </c:pt>
                <c:pt idx="897">
                  <c:v>2.2994615384615384E-2</c:v>
                </c:pt>
                <c:pt idx="898">
                  <c:v>2.3019999999999999E-2</c:v>
                </c:pt>
                <c:pt idx="899">
                  <c:v>2.3045307692307695E-2</c:v>
                </c:pt>
                <c:pt idx="900">
                  <c:v>2.3071153846153845E-2</c:v>
                </c:pt>
                <c:pt idx="901">
                  <c:v>2.3096615384615382E-2</c:v>
                </c:pt>
                <c:pt idx="902">
                  <c:v>2.312223076923077E-2</c:v>
                </c:pt>
                <c:pt idx="903">
                  <c:v>2.3148230769230768E-2</c:v>
                </c:pt>
                <c:pt idx="904">
                  <c:v>2.3173846153846153E-2</c:v>
                </c:pt>
                <c:pt idx="905">
                  <c:v>2.3199538461538462E-2</c:v>
                </c:pt>
                <c:pt idx="906">
                  <c:v>2.3225461538461539E-2</c:v>
                </c:pt>
                <c:pt idx="907">
                  <c:v>2.3250615384615383E-2</c:v>
                </c:pt>
                <c:pt idx="908">
                  <c:v>2.3276076923076924E-2</c:v>
                </c:pt>
                <c:pt idx="909">
                  <c:v>2.3302E-2</c:v>
                </c:pt>
                <c:pt idx="910">
                  <c:v>2.332746153846154E-2</c:v>
                </c:pt>
                <c:pt idx="911">
                  <c:v>2.3353153846153846E-2</c:v>
                </c:pt>
                <c:pt idx="912">
                  <c:v>2.3379076923076926E-2</c:v>
                </c:pt>
                <c:pt idx="913">
                  <c:v>2.3404615384615385E-2</c:v>
                </c:pt>
                <c:pt idx="914">
                  <c:v>2.3429999999999999E-2</c:v>
                </c:pt>
                <c:pt idx="915">
                  <c:v>2.3455692307692309E-2</c:v>
                </c:pt>
                <c:pt idx="916">
                  <c:v>2.3481230769230772E-2</c:v>
                </c:pt>
                <c:pt idx="917">
                  <c:v>2.3506846153846156E-2</c:v>
                </c:pt>
                <c:pt idx="918">
                  <c:v>2.353292307692308E-2</c:v>
                </c:pt>
                <c:pt idx="919">
                  <c:v>2.3558461538461539E-2</c:v>
                </c:pt>
                <c:pt idx="920">
                  <c:v>2.3584000000000001E-2</c:v>
                </c:pt>
                <c:pt idx="921">
                  <c:v>2.3610000000000003E-2</c:v>
                </c:pt>
                <c:pt idx="922">
                  <c:v>2.3635461538461539E-2</c:v>
                </c:pt>
                <c:pt idx="923">
                  <c:v>2.3660692307692306E-2</c:v>
                </c:pt>
                <c:pt idx="924">
                  <c:v>2.3686615384615386E-2</c:v>
                </c:pt>
                <c:pt idx="925">
                  <c:v>2.3712076923076923E-2</c:v>
                </c:pt>
                <c:pt idx="926">
                  <c:v>2.3737769230769232E-2</c:v>
                </c:pt>
                <c:pt idx="927">
                  <c:v>2.3763692307692309E-2</c:v>
                </c:pt>
                <c:pt idx="928">
                  <c:v>2.3789230769230771E-2</c:v>
                </c:pt>
                <c:pt idx="929">
                  <c:v>2.381476923076923E-2</c:v>
                </c:pt>
                <c:pt idx="930">
                  <c:v>2.3840538461538462E-2</c:v>
                </c:pt>
                <c:pt idx="931">
                  <c:v>2.3865846153846154E-2</c:v>
                </c:pt>
                <c:pt idx="932">
                  <c:v>2.3891307692307691E-2</c:v>
                </c:pt>
                <c:pt idx="933">
                  <c:v>2.3917307692307693E-2</c:v>
                </c:pt>
                <c:pt idx="934">
                  <c:v>2.3943076923076925E-2</c:v>
                </c:pt>
                <c:pt idx="935">
                  <c:v>2.3968538461538461E-2</c:v>
                </c:pt>
                <c:pt idx="936">
                  <c:v>2.3994461538461537E-2</c:v>
                </c:pt>
                <c:pt idx="937">
                  <c:v>2.4020153846153847E-2</c:v>
                </c:pt>
                <c:pt idx="938">
                  <c:v>2.404546153846154E-2</c:v>
                </c:pt>
                <c:pt idx="939">
                  <c:v>2.4071153846153846E-2</c:v>
                </c:pt>
                <c:pt idx="940">
                  <c:v>2.4096846153846153E-2</c:v>
                </c:pt>
                <c:pt idx="941">
                  <c:v>2.4122230769230767E-2</c:v>
                </c:pt>
                <c:pt idx="942">
                  <c:v>2.4148230769230769E-2</c:v>
                </c:pt>
                <c:pt idx="943">
                  <c:v>2.4173923076923075E-2</c:v>
                </c:pt>
                <c:pt idx="944">
                  <c:v>2.4199153846153846E-2</c:v>
                </c:pt>
                <c:pt idx="945">
                  <c:v>2.422523076923077E-2</c:v>
                </c:pt>
                <c:pt idx="946">
                  <c:v>2.4250769230769232E-2</c:v>
                </c:pt>
                <c:pt idx="947">
                  <c:v>2.4276076923076921E-2</c:v>
                </c:pt>
                <c:pt idx="948">
                  <c:v>2.4301846153846153E-2</c:v>
                </c:pt>
                <c:pt idx="949">
                  <c:v>2.4327538461538463E-2</c:v>
                </c:pt>
                <c:pt idx="950">
                  <c:v>2.4353076923076925E-2</c:v>
                </c:pt>
                <c:pt idx="951">
                  <c:v>2.4379076923076923E-2</c:v>
                </c:pt>
                <c:pt idx="952">
                  <c:v>2.4404615384615386E-2</c:v>
                </c:pt>
                <c:pt idx="953">
                  <c:v>2.443023076923077E-2</c:v>
                </c:pt>
                <c:pt idx="954">
                  <c:v>2.4456076923076924E-2</c:v>
                </c:pt>
                <c:pt idx="955">
                  <c:v>2.4481461538461535E-2</c:v>
                </c:pt>
                <c:pt idx="956">
                  <c:v>2.4506769230769231E-2</c:v>
                </c:pt>
                <c:pt idx="957">
                  <c:v>2.4532692307692307E-2</c:v>
                </c:pt>
                <c:pt idx="958">
                  <c:v>2.4558461538461539E-2</c:v>
                </c:pt>
                <c:pt idx="959">
                  <c:v>2.4583846153846154E-2</c:v>
                </c:pt>
                <c:pt idx="960">
                  <c:v>2.4609692307692308E-2</c:v>
                </c:pt>
                <c:pt idx="961">
                  <c:v>2.4635615384615384E-2</c:v>
                </c:pt>
                <c:pt idx="962">
                  <c:v>2.4660846153846151E-2</c:v>
                </c:pt>
                <c:pt idx="963">
                  <c:v>2.4686538461538461E-2</c:v>
                </c:pt>
                <c:pt idx="964">
                  <c:v>2.4712153846153845E-2</c:v>
                </c:pt>
                <c:pt idx="965">
                  <c:v>2.4737461538461538E-2</c:v>
                </c:pt>
                <c:pt idx="966">
                  <c:v>2.476346153846154E-2</c:v>
                </c:pt>
                <c:pt idx="967">
                  <c:v>2.4789384615384616E-2</c:v>
                </c:pt>
                <c:pt idx="968">
                  <c:v>2.4814615384615386E-2</c:v>
                </c:pt>
                <c:pt idx="969">
                  <c:v>2.484069230769231E-2</c:v>
                </c:pt>
                <c:pt idx="970">
                  <c:v>2.4866538461538461E-2</c:v>
                </c:pt>
                <c:pt idx="971">
                  <c:v>2.4891692307692309E-2</c:v>
                </c:pt>
                <c:pt idx="972">
                  <c:v>2.4917076923076924E-2</c:v>
                </c:pt>
                <c:pt idx="973">
                  <c:v>2.4943E-2</c:v>
                </c:pt>
                <c:pt idx="974">
                  <c:v>2.4968538461538459E-2</c:v>
                </c:pt>
                <c:pt idx="975">
                  <c:v>2.4994153846153846E-2</c:v>
                </c:pt>
                <c:pt idx="976">
                  <c:v>2.5020153846153845E-2</c:v>
                </c:pt>
                <c:pt idx="977">
                  <c:v>2.5045538461538463E-2</c:v>
                </c:pt>
                <c:pt idx="978">
                  <c:v>2.5071230769230769E-2</c:v>
                </c:pt>
                <c:pt idx="979">
                  <c:v>2.5096923076923076E-2</c:v>
                </c:pt>
                <c:pt idx="980">
                  <c:v>2.5122153846153846E-2</c:v>
                </c:pt>
                <c:pt idx="981">
                  <c:v>2.5147692307692308E-2</c:v>
                </c:pt>
                <c:pt idx="982">
                  <c:v>2.5173999999999998E-2</c:v>
                </c:pt>
                <c:pt idx="983">
                  <c:v>2.5199538461538461E-2</c:v>
                </c:pt>
                <c:pt idx="984">
                  <c:v>2.5225076923076923E-2</c:v>
                </c:pt>
                <c:pt idx="985">
                  <c:v>2.5251153846153843E-2</c:v>
                </c:pt>
                <c:pt idx="986">
                  <c:v>2.5276461538461539E-2</c:v>
                </c:pt>
                <c:pt idx="987">
                  <c:v>2.5301692307692306E-2</c:v>
                </c:pt>
                <c:pt idx="988">
                  <c:v>2.5327615384615386E-2</c:v>
                </c:pt>
                <c:pt idx="989">
                  <c:v>2.5353000000000001E-2</c:v>
                </c:pt>
                <c:pt idx="990">
                  <c:v>2.5378923076923077E-2</c:v>
                </c:pt>
                <c:pt idx="991">
                  <c:v>2.5404923076923075E-2</c:v>
                </c:pt>
                <c:pt idx="992">
                  <c:v>2.5429999999999998E-2</c:v>
                </c:pt>
                <c:pt idx="993">
                  <c:v>2.5455923076923077E-2</c:v>
                </c:pt>
                <c:pt idx="994">
                  <c:v>2.5481615384615384E-2</c:v>
                </c:pt>
                <c:pt idx="995">
                  <c:v>2.5506692307692307E-2</c:v>
                </c:pt>
                <c:pt idx="996">
                  <c:v>2.5532538461538464E-2</c:v>
                </c:pt>
                <c:pt idx="997">
                  <c:v>2.5558384615384615E-2</c:v>
                </c:pt>
                <c:pt idx="998">
                  <c:v>2.5583999999999999E-2</c:v>
                </c:pt>
                <c:pt idx="999">
                  <c:v>2.5609692307692309E-2</c:v>
                </c:pt>
                <c:pt idx="1000">
                  <c:v>2.5635615384615385E-2</c:v>
                </c:pt>
                <c:pt idx="1001">
                  <c:v>2.5660923076923078E-2</c:v>
                </c:pt>
                <c:pt idx="1002">
                  <c:v>2.5686615384615384E-2</c:v>
                </c:pt>
                <c:pt idx="1003">
                  <c:v>2.5712384615384616E-2</c:v>
                </c:pt>
                <c:pt idx="1004">
                  <c:v>2.5737692307692305E-2</c:v>
                </c:pt>
                <c:pt idx="1005">
                  <c:v>2.5763307692307693E-2</c:v>
                </c:pt>
                <c:pt idx="1006">
                  <c:v>2.5789461538461539E-2</c:v>
                </c:pt>
                <c:pt idx="1007">
                  <c:v>2.5814923076923076E-2</c:v>
                </c:pt>
                <c:pt idx="1008">
                  <c:v>2.5840230769230772E-2</c:v>
                </c:pt>
                <c:pt idx="1009">
                  <c:v>2.586623076923077E-2</c:v>
                </c:pt>
                <c:pt idx="1010">
                  <c:v>2.5891538461538462E-2</c:v>
                </c:pt>
                <c:pt idx="1011">
                  <c:v>2.5917307692307694E-2</c:v>
                </c:pt>
                <c:pt idx="1012">
                  <c:v>2.5942923076923079E-2</c:v>
                </c:pt>
                <c:pt idx="1013">
                  <c:v>2.5968461538461541E-2</c:v>
                </c:pt>
                <c:pt idx="1014">
                  <c:v>2.5994384615384614E-2</c:v>
                </c:pt>
                <c:pt idx="1015">
                  <c:v>2.6020153846153849E-2</c:v>
                </c:pt>
                <c:pt idx="1016">
                  <c:v>2.604553846153846E-2</c:v>
                </c:pt>
                <c:pt idx="1017">
                  <c:v>2.6071E-2</c:v>
                </c:pt>
                <c:pt idx="1018">
                  <c:v>2.6097076923076924E-2</c:v>
                </c:pt>
                <c:pt idx="1019">
                  <c:v>2.6122538461538461E-2</c:v>
                </c:pt>
                <c:pt idx="1020">
                  <c:v>2.6147846153846153E-2</c:v>
                </c:pt>
                <c:pt idx="1021">
                  <c:v>2.6173846153846155E-2</c:v>
                </c:pt>
                <c:pt idx="1022">
                  <c:v>2.619946153846154E-2</c:v>
                </c:pt>
                <c:pt idx="1023">
                  <c:v>2.6224846153846154E-2</c:v>
                </c:pt>
                <c:pt idx="1024">
                  <c:v>2.6250846153846152E-2</c:v>
                </c:pt>
                <c:pt idx="1025">
                  <c:v>2.6276384615384615E-2</c:v>
                </c:pt>
                <c:pt idx="1026">
                  <c:v>2.6301769230769233E-2</c:v>
                </c:pt>
                <c:pt idx="1027">
                  <c:v>2.6327769230769231E-2</c:v>
                </c:pt>
                <c:pt idx="1028">
                  <c:v>2.6353153846153846E-2</c:v>
                </c:pt>
                <c:pt idx="1029">
                  <c:v>2.637853846153846E-2</c:v>
                </c:pt>
                <c:pt idx="1030">
                  <c:v>2.6404692307692306E-2</c:v>
                </c:pt>
                <c:pt idx="1031">
                  <c:v>2.6430384615384616E-2</c:v>
                </c:pt>
                <c:pt idx="1032">
                  <c:v>2.6455538461538464E-2</c:v>
                </c:pt>
                <c:pt idx="1033">
                  <c:v>2.6481692307692307E-2</c:v>
                </c:pt>
                <c:pt idx="1034">
                  <c:v>2.6507384615384613E-2</c:v>
                </c:pt>
                <c:pt idx="1035">
                  <c:v>2.6532615384615384E-2</c:v>
                </c:pt>
                <c:pt idx="1036">
                  <c:v>2.6558461538461538E-2</c:v>
                </c:pt>
                <c:pt idx="1037">
                  <c:v>2.658376923076923E-2</c:v>
                </c:pt>
                <c:pt idx="1038">
                  <c:v>2.6609538461538462E-2</c:v>
                </c:pt>
                <c:pt idx="1039">
                  <c:v>2.663553846153846E-2</c:v>
                </c:pt>
                <c:pt idx="1040">
                  <c:v>2.6661000000000001E-2</c:v>
                </c:pt>
                <c:pt idx="1041">
                  <c:v>2.6686461538461541E-2</c:v>
                </c:pt>
                <c:pt idx="1042">
                  <c:v>2.6712461538461539E-2</c:v>
                </c:pt>
                <c:pt idx="1043">
                  <c:v>2.6737923076923076E-2</c:v>
                </c:pt>
                <c:pt idx="1044">
                  <c:v>2.6763076923076924E-2</c:v>
                </c:pt>
                <c:pt idx="1045">
                  <c:v>2.6789E-2</c:v>
                </c:pt>
                <c:pt idx="1046">
                  <c:v>2.6814846153846154E-2</c:v>
                </c:pt>
                <c:pt idx="1047">
                  <c:v>2.6840461538461535E-2</c:v>
                </c:pt>
                <c:pt idx="1048">
                  <c:v>2.6866307692307693E-2</c:v>
                </c:pt>
                <c:pt idx="1049">
                  <c:v>2.6891923076923077E-2</c:v>
                </c:pt>
                <c:pt idx="1050">
                  <c:v>2.691723076923077E-2</c:v>
                </c:pt>
                <c:pt idx="1051">
                  <c:v>2.6943076923076924E-2</c:v>
                </c:pt>
                <c:pt idx="1052">
                  <c:v>2.6968461538461538E-2</c:v>
                </c:pt>
                <c:pt idx="1053">
                  <c:v>2.6993923076923075E-2</c:v>
                </c:pt>
                <c:pt idx="1054">
                  <c:v>2.7020076923076924E-2</c:v>
                </c:pt>
                <c:pt idx="1055">
                  <c:v>2.7045846153846156E-2</c:v>
                </c:pt>
                <c:pt idx="1056">
                  <c:v>2.7071076923076923E-2</c:v>
                </c:pt>
                <c:pt idx="1057">
                  <c:v>2.7097E-2</c:v>
                </c:pt>
                <c:pt idx="1058">
                  <c:v>2.712246153846154E-2</c:v>
                </c:pt>
                <c:pt idx="1059">
                  <c:v>2.7147769230769229E-2</c:v>
                </c:pt>
                <c:pt idx="1060">
                  <c:v>2.7173692307692305E-2</c:v>
                </c:pt>
                <c:pt idx="1061">
                  <c:v>2.7199230769230767E-2</c:v>
                </c:pt>
                <c:pt idx="1062">
                  <c:v>2.7224923076923077E-2</c:v>
                </c:pt>
                <c:pt idx="1063">
                  <c:v>2.7251000000000001E-2</c:v>
                </c:pt>
                <c:pt idx="1064">
                  <c:v>2.727653846153846E-2</c:v>
                </c:pt>
                <c:pt idx="1065">
                  <c:v>2.7301923076923074E-2</c:v>
                </c:pt>
                <c:pt idx="1066">
                  <c:v>2.7327769230769232E-2</c:v>
                </c:pt>
                <c:pt idx="1067">
                  <c:v>2.7353307692307694E-2</c:v>
                </c:pt>
                <c:pt idx="1068">
                  <c:v>2.7378615384615383E-2</c:v>
                </c:pt>
                <c:pt idx="1069">
                  <c:v>2.7404384615384615E-2</c:v>
                </c:pt>
                <c:pt idx="1070">
                  <c:v>2.7430230769230769E-2</c:v>
                </c:pt>
                <c:pt idx="1071">
                  <c:v>2.7455846153846154E-2</c:v>
                </c:pt>
                <c:pt idx="1072">
                  <c:v>2.7481615384615386E-2</c:v>
                </c:pt>
                <c:pt idx="1073">
                  <c:v>2.7507153846153848E-2</c:v>
                </c:pt>
                <c:pt idx="1074">
                  <c:v>2.7532461538461537E-2</c:v>
                </c:pt>
                <c:pt idx="1075">
                  <c:v>2.7558461538461535E-2</c:v>
                </c:pt>
                <c:pt idx="1076">
                  <c:v>2.7583923076923079E-2</c:v>
                </c:pt>
                <c:pt idx="1077">
                  <c:v>2.7609461538461541E-2</c:v>
                </c:pt>
                <c:pt idx="1078">
                  <c:v>2.7635461538461539E-2</c:v>
                </c:pt>
                <c:pt idx="1079">
                  <c:v>2.7661153846153849E-2</c:v>
                </c:pt>
                <c:pt idx="1080">
                  <c:v>2.7686692307692308E-2</c:v>
                </c:pt>
                <c:pt idx="1081">
                  <c:v>2.771223076923077E-2</c:v>
                </c:pt>
                <c:pt idx="1082">
                  <c:v>2.7737846153846151E-2</c:v>
                </c:pt>
                <c:pt idx="1083">
                  <c:v>2.7763384615384613E-2</c:v>
                </c:pt>
                <c:pt idx="1084">
                  <c:v>2.7789076923076923E-2</c:v>
                </c:pt>
                <c:pt idx="1085">
                  <c:v>2.7814615384615382E-2</c:v>
                </c:pt>
                <c:pt idx="1086">
                  <c:v>2.7840538461538462E-2</c:v>
                </c:pt>
                <c:pt idx="1087">
                  <c:v>2.7866230769230768E-2</c:v>
                </c:pt>
                <c:pt idx="1088">
                  <c:v>2.7891615384615386E-2</c:v>
                </c:pt>
                <c:pt idx="1089">
                  <c:v>2.7917307692307693E-2</c:v>
                </c:pt>
                <c:pt idx="1090">
                  <c:v>2.7942923076923077E-2</c:v>
                </c:pt>
                <c:pt idx="1091">
                  <c:v>2.7968538461538461E-2</c:v>
                </c:pt>
                <c:pt idx="1092">
                  <c:v>2.7993999999999998E-2</c:v>
                </c:pt>
                <c:pt idx="1093">
                  <c:v>2.8019846153846156E-2</c:v>
                </c:pt>
                <c:pt idx="1094">
                  <c:v>2.8045615384615384E-2</c:v>
                </c:pt>
                <c:pt idx="1095">
                  <c:v>2.8071153846153846E-2</c:v>
                </c:pt>
                <c:pt idx="1096">
                  <c:v>2.8097153846153845E-2</c:v>
                </c:pt>
                <c:pt idx="1097">
                  <c:v>2.8122538461538463E-2</c:v>
                </c:pt>
                <c:pt idx="1098">
                  <c:v>2.8148076923076925E-2</c:v>
                </c:pt>
                <c:pt idx="1099">
                  <c:v>2.8173923076923076E-2</c:v>
                </c:pt>
                <c:pt idx="1100">
                  <c:v>2.819930769230769E-2</c:v>
                </c:pt>
                <c:pt idx="1101">
                  <c:v>2.8224846153846156E-2</c:v>
                </c:pt>
                <c:pt idx="1102">
                  <c:v>2.8250692307692307E-2</c:v>
                </c:pt>
                <c:pt idx="1103">
                  <c:v>2.8276384615384616E-2</c:v>
                </c:pt>
                <c:pt idx="1104">
                  <c:v>2.8302076923076923E-2</c:v>
                </c:pt>
                <c:pt idx="1105">
                  <c:v>2.8327692307692307E-2</c:v>
                </c:pt>
                <c:pt idx="1106">
                  <c:v>2.8353153846153844E-2</c:v>
                </c:pt>
                <c:pt idx="1107">
                  <c:v>2.8378692307692306E-2</c:v>
                </c:pt>
                <c:pt idx="1108">
                  <c:v>2.8404461538461538E-2</c:v>
                </c:pt>
                <c:pt idx="1109">
                  <c:v>2.843E-2</c:v>
                </c:pt>
                <c:pt idx="1110">
                  <c:v>2.8455692307692307E-2</c:v>
                </c:pt>
                <c:pt idx="1111">
                  <c:v>2.8481615384615383E-2</c:v>
                </c:pt>
                <c:pt idx="1112">
                  <c:v>2.8507384615384615E-2</c:v>
                </c:pt>
                <c:pt idx="1113">
                  <c:v>2.853253846153846E-2</c:v>
                </c:pt>
                <c:pt idx="1114">
                  <c:v>2.8558307692307692E-2</c:v>
                </c:pt>
                <c:pt idx="1115">
                  <c:v>2.858430769230769E-2</c:v>
                </c:pt>
                <c:pt idx="1116">
                  <c:v>2.8609461538461538E-2</c:v>
                </c:pt>
                <c:pt idx="1117">
                  <c:v>2.8635076923076923E-2</c:v>
                </c:pt>
                <c:pt idx="1118">
                  <c:v>2.8661153846153847E-2</c:v>
                </c:pt>
                <c:pt idx="1119">
                  <c:v>2.8686615384615383E-2</c:v>
                </c:pt>
                <c:pt idx="1120">
                  <c:v>2.8712307692307693E-2</c:v>
                </c:pt>
                <c:pt idx="1121">
                  <c:v>2.8738076923076922E-2</c:v>
                </c:pt>
                <c:pt idx="1122">
                  <c:v>2.876323076923077E-2</c:v>
                </c:pt>
                <c:pt idx="1123">
                  <c:v>2.8789000000000002E-2</c:v>
                </c:pt>
                <c:pt idx="1124">
                  <c:v>2.8814769230769231E-2</c:v>
                </c:pt>
                <c:pt idx="1125">
                  <c:v>2.8840153846153849E-2</c:v>
                </c:pt>
                <c:pt idx="1126">
                  <c:v>2.8865999999999999E-2</c:v>
                </c:pt>
                <c:pt idx="1127">
                  <c:v>2.8892000000000001E-2</c:v>
                </c:pt>
                <c:pt idx="1128">
                  <c:v>2.8917461538461538E-2</c:v>
                </c:pt>
                <c:pt idx="1129">
                  <c:v>2.8943076923076922E-2</c:v>
                </c:pt>
                <c:pt idx="1130">
                  <c:v>2.8968692307692306E-2</c:v>
                </c:pt>
                <c:pt idx="1131">
                  <c:v>2.8994153846153847E-2</c:v>
                </c:pt>
                <c:pt idx="1132">
                  <c:v>2.9019769230769231E-2</c:v>
                </c:pt>
                <c:pt idx="1133">
                  <c:v>2.9045615384615382E-2</c:v>
                </c:pt>
                <c:pt idx="1134">
                  <c:v>2.9071076923076925E-2</c:v>
                </c:pt>
                <c:pt idx="1135">
                  <c:v>2.9096846153846154E-2</c:v>
                </c:pt>
                <c:pt idx="1136">
                  <c:v>2.9122846153846152E-2</c:v>
                </c:pt>
                <c:pt idx="1137">
                  <c:v>2.9148E-2</c:v>
                </c:pt>
                <c:pt idx="1138">
                  <c:v>2.9173384615384615E-2</c:v>
                </c:pt>
                <c:pt idx="1139">
                  <c:v>2.9199461538461535E-2</c:v>
                </c:pt>
                <c:pt idx="1140">
                  <c:v>2.9224846153846153E-2</c:v>
                </c:pt>
                <c:pt idx="1141">
                  <c:v>2.9250384615384616E-2</c:v>
                </c:pt>
                <c:pt idx="1142">
                  <c:v>2.9276538461538461E-2</c:v>
                </c:pt>
                <c:pt idx="1143">
                  <c:v>2.9302153846153849E-2</c:v>
                </c:pt>
                <c:pt idx="1144">
                  <c:v>2.9327615384615386E-2</c:v>
                </c:pt>
                <c:pt idx="1145">
                  <c:v>2.9353461538461537E-2</c:v>
                </c:pt>
                <c:pt idx="1146">
                  <c:v>2.9378846153846151E-2</c:v>
                </c:pt>
                <c:pt idx="1147">
                  <c:v>2.9404230769230769E-2</c:v>
                </c:pt>
                <c:pt idx="1148">
                  <c:v>2.9430384615384615E-2</c:v>
                </c:pt>
                <c:pt idx="1149">
                  <c:v>2.945576923076923E-2</c:v>
                </c:pt>
                <c:pt idx="1150">
                  <c:v>2.948123076923077E-2</c:v>
                </c:pt>
                <c:pt idx="1151">
                  <c:v>2.9507384615384616E-2</c:v>
                </c:pt>
                <c:pt idx="1152">
                  <c:v>2.953276923076923E-2</c:v>
                </c:pt>
                <c:pt idx="1153">
                  <c:v>2.9558076923076923E-2</c:v>
                </c:pt>
                <c:pt idx="1154">
                  <c:v>2.9571692307692309E-2</c:v>
                </c:pt>
                <c:pt idx="1155">
                  <c:v>2.9572461538461537E-2</c:v>
                </c:pt>
                <c:pt idx="1156">
                  <c:v>2.9573384615384612E-2</c:v>
                </c:pt>
                <c:pt idx="1157">
                  <c:v>2.9574230769230769E-2</c:v>
                </c:pt>
                <c:pt idx="1158">
                  <c:v>2.957523076923077E-2</c:v>
                </c:pt>
                <c:pt idx="1159">
                  <c:v>2.9575846153846154E-2</c:v>
                </c:pt>
              </c:numCache>
            </c:numRef>
          </c:xVal>
          <c:yVal>
            <c:numRef>
              <c:f>'stress-strain (instron)'!$R$7:$R$1166</c:f>
              <c:numCache>
                <c:formatCode>General</c:formatCode>
                <c:ptCount val="1160"/>
                <c:pt idx="0">
                  <c:v>0</c:v>
                </c:pt>
                <c:pt idx="1">
                  <c:v>0.1122204</c:v>
                </c:pt>
                <c:pt idx="2">
                  <c:v>0.49950739999999999</c:v>
                </c:pt>
                <c:pt idx="3">
                  <c:v>0.79931019999999997</c:v>
                </c:pt>
                <c:pt idx="4">
                  <c:v>1.0871048000000001</c:v>
                </c:pt>
                <c:pt idx="5">
                  <c:v>1.3800675999999998</c:v>
                </c:pt>
                <c:pt idx="6">
                  <c:v>1.6753969999999998</c:v>
                </c:pt>
                <c:pt idx="7">
                  <c:v>1.9477438</c:v>
                </c:pt>
                <c:pt idx="8">
                  <c:v>2.2286956</c:v>
                </c:pt>
                <c:pt idx="9">
                  <c:v>2.5163324</c:v>
                </c:pt>
                <c:pt idx="10">
                  <c:v>2.7823802</c:v>
                </c:pt>
                <c:pt idx="11">
                  <c:v>3.0415610000000002</c:v>
                </c:pt>
                <c:pt idx="12">
                  <c:v>3.2970624000000002</c:v>
                </c:pt>
                <c:pt idx="13">
                  <c:v>3.5254734000000001</c:v>
                </c:pt>
                <c:pt idx="14">
                  <c:v>3.7384388</c:v>
                </c:pt>
                <c:pt idx="15">
                  <c:v>3.9567648000000002</c:v>
                </c:pt>
                <c:pt idx="16">
                  <c:v>4.1685135999999998</c:v>
                </c:pt>
                <c:pt idx="17">
                  <c:v>4.3889500000000004</c:v>
                </c:pt>
                <c:pt idx="18">
                  <c:v>4.5928225999999999</c:v>
                </c:pt>
                <c:pt idx="19">
                  <c:v>4.8056028</c:v>
                </c:pt>
                <c:pt idx="20">
                  <c:v>5.0259279999999995</c:v>
                </c:pt>
                <c:pt idx="21">
                  <c:v>5.2459713999999993</c:v>
                </c:pt>
                <c:pt idx="22">
                  <c:v>5.4458815999999999</c:v>
                </c:pt>
                <c:pt idx="23">
                  <c:v>5.6456795999999994</c:v>
                </c:pt>
                <c:pt idx="24">
                  <c:v>5.8695373999999996</c:v>
                </c:pt>
                <c:pt idx="25">
                  <c:v>6.0692949999999994</c:v>
                </c:pt>
                <c:pt idx="26">
                  <c:v>6.2735913999999999</c:v>
                </c:pt>
                <c:pt idx="27">
                  <c:v>6.5031829999999999</c:v>
                </c:pt>
                <c:pt idx="28">
                  <c:v>6.7077331999999998</c:v>
                </c:pt>
                <c:pt idx="29">
                  <c:v>6.9171820000000004</c:v>
                </c:pt>
                <c:pt idx="30">
                  <c:v>7.1109735999999995</c:v>
                </c:pt>
                <c:pt idx="31">
                  <c:v>7.3252436000000003</c:v>
                </c:pt>
                <c:pt idx="32">
                  <c:v>7.5187720000000002</c:v>
                </c:pt>
                <c:pt idx="33">
                  <c:v>7.7336437999999994</c:v>
                </c:pt>
                <c:pt idx="34">
                  <c:v>7.9368714000000002</c:v>
                </c:pt>
                <c:pt idx="35">
                  <c:v>8.1519225999999989</c:v>
                </c:pt>
                <c:pt idx="36">
                  <c:v>8.3473839999999999</c:v>
                </c:pt>
                <c:pt idx="37">
                  <c:v>8.5518110000000007</c:v>
                </c:pt>
                <c:pt idx="38">
                  <c:v>8.7356621999999984</c:v>
                </c:pt>
                <c:pt idx="39">
                  <c:v>8.9502436000000003</c:v>
                </c:pt>
                <c:pt idx="40">
                  <c:v>9.1520942000000005</c:v>
                </c:pt>
                <c:pt idx="41">
                  <c:v>9.3488629999999997</c:v>
                </c:pt>
                <c:pt idx="42">
                  <c:v>9.5710528000000004</c:v>
                </c:pt>
                <c:pt idx="43">
                  <c:v>9.7514398</c:v>
                </c:pt>
                <c:pt idx="44">
                  <c:v>9.9671924000000001</c:v>
                </c:pt>
                <c:pt idx="45">
                  <c:v>10.162374199999999</c:v>
                </c:pt>
                <c:pt idx="46">
                  <c:v>10.351863999999999</c:v>
                </c:pt>
                <c:pt idx="47">
                  <c:v>10.5331324</c:v>
                </c:pt>
                <c:pt idx="48">
                  <c:v>10.734019200000001</c:v>
                </c:pt>
                <c:pt idx="49">
                  <c:v>10.902531799999998</c:v>
                </c:pt>
                <c:pt idx="50">
                  <c:v>11.081732199999999</c:v>
                </c:pt>
                <c:pt idx="51">
                  <c:v>11.242037399999999</c:v>
                </c:pt>
                <c:pt idx="52">
                  <c:v>11.3243128</c:v>
                </c:pt>
                <c:pt idx="53">
                  <c:v>11.414209000000001</c:v>
                </c:pt>
                <c:pt idx="54">
                  <c:v>11.491601599999999</c:v>
                </c:pt>
                <c:pt idx="55">
                  <c:v>11.595246600000001</c:v>
                </c:pt>
                <c:pt idx="56">
                  <c:v>11.748042</c:v>
                </c:pt>
                <c:pt idx="57">
                  <c:v>11.928416799999999</c:v>
                </c:pt>
                <c:pt idx="58">
                  <c:v>12.0964674</c:v>
                </c:pt>
                <c:pt idx="59">
                  <c:v>12.257713599999999</c:v>
                </c:pt>
                <c:pt idx="60">
                  <c:v>12.460478599999998</c:v>
                </c:pt>
                <c:pt idx="61">
                  <c:v>12.663915999999999</c:v>
                </c:pt>
                <c:pt idx="62">
                  <c:v>12.8302332</c:v>
                </c:pt>
                <c:pt idx="63">
                  <c:v>13.040289399999999</c:v>
                </c:pt>
                <c:pt idx="64">
                  <c:v>13.222947999999999</c:v>
                </c:pt>
                <c:pt idx="65">
                  <c:v>13.418836599999999</c:v>
                </c:pt>
                <c:pt idx="66">
                  <c:v>13.608245799999999</c:v>
                </c:pt>
                <c:pt idx="67">
                  <c:v>13.801766399999998</c:v>
                </c:pt>
                <c:pt idx="68">
                  <c:v>13.997082599999999</c:v>
                </c:pt>
                <c:pt idx="69">
                  <c:v>14.1751234</c:v>
                </c:pt>
                <c:pt idx="70">
                  <c:v>14.374813199999998</c:v>
                </c:pt>
                <c:pt idx="71">
                  <c:v>14.5545838</c:v>
                </c:pt>
                <c:pt idx="72">
                  <c:v>14.744923200000001</c:v>
                </c:pt>
                <c:pt idx="73">
                  <c:v>14.938747599999999</c:v>
                </c:pt>
                <c:pt idx="74">
                  <c:v>15.0968214</c:v>
                </c:pt>
                <c:pt idx="75">
                  <c:v>15.307434199999999</c:v>
                </c:pt>
                <c:pt idx="76">
                  <c:v>15.488958800000001</c:v>
                </c:pt>
                <c:pt idx="77">
                  <c:v>15.668167799999999</c:v>
                </c:pt>
                <c:pt idx="78">
                  <c:v>15.847455999999999</c:v>
                </c:pt>
                <c:pt idx="79">
                  <c:v>16.040609199999999</c:v>
                </c:pt>
                <c:pt idx="80">
                  <c:v>16.218537600000001</c:v>
                </c:pt>
                <c:pt idx="81">
                  <c:v>16.389333600000001</c:v>
                </c:pt>
                <c:pt idx="82">
                  <c:v>16.574654599999999</c:v>
                </c:pt>
                <c:pt idx="83">
                  <c:v>16.757475600000003</c:v>
                </c:pt>
                <c:pt idx="84">
                  <c:v>16.939567800000003</c:v>
                </c:pt>
                <c:pt idx="85">
                  <c:v>17.135866800000002</c:v>
                </c:pt>
                <c:pt idx="86">
                  <c:v>17.298802600000002</c:v>
                </c:pt>
                <c:pt idx="87">
                  <c:v>17.4873902</c:v>
                </c:pt>
                <c:pt idx="88">
                  <c:v>17.650791000000002</c:v>
                </c:pt>
                <c:pt idx="89">
                  <c:v>17.840608000000003</c:v>
                </c:pt>
                <c:pt idx="90">
                  <c:v>18.007191200000001</c:v>
                </c:pt>
                <c:pt idx="91">
                  <c:v>18.191296399999999</c:v>
                </c:pt>
                <c:pt idx="92">
                  <c:v>18.374967000000002</c:v>
                </c:pt>
                <c:pt idx="93">
                  <c:v>18.54682</c:v>
                </c:pt>
                <c:pt idx="94">
                  <c:v>18.710848400000003</c:v>
                </c:pt>
                <c:pt idx="95">
                  <c:v>18.869570400000001</c:v>
                </c:pt>
                <c:pt idx="96">
                  <c:v>19.061606400000002</c:v>
                </c:pt>
                <c:pt idx="97">
                  <c:v>19.225205200000001</c:v>
                </c:pt>
                <c:pt idx="98">
                  <c:v>19.403829400000003</c:v>
                </c:pt>
                <c:pt idx="99">
                  <c:v>19.574809600000002</c:v>
                </c:pt>
                <c:pt idx="100">
                  <c:v>19.754294399999999</c:v>
                </c:pt>
                <c:pt idx="101">
                  <c:v>19.9145264</c:v>
                </c:pt>
                <c:pt idx="102">
                  <c:v>20.0873852</c:v>
                </c:pt>
                <c:pt idx="103">
                  <c:v>20.2572546</c:v>
                </c:pt>
                <c:pt idx="104">
                  <c:v>20.414266400000002</c:v>
                </c:pt>
                <c:pt idx="105">
                  <c:v>20.589005200000003</c:v>
                </c:pt>
                <c:pt idx="106">
                  <c:v>20.763291000000002</c:v>
                </c:pt>
                <c:pt idx="107">
                  <c:v>20.912050800000003</c:v>
                </c:pt>
                <c:pt idx="108">
                  <c:v>21.093399600000001</c:v>
                </c:pt>
                <c:pt idx="109">
                  <c:v>21.263870800000003</c:v>
                </c:pt>
                <c:pt idx="110">
                  <c:v>21.439161400000003</c:v>
                </c:pt>
                <c:pt idx="111">
                  <c:v>21.6069128</c:v>
                </c:pt>
                <c:pt idx="112">
                  <c:v>21.769559400000002</c:v>
                </c:pt>
                <c:pt idx="113">
                  <c:v>21.9248768</c:v>
                </c:pt>
                <c:pt idx="114">
                  <c:v>22.091256200000004</c:v>
                </c:pt>
                <c:pt idx="115">
                  <c:v>22.254198000000002</c:v>
                </c:pt>
                <c:pt idx="116">
                  <c:v>22.416776200000005</c:v>
                </c:pt>
                <c:pt idx="117">
                  <c:v>22.577408400000003</c:v>
                </c:pt>
                <c:pt idx="118">
                  <c:v>22.749400600000001</c:v>
                </c:pt>
                <c:pt idx="119">
                  <c:v>22.906056000000003</c:v>
                </c:pt>
                <c:pt idx="120">
                  <c:v>23.067784400000001</c:v>
                </c:pt>
                <c:pt idx="121">
                  <c:v>23.2319666</c:v>
                </c:pt>
                <c:pt idx="122">
                  <c:v>23.3789978</c:v>
                </c:pt>
                <c:pt idx="123">
                  <c:v>23.547530599999998</c:v>
                </c:pt>
                <c:pt idx="124">
                  <c:v>23.700492000000004</c:v>
                </c:pt>
                <c:pt idx="125">
                  <c:v>23.867823600000001</c:v>
                </c:pt>
                <c:pt idx="126">
                  <c:v>24.0251184</c:v>
                </c:pt>
                <c:pt idx="127">
                  <c:v>24.174652200000001</c:v>
                </c:pt>
                <c:pt idx="128">
                  <c:v>24.342718600000001</c:v>
                </c:pt>
                <c:pt idx="129">
                  <c:v>24.492891800000002</c:v>
                </c:pt>
                <c:pt idx="130">
                  <c:v>24.655406599999999</c:v>
                </c:pt>
                <c:pt idx="131">
                  <c:v>24.797630600000002</c:v>
                </c:pt>
                <c:pt idx="132">
                  <c:v>24.955684800000004</c:v>
                </c:pt>
                <c:pt idx="133">
                  <c:v>25.111812800000003</c:v>
                </c:pt>
                <c:pt idx="134">
                  <c:v>25.252799</c:v>
                </c:pt>
                <c:pt idx="135">
                  <c:v>25.419898799999999</c:v>
                </c:pt>
                <c:pt idx="136">
                  <c:v>25.566873800000003</c:v>
                </c:pt>
                <c:pt idx="137">
                  <c:v>25.724815800000002</c:v>
                </c:pt>
                <c:pt idx="138">
                  <c:v>25.876283000000001</c:v>
                </c:pt>
                <c:pt idx="139">
                  <c:v>26.035045200000003</c:v>
                </c:pt>
                <c:pt idx="140">
                  <c:v>26.173292199999999</c:v>
                </c:pt>
                <c:pt idx="141">
                  <c:v>26.321402599999999</c:v>
                </c:pt>
                <c:pt idx="142">
                  <c:v>26.464493400000002</c:v>
                </c:pt>
                <c:pt idx="143">
                  <c:v>26.625433400000002</c:v>
                </c:pt>
                <c:pt idx="144">
                  <c:v>26.761348999999999</c:v>
                </c:pt>
                <c:pt idx="145">
                  <c:v>26.900514000000001</c:v>
                </c:pt>
                <c:pt idx="146">
                  <c:v>27.050435799999999</c:v>
                </c:pt>
                <c:pt idx="147">
                  <c:v>27.204168800000001</c:v>
                </c:pt>
                <c:pt idx="148">
                  <c:v>27.354002800000004</c:v>
                </c:pt>
                <c:pt idx="149">
                  <c:v>27.488802600000003</c:v>
                </c:pt>
                <c:pt idx="150">
                  <c:v>27.628907400000003</c:v>
                </c:pt>
                <c:pt idx="151">
                  <c:v>27.770916799999998</c:v>
                </c:pt>
                <c:pt idx="152">
                  <c:v>27.889693600000001</c:v>
                </c:pt>
                <c:pt idx="153">
                  <c:v>28.032005600000002</c:v>
                </c:pt>
                <c:pt idx="154">
                  <c:v>28.188636599999999</c:v>
                </c:pt>
                <c:pt idx="155">
                  <c:v>28.299390800000001</c:v>
                </c:pt>
                <c:pt idx="156">
                  <c:v>28.431595399999999</c:v>
                </c:pt>
                <c:pt idx="157">
                  <c:v>28.5610876</c:v>
                </c:pt>
                <c:pt idx="158">
                  <c:v>28.690880200000002</c:v>
                </c:pt>
                <c:pt idx="159">
                  <c:v>28.821222000000002</c:v>
                </c:pt>
                <c:pt idx="160">
                  <c:v>28.952865000000003</c:v>
                </c:pt>
                <c:pt idx="161">
                  <c:v>29.067969999999999</c:v>
                </c:pt>
                <c:pt idx="162">
                  <c:v>29.194527600000001</c:v>
                </c:pt>
                <c:pt idx="163">
                  <c:v>29.3307362</c:v>
                </c:pt>
                <c:pt idx="164">
                  <c:v>29.457835800000002</c:v>
                </c:pt>
                <c:pt idx="165">
                  <c:v>29.574618000000001</c:v>
                </c:pt>
                <c:pt idx="166">
                  <c:v>29.686119400000003</c:v>
                </c:pt>
                <c:pt idx="167">
                  <c:v>29.797882200000004</c:v>
                </c:pt>
                <c:pt idx="168">
                  <c:v>29.917406</c:v>
                </c:pt>
                <c:pt idx="169">
                  <c:v>30.019715600000005</c:v>
                </c:pt>
                <c:pt idx="170">
                  <c:v>30.145623800000003</c:v>
                </c:pt>
                <c:pt idx="171">
                  <c:v>30.251934800000004</c:v>
                </c:pt>
                <c:pt idx="172">
                  <c:v>30.355186800000002</c:v>
                </c:pt>
                <c:pt idx="173">
                  <c:v>30.444325000000003</c:v>
                </c:pt>
                <c:pt idx="174">
                  <c:v>30.546180400000001</c:v>
                </c:pt>
                <c:pt idx="175">
                  <c:v>30.6419666</c:v>
                </c:pt>
                <c:pt idx="176">
                  <c:v>30.728392400000001</c:v>
                </c:pt>
                <c:pt idx="177">
                  <c:v>30.814246799999999</c:v>
                </c:pt>
                <c:pt idx="178">
                  <c:v>30.917725800000003</c:v>
                </c:pt>
                <c:pt idx="179">
                  <c:v>30.989261599999999</c:v>
                </c:pt>
                <c:pt idx="180">
                  <c:v>31.055831400000002</c:v>
                </c:pt>
                <c:pt idx="181">
                  <c:v>31.145868</c:v>
                </c:pt>
                <c:pt idx="182">
                  <c:v>31.196949400000001</c:v>
                </c:pt>
                <c:pt idx="183">
                  <c:v>31.2689442</c:v>
                </c:pt>
                <c:pt idx="184">
                  <c:v>31.316886000000004</c:v>
                </c:pt>
                <c:pt idx="185">
                  <c:v>31.386961600000003</c:v>
                </c:pt>
                <c:pt idx="186">
                  <c:v>31.436302600000005</c:v>
                </c:pt>
                <c:pt idx="187">
                  <c:v>31.505062200000001</c:v>
                </c:pt>
                <c:pt idx="188">
                  <c:v>31.618365600000001</c:v>
                </c:pt>
                <c:pt idx="189">
                  <c:v>31.7512586</c:v>
                </c:pt>
                <c:pt idx="190">
                  <c:v>31.916287799999999</c:v>
                </c:pt>
                <c:pt idx="191">
                  <c:v>32.063651200000002</c:v>
                </c:pt>
                <c:pt idx="192">
                  <c:v>32.227012999999999</c:v>
                </c:pt>
                <c:pt idx="193">
                  <c:v>32.387301000000001</c:v>
                </c:pt>
                <c:pt idx="194">
                  <c:v>32.541922599999999</c:v>
                </c:pt>
                <c:pt idx="195">
                  <c:v>32.710570000000004</c:v>
                </c:pt>
                <c:pt idx="196">
                  <c:v>32.861404999999998</c:v>
                </c:pt>
                <c:pt idx="197">
                  <c:v>33.019659400000002</c:v>
                </c:pt>
                <c:pt idx="198">
                  <c:v>33.190995000000001</c:v>
                </c:pt>
                <c:pt idx="199">
                  <c:v>33.338795200000007</c:v>
                </c:pt>
                <c:pt idx="200">
                  <c:v>33.489171200000001</c:v>
                </c:pt>
                <c:pt idx="201">
                  <c:v>33.649388399999999</c:v>
                </c:pt>
                <c:pt idx="202">
                  <c:v>33.819405599999996</c:v>
                </c:pt>
                <c:pt idx="203">
                  <c:v>33.9642616</c:v>
                </c:pt>
                <c:pt idx="204">
                  <c:v>34.114998800000002</c:v>
                </c:pt>
                <c:pt idx="205">
                  <c:v>34.257801600000001</c:v>
                </c:pt>
                <c:pt idx="206">
                  <c:v>34.425658000000006</c:v>
                </c:pt>
                <c:pt idx="207">
                  <c:v>34.560025600000003</c:v>
                </c:pt>
                <c:pt idx="208">
                  <c:v>34.724925599999999</c:v>
                </c:pt>
                <c:pt idx="209">
                  <c:v>34.8901574</c:v>
                </c:pt>
                <c:pt idx="210">
                  <c:v>35.021431999999997</c:v>
                </c:pt>
                <c:pt idx="211">
                  <c:v>35.189918200000001</c:v>
                </c:pt>
                <c:pt idx="212">
                  <c:v>35.340350399999998</c:v>
                </c:pt>
                <c:pt idx="213">
                  <c:v>35.475494400000002</c:v>
                </c:pt>
                <c:pt idx="214">
                  <c:v>35.631710200000001</c:v>
                </c:pt>
                <c:pt idx="215">
                  <c:v>35.781866400000006</c:v>
                </c:pt>
                <c:pt idx="216">
                  <c:v>35.920362600000004</c:v>
                </c:pt>
                <c:pt idx="217">
                  <c:v>36.080162400000006</c:v>
                </c:pt>
                <c:pt idx="218">
                  <c:v>36.226292800000003</c:v>
                </c:pt>
                <c:pt idx="219">
                  <c:v>36.369041799999998</c:v>
                </c:pt>
                <c:pt idx="220">
                  <c:v>36.515677600000004</c:v>
                </c:pt>
                <c:pt idx="221">
                  <c:v>36.660609200000003</c:v>
                </c:pt>
                <c:pt idx="222">
                  <c:v>36.808140800000004</c:v>
                </c:pt>
                <c:pt idx="223">
                  <c:v>36.959234600000002</c:v>
                </c:pt>
                <c:pt idx="224">
                  <c:v>37.107567200000005</c:v>
                </c:pt>
                <c:pt idx="225">
                  <c:v>37.252654999999997</c:v>
                </c:pt>
                <c:pt idx="226">
                  <c:v>37.403665800000006</c:v>
                </c:pt>
                <c:pt idx="227">
                  <c:v>37.542931000000003</c:v>
                </c:pt>
                <c:pt idx="228">
                  <c:v>37.686500199999998</c:v>
                </c:pt>
                <c:pt idx="229">
                  <c:v>37.816488000000007</c:v>
                </c:pt>
                <c:pt idx="230">
                  <c:v>37.949859599999996</c:v>
                </c:pt>
                <c:pt idx="231">
                  <c:v>38.088563200000003</c:v>
                </c:pt>
                <c:pt idx="232">
                  <c:v>38.236924999999999</c:v>
                </c:pt>
                <c:pt idx="233">
                  <c:v>38.370755600000003</c:v>
                </c:pt>
                <c:pt idx="234">
                  <c:v>38.502889400000001</c:v>
                </c:pt>
                <c:pt idx="235">
                  <c:v>38.646285400000004</c:v>
                </c:pt>
                <c:pt idx="236">
                  <c:v>38.787386599999998</c:v>
                </c:pt>
                <c:pt idx="237">
                  <c:v>38.916649200000002</c:v>
                </c:pt>
                <c:pt idx="238">
                  <c:v>39.068580400000002</c:v>
                </c:pt>
                <c:pt idx="239">
                  <c:v>39.197591600000003</c:v>
                </c:pt>
                <c:pt idx="240">
                  <c:v>39.336544200000006</c:v>
                </c:pt>
                <c:pt idx="241">
                  <c:v>39.473827</c:v>
                </c:pt>
                <c:pt idx="242">
                  <c:v>39.609644799999998</c:v>
                </c:pt>
                <c:pt idx="243">
                  <c:v>39.740521200000003</c:v>
                </c:pt>
                <c:pt idx="244">
                  <c:v>39.883348400000003</c:v>
                </c:pt>
                <c:pt idx="245">
                  <c:v>40.042078800000006</c:v>
                </c:pt>
                <c:pt idx="246">
                  <c:v>40.188421599999998</c:v>
                </c:pt>
                <c:pt idx="247">
                  <c:v>40.347286400000002</c:v>
                </c:pt>
                <c:pt idx="248">
                  <c:v>40.498309400000004</c:v>
                </c:pt>
                <c:pt idx="249">
                  <c:v>40.660628600000003</c:v>
                </c:pt>
                <c:pt idx="250">
                  <c:v>40.840958200000003</c:v>
                </c:pt>
                <c:pt idx="251">
                  <c:v>40.992916200000003</c:v>
                </c:pt>
                <c:pt idx="252">
                  <c:v>41.155218600000005</c:v>
                </c:pt>
                <c:pt idx="253">
                  <c:v>41.312835800000002</c:v>
                </c:pt>
                <c:pt idx="254">
                  <c:v>41.481488000000006</c:v>
                </c:pt>
                <c:pt idx="255">
                  <c:v>41.6340638</c:v>
                </c:pt>
                <c:pt idx="256">
                  <c:v>41.8155188</c:v>
                </c:pt>
                <c:pt idx="257">
                  <c:v>41.996339200000001</c:v>
                </c:pt>
                <c:pt idx="258">
                  <c:v>42.185611600000001</c:v>
                </c:pt>
                <c:pt idx="259">
                  <c:v>42.360055000000003</c:v>
                </c:pt>
                <c:pt idx="260">
                  <c:v>42.530225799999997</c:v>
                </c:pt>
                <c:pt idx="261">
                  <c:v>42.718429000000008</c:v>
                </c:pt>
                <c:pt idx="262">
                  <c:v>42.897374200000002</c:v>
                </c:pt>
                <c:pt idx="263">
                  <c:v>43.079971999999998</c:v>
                </c:pt>
                <c:pt idx="264">
                  <c:v>43.255128200000001</c:v>
                </c:pt>
                <c:pt idx="265">
                  <c:v>43.453253199999999</c:v>
                </c:pt>
                <c:pt idx="266">
                  <c:v>43.631202399999999</c:v>
                </c:pt>
                <c:pt idx="267">
                  <c:v>43.806964200000003</c:v>
                </c:pt>
                <c:pt idx="268">
                  <c:v>43.978590199999999</c:v>
                </c:pt>
                <c:pt idx="269">
                  <c:v>44.1471692</c:v>
                </c:pt>
                <c:pt idx="270">
                  <c:v>44.334386000000002</c:v>
                </c:pt>
                <c:pt idx="271">
                  <c:v>44.505308800000002</c:v>
                </c:pt>
                <c:pt idx="272">
                  <c:v>44.676588200000005</c:v>
                </c:pt>
                <c:pt idx="273">
                  <c:v>44.848702400000001</c:v>
                </c:pt>
                <c:pt idx="274">
                  <c:v>45.0450892</c:v>
                </c:pt>
                <c:pt idx="275">
                  <c:v>45.219273800000003</c:v>
                </c:pt>
                <c:pt idx="276">
                  <c:v>45.393721999999997</c:v>
                </c:pt>
                <c:pt idx="277">
                  <c:v>45.565255200000003</c:v>
                </c:pt>
                <c:pt idx="278">
                  <c:v>45.745406600000003</c:v>
                </c:pt>
                <c:pt idx="279">
                  <c:v>45.928487599999997</c:v>
                </c:pt>
                <c:pt idx="280">
                  <c:v>46.100425999999999</c:v>
                </c:pt>
                <c:pt idx="281">
                  <c:v>46.287633000000007</c:v>
                </c:pt>
                <c:pt idx="282">
                  <c:v>46.459600799999997</c:v>
                </c:pt>
                <c:pt idx="283">
                  <c:v>46.633238600000006</c:v>
                </c:pt>
                <c:pt idx="284">
                  <c:v>46.825987599999998</c:v>
                </c:pt>
                <c:pt idx="285">
                  <c:v>46.976275600000001</c:v>
                </c:pt>
                <c:pt idx="286">
                  <c:v>47.154156600000007</c:v>
                </c:pt>
                <c:pt idx="287">
                  <c:v>47.360543200000002</c:v>
                </c:pt>
                <c:pt idx="288">
                  <c:v>47.525718999999995</c:v>
                </c:pt>
                <c:pt idx="289">
                  <c:v>47.680518800000002</c:v>
                </c:pt>
                <c:pt idx="290">
                  <c:v>47.880215999999997</c:v>
                </c:pt>
                <c:pt idx="291">
                  <c:v>48.0494348</c:v>
                </c:pt>
                <c:pt idx="292">
                  <c:v>48.209644800000007</c:v>
                </c:pt>
                <c:pt idx="293">
                  <c:v>48.402017800000003</c:v>
                </c:pt>
                <c:pt idx="294">
                  <c:v>48.567354800000004</c:v>
                </c:pt>
                <c:pt idx="295">
                  <c:v>48.742179000000007</c:v>
                </c:pt>
                <c:pt idx="296">
                  <c:v>48.924146799999995</c:v>
                </c:pt>
                <c:pt idx="297">
                  <c:v>49.103927000000006</c:v>
                </c:pt>
                <c:pt idx="298">
                  <c:v>49.271285400000004</c:v>
                </c:pt>
                <c:pt idx="299">
                  <c:v>49.460103800000006</c:v>
                </c:pt>
                <c:pt idx="300">
                  <c:v>49.637755200000001</c:v>
                </c:pt>
                <c:pt idx="301">
                  <c:v>49.807608600000002</c:v>
                </c:pt>
                <c:pt idx="302">
                  <c:v>49.975631199999995</c:v>
                </c:pt>
                <c:pt idx="303">
                  <c:v>50.145709199999999</c:v>
                </c:pt>
                <c:pt idx="304">
                  <c:v>50.319361600000001</c:v>
                </c:pt>
                <c:pt idx="305">
                  <c:v>50.503053000000001</c:v>
                </c:pt>
                <c:pt idx="306">
                  <c:v>50.669766799999998</c:v>
                </c:pt>
                <c:pt idx="307">
                  <c:v>50.841441599999996</c:v>
                </c:pt>
                <c:pt idx="308">
                  <c:v>51.017867400000007</c:v>
                </c:pt>
                <c:pt idx="309">
                  <c:v>51.183136000000005</c:v>
                </c:pt>
                <c:pt idx="310">
                  <c:v>51.353092000000004</c:v>
                </c:pt>
                <c:pt idx="311">
                  <c:v>51.543258000000002</c:v>
                </c:pt>
                <c:pt idx="312">
                  <c:v>51.713741399999996</c:v>
                </c:pt>
                <c:pt idx="313">
                  <c:v>51.867682000000002</c:v>
                </c:pt>
                <c:pt idx="314">
                  <c:v>52.053599800000001</c:v>
                </c:pt>
                <c:pt idx="315">
                  <c:v>52.229581400000008</c:v>
                </c:pt>
                <c:pt idx="316">
                  <c:v>52.393980800000001</c:v>
                </c:pt>
                <c:pt idx="317">
                  <c:v>52.570108600000005</c:v>
                </c:pt>
                <c:pt idx="318">
                  <c:v>52.741500199999997</c:v>
                </c:pt>
                <c:pt idx="319">
                  <c:v>52.903316599999997</c:v>
                </c:pt>
                <c:pt idx="320">
                  <c:v>53.086519800000005</c:v>
                </c:pt>
                <c:pt idx="321">
                  <c:v>53.275108600000003</c:v>
                </c:pt>
                <c:pt idx="322">
                  <c:v>53.454596000000002</c:v>
                </c:pt>
                <c:pt idx="323">
                  <c:v>53.624122400000005</c:v>
                </c:pt>
                <c:pt idx="324">
                  <c:v>53.799132200000003</c:v>
                </c:pt>
                <c:pt idx="325">
                  <c:v>53.951217000000007</c:v>
                </c:pt>
                <c:pt idx="326">
                  <c:v>54.133741399999998</c:v>
                </c:pt>
                <c:pt idx="327">
                  <c:v>54.303751200000008</c:v>
                </c:pt>
                <c:pt idx="328">
                  <c:v>54.481680999999995</c:v>
                </c:pt>
                <c:pt idx="329">
                  <c:v>54.657159399999998</c:v>
                </c:pt>
                <c:pt idx="330">
                  <c:v>54.831851800000003</c:v>
                </c:pt>
                <c:pt idx="331">
                  <c:v>55.001309800000001</c:v>
                </c:pt>
                <c:pt idx="332">
                  <c:v>55.172574400000002</c:v>
                </c:pt>
                <c:pt idx="333">
                  <c:v>55.335562799999998</c:v>
                </c:pt>
                <c:pt idx="334">
                  <c:v>55.522940800000008</c:v>
                </c:pt>
                <c:pt idx="335">
                  <c:v>55.696514999999998</c:v>
                </c:pt>
                <c:pt idx="336">
                  <c:v>55.876050999999997</c:v>
                </c:pt>
                <c:pt idx="337">
                  <c:v>56.043726800000002</c:v>
                </c:pt>
                <c:pt idx="338">
                  <c:v>56.2216272</c:v>
                </c:pt>
                <c:pt idx="339">
                  <c:v>56.3786682</c:v>
                </c:pt>
                <c:pt idx="340">
                  <c:v>56.547769800000005</c:v>
                </c:pt>
                <c:pt idx="341">
                  <c:v>56.715167200000003</c:v>
                </c:pt>
                <c:pt idx="342">
                  <c:v>56.886983600000001</c:v>
                </c:pt>
                <c:pt idx="343">
                  <c:v>57.066514999999995</c:v>
                </c:pt>
                <c:pt idx="344">
                  <c:v>57.239244399999997</c:v>
                </c:pt>
                <c:pt idx="345">
                  <c:v>57.411866400000001</c:v>
                </c:pt>
                <c:pt idx="346">
                  <c:v>57.573648800000001</c:v>
                </c:pt>
                <c:pt idx="347">
                  <c:v>57.745343000000005</c:v>
                </c:pt>
                <c:pt idx="348">
                  <c:v>57.929488600000006</c:v>
                </c:pt>
                <c:pt idx="349">
                  <c:v>58.090933800000002</c:v>
                </c:pt>
                <c:pt idx="350">
                  <c:v>58.274810800000004</c:v>
                </c:pt>
                <c:pt idx="351">
                  <c:v>58.443839199999999</c:v>
                </c:pt>
                <c:pt idx="352">
                  <c:v>58.612462199999996</c:v>
                </c:pt>
                <c:pt idx="353">
                  <c:v>58.797369399999994</c:v>
                </c:pt>
                <c:pt idx="354">
                  <c:v>58.965611600000003</c:v>
                </c:pt>
                <c:pt idx="355">
                  <c:v>59.135840999999999</c:v>
                </c:pt>
                <c:pt idx="356">
                  <c:v>59.307105800000002</c:v>
                </c:pt>
                <c:pt idx="357">
                  <c:v>59.475465199999995</c:v>
                </c:pt>
                <c:pt idx="358">
                  <c:v>59.649723000000002</c:v>
                </c:pt>
                <c:pt idx="359">
                  <c:v>59.813326400000008</c:v>
                </c:pt>
                <c:pt idx="360">
                  <c:v>59.997320600000002</c:v>
                </c:pt>
                <c:pt idx="361">
                  <c:v>60.155636000000001</c:v>
                </c:pt>
                <c:pt idx="362">
                  <c:v>60.337364600000001</c:v>
                </c:pt>
                <c:pt idx="363">
                  <c:v>60.508087199999999</c:v>
                </c:pt>
                <c:pt idx="364">
                  <c:v>60.686388000000008</c:v>
                </c:pt>
                <c:pt idx="365">
                  <c:v>60.851509999999998</c:v>
                </c:pt>
                <c:pt idx="366">
                  <c:v>61.0167444</c:v>
                </c:pt>
                <c:pt idx="367">
                  <c:v>61.184464200000001</c:v>
                </c:pt>
                <c:pt idx="368">
                  <c:v>61.3590394</c:v>
                </c:pt>
                <c:pt idx="369">
                  <c:v>61.529063800000003</c:v>
                </c:pt>
                <c:pt idx="370">
                  <c:v>61.7028088</c:v>
                </c:pt>
                <c:pt idx="371">
                  <c:v>61.872867400000004</c:v>
                </c:pt>
                <c:pt idx="372">
                  <c:v>62.048458200000006</c:v>
                </c:pt>
                <c:pt idx="373">
                  <c:v>62.209410400000003</c:v>
                </c:pt>
                <c:pt idx="374">
                  <c:v>62.3757874</c:v>
                </c:pt>
                <c:pt idx="375">
                  <c:v>62.546202399999999</c:v>
                </c:pt>
                <c:pt idx="376">
                  <c:v>62.717340199999995</c:v>
                </c:pt>
                <c:pt idx="377">
                  <c:v>62.9060998</c:v>
                </c:pt>
                <c:pt idx="378">
                  <c:v>63.067013000000003</c:v>
                </c:pt>
                <c:pt idx="379">
                  <c:v>63.241139000000004</c:v>
                </c:pt>
                <c:pt idx="380">
                  <c:v>63.417208200000005</c:v>
                </c:pt>
                <c:pt idx="381">
                  <c:v>63.593165399999997</c:v>
                </c:pt>
                <c:pt idx="382">
                  <c:v>63.754801</c:v>
                </c:pt>
                <c:pt idx="383">
                  <c:v>63.937340200000001</c:v>
                </c:pt>
                <c:pt idx="384">
                  <c:v>64.115201400000004</c:v>
                </c:pt>
                <c:pt idx="385">
                  <c:v>64.2608508</c:v>
                </c:pt>
                <c:pt idx="386">
                  <c:v>64.447296199999997</c:v>
                </c:pt>
                <c:pt idx="387">
                  <c:v>64.634503199999997</c:v>
                </c:pt>
                <c:pt idx="388">
                  <c:v>64.786900599999996</c:v>
                </c:pt>
                <c:pt idx="389">
                  <c:v>64.962232599999993</c:v>
                </c:pt>
                <c:pt idx="390">
                  <c:v>65.133096999999992</c:v>
                </c:pt>
                <c:pt idx="391">
                  <c:v>65.313023799999996</c:v>
                </c:pt>
                <c:pt idx="392">
                  <c:v>65.4913782</c:v>
                </c:pt>
                <c:pt idx="393">
                  <c:v>65.661016799999999</c:v>
                </c:pt>
                <c:pt idx="394">
                  <c:v>65.831661400000002</c:v>
                </c:pt>
                <c:pt idx="395">
                  <c:v>65.996475799999999</c:v>
                </c:pt>
                <c:pt idx="396">
                  <c:v>66.157691599999993</c:v>
                </c:pt>
                <c:pt idx="397">
                  <c:v>66.329747400000002</c:v>
                </c:pt>
                <c:pt idx="398">
                  <c:v>66.501007200000004</c:v>
                </c:pt>
                <c:pt idx="399">
                  <c:v>66.658805000000001</c:v>
                </c:pt>
                <c:pt idx="400">
                  <c:v>66.8437074</c:v>
                </c:pt>
                <c:pt idx="401">
                  <c:v>67.024063800000008</c:v>
                </c:pt>
                <c:pt idx="402">
                  <c:v>67.185606800000002</c:v>
                </c:pt>
                <c:pt idx="403">
                  <c:v>67.359688800000001</c:v>
                </c:pt>
                <c:pt idx="404">
                  <c:v>67.539713200000008</c:v>
                </c:pt>
                <c:pt idx="405">
                  <c:v>67.703155600000002</c:v>
                </c:pt>
                <c:pt idx="406">
                  <c:v>67.866568599999994</c:v>
                </c:pt>
                <c:pt idx="407">
                  <c:v>68.040807000000001</c:v>
                </c:pt>
                <c:pt idx="408">
                  <c:v>68.211632199999997</c:v>
                </c:pt>
                <c:pt idx="409">
                  <c:v>68.391212199999998</c:v>
                </c:pt>
                <c:pt idx="410">
                  <c:v>68.583433800000009</c:v>
                </c:pt>
                <c:pt idx="411">
                  <c:v>68.736656600000003</c:v>
                </c:pt>
                <c:pt idx="412">
                  <c:v>68.912857599999995</c:v>
                </c:pt>
                <c:pt idx="413">
                  <c:v>69.081998400000003</c:v>
                </c:pt>
                <c:pt idx="414">
                  <c:v>69.244835199999997</c:v>
                </c:pt>
                <c:pt idx="415">
                  <c:v>69.426168200000006</c:v>
                </c:pt>
                <c:pt idx="416">
                  <c:v>69.602252199999995</c:v>
                </c:pt>
                <c:pt idx="417">
                  <c:v>69.768009000000006</c:v>
                </c:pt>
                <c:pt idx="418">
                  <c:v>69.940567600000008</c:v>
                </c:pt>
                <c:pt idx="419">
                  <c:v>70.105425999999994</c:v>
                </c:pt>
                <c:pt idx="420">
                  <c:v>70.277051999999998</c:v>
                </c:pt>
                <c:pt idx="421">
                  <c:v>70.444264000000004</c:v>
                </c:pt>
                <c:pt idx="422">
                  <c:v>70.620450399999996</c:v>
                </c:pt>
                <c:pt idx="423">
                  <c:v>70.792911400000008</c:v>
                </c:pt>
                <c:pt idx="424">
                  <c:v>70.9531408</c:v>
                </c:pt>
                <c:pt idx="425">
                  <c:v>71.133614600000001</c:v>
                </c:pt>
                <c:pt idx="426">
                  <c:v>71.309615600000001</c:v>
                </c:pt>
                <c:pt idx="427">
                  <c:v>71.473160400000012</c:v>
                </c:pt>
                <c:pt idx="428">
                  <c:v>71.648497400000011</c:v>
                </c:pt>
                <c:pt idx="429">
                  <c:v>71.816163400000008</c:v>
                </c:pt>
                <c:pt idx="430">
                  <c:v>71.991343999999998</c:v>
                </c:pt>
                <c:pt idx="431">
                  <c:v>72.167930999999996</c:v>
                </c:pt>
                <c:pt idx="432">
                  <c:v>72.328297200000009</c:v>
                </c:pt>
                <c:pt idx="433">
                  <c:v>72.505201400000004</c:v>
                </c:pt>
                <c:pt idx="434">
                  <c:v>72.674825400000003</c:v>
                </c:pt>
                <c:pt idx="435">
                  <c:v>72.8450062</c:v>
                </c:pt>
                <c:pt idx="436">
                  <c:v>73.014312799999999</c:v>
                </c:pt>
                <c:pt idx="437">
                  <c:v>73.186231800000002</c:v>
                </c:pt>
                <c:pt idx="438">
                  <c:v>73.363375199999993</c:v>
                </c:pt>
                <c:pt idx="439">
                  <c:v>73.545323600000003</c:v>
                </c:pt>
                <c:pt idx="440">
                  <c:v>73.726973999999998</c:v>
                </c:pt>
                <c:pt idx="441">
                  <c:v>73.907906600000004</c:v>
                </c:pt>
                <c:pt idx="442">
                  <c:v>74.067389000000006</c:v>
                </c:pt>
                <c:pt idx="443">
                  <c:v>74.256251200000008</c:v>
                </c:pt>
                <c:pt idx="444">
                  <c:v>74.425103800000002</c:v>
                </c:pt>
                <c:pt idx="445">
                  <c:v>74.616099800000001</c:v>
                </c:pt>
                <c:pt idx="446">
                  <c:v>74.771534399999993</c:v>
                </c:pt>
                <c:pt idx="447">
                  <c:v>74.955172200000007</c:v>
                </c:pt>
                <c:pt idx="448">
                  <c:v>75.136212200000003</c:v>
                </c:pt>
                <c:pt idx="449">
                  <c:v>75.315943599999997</c:v>
                </c:pt>
                <c:pt idx="450">
                  <c:v>75.498038399999999</c:v>
                </c:pt>
                <c:pt idx="451">
                  <c:v>75.677345000000003</c:v>
                </c:pt>
                <c:pt idx="452">
                  <c:v>75.865674999999996</c:v>
                </c:pt>
                <c:pt idx="453">
                  <c:v>76.047677000000007</c:v>
                </c:pt>
                <c:pt idx="454">
                  <c:v>76.232715999999996</c:v>
                </c:pt>
                <c:pt idx="455">
                  <c:v>76.422159399999998</c:v>
                </c:pt>
                <c:pt idx="456">
                  <c:v>76.627047200000007</c:v>
                </c:pt>
                <c:pt idx="457">
                  <c:v>76.810245399999999</c:v>
                </c:pt>
                <c:pt idx="458">
                  <c:v>77.011002200000007</c:v>
                </c:pt>
                <c:pt idx="459">
                  <c:v>77.194376200000008</c:v>
                </c:pt>
                <c:pt idx="460">
                  <c:v>77.383765800000006</c:v>
                </c:pt>
                <c:pt idx="461">
                  <c:v>77.567857599999996</c:v>
                </c:pt>
                <c:pt idx="462">
                  <c:v>77.753702399999995</c:v>
                </c:pt>
                <c:pt idx="463">
                  <c:v>77.944181</c:v>
                </c:pt>
                <c:pt idx="464">
                  <c:v>78.138712200000001</c:v>
                </c:pt>
                <c:pt idx="465">
                  <c:v>78.315582399999997</c:v>
                </c:pt>
                <c:pt idx="466">
                  <c:v>78.510079400000009</c:v>
                </c:pt>
                <c:pt idx="467">
                  <c:v>78.699205399999997</c:v>
                </c:pt>
                <c:pt idx="468">
                  <c:v>78.895665399999999</c:v>
                </c:pt>
                <c:pt idx="469">
                  <c:v>79.082115600000009</c:v>
                </c:pt>
                <c:pt idx="470">
                  <c:v>79.261270800000005</c:v>
                </c:pt>
                <c:pt idx="471">
                  <c:v>79.448629199999999</c:v>
                </c:pt>
                <c:pt idx="472">
                  <c:v>79.653526600000006</c:v>
                </c:pt>
                <c:pt idx="473">
                  <c:v>79.821827400000004</c:v>
                </c:pt>
                <c:pt idx="474">
                  <c:v>80.024679000000006</c:v>
                </c:pt>
                <c:pt idx="475">
                  <c:v>80.214312800000002</c:v>
                </c:pt>
                <c:pt idx="476">
                  <c:v>80.406978800000005</c:v>
                </c:pt>
                <c:pt idx="477">
                  <c:v>80.588892799999996</c:v>
                </c:pt>
                <c:pt idx="478">
                  <c:v>80.766524599999997</c:v>
                </c:pt>
                <c:pt idx="479">
                  <c:v>80.960757999999998</c:v>
                </c:pt>
                <c:pt idx="480">
                  <c:v>81.159469000000001</c:v>
                </c:pt>
                <c:pt idx="481">
                  <c:v>81.358668199999997</c:v>
                </c:pt>
                <c:pt idx="482">
                  <c:v>81.538497400000011</c:v>
                </c:pt>
                <c:pt idx="483">
                  <c:v>81.7257678</c:v>
                </c:pt>
                <c:pt idx="484">
                  <c:v>81.912842999999995</c:v>
                </c:pt>
                <c:pt idx="485">
                  <c:v>82.109796200000005</c:v>
                </c:pt>
                <c:pt idx="486">
                  <c:v>82.302896799999999</c:v>
                </c:pt>
                <c:pt idx="487">
                  <c:v>82.501026600000003</c:v>
                </c:pt>
                <c:pt idx="488">
                  <c:v>82.6798304</c:v>
                </c:pt>
                <c:pt idx="489">
                  <c:v>82.877437799999996</c:v>
                </c:pt>
                <c:pt idx="490">
                  <c:v>83.068463199999997</c:v>
                </c:pt>
                <c:pt idx="491">
                  <c:v>83.258560799999998</c:v>
                </c:pt>
                <c:pt idx="492">
                  <c:v>83.452447599999999</c:v>
                </c:pt>
                <c:pt idx="493">
                  <c:v>83.629928000000007</c:v>
                </c:pt>
                <c:pt idx="494">
                  <c:v>83.81751580000001</c:v>
                </c:pt>
                <c:pt idx="495">
                  <c:v>84.015406599999991</c:v>
                </c:pt>
                <c:pt idx="496">
                  <c:v>84.206754200000006</c:v>
                </c:pt>
                <c:pt idx="497">
                  <c:v>84.398326400000002</c:v>
                </c:pt>
                <c:pt idx="498">
                  <c:v>84.587779600000005</c:v>
                </c:pt>
                <c:pt idx="499">
                  <c:v>84.771471000000005</c:v>
                </c:pt>
                <c:pt idx="500">
                  <c:v>84.965660400000004</c:v>
                </c:pt>
                <c:pt idx="501">
                  <c:v>85.146217000000007</c:v>
                </c:pt>
                <c:pt idx="502">
                  <c:v>85.352349799999999</c:v>
                </c:pt>
                <c:pt idx="503">
                  <c:v>85.534898799999993</c:v>
                </c:pt>
                <c:pt idx="504">
                  <c:v>85.731373399999995</c:v>
                </c:pt>
                <c:pt idx="505">
                  <c:v>85.908736599999997</c:v>
                </c:pt>
                <c:pt idx="506">
                  <c:v>86.098092000000008</c:v>
                </c:pt>
                <c:pt idx="507">
                  <c:v>86.302945599999987</c:v>
                </c:pt>
                <c:pt idx="508">
                  <c:v>86.493414400000006</c:v>
                </c:pt>
                <c:pt idx="509">
                  <c:v>86.675435800000002</c:v>
                </c:pt>
                <c:pt idx="510">
                  <c:v>86.856305000000006</c:v>
                </c:pt>
                <c:pt idx="511">
                  <c:v>87.062281599999991</c:v>
                </c:pt>
                <c:pt idx="512">
                  <c:v>87.233013999999997</c:v>
                </c:pt>
                <c:pt idx="513">
                  <c:v>87.432057</c:v>
                </c:pt>
                <c:pt idx="514">
                  <c:v>87.633150599999993</c:v>
                </c:pt>
                <c:pt idx="515">
                  <c:v>87.816412400000004</c:v>
                </c:pt>
                <c:pt idx="516">
                  <c:v>87.995230800000002</c:v>
                </c:pt>
                <c:pt idx="517">
                  <c:v>88.197418200000001</c:v>
                </c:pt>
                <c:pt idx="518">
                  <c:v>88.395338199999998</c:v>
                </c:pt>
                <c:pt idx="519">
                  <c:v>88.588238599999997</c:v>
                </c:pt>
                <c:pt idx="520">
                  <c:v>88.779800999999992</c:v>
                </c:pt>
                <c:pt idx="521">
                  <c:v>88.976832399999992</c:v>
                </c:pt>
                <c:pt idx="522">
                  <c:v>89.175103800000002</c:v>
                </c:pt>
                <c:pt idx="523">
                  <c:v>89.352203400000008</c:v>
                </c:pt>
                <c:pt idx="524">
                  <c:v>89.552388999999991</c:v>
                </c:pt>
                <c:pt idx="525">
                  <c:v>89.740425999999999</c:v>
                </c:pt>
                <c:pt idx="526">
                  <c:v>89.910387</c:v>
                </c:pt>
                <c:pt idx="527">
                  <c:v>90.112496400000012</c:v>
                </c:pt>
                <c:pt idx="528">
                  <c:v>90.301226799999995</c:v>
                </c:pt>
                <c:pt idx="529">
                  <c:v>90.49401979999999</c:v>
                </c:pt>
                <c:pt idx="530">
                  <c:v>90.68600219999999</c:v>
                </c:pt>
                <c:pt idx="531">
                  <c:v>90.868941600000014</c:v>
                </c:pt>
                <c:pt idx="532">
                  <c:v>91.057125200000002</c:v>
                </c:pt>
                <c:pt idx="533">
                  <c:v>91.24640260000001</c:v>
                </c:pt>
                <c:pt idx="534">
                  <c:v>91.437105799999998</c:v>
                </c:pt>
                <c:pt idx="535">
                  <c:v>91.62140260000001</c:v>
                </c:pt>
                <c:pt idx="536">
                  <c:v>91.821197600000005</c:v>
                </c:pt>
                <c:pt idx="537">
                  <c:v>92.012281599999994</c:v>
                </c:pt>
                <c:pt idx="538">
                  <c:v>92.208502199999998</c:v>
                </c:pt>
                <c:pt idx="539">
                  <c:v>92.412623400000001</c:v>
                </c:pt>
                <c:pt idx="540">
                  <c:v>92.59014280000001</c:v>
                </c:pt>
                <c:pt idx="541">
                  <c:v>92.784390800000011</c:v>
                </c:pt>
                <c:pt idx="542">
                  <c:v>92.985924199999999</c:v>
                </c:pt>
                <c:pt idx="543">
                  <c:v>93.169068600000003</c:v>
                </c:pt>
                <c:pt idx="544">
                  <c:v>93.370904600000003</c:v>
                </c:pt>
                <c:pt idx="545">
                  <c:v>93.547701399999994</c:v>
                </c:pt>
                <c:pt idx="546">
                  <c:v>93.745289400000004</c:v>
                </c:pt>
                <c:pt idx="547">
                  <c:v>93.932125200000002</c:v>
                </c:pt>
                <c:pt idx="548">
                  <c:v>94.116070599999986</c:v>
                </c:pt>
                <c:pt idx="549">
                  <c:v>94.326392800000008</c:v>
                </c:pt>
                <c:pt idx="550">
                  <c:v>94.509986600000005</c:v>
                </c:pt>
                <c:pt idx="551">
                  <c:v>94.703023799999997</c:v>
                </c:pt>
                <c:pt idx="552">
                  <c:v>94.897955400000001</c:v>
                </c:pt>
                <c:pt idx="553">
                  <c:v>95.099918200000005</c:v>
                </c:pt>
                <c:pt idx="554">
                  <c:v>95.293658399999998</c:v>
                </c:pt>
                <c:pt idx="555">
                  <c:v>95.478013999999988</c:v>
                </c:pt>
                <c:pt idx="556">
                  <c:v>95.664957399999992</c:v>
                </c:pt>
                <c:pt idx="557">
                  <c:v>95.8683166</c:v>
                </c:pt>
                <c:pt idx="558">
                  <c:v>96.037925999999999</c:v>
                </c:pt>
                <c:pt idx="559">
                  <c:v>96.24468379999999</c:v>
                </c:pt>
                <c:pt idx="560">
                  <c:v>96.433463199999991</c:v>
                </c:pt>
                <c:pt idx="561">
                  <c:v>96.6243616</c:v>
                </c:pt>
                <c:pt idx="562">
                  <c:v>96.835894799999991</c:v>
                </c:pt>
                <c:pt idx="563">
                  <c:v>97.008619400000001</c:v>
                </c:pt>
                <c:pt idx="564">
                  <c:v>97.204342000000011</c:v>
                </c:pt>
                <c:pt idx="565">
                  <c:v>97.398228800000012</c:v>
                </c:pt>
                <c:pt idx="566">
                  <c:v>97.595279599999998</c:v>
                </c:pt>
                <c:pt idx="567">
                  <c:v>97.784224800000004</c:v>
                </c:pt>
                <c:pt idx="568">
                  <c:v>97.981490600000001</c:v>
                </c:pt>
                <c:pt idx="569">
                  <c:v>98.1693128</c:v>
                </c:pt>
                <c:pt idx="570">
                  <c:v>98.371617400000005</c:v>
                </c:pt>
                <c:pt idx="571">
                  <c:v>98.575631200000004</c:v>
                </c:pt>
                <c:pt idx="572">
                  <c:v>98.76317019999999</c:v>
                </c:pt>
                <c:pt idx="573">
                  <c:v>98.955553000000009</c:v>
                </c:pt>
                <c:pt idx="574">
                  <c:v>99.155553000000012</c:v>
                </c:pt>
                <c:pt idx="575">
                  <c:v>99.336119400000001</c:v>
                </c:pt>
                <c:pt idx="576">
                  <c:v>99.527613599999995</c:v>
                </c:pt>
                <c:pt idx="577">
                  <c:v>99.732867400000003</c:v>
                </c:pt>
                <c:pt idx="578">
                  <c:v>99.914175999999998</c:v>
                </c:pt>
                <c:pt idx="579">
                  <c:v>100.11942019999999</c:v>
                </c:pt>
                <c:pt idx="580">
                  <c:v>100.31167599999999</c:v>
                </c:pt>
                <c:pt idx="581">
                  <c:v>100.4951428</c:v>
                </c:pt>
                <c:pt idx="582">
                  <c:v>100.7034436</c:v>
                </c:pt>
                <c:pt idx="583">
                  <c:v>100.88412719999999</c:v>
                </c:pt>
                <c:pt idx="584">
                  <c:v>101.09376580000001</c:v>
                </c:pt>
                <c:pt idx="585">
                  <c:v>101.2739612</c:v>
                </c:pt>
                <c:pt idx="586">
                  <c:v>101.47720340000001</c:v>
                </c:pt>
                <c:pt idx="587">
                  <c:v>101.649176</c:v>
                </c:pt>
                <c:pt idx="588">
                  <c:v>101.86666620000001</c:v>
                </c:pt>
                <c:pt idx="589">
                  <c:v>102.05735960000001</c:v>
                </c:pt>
                <c:pt idx="590">
                  <c:v>102.24860960000001</c:v>
                </c:pt>
                <c:pt idx="591">
                  <c:v>102.44884399999999</c:v>
                </c:pt>
                <c:pt idx="592">
                  <c:v>102.6386682</c:v>
                </c:pt>
                <c:pt idx="593">
                  <c:v>102.8402894</c:v>
                </c:pt>
                <c:pt idx="594">
                  <c:v>103.03818980000001</c:v>
                </c:pt>
                <c:pt idx="595">
                  <c:v>103.2232484</c:v>
                </c:pt>
                <c:pt idx="596">
                  <c:v>103.41755500000001</c:v>
                </c:pt>
                <c:pt idx="597">
                  <c:v>103.6116662</c:v>
                </c:pt>
                <c:pt idx="598">
                  <c:v>103.8134046</c:v>
                </c:pt>
                <c:pt idx="599">
                  <c:v>104.007721</c:v>
                </c:pt>
                <c:pt idx="600">
                  <c:v>104.2075062</c:v>
                </c:pt>
                <c:pt idx="601">
                  <c:v>104.3943812</c:v>
                </c:pt>
                <c:pt idx="602">
                  <c:v>104.5969006</c:v>
                </c:pt>
                <c:pt idx="603">
                  <c:v>104.796969</c:v>
                </c:pt>
                <c:pt idx="604">
                  <c:v>104.9876038</c:v>
                </c:pt>
                <c:pt idx="605">
                  <c:v>105.19143199999999</c:v>
                </c:pt>
                <c:pt idx="606">
                  <c:v>105.3599182</c:v>
                </c:pt>
                <c:pt idx="607">
                  <c:v>105.5701624</c:v>
                </c:pt>
                <c:pt idx="608">
                  <c:v>105.7671252</c:v>
                </c:pt>
                <c:pt idx="609">
                  <c:v>105.9560218</c:v>
                </c:pt>
                <c:pt idx="610">
                  <c:v>106.1642932</c:v>
                </c:pt>
                <c:pt idx="611">
                  <c:v>106.3634826</c:v>
                </c:pt>
                <c:pt idx="612">
                  <c:v>106.5437854</c:v>
                </c:pt>
                <c:pt idx="613">
                  <c:v>106.7393616</c:v>
                </c:pt>
                <c:pt idx="614">
                  <c:v>106.94088500000001</c:v>
                </c:pt>
                <c:pt idx="615">
                  <c:v>107.1377698</c:v>
                </c:pt>
                <c:pt idx="616">
                  <c:v>107.33796520000001</c:v>
                </c:pt>
                <c:pt idx="617">
                  <c:v>107.53282840000001</c:v>
                </c:pt>
                <c:pt idx="618">
                  <c:v>107.72876580000001</c:v>
                </c:pt>
                <c:pt idx="619">
                  <c:v>107.93687140000002</c:v>
                </c:pt>
                <c:pt idx="620">
                  <c:v>108.12324840000001</c:v>
                </c:pt>
                <c:pt idx="621">
                  <c:v>108.31936160000001</c:v>
                </c:pt>
                <c:pt idx="622">
                  <c:v>108.51482059999999</c:v>
                </c:pt>
                <c:pt idx="623">
                  <c:v>108.70838500000001</c:v>
                </c:pt>
                <c:pt idx="624">
                  <c:v>108.90487920000001</c:v>
                </c:pt>
                <c:pt idx="625">
                  <c:v>109.1094104</c:v>
                </c:pt>
                <c:pt idx="626">
                  <c:v>109.3109242</c:v>
                </c:pt>
                <c:pt idx="627">
                  <c:v>109.4872816</c:v>
                </c:pt>
                <c:pt idx="628">
                  <c:v>109.69179320000001</c:v>
                </c:pt>
                <c:pt idx="629">
                  <c:v>109.892301</c:v>
                </c:pt>
                <c:pt idx="630">
                  <c:v>110.0767932</c:v>
                </c:pt>
                <c:pt idx="631">
                  <c:v>110.29070920000001</c:v>
                </c:pt>
                <c:pt idx="632">
                  <c:v>110.4828186</c:v>
                </c:pt>
                <c:pt idx="633">
                  <c:v>110.67093379999999</c:v>
                </c:pt>
                <c:pt idx="634">
                  <c:v>110.8848694</c:v>
                </c:pt>
                <c:pt idx="635">
                  <c:v>111.07957639999999</c:v>
                </c:pt>
                <c:pt idx="636">
                  <c:v>111.2531994</c:v>
                </c:pt>
                <c:pt idx="637">
                  <c:v>111.4702308</c:v>
                </c:pt>
                <c:pt idx="638">
                  <c:v>111.66086560000001</c:v>
                </c:pt>
                <c:pt idx="639">
                  <c:v>111.8504554</c:v>
                </c:pt>
                <c:pt idx="640">
                  <c:v>112.06805300000001</c:v>
                </c:pt>
                <c:pt idx="641">
                  <c:v>112.25371700000001</c:v>
                </c:pt>
                <c:pt idx="642">
                  <c:v>112.4524768</c:v>
                </c:pt>
                <c:pt idx="643">
                  <c:v>112.64261359999999</c:v>
                </c:pt>
                <c:pt idx="644">
                  <c:v>112.8341566</c:v>
                </c:pt>
                <c:pt idx="645">
                  <c:v>113.0292932</c:v>
                </c:pt>
                <c:pt idx="646">
                  <c:v>113.2500744</c:v>
                </c:pt>
                <c:pt idx="647">
                  <c:v>113.4442152</c:v>
                </c:pt>
                <c:pt idx="648">
                  <c:v>113.62381480000001</c:v>
                </c:pt>
                <c:pt idx="649">
                  <c:v>113.83333620000001</c:v>
                </c:pt>
                <c:pt idx="650">
                  <c:v>114.03135380000001</c:v>
                </c:pt>
                <c:pt idx="651">
                  <c:v>114.237926</c:v>
                </c:pt>
                <c:pt idx="652">
                  <c:v>114.4388928</c:v>
                </c:pt>
                <c:pt idx="653">
                  <c:v>114.63571899999999</c:v>
                </c:pt>
                <c:pt idx="654">
                  <c:v>114.8167054</c:v>
                </c:pt>
                <c:pt idx="655">
                  <c:v>115.0242152</c:v>
                </c:pt>
                <c:pt idx="656">
                  <c:v>115.22109020000001</c:v>
                </c:pt>
                <c:pt idx="657">
                  <c:v>115.4193812</c:v>
                </c:pt>
                <c:pt idx="658">
                  <c:v>115.62501580000001</c:v>
                </c:pt>
                <c:pt idx="659">
                  <c:v>115.81329720000001</c:v>
                </c:pt>
                <c:pt idx="660">
                  <c:v>116.0077502</c:v>
                </c:pt>
                <c:pt idx="661">
                  <c:v>116.213053</c:v>
                </c:pt>
                <c:pt idx="662">
                  <c:v>116.3999084</c:v>
                </c:pt>
                <c:pt idx="663">
                  <c:v>116.5880334</c:v>
                </c:pt>
                <c:pt idx="664">
                  <c:v>116.7978088</c:v>
                </c:pt>
                <c:pt idx="665">
                  <c:v>116.9914514</c:v>
                </c:pt>
                <c:pt idx="666">
                  <c:v>117.20524060000001</c:v>
                </c:pt>
                <c:pt idx="667">
                  <c:v>117.39622679999999</c:v>
                </c:pt>
                <c:pt idx="668">
                  <c:v>117.5979748</c:v>
                </c:pt>
                <c:pt idx="669">
                  <c:v>117.7827698</c:v>
                </c:pt>
                <c:pt idx="670">
                  <c:v>117.9941956</c:v>
                </c:pt>
                <c:pt idx="671">
                  <c:v>118.1924574</c:v>
                </c:pt>
                <c:pt idx="672">
                  <c:v>118.3922132</c:v>
                </c:pt>
                <c:pt idx="673">
                  <c:v>118.59570920000002</c:v>
                </c:pt>
                <c:pt idx="674">
                  <c:v>118.79077760000001</c:v>
                </c:pt>
                <c:pt idx="675">
                  <c:v>118.98105099999999</c:v>
                </c:pt>
                <c:pt idx="676">
                  <c:v>119.1779944</c:v>
                </c:pt>
                <c:pt idx="677">
                  <c:v>119.3813244</c:v>
                </c:pt>
                <c:pt idx="678">
                  <c:v>119.59415659999999</c:v>
                </c:pt>
                <c:pt idx="679">
                  <c:v>119.78645139999999</c:v>
                </c:pt>
                <c:pt idx="680">
                  <c:v>119.98144160000001</c:v>
                </c:pt>
                <c:pt idx="681">
                  <c:v>120.17681279999999</c:v>
                </c:pt>
                <c:pt idx="682">
                  <c:v>120.38757440000001</c:v>
                </c:pt>
                <c:pt idx="683">
                  <c:v>120.5753186</c:v>
                </c:pt>
                <c:pt idx="684">
                  <c:v>120.77945920000001</c:v>
                </c:pt>
                <c:pt idx="685">
                  <c:v>120.96669559999999</c:v>
                </c:pt>
                <c:pt idx="686">
                  <c:v>121.1567932</c:v>
                </c:pt>
                <c:pt idx="687">
                  <c:v>121.3644494</c:v>
                </c:pt>
                <c:pt idx="688">
                  <c:v>121.5819788</c:v>
                </c:pt>
                <c:pt idx="689">
                  <c:v>121.7749378</c:v>
                </c:pt>
                <c:pt idx="690">
                  <c:v>121.946549</c:v>
                </c:pt>
                <c:pt idx="691">
                  <c:v>122.16441040000001</c:v>
                </c:pt>
                <c:pt idx="692">
                  <c:v>122.36062140000001</c:v>
                </c:pt>
                <c:pt idx="693">
                  <c:v>122.5542152</c:v>
                </c:pt>
                <c:pt idx="694">
                  <c:v>122.757887</c:v>
                </c:pt>
                <c:pt idx="695">
                  <c:v>122.9541076</c:v>
                </c:pt>
                <c:pt idx="696">
                  <c:v>123.16479120000001</c:v>
                </c:pt>
                <c:pt idx="697">
                  <c:v>123.3495178</c:v>
                </c:pt>
                <c:pt idx="698">
                  <c:v>123.562057</c:v>
                </c:pt>
                <c:pt idx="699">
                  <c:v>123.76063119999999</c:v>
                </c:pt>
                <c:pt idx="700">
                  <c:v>123.95840460000001</c:v>
                </c:pt>
                <c:pt idx="701">
                  <c:v>124.1496252</c:v>
                </c:pt>
                <c:pt idx="702">
                  <c:v>124.35426399999999</c:v>
                </c:pt>
                <c:pt idx="703">
                  <c:v>124.5622132</c:v>
                </c:pt>
                <c:pt idx="704">
                  <c:v>124.76320920000001</c:v>
                </c:pt>
                <c:pt idx="705">
                  <c:v>124.96194940000001</c:v>
                </c:pt>
                <c:pt idx="706">
                  <c:v>125.15528940000002</c:v>
                </c:pt>
                <c:pt idx="707">
                  <c:v>125.3660022</c:v>
                </c:pt>
                <c:pt idx="708">
                  <c:v>125.5681994</c:v>
                </c:pt>
                <c:pt idx="709">
                  <c:v>125.7541076</c:v>
                </c:pt>
                <c:pt idx="710">
                  <c:v>125.9601722</c:v>
                </c:pt>
                <c:pt idx="711">
                  <c:v>126.1432776</c:v>
                </c:pt>
                <c:pt idx="712">
                  <c:v>126.3501234</c:v>
                </c:pt>
                <c:pt idx="713">
                  <c:v>126.553512</c:v>
                </c:pt>
                <c:pt idx="714">
                  <c:v>126.7563734</c:v>
                </c:pt>
                <c:pt idx="715">
                  <c:v>126.95682260000001</c:v>
                </c:pt>
                <c:pt idx="716">
                  <c:v>127.1403088</c:v>
                </c:pt>
                <c:pt idx="717">
                  <c:v>127.35418580000001</c:v>
                </c:pt>
                <c:pt idx="718">
                  <c:v>127.536305</c:v>
                </c:pt>
                <c:pt idx="719">
                  <c:v>127.75329720000001</c:v>
                </c:pt>
                <c:pt idx="720">
                  <c:v>127.95013299999999</c:v>
                </c:pt>
                <c:pt idx="721">
                  <c:v>128.14654899999999</c:v>
                </c:pt>
                <c:pt idx="722">
                  <c:v>128.35344359999999</c:v>
                </c:pt>
                <c:pt idx="723">
                  <c:v>128.54946899999999</c:v>
                </c:pt>
                <c:pt idx="724">
                  <c:v>128.76674439999999</c:v>
                </c:pt>
                <c:pt idx="725">
                  <c:v>128.94147100000001</c:v>
                </c:pt>
                <c:pt idx="726">
                  <c:v>129.14489879999999</c:v>
                </c:pt>
                <c:pt idx="727">
                  <c:v>129.35865839999997</c:v>
                </c:pt>
                <c:pt idx="728">
                  <c:v>129.56294559999998</c:v>
                </c:pt>
                <c:pt idx="729">
                  <c:v>129.75653940000001</c:v>
                </c:pt>
                <c:pt idx="730">
                  <c:v>129.96790659999999</c:v>
                </c:pt>
                <c:pt idx="731">
                  <c:v>130.16753539999999</c:v>
                </c:pt>
                <c:pt idx="732">
                  <c:v>130.36318</c:v>
                </c:pt>
                <c:pt idx="733">
                  <c:v>130.55879519999999</c:v>
                </c:pt>
                <c:pt idx="734">
                  <c:v>130.75005499999997</c:v>
                </c:pt>
                <c:pt idx="735">
                  <c:v>130.9559242</c:v>
                </c:pt>
                <c:pt idx="736">
                  <c:v>131.15995739999997</c:v>
                </c:pt>
                <c:pt idx="737">
                  <c:v>131.36052379999998</c:v>
                </c:pt>
                <c:pt idx="738">
                  <c:v>131.569928</c:v>
                </c:pt>
                <c:pt idx="739">
                  <c:v>131.77309199999999</c:v>
                </c:pt>
                <c:pt idx="740">
                  <c:v>131.96923459999999</c:v>
                </c:pt>
                <c:pt idx="741">
                  <c:v>132.16452759999999</c:v>
                </c:pt>
                <c:pt idx="742">
                  <c:v>132.36589479999998</c:v>
                </c:pt>
                <c:pt idx="743">
                  <c:v>132.55911739999999</c:v>
                </c:pt>
                <c:pt idx="744">
                  <c:v>132.76312139999999</c:v>
                </c:pt>
                <c:pt idx="745">
                  <c:v>132.96786739999999</c:v>
                </c:pt>
                <c:pt idx="746">
                  <c:v>133.17509399999997</c:v>
                </c:pt>
                <c:pt idx="747">
                  <c:v>133.37639279999999</c:v>
                </c:pt>
                <c:pt idx="748">
                  <c:v>133.57913699999997</c:v>
                </c:pt>
                <c:pt idx="749">
                  <c:v>133.76701779999999</c:v>
                </c:pt>
                <c:pt idx="750">
                  <c:v>133.97448859999997</c:v>
                </c:pt>
                <c:pt idx="751">
                  <c:v>134.17324839999998</c:v>
                </c:pt>
                <c:pt idx="752">
                  <c:v>134.37136359999997</c:v>
                </c:pt>
                <c:pt idx="753">
                  <c:v>134.5871156</c:v>
                </c:pt>
                <c:pt idx="754">
                  <c:v>134.79132439999998</c:v>
                </c:pt>
                <c:pt idx="755">
                  <c:v>134.98450799999998</c:v>
                </c:pt>
                <c:pt idx="756">
                  <c:v>135.18282840000001</c:v>
                </c:pt>
                <c:pt idx="757">
                  <c:v>135.38652959999999</c:v>
                </c:pt>
                <c:pt idx="758">
                  <c:v>135.59225219999999</c:v>
                </c:pt>
                <c:pt idx="759">
                  <c:v>135.79877559999997</c:v>
                </c:pt>
                <c:pt idx="760">
                  <c:v>135.99917599999998</c:v>
                </c:pt>
                <c:pt idx="761">
                  <c:v>136.20449839999998</c:v>
                </c:pt>
                <c:pt idx="762">
                  <c:v>136.42086559999998</c:v>
                </c:pt>
                <c:pt idx="763">
                  <c:v>136.60928339999998</c:v>
                </c:pt>
                <c:pt idx="764">
                  <c:v>136.82121699999999</c:v>
                </c:pt>
                <c:pt idx="765">
                  <c:v>137.02216440000001</c:v>
                </c:pt>
                <c:pt idx="766">
                  <c:v>137.21752559999999</c:v>
                </c:pt>
                <c:pt idx="767">
                  <c:v>137.42527959999998</c:v>
                </c:pt>
                <c:pt idx="768">
                  <c:v>137.6361292</c:v>
                </c:pt>
                <c:pt idx="769">
                  <c:v>137.82813119999997</c:v>
                </c:pt>
                <c:pt idx="770">
                  <c:v>138.01344359999999</c:v>
                </c:pt>
                <c:pt idx="771">
                  <c:v>138.221598</c:v>
                </c:pt>
                <c:pt idx="772">
                  <c:v>138.43670539999999</c:v>
                </c:pt>
                <c:pt idx="773">
                  <c:v>138.62959599999999</c:v>
                </c:pt>
                <c:pt idx="774">
                  <c:v>138.83163699999997</c:v>
                </c:pt>
                <c:pt idx="775">
                  <c:v>139.03293579999999</c:v>
                </c:pt>
                <c:pt idx="776">
                  <c:v>139.24854120000001</c:v>
                </c:pt>
                <c:pt idx="777">
                  <c:v>139.44273079999999</c:v>
                </c:pt>
                <c:pt idx="778">
                  <c:v>139.6488148</c:v>
                </c:pt>
                <c:pt idx="779">
                  <c:v>139.86109020000001</c:v>
                </c:pt>
                <c:pt idx="780">
                  <c:v>140.05844359999998</c:v>
                </c:pt>
                <c:pt idx="781">
                  <c:v>140.2540784</c:v>
                </c:pt>
                <c:pt idx="782">
                  <c:v>140.46151</c:v>
                </c:pt>
                <c:pt idx="783">
                  <c:v>140.67150999999998</c:v>
                </c:pt>
                <c:pt idx="784">
                  <c:v>140.87478159999998</c:v>
                </c:pt>
                <c:pt idx="785">
                  <c:v>141.08493779999998</c:v>
                </c:pt>
                <c:pt idx="786">
                  <c:v>141.27905879999997</c:v>
                </c:pt>
                <c:pt idx="787">
                  <c:v>141.47668579999998</c:v>
                </c:pt>
                <c:pt idx="788">
                  <c:v>141.68547479999998</c:v>
                </c:pt>
                <c:pt idx="789">
                  <c:v>141.90049439999999</c:v>
                </c:pt>
                <c:pt idx="790">
                  <c:v>142.08794559999998</c:v>
                </c:pt>
                <c:pt idx="791">
                  <c:v>142.29703739999999</c:v>
                </c:pt>
                <c:pt idx="792">
                  <c:v>142.5123304</c:v>
                </c:pt>
                <c:pt idx="793">
                  <c:v>142.70471319999999</c:v>
                </c:pt>
                <c:pt idx="794">
                  <c:v>142.91007439999998</c:v>
                </c:pt>
                <c:pt idx="795">
                  <c:v>143.12895139999998</c:v>
                </c:pt>
                <c:pt idx="796">
                  <c:v>143.31959599999999</c:v>
                </c:pt>
                <c:pt idx="797">
                  <c:v>143.52832639999997</c:v>
                </c:pt>
                <c:pt idx="798">
                  <c:v>143.728092</c:v>
                </c:pt>
                <c:pt idx="799">
                  <c:v>143.93704719999999</c:v>
                </c:pt>
                <c:pt idx="800">
                  <c:v>144.13562139999999</c:v>
                </c:pt>
                <c:pt idx="801">
                  <c:v>144.3431214</c:v>
                </c:pt>
                <c:pt idx="802">
                  <c:v>144.548473</c:v>
                </c:pt>
                <c:pt idx="803">
                  <c:v>144.7601234</c:v>
                </c:pt>
                <c:pt idx="804">
                  <c:v>144.96065059999998</c:v>
                </c:pt>
                <c:pt idx="805">
                  <c:v>145.15218379999999</c:v>
                </c:pt>
                <c:pt idx="806">
                  <c:v>145.36283819999997</c:v>
                </c:pt>
                <c:pt idx="807">
                  <c:v>145.57878539999999</c:v>
                </c:pt>
                <c:pt idx="808">
                  <c:v>145.78161739999999</c:v>
                </c:pt>
                <c:pt idx="809">
                  <c:v>145.98444939999999</c:v>
                </c:pt>
                <c:pt idx="810">
                  <c:v>146.1967248</c:v>
                </c:pt>
                <c:pt idx="811">
                  <c:v>146.39172479999999</c:v>
                </c:pt>
                <c:pt idx="812">
                  <c:v>146.60699839999998</c:v>
                </c:pt>
                <c:pt idx="813">
                  <c:v>146.812096</c:v>
                </c:pt>
                <c:pt idx="814">
                  <c:v>147.00317019999997</c:v>
                </c:pt>
                <c:pt idx="815">
                  <c:v>147.21988899999997</c:v>
                </c:pt>
                <c:pt idx="816">
                  <c:v>147.43065059999998</c:v>
                </c:pt>
                <c:pt idx="817">
                  <c:v>147.6342248</c:v>
                </c:pt>
                <c:pt idx="818">
                  <c:v>147.84551399999998</c:v>
                </c:pt>
                <c:pt idx="819">
                  <c:v>148.0468908</c:v>
                </c:pt>
                <c:pt idx="820">
                  <c:v>148.23968379999997</c:v>
                </c:pt>
                <c:pt idx="821">
                  <c:v>148.44817019999999</c:v>
                </c:pt>
                <c:pt idx="822">
                  <c:v>148.65316039999999</c:v>
                </c:pt>
                <c:pt idx="823">
                  <c:v>148.86485959999999</c:v>
                </c:pt>
                <c:pt idx="824">
                  <c:v>149.06972299999998</c:v>
                </c:pt>
                <c:pt idx="825">
                  <c:v>149.28080699999998</c:v>
                </c:pt>
                <c:pt idx="826">
                  <c:v>149.4799476</c:v>
                </c:pt>
                <c:pt idx="827">
                  <c:v>149.6697034</c:v>
                </c:pt>
                <c:pt idx="828">
                  <c:v>149.88337519999999</c:v>
                </c:pt>
                <c:pt idx="829">
                  <c:v>150.0807776</c:v>
                </c:pt>
                <c:pt idx="830">
                  <c:v>150.29797479999999</c:v>
                </c:pt>
                <c:pt idx="831">
                  <c:v>150.515885</c:v>
                </c:pt>
                <c:pt idx="832">
                  <c:v>150.71127559999999</c:v>
                </c:pt>
                <c:pt idx="833">
                  <c:v>150.92703739999999</c:v>
                </c:pt>
                <c:pt idx="834">
                  <c:v>151.13469359999999</c:v>
                </c:pt>
                <c:pt idx="835">
                  <c:v>151.31488899999997</c:v>
                </c:pt>
                <c:pt idx="836">
                  <c:v>151.52664679999998</c:v>
                </c:pt>
                <c:pt idx="837">
                  <c:v>151.73825799999997</c:v>
                </c:pt>
                <c:pt idx="838">
                  <c:v>151.94109979999999</c:v>
                </c:pt>
                <c:pt idx="839">
                  <c:v>152.15145139999998</c:v>
                </c:pt>
                <c:pt idx="840">
                  <c:v>152.3629162</c:v>
                </c:pt>
                <c:pt idx="841">
                  <c:v>152.57041619999998</c:v>
                </c:pt>
                <c:pt idx="842">
                  <c:v>152.77809199999999</c:v>
                </c:pt>
                <c:pt idx="843">
                  <c:v>152.98824839999997</c:v>
                </c:pt>
                <c:pt idx="844">
                  <c:v>153.17980099999997</c:v>
                </c:pt>
                <c:pt idx="845">
                  <c:v>153.41308239999998</c:v>
                </c:pt>
                <c:pt idx="846">
                  <c:v>153.61000619999999</c:v>
                </c:pt>
                <c:pt idx="847">
                  <c:v>153.8169398</c:v>
                </c:pt>
                <c:pt idx="848">
                  <c:v>154.03030879999997</c:v>
                </c:pt>
                <c:pt idx="849">
                  <c:v>154.2298596</c:v>
                </c:pt>
                <c:pt idx="850">
                  <c:v>154.4339416</c:v>
                </c:pt>
                <c:pt idx="851">
                  <c:v>154.62993779999999</c:v>
                </c:pt>
                <c:pt idx="852">
                  <c:v>154.84650019999998</c:v>
                </c:pt>
                <c:pt idx="853">
                  <c:v>155.05476199999998</c:v>
                </c:pt>
                <c:pt idx="854">
                  <c:v>155.25570919999998</c:v>
                </c:pt>
                <c:pt idx="855">
                  <c:v>155.45929319999999</c:v>
                </c:pt>
                <c:pt idx="856">
                  <c:v>155.67998659999998</c:v>
                </c:pt>
                <c:pt idx="857">
                  <c:v>155.88198859999997</c:v>
                </c:pt>
                <c:pt idx="858">
                  <c:v>156.08968379999999</c:v>
                </c:pt>
                <c:pt idx="859">
                  <c:v>156.29568979999999</c:v>
                </c:pt>
                <c:pt idx="860">
                  <c:v>156.50156859999998</c:v>
                </c:pt>
                <c:pt idx="861">
                  <c:v>156.73334599999998</c:v>
                </c:pt>
                <c:pt idx="862">
                  <c:v>156.91900999999999</c:v>
                </c:pt>
                <c:pt idx="863">
                  <c:v>157.13660759999999</c:v>
                </c:pt>
                <c:pt idx="864">
                  <c:v>157.36148079999998</c:v>
                </c:pt>
                <c:pt idx="865">
                  <c:v>157.54767219999999</c:v>
                </c:pt>
                <c:pt idx="866">
                  <c:v>157.75492800000001</c:v>
                </c:pt>
                <c:pt idx="867">
                  <c:v>157.96827759999999</c:v>
                </c:pt>
                <c:pt idx="868">
                  <c:v>158.1736488</c:v>
                </c:pt>
                <c:pt idx="869">
                  <c:v>158.37112919999998</c:v>
                </c:pt>
                <c:pt idx="870">
                  <c:v>158.5880726</c:v>
                </c:pt>
                <c:pt idx="871">
                  <c:v>158.79251579999999</c:v>
                </c:pt>
                <c:pt idx="872">
                  <c:v>158.99710579999999</c:v>
                </c:pt>
                <c:pt idx="873">
                  <c:v>159.21801399999998</c:v>
                </c:pt>
                <c:pt idx="874">
                  <c:v>159.40851199999997</c:v>
                </c:pt>
                <c:pt idx="875">
                  <c:v>159.61714479999998</c:v>
                </c:pt>
                <c:pt idx="876">
                  <c:v>159.82579719999998</c:v>
                </c:pt>
                <c:pt idx="877">
                  <c:v>160.0312658</c:v>
                </c:pt>
                <c:pt idx="878">
                  <c:v>160.2480042</c:v>
                </c:pt>
                <c:pt idx="879">
                  <c:v>160.438717</c:v>
                </c:pt>
                <c:pt idx="880">
                  <c:v>160.66108039999997</c:v>
                </c:pt>
                <c:pt idx="881">
                  <c:v>160.86388299999999</c:v>
                </c:pt>
                <c:pt idx="882">
                  <c:v>161.0686292</c:v>
                </c:pt>
                <c:pt idx="883">
                  <c:v>161.2694592</c:v>
                </c:pt>
                <c:pt idx="884">
                  <c:v>161.4753576</c:v>
                </c:pt>
                <c:pt idx="885">
                  <c:v>161.70258419999999</c:v>
                </c:pt>
                <c:pt idx="886">
                  <c:v>161.89778939999999</c:v>
                </c:pt>
                <c:pt idx="887">
                  <c:v>162.10808239999997</c:v>
                </c:pt>
                <c:pt idx="888">
                  <c:v>162.32926399999997</c:v>
                </c:pt>
                <c:pt idx="889">
                  <c:v>162.52776979999999</c:v>
                </c:pt>
                <c:pt idx="890">
                  <c:v>162.73960579999999</c:v>
                </c:pt>
                <c:pt idx="891">
                  <c:v>162.94330699999998</c:v>
                </c:pt>
                <c:pt idx="892">
                  <c:v>163.16719359999999</c:v>
                </c:pt>
                <c:pt idx="893">
                  <c:v>163.3631116</c:v>
                </c:pt>
                <c:pt idx="894">
                  <c:v>163.57306279999997</c:v>
                </c:pt>
                <c:pt idx="895">
                  <c:v>163.76959600000001</c:v>
                </c:pt>
                <c:pt idx="896">
                  <c:v>163.98607059999998</c:v>
                </c:pt>
                <c:pt idx="897">
                  <c:v>164.2075744</c:v>
                </c:pt>
                <c:pt idx="898">
                  <c:v>164.39408819999997</c:v>
                </c:pt>
                <c:pt idx="899">
                  <c:v>164.60967419999997</c:v>
                </c:pt>
                <c:pt idx="900">
                  <c:v>164.82150999999999</c:v>
                </c:pt>
                <c:pt idx="901">
                  <c:v>165.03719359999999</c:v>
                </c:pt>
                <c:pt idx="902">
                  <c:v>165.23555299999998</c:v>
                </c:pt>
                <c:pt idx="903">
                  <c:v>165.43943979999997</c:v>
                </c:pt>
                <c:pt idx="904">
                  <c:v>165.65389279999997</c:v>
                </c:pt>
                <c:pt idx="905">
                  <c:v>165.85317019999999</c:v>
                </c:pt>
                <c:pt idx="906">
                  <c:v>166.06893199999999</c:v>
                </c:pt>
                <c:pt idx="907">
                  <c:v>166.26608039999999</c:v>
                </c:pt>
                <c:pt idx="908">
                  <c:v>166.4811584</c:v>
                </c:pt>
                <c:pt idx="909">
                  <c:v>166.6951234</c:v>
                </c:pt>
                <c:pt idx="910">
                  <c:v>166.9055726</c:v>
                </c:pt>
                <c:pt idx="911">
                  <c:v>167.10660759999999</c:v>
                </c:pt>
                <c:pt idx="912">
                  <c:v>167.32613899999998</c:v>
                </c:pt>
                <c:pt idx="913">
                  <c:v>167.52953739999998</c:v>
                </c:pt>
                <c:pt idx="914">
                  <c:v>167.73309199999997</c:v>
                </c:pt>
                <c:pt idx="915">
                  <c:v>167.94361939999999</c:v>
                </c:pt>
                <c:pt idx="916">
                  <c:v>168.15697879999996</c:v>
                </c:pt>
                <c:pt idx="917">
                  <c:v>168.34352179999999</c:v>
                </c:pt>
                <c:pt idx="918">
                  <c:v>168.5761976</c:v>
                </c:pt>
                <c:pt idx="919">
                  <c:v>168.77852179999999</c:v>
                </c:pt>
                <c:pt idx="920">
                  <c:v>168.98805299999998</c:v>
                </c:pt>
                <c:pt idx="921">
                  <c:v>169.20693979999999</c:v>
                </c:pt>
                <c:pt idx="922">
                  <c:v>169.40451779999998</c:v>
                </c:pt>
                <c:pt idx="923">
                  <c:v>169.61092419999997</c:v>
                </c:pt>
                <c:pt idx="924">
                  <c:v>169.82074839999999</c:v>
                </c:pt>
                <c:pt idx="925">
                  <c:v>170.03709599999999</c:v>
                </c:pt>
                <c:pt idx="926">
                  <c:v>170.25236939999999</c:v>
                </c:pt>
                <c:pt idx="927">
                  <c:v>170.47065059999997</c:v>
                </c:pt>
                <c:pt idx="928">
                  <c:v>170.66709599999999</c:v>
                </c:pt>
                <c:pt idx="929">
                  <c:v>170.86758419999998</c:v>
                </c:pt>
                <c:pt idx="930">
                  <c:v>171.08522099999999</c:v>
                </c:pt>
                <c:pt idx="931">
                  <c:v>171.2875062</c:v>
                </c:pt>
                <c:pt idx="932">
                  <c:v>171.49576779999998</c:v>
                </c:pt>
                <c:pt idx="933">
                  <c:v>171.71578739999998</c:v>
                </c:pt>
                <c:pt idx="934">
                  <c:v>171.91072879999999</c:v>
                </c:pt>
                <c:pt idx="935">
                  <c:v>172.12742799999998</c:v>
                </c:pt>
                <c:pt idx="936">
                  <c:v>172.33432259999998</c:v>
                </c:pt>
                <c:pt idx="937">
                  <c:v>172.54192019999999</c:v>
                </c:pt>
                <c:pt idx="938">
                  <c:v>172.76053339999999</c:v>
                </c:pt>
                <c:pt idx="939">
                  <c:v>172.952135</c:v>
                </c:pt>
                <c:pt idx="940">
                  <c:v>173.17305299999998</c:v>
                </c:pt>
                <c:pt idx="941">
                  <c:v>173.36305299999998</c:v>
                </c:pt>
                <c:pt idx="942">
                  <c:v>173.5765686</c:v>
                </c:pt>
                <c:pt idx="943">
                  <c:v>173.79301399999997</c:v>
                </c:pt>
                <c:pt idx="944">
                  <c:v>174.0031506</c:v>
                </c:pt>
                <c:pt idx="945">
                  <c:v>174.22820920000001</c:v>
                </c:pt>
                <c:pt idx="946">
                  <c:v>174.43098259999999</c:v>
                </c:pt>
                <c:pt idx="947">
                  <c:v>174.64791619999997</c:v>
                </c:pt>
                <c:pt idx="948">
                  <c:v>174.85576779999997</c:v>
                </c:pt>
                <c:pt idx="949">
                  <c:v>175.07725219999998</c:v>
                </c:pt>
                <c:pt idx="950">
                  <c:v>175.27395139999999</c:v>
                </c:pt>
                <c:pt idx="951">
                  <c:v>175.49039679999998</c:v>
                </c:pt>
                <c:pt idx="952">
                  <c:v>175.68727179999999</c:v>
                </c:pt>
                <c:pt idx="953">
                  <c:v>175.91027959999997</c:v>
                </c:pt>
                <c:pt idx="954">
                  <c:v>176.13717419999998</c:v>
                </c:pt>
                <c:pt idx="955">
                  <c:v>176.3366858</c:v>
                </c:pt>
                <c:pt idx="956">
                  <c:v>176.53656860000001</c:v>
                </c:pt>
                <c:pt idx="957">
                  <c:v>176.7548304</c:v>
                </c:pt>
                <c:pt idx="958">
                  <c:v>176.94143199999999</c:v>
                </c:pt>
                <c:pt idx="959">
                  <c:v>177.16400999999999</c:v>
                </c:pt>
                <c:pt idx="960">
                  <c:v>177.37971319999997</c:v>
                </c:pt>
                <c:pt idx="961">
                  <c:v>177.59553339999999</c:v>
                </c:pt>
                <c:pt idx="962">
                  <c:v>177.80162719999998</c:v>
                </c:pt>
                <c:pt idx="963">
                  <c:v>178.00877559999998</c:v>
                </c:pt>
                <c:pt idx="964">
                  <c:v>178.216432</c:v>
                </c:pt>
                <c:pt idx="965">
                  <c:v>178.4254358</c:v>
                </c:pt>
                <c:pt idx="966">
                  <c:v>178.63440059999999</c:v>
                </c:pt>
                <c:pt idx="967">
                  <c:v>178.85797479999999</c:v>
                </c:pt>
                <c:pt idx="968">
                  <c:v>179.07018199999999</c:v>
                </c:pt>
                <c:pt idx="969">
                  <c:v>179.2764124</c:v>
                </c:pt>
                <c:pt idx="970">
                  <c:v>179.49617799999999</c:v>
                </c:pt>
                <c:pt idx="971">
                  <c:v>179.69197879999999</c:v>
                </c:pt>
                <c:pt idx="972">
                  <c:v>179.89317019999999</c:v>
                </c:pt>
                <c:pt idx="973">
                  <c:v>180.12014279999997</c:v>
                </c:pt>
                <c:pt idx="974">
                  <c:v>180.32690059999999</c:v>
                </c:pt>
                <c:pt idx="975">
                  <c:v>180.54625619999999</c:v>
                </c:pt>
                <c:pt idx="976">
                  <c:v>180.7467834</c:v>
                </c:pt>
                <c:pt idx="977">
                  <c:v>180.96123659999998</c:v>
                </c:pt>
                <c:pt idx="978">
                  <c:v>181.17817020000001</c:v>
                </c:pt>
                <c:pt idx="979">
                  <c:v>181.3719984</c:v>
                </c:pt>
                <c:pt idx="980">
                  <c:v>181.58846319999998</c:v>
                </c:pt>
                <c:pt idx="981">
                  <c:v>181.79568979999996</c:v>
                </c:pt>
                <c:pt idx="982">
                  <c:v>182.02016239999998</c:v>
                </c:pt>
                <c:pt idx="983">
                  <c:v>182.22033819999999</c:v>
                </c:pt>
                <c:pt idx="984">
                  <c:v>182.43447879999997</c:v>
                </c:pt>
                <c:pt idx="985">
                  <c:v>182.65906860000001</c:v>
                </c:pt>
                <c:pt idx="986">
                  <c:v>182.86666619999997</c:v>
                </c:pt>
                <c:pt idx="987">
                  <c:v>183.05934199999999</c:v>
                </c:pt>
                <c:pt idx="988">
                  <c:v>183.27690059999998</c:v>
                </c:pt>
                <c:pt idx="989">
                  <c:v>183.4776234</c:v>
                </c:pt>
                <c:pt idx="990">
                  <c:v>183.70268200000001</c:v>
                </c:pt>
                <c:pt idx="991">
                  <c:v>183.92693979999999</c:v>
                </c:pt>
                <c:pt idx="992">
                  <c:v>184.1230334</c:v>
                </c:pt>
                <c:pt idx="993">
                  <c:v>184.35428339999999</c:v>
                </c:pt>
                <c:pt idx="994">
                  <c:v>184.55350219999997</c:v>
                </c:pt>
                <c:pt idx="995">
                  <c:v>184.76258419999999</c:v>
                </c:pt>
                <c:pt idx="996">
                  <c:v>184.98674439999999</c:v>
                </c:pt>
                <c:pt idx="997">
                  <c:v>185.18529899999999</c:v>
                </c:pt>
                <c:pt idx="998">
                  <c:v>185.42291619999997</c:v>
                </c:pt>
                <c:pt idx="999">
                  <c:v>185.62861939999999</c:v>
                </c:pt>
                <c:pt idx="1000">
                  <c:v>185.83608040000001</c:v>
                </c:pt>
                <c:pt idx="1001">
                  <c:v>186.04465459999997</c:v>
                </c:pt>
                <c:pt idx="1002">
                  <c:v>186.26002559999998</c:v>
                </c:pt>
                <c:pt idx="1003">
                  <c:v>186.48377559999997</c:v>
                </c:pt>
                <c:pt idx="1004">
                  <c:v>186.68926399999998</c:v>
                </c:pt>
                <c:pt idx="1005">
                  <c:v>186.8861976</c:v>
                </c:pt>
                <c:pt idx="1006">
                  <c:v>187.10186159999998</c:v>
                </c:pt>
                <c:pt idx="1007">
                  <c:v>187.32344359999999</c:v>
                </c:pt>
                <c:pt idx="1008">
                  <c:v>187.5373108</c:v>
                </c:pt>
                <c:pt idx="1009">
                  <c:v>187.76231079999999</c:v>
                </c:pt>
                <c:pt idx="1010">
                  <c:v>187.95459600000001</c:v>
                </c:pt>
                <c:pt idx="1011">
                  <c:v>188.1644202</c:v>
                </c:pt>
                <c:pt idx="1012">
                  <c:v>188.37537719999997</c:v>
                </c:pt>
                <c:pt idx="1013">
                  <c:v>188.59201779999998</c:v>
                </c:pt>
                <c:pt idx="1014">
                  <c:v>188.80526</c:v>
                </c:pt>
                <c:pt idx="1015">
                  <c:v>189.01260379999997</c:v>
                </c:pt>
                <c:pt idx="1016">
                  <c:v>189.21766239999999</c:v>
                </c:pt>
                <c:pt idx="1017">
                  <c:v>189.43953739999998</c:v>
                </c:pt>
                <c:pt idx="1018">
                  <c:v>189.6603968</c:v>
                </c:pt>
                <c:pt idx="1019">
                  <c:v>189.87949839999999</c:v>
                </c:pt>
                <c:pt idx="1020">
                  <c:v>190.07197879999998</c:v>
                </c:pt>
                <c:pt idx="1021">
                  <c:v>190.2993616</c:v>
                </c:pt>
                <c:pt idx="1022">
                  <c:v>190.53010379999998</c:v>
                </c:pt>
                <c:pt idx="1023">
                  <c:v>190.7237562</c:v>
                </c:pt>
                <c:pt idx="1024">
                  <c:v>190.9436584</c:v>
                </c:pt>
                <c:pt idx="1025">
                  <c:v>191.15277959999997</c:v>
                </c:pt>
                <c:pt idx="1026">
                  <c:v>191.35379520000001</c:v>
                </c:pt>
                <c:pt idx="1027">
                  <c:v>191.58731079999998</c:v>
                </c:pt>
                <c:pt idx="1028">
                  <c:v>191.78998659999999</c:v>
                </c:pt>
                <c:pt idx="1029">
                  <c:v>192.00975219999998</c:v>
                </c:pt>
                <c:pt idx="1030">
                  <c:v>192.22180299999997</c:v>
                </c:pt>
                <c:pt idx="1031">
                  <c:v>192.43445919999999</c:v>
                </c:pt>
                <c:pt idx="1032">
                  <c:v>192.63834599999998</c:v>
                </c:pt>
                <c:pt idx="1033">
                  <c:v>192.86008419999999</c:v>
                </c:pt>
                <c:pt idx="1034">
                  <c:v>193.07668579999998</c:v>
                </c:pt>
                <c:pt idx="1035">
                  <c:v>193.28992799999997</c:v>
                </c:pt>
                <c:pt idx="1036">
                  <c:v>193.50510379999997</c:v>
                </c:pt>
                <c:pt idx="1037">
                  <c:v>193.69639279999998</c:v>
                </c:pt>
                <c:pt idx="1038">
                  <c:v>193.91242799999998</c:v>
                </c:pt>
                <c:pt idx="1039">
                  <c:v>194.13875619999999</c:v>
                </c:pt>
                <c:pt idx="1040">
                  <c:v>194.34608040000001</c:v>
                </c:pt>
                <c:pt idx="1041">
                  <c:v>194.56350219999999</c:v>
                </c:pt>
                <c:pt idx="1042">
                  <c:v>194.78621699999997</c:v>
                </c:pt>
                <c:pt idx="1043">
                  <c:v>194.97652959999996</c:v>
                </c:pt>
                <c:pt idx="1044">
                  <c:v>195.20072879999998</c:v>
                </c:pt>
                <c:pt idx="1045">
                  <c:v>195.40924440000001</c:v>
                </c:pt>
                <c:pt idx="1046">
                  <c:v>195.633307</c:v>
                </c:pt>
                <c:pt idx="1047">
                  <c:v>195.84358040000001</c:v>
                </c:pt>
                <c:pt idx="1048">
                  <c:v>196.0625062</c:v>
                </c:pt>
                <c:pt idx="1049">
                  <c:v>196.27707639999997</c:v>
                </c:pt>
                <c:pt idx="1050">
                  <c:v>196.48410759999999</c:v>
                </c:pt>
                <c:pt idx="1051">
                  <c:v>196.71568979999998</c:v>
                </c:pt>
                <c:pt idx="1052">
                  <c:v>196.931432</c:v>
                </c:pt>
                <c:pt idx="1053">
                  <c:v>197.13326779999997</c:v>
                </c:pt>
                <c:pt idx="1054">
                  <c:v>197.35197879999998</c:v>
                </c:pt>
                <c:pt idx="1055">
                  <c:v>197.5660608</c:v>
                </c:pt>
                <c:pt idx="1056">
                  <c:v>197.77832639999997</c:v>
                </c:pt>
                <c:pt idx="1057">
                  <c:v>197.99901</c:v>
                </c:pt>
                <c:pt idx="1058">
                  <c:v>198.208932</c:v>
                </c:pt>
                <c:pt idx="1059">
                  <c:v>198.41188120000001</c:v>
                </c:pt>
                <c:pt idx="1060">
                  <c:v>198.63275999999999</c:v>
                </c:pt>
                <c:pt idx="1061">
                  <c:v>198.83992799999999</c:v>
                </c:pt>
                <c:pt idx="1062">
                  <c:v>199.05211559999998</c:v>
                </c:pt>
                <c:pt idx="1063">
                  <c:v>199.27078739999999</c:v>
                </c:pt>
                <c:pt idx="1064">
                  <c:v>199.48057259999999</c:v>
                </c:pt>
                <c:pt idx="1065">
                  <c:v>199.69643199999999</c:v>
                </c:pt>
                <c:pt idx="1066">
                  <c:v>199.912721</c:v>
                </c:pt>
                <c:pt idx="1067">
                  <c:v>200.11262339999999</c:v>
                </c:pt>
                <c:pt idx="1068">
                  <c:v>200.33145139999999</c:v>
                </c:pt>
                <c:pt idx="1069">
                  <c:v>200.55412719999998</c:v>
                </c:pt>
                <c:pt idx="1070">
                  <c:v>200.76471319999999</c:v>
                </c:pt>
                <c:pt idx="1071">
                  <c:v>200.97061159999998</c:v>
                </c:pt>
                <c:pt idx="1072">
                  <c:v>201.18578739999998</c:v>
                </c:pt>
                <c:pt idx="1073">
                  <c:v>201.40658819999999</c:v>
                </c:pt>
                <c:pt idx="1074">
                  <c:v>201.60340459999998</c:v>
                </c:pt>
                <c:pt idx="1075">
                  <c:v>201.82399059999997</c:v>
                </c:pt>
                <c:pt idx="1076">
                  <c:v>202.0398108</c:v>
                </c:pt>
                <c:pt idx="1077">
                  <c:v>202.24891239999999</c:v>
                </c:pt>
                <c:pt idx="1078">
                  <c:v>202.46389279999997</c:v>
                </c:pt>
                <c:pt idx="1079">
                  <c:v>202.69395139999997</c:v>
                </c:pt>
                <c:pt idx="1080">
                  <c:v>202.89750620000001</c:v>
                </c:pt>
                <c:pt idx="1081">
                  <c:v>203.11633419999998</c:v>
                </c:pt>
                <c:pt idx="1082">
                  <c:v>203.31744759999998</c:v>
                </c:pt>
                <c:pt idx="1083">
                  <c:v>203.5537952</c:v>
                </c:pt>
                <c:pt idx="1084">
                  <c:v>203.76717419999997</c:v>
                </c:pt>
                <c:pt idx="1085">
                  <c:v>203.97734979999998</c:v>
                </c:pt>
                <c:pt idx="1086">
                  <c:v>204.1797718</c:v>
                </c:pt>
                <c:pt idx="1087">
                  <c:v>204.39756479999997</c:v>
                </c:pt>
                <c:pt idx="1088">
                  <c:v>204.60852180000001</c:v>
                </c:pt>
                <c:pt idx="1089">
                  <c:v>204.81578739999998</c:v>
                </c:pt>
                <c:pt idx="1090">
                  <c:v>205.03404899999998</c:v>
                </c:pt>
                <c:pt idx="1091">
                  <c:v>205.24492799999999</c:v>
                </c:pt>
                <c:pt idx="1092">
                  <c:v>205.45307259999998</c:v>
                </c:pt>
                <c:pt idx="1093">
                  <c:v>205.66604119999997</c:v>
                </c:pt>
                <c:pt idx="1094">
                  <c:v>205.88668579999998</c:v>
                </c:pt>
                <c:pt idx="1095">
                  <c:v>206.09240840000001</c:v>
                </c:pt>
                <c:pt idx="1096">
                  <c:v>206.31895139999997</c:v>
                </c:pt>
                <c:pt idx="1097">
                  <c:v>206.53070919999999</c:v>
                </c:pt>
                <c:pt idx="1098">
                  <c:v>206.75623659999999</c:v>
                </c:pt>
                <c:pt idx="1099">
                  <c:v>206.96248659999998</c:v>
                </c:pt>
                <c:pt idx="1100">
                  <c:v>207.18260379999998</c:v>
                </c:pt>
                <c:pt idx="1101">
                  <c:v>207.39037719999999</c:v>
                </c:pt>
                <c:pt idx="1102">
                  <c:v>207.51045540000001</c:v>
                </c:pt>
                <c:pt idx="1103">
                  <c:v>207.74621699999997</c:v>
                </c:pt>
                <c:pt idx="1104">
                  <c:v>207.9413342</c:v>
                </c:pt>
                <c:pt idx="1105">
                  <c:v>208.1542834</c:v>
                </c:pt>
                <c:pt idx="1106">
                  <c:v>208.37272099999998</c:v>
                </c:pt>
                <c:pt idx="1107">
                  <c:v>208.58301399999999</c:v>
                </c:pt>
                <c:pt idx="1108">
                  <c:v>208.81483040000001</c:v>
                </c:pt>
                <c:pt idx="1109">
                  <c:v>209.03162719999997</c:v>
                </c:pt>
                <c:pt idx="1110">
                  <c:v>209.24346319999998</c:v>
                </c:pt>
                <c:pt idx="1111">
                  <c:v>209.4718226</c:v>
                </c:pt>
                <c:pt idx="1112">
                  <c:v>209.68953739999998</c:v>
                </c:pt>
                <c:pt idx="1113">
                  <c:v>209.8937756</c:v>
                </c:pt>
                <c:pt idx="1114">
                  <c:v>210.0991468</c:v>
                </c:pt>
                <c:pt idx="1115">
                  <c:v>210.28502559999998</c:v>
                </c:pt>
                <c:pt idx="1116">
                  <c:v>210.41430299999999</c:v>
                </c:pt>
                <c:pt idx="1117">
                  <c:v>210.63820920000001</c:v>
                </c:pt>
                <c:pt idx="1118">
                  <c:v>210.85885379999996</c:v>
                </c:pt>
                <c:pt idx="1119">
                  <c:v>211.06358040000001</c:v>
                </c:pt>
                <c:pt idx="1120">
                  <c:v>211.29844360000001</c:v>
                </c:pt>
                <c:pt idx="1121">
                  <c:v>211.50033819999999</c:v>
                </c:pt>
                <c:pt idx="1122">
                  <c:v>211.7086194</c:v>
                </c:pt>
                <c:pt idx="1123">
                  <c:v>211.92203739999999</c:v>
                </c:pt>
                <c:pt idx="1124">
                  <c:v>212.13881479999998</c:v>
                </c:pt>
                <c:pt idx="1125">
                  <c:v>212.35805299999998</c:v>
                </c:pt>
                <c:pt idx="1126">
                  <c:v>212.58299439999999</c:v>
                </c:pt>
                <c:pt idx="1127">
                  <c:v>212.79170540000001</c:v>
                </c:pt>
                <c:pt idx="1128">
                  <c:v>213.0160218</c:v>
                </c:pt>
                <c:pt idx="1129">
                  <c:v>213.22627559999998</c:v>
                </c:pt>
                <c:pt idx="1130">
                  <c:v>213.44643199999999</c:v>
                </c:pt>
                <c:pt idx="1131">
                  <c:v>213.6550062</c:v>
                </c:pt>
                <c:pt idx="1132">
                  <c:v>213.87680299999997</c:v>
                </c:pt>
                <c:pt idx="1133">
                  <c:v>214.09108040000001</c:v>
                </c:pt>
                <c:pt idx="1134">
                  <c:v>214.30662719999998</c:v>
                </c:pt>
                <c:pt idx="1135">
                  <c:v>214.5212756</c:v>
                </c:pt>
                <c:pt idx="1136">
                  <c:v>214.73332639999998</c:v>
                </c:pt>
                <c:pt idx="1137">
                  <c:v>214.95047479999999</c:v>
                </c:pt>
                <c:pt idx="1138">
                  <c:v>215.15971319999997</c:v>
                </c:pt>
                <c:pt idx="1139">
                  <c:v>215.38918579999998</c:v>
                </c:pt>
                <c:pt idx="1140">
                  <c:v>215.5984436</c:v>
                </c:pt>
                <c:pt idx="1141">
                  <c:v>215.82399059999997</c:v>
                </c:pt>
                <c:pt idx="1142">
                  <c:v>216.05106079999999</c:v>
                </c:pt>
                <c:pt idx="1143">
                  <c:v>216.25096319999997</c:v>
                </c:pt>
                <c:pt idx="1144">
                  <c:v>216.46049439999999</c:v>
                </c:pt>
                <c:pt idx="1145">
                  <c:v>216.68697879999996</c:v>
                </c:pt>
                <c:pt idx="1146">
                  <c:v>216.88791619999998</c:v>
                </c:pt>
                <c:pt idx="1147">
                  <c:v>217.11150999999998</c:v>
                </c:pt>
                <c:pt idx="1148">
                  <c:v>217.3275452</c:v>
                </c:pt>
                <c:pt idx="1149">
                  <c:v>217.53629520000001</c:v>
                </c:pt>
                <c:pt idx="1150">
                  <c:v>217.75391239999999</c:v>
                </c:pt>
                <c:pt idx="1151">
                  <c:v>217.96514279999997</c:v>
                </c:pt>
                <c:pt idx="1152">
                  <c:v>218.18563119999999</c:v>
                </c:pt>
                <c:pt idx="1153">
                  <c:v>218.40041619999997</c:v>
                </c:pt>
                <c:pt idx="1154">
                  <c:v>205.05818979999998</c:v>
                </c:pt>
                <c:pt idx="1155">
                  <c:v>191.11203739999999</c:v>
                </c:pt>
                <c:pt idx="1156">
                  <c:v>174.6312562</c:v>
                </c:pt>
                <c:pt idx="1157">
                  <c:v>156.59196899999998</c:v>
                </c:pt>
                <c:pt idx="1158">
                  <c:v>137.9231604</c:v>
                </c:pt>
                <c:pt idx="1159">
                  <c:v>125.54667599999999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061-4AD6-90DD-3E49EC4499E3}"/>
            </c:ext>
          </c:extLst>
        </c:ser>
        <c:ser>
          <c:idx val="4"/>
          <c:order val="4"/>
          <c:tx>
            <c:strRef>
              <c:f>'stress-strain (instron)'!$U$6</c:f>
              <c:strCache>
                <c:ptCount val="1"/>
                <c:pt idx="0">
                  <c:v>SAMPLE 11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(instron)'!$V$7:$V$1176</c:f>
              <c:numCache>
                <c:formatCode>General</c:formatCode>
                <c:ptCount val="1170"/>
                <c:pt idx="0">
                  <c:v>0</c:v>
                </c:pt>
                <c:pt idx="1">
                  <c:v>1.1307692307692307E-5</c:v>
                </c:pt>
                <c:pt idx="2">
                  <c:v>4.6230769230769227E-5</c:v>
                </c:pt>
                <c:pt idx="3">
                  <c:v>7.0923076923076929E-5</c:v>
                </c:pt>
                <c:pt idx="4">
                  <c:v>9.7E-5</c:v>
                </c:pt>
                <c:pt idx="5">
                  <c:v>1.2238461538461538E-4</c:v>
                </c:pt>
                <c:pt idx="6">
                  <c:v>1.4769230769230769E-4</c:v>
                </c:pt>
                <c:pt idx="7">
                  <c:v>1.7384615384615382E-4</c:v>
                </c:pt>
                <c:pt idx="8">
                  <c:v>1.9961538461538462E-4</c:v>
                </c:pt>
                <c:pt idx="9">
                  <c:v>2.249230769230769E-4</c:v>
                </c:pt>
                <c:pt idx="10">
                  <c:v>2.5092307692307697E-4</c:v>
                </c:pt>
                <c:pt idx="11">
                  <c:v>2.7638461538461535E-4</c:v>
                </c:pt>
                <c:pt idx="12">
                  <c:v>3.0146153846153848E-4</c:v>
                </c:pt>
                <c:pt idx="13">
                  <c:v>3.2746153846153846E-4</c:v>
                </c:pt>
                <c:pt idx="14">
                  <c:v>3.5315384615384614E-4</c:v>
                </c:pt>
                <c:pt idx="15">
                  <c:v>3.7884615384615387E-4</c:v>
                </c:pt>
                <c:pt idx="16">
                  <c:v>4.0476923076923079E-4</c:v>
                </c:pt>
                <c:pt idx="17">
                  <c:v>4.3053846153846153E-4</c:v>
                </c:pt>
                <c:pt idx="18">
                  <c:v>4.5576923076923073E-4</c:v>
                </c:pt>
                <c:pt idx="19">
                  <c:v>4.8146153846153852E-4</c:v>
                </c:pt>
                <c:pt idx="20">
                  <c:v>5.0699999999999996E-4</c:v>
                </c:pt>
                <c:pt idx="21">
                  <c:v>5.3238461538461534E-4</c:v>
                </c:pt>
                <c:pt idx="22">
                  <c:v>5.5853846153846145E-4</c:v>
                </c:pt>
                <c:pt idx="23">
                  <c:v>5.8415384615384612E-4</c:v>
                </c:pt>
                <c:pt idx="24">
                  <c:v>6.095384615384616E-4</c:v>
                </c:pt>
                <c:pt idx="25">
                  <c:v>6.3553846153846158E-4</c:v>
                </c:pt>
                <c:pt idx="26">
                  <c:v>6.6092307692307685E-4</c:v>
                </c:pt>
                <c:pt idx="27">
                  <c:v>6.8607692307692315E-4</c:v>
                </c:pt>
                <c:pt idx="28">
                  <c:v>7.1207692307692302E-4</c:v>
                </c:pt>
                <c:pt idx="29">
                  <c:v>7.3776923076923075E-4</c:v>
                </c:pt>
                <c:pt idx="30">
                  <c:v>7.632307692307693E-4</c:v>
                </c:pt>
                <c:pt idx="31">
                  <c:v>7.8938461538461541E-4</c:v>
                </c:pt>
                <c:pt idx="32">
                  <c:v>8.1499999999999997E-4</c:v>
                </c:pt>
                <c:pt idx="33">
                  <c:v>8.4038461538461535E-4</c:v>
                </c:pt>
                <c:pt idx="34">
                  <c:v>8.662307692307692E-4</c:v>
                </c:pt>
                <c:pt idx="35">
                  <c:v>8.9176923076923081E-4</c:v>
                </c:pt>
                <c:pt idx="36">
                  <c:v>9.1707692307692313E-4</c:v>
                </c:pt>
                <c:pt idx="37">
                  <c:v>9.4300000000000004E-4</c:v>
                </c:pt>
                <c:pt idx="38">
                  <c:v>9.6876923076923073E-4</c:v>
                </c:pt>
                <c:pt idx="39">
                  <c:v>9.9407692307692326E-4</c:v>
                </c:pt>
                <c:pt idx="40">
                  <c:v>1.0199230769230771E-3</c:v>
                </c:pt>
                <c:pt idx="41">
                  <c:v>1.0456923076923078E-3</c:v>
                </c:pt>
                <c:pt idx="42">
                  <c:v>1.0709230769230769E-3</c:v>
                </c:pt>
                <c:pt idx="43">
                  <c:v>1.0966923076923076E-3</c:v>
                </c:pt>
                <c:pt idx="44">
                  <c:v>1.1224615384615383E-3</c:v>
                </c:pt>
                <c:pt idx="45">
                  <c:v>1.1478461538461538E-3</c:v>
                </c:pt>
                <c:pt idx="46">
                  <c:v>1.173846153846154E-3</c:v>
                </c:pt>
                <c:pt idx="47">
                  <c:v>1.1996153846153847E-3</c:v>
                </c:pt>
                <c:pt idx="48">
                  <c:v>1.2249230769230768E-3</c:v>
                </c:pt>
                <c:pt idx="49">
                  <c:v>1.2507692307692306E-3</c:v>
                </c:pt>
                <c:pt idx="50">
                  <c:v>1.2766153846153845E-3</c:v>
                </c:pt>
                <c:pt idx="51">
                  <c:v>1.3016923076923077E-3</c:v>
                </c:pt>
                <c:pt idx="52">
                  <c:v>1.3275384615384616E-3</c:v>
                </c:pt>
                <c:pt idx="53">
                  <c:v>1.3532307692307691E-3</c:v>
                </c:pt>
                <c:pt idx="54">
                  <c:v>1.3787692307692309E-3</c:v>
                </c:pt>
                <c:pt idx="55">
                  <c:v>1.4045384615384616E-3</c:v>
                </c:pt>
                <c:pt idx="56">
                  <c:v>1.430076923076923E-3</c:v>
                </c:pt>
                <c:pt idx="57">
                  <c:v>1.4557692307692308E-3</c:v>
                </c:pt>
                <c:pt idx="58">
                  <c:v>1.4816153846153846E-3</c:v>
                </c:pt>
                <c:pt idx="59">
                  <c:v>1.5069230769230769E-3</c:v>
                </c:pt>
                <c:pt idx="60">
                  <c:v>1.5325384615384615E-3</c:v>
                </c:pt>
                <c:pt idx="61">
                  <c:v>1.558153846153846E-3</c:v>
                </c:pt>
                <c:pt idx="62">
                  <c:v>1.5840769230769231E-3</c:v>
                </c:pt>
                <c:pt idx="63">
                  <c:v>1.6095384615384615E-3</c:v>
                </c:pt>
                <c:pt idx="64">
                  <c:v>1.6353846153846154E-3</c:v>
                </c:pt>
                <c:pt idx="65">
                  <c:v>1.6611538461538463E-3</c:v>
                </c:pt>
                <c:pt idx="66">
                  <c:v>1.6865384615384615E-3</c:v>
                </c:pt>
                <c:pt idx="67">
                  <c:v>1.7122307692307693E-3</c:v>
                </c:pt>
                <c:pt idx="68">
                  <c:v>1.7377692307692307E-3</c:v>
                </c:pt>
                <c:pt idx="69">
                  <c:v>1.7632307692307693E-3</c:v>
                </c:pt>
                <c:pt idx="70">
                  <c:v>1.7891538461538461E-3</c:v>
                </c:pt>
                <c:pt idx="71">
                  <c:v>1.8147692307692307E-3</c:v>
                </c:pt>
                <c:pt idx="72">
                  <c:v>1.8402307692307691E-3</c:v>
                </c:pt>
                <c:pt idx="73">
                  <c:v>1.8661538461538462E-3</c:v>
                </c:pt>
                <c:pt idx="74">
                  <c:v>1.8918461538461537E-3</c:v>
                </c:pt>
                <c:pt idx="75">
                  <c:v>1.9171538461538462E-3</c:v>
                </c:pt>
                <c:pt idx="76">
                  <c:v>1.9428461538461539E-3</c:v>
                </c:pt>
                <c:pt idx="77">
                  <c:v>1.9683846153846153E-3</c:v>
                </c:pt>
                <c:pt idx="78">
                  <c:v>1.9940769230769231E-3</c:v>
                </c:pt>
                <c:pt idx="79">
                  <c:v>2.020076923076923E-3</c:v>
                </c:pt>
                <c:pt idx="80">
                  <c:v>2.0456923076923078E-3</c:v>
                </c:pt>
                <c:pt idx="81">
                  <c:v>2.0711538461538463E-3</c:v>
                </c:pt>
                <c:pt idx="82">
                  <c:v>2.096923076923077E-3</c:v>
                </c:pt>
                <c:pt idx="83">
                  <c:v>2.1226153846153847E-3</c:v>
                </c:pt>
                <c:pt idx="84">
                  <c:v>2.1477692307692309E-3</c:v>
                </c:pt>
                <c:pt idx="85">
                  <c:v>2.1736153846153845E-3</c:v>
                </c:pt>
                <c:pt idx="86">
                  <c:v>2.1994615384615386E-3</c:v>
                </c:pt>
                <c:pt idx="87">
                  <c:v>2.224923076923077E-3</c:v>
                </c:pt>
                <c:pt idx="88">
                  <c:v>2.2506923076923077E-3</c:v>
                </c:pt>
                <c:pt idx="89">
                  <c:v>2.2763846153846154E-3</c:v>
                </c:pt>
                <c:pt idx="90">
                  <c:v>2.3018461538461539E-3</c:v>
                </c:pt>
                <c:pt idx="91">
                  <c:v>2.3274615384615387E-3</c:v>
                </c:pt>
                <c:pt idx="92">
                  <c:v>2.353076923076923E-3</c:v>
                </c:pt>
                <c:pt idx="93">
                  <c:v>2.3786153846153844E-3</c:v>
                </c:pt>
                <c:pt idx="94">
                  <c:v>2.4045384615384614E-3</c:v>
                </c:pt>
                <c:pt idx="95">
                  <c:v>2.4303846153846155E-3</c:v>
                </c:pt>
                <c:pt idx="96">
                  <c:v>2.4557692307692306E-3</c:v>
                </c:pt>
                <c:pt idx="97">
                  <c:v>2.4814615384615383E-3</c:v>
                </c:pt>
                <c:pt idx="98">
                  <c:v>2.5073846153846157E-3</c:v>
                </c:pt>
                <c:pt idx="99">
                  <c:v>2.5326153846153845E-3</c:v>
                </c:pt>
                <c:pt idx="100">
                  <c:v>2.5581538461538463E-3</c:v>
                </c:pt>
                <c:pt idx="101">
                  <c:v>2.583923076923077E-3</c:v>
                </c:pt>
                <c:pt idx="102">
                  <c:v>2.6096153846153847E-3</c:v>
                </c:pt>
                <c:pt idx="103">
                  <c:v>2.6353846153846154E-3</c:v>
                </c:pt>
                <c:pt idx="104">
                  <c:v>2.6610769230769231E-3</c:v>
                </c:pt>
                <c:pt idx="105">
                  <c:v>2.6865384615384616E-3</c:v>
                </c:pt>
                <c:pt idx="106">
                  <c:v>2.712076923076923E-3</c:v>
                </c:pt>
                <c:pt idx="107">
                  <c:v>2.737923076923077E-3</c:v>
                </c:pt>
                <c:pt idx="108">
                  <c:v>2.7633076923076921E-3</c:v>
                </c:pt>
                <c:pt idx="109">
                  <c:v>2.7888461538461539E-3</c:v>
                </c:pt>
                <c:pt idx="110">
                  <c:v>2.8149230769230768E-3</c:v>
                </c:pt>
                <c:pt idx="111">
                  <c:v>2.8405384615384616E-3</c:v>
                </c:pt>
                <c:pt idx="112">
                  <c:v>2.866076923076923E-3</c:v>
                </c:pt>
                <c:pt idx="113">
                  <c:v>2.8918461538461537E-3</c:v>
                </c:pt>
                <c:pt idx="114">
                  <c:v>2.9173846153846151E-3</c:v>
                </c:pt>
                <c:pt idx="115">
                  <c:v>2.9429999999999999E-3</c:v>
                </c:pt>
                <c:pt idx="116">
                  <c:v>2.9686153846153846E-3</c:v>
                </c:pt>
                <c:pt idx="117">
                  <c:v>2.9940000000000001E-3</c:v>
                </c:pt>
                <c:pt idx="118">
                  <c:v>3.0197692307692304E-3</c:v>
                </c:pt>
                <c:pt idx="119">
                  <c:v>3.0457692307692308E-3</c:v>
                </c:pt>
                <c:pt idx="120">
                  <c:v>3.0710769230769229E-3</c:v>
                </c:pt>
                <c:pt idx="121">
                  <c:v>3.0966923076923077E-3</c:v>
                </c:pt>
                <c:pt idx="122">
                  <c:v>3.1225384615384618E-3</c:v>
                </c:pt>
                <c:pt idx="123">
                  <c:v>3.1479999999999998E-3</c:v>
                </c:pt>
                <c:pt idx="124">
                  <c:v>3.1734615384615382E-3</c:v>
                </c:pt>
                <c:pt idx="125">
                  <c:v>3.1993076923076923E-3</c:v>
                </c:pt>
                <c:pt idx="126">
                  <c:v>3.2250769230769234E-3</c:v>
                </c:pt>
                <c:pt idx="127">
                  <c:v>3.2506153846153848E-3</c:v>
                </c:pt>
                <c:pt idx="128">
                  <c:v>3.2764615384615384E-3</c:v>
                </c:pt>
                <c:pt idx="129">
                  <c:v>3.3019999999999998E-3</c:v>
                </c:pt>
                <c:pt idx="130">
                  <c:v>3.3275384615384616E-3</c:v>
                </c:pt>
                <c:pt idx="131">
                  <c:v>3.3533846153846153E-3</c:v>
                </c:pt>
                <c:pt idx="132">
                  <c:v>3.3787692307692308E-3</c:v>
                </c:pt>
                <c:pt idx="133">
                  <c:v>3.4042307692307692E-3</c:v>
                </c:pt>
                <c:pt idx="134">
                  <c:v>3.4302307692307692E-3</c:v>
                </c:pt>
                <c:pt idx="135">
                  <c:v>3.455846153846154E-3</c:v>
                </c:pt>
                <c:pt idx="136">
                  <c:v>3.4812307692307694E-3</c:v>
                </c:pt>
                <c:pt idx="137">
                  <c:v>3.507153846153846E-3</c:v>
                </c:pt>
                <c:pt idx="138">
                  <c:v>3.5326923076923074E-3</c:v>
                </c:pt>
                <c:pt idx="139">
                  <c:v>3.5581538461538463E-3</c:v>
                </c:pt>
                <c:pt idx="140">
                  <c:v>3.5839999999999999E-3</c:v>
                </c:pt>
                <c:pt idx="141">
                  <c:v>3.6093846153846154E-3</c:v>
                </c:pt>
                <c:pt idx="142">
                  <c:v>3.6353846153846154E-3</c:v>
                </c:pt>
                <c:pt idx="143">
                  <c:v>3.6610000000000002E-3</c:v>
                </c:pt>
                <c:pt idx="144">
                  <c:v>3.6866923076923075E-3</c:v>
                </c:pt>
                <c:pt idx="145">
                  <c:v>3.7122307692307693E-3</c:v>
                </c:pt>
                <c:pt idx="146">
                  <c:v>3.738E-3</c:v>
                </c:pt>
                <c:pt idx="147">
                  <c:v>3.7635384615384614E-3</c:v>
                </c:pt>
                <c:pt idx="148">
                  <c:v>3.7889230769230769E-3</c:v>
                </c:pt>
                <c:pt idx="149">
                  <c:v>3.8146153846153846E-3</c:v>
                </c:pt>
                <c:pt idx="150">
                  <c:v>3.8403076923076923E-3</c:v>
                </c:pt>
                <c:pt idx="151">
                  <c:v>3.866076923076923E-3</c:v>
                </c:pt>
                <c:pt idx="152">
                  <c:v>3.8918461538461533E-3</c:v>
                </c:pt>
                <c:pt idx="153">
                  <c:v>3.917384615384616E-3</c:v>
                </c:pt>
                <c:pt idx="154">
                  <c:v>3.9427692307692306E-3</c:v>
                </c:pt>
                <c:pt idx="155">
                  <c:v>3.9686153846153847E-3</c:v>
                </c:pt>
                <c:pt idx="156">
                  <c:v>3.9940000000000002E-3</c:v>
                </c:pt>
                <c:pt idx="157">
                  <c:v>4.0193846153846156E-3</c:v>
                </c:pt>
                <c:pt idx="158">
                  <c:v>4.0456923076923074E-3</c:v>
                </c:pt>
                <c:pt idx="159">
                  <c:v>4.0713846153846156E-3</c:v>
                </c:pt>
                <c:pt idx="160">
                  <c:v>4.0966923076923073E-3</c:v>
                </c:pt>
                <c:pt idx="161">
                  <c:v>4.1227692307692311E-3</c:v>
                </c:pt>
                <c:pt idx="162">
                  <c:v>4.1482307692307695E-3</c:v>
                </c:pt>
                <c:pt idx="163">
                  <c:v>4.173615384615385E-3</c:v>
                </c:pt>
                <c:pt idx="164">
                  <c:v>4.1992307692307693E-3</c:v>
                </c:pt>
                <c:pt idx="165">
                  <c:v>4.2248461538461537E-3</c:v>
                </c:pt>
                <c:pt idx="166">
                  <c:v>4.2504615384615389E-3</c:v>
                </c:pt>
                <c:pt idx="167">
                  <c:v>4.2765384615384618E-3</c:v>
                </c:pt>
                <c:pt idx="168">
                  <c:v>4.3021538461538462E-3</c:v>
                </c:pt>
                <c:pt idx="169">
                  <c:v>4.3274615384615387E-3</c:v>
                </c:pt>
                <c:pt idx="170">
                  <c:v>4.353153846153846E-3</c:v>
                </c:pt>
                <c:pt idx="171">
                  <c:v>4.3787692307692304E-3</c:v>
                </c:pt>
                <c:pt idx="172">
                  <c:v>4.4040769230769229E-3</c:v>
                </c:pt>
                <c:pt idx="173">
                  <c:v>4.4300769230769237E-3</c:v>
                </c:pt>
                <c:pt idx="174">
                  <c:v>4.4559999999999999E-3</c:v>
                </c:pt>
                <c:pt idx="175">
                  <c:v>4.4814615384615392E-3</c:v>
                </c:pt>
                <c:pt idx="176">
                  <c:v>4.5071538461538456E-3</c:v>
                </c:pt>
                <c:pt idx="177">
                  <c:v>4.5328461538461538E-3</c:v>
                </c:pt>
                <c:pt idx="178">
                  <c:v>4.5580769230769234E-3</c:v>
                </c:pt>
                <c:pt idx="179">
                  <c:v>4.5839230769230774E-3</c:v>
                </c:pt>
                <c:pt idx="180">
                  <c:v>4.6098461538461545E-3</c:v>
                </c:pt>
                <c:pt idx="181">
                  <c:v>4.6348461538461543E-3</c:v>
                </c:pt>
                <c:pt idx="182">
                  <c:v>4.6609999999999993E-3</c:v>
                </c:pt>
                <c:pt idx="183">
                  <c:v>4.6869230769230764E-3</c:v>
                </c:pt>
                <c:pt idx="184">
                  <c:v>4.712E-3</c:v>
                </c:pt>
                <c:pt idx="185">
                  <c:v>4.7376923076923073E-3</c:v>
                </c:pt>
                <c:pt idx="186">
                  <c:v>4.7634615384615385E-3</c:v>
                </c:pt>
                <c:pt idx="187">
                  <c:v>4.7889230769230769E-3</c:v>
                </c:pt>
                <c:pt idx="188">
                  <c:v>4.8146923076923072E-3</c:v>
                </c:pt>
                <c:pt idx="189">
                  <c:v>4.8404615384615391E-3</c:v>
                </c:pt>
                <c:pt idx="190">
                  <c:v>4.8659230769230767E-3</c:v>
                </c:pt>
                <c:pt idx="191">
                  <c:v>4.8916923076923078E-3</c:v>
                </c:pt>
                <c:pt idx="192">
                  <c:v>4.9176153846153849E-3</c:v>
                </c:pt>
                <c:pt idx="193">
                  <c:v>4.9427692307692306E-3</c:v>
                </c:pt>
                <c:pt idx="194">
                  <c:v>4.9686153846153847E-3</c:v>
                </c:pt>
                <c:pt idx="195">
                  <c:v>4.9945384615384617E-3</c:v>
                </c:pt>
                <c:pt idx="196">
                  <c:v>5.0196923076923083E-3</c:v>
                </c:pt>
                <c:pt idx="197">
                  <c:v>5.0453846153846156E-3</c:v>
                </c:pt>
                <c:pt idx="198">
                  <c:v>5.0714615384615386E-3</c:v>
                </c:pt>
                <c:pt idx="199">
                  <c:v>5.0966923076923073E-3</c:v>
                </c:pt>
                <c:pt idx="200">
                  <c:v>5.1224615384615384E-3</c:v>
                </c:pt>
                <c:pt idx="201">
                  <c:v>5.1483076923076925E-3</c:v>
                </c:pt>
                <c:pt idx="202">
                  <c:v>5.1735384615384621E-3</c:v>
                </c:pt>
                <c:pt idx="203">
                  <c:v>5.1992307692307685E-3</c:v>
                </c:pt>
                <c:pt idx="204">
                  <c:v>5.2251538461538464E-3</c:v>
                </c:pt>
                <c:pt idx="205">
                  <c:v>5.250461538461538E-3</c:v>
                </c:pt>
                <c:pt idx="206">
                  <c:v>5.2760769230769233E-3</c:v>
                </c:pt>
                <c:pt idx="207">
                  <c:v>5.3023076923076921E-3</c:v>
                </c:pt>
                <c:pt idx="208">
                  <c:v>5.3276923076923076E-3</c:v>
                </c:pt>
                <c:pt idx="209">
                  <c:v>5.3533076923076928E-3</c:v>
                </c:pt>
                <c:pt idx="210">
                  <c:v>5.3790769230769231E-3</c:v>
                </c:pt>
                <c:pt idx="211">
                  <c:v>5.4044615384615385E-3</c:v>
                </c:pt>
                <c:pt idx="212">
                  <c:v>5.4300769230769238E-3</c:v>
                </c:pt>
                <c:pt idx="213">
                  <c:v>5.4556923076923072E-3</c:v>
                </c:pt>
                <c:pt idx="214">
                  <c:v>5.4811538461538465E-3</c:v>
                </c:pt>
                <c:pt idx="215">
                  <c:v>5.5070769230769227E-3</c:v>
                </c:pt>
                <c:pt idx="216">
                  <c:v>5.5329999999999997E-3</c:v>
                </c:pt>
                <c:pt idx="217">
                  <c:v>5.5583076923076923E-3</c:v>
                </c:pt>
                <c:pt idx="218">
                  <c:v>5.5837692307692307E-3</c:v>
                </c:pt>
                <c:pt idx="219">
                  <c:v>5.6097692307692307E-3</c:v>
                </c:pt>
                <c:pt idx="220">
                  <c:v>5.6349230769230764E-3</c:v>
                </c:pt>
                <c:pt idx="221">
                  <c:v>5.6606153846153846E-3</c:v>
                </c:pt>
                <c:pt idx="222">
                  <c:v>5.6866153846153846E-3</c:v>
                </c:pt>
                <c:pt idx="223">
                  <c:v>5.7123076923076927E-3</c:v>
                </c:pt>
                <c:pt idx="224">
                  <c:v>5.7379230769230771E-3</c:v>
                </c:pt>
                <c:pt idx="225">
                  <c:v>5.7637692307692312E-3</c:v>
                </c:pt>
                <c:pt idx="226">
                  <c:v>5.7889999999999999E-3</c:v>
                </c:pt>
                <c:pt idx="227">
                  <c:v>5.8146153846153851E-3</c:v>
                </c:pt>
                <c:pt idx="228">
                  <c:v>5.8403846153846153E-3</c:v>
                </c:pt>
                <c:pt idx="229">
                  <c:v>5.8656923076923079E-3</c:v>
                </c:pt>
                <c:pt idx="230">
                  <c:v>5.8915384615384619E-3</c:v>
                </c:pt>
                <c:pt idx="231">
                  <c:v>5.9176153846153849E-3</c:v>
                </c:pt>
                <c:pt idx="232">
                  <c:v>5.9430000000000004E-3</c:v>
                </c:pt>
                <c:pt idx="233">
                  <c:v>5.9685384615384618E-3</c:v>
                </c:pt>
                <c:pt idx="234">
                  <c:v>5.9942307692307691E-3</c:v>
                </c:pt>
                <c:pt idx="235">
                  <c:v>6.0196153846153845E-3</c:v>
                </c:pt>
                <c:pt idx="236">
                  <c:v>6.0453846153846157E-3</c:v>
                </c:pt>
                <c:pt idx="237">
                  <c:v>6.0712307692307689E-3</c:v>
                </c:pt>
                <c:pt idx="238">
                  <c:v>6.0967692307692303E-3</c:v>
                </c:pt>
                <c:pt idx="239">
                  <c:v>6.1224615384615384E-3</c:v>
                </c:pt>
                <c:pt idx="240">
                  <c:v>6.1484615384615384E-3</c:v>
                </c:pt>
                <c:pt idx="241">
                  <c:v>6.1738461538461539E-3</c:v>
                </c:pt>
                <c:pt idx="242">
                  <c:v>6.1991538461538464E-3</c:v>
                </c:pt>
                <c:pt idx="243">
                  <c:v>6.2250769230769226E-3</c:v>
                </c:pt>
                <c:pt idx="244">
                  <c:v>6.2504615384615381E-3</c:v>
                </c:pt>
                <c:pt idx="245">
                  <c:v>6.2761538461538462E-3</c:v>
                </c:pt>
                <c:pt idx="246">
                  <c:v>6.3020769230769233E-3</c:v>
                </c:pt>
                <c:pt idx="247">
                  <c:v>6.3275384615384617E-3</c:v>
                </c:pt>
                <c:pt idx="248">
                  <c:v>6.3533076923076928E-3</c:v>
                </c:pt>
                <c:pt idx="249">
                  <c:v>6.3789999999999993E-3</c:v>
                </c:pt>
                <c:pt idx="250">
                  <c:v>6.4041538461538459E-3</c:v>
                </c:pt>
                <c:pt idx="251">
                  <c:v>6.43E-3</c:v>
                </c:pt>
                <c:pt idx="252">
                  <c:v>6.4557692307692311E-3</c:v>
                </c:pt>
                <c:pt idx="253">
                  <c:v>6.4812307692307686E-3</c:v>
                </c:pt>
                <c:pt idx="254">
                  <c:v>6.5070000000000006E-3</c:v>
                </c:pt>
                <c:pt idx="255">
                  <c:v>6.5329230769230768E-3</c:v>
                </c:pt>
                <c:pt idx="256">
                  <c:v>6.5584615384615391E-3</c:v>
                </c:pt>
                <c:pt idx="257">
                  <c:v>6.5841538461538463E-3</c:v>
                </c:pt>
                <c:pt idx="258">
                  <c:v>6.6096153846153839E-3</c:v>
                </c:pt>
                <c:pt idx="259">
                  <c:v>6.6351538461538462E-3</c:v>
                </c:pt>
                <c:pt idx="260">
                  <c:v>6.6608461538461535E-3</c:v>
                </c:pt>
                <c:pt idx="261">
                  <c:v>6.6866153846153846E-3</c:v>
                </c:pt>
                <c:pt idx="262">
                  <c:v>6.712076923076923E-3</c:v>
                </c:pt>
                <c:pt idx="263">
                  <c:v>6.7377692307692303E-3</c:v>
                </c:pt>
                <c:pt idx="264">
                  <c:v>6.7636923076923074E-3</c:v>
                </c:pt>
                <c:pt idx="265">
                  <c:v>6.7889999999999999E-3</c:v>
                </c:pt>
                <c:pt idx="266">
                  <c:v>6.8145384615384613E-3</c:v>
                </c:pt>
                <c:pt idx="267">
                  <c:v>6.8403076923076924E-3</c:v>
                </c:pt>
                <c:pt idx="268">
                  <c:v>6.8658461538461538E-3</c:v>
                </c:pt>
                <c:pt idx="269">
                  <c:v>6.891538461538462E-3</c:v>
                </c:pt>
                <c:pt idx="270">
                  <c:v>6.917461538461539E-3</c:v>
                </c:pt>
                <c:pt idx="271">
                  <c:v>6.9429230769230774E-3</c:v>
                </c:pt>
                <c:pt idx="272">
                  <c:v>6.9686923076923077E-3</c:v>
                </c:pt>
                <c:pt idx="273">
                  <c:v>6.9943846153846159E-3</c:v>
                </c:pt>
                <c:pt idx="274">
                  <c:v>7.0197692307692305E-3</c:v>
                </c:pt>
                <c:pt idx="275">
                  <c:v>7.0453846153846157E-3</c:v>
                </c:pt>
                <c:pt idx="276">
                  <c:v>7.0712307692307689E-3</c:v>
                </c:pt>
                <c:pt idx="277">
                  <c:v>7.0966923076923073E-3</c:v>
                </c:pt>
                <c:pt idx="278">
                  <c:v>7.1221538461538466E-3</c:v>
                </c:pt>
                <c:pt idx="279">
                  <c:v>7.1482307692307696E-3</c:v>
                </c:pt>
                <c:pt idx="280">
                  <c:v>7.1738461538461539E-3</c:v>
                </c:pt>
                <c:pt idx="281">
                  <c:v>7.1992307692307685E-3</c:v>
                </c:pt>
                <c:pt idx="282">
                  <c:v>7.2249230769230767E-3</c:v>
                </c:pt>
                <c:pt idx="283">
                  <c:v>7.2505384615384619E-3</c:v>
                </c:pt>
                <c:pt idx="284">
                  <c:v>7.2760000000000003E-3</c:v>
                </c:pt>
                <c:pt idx="285">
                  <c:v>7.3019230769230774E-3</c:v>
                </c:pt>
                <c:pt idx="286">
                  <c:v>7.3275384615384617E-3</c:v>
                </c:pt>
                <c:pt idx="287">
                  <c:v>7.3531538461538461E-3</c:v>
                </c:pt>
                <c:pt idx="288">
                  <c:v>7.379153846153846E-3</c:v>
                </c:pt>
                <c:pt idx="289">
                  <c:v>7.4046923076923074E-3</c:v>
                </c:pt>
                <c:pt idx="290">
                  <c:v>7.43E-3</c:v>
                </c:pt>
                <c:pt idx="291">
                  <c:v>7.455846153846154E-3</c:v>
                </c:pt>
                <c:pt idx="292">
                  <c:v>7.4813076923076925E-3</c:v>
                </c:pt>
                <c:pt idx="293">
                  <c:v>7.5069230769230768E-3</c:v>
                </c:pt>
                <c:pt idx="294">
                  <c:v>7.5328461538461539E-3</c:v>
                </c:pt>
                <c:pt idx="295">
                  <c:v>7.5584615384615391E-3</c:v>
                </c:pt>
                <c:pt idx="296">
                  <c:v>7.5840000000000005E-3</c:v>
                </c:pt>
                <c:pt idx="297">
                  <c:v>7.6097692307692307E-3</c:v>
                </c:pt>
                <c:pt idx="298">
                  <c:v>7.6350769230769232E-3</c:v>
                </c:pt>
                <c:pt idx="299">
                  <c:v>7.6605384615384617E-3</c:v>
                </c:pt>
                <c:pt idx="300">
                  <c:v>7.6865384615384617E-3</c:v>
                </c:pt>
                <c:pt idx="301">
                  <c:v>7.712153846153846E-3</c:v>
                </c:pt>
                <c:pt idx="302">
                  <c:v>7.7376923076923074E-3</c:v>
                </c:pt>
                <c:pt idx="303">
                  <c:v>7.7636923076923074E-3</c:v>
                </c:pt>
                <c:pt idx="304">
                  <c:v>7.7893846153846156E-3</c:v>
                </c:pt>
                <c:pt idx="305">
                  <c:v>7.814692307692309E-3</c:v>
                </c:pt>
                <c:pt idx="306">
                  <c:v>7.8404615384615392E-3</c:v>
                </c:pt>
                <c:pt idx="307">
                  <c:v>7.8658461538461538E-3</c:v>
                </c:pt>
                <c:pt idx="308">
                  <c:v>7.8913846153846143E-3</c:v>
                </c:pt>
                <c:pt idx="309">
                  <c:v>7.9174615384615381E-3</c:v>
                </c:pt>
                <c:pt idx="310">
                  <c:v>7.9430769230769225E-3</c:v>
                </c:pt>
                <c:pt idx="311">
                  <c:v>7.9684615384615388E-3</c:v>
                </c:pt>
                <c:pt idx="312">
                  <c:v>7.9944615384615388E-3</c:v>
                </c:pt>
                <c:pt idx="313">
                  <c:v>8.020153846153847E-3</c:v>
                </c:pt>
                <c:pt idx="314">
                  <c:v>8.045153846153846E-3</c:v>
                </c:pt>
                <c:pt idx="315">
                  <c:v>8.070923076923078E-3</c:v>
                </c:pt>
                <c:pt idx="316">
                  <c:v>8.096769230769232E-3</c:v>
                </c:pt>
                <c:pt idx="317">
                  <c:v>8.1222307692307687E-3</c:v>
                </c:pt>
                <c:pt idx="318">
                  <c:v>8.1482307692307687E-3</c:v>
                </c:pt>
                <c:pt idx="319">
                  <c:v>8.1739230769230769E-3</c:v>
                </c:pt>
                <c:pt idx="320">
                  <c:v>8.1993846153846153E-3</c:v>
                </c:pt>
                <c:pt idx="321">
                  <c:v>8.2251538461538456E-3</c:v>
                </c:pt>
                <c:pt idx="322">
                  <c:v>8.2506923076923078E-3</c:v>
                </c:pt>
                <c:pt idx="323">
                  <c:v>8.2760000000000004E-3</c:v>
                </c:pt>
                <c:pt idx="324">
                  <c:v>8.3019230769230765E-3</c:v>
                </c:pt>
                <c:pt idx="325">
                  <c:v>8.3277692307692306E-3</c:v>
                </c:pt>
                <c:pt idx="326">
                  <c:v>8.3531538461538452E-3</c:v>
                </c:pt>
                <c:pt idx="327">
                  <c:v>8.3788461538461534E-3</c:v>
                </c:pt>
                <c:pt idx="328">
                  <c:v>8.4046153846153854E-3</c:v>
                </c:pt>
                <c:pt idx="329">
                  <c:v>8.4299230769230779E-3</c:v>
                </c:pt>
                <c:pt idx="330">
                  <c:v>8.4556923076923082E-3</c:v>
                </c:pt>
                <c:pt idx="331">
                  <c:v>8.4814615384615384E-3</c:v>
                </c:pt>
                <c:pt idx="332">
                  <c:v>8.5066923076923071E-3</c:v>
                </c:pt>
                <c:pt idx="333">
                  <c:v>8.5329230769230768E-3</c:v>
                </c:pt>
                <c:pt idx="334">
                  <c:v>8.558615384615385E-3</c:v>
                </c:pt>
                <c:pt idx="335">
                  <c:v>8.5837692307692316E-3</c:v>
                </c:pt>
                <c:pt idx="336">
                  <c:v>8.6099230769230758E-3</c:v>
                </c:pt>
                <c:pt idx="337">
                  <c:v>8.6356923076923078E-3</c:v>
                </c:pt>
                <c:pt idx="338">
                  <c:v>8.6606923076923085E-3</c:v>
                </c:pt>
                <c:pt idx="339">
                  <c:v>8.6863846153846149E-3</c:v>
                </c:pt>
                <c:pt idx="340">
                  <c:v>8.7123076923076928E-3</c:v>
                </c:pt>
                <c:pt idx="341">
                  <c:v>8.7376923076923074E-3</c:v>
                </c:pt>
                <c:pt idx="342">
                  <c:v>8.7634615384615394E-3</c:v>
                </c:pt>
                <c:pt idx="343">
                  <c:v>8.7892307692307697E-3</c:v>
                </c:pt>
                <c:pt idx="344">
                  <c:v>8.8146153846153843E-3</c:v>
                </c:pt>
                <c:pt idx="345">
                  <c:v>8.8404615384615384E-3</c:v>
                </c:pt>
                <c:pt idx="346">
                  <c:v>8.8660769230769227E-3</c:v>
                </c:pt>
                <c:pt idx="347">
                  <c:v>8.8913846153846152E-3</c:v>
                </c:pt>
                <c:pt idx="348">
                  <c:v>8.9172307692307693E-3</c:v>
                </c:pt>
                <c:pt idx="349">
                  <c:v>8.9431538461538455E-3</c:v>
                </c:pt>
                <c:pt idx="350">
                  <c:v>8.968461538461538E-3</c:v>
                </c:pt>
                <c:pt idx="351">
                  <c:v>8.9943846153846159E-3</c:v>
                </c:pt>
                <c:pt idx="352">
                  <c:v>9.0201538461538461E-3</c:v>
                </c:pt>
                <c:pt idx="353">
                  <c:v>9.0455384615384625E-3</c:v>
                </c:pt>
                <c:pt idx="354">
                  <c:v>9.0713076923076928E-3</c:v>
                </c:pt>
                <c:pt idx="355">
                  <c:v>9.0967692307692312E-3</c:v>
                </c:pt>
                <c:pt idx="356">
                  <c:v>9.1221538461538458E-3</c:v>
                </c:pt>
                <c:pt idx="357">
                  <c:v>9.1479230769230778E-3</c:v>
                </c:pt>
                <c:pt idx="358">
                  <c:v>9.173846153846154E-3</c:v>
                </c:pt>
                <c:pt idx="359">
                  <c:v>9.1991538461538448E-3</c:v>
                </c:pt>
                <c:pt idx="360">
                  <c:v>9.2250769230769226E-3</c:v>
                </c:pt>
                <c:pt idx="361">
                  <c:v>9.2510000000000005E-3</c:v>
                </c:pt>
                <c:pt idx="362">
                  <c:v>9.2760769230769216E-3</c:v>
                </c:pt>
                <c:pt idx="363">
                  <c:v>9.3016153846153839E-3</c:v>
                </c:pt>
                <c:pt idx="364">
                  <c:v>9.3275384615384618E-3</c:v>
                </c:pt>
                <c:pt idx="365">
                  <c:v>9.3530769230769223E-3</c:v>
                </c:pt>
                <c:pt idx="366">
                  <c:v>9.3788461538461543E-3</c:v>
                </c:pt>
                <c:pt idx="367">
                  <c:v>9.4048461538461543E-3</c:v>
                </c:pt>
                <c:pt idx="368">
                  <c:v>9.4302307692307689E-3</c:v>
                </c:pt>
                <c:pt idx="369">
                  <c:v>9.455923076923077E-3</c:v>
                </c:pt>
                <c:pt idx="370">
                  <c:v>9.4816153846153852E-3</c:v>
                </c:pt>
                <c:pt idx="371">
                  <c:v>9.5068461538461539E-3</c:v>
                </c:pt>
                <c:pt idx="372">
                  <c:v>9.5322307692307685E-3</c:v>
                </c:pt>
                <c:pt idx="373">
                  <c:v>9.5585384615384621E-3</c:v>
                </c:pt>
                <c:pt idx="374">
                  <c:v>9.5840769230769226E-3</c:v>
                </c:pt>
                <c:pt idx="375">
                  <c:v>9.609538461538461E-3</c:v>
                </c:pt>
                <c:pt idx="376">
                  <c:v>9.6356153846153831E-3</c:v>
                </c:pt>
                <c:pt idx="377">
                  <c:v>9.6609230769230756E-3</c:v>
                </c:pt>
                <c:pt idx="378">
                  <c:v>9.6862307692307682E-3</c:v>
                </c:pt>
                <c:pt idx="379">
                  <c:v>9.7121538461538461E-3</c:v>
                </c:pt>
                <c:pt idx="380">
                  <c:v>9.7376153846153845E-3</c:v>
                </c:pt>
                <c:pt idx="381">
                  <c:v>9.7633076923076927E-3</c:v>
                </c:pt>
                <c:pt idx="382">
                  <c:v>9.7895384615384606E-3</c:v>
                </c:pt>
                <c:pt idx="383">
                  <c:v>9.8148461538461532E-3</c:v>
                </c:pt>
                <c:pt idx="384">
                  <c:v>9.8404615384615392E-3</c:v>
                </c:pt>
                <c:pt idx="385">
                  <c:v>9.8663846153846154E-3</c:v>
                </c:pt>
                <c:pt idx="386">
                  <c:v>9.8916153846153859E-3</c:v>
                </c:pt>
                <c:pt idx="387">
                  <c:v>9.9170000000000005E-3</c:v>
                </c:pt>
                <c:pt idx="388">
                  <c:v>9.9429999999999987E-3</c:v>
                </c:pt>
                <c:pt idx="389">
                  <c:v>9.9686923076923086E-3</c:v>
                </c:pt>
                <c:pt idx="390">
                  <c:v>9.9942307692307691E-3</c:v>
                </c:pt>
                <c:pt idx="391">
                  <c:v>1.0020076923076923E-2</c:v>
                </c:pt>
                <c:pt idx="392">
                  <c:v>1.0045538461538462E-2</c:v>
                </c:pt>
                <c:pt idx="393">
                  <c:v>1.0070999999999998E-2</c:v>
                </c:pt>
                <c:pt idx="394">
                  <c:v>1.0096846153846152E-2</c:v>
                </c:pt>
                <c:pt idx="395">
                  <c:v>1.0122230769230769E-2</c:v>
                </c:pt>
                <c:pt idx="396">
                  <c:v>1.0147692307692307E-2</c:v>
                </c:pt>
                <c:pt idx="397">
                  <c:v>1.0173999999999999E-2</c:v>
                </c:pt>
                <c:pt idx="398">
                  <c:v>1.0199538461538461E-2</c:v>
                </c:pt>
                <c:pt idx="399">
                  <c:v>1.0224923076923076E-2</c:v>
                </c:pt>
                <c:pt idx="400">
                  <c:v>1.0250923076923076E-2</c:v>
                </c:pt>
                <c:pt idx="401">
                  <c:v>1.0276307692307692E-2</c:v>
                </c:pt>
                <c:pt idx="402">
                  <c:v>1.0301846153846154E-2</c:v>
                </c:pt>
                <c:pt idx="403">
                  <c:v>1.0327615384615385E-2</c:v>
                </c:pt>
                <c:pt idx="404">
                  <c:v>1.0353000000000001E-2</c:v>
                </c:pt>
                <c:pt idx="405">
                  <c:v>1.0378846153846155E-2</c:v>
                </c:pt>
                <c:pt idx="406">
                  <c:v>1.0404692307692309E-2</c:v>
                </c:pt>
                <c:pt idx="407">
                  <c:v>1.043E-2</c:v>
                </c:pt>
                <c:pt idx="408">
                  <c:v>1.0455615384615384E-2</c:v>
                </c:pt>
                <c:pt idx="409">
                  <c:v>1.0481538461538462E-2</c:v>
                </c:pt>
                <c:pt idx="410">
                  <c:v>1.0506923076923077E-2</c:v>
                </c:pt>
                <c:pt idx="411">
                  <c:v>1.0532384615384615E-2</c:v>
                </c:pt>
                <c:pt idx="412">
                  <c:v>1.0558230769230769E-2</c:v>
                </c:pt>
                <c:pt idx="413">
                  <c:v>1.0584076923076923E-2</c:v>
                </c:pt>
                <c:pt idx="414">
                  <c:v>1.0609615384615386E-2</c:v>
                </c:pt>
                <c:pt idx="415">
                  <c:v>1.0635461538461538E-2</c:v>
                </c:pt>
                <c:pt idx="416">
                  <c:v>1.0661E-2</c:v>
                </c:pt>
                <c:pt idx="417">
                  <c:v>1.0686692307692309E-2</c:v>
                </c:pt>
                <c:pt idx="418">
                  <c:v>1.0712307692307693E-2</c:v>
                </c:pt>
                <c:pt idx="419">
                  <c:v>1.0737769230769231E-2</c:v>
                </c:pt>
                <c:pt idx="420">
                  <c:v>1.0763384615384616E-2</c:v>
                </c:pt>
                <c:pt idx="421">
                  <c:v>1.0789E-2</c:v>
                </c:pt>
                <c:pt idx="422">
                  <c:v>1.0814846153846152E-2</c:v>
                </c:pt>
                <c:pt idx="423">
                  <c:v>1.0840461538461538E-2</c:v>
                </c:pt>
                <c:pt idx="424">
                  <c:v>1.0866076923076923E-2</c:v>
                </c:pt>
                <c:pt idx="425">
                  <c:v>1.0891615384615385E-2</c:v>
                </c:pt>
                <c:pt idx="426">
                  <c:v>1.0917307692307691E-2</c:v>
                </c:pt>
                <c:pt idx="427">
                  <c:v>1.0942846153846154E-2</c:v>
                </c:pt>
                <c:pt idx="428">
                  <c:v>1.0968230769230768E-2</c:v>
                </c:pt>
                <c:pt idx="429">
                  <c:v>1.0994230769230768E-2</c:v>
                </c:pt>
                <c:pt idx="430">
                  <c:v>1.1020076923076922E-2</c:v>
                </c:pt>
                <c:pt idx="431">
                  <c:v>1.1045538461538463E-2</c:v>
                </c:pt>
                <c:pt idx="432">
                  <c:v>1.1071230769230769E-2</c:v>
                </c:pt>
                <c:pt idx="433">
                  <c:v>1.1096999999999999E-2</c:v>
                </c:pt>
                <c:pt idx="434">
                  <c:v>1.1122461538461539E-2</c:v>
                </c:pt>
                <c:pt idx="435">
                  <c:v>1.1147923076923078E-2</c:v>
                </c:pt>
                <c:pt idx="436">
                  <c:v>1.1173615384615384E-2</c:v>
                </c:pt>
                <c:pt idx="437">
                  <c:v>1.1199307692307692E-2</c:v>
                </c:pt>
                <c:pt idx="438">
                  <c:v>1.1225153846153847E-2</c:v>
                </c:pt>
                <c:pt idx="439">
                  <c:v>1.1250846153846153E-2</c:v>
                </c:pt>
                <c:pt idx="440">
                  <c:v>1.1276230769230769E-2</c:v>
                </c:pt>
                <c:pt idx="441">
                  <c:v>1.1301923076923076E-2</c:v>
                </c:pt>
                <c:pt idx="442">
                  <c:v>1.1327538461538462E-2</c:v>
                </c:pt>
                <c:pt idx="443">
                  <c:v>1.1352923076923078E-2</c:v>
                </c:pt>
                <c:pt idx="444">
                  <c:v>1.1378615384615385E-2</c:v>
                </c:pt>
                <c:pt idx="445">
                  <c:v>1.1404615384615385E-2</c:v>
                </c:pt>
                <c:pt idx="446">
                  <c:v>1.1430307692307693E-2</c:v>
                </c:pt>
                <c:pt idx="447">
                  <c:v>1.1455923076923077E-2</c:v>
                </c:pt>
                <c:pt idx="448">
                  <c:v>1.1481538461538461E-2</c:v>
                </c:pt>
                <c:pt idx="449">
                  <c:v>1.1507076923076922E-2</c:v>
                </c:pt>
                <c:pt idx="450">
                  <c:v>1.1532615384615384E-2</c:v>
                </c:pt>
                <c:pt idx="451">
                  <c:v>1.1558307692307692E-2</c:v>
                </c:pt>
                <c:pt idx="452">
                  <c:v>1.1583846153846155E-2</c:v>
                </c:pt>
                <c:pt idx="453">
                  <c:v>1.1609384615384615E-2</c:v>
                </c:pt>
                <c:pt idx="454">
                  <c:v>1.1635461538461539E-2</c:v>
                </c:pt>
                <c:pt idx="455">
                  <c:v>1.1661076923076923E-2</c:v>
                </c:pt>
                <c:pt idx="456">
                  <c:v>1.1686384615384616E-2</c:v>
                </c:pt>
                <c:pt idx="457">
                  <c:v>1.1712153846153846E-2</c:v>
                </c:pt>
                <c:pt idx="458">
                  <c:v>1.1737769230769232E-2</c:v>
                </c:pt>
                <c:pt idx="459">
                  <c:v>1.1763153846153845E-2</c:v>
                </c:pt>
                <c:pt idx="460">
                  <c:v>1.1788923076923077E-2</c:v>
                </c:pt>
                <c:pt idx="461">
                  <c:v>1.1814846153846153E-2</c:v>
                </c:pt>
                <c:pt idx="462">
                  <c:v>1.1840538461538461E-2</c:v>
                </c:pt>
                <c:pt idx="463">
                  <c:v>1.1866307692307693E-2</c:v>
                </c:pt>
                <c:pt idx="464">
                  <c:v>1.1891769230769232E-2</c:v>
                </c:pt>
                <c:pt idx="465">
                  <c:v>1.1917230769230769E-2</c:v>
                </c:pt>
                <c:pt idx="466">
                  <c:v>1.1942999999999999E-2</c:v>
                </c:pt>
                <c:pt idx="467">
                  <c:v>1.1968615384615385E-2</c:v>
                </c:pt>
                <c:pt idx="468">
                  <c:v>1.1993923076923077E-2</c:v>
                </c:pt>
                <c:pt idx="469">
                  <c:v>1.2019923076923076E-2</c:v>
                </c:pt>
                <c:pt idx="470">
                  <c:v>1.204576923076923E-2</c:v>
                </c:pt>
                <c:pt idx="471">
                  <c:v>1.2071076923076922E-2</c:v>
                </c:pt>
                <c:pt idx="472">
                  <c:v>1.2096769230769232E-2</c:v>
                </c:pt>
                <c:pt idx="473">
                  <c:v>1.2122384615384615E-2</c:v>
                </c:pt>
                <c:pt idx="474">
                  <c:v>1.2147846153846155E-2</c:v>
                </c:pt>
                <c:pt idx="475">
                  <c:v>1.2173692307692309E-2</c:v>
                </c:pt>
                <c:pt idx="476">
                  <c:v>1.2199307692307692E-2</c:v>
                </c:pt>
                <c:pt idx="477">
                  <c:v>1.2224846153846154E-2</c:v>
                </c:pt>
                <c:pt idx="478">
                  <c:v>1.2250846153846154E-2</c:v>
                </c:pt>
                <c:pt idx="479">
                  <c:v>1.2276615384615386E-2</c:v>
                </c:pt>
                <c:pt idx="480">
                  <c:v>1.2301846153846155E-2</c:v>
                </c:pt>
                <c:pt idx="481">
                  <c:v>1.2327538461538461E-2</c:v>
                </c:pt>
                <c:pt idx="482">
                  <c:v>1.2353384615384615E-2</c:v>
                </c:pt>
                <c:pt idx="483">
                  <c:v>1.2378692307692308E-2</c:v>
                </c:pt>
                <c:pt idx="484">
                  <c:v>1.2404307692307692E-2</c:v>
                </c:pt>
                <c:pt idx="485">
                  <c:v>1.243023076923077E-2</c:v>
                </c:pt>
                <c:pt idx="486">
                  <c:v>1.2455769230769232E-2</c:v>
                </c:pt>
                <c:pt idx="487">
                  <c:v>1.2481384615384615E-2</c:v>
                </c:pt>
                <c:pt idx="488">
                  <c:v>1.2507230769230769E-2</c:v>
                </c:pt>
                <c:pt idx="489">
                  <c:v>1.2532538461538461E-2</c:v>
                </c:pt>
                <c:pt idx="490">
                  <c:v>1.2558153846153846E-2</c:v>
                </c:pt>
                <c:pt idx="491">
                  <c:v>1.2584076923076924E-2</c:v>
                </c:pt>
                <c:pt idx="492">
                  <c:v>1.2609230769230768E-2</c:v>
                </c:pt>
                <c:pt idx="493">
                  <c:v>1.2635153846153846E-2</c:v>
                </c:pt>
                <c:pt idx="494">
                  <c:v>1.266123076923077E-2</c:v>
                </c:pt>
                <c:pt idx="495">
                  <c:v>1.2686615384615385E-2</c:v>
                </c:pt>
                <c:pt idx="496">
                  <c:v>1.2712230769230769E-2</c:v>
                </c:pt>
                <c:pt idx="497">
                  <c:v>1.2737999999999999E-2</c:v>
                </c:pt>
                <c:pt idx="498">
                  <c:v>1.2763384615384616E-2</c:v>
                </c:pt>
                <c:pt idx="499">
                  <c:v>1.2789E-2</c:v>
                </c:pt>
                <c:pt idx="500">
                  <c:v>1.2814692307692308E-2</c:v>
                </c:pt>
                <c:pt idx="501">
                  <c:v>1.2840153846153845E-2</c:v>
                </c:pt>
                <c:pt idx="502">
                  <c:v>1.2865999999999999E-2</c:v>
                </c:pt>
                <c:pt idx="503">
                  <c:v>1.2891999999999999E-2</c:v>
                </c:pt>
                <c:pt idx="504">
                  <c:v>1.2917307692307691E-2</c:v>
                </c:pt>
                <c:pt idx="505">
                  <c:v>1.2942769230769232E-2</c:v>
                </c:pt>
                <c:pt idx="506">
                  <c:v>1.2968692307692308E-2</c:v>
                </c:pt>
                <c:pt idx="507">
                  <c:v>1.2993846153846154E-2</c:v>
                </c:pt>
                <c:pt idx="508">
                  <c:v>1.3019538461538461E-2</c:v>
                </c:pt>
                <c:pt idx="509">
                  <c:v>1.3045692307692308E-2</c:v>
                </c:pt>
                <c:pt idx="510">
                  <c:v>1.3071153846153845E-2</c:v>
                </c:pt>
                <c:pt idx="511">
                  <c:v>1.3096999999999999E-2</c:v>
                </c:pt>
                <c:pt idx="512">
                  <c:v>1.3122923076923077E-2</c:v>
                </c:pt>
                <c:pt idx="513">
                  <c:v>1.3148E-2</c:v>
                </c:pt>
                <c:pt idx="514">
                  <c:v>1.3173461538461538E-2</c:v>
                </c:pt>
                <c:pt idx="515">
                  <c:v>1.3199461538461538E-2</c:v>
                </c:pt>
                <c:pt idx="516">
                  <c:v>1.3224769230769231E-2</c:v>
                </c:pt>
                <c:pt idx="517">
                  <c:v>1.3250461538461539E-2</c:v>
                </c:pt>
                <c:pt idx="518">
                  <c:v>1.3276692307692307E-2</c:v>
                </c:pt>
                <c:pt idx="519">
                  <c:v>1.3302076923076923E-2</c:v>
                </c:pt>
                <c:pt idx="520">
                  <c:v>1.3327461538461538E-2</c:v>
                </c:pt>
                <c:pt idx="521">
                  <c:v>1.3353230769230768E-2</c:v>
                </c:pt>
                <c:pt idx="522">
                  <c:v>1.3378538461538461E-2</c:v>
                </c:pt>
                <c:pt idx="523">
                  <c:v>1.3404076923076923E-2</c:v>
                </c:pt>
                <c:pt idx="524">
                  <c:v>1.3430230769230769E-2</c:v>
                </c:pt>
                <c:pt idx="525">
                  <c:v>1.3455769230769231E-2</c:v>
                </c:pt>
                <c:pt idx="526">
                  <c:v>1.3481384615384616E-2</c:v>
                </c:pt>
                <c:pt idx="527">
                  <c:v>1.3507615384615384E-2</c:v>
                </c:pt>
                <c:pt idx="528">
                  <c:v>1.3532692307692308E-2</c:v>
                </c:pt>
                <c:pt idx="529">
                  <c:v>1.3558076923076923E-2</c:v>
                </c:pt>
                <c:pt idx="530">
                  <c:v>1.3584076923076923E-2</c:v>
                </c:pt>
                <c:pt idx="531">
                  <c:v>1.3609538461538461E-2</c:v>
                </c:pt>
                <c:pt idx="532">
                  <c:v>1.3634923076923077E-2</c:v>
                </c:pt>
                <c:pt idx="533">
                  <c:v>1.3661307692307693E-2</c:v>
                </c:pt>
                <c:pt idx="534">
                  <c:v>1.3686692307692308E-2</c:v>
                </c:pt>
                <c:pt idx="535">
                  <c:v>1.3712076923076922E-2</c:v>
                </c:pt>
                <c:pt idx="536">
                  <c:v>1.3738076923076922E-2</c:v>
                </c:pt>
                <c:pt idx="537">
                  <c:v>1.3763153846153845E-2</c:v>
                </c:pt>
                <c:pt idx="538">
                  <c:v>1.3788769230769231E-2</c:v>
                </c:pt>
                <c:pt idx="539">
                  <c:v>1.3814923076923077E-2</c:v>
                </c:pt>
                <c:pt idx="540">
                  <c:v>1.3840384615384616E-2</c:v>
                </c:pt>
                <c:pt idx="541">
                  <c:v>1.3865846153846154E-2</c:v>
                </c:pt>
                <c:pt idx="542">
                  <c:v>1.3892E-2</c:v>
                </c:pt>
                <c:pt idx="543">
                  <c:v>1.3917384615384616E-2</c:v>
                </c:pt>
                <c:pt idx="544">
                  <c:v>1.3942769230769231E-2</c:v>
                </c:pt>
                <c:pt idx="545">
                  <c:v>1.3968692307692309E-2</c:v>
                </c:pt>
                <c:pt idx="546">
                  <c:v>1.3994230769230769E-2</c:v>
                </c:pt>
                <c:pt idx="547">
                  <c:v>1.4019769230769231E-2</c:v>
                </c:pt>
                <c:pt idx="548">
                  <c:v>1.4045692307692308E-2</c:v>
                </c:pt>
                <c:pt idx="549">
                  <c:v>1.4071076923076922E-2</c:v>
                </c:pt>
                <c:pt idx="550">
                  <c:v>1.4096538461538461E-2</c:v>
                </c:pt>
                <c:pt idx="551">
                  <c:v>1.4122692307692308E-2</c:v>
                </c:pt>
                <c:pt idx="552">
                  <c:v>1.4148076923076923E-2</c:v>
                </c:pt>
                <c:pt idx="553">
                  <c:v>1.4173307692307692E-2</c:v>
                </c:pt>
                <c:pt idx="554">
                  <c:v>1.4199461538461539E-2</c:v>
                </c:pt>
                <c:pt idx="555">
                  <c:v>1.4225E-2</c:v>
                </c:pt>
                <c:pt idx="556">
                  <c:v>1.4250307692307692E-2</c:v>
                </c:pt>
                <c:pt idx="557">
                  <c:v>1.4276461538461538E-2</c:v>
                </c:pt>
                <c:pt idx="558">
                  <c:v>1.4301999999999999E-2</c:v>
                </c:pt>
                <c:pt idx="559">
                  <c:v>1.4327538461538461E-2</c:v>
                </c:pt>
                <c:pt idx="560">
                  <c:v>1.4353538461538463E-2</c:v>
                </c:pt>
                <c:pt idx="561">
                  <c:v>1.4378923076923076E-2</c:v>
                </c:pt>
                <c:pt idx="562">
                  <c:v>1.4404230769230768E-2</c:v>
                </c:pt>
                <c:pt idx="563">
                  <c:v>1.4430307692307692E-2</c:v>
                </c:pt>
                <c:pt idx="564">
                  <c:v>1.4455692307692308E-2</c:v>
                </c:pt>
                <c:pt idx="565">
                  <c:v>1.4481153846153845E-2</c:v>
                </c:pt>
                <c:pt idx="566">
                  <c:v>1.4507153846153847E-2</c:v>
                </c:pt>
                <c:pt idx="567">
                  <c:v>1.4532846153846153E-2</c:v>
                </c:pt>
                <c:pt idx="568">
                  <c:v>1.4558307692307692E-2</c:v>
                </c:pt>
                <c:pt idx="569">
                  <c:v>1.4584E-2</c:v>
                </c:pt>
                <c:pt idx="570">
                  <c:v>1.4609538461538462E-2</c:v>
                </c:pt>
                <c:pt idx="571">
                  <c:v>1.4634923076923077E-2</c:v>
                </c:pt>
                <c:pt idx="572">
                  <c:v>1.4660923076923077E-2</c:v>
                </c:pt>
                <c:pt idx="573">
                  <c:v>1.4686461538461539E-2</c:v>
                </c:pt>
                <c:pt idx="574">
                  <c:v>1.4712000000000001E-2</c:v>
                </c:pt>
                <c:pt idx="575">
                  <c:v>1.4738307692307693E-2</c:v>
                </c:pt>
                <c:pt idx="576">
                  <c:v>1.476376923076923E-2</c:v>
                </c:pt>
                <c:pt idx="577">
                  <c:v>1.4788923076923078E-2</c:v>
                </c:pt>
                <c:pt idx="578">
                  <c:v>1.4814846153846152E-2</c:v>
                </c:pt>
                <c:pt idx="579">
                  <c:v>1.4840230769230769E-2</c:v>
                </c:pt>
                <c:pt idx="580">
                  <c:v>1.4865769230769231E-2</c:v>
                </c:pt>
                <c:pt idx="581">
                  <c:v>1.4891846153846153E-2</c:v>
                </c:pt>
                <c:pt idx="582">
                  <c:v>1.4917461538461539E-2</c:v>
                </c:pt>
                <c:pt idx="583">
                  <c:v>1.4942923076923076E-2</c:v>
                </c:pt>
                <c:pt idx="584">
                  <c:v>1.4968923076923076E-2</c:v>
                </c:pt>
                <c:pt idx="585">
                  <c:v>1.4994153846153846E-2</c:v>
                </c:pt>
                <c:pt idx="586">
                  <c:v>1.5019461538461539E-2</c:v>
                </c:pt>
                <c:pt idx="587">
                  <c:v>1.5045538461538463E-2</c:v>
                </c:pt>
                <c:pt idx="588">
                  <c:v>1.5071153846153845E-2</c:v>
                </c:pt>
                <c:pt idx="589">
                  <c:v>1.5096769230769231E-2</c:v>
                </c:pt>
                <c:pt idx="590">
                  <c:v>1.5122615384615385E-2</c:v>
                </c:pt>
                <c:pt idx="591">
                  <c:v>1.5148461538461539E-2</c:v>
                </c:pt>
                <c:pt idx="592">
                  <c:v>1.5173692307692308E-2</c:v>
                </c:pt>
                <c:pt idx="593">
                  <c:v>1.5199307692307693E-2</c:v>
                </c:pt>
                <c:pt idx="594">
                  <c:v>1.5224923076923079E-2</c:v>
                </c:pt>
                <c:pt idx="595">
                  <c:v>1.5250384615384615E-2</c:v>
                </c:pt>
                <c:pt idx="596">
                  <c:v>1.5276384615384615E-2</c:v>
                </c:pt>
                <c:pt idx="597">
                  <c:v>1.5302076923076923E-2</c:v>
                </c:pt>
                <c:pt idx="598">
                  <c:v>1.5327461538461538E-2</c:v>
                </c:pt>
                <c:pt idx="599">
                  <c:v>1.5353384615384616E-2</c:v>
                </c:pt>
                <c:pt idx="600">
                  <c:v>1.5378923076923076E-2</c:v>
                </c:pt>
                <c:pt idx="601">
                  <c:v>1.5404153846153847E-2</c:v>
                </c:pt>
                <c:pt idx="602">
                  <c:v>1.5429999999999999E-2</c:v>
                </c:pt>
                <c:pt idx="603">
                  <c:v>1.5455692307692309E-2</c:v>
                </c:pt>
                <c:pt idx="604">
                  <c:v>1.548123076923077E-2</c:v>
                </c:pt>
                <c:pt idx="605">
                  <c:v>1.5507307692307694E-2</c:v>
                </c:pt>
                <c:pt idx="606">
                  <c:v>1.5532846153846154E-2</c:v>
                </c:pt>
                <c:pt idx="607">
                  <c:v>1.5558384615384616E-2</c:v>
                </c:pt>
                <c:pt idx="608">
                  <c:v>1.5584153846153845E-2</c:v>
                </c:pt>
                <c:pt idx="609">
                  <c:v>1.5609538461538463E-2</c:v>
                </c:pt>
                <c:pt idx="610">
                  <c:v>1.5635076923076925E-2</c:v>
                </c:pt>
                <c:pt idx="611">
                  <c:v>1.5661000000000001E-2</c:v>
                </c:pt>
                <c:pt idx="612">
                  <c:v>1.5686615384615386E-2</c:v>
                </c:pt>
                <c:pt idx="613">
                  <c:v>1.5712307692307692E-2</c:v>
                </c:pt>
                <c:pt idx="614">
                  <c:v>1.5737846153846154E-2</c:v>
                </c:pt>
                <c:pt idx="615">
                  <c:v>1.5763538461538461E-2</c:v>
                </c:pt>
                <c:pt idx="616">
                  <c:v>1.5788999999999997E-2</c:v>
                </c:pt>
                <c:pt idx="617">
                  <c:v>1.5814692307692307E-2</c:v>
                </c:pt>
                <c:pt idx="618">
                  <c:v>1.584023076923077E-2</c:v>
                </c:pt>
                <c:pt idx="619">
                  <c:v>1.5865769230769228E-2</c:v>
                </c:pt>
                <c:pt idx="620">
                  <c:v>1.589176923076923E-2</c:v>
                </c:pt>
                <c:pt idx="621">
                  <c:v>1.5917461538461537E-2</c:v>
                </c:pt>
                <c:pt idx="622">
                  <c:v>1.5942846153846151E-2</c:v>
                </c:pt>
                <c:pt idx="623">
                  <c:v>1.5968846153846156E-2</c:v>
                </c:pt>
                <c:pt idx="624">
                  <c:v>1.5994461538461537E-2</c:v>
                </c:pt>
                <c:pt idx="625">
                  <c:v>1.6019692307692308E-2</c:v>
                </c:pt>
                <c:pt idx="626">
                  <c:v>1.604546153846154E-2</c:v>
                </c:pt>
                <c:pt idx="627">
                  <c:v>1.6071153846153846E-2</c:v>
                </c:pt>
                <c:pt idx="628">
                  <c:v>1.609676923076923E-2</c:v>
                </c:pt>
                <c:pt idx="629">
                  <c:v>1.6122538461538462E-2</c:v>
                </c:pt>
                <c:pt idx="630">
                  <c:v>1.6147999999999999E-2</c:v>
                </c:pt>
                <c:pt idx="631">
                  <c:v>1.6173692307692309E-2</c:v>
                </c:pt>
                <c:pt idx="632">
                  <c:v>1.6199461538461538E-2</c:v>
                </c:pt>
                <c:pt idx="633">
                  <c:v>1.6225E-2</c:v>
                </c:pt>
                <c:pt idx="634">
                  <c:v>1.625023076923077E-2</c:v>
                </c:pt>
                <c:pt idx="635">
                  <c:v>1.6276076923076921E-2</c:v>
                </c:pt>
                <c:pt idx="636">
                  <c:v>1.6302076923076926E-2</c:v>
                </c:pt>
                <c:pt idx="637">
                  <c:v>1.6327461538461541E-2</c:v>
                </c:pt>
                <c:pt idx="638">
                  <c:v>1.6353307692307691E-2</c:v>
                </c:pt>
                <c:pt idx="639">
                  <c:v>1.6379153846153849E-2</c:v>
                </c:pt>
                <c:pt idx="640">
                  <c:v>1.6404461538461538E-2</c:v>
                </c:pt>
                <c:pt idx="641">
                  <c:v>1.643023076923077E-2</c:v>
                </c:pt>
                <c:pt idx="642">
                  <c:v>1.6455769230769232E-2</c:v>
                </c:pt>
                <c:pt idx="643">
                  <c:v>1.6481153846153847E-2</c:v>
                </c:pt>
                <c:pt idx="644">
                  <c:v>1.6507076923076923E-2</c:v>
                </c:pt>
                <c:pt idx="645">
                  <c:v>1.6532846153846155E-2</c:v>
                </c:pt>
                <c:pt idx="646">
                  <c:v>1.6558153846153844E-2</c:v>
                </c:pt>
                <c:pt idx="647">
                  <c:v>1.6584076923076924E-2</c:v>
                </c:pt>
                <c:pt idx="648">
                  <c:v>1.660976923076923E-2</c:v>
                </c:pt>
                <c:pt idx="649">
                  <c:v>1.6635076923076923E-2</c:v>
                </c:pt>
                <c:pt idx="650">
                  <c:v>1.6660615384615385E-2</c:v>
                </c:pt>
                <c:pt idx="651">
                  <c:v>1.6686384615384617E-2</c:v>
                </c:pt>
                <c:pt idx="652">
                  <c:v>1.6712076923076923E-2</c:v>
                </c:pt>
                <c:pt idx="653">
                  <c:v>1.6737923076923077E-2</c:v>
                </c:pt>
                <c:pt idx="654">
                  <c:v>1.6763692307692306E-2</c:v>
                </c:pt>
                <c:pt idx="655">
                  <c:v>1.6789230769230768E-2</c:v>
                </c:pt>
                <c:pt idx="656">
                  <c:v>1.6814846153846152E-2</c:v>
                </c:pt>
                <c:pt idx="657">
                  <c:v>1.6840538461538462E-2</c:v>
                </c:pt>
                <c:pt idx="658">
                  <c:v>1.6865692307692307E-2</c:v>
                </c:pt>
                <c:pt idx="659">
                  <c:v>1.6891461538461539E-2</c:v>
                </c:pt>
                <c:pt idx="660">
                  <c:v>1.691753846153846E-2</c:v>
                </c:pt>
                <c:pt idx="661">
                  <c:v>1.6943E-2</c:v>
                </c:pt>
                <c:pt idx="662">
                  <c:v>1.6968538461538459E-2</c:v>
                </c:pt>
                <c:pt idx="663">
                  <c:v>1.6994461538461538E-2</c:v>
                </c:pt>
                <c:pt idx="664">
                  <c:v>1.7019923076923078E-2</c:v>
                </c:pt>
                <c:pt idx="665">
                  <c:v>1.7045307692307693E-2</c:v>
                </c:pt>
                <c:pt idx="666">
                  <c:v>1.7071076923076925E-2</c:v>
                </c:pt>
                <c:pt idx="667">
                  <c:v>1.7096538461538462E-2</c:v>
                </c:pt>
                <c:pt idx="668">
                  <c:v>1.7122461538461538E-2</c:v>
                </c:pt>
                <c:pt idx="669">
                  <c:v>1.7148461538461536E-2</c:v>
                </c:pt>
                <c:pt idx="670">
                  <c:v>1.7173769230769232E-2</c:v>
                </c:pt>
                <c:pt idx="671">
                  <c:v>1.7199384615384616E-2</c:v>
                </c:pt>
                <c:pt idx="672">
                  <c:v>1.7225307692307693E-2</c:v>
                </c:pt>
                <c:pt idx="673">
                  <c:v>1.7250538461538463E-2</c:v>
                </c:pt>
                <c:pt idx="674">
                  <c:v>1.7276E-2</c:v>
                </c:pt>
                <c:pt idx="675">
                  <c:v>1.7301923076923076E-2</c:v>
                </c:pt>
                <c:pt idx="676">
                  <c:v>1.7327692307692308E-2</c:v>
                </c:pt>
                <c:pt idx="677">
                  <c:v>1.7353307692307696E-2</c:v>
                </c:pt>
                <c:pt idx="678">
                  <c:v>1.7379076923076924E-2</c:v>
                </c:pt>
                <c:pt idx="679">
                  <c:v>1.7404461538461535E-2</c:v>
                </c:pt>
                <c:pt idx="680">
                  <c:v>1.7429923076923079E-2</c:v>
                </c:pt>
                <c:pt idx="681">
                  <c:v>1.745576923076923E-2</c:v>
                </c:pt>
                <c:pt idx="682">
                  <c:v>1.748123076923077E-2</c:v>
                </c:pt>
                <c:pt idx="683">
                  <c:v>1.7506769230769229E-2</c:v>
                </c:pt>
                <c:pt idx="684">
                  <c:v>1.7533E-2</c:v>
                </c:pt>
                <c:pt idx="685">
                  <c:v>1.7558538461538462E-2</c:v>
                </c:pt>
                <c:pt idx="686">
                  <c:v>1.7583846153846151E-2</c:v>
                </c:pt>
                <c:pt idx="687">
                  <c:v>1.7609769230769231E-2</c:v>
                </c:pt>
                <c:pt idx="688">
                  <c:v>1.7635230769230771E-2</c:v>
                </c:pt>
                <c:pt idx="689">
                  <c:v>1.7660692307692308E-2</c:v>
                </c:pt>
                <c:pt idx="690">
                  <c:v>1.7686615384615384E-2</c:v>
                </c:pt>
                <c:pt idx="691">
                  <c:v>1.7712076923076921E-2</c:v>
                </c:pt>
                <c:pt idx="692">
                  <c:v>1.7737846153846153E-2</c:v>
                </c:pt>
                <c:pt idx="693">
                  <c:v>1.7763769230769229E-2</c:v>
                </c:pt>
                <c:pt idx="694">
                  <c:v>1.7789076923076925E-2</c:v>
                </c:pt>
                <c:pt idx="695">
                  <c:v>1.7814769230769231E-2</c:v>
                </c:pt>
                <c:pt idx="696">
                  <c:v>1.7840384615384616E-2</c:v>
                </c:pt>
                <c:pt idx="697">
                  <c:v>1.7865923076923074E-2</c:v>
                </c:pt>
                <c:pt idx="698">
                  <c:v>1.7891461538461537E-2</c:v>
                </c:pt>
                <c:pt idx="699">
                  <c:v>1.7917230769230769E-2</c:v>
                </c:pt>
                <c:pt idx="700">
                  <c:v>1.7943000000000001E-2</c:v>
                </c:pt>
                <c:pt idx="701">
                  <c:v>1.7968615384615385E-2</c:v>
                </c:pt>
                <c:pt idx="702">
                  <c:v>1.7994307692307691E-2</c:v>
                </c:pt>
                <c:pt idx="703">
                  <c:v>1.8019923076923076E-2</c:v>
                </c:pt>
                <c:pt idx="704">
                  <c:v>1.804553846153846E-2</c:v>
                </c:pt>
                <c:pt idx="705">
                  <c:v>1.8071307692307692E-2</c:v>
                </c:pt>
                <c:pt idx="706">
                  <c:v>1.8096692307692307E-2</c:v>
                </c:pt>
                <c:pt idx="707">
                  <c:v>1.8122153846153847E-2</c:v>
                </c:pt>
                <c:pt idx="708">
                  <c:v>1.8148230769230771E-2</c:v>
                </c:pt>
                <c:pt idx="709">
                  <c:v>1.8173769230769229E-2</c:v>
                </c:pt>
                <c:pt idx="710">
                  <c:v>1.8199076923076925E-2</c:v>
                </c:pt>
                <c:pt idx="711">
                  <c:v>1.8225230769230768E-2</c:v>
                </c:pt>
                <c:pt idx="712">
                  <c:v>1.8250692307692308E-2</c:v>
                </c:pt>
                <c:pt idx="713">
                  <c:v>1.8276000000000001E-2</c:v>
                </c:pt>
                <c:pt idx="714">
                  <c:v>1.8301999999999999E-2</c:v>
                </c:pt>
                <c:pt idx="715">
                  <c:v>1.8327384615384613E-2</c:v>
                </c:pt>
                <c:pt idx="716">
                  <c:v>1.8352999999999998E-2</c:v>
                </c:pt>
                <c:pt idx="717">
                  <c:v>1.8379076923076922E-2</c:v>
                </c:pt>
                <c:pt idx="718">
                  <c:v>1.8404692307692306E-2</c:v>
                </c:pt>
                <c:pt idx="719">
                  <c:v>1.8430076923076924E-2</c:v>
                </c:pt>
                <c:pt idx="720">
                  <c:v>1.8456076923076926E-2</c:v>
                </c:pt>
                <c:pt idx="721">
                  <c:v>1.8481615384615385E-2</c:v>
                </c:pt>
                <c:pt idx="722">
                  <c:v>1.8506692307692307E-2</c:v>
                </c:pt>
                <c:pt idx="723">
                  <c:v>1.8532538461538461E-2</c:v>
                </c:pt>
                <c:pt idx="724">
                  <c:v>1.8558384615384615E-2</c:v>
                </c:pt>
                <c:pt idx="725">
                  <c:v>1.8583923076923074E-2</c:v>
                </c:pt>
                <c:pt idx="726">
                  <c:v>1.8609846153846154E-2</c:v>
                </c:pt>
                <c:pt idx="727">
                  <c:v>1.8635461538461538E-2</c:v>
                </c:pt>
                <c:pt idx="728">
                  <c:v>1.8660692307692305E-2</c:v>
                </c:pt>
                <c:pt idx="729">
                  <c:v>1.8686384615384615E-2</c:v>
                </c:pt>
                <c:pt idx="730">
                  <c:v>1.8711999999999999E-2</c:v>
                </c:pt>
                <c:pt idx="731">
                  <c:v>1.8737230769230766E-2</c:v>
                </c:pt>
                <c:pt idx="732">
                  <c:v>1.8763615384615386E-2</c:v>
                </c:pt>
                <c:pt idx="733">
                  <c:v>1.8789615384615384E-2</c:v>
                </c:pt>
                <c:pt idx="734">
                  <c:v>1.8814692307692307E-2</c:v>
                </c:pt>
                <c:pt idx="735">
                  <c:v>1.8840692307692308E-2</c:v>
                </c:pt>
                <c:pt idx="736">
                  <c:v>1.8866230769230771E-2</c:v>
                </c:pt>
                <c:pt idx="737">
                  <c:v>1.8891538461538463E-2</c:v>
                </c:pt>
                <c:pt idx="738">
                  <c:v>1.891723076923077E-2</c:v>
                </c:pt>
                <c:pt idx="739">
                  <c:v>1.8942846153846154E-2</c:v>
                </c:pt>
                <c:pt idx="740">
                  <c:v>1.896853846153846E-2</c:v>
                </c:pt>
                <c:pt idx="741">
                  <c:v>1.8994538461538462E-2</c:v>
                </c:pt>
                <c:pt idx="742">
                  <c:v>1.9020076923076924E-2</c:v>
                </c:pt>
                <c:pt idx="743">
                  <c:v>1.9045307692307695E-2</c:v>
                </c:pt>
                <c:pt idx="744">
                  <c:v>1.9070999999999998E-2</c:v>
                </c:pt>
                <c:pt idx="745">
                  <c:v>1.909676923076923E-2</c:v>
                </c:pt>
                <c:pt idx="746">
                  <c:v>1.9122E-2</c:v>
                </c:pt>
                <c:pt idx="747">
                  <c:v>1.9147923076923076E-2</c:v>
                </c:pt>
                <c:pt idx="748">
                  <c:v>1.9174E-2</c:v>
                </c:pt>
                <c:pt idx="749">
                  <c:v>1.9199384615384615E-2</c:v>
                </c:pt>
                <c:pt idx="750">
                  <c:v>1.9225230769230772E-2</c:v>
                </c:pt>
                <c:pt idx="751">
                  <c:v>1.9250769230769231E-2</c:v>
                </c:pt>
                <c:pt idx="752">
                  <c:v>1.9276076923076924E-2</c:v>
                </c:pt>
                <c:pt idx="753">
                  <c:v>1.9302E-2</c:v>
                </c:pt>
                <c:pt idx="754">
                  <c:v>1.9327692307692306E-2</c:v>
                </c:pt>
                <c:pt idx="755">
                  <c:v>1.9352923076923077E-2</c:v>
                </c:pt>
                <c:pt idx="756">
                  <c:v>1.9378923076923078E-2</c:v>
                </c:pt>
                <c:pt idx="757">
                  <c:v>1.9404923076923077E-2</c:v>
                </c:pt>
                <c:pt idx="758">
                  <c:v>1.9430076923076925E-2</c:v>
                </c:pt>
                <c:pt idx="759">
                  <c:v>1.9455615384615384E-2</c:v>
                </c:pt>
                <c:pt idx="760">
                  <c:v>1.9481461538461538E-2</c:v>
                </c:pt>
                <c:pt idx="761">
                  <c:v>1.9506846153846156E-2</c:v>
                </c:pt>
                <c:pt idx="762">
                  <c:v>1.9532538461538462E-2</c:v>
                </c:pt>
                <c:pt idx="763">
                  <c:v>1.9558384615384616E-2</c:v>
                </c:pt>
                <c:pt idx="764">
                  <c:v>1.9583923076923079E-2</c:v>
                </c:pt>
                <c:pt idx="765">
                  <c:v>1.9609769230769229E-2</c:v>
                </c:pt>
                <c:pt idx="766">
                  <c:v>1.9635538461538461E-2</c:v>
                </c:pt>
                <c:pt idx="767">
                  <c:v>1.9660923076923076E-2</c:v>
                </c:pt>
                <c:pt idx="768">
                  <c:v>1.9686615384615386E-2</c:v>
                </c:pt>
                <c:pt idx="769">
                  <c:v>1.9712307692307696E-2</c:v>
                </c:pt>
                <c:pt idx="770">
                  <c:v>1.9737692307692307E-2</c:v>
                </c:pt>
                <c:pt idx="771">
                  <c:v>1.9763307692307695E-2</c:v>
                </c:pt>
                <c:pt idx="772">
                  <c:v>1.9789307692307693E-2</c:v>
                </c:pt>
                <c:pt idx="773">
                  <c:v>1.9814692307692307E-2</c:v>
                </c:pt>
                <c:pt idx="774">
                  <c:v>1.9840538461538462E-2</c:v>
                </c:pt>
                <c:pt idx="775">
                  <c:v>1.9866153846153846E-2</c:v>
                </c:pt>
                <c:pt idx="776">
                  <c:v>1.9891461538461538E-2</c:v>
                </c:pt>
                <c:pt idx="777">
                  <c:v>1.991723076923077E-2</c:v>
                </c:pt>
                <c:pt idx="778">
                  <c:v>1.9942999999999999E-2</c:v>
                </c:pt>
                <c:pt idx="779">
                  <c:v>1.9968307692307695E-2</c:v>
                </c:pt>
                <c:pt idx="780">
                  <c:v>1.9994230769230771E-2</c:v>
                </c:pt>
                <c:pt idx="781">
                  <c:v>2.0020076923076922E-2</c:v>
                </c:pt>
                <c:pt idx="782">
                  <c:v>2.0045538461538458E-2</c:v>
                </c:pt>
                <c:pt idx="783">
                  <c:v>2.0071307692307694E-2</c:v>
                </c:pt>
                <c:pt idx="784">
                  <c:v>2.0096846153846153E-2</c:v>
                </c:pt>
                <c:pt idx="785">
                  <c:v>2.0122307692307693E-2</c:v>
                </c:pt>
                <c:pt idx="786">
                  <c:v>2.0147999999999999E-2</c:v>
                </c:pt>
                <c:pt idx="787">
                  <c:v>2.0173615384615384E-2</c:v>
                </c:pt>
                <c:pt idx="788">
                  <c:v>2.0199230769230771E-2</c:v>
                </c:pt>
                <c:pt idx="789">
                  <c:v>2.0225153846153848E-2</c:v>
                </c:pt>
                <c:pt idx="790">
                  <c:v>2.025092307692308E-2</c:v>
                </c:pt>
                <c:pt idx="791">
                  <c:v>2.0276230769230769E-2</c:v>
                </c:pt>
                <c:pt idx="792">
                  <c:v>2.0301769230769231E-2</c:v>
                </c:pt>
                <c:pt idx="793">
                  <c:v>2.0327615384615385E-2</c:v>
                </c:pt>
                <c:pt idx="794">
                  <c:v>2.0352923076923077E-2</c:v>
                </c:pt>
                <c:pt idx="795">
                  <c:v>2.0378538461538462E-2</c:v>
                </c:pt>
                <c:pt idx="796">
                  <c:v>2.0404615384615386E-2</c:v>
                </c:pt>
                <c:pt idx="797">
                  <c:v>2.0430153846153848E-2</c:v>
                </c:pt>
                <c:pt idx="798">
                  <c:v>2.0455999999999998E-2</c:v>
                </c:pt>
                <c:pt idx="799">
                  <c:v>2.0481692307692308E-2</c:v>
                </c:pt>
                <c:pt idx="800">
                  <c:v>2.0506923076923079E-2</c:v>
                </c:pt>
                <c:pt idx="801">
                  <c:v>2.0532692307692307E-2</c:v>
                </c:pt>
                <c:pt idx="802">
                  <c:v>2.0558307692307692E-2</c:v>
                </c:pt>
                <c:pt idx="803">
                  <c:v>2.0583692307692306E-2</c:v>
                </c:pt>
                <c:pt idx="804">
                  <c:v>2.0609615384615386E-2</c:v>
                </c:pt>
                <c:pt idx="805">
                  <c:v>2.0635461538461537E-2</c:v>
                </c:pt>
                <c:pt idx="806">
                  <c:v>2.0660923076923077E-2</c:v>
                </c:pt>
                <c:pt idx="807">
                  <c:v>2.0686538461538461E-2</c:v>
                </c:pt>
                <c:pt idx="808">
                  <c:v>2.0712153846153845E-2</c:v>
                </c:pt>
                <c:pt idx="809">
                  <c:v>2.073753846153846E-2</c:v>
                </c:pt>
                <c:pt idx="810">
                  <c:v>2.0763384615384618E-2</c:v>
                </c:pt>
                <c:pt idx="811">
                  <c:v>2.0789153846153846E-2</c:v>
                </c:pt>
                <c:pt idx="812">
                  <c:v>2.0814692307692305E-2</c:v>
                </c:pt>
                <c:pt idx="813">
                  <c:v>2.0840461538461537E-2</c:v>
                </c:pt>
                <c:pt idx="814">
                  <c:v>2.0866384615384613E-2</c:v>
                </c:pt>
                <c:pt idx="815">
                  <c:v>2.0891692307692309E-2</c:v>
                </c:pt>
                <c:pt idx="816">
                  <c:v>2.0917153846153846E-2</c:v>
                </c:pt>
                <c:pt idx="817">
                  <c:v>2.0943076923076922E-2</c:v>
                </c:pt>
                <c:pt idx="818">
                  <c:v>2.0968384615384618E-2</c:v>
                </c:pt>
                <c:pt idx="819">
                  <c:v>2.0994076923076921E-2</c:v>
                </c:pt>
                <c:pt idx="820">
                  <c:v>2.102E-2</c:v>
                </c:pt>
                <c:pt idx="821">
                  <c:v>2.1045538461538463E-2</c:v>
                </c:pt>
                <c:pt idx="822">
                  <c:v>2.1071230769230769E-2</c:v>
                </c:pt>
                <c:pt idx="823">
                  <c:v>2.1096923076923076E-2</c:v>
                </c:pt>
                <c:pt idx="824">
                  <c:v>2.1122153846153846E-2</c:v>
                </c:pt>
                <c:pt idx="825">
                  <c:v>2.1147846153846156E-2</c:v>
                </c:pt>
                <c:pt idx="826">
                  <c:v>2.1173692307692307E-2</c:v>
                </c:pt>
                <c:pt idx="827">
                  <c:v>2.1199153846153847E-2</c:v>
                </c:pt>
                <c:pt idx="828">
                  <c:v>2.1224923076923079E-2</c:v>
                </c:pt>
                <c:pt idx="829">
                  <c:v>2.1250923076923077E-2</c:v>
                </c:pt>
                <c:pt idx="830">
                  <c:v>2.1276384615384614E-2</c:v>
                </c:pt>
                <c:pt idx="831">
                  <c:v>2.1301846153846154E-2</c:v>
                </c:pt>
                <c:pt idx="832">
                  <c:v>2.1327615384615386E-2</c:v>
                </c:pt>
                <c:pt idx="833">
                  <c:v>2.1353153846153848E-2</c:v>
                </c:pt>
                <c:pt idx="834">
                  <c:v>2.1378692307692307E-2</c:v>
                </c:pt>
                <c:pt idx="835">
                  <c:v>2.1404538461538461E-2</c:v>
                </c:pt>
                <c:pt idx="836">
                  <c:v>2.1430153846153845E-2</c:v>
                </c:pt>
                <c:pt idx="837">
                  <c:v>2.1455615384615382E-2</c:v>
                </c:pt>
                <c:pt idx="838">
                  <c:v>2.1481615384615384E-2</c:v>
                </c:pt>
                <c:pt idx="839">
                  <c:v>2.1507076923076924E-2</c:v>
                </c:pt>
                <c:pt idx="840">
                  <c:v>2.1532461538461539E-2</c:v>
                </c:pt>
                <c:pt idx="841">
                  <c:v>2.1558307692307693E-2</c:v>
                </c:pt>
                <c:pt idx="842">
                  <c:v>2.1583846153846151E-2</c:v>
                </c:pt>
                <c:pt idx="843">
                  <c:v>2.1609461538461539E-2</c:v>
                </c:pt>
                <c:pt idx="844">
                  <c:v>2.1635384615384615E-2</c:v>
                </c:pt>
                <c:pt idx="845">
                  <c:v>2.1660923076923078E-2</c:v>
                </c:pt>
                <c:pt idx="846">
                  <c:v>2.1686615384615384E-2</c:v>
                </c:pt>
                <c:pt idx="847">
                  <c:v>2.1712461538461538E-2</c:v>
                </c:pt>
                <c:pt idx="848">
                  <c:v>2.1737692307692305E-2</c:v>
                </c:pt>
                <c:pt idx="849">
                  <c:v>2.1763230769230767E-2</c:v>
                </c:pt>
                <c:pt idx="850">
                  <c:v>2.1789230769230769E-2</c:v>
                </c:pt>
                <c:pt idx="851">
                  <c:v>2.1814615384615384E-2</c:v>
                </c:pt>
                <c:pt idx="852">
                  <c:v>2.1840230769230772E-2</c:v>
                </c:pt>
                <c:pt idx="853">
                  <c:v>2.186623076923077E-2</c:v>
                </c:pt>
                <c:pt idx="854">
                  <c:v>2.1891769230769232E-2</c:v>
                </c:pt>
                <c:pt idx="855">
                  <c:v>2.1917153846153847E-2</c:v>
                </c:pt>
                <c:pt idx="856">
                  <c:v>2.1943000000000001E-2</c:v>
                </c:pt>
                <c:pt idx="857">
                  <c:v>2.1968384615384615E-2</c:v>
                </c:pt>
                <c:pt idx="858">
                  <c:v>2.1993923076923078E-2</c:v>
                </c:pt>
                <c:pt idx="859">
                  <c:v>2.2019923076923076E-2</c:v>
                </c:pt>
                <c:pt idx="860">
                  <c:v>2.2045461538461538E-2</c:v>
                </c:pt>
                <c:pt idx="861">
                  <c:v>2.2070923076923075E-2</c:v>
                </c:pt>
                <c:pt idx="862">
                  <c:v>2.2097307692307694E-2</c:v>
                </c:pt>
                <c:pt idx="863">
                  <c:v>2.2122846153846156E-2</c:v>
                </c:pt>
                <c:pt idx="864">
                  <c:v>2.2147923076923079E-2</c:v>
                </c:pt>
                <c:pt idx="865">
                  <c:v>2.2173692307692307E-2</c:v>
                </c:pt>
                <c:pt idx="866">
                  <c:v>2.2199461538461539E-2</c:v>
                </c:pt>
                <c:pt idx="867">
                  <c:v>2.2224692307692306E-2</c:v>
                </c:pt>
                <c:pt idx="868">
                  <c:v>2.2250692307692308E-2</c:v>
                </c:pt>
                <c:pt idx="869">
                  <c:v>2.2276461538461537E-2</c:v>
                </c:pt>
                <c:pt idx="870">
                  <c:v>2.2301769230769233E-2</c:v>
                </c:pt>
                <c:pt idx="871">
                  <c:v>2.2327846153846156E-2</c:v>
                </c:pt>
                <c:pt idx="872">
                  <c:v>2.2353230769230771E-2</c:v>
                </c:pt>
                <c:pt idx="873">
                  <c:v>2.2378384615384616E-2</c:v>
                </c:pt>
                <c:pt idx="874">
                  <c:v>2.2404307692307692E-2</c:v>
                </c:pt>
                <c:pt idx="875">
                  <c:v>2.2430230769230768E-2</c:v>
                </c:pt>
                <c:pt idx="876">
                  <c:v>2.2455692307692305E-2</c:v>
                </c:pt>
                <c:pt idx="877">
                  <c:v>2.2481615384615385E-2</c:v>
                </c:pt>
                <c:pt idx="878">
                  <c:v>2.2507461538461539E-2</c:v>
                </c:pt>
                <c:pt idx="879">
                  <c:v>2.2532692307692309E-2</c:v>
                </c:pt>
                <c:pt idx="880">
                  <c:v>2.2558307692307693E-2</c:v>
                </c:pt>
                <c:pt idx="881">
                  <c:v>2.2584E-2</c:v>
                </c:pt>
                <c:pt idx="882">
                  <c:v>2.2609307692307692E-2</c:v>
                </c:pt>
                <c:pt idx="883">
                  <c:v>2.2635461538461538E-2</c:v>
                </c:pt>
                <c:pt idx="884">
                  <c:v>2.2661153846153845E-2</c:v>
                </c:pt>
                <c:pt idx="885">
                  <c:v>2.2686230769230768E-2</c:v>
                </c:pt>
                <c:pt idx="886">
                  <c:v>2.2712538461538461E-2</c:v>
                </c:pt>
                <c:pt idx="887">
                  <c:v>2.2737923076923076E-2</c:v>
                </c:pt>
                <c:pt idx="888">
                  <c:v>2.2762999999999999E-2</c:v>
                </c:pt>
                <c:pt idx="889">
                  <c:v>2.2789E-2</c:v>
                </c:pt>
                <c:pt idx="890">
                  <c:v>2.2814769230769232E-2</c:v>
                </c:pt>
                <c:pt idx="891">
                  <c:v>2.2840153846153847E-2</c:v>
                </c:pt>
                <c:pt idx="892">
                  <c:v>2.2866153846153845E-2</c:v>
                </c:pt>
                <c:pt idx="893">
                  <c:v>2.2892000000000003E-2</c:v>
                </c:pt>
                <c:pt idx="894">
                  <c:v>2.291723076923077E-2</c:v>
                </c:pt>
                <c:pt idx="895">
                  <c:v>2.2943153846153849E-2</c:v>
                </c:pt>
                <c:pt idx="896">
                  <c:v>2.2968615384615386E-2</c:v>
                </c:pt>
                <c:pt idx="897">
                  <c:v>2.2993923076923075E-2</c:v>
                </c:pt>
                <c:pt idx="898">
                  <c:v>2.3019846153846151E-2</c:v>
                </c:pt>
                <c:pt idx="899">
                  <c:v>2.3045692307692309E-2</c:v>
                </c:pt>
                <c:pt idx="900">
                  <c:v>2.3071076923076923E-2</c:v>
                </c:pt>
                <c:pt idx="901">
                  <c:v>2.309676923076923E-2</c:v>
                </c:pt>
                <c:pt idx="902">
                  <c:v>2.3122615384615384E-2</c:v>
                </c:pt>
                <c:pt idx="903">
                  <c:v>2.3147923076923076E-2</c:v>
                </c:pt>
                <c:pt idx="904">
                  <c:v>2.3173692307692305E-2</c:v>
                </c:pt>
                <c:pt idx="905">
                  <c:v>2.3199230769230767E-2</c:v>
                </c:pt>
                <c:pt idx="906">
                  <c:v>2.3224692307692307E-2</c:v>
                </c:pt>
                <c:pt idx="907">
                  <c:v>2.3250846153846153E-2</c:v>
                </c:pt>
                <c:pt idx="908">
                  <c:v>2.3276461538461538E-2</c:v>
                </c:pt>
                <c:pt idx="909">
                  <c:v>2.3301692307692308E-2</c:v>
                </c:pt>
                <c:pt idx="910">
                  <c:v>2.3327615384615384E-2</c:v>
                </c:pt>
                <c:pt idx="911">
                  <c:v>2.3353538461538464E-2</c:v>
                </c:pt>
                <c:pt idx="912">
                  <c:v>2.3378615384615383E-2</c:v>
                </c:pt>
                <c:pt idx="913">
                  <c:v>2.3404461538461541E-2</c:v>
                </c:pt>
                <c:pt idx="914">
                  <c:v>2.3430307692307691E-2</c:v>
                </c:pt>
                <c:pt idx="915">
                  <c:v>2.3455615384615384E-2</c:v>
                </c:pt>
                <c:pt idx="916">
                  <c:v>2.3481384615384616E-2</c:v>
                </c:pt>
                <c:pt idx="917">
                  <c:v>2.3507153846153848E-2</c:v>
                </c:pt>
                <c:pt idx="918">
                  <c:v>2.3532615384615384E-2</c:v>
                </c:pt>
                <c:pt idx="919">
                  <c:v>2.3558384615384616E-2</c:v>
                </c:pt>
                <c:pt idx="920">
                  <c:v>2.3584153846153845E-2</c:v>
                </c:pt>
                <c:pt idx="921">
                  <c:v>2.3609307692307693E-2</c:v>
                </c:pt>
                <c:pt idx="922">
                  <c:v>2.3635153846153844E-2</c:v>
                </c:pt>
                <c:pt idx="923">
                  <c:v>2.3661076923076924E-2</c:v>
                </c:pt>
                <c:pt idx="924">
                  <c:v>2.368653846153846E-2</c:v>
                </c:pt>
                <c:pt idx="925">
                  <c:v>2.3712E-2</c:v>
                </c:pt>
                <c:pt idx="926">
                  <c:v>2.3738230769230768E-2</c:v>
                </c:pt>
                <c:pt idx="927">
                  <c:v>2.3763538461538461E-2</c:v>
                </c:pt>
                <c:pt idx="928">
                  <c:v>2.3789076923076923E-2</c:v>
                </c:pt>
                <c:pt idx="929">
                  <c:v>2.3814846153846155E-2</c:v>
                </c:pt>
                <c:pt idx="930">
                  <c:v>2.3840076923076922E-2</c:v>
                </c:pt>
                <c:pt idx="931">
                  <c:v>2.3866000000000002E-2</c:v>
                </c:pt>
                <c:pt idx="932">
                  <c:v>2.3891846153846152E-2</c:v>
                </c:pt>
                <c:pt idx="933">
                  <c:v>2.3917230769230767E-2</c:v>
                </c:pt>
                <c:pt idx="934">
                  <c:v>2.3942923076923077E-2</c:v>
                </c:pt>
                <c:pt idx="935">
                  <c:v>2.3968923076923075E-2</c:v>
                </c:pt>
                <c:pt idx="936">
                  <c:v>2.3994153846153846E-2</c:v>
                </c:pt>
                <c:pt idx="937">
                  <c:v>2.401953846153846E-2</c:v>
                </c:pt>
                <c:pt idx="938">
                  <c:v>2.404546153846154E-2</c:v>
                </c:pt>
                <c:pt idx="939">
                  <c:v>2.4071076923076921E-2</c:v>
                </c:pt>
                <c:pt idx="940">
                  <c:v>2.4096923076923078E-2</c:v>
                </c:pt>
                <c:pt idx="941">
                  <c:v>2.4122692307692307E-2</c:v>
                </c:pt>
                <c:pt idx="942">
                  <c:v>2.4148230769230769E-2</c:v>
                </c:pt>
                <c:pt idx="943">
                  <c:v>2.4173769230769231E-2</c:v>
                </c:pt>
                <c:pt idx="944">
                  <c:v>2.419953846153846E-2</c:v>
                </c:pt>
                <c:pt idx="945">
                  <c:v>2.422476923076923E-2</c:v>
                </c:pt>
                <c:pt idx="946">
                  <c:v>2.4250461538461537E-2</c:v>
                </c:pt>
                <c:pt idx="947">
                  <c:v>2.4276461538461538E-2</c:v>
                </c:pt>
                <c:pt idx="948">
                  <c:v>2.4302000000000001E-2</c:v>
                </c:pt>
                <c:pt idx="949">
                  <c:v>2.4327461538461541E-2</c:v>
                </c:pt>
                <c:pt idx="950">
                  <c:v>2.4353461538461539E-2</c:v>
                </c:pt>
                <c:pt idx="951">
                  <c:v>2.4378846153846154E-2</c:v>
                </c:pt>
                <c:pt idx="952">
                  <c:v>2.4404230769230772E-2</c:v>
                </c:pt>
                <c:pt idx="953">
                  <c:v>2.4430076923076922E-2</c:v>
                </c:pt>
                <c:pt idx="954">
                  <c:v>2.4455538461538463E-2</c:v>
                </c:pt>
                <c:pt idx="955">
                  <c:v>2.4481461538461535E-2</c:v>
                </c:pt>
                <c:pt idx="956">
                  <c:v>2.4507384615384615E-2</c:v>
                </c:pt>
                <c:pt idx="957">
                  <c:v>2.4532692307692307E-2</c:v>
                </c:pt>
                <c:pt idx="958">
                  <c:v>2.4558461538461539E-2</c:v>
                </c:pt>
                <c:pt idx="959">
                  <c:v>2.4584230769230768E-2</c:v>
                </c:pt>
                <c:pt idx="960">
                  <c:v>2.460953846153846E-2</c:v>
                </c:pt>
                <c:pt idx="961">
                  <c:v>2.4635076923076923E-2</c:v>
                </c:pt>
                <c:pt idx="962">
                  <c:v>2.4660846153846151E-2</c:v>
                </c:pt>
                <c:pt idx="963">
                  <c:v>2.4686538461538461E-2</c:v>
                </c:pt>
                <c:pt idx="964">
                  <c:v>2.4712307692307693E-2</c:v>
                </c:pt>
                <c:pt idx="965">
                  <c:v>2.4737923076923077E-2</c:v>
                </c:pt>
                <c:pt idx="966">
                  <c:v>2.476346153846154E-2</c:v>
                </c:pt>
                <c:pt idx="967">
                  <c:v>2.4789000000000002E-2</c:v>
                </c:pt>
                <c:pt idx="968">
                  <c:v>2.4814769230769231E-2</c:v>
                </c:pt>
                <c:pt idx="969">
                  <c:v>2.4840230769230767E-2</c:v>
                </c:pt>
                <c:pt idx="970">
                  <c:v>2.4865923076923077E-2</c:v>
                </c:pt>
                <c:pt idx="971">
                  <c:v>2.4891846153846153E-2</c:v>
                </c:pt>
                <c:pt idx="972">
                  <c:v>2.4917615384615385E-2</c:v>
                </c:pt>
                <c:pt idx="973">
                  <c:v>2.4943076923076922E-2</c:v>
                </c:pt>
                <c:pt idx="974">
                  <c:v>2.4968538461538459E-2</c:v>
                </c:pt>
                <c:pt idx="975">
                  <c:v>2.4994307692307694E-2</c:v>
                </c:pt>
                <c:pt idx="976">
                  <c:v>2.5019846153846153E-2</c:v>
                </c:pt>
                <c:pt idx="977">
                  <c:v>2.5045384615384615E-2</c:v>
                </c:pt>
                <c:pt idx="978">
                  <c:v>2.5070923076923077E-2</c:v>
                </c:pt>
                <c:pt idx="979">
                  <c:v>2.5097000000000001E-2</c:v>
                </c:pt>
                <c:pt idx="980">
                  <c:v>2.512253846153846E-2</c:v>
                </c:pt>
                <c:pt idx="981">
                  <c:v>2.5147846153846153E-2</c:v>
                </c:pt>
                <c:pt idx="982">
                  <c:v>2.5173769230769232E-2</c:v>
                </c:pt>
                <c:pt idx="983">
                  <c:v>2.5199384615384617E-2</c:v>
                </c:pt>
                <c:pt idx="984">
                  <c:v>2.5224846153846153E-2</c:v>
                </c:pt>
                <c:pt idx="985">
                  <c:v>2.5250461538461541E-2</c:v>
                </c:pt>
                <c:pt idx="986">
                  <c:v>2.5276153846153844E-2</c:v>
                </c:pt>
                <c:pt idx="987">
                  <c:v>2.5301846153846154E-2</c:v>
                </c:pt>
                <c:pt idx="988">
                  <c:v>2.5327692307692308E-2</c:v>
                </c:pt>
                <c:pt idx="989">
                  <c:v>2.5353461538461537E-2</c:v>
                </c:pt>
                <c:pt idx="990">
                  <c:v>2.5378846153846151E-2</c:v>
                </c:pt>
                <c:pt idx="991">
                  <c:v>2.5404615384615383E-2</c:v>
                </c:pt>
                <c:pt idx="992">
                  <c:v>2.5430230769230771E-2</c:v>
                </c:pt>
                <c:pt idx="993">
                  <c:v>2.545553846153846E-2</c:v>
                </c:pt>
                <c:pt idx="994">
                  <c:v>2.5481307692307692E-2</c:v>
                </c:pt>
                <c:pt idx="995">
                  <c:v>2.5507076923076924E-2</c:v>
                </c:pt>
                <c:pt idx="996">
                  <c:v>2.5532692307692305E-2</c:v>
                </c:pt>
                <c:pt idx="997">
                  <c:v>2.5558384615384615E-2</c:v>
                </c:pt>
                <c:pt idx="998">
                  <c:v>2.5584076923076925E-2</c:v>
                </c:pt>
                <c:pt idx="999">
                  <c:v>2.5609538461538461E-2</c:v>
                </c:pt>
                <c:pt idx="1000">
                  <c:v>2.5635153846153846E-2</c:v>
                </c:pt>
                <c:pt idx="1001">
                  <c:v>2.566076923076923E-2</c:v>
                </c:pt>
                <c:pt idx="1002">
                  <c:v>2.568623076923077E-2</c:v>
                </c:pt>
                <c:pt idx="1003">
                  <c:v>2.5712153846153846E-2</c:v>
                </c:pt>
                <c:pt idx="1004">
                  <c:v>2.5738076923076926E-2</c:v>
                </c:pt>
                <c:pt idx="1005">
                  <c:v>2.5763615384615385E-2</c:v>
                </c:pt>
                <c:pt idx="1006">
                  <c:v>2.5788846153846152E-2</c:v>
                </c:pt>
                <c:pt idx="1007">
                  <c:v>2.5814846153846153E-2</c:v>
                </c:pt>
                <c:pt idx="1008">
                  <c:v>2.584053846153846E-2</c:v>
                </c:pt>
                <c:pt idx="1009">
                  <c:v>2.586576923076923E-2</c:v>
                </c:pt>
                <c:pt idx="1010">
                  <c:v>2.5891538461538462E-2</c:v>
                </c:pt>
                <c:pt idx="1011">
                  <c:v>2.5917384615384616E-2</c:v>
                </c:pt>
                <c:pt idx="1012">
                  <c:v>2.5943000000000001E-2</c:v>
                </c:pt>
                <c:pt idx="1013">
                  <c:v>2.5968769230769229E-2</c:v>
                </c:pt>
                <c:pt idx="1014">
                  <c:v>2.5994307692307692E-2</c:v>
                </c:pt>
                <c:pt idx="1015">
                  <c:v>2.6019692307692306E-2</c:v>
                </c:pt>
                <c:pt idx="1016">
                  <c:v>2.604553846153846E-2</c:v>
                </c:pt>
                <c:pt idx="1017">
                  <c:v>2.6071E-2</c:v>
                </c:pt>
                <c:pt idx="1018">
                  <c:v>2.6096461538461537E-2</c:v>
                </c:pt>
                <c:pt idx="1019">
                  <c:v>2.6122538461538461E-2</c:v>
                </c:pt>
                <c:pt idx="1020">
                  <c:v>2.6148307692307693E-2</c:v>
                </c:pt>
                <c:pt idx="1021">
                  <c:v>2.6173692307692308E-2</c:v>
                </c:pt>
                <c:pt idx="1022">
                  <c:v>2.6199538461538462E-2</c:v>
                </c:pt>
                <c:pt idx="1023">
                  <c:v>2.6225153846153846E-2</c:v>
                </c:pt>
                <c:pt idx="1024">
                  <c:v>2.6250461538461538E-2</c:v>
                </c:pt>
                <c:pt idx="1025">
                  <c:v>2.6276230769230767E-2</c:v>
                </c:pt>
                <c:pt idx="1026">
                  <c:v>2.6301846153846151E-2</c:v>
                </c:pt>
                <c:pt idx="1027">
                  <c:v>2.6327461538461539E-2</c:v>
                </c:pt>
                <c:pt idx="1028">
                  <c:v>2.6353461538461537E-2</c:v>
                </c:pt>
                <c:pt idx="1029">
                  <c:v>2.6379E-2</c:v>
                </c:pt>
                <c:pt idx="1030">
                  <c:v>2.6404307692307692E-2</c:v>
                </c:pt>
                <c:pt idx="1031">
                  <c:v>2.6430076923076921E-2</c:v>
                </c:pt>
                <c:pt idx="1032">
                  <c:v>2.6455769230769231E-2</c:v>
                </c:pt>
                <c:pt idx="1033">
                  <c:v>2.6481076923076923E-2</c:v>
                </c:pt>
                <c:pt idx="1034">
                  <c:v>2.6506846153846152E-2</c:v>
                </c:pt>
                <c:pt idx="1035">
                  <c:v>2.6532923076923075E-2</c:v>
                </c:pt>
                <c:pt idx="1036">
                  <c:v>2.6558384615384616E-2</c:v>
                </c:pt>
                <c:pt idx="1037">
                  <c:v>2.6584076923076922E-2</c:v>
                </c:pt>
                <c:pt idx="1038">
                  <c:v>2.6609846153846154E-2</c:v>
                </c:pt>
                <c:pt idx="1039">
                  <c:v>2.6635076923076921E-2</c:v>
                </c:pt>
                <c:pt idx="1040">
                  <c:v>2.6660846153846153E-2</c:v>
                </c:pt>
                <c:pt idx="1041">
                  <c:v>2.6686692307692307E-2</c:v>
                </c:pt>
                <c:pt idx="1042">
                  <c:v>2.6711846153846152E-2</c:v>
                </c:pt>
                <c:pt idx="1043">
                  <c:v>2.6737769230769228E-2</c:v>
                </c:pt>
                <c:pt idx="1044">
                  <c:v>2.6763846153846152E-2</c:v>
                </c:pt>
                <c:pt idx="1045">
                  <c:v>2.6788923076923075E-2</c:v>
                </c:pt>
                <c:pt idx="1046">
                  <c:v>2.6814615384615385E-2</c:v>
                </c:pt>
                <c:pt idx="1047">
                  <c:v>2.6840384615384617E-2</c:v>
                </c:pt>
                <c:pt idx="1048">
                  <c:v>2.6865769230769231E-2</c:v>
                </c:pt>
                <c:pt idx="1049">
                  <c:v>2.689153846153846E-2</c:v>
                </c:pt>
                <c:pt idx="1050">
                  <c:v>2.6917384615384617E-2</c:v>
                </c:pt>
                <c:pt idx="1051">
                  <c:v>2.6942846153846154E-2</c:v>
                </c:pt>
                <c:pt idx="1052">
                  <c:v>2.6968692307692308E-2</c:v>
                </c:pt>
                <c:pt idx="1053">
                  <c:v>2.6994615384615384E-2</c:v>
                </c:pt>
                <c:pt idx="1054">
                  <c:v>2.7019769230769233E-2</c:v>
                </c:pt>
                <c:pt idx="1055">
                  <c:v>2.7045461538461539E-2</c:v>
                </c:pt>
                <c:pt idx="1056">
                  <c:v>2.7071461538461537E-2</c:v>
                </c:pt>
                <c:pt idx="1057">
                  <c:v>2.7096615384615386E-2</c:v>
                </c:pt>
                <c:pt idx="1058">
                  <c:v>2.7122153846153844E-2</c:v>
                </c:pt>
                <c:pt idx="1059">
                  <c:v>2.7148307692307694E-2</c:v>
                </c:pt>
                <c:pt idx="1060">
                  <c:v>2.7173538461538464E-2</c:v>
                </c:pt>
                <c:pt idx="1061">
                  <c:v>2.7199307692307693E-2</c:v>
                </c:pt>
                <c:pt idx="1062">
                  <c:v>2.7225307692307691E-2</c:v>
                </c:pt>
                <c:pt idx="1063">
                  <c:v>2.7250307692307692E-2</c:v>
                </c:pt>
                <c:pt idx="1064">
                  <c:v>2.7276230769230771E-2</c:v>
                </c:pt>
                <c:pt idx="1065">
                  <c:v>2.7302153846153848E-2</c:v>
                </c:pt>
                <c:pt idx="1066">
                  <c:v>2.7327307692307692E-2</c:v>
                </c:pt>
                <c:pt idx="1067">
                  <c:v>2.7353153846153846E-2</c:v>
                </c:pt>
                <c:pt idx="1068">
                  <c:v>2.7379230769230767E-2</c:v>
                </c:pt>
                <c:pt idx="1069">
                  <c:v>2.7404615384615385E-2</c:v>
                </c:pt>
                <c:pt idx="1070">
                  <c:v>2.7430153846153847E-2</c:v>
                </c:pt>
                <c:pt idx="1071">
                  <c:v>2.7456000000000001E-2</c:v>
                </c:pt>
                <c:pt idx="1072">
                  <c:v>2.748130769230769E-2</c:v>
                </c:pt>
                <c:pt idx="1073">
                  <c:v>2.7506923076923075E-2</c:v>
                </c:pt>
                <c:pt idx="1074">
                  <c:v>2.7532692307692307E-2</c:v>
                </c:pt>
                <c:pt idx="1075">
                  <c:v>2.7558076923076921E-2</c:v>
                </c:pt>
                <c:pt idx="1076">
                  <c:v>2.7583846153846153E-2</c:v>
                </c:pt>
                <c:pt idx="1077">
                  <c:v>2.7610000000000003E-2</c:v>
                </c:pt>
                <c:pt idx="1078">
                  <c:v>2.7635153846153844E-2</c:v>
                </c:pt>
                <c:pt idx="1079">
                  <c:v>2.7660692307692306E-2</c:v>
                </c:pt>
                <c:pt idx="1080">
                  <c:v>2.7686692307692308E-2</c:v>
                </c:pt>
                <c:pt idx="1081">
                  <c:v>2.7711846153846153E-2</c:v>
                </c:pt>
                <c:pt idx="1082">
                  <c:v>2.7737538461538463E-2</c:v>
                </c:pt>
                <c:pt idx="1083">
                  <c:v>2.7763692307692309E-2</c:v>
                </c:pt>
                <c:pt idx="1084">
                  <c:v>2.7789230769230771E-2</c:v>
                </c:pt>
                <c:pt idx="1085">
                  <c:v>2.781476923076923E-2</c:v>
                </c:pt>
                <c:pt idx="1086">
                  <c:v>2.7840846153846154E-2</c:v>
                </c:pt>
                <c:pt idx="1087">
                  <c:v>2.7865923076923076E-2</c:v>
                </c:pt>
                <c:pt idx="1088">
                  <c:v>2.7891384615384616E-2</c:v>
                </c:pt>
                <c:pt idx="1089">
                  <c:v>2.7917384615384615E-2</c:v>
                </c:pt>
                <c:pt idx="1090">
                  <c:v>2.7942615384615385E-2</c:v>
                </c:pt>
                <c:pt idx="1091">
                  <c:v>2.7968538461538461E-2</c:v>
                </c:pt>
                <c:pt idx="1092">
                  <c:v>2.7994615384615385E-2</c:v>
                </c:pt>
                <c:pt idx="1093">
                  <c:v>2.802E-2</c:v>
                </c:pt>
                <c:pt idx="1094">
                  <c:v>2.8045384615384618E-2</c:v>
                </c:pt>
                <c:pt idx="1095">
                  <c:v>2.8071153846153846E-2</c:v>
                </c:pt>
                <c:pt idx="1096">
                  <c:v>2.8096538461538464E-2</c:v>
                </c:pt>
                <c:pt idx="1097">
                  <c:v>2.8122153846153845E-2</c:v>
                </c:pt>
                <c:pt idx="1098">
                  <c:v>2.8148230769230769E-2</c:v>
                </c:pt>
                <c:pt idx="1099">
                  <c:v>2.8173692307692309E-2</c:v>
                </c:pt>
                <c:pt idx="1100">
                  <c:v>2.8199384615384616E-2</c:v>
                </c:pt>
                <c:pt idx="1101">
                  <c:v>2.8225461538461536E-2</c:v>
                </c:pt>
                <c:pt idx="1102">
                  <c:v>2.8250692307692307E-2</c:v>
                </c:pt>
                <c:pt idx="1103">
                  <c:v>2.8275923076923077E-2</c:v>
                </c:pt>
                <c:pt idx="1104">
                  <c:v>2.8302076923076923E-2</c:v>
                </c:pt>
                <c:pt idx="1105">
                  <c:v>2.8327461538461541E-2</c:v>
                </c:pt>
                <c:pt idx="1106">
                  <c:v>2.8352923076923078E-2</c:v>
                </c:pt>
                <c:pt idx="1107">
                  <c:v>2.8379076923076924E-2</c:v>
                </c:pt>
                <c:pt idx="1108">
                  <c:v>2.8404615384615386E-2</c:v>
                </c:pt>
                <c:pt idx="1109">
                  <c:v>2.8430076923076922E-2</c:v>
                </c:pt>
                <c:pt idx="1110">
                  <c:v>2.8455923076923077E-2</c:v>
                </c:pt>
                <c:pt idx="1111">
                  <c:v>2.8481153846153847E-2</c:v>
                </c:pt>
                <c:pt idx="1112">
                  <c:v>2.8506769230769231E-2</c:v>
                </c:pt>
                <c:pt idx="1113">
                  <c:v>2.853276923076923E-2</c:v>
                </c:pt>
                <c:pt idx="1114">
                  <c:v>2.8558307692307692E-2</c:v>
                </c:pt>
                <c:pt idx="1115">
                  <c:v>2.8583846153846154E-2</c:v>
                </c:pt>
                <c:pt idx="1116">
                  <c:v>2.861E-2</c:v>
                </c:pt>
                <c:pt idx="1117">
                  <c:v>2.8635384615384615E-2</c:v>
                </c:pt>
                <c:pt idx="1118">
                  <c:v>2.8660846153846151E-2</c:v>
                </c:pt>
                <c:pt idx="1119">
                  <c:v>2.8686615384615383E-2</c:v>
                </c:pt>
                <c:pt idx="1120">
                  <c:v>2.8712076923076923E-2</c:v>
                </c:pt>
                <c:pt idx="1121">
                  <c:v>2.873776923076923E-2</c:v>
                </c:pt>
                <c:pt idx="1122">
                  <c:v>2.8763538461538458E-2</c:v>
                </c:pt>
                <c:pt idx="1123">
                  <c:v>2.8789153846153846E-2</c:v>
                </c:pt>
                <c:pt idx="1124">
                  <c:v>2.8814538461538464E-2</c:v>
                </c:pt>
                <c:pt idx="1125">
                  <c:v>2.8840615384615385E-2</c:v>
                </c:pt>
                <c:pt idx="1126">
                  <c:v>2.8865999999999999E-2</c:v>
                </c:pt>
                <c:pt idx="1127">
                  <c:v>2.8891538461538462E-2</c:v>
                </c:pt>
                <c:pt idx="1128">
                  <c:v>2.8917307692307694E-2</c:v>
                </c:pt>
                <c:pt idx="1129">
                  <c:v>2.894276923076923E-2</c:v>
                </c:pt>
                <c:pt idx="1130">
                  <c:v>2.8968384615384618E-2</c:v>
                </c:pt>
                <c:pt idx="1131">
                  <c:v>2.8994384615384616E-2</c:v>
                </c:pt>
                <c:pt idx="1132">
                  <c:v>2.9019846153846153E-2</c:v>
                </c:pt>
                <c:pt idx="1133">
                  <c:v>2.9045538461538463E-2</c:v>
                </c:pt>
                <c:pt idx="1134">
                  <c:v>2.9071461538461539E-2</c:v>
                </c:pt>
                <c:pt idx="1135">
                  <c:v>2.909669230769231E-2</c:v>
                </c:pt>
                <c:pt idx="1136">
                  <c:v>2.9122153846153846E-2</c:v>
                </c:pt>
                <c:pt idx="1137">
                  <c:v>2.914823076923077E-2</c:v>
                </c:pt>
                <c:pt idx="1138">
                  <c:v>2.9173615384615385E-2</c:v>
                </c:pt>
                <c:pt idx="1139">
                  <c:v>2.9199230769230769E-2</c:v>
                </c:pt>
                <c:pt idx="1140">
                  <c:v>2.9225153846153845E-2</c:v>
                </c:pt>
                <c:pt idx="1141">
                  <c:v>2.9250846153846155E-2</c:v>
                </c:pt>
                <c:pt idx="1142">
                  <c:v>2.927623076923077E-2</c:v>
                </c:pt>
                <c:pt idx="1143">
                  <c:v>2.9301846153846154E-2</c:v>
                </c:pt>
                <c:pt idx="1144">
                  <c:v>2.9327461538461538E-2</c:v>
                </c:pt>
                <c:pt idx="1145">
                  <c:v>2.9352846153846153E-2</c:v>
                </c:pt>
                <c:pt idx="1146">
                  <c:v>2.9378846153846151E-2</c:v>
                </c:pt>
                <c:pt idx="1147">
                  <c:v>2.9404538461538461E-2</c:v>
                </c:pt>
                <c:pt idx="1148">
                  <c:v>2.9429999999999998E-2</c:v>
                </c:pt>
                <c:pt idx="1149">
                  <c:v>2.9456153846153847E-2</c:v>
                </c:pt>
                <c:pt idx="1150">
                  <c:v>2.9481692307692306E-2</c:v>
                </c:pt>
                <c:pt idx="1151">
                  <c:v>2.9506923076923076E-2</c:v>
                </c:pt>
                <c:pt idx="1152">
                  <c:v>2.953276923076923E-2</c:v>
                </c:pt>
                <c:pt idx="1153">
                  <c:v>2.9558230769230767E-2</c:v>
                </c:pt>
                <c:pt idx="1154">
                  <c:v>2.9583846153846152E-2</c:v>
                </c:pt>
                <c:pt idx="1155">
                  <c:v>2.9609769230769231E-2</c:v>
                </c:pt>
                <c:pt idx="1156">
                  <c:v>2.9635307692307693E-2</c:v>
                </c:pt>
                <c:pt idx="1157">
                  <c:v>2.9660846153846156E-2</c:v>
                </c:pt>
                <c:pt idx="1158">
                  <c:v>2.9686769230769232E-2</c:v>
                </c:pt>
                <c:pt idx="1159">
                  <c:v>2.9712076923076921E-2</c:v>
                </c:pt>
                <c:pt idx="1160">
                  <c:v>2.9737461538461539E-2</c:v>
                </c:pt>
                <c:pt idx="1161">
                  <c:v>2.9763384615384615E-2</c:v>
                </c:pt>
                <c:pt idx="1162">
                  <c:v>2.9789076923076925E-2</c:v>
                </c:pt>
                <c:pt idx="1163">
                  <c:v>2.9814769230769228E-2</c:v>
                </c:pt>
                <c:pt idx="1164">
                  <c:v>2.9830923076923074E-2</c:v>
                </c:pt>
                <c:pt idx="1165">
                  <c:v>2.9831692307692309E-2</c:v>
                </c:pt>
                <c:pt idx="1166">
                  <c:v>2.9832538461538459E-2</c:v>
                </c:pt>
                <c:pt idx="1167">
                  <c:v>2.9833384615384616E-2</c:v>
                </c:pt>
                <c:pt idx="1168">
                  <c:v>2.9834307692307691E-2</c:v>
                </c:pt>
                <c:pt idx="1169">
                  <c:v>2.9835E-2</c:v>
                </c:pt>
              </c:numCache>
            </c:numRef>
          </c:xVal>
          <c:yVal>
            <c:numRef>
              <c:f>'stress-strain (instron)'!$W$7:$W$1176</c:f>
              <c:numCache>
                <c:formatCode>General</c:formatCode>
                <c:ptCount val="1170"/>
                <c:pt idx="0">
                  <c:v>0</c:v>
                </c:pt>
                <c:pt idx="1">
                  <c:v>3.4873199999999993E-2</c:v>
                </c:pt>
                <c:pt idx="2">
                  <c:v>0.44586380000000003</c:v>
                </c:pt>
                <c:pt idx="3">
                  <c:v>0.71992219999999996</c:v>
                </c:pt>
                <c:pt idx="4">
                  <c:v>1.0216676</c:v>
                </c:pt>
                <c:pt idx="5">
                  <c:v>1.3162845999999999</c:v>
                </c:pt>
                <c:pt idx="6">
                  <c:v>1.5751442</c:v>
                </c:pt>
                <c:pt idx="7">
                  <c:v>1.8717809999999999</c:v>
                </c:pt>
                <c:pt idx="8">
                  <c:v>2.153486</c:v>
                </c:pt>
                <c:pt idx="9">
                  <c:v>2.4141463999999999</c:v>
                </c:pt>
                <c:pt idx="10">
                  <c:v>2.6751793999999998</c:v>
                </c:pt>
                <c:pt idx="11">
                  <c:v>2.941678</c:v>
                </c:pt>
                <c:pt idx="12">
                  <c:v>3.1727212000000002</c:v>
                </c:pt>
                <c:pt idx="13">
                  <c:v>3.4243236000000001</c:v>
                </c:pt>
                <c:pt idx="14">
                  <c:v>3.6625686000000002</c:v>
                </c:pt>
                <c:pt idx="15">
                  <c:v>3.8768838000000003</c:v>
                </c:pt>
                <c:pt idx="16">
                  <c:v>4.0958161999999998</c:v>
                </c:pt>
                <c:pt idx="17">
                  <c:v>4.2920729999999994</c:v>
                </c:pt>
                <c:pt idx="18">
                  <c:v>4.5055519999999998</c:v>
                </c:pt>
                <c:pt idx="19">
                  <c:v>4.7190849999999998</c:v>
                </c:pt>
                <c:pt idx="20">
                  <c:v>4.9278914</c:v>
                </c:pt>
                <c:pt idx="21">
                  <c:v>5.1155051999999994</c:v>
                </c:pt>
                <c:pt idx="22">
                  <c:v>5.3407021999999991</c:v>
                </c:pt>
                <c:pt idx="23">
                  <c:v>5.5333893999999999</c:v>
                </c:pt>
                <c:pt idx="24">
                  <c:v>5.7296809999999994</c:v>
                </c:pt>
                <c:pt idx="25">
                  <c:v>5.9413349999999987</c:v>
                </c:pt>
                <c:pt idx="26">
                  <c:v>6.1422345999999992</c:v>
                </c:pt>
                <c:pt idx="27">
                  <c:v>6.3471919999999997</c:v>
                </c:pt>
                <c:pt idx="28">
                  <c:v>6.5702149999999993</c:v>
                </c:pt>
                <c:pt idx="29">
                  <c:v>6.7751881999999997</c:v>
                </c:pt>
                <c:pt idx="30">
                  <c:v>6.9641321999999999</c:v>
                </c:pt>
                <c:pt idx="31">
                  <c:v>7.1682953999999999</c:v>
                </c:pt>
                <c:pt idx="32">
                  <c:v>7.3619715999999995</c:v>
                </c:pt>
                <c:pt idx="33">
                  <c:v>7.564957999999999</c:v>
                </c:pt>
                <c:pt idx="34">
                  <c:v>7.7674612000000005</c:v>
                </c:pt>
                <c:pt idx="35">
                  <c:v>7.9780757999999992</c:v>
                </c:pt>
                <c:pt idx="36">
                  <c:v>8.1535092000000002</c:v>
                </c:pt>
                <c:pt idx="37">
                  <c:v>8.3540247999999995</c:v>
                </c:pt>
                <c:pt idx="38">
                  <c:v>8.5413069999999998</c:v>
                </c:pt>
                <c:pt idx="39">
                  <c:v>8.7517867999999996</c:v>
                </c:pt>
                <c:pt idx="40">
                  <c:v>8.9353634</c:v>
                </c:pt>
                <c:pt idx="41">
                  <c:v>9.1457929999999994</c:v>
                </c:pt>
                <c:pt idx="42">
                  <c:v>9.3222749999999994</c:v>
                </c:pt>
                <c:pt idx="43">
                  <c:v>9.525304199999999</c:v>
                </c:pt>
                <c:pt idx="44">
                  <c:v>9.7122505999999991</c:v>
                </c:pt>
                <c:pt idx="45">
                  <c:v>9.9050302000000006</c:v>
                </c:pt>
                <c:pt idx="46">
                  <c:v>10.091805600000001</c:v>
                </c:pt>
                <c:pt idx="47">
                  <c:v>10.272968399999998</c:v>
                </c:pt>
                <c:pt idx="48">
                  <c:v>10.432316399999998</c:v>
                </c:pt>
                <c:pt idx="49">
                  <c:v>10.590251</c:v>
                </c:pt>
                <c:pt idx="50">
                  <c:v>10.6830672</c:v>
                </c:pt>
                <c:pt idx="51">
                  <c:v>10.750015399999999</c:v>
                </c:pt>
                <c:pt idx="52">
                  <c:v>10.8500826</c:v>
                </c:pt>
                <c:pt idx="53">
                  <c:v>10.957772999999998</c:v>
                </c:pt>
                <c:pt idx="54">
                  <c:v>11.0733236</c:v>
                </c:pt>
                <c:pt idx="55">
                  <c:v>11.2095906</c:v>
                </c:pt>
                <c:pt idx="56">
                  <c:v>11.3879622</c:v>
                </c:pt>
                <c:pt idx="57">
                  <c:v>11.572024800000001</c:v>
                </c:pt>
                <c:pt idx="58">
                  <c:v>11.7643208</c:v>
                </c:pt>
                <c:pt idx="59">
                  <c:v>11.954233</c:v>
                </c:pt>
                <c:pt idx="60">
                  <c:v>12.147377599999999</c:v>
                </c:pt>
                <c:pt idx="61">
                  <c:v>12.329313599999999</c:v>
                </c:pt>
                <c:pt idx="62">
                  <c:v>12.523698399999999</c:v>
                </c:pt>
                <c:pt idx="63">
                  <c:v>12.720292599999999</c:v>
                </c:pt>
                <c:pt idx="64">
                  <c:v>12.901377799999999</c:v>
                </c:pt>
                <c:pt idx="65">
                  <c:v>13.101324</c:v>
                </c:pt>
                <c:pt idx="66">
                  <c:v>13.2695712</c:v>
                </c:pt>
                <c:pt idx="67">
                  <c:v>13.4563314</c:v>
                </c:pt>
                <c:pt idx="68">
                  <c:v>13.656614599999999</c:v>
                </c:pt>
                <c:pt idx="69">
                  <c:v>13.837422599999998</c:v>
                </c:pt>
                <c:pt idx="70">
                  <c:v>14.026955199999998</c:v>
                </c:pt>
                <c:pt idx="71">
                  <c:v>14.209179199999999</c:v>
                </c:pt>
                <c:pt idx="72">
                  <c:v>14.387151599999999</c:v>
                </c:pt>
                <c:pt idx="73">
                  <c:v>14.5773324</c:v>
                </c:pt>
                <c:pt idx="74">
                  <c:v>14.7576754</c:v>
                </c:pt>
                <c:pt idx="75">
                  <c:v>14.9246382</c:v>
                </c:pt>
                <c:pt idx="76">
                  <c:v>15.121473</c:v>
                </c:pt>
                <c:pt idx="77">
                  <c:v>15.304712799999999</c:v>
                </c:pt>
                <c:pt idx="78">
                  <c:v>15.4868916</c:v>
                </c:pt>
                <c:pt idx="79">
                  <c:v>15.6576132</c:v>
                </c:pt>
                <c:pt idx="80">
                  <c:v>15.852101599999999</c:v>
                </c:pt>
                <c:pt idx="81">
                  <c:v>16.018242999999998</c:v>
                </c:pt>
                <c:pt idx="82">
                  <c:v>16.2107736</c:v>
                </c:pt>
                <c:pt idx="83">
                  <c:v>16.394461199999999</c:v>
                </c:pt>
                <c:pt idx="84">
                  <c:v>16.569324599999998</c:v>
                </c:pt>
                <c:pt idx="85">
                  <c:v>16.749202400000001</c:v>
                </c:pt>
                <c:pt idx="86">
                  <c:v>16.944640800000002</c:v>
                </c:pt>
                <c:pt idx="87">
                  <c:v>17.117561800000001</c:v>
                </c:pt>
                <c:pt idx="88">
                  <c:v>17.2904768</c:v>
                </c:pt>
                <c:pt idx="89">
                  <c:v>17.461717199999999</c:v>
                </c:pt>
                <c:pt idx="90">
                  <c:v>17.639519799999999</c:v>
                </c:pt>
                <c:pt idx="91">
                  <c:v>17.821728199999999</c:v>
                </c:pt>
                <c:pt idx="92">
                  <c:v>18.005037399999999</c:v>
                </c:pt>
                <c:pt idx="93">
                  <c:v>18.176780600000001</c:v>
                </c:pt>
                <c:pt idx="94">
                  <c:v>18.347065000000001</c:v>
                </c:pt>
                <c:pt idx="95">
                  <c:v>18.528737399999997</c:v>
                </c:pt>
                <c:pt idx="96">
                  <c:v>18.7043234</c:v>
                </c:pt>
                <c:pt idx="97">
                  <c:v>18.8650558</c:v>
                </c:pt>
                <c:pt idx="98">
                  <c:v>19.056117799999999</c:v>
                </c:pt>
                <c:pt idx="99">
                  <c:v>19.209629799999998</c:v>
                </c:pt>
                <c:pt idx="100">
                  <c:v>19.390253399999999</c:v>
                </c:pt>
                <c:pt idx="101">
                  <c:v>19.555937</c:v>
                </c:pt>
                <c:pt idx="102">
                  <c:v>19.714399</c:v>
                </c:pt>
                <c:pt idx="103">
                  <c:v>19.897350599999999</c:v>
                </c:pt>
                <c:pt idx="104">
                  <c:v>20.0674104</c:v>
                </c:pt>
                <c:pt idx="105">
                  <c:v>20.235106999999999</c:v>
                </c:pt>
                <c:pt idx="106">
                  <c:v>20.388901000000001</c:v>
                </c:pt>
                <c:pt idx="107">
                  <c:v>20.569676199999996</c:v>
                </c:pt>
                <c:pt idx="108">
                  <c:v>20.744373399999997</c:v>
                </c:pt>
                <c:pt idx="109">
                  <c:v>20.917417800000003</c:v>
                </c:pt>
                <c:pt idx="110">
                  <c:v>21.083164799999999</c:v>
                </c:pt>
                <c:pt idx="111">
                  <c:v>21.253968</c:v>
                </c:pt>
                <c:pt idx="112">
                  <c:v>21.4152962</c:v>
                </c:pt>
                <c:pt idx="113">
                  <c:v>21.579463799999999</c:v>
                </c:pt>
                <c:pt idx="114">
                  <c:v>21.755489000000001</c:v>
                </c:pt>
                <c:pt idx="115">
                  <c:v>21.916863599999999</c:v>
                </c:pt>
                <c:pt idx="116">
                  <c:v>22.088980400000001</c:v>
                </c:pt>
                <c:pt idx="117">
                  <c:v>22.239832399999997</c:v>
                </c:pt>
                <c:pt idx="118">
                  <c:v>22.4050276</c:v>
                </c:pt>
                <c:pt idx="119">
                  <c:v>22.557134599999998</c:v>
                </c:pt>
                <c:pt idx="120">
                  <c:v>22.7315316</c:v>
                </c:pt>
                <c:pt idx="121">
                  <c:v>22.891316799999998</c:v>
                </c:pt>
                <c:pt idx="122">
                  <c:v>23.057215199999998</c:v>
                </c:pt>
                <c:pt idx="123">
                  <c:v>23.207862199999997</c:v>
                </c:pt>
                <c:pt idx="124">
                  <c:v>23.371013999999999</c:v>
                </c:pt>
                <c:pt idx="125">
                  <c:v>23.534378199999999</c:v>
                </c:pt>
                <c:pt idx="126">
                  <c:v>23.685437799999999</c:v>
                </c:pt>
                <c:pt idx="127">
                  <c:v>23.847117600000001</c:v>
                </c:pt>
                <c:pt idx="128">
                  <c:v>24.011350999999998</c:v>
                </c:pt>
                <c:pt idx="129">
                  <c:v>24.162573999999999</c:v>
                </c:pt>
                <c:pt idx="130">
                  <c:v>24.320899199999999</c:v>
                </c:pt>
                <c:pt idx="131">
                  <c:v>24.4787094</c:v>
                </c:pt>
                <c:pt idx="132">
                  <c:v>24.6221736</c:v>
                </c:pt>
                <c:pt idx="133">
                  <c:v>24.776873399999999</c:v>
                </c:pt>
                <c:pt idx="134">
                  <c:v>24.932971999999999</c:v>
                </c:pt>
                <c:pt idx="135">
                  <c:v>25.086958800000001</c:v>
                </c:pt>
                <c:pt idx="136">
                  <c:v>25.225340199999998</c:v>
                </c:pt>
                <c:pt idx="137">
                  <c:v>25.394292800000002</c:v>
                </c:pt>
                <c:pt idx="138">
                  <c:v>25.527989000000002</c:v>
                </c:pt>
                <c:pt idx="139">
                  <c:v>25.673909600000002</c:v>
                </c:pt>
                <c:pt idx="140">
                  <c:v>25.8281502</c:v>
                </c:pt>
                <c:pt idx="141">
                  <c:v>25.971670800000002</c:v>
                </c:pt>
                <c:pt idx="142">
                  <c:v>26.1368294</c:v>
                </c:pt>
                <c:pt idx="143">
                  <c:v>26.266827000000003</c:v>
                </c:pt>
                <c:pt idx="144">
                  <c:v>26.422151599999999</c:v>
                </c:pt>
                <c:pt idx="145">
                  <c:v>26.569349000000003</c:v>
                </c:pt>
                <c:pt idx="146">
                  <c:v>26.704580799999999</c:v>
                </c:pt>
                <c:pt idx="147">
                  <c:v>26.8530844</c:v>
                </c:pt>
                <c:pt idx="148">
                  <c:v>26.980669800000001</c:v>
                </c:pt>
                <c:pt idx="149">
                  <c:v>27.116297199999998</c:v>
                </c:pt>
                <c:pt idx="150">
                  <c:v>27.256451000000002</c:v>
                </c:pt>
                <c:pt idx="151">
                  <c:v>27.4078938</c:v>
                </c:pt>
                <c:pt idx="152">
                  <c:v>27.524913000000002</c:v>
                </c:pt>
                <c:pt idx="153">
                  <c:v>27.659798199999997</c:v>
                </c:pt>
                <c:pt idx="154">
                  <c:v>27.7998446</c:v>
                </c:pt>
                <c:pt idx="155">
                  <c:v>27.938580000000002</c:v>
                </c:pt>
                <c:pt idx="156">
                  <c:v>28.0675448</c:v>
                </c:pt>
                <c:pt idx="157">
                  <c:v>28.190120399999998</c:v>
                </c:pt>
                <c:pt idx="158">
                  <c:v>28.316573000000002</c:v>
                </c:pt>
                <c:pt idx="159">
                  <c:v>28.450823599999996</c:v>
                </c:pt>
                <c:pt idx="160">
                  <c:v>28.570061799999998</c:v>
                </c:pt>
                <c:pt idx="161">
                  <c:v>28.7051376</c:v>
                </c:pt>
                <c:pt idx="162">
                  <c:v>28.819822600000002</c:v>
                </c:pt>
                <c:pt idx="163">
                  <c:v>28.927837800000002</c:v>
                </c:pt>
                <c:pt idx="164">
                  <c:v>29.054744399999997</c:v>
                </c:pt>
                <c:pt idx="165">
                  <c:v>29.165816199999998</c:v>
                </c:pt>
                <c:pt idx="166">
                  <c:v>29.280930999999999</c:v>
                </c:pt>
                <c:pt idx="167">
                  <c:v>29.400271799999999</c:v>
                </c:pt>
                <c:pt idx="168">
                  <c:v>29.521118999999999</c:v>
                </c:pt>
                <c:pt idx="169">
                  <c:v>29.605672199999997</c:v>
                </c:pt>
                <c:pt idx="170">
                  <c:v>29.722549600000001</c:v>
                </c:pt>
                <c:pt idx="171">
                  <c:v>29.827046800000002</c:v>
                </c:pt>
                <c:pt idx="172">
                  <c:v>29.924463799999998</c:v>
                </c:pt>
                <c:pt idx="173">
                  <c:v>30.029859200000001</c:v>
                </c:pt>
                <c:pt idx="174">
                  <c:v>30.127024799999997</c:v>
                </c:pt>
                <c:pt idx="175">
                  <c:v>30.216892999999999</c:v>
                </c:pt>
                <c:pt idx="176">
                  <c:v>30.3106966</c:v>
                </c:pt>
                <c:pt idx="177">
                  <c:v>30.396895400000002</c:v>
                </c:pt>
                <c:pt idx="178">
                  <c:v>30.4816024</c:v>
                </c:pt>
                <c:pt idx="179">
                  <c:v>30.5422346</c:v>
                </c:pt>
                <c:pt idx="180">
                  <c:v>30.640698999999998</c:v>
                </c:pt>
                <c:pt idx="181">
                  <c:v>30.702078399999998</c:v>
                </c:pt>
                <c:pt idx="182">
                  <c:v>30.7776742</c:v>
                </c:pt>
                <c:pt idx="183">
                  <c:v>30.846538800000001</c:v>
                </c:pt>
                <c:pt idx="184">
                  <c:v>30.895095999999999</c:v>
                </c:pt>
                <c:pt idx="185">
                  <c:v>30.952354399999997</c:v>
                </c:pt>
                <c:pt idx="186">
                  <c:v>31.006211799999999</c:v>
                </c:pt>
                <c:pt idx="187">
                  <c:v>31.055161999999999</c:v>
                </c:pt>
                <c:pt idx="188">
                  <c:v>31.0979794</c:v>
                </c:pt>
                <c:pt idx="189">
                  <c:v>31.141343599999999</c:v>
                </c:pt>
                <c:pt idx="190">
                  <c:v>31.1901692</c:v>
                </c:pt>
                <c:pt idx="191">
                  <c:v>31.238387000000003</c:v>
                </c:pt>
                <c:pt idx="192">
                  <c:v>31.355125400000002</c:v>
                </c:pt>
                <c:pt idx="193">
                  <c:v>31.516262999999999</c:v>
                </c:pt>
                <c:pt idx="194">
                  <c:v>31.669832400000001</c:v>
                </c:pt>
                <c:pt idx="195">
                  <c:v>31.838404199999999</c:v>
                </c:pt>
                <c:pt idx="196">
                  <c:v>32.000101000000001</c:v>
                </c:pt>
                <c:pt idx="197">
                  <c:v>32.158641000000003</c:v>
                </c:pt>
                <c:pt idx="198">
                  <c:v>32.333553000000002</c:v>
                </c:pt>
                <c:pt idx="199">
                  <c:v>32.481414399999998</c:v>
                </c:pt>
                <c:pt idx="200">
                  <c:v>32.666936799999995</c:v>
                </c:pt>
                <c:pt idx="201">
                  <c:v>32.834136600000001</c:v>
                </c:pt>
                <c:pt idx="202">
                  <c:v>33.0017098</c:v>
                </c:pt>
                <c:pt idx="203">
                  <c:v>33.155960199999996</c:v>
                </c:pt>
                <c:pt idx="204">
                  <c:v>33.323613999999999</c:v>
                </c:pt>
                <c:pt idx="205">
                  <c:v>33.501177599999998</c:v>
                </c:pt>
                <c:pt idx="206">
                  <c:v>33.633369999999999</c:v>
                </c:pt>
                <c:pt idx="207">
                  <c:v>33.817691199999999</c:v>
                </c:pt>
                <c:pt idx="208">
                  <c:v>33.978028199999997</c:v>
                </c:pt>
                <c:pt idx="209">
                  <c:v>34.132351800000002</c:v>
                </c:pt>
                <c:pt idx="210">
                  <c:v>34.294563799999999</c:v>
                </c:pt>
                <c:pt idx="211">
                  <c:v>34.455953000000001</c:v>
                </c:pt>
                <c:pt idx="212">
                  <c:v>34.613960800000001</c:v>
                </c:pt>
                <c:pt idx="213">
                  <c:v>34.777681399999999</c:v>
                </c:pt>
                <c:pt idx="214">
                  <c:v>34.952517999999998</c:v>
                </c:pt>
                <c:pt idx="215">
                  <c:v>35.117239600000005</c:v>
                </c:pt>
                <c:pt idx="216">
                  <c:v>35.293514000000002</c:v>
                </c:pt>
                <c:pt idx="217">
                  <c:v>35.448387000000004</c:v>
                </c:pt>
                <c:pt idx="218">
                  <c:v>35.627302999999998</c:v>
                </c:pt>
                <c:pt idx="219">
                  <c:v>35.803660399999998</c:v>
                </c:pt>
                <c:pt idx="220">
                  <c:v>35.983970599999999</c:v>
                </c:pt>
                <c:pt idx="221">
                  <c:v>36.147371399999997</c:v>
                </c:pt>
                <c:pt idx="222">
                  <c:v>36.323543199999996</c:v>
                </c:pt>
                <c:pt idx="223">
                  <c:v>36.494910399999995</c:v>
                </c:pt>
                <c:pt idx="224">
                  <c:v>36.664834799999994</c:v>
                </c:pt>
                <c:pt idx="225">
                  <c:v>36.842937800000001</c:v>
                </c:pt>
                <c:pt idx="226">
                  <c:v>37.015923600000001</c:v>
                </c:pt>
                <c:pt idx="227">
                  <c:v>37.182837800000001</c:v>
                </c:pt>
                <c:pt idx="228">
                  <c:v>37.361267999999995</c:v>
                </c:pt>
                <c:pt idx="229">
                  <c:v>37.533758200000001</c:v>
                </c:pt>
                <c:pt idx="230">
                  <c:v>37.712610600000005</c:v>
                </c:pt>
                <c:pt idx="231">
                  <c:v>37.880674599999999</c:v>
                </c:pt>
                <c:pt idx="232">
                  <c:v>38.049795799999998</c:v>
                </c:pt>
                <c:pt idx="233">
                  <c:v>38.2182478</c:v>
                </c:pt>
                <c:pt idx="234">
                  <c:v>38.384912999999997</c:v>
                </c:pt>
                <c:pt idx="235">
                  <c:v>38.552925599999995</c:v>
                </c:pt>
                <c:pt idx="236">
                  <c:v>38.709510000000002</c:v>
                </c:pt>
                <c:pt idx="237">
                  <c:v>38.903762999999998</c:v>
                </c:pt>
                <c:pt idx="238">
                  <c:v>39.057351799999999</c:v>
                </c:pt>
                <c:pt idx="239">
                  <c:v>39.222014999999999</c:v>
                </c:pt>
                <c:pt idx="240">
                  <c:v>39.402132199999997</c:v>
                </c:pt>
                <c:pt idx="241">
                  <c:v>39.563809399999997</c:v>
                </c:pt>
                <c:pt idx="242">
                  <c:v>39.733650799999999</c:v>
                </c:pt>
                <c:pt idx="243">
                  <c:v>39.901321600000003</c:v>
                </c:pt>
                <c:pt idx="244">
                  <c:v>40.057898800000004</c:v>
                </c:pt>
                <c:pt idx="245">
                  <c:v>40.2478938</c:v>
                </c:pt>
                <c:pt idx="246">
                  <c:v>40.411575599999999</c:v>
                </c:pt>
                <c:pt idx="247">
                  <c:v>40.580660000000002</c:v>
                </c:pt>
                <c:pt idx="248">
                  <c:v>40.757090599999998</c:v>
                </c:pt>
                <c:pt idx="249">
                  <c:v>40.926963799999996</c:v>
                </c:pt>
                <c:pt idx="250">
                  <c:v>41.093748399999996</c:v>
                </c:pt>
                <c:pt idx="251">
                  <c:v>41.256248399999997</c:v>
                </c:pt>
                <c:pt idx="252">
                  <c:v>41.431761000000002</c:v>
                </c:pt>
                <c:pt idx="253">
                  <c:v>41.593426199999996</c:v>
                </c:pt>
                <c:pt idx="254">
                  <c:v>41.758309000000004</c:v>
                </c:pt>
                <c:pt idx="255">
                  <c:v>41.920096000000001</c:v>
                </c:pt>
                <c:pt idx="256">
                  <c:v>42.097766999999997</c:v>
                </c:pt>
                <c:pt idx="257">
                  <c:v>42.253401600000004</c:v>
                </c:pt>
                <c:pt idx="258">
                  <c:v>42.420310800000003</c:v>
                </c:pt>
                <c:pt idx="259">
                  <c:v>42.592176199999997</c:v>
                </c:pt>
                <c:pt idx="260">
                  <c:v>42.7510774</c:v>
                </c:pt>
                <c:pt idx="261">
                  <c:v>42.917537399999993</c:v>
                </c:pt>
                <c:pt idx="262">
                  <c:v>43.088016000000003</c:v>
                </c:pt>
                <c:pt idx="263">
                  <c:v>43.2547006</c:v>
                </c:pt>
                <c:pt idx="264">
                  <c:v>43.417610600000003</c:v>
                </c:pt>
                <c:pt idx="265">
                  <c:v>43.598260000000003</c:v>
                </c:pt>
                <c:pt idx="266">
                  <c:v>43.754124400000002</c:v>
                </c:pt>
                <c:pt idx="267">
                  <c:v>43.934041399999998</c:v>
                </c:pt>
                <c:pt idx="268">
                  <c:v>44.087972000000001</c:v>
                </c:pt>
                <c:pt idx="269">
                  <c:v>44.260252199999996</c:v>
                </c:pt>
                <c:pt idx="270">
                  <c:v>44.417757199999997</c:v>
                </c:pt>
                <c:pt idx="271">
                  <c:v>44.581570599999999</c:v>
                </c:pt>
                <c:pt idx="272">
                  <c:v>44.751302000000003</c:v>
                </c:pt>
                <c:pt idx="273">
                  <c:v>44.9214974</c:v>
                </c:pt>
                <c:pt idx="274">
                  <c:v>45.094983800000001</c:v>
                </c:pt>
                <c:pt idx="275">
                  <c:v>45.255657599999999</c:v>
                </c:pt>
                <c:pt idx="276">
                  <c:v>45.419690800000005</c:v>
                </c:pt>
                <c:pt idx="277">
                  <c:v>45.579119400000003</c:v>
                </c:pt>
                <c:pt idx="278">
                  <c:v>45.753528600000003</c:v>
                </c:pt>
                <c:pt idx="279">
                  <c:v>45.919959400000003</c:v>
                </c:pt>
                <c:pt idx="280">
                  <c:v>46.080057000000004</c:v>
                </c:pt>
                <c:pt idx="281">
                  <c:v>46.241404600000003</c:v>
                </c:pt>
                <c:pt idx="282">
                  <c:v>46.420535400000006</c:v>
                </c:pt>
                <c:pt idx="283">
                  <c:v>46.574988599999998</c:v>
                </c:pt>
                <c:pt idx="284">
                  <c:v>46.741033600000002</c:v>
                </c:pt>
                <c:pt idx="285">
                  <c:v>46.912830399999997</c:v>
                </c:pt>
                <c:pt idx="286">
                  <c:v>47.080716199999998</c:v>
                </c:pt>
                <c:pt idx="287">
                  <c:v>47.243924199999995</c:v>
                </c:pt>
                <c:pt idx="288">
                  <c:v>47.423186799999996</c:v>
                </c:pt>
                <c:pt idx="289">
                  <c:v>47.572381200000002</c:v>
                </c:pt>
                <c:pt idx="290">
                  <c:v>47.721155599999996</c:v>
                </c:pt>
                <c:pt idx="291">
                  <c:v>47.893733800000007</c:v>
                </c:pt>
                <c:pt idx="292">
                  <c:v>48.066526600000003</c:v>
                </c:pt>
                <c:pt idx="293">
                  <c:v>48.224861599999997</c:v>
                </c:pt>
                <c:pt idx="294">
                  <c:v>48.405120400000001</c:v>
                </c:pt>
                <c:pt idx="295">
                  <c:v>48.575916399999997</c:v>
                </c:pt>
                <c:pt idx="296">
                  <c:v>48.728592199999994</c:v>
                </c:pt>
                <c:pt idx="297">
                  <c:v>48.881751200000004</c:v>
                </c:pt>
                <c:pt idx="298">
                  <c:v>49.057508199999994</c:v>
                </c:pt>
                <c:pt idx="299">
                  <c:v>49.217503199999996</c:v>
                </c:pt>
                <c:pt idx="300">
                  <c:v>49.395882200000003</c:v>
                </c:pt>
                <c:pt idx="301">
                  <c:v>49.5655012</c:v>
                </c:pt>
                <c:pt idx="302">
                  <c:v>49.715550200000003</c:v>
                </c:pt>
                <c:pt idx="303">
                  <c:v>49.889563799999998</c:v>
                </c:pt>
                <c:pt idx="304">
                  <c:v>50.058079399999997</c:v>
                </c:pt>
                <c:pt idx="305">
                  <c:v>50.229060799999999</c:v>
                </c:pt>
                <c:pt idx="306">
                  <c:v>50.382014999999996</c:v>
                </c:pt>
                <c:pt idx="307">
                  <c:v>50.555354799999996</c:v>
                </c:pt>
                <c:pt idx="308">
                  <c:v>50.706341199999997</c:v>
                </c:pt>
                <c:pt idx="309">
                  <c:v>50.885281599999999</c:v>
                </c:pt>
                <c:pt idx="310">
                  <c:v>51.054583399999999</c:v>
                </c:pt>
                <c:pt idx="311">
                  <c:v>51.201326399999999</c:v>
                </c:pt>
                <c:pt idx="312">
                  <c:v>51.371199600000004</c:v>
                </c:pt>
                <c:pt idx="313">
                  <c:v>51.5342512</c:v>
                </c:pt>
                <c:pt idx="314">
                  <c:v>51.695472000000002</c:v>
                </c:pt>
                <c:pt idx="315">
                  <c:v>51.877698599999995</c:v>
                </c:pt>
                <c:pt idx="316">
                  <c:v>52.025667399999996</c:v>
                </c:pt>
                <c:pt idx="317">
                  <c:v>52.182078400000002</c:v>
                </c:pt>
                <c:pt idx="318">
                  <c:v>52.360276599999999</c:v>
                </c:pt>
                <c:pt idx="319">
                  <c:v>52.5272006</c:v>
                </c:pt>
                <c:pt idx="320">
                  <c:v>52.692708399999994</c:v>
                </c:pt>
                <c:pt idx="321">
                  <c:v>52.846497400000004</c:v>
                </c:pt>
                <c:pt idx="322">
                  <c:v>53.019100000000002</c:v>
                </c:pt>
                <c:pt idx="323">
                  <c:v>53.187981800000003</c:v>
                </c:pt>
                <c:pt idx="324">
                  <c:v>53.350940800000004</c:v>
                </c:pt>
                <c:pt idx="325">
                  <c:v>53.509925199999998</c:v>
                </c:pt>
                <c:pt idx="326">
                  <c:v>53.683611599999999</c:v>
                </c:pt>
                <c:pt idx="327">
                  <c:v>53.858870400000001</c:v>
                </c:pt>
                <c:pt idx="328">
                  <c:v>54.022601000000002</c:v>
                </c:pt>
                <c:pt idx="329">
                  <c:v>54.187415400000006</c:v>
                </c:pt>
                <c:pt idx="330">
                  <c:v>54.357210200000004</c:v>
                </c:pt>
                <c:pt idx="331">
                  <c:v>54.524925199999998</c:v>
                </c:pt>
                <c:pt idx="332">
                  <c:v>54.679056000000003</c:v>
                </c:pt>
                <c:pt idx="333">
                  <c:v>54.853318599999994</c:v>
                </c:pt>
                <c:pt idx="334">
                  <c:v>55.012854799999999</c:v>
                </c:pt>
                <c:pt idx="335">
                  <c:v>55.179559000000005</c:v>
                </c:pt>
                <c:pt idx="336">
                  <c:v>55.365013000000005</c:v>
                </c:pt>
                <c:pt idx="337">
                  <c:v>55.532185800000001</c:v>
                </c:pt>
                <c:pt idx="338">
                  <c:v>55.676477799999994</c:v>
                </c:pt>
                <c:pt idx="339">
                  <c:v>55.844095000000003</c:v>
                </c:pt>
                <c:pt idx="340">
                  <c:v>56.009002199999998</c:v>
                </c:pt>
                <c:pt idx="341">
                  <c:v>56.177698599999999</c:v>
                </c:pt>
                <c:pt idx="342">
                  <c:v>56.335623399999996</c:v>
                </c:pt>
                <c:pt idx="343">
                  <c:v>56.490872400000001</c:v>
                </c:pt>
                <c:pt idx="344">
                  <c:v>56.671858800000003</c:v>
                </c:pt>
                <c:pt idx="345">
                  <c:v>56.839197599999999</c:v>
                </c:pt>
                <c:pt idx="346">
                  <c:v>56.994295200000003</c:v>
                </c:pt>
                <c:pt idx="347">
                  <c:v>57.151438800000001</c:v>
                </c:pt>
                <c:pt idx="348">
                  <c:v>57.319031600000002</c:v>
                </c:pt>
                <c:pt idx="349">
                  <c:v>57.479573599999995</c:v>
                </c:pt>
                <c:pt idx="350">
                  <c:v>57.650559799999996</c:v>
                </c:pt>
                <c:pt idx="351">
                  <c:v>57.812556999999998</c:v>
                </c:pt>
                <c:pt idx="352">
                  <c:v>57.994744400000002</c:v>
                </c:pt>
                <c:pt idx="353">
                  <c:v>58.148806999999998</c:v>
                </c:pt>
                <c:pt idx="354">
                  <c:v>58.316516999999997</c:v>
                </c:pt>
                <c:pt idx="355">
                  <c:v>58.481511999999995</c:v>
                </c:pt>
                <c:pt idx="356">
                  <c:v>58.651707399999999</c:v>
                </c:pt>
                <c:pt idx="357">
                  <c:v>58.814597999999997</c:v>
                </c:pt>
                <c:pt idx="358">
                  <c:v>58.979573599999995</c:v>
                </c:pt>
                <c:pt idx="359">
                  <c:v>59.145857799999995</c:v>
                </c:pt>
                <c:pt idx="360">
                  <c:v>59.304222000000003</c:v>
                </c:pt>
                <c:pt idx="361">
                  <c:v>59.474744400000006</c:v>
                </c:pt>
                <c:pt idx="362">
                  <c:v>59.636175200000004</c:v>
                </c:pt>
                <c:pt idx="363">
                  <c:v>59.7899934</c:v>
                </c:pt>
                <c:pt idx="364">
                  <c:v>59.983304000000004</c:v>
                </c:pt>
                <c:pt idx="365">
                  <c:v>60.131482800000001</c:v>
                </c:pt>
                <c:pt idx="366">
                  <c:v>60.302464199999996</c:v>
                </c:pt>
                <c:pt idx="367">
                  <c:v>60.4731722</c:v>
                </c:pt>
                <c:pt idx="368">
                  <c:v>60.641551199999995</c:v>
                </c:pt>
                <c:pt idx="369">
                  <c:v>60.781682999999994</c:v>
                </c:pt>
                <c:pt idx="370">
                  <c:v>60.948894800000005</c:v>
                </c:pt>
                <c:pt idx="371">
                  <c:v>61.115354799999999</c:v>
                </c:pt>
                <c:pt idx="372">
                  <c:v>61.277591200000003</c:v>
                </c:pt>
                <c:pt idx="373">
                  <c:v>61.456873399999999</c:v>
                </c:pt>
                <c:pt idx="374">
                  <c:v>61.613250399999998</c:v>
                </c:pt>
                <c:pt idx="375">
                  <c:v>61.788606800000004</c:v>
                </c:pt>
                <c:pt idx="376">
                  <c:v>61.946233800000002</c:v>
                </c:pt>
                <c:pt idx="377">
                  <c:v>62.106434</c:v>
                </c:pt>
                <c:pt idx="378">
                  <c:v>62.278543200000001</c:v>
                </c:pt>
                <c:pt idx="379">
                  <c:v>62.465984599999999</c:v>
                </c:pt>
                <c:pt idx="380">
                  <c:v>62.612136999999997</c:v>
                </c:pt>
                <c:pt idx="381">
                  <c:v>62.776375399999999</c:v>
                </c:pt>
                <c:pt idx="382">
                  <c:v>62.961521800000007</c:v>
                </c:pt>
                <c:pt idx="383">
                  <c:v>63.102601</c:v>
                </c:pt>
                <c:pt idx="384">
                  <c:v>63.280589200000001</c:v>
                </c:pt>
                <c:pt idx="385">
                  <c:v>63.454324600000007</c:v>
                </c:pt>
                <c:pt idx="386">
                  <c:v>63.628362600000003</c:v>
                </c:pt>
                <c:pt idx="387">
                  <c:v>63.795745400000001</c:v>
                </c:pt>
                <c:pt idx="388">
                  <c:v>63.9572444</c:v>
                </c:pt>
                <c:pt idx="389">
                  <c:v>64.133143000000004</c:v>
                </c:pt>
                <c:pt idx="390">
                  <c:v>64.302366599999999</c:v>
                </c:pt>
                <c:pt idx="391">
                  <c:v>64.472654599999998</c:v>
                </c:pt>
                <c:pt idx="392">
                  <c:v>64.644783600000011</c:v>
                </c:pt>
                <c:pt idx="393">
                  <c:v>64.820682000000005</c:v>
                </c:pt>
                <c:pt idx="394">
                  <c:v>64.9921322</c:v>
                </c:pt>
                <c:pt idx="395">
                  <c:v>65.1704036</c:v>
                </c:pt>
                <c:pt idx="396">
                  <c:v>65.344544200000001</c:v>
                </c:pt>
                <c:pt idx="397">
                  <c:v>65.532386000000002</c:v>
                </c:pt>
                <c:pt idx="398">
                  <c:v>65.684539399999991</c:v>
                </c:pt>
                <c:pt idx="399">
                  <c:v>65.866961200000006</c:v>
                </c:pt>
                <c:pt idx="400">
                  <c:v>66.058841200000003</c:v>
                </c:pt>
                <c:pt idx="401">
                  <c:v>66.242678999999995</c:v>
                </c:pt>
                <c:pt idx="402">
                  <c:v>66.434973999999997</c:v>
                </c:pt>
                <c:pt idx="403">
                  <c:v>66.616819599999999</c:v>
                </c:pt>
                <c:pt idx="404">
                  <c:v>66.776443599999993</c:v>
                </c:pt>
                <c:pt idx="405">
                  <c:v>66.969998399999994</c:v>
                </c:pt>
                <c:pt idx="406">
                  <c:v>67.160223000000002</c:v>
                </c:pt>
                <c:pt idx="407">
                  <c:v>67.335042399999992</c:v>
                </c:pt>
                <c:pt idx="408">
                  <c:v>67.508709400000001</c:v>
                </c:pt>
                <c:pt idx="409">
                  <c:v>67.701902599999997</c:v>
                </c:pt>
                <c:pt idx="410">
                  <c:v>67.876116600000003</c:v>
                </c:pt>
                <c:pt idx="411">
                  <c:v>68.068230799999995</c:v>
                </c:pt>
                <c:pt idx="412">
                  <c:v>68.242693599999996</c:v>
                </c:pt>
                <c:pt idx="413">
                  <c:v>68.432146799999998</c:v>
                </c:pt>
                <c:pt idx="414">
                  <c:v>68.597508199999993</c:v>
                </c:pt>
                <c:pt idx="415">
                  <c:v>68.809563800000006</c:v>
                </c:pt>
                <c:pt idx="416">
                  <c:v>68.982830399999997</c:v>
                </c:pt>
                <c:pt idx="417">
                  <c:v>69.174295200000003</c:v>
                </c:pt>
                <c:pt idx="418">
                  <c:v>69.336731799999995</c:v>
                </c:pt>
                <c:pt idx="419">
                  <c:v>69.513523800000002</c:v>
                </c:pt>
                <c:pt idx="420">
                  <c:v>69.699060799999998</c:v>
                </c:pt>
                <c:pt idx="421">
                  <c:v>69.883860600000006</c:v>
                </c:pt>
                <c:pt idx="422">
                  <c:v>70.075921199999996</c:v>
                </c:pt>
                <c:pt idx="423">
                  <c:v>70.246766000000008</c:v>
                </c:pt>
                <c:pt idx="424">
                  <c:v>70.422210200000009</c:v>
                </c:pt>
                <c:pt idx="425">
                  <c:v>70.607205399999998</c:v>
                </c:pt>
                <c:pt idx="426">
                  <c:v>70.790476799999993</c:v>
                </c:pt>
                <c:pt idx="427">
                  <c:v>70.969143799999998</c:v>
                </c:pt>
                <c:pt idx="428">
                  <c:v>71.147879200000006</c:v>
                </c:pt>
                <c:pt idx="429">
                  <c:v>71.348743400000004</c:v>
                </c:pt>
                <c:pt idx="430">
                  <c:v>71.522405599999999</c:v>
                </c:pt>
                <c:pt idx="431">
                  <c:v>71.710994400000004</c:v>
                </c:pt>
                <c:pt idx="432">
                  <c:v>71.884705400000001</c:v>
                </c:pt>
                <c:pt idx="433">
                  <c:v>72.077000400000003</c:v>
                </c:pt>
                <c:pt idx="434">
                  <c:v>72.24714680000001</c:v>
                </c:pt>
                <c:pt idx="435">
                  <c:v>72.432630199999991</c:v>
                </c:pt>
                <c:pt idx="436">
                  <c:v>72.612327399999998</c:v>
                </c:pt>
                <c:pt idx="437">
                  <c:v>72.801292399999994</c:v>
                </c:pt>
                <c:pt idx="438">
                  <c:v>72.985882200000006</c:v>
                </c:pt>
                <c:pt idx="439">
                  <c:v>73.174114599999996</c:v>
                </c:pt>
                <c:pt idx="440">
                  <c:v>73.354592999999994</c:v>
                </c:pt>
                <c:pt idx="441">
                  <c:v>73.539158600000007</c:v>
                </c:pt>
                <c:pt idx="442">
                  <c:v>73.718411399999994</c:v>
                </c:pt>
                <c:pt idx="443">
                  <c:v>73.9037826</c:v>
                </c:pt>
                <c:pt idx="444">
                  <c:v>74.077322600000002</c:v>
                </c:pt>
                <c:pt idx="445">
                  <c:v>74.274666400000001</c:v>
                </c:pt>
                <c:pt idx="446">
                  <c:v>74.459207399999997</c:v>
                </c:pt>
                <c:pt idx="447">
                  <c:v>74.639236600000004</c:v>
                </c:pt>
                <c:pt idx="448">
                  <c:v>74.8160922</c:v>
                </c:pt>
                <c:pt idx="449">
                  <c:v>74.998938800000005</c:v>
                </c:pt>
                <c:pt idx="450">
                  <c:v>75.18101879999999</c:v>
                </c:pt>
                <c:pt idx="451">
                  <c:v>75.361341199999998</c:v>
                </c:pt>
                <c:pt idx="452">
                  <c:v>75.563304000000002</c:v>
                </c:pt>
                <c:pt idx="453">
                  <c:v>75.716404600000004</c:v>
                </c:pt>
                <c:pt idx="454">
                  <c:v>75.917371399999993</c:v>
                </c:pt>
                <c:pt idx="455">
                  <c:v>76.095276600000005</c:v>
                </c:pt>
                <c:pt idx="456">
                  <c:v>76.274827399999992</c:v>
                </c:pt>
                <c:pt idx="457">
                  <c:v>76.468221</c:v>
                </c:pt>
                <c:pt idx="458">
                  <c:v>76.649510000000006</c:v>
                </c:pt>
                <c:pt idx="459">
                  <c:v>76.836893000000003</c:v>
                </c:pt>
                <c:pt idx="460">
                  <c:v>77.014964199999994</c:v>
                </c:pt>
                <c:pt idx="461">
                  <c:v>77.210613600000002</c:v>
                </c:pt>
                <c:pt idx="462">
                  <c:v>77.400970000000001</c:v>
                </c:pt>
                <c:pt idx="463">
                  <c:v>77.567210200000005</c:v>
                </c:pt>
                <c:pt idx="464">
                  <c:v>77.762439799999996</c:v>
                </c:pt>
                <c:pt idx="465">
                  <c:v>77.937947600000001</c:v>
                </c:pt>
                <c:pt idx="466">
                  <c:v>78.133494400000004</c:v>
                </c:pt>
                <c:pt idx="467">
                  <c:v>78.3151546</c:v>
                </c:pt>
                <c:pt idx="468">
                  <c:v>78.492552000000003</c:v>
                </c:pt>
                <c:pt idx="469">
                  <c:v>78.672019800000001</c:v>
                </c:pt>
                <c:pt idx="470">
                  <c:v>78.862337199999999</c:v>
                </c:pt>
                <c:pt idx="471">
                  <c:v>79.056609600000002</c:v>
                </c:pt>
                <c:pt idx="472">
                  <c:v>79.231053000000003</c:v>
                </c:pt>
                <c:pt idx="473">
                  <c:v>79.412903600000007</c:v>
                </c:pt>
                <c:pt idx="474">
                  <c:v>79.5935238</c:v>
                </c:pt>
                <c:pt idx="475">
                  <c:v>79.791448599999995</c:v>
                </c:pt>
                <c:pt idx="476">
                  <c:v>79.965237600000009</c:v>
                </c:pt>
                <c:pt idx="477">
                  <c:v>80.157488599999994</c:v>
                </c:pt>
                <c:pt idx="478">
                  <c:v>80.338191800000004</c:v>
                </c:pt>
                <c:pt idx="479">
                  <c:v>80.525418200000004</c:v>
                </c:pt>
                <c:pt idx="480">
                  <c:v>80.7108822</c:v>
                </c:pt>
                <c:pt idx="481">
                  <c:v>80.890047199999998</c:v>
                </c:pt>
                <c:pt idx="482">
                  <c:v>81.084881199999998</c:v>
                </c:pt>
                <c:pt idx="483">
                  <c:v>81.2507698</c:v>
                </c:pt>
                <c:pt idx="484">
                  <c:v>81.451214199999995</c:v>
                </c:pt>
                <c:pt idx="485">
                  <c:v>81.629431999999994</c:v>
                </c:pt>
                <c:pt idx="486">
                  <c:v>81.813006200000004</c:v>
                </c:pt>
                <c:pt idx="487">
                  <c:v>82.003724000000005</c:v>
                </c:pt>
                <c:pt idx="488">
                  <c:v>82.192376400000001</c:v>
                </c:pt>
                <c:pt idx="489">
                  <c:v>82.3648764</c:v>
                </c:pt>
                <c:pt idx="490">
                  <c:v>82.554856799999996</c:v>
                </c:pt>
                <c:pt idx="491">
                  <c:v>82.759114600000004</c:v>
                </c:pt>
                <c:pt idx="492">
                  <c:v>82.931409599999995</c:v>
                </c:pt>
                <c:pt idx="493">
                  <c:v>83.126722000000001</c:v>
                </c:pt>
                <c:pt idx="494">
                  <c:v>83.32705399999999</c:v>
                </c:pt>
                <c:pt idx="495">
                  <c:v>83.492825600000003</c:v>
                </c:pt>
                <c:pt idx="496">
                  <c:v>83.684124400000002</c:v>
                </c:pt>
                <c:pt idx="497">
                  <c:v>83.870735599999989</c:v>
                </c:pt>
                <c:pt idx="498">
                  <c:v>84.051243400000004</c:v>
                </c:pt>
                <c:pt idx="499">
                  <c:v>84.239846999999997</c:v>
                </c:pt>
                <c:pt idx="500">
                  <c:v>84.41158519999999</c:v>
                </c:pt>
                <c:pt idx="501">
                  <c:v>84.601214200000001</c:v>
                </c:pt>
                <c:pt idx="502">
                  <c:v>84.799260999999987</c:v>
                </c:pt>
                <c:pt idx="503">
                  <c:v>84.979642000000013</c:v>
                </c:pt>
                <c:pt idx="504">
                  <c:v>85.163245399999994</c:v>
                </c:pt>
                <c:pt idx="505">
                  <c:v>85.355813799999993</c:v>
                </c:pt>
                <c:pt idx="506">
                  <c:v>85.544759199999987</c:v>
                </c:pt>
                <c:pt idx="507">
                  <c:v>85.727337200000008</c:v>
                </c:pt>
                <c:pt idx="508">
                  <c:v>85.917757199999997</c:v>
                </c:pt>
                <c:pt idx="509">
                  <c:v>86.10127279999999</c:v>
                </c:pt>
                <c:pt idx="510">
                  <c:v>86.289417400000005</c:v>
                </c:pt>
                <c:pt idx="511">
                  <c:v>86.475784599999997</c:v>
                </c:pt>
                <c:pt idx="512">
                  <c:v>86.666438799999995</c:v>
                </c:pt>
                <c:pt idx="513">
                  <c:v>86.850042400000007</c:v>
                </c:pt>
                <c:pt idx="514">
                  <c:v>87.037542400000007</c:v>
                </c:pt>
                <c:pt idx="515">
                  <c:v>87.230872399999996</c:v>
                </c:pt>
                <c:pt idx="516">
                  <c:v>87.4140072</c:v>
                </c:pt>
                <c:pt idx="517">
                  <c:v>87.607747399999994</c:v>
                </c:pt>
                <c:pt idx="518">
                  <c:v>87.79640959999999</c:v>
                </c:pt>
                <c:pt idx="519">
                  <c:v>87.991878200000002</c:v>
                </c:pt>
                <c:pt idx="520">
                  <c:v>88.162864599999992</c:v>
                </c:pt>
                <c:pt idx="521">
                  <c:v>88.359778599999999</c:v>
                </c:pt>
                <c:pt idx="522">
                  <c:v>88.522298200000009</c:v>
                </c:pt>
                <c:pt idx="523">
                  <c:v>88.718479800000011</c:v>
                </c:pt>
                <c:pt idx="524">
                  <c:v>88.914553999999995</c:v>
                </c:pt>
                <c:pt idx="525">
                  <c:v>89.095433</c:v>
                </c:pt>
                <c:pt idx="526">
                  <c:v>89.286282599999993</c:v>
                </c:pt>
                <c:pt idx="527">
                  <c:v>89.483010999999991</c:v>
                </c:pt>
                <c:pt idx="528">
                  <c:v>89.668948600000007</c:v>
                </c:pt>
                <c:pt idx="529">
                  <c:v>89.855491600000008</c:v>
                </c:pt>
                <c:pt idx="530">
                  <c:v>90.0476302</c:v>
                </c:pt>
                <c:pt idx="531">
                  <c:v>90.232434799999993</c:v>
                </c:pt>
                <c:pt idx="532">
                  <c:v>90.404280600000007</c:v>
                </c:pt>
                <c:pt idx="533">
                  <c:v>90.6098274</c:v>
                </c:pt>
                <c:pt idx="534">
                  <c:v>90.818811800000006</c:v>
                </c:pt>
                <c:pt idx="535">
                  <c:v>90.985257200000007</c:v>
                </c:pt>
                <c:pt idx="536">
                  <c:v>91.168333399999995</c:v>
                </c:pt>
                <c:pt idx="537">
                  <c:v>91.361712199999999</c:v>
                </c:pt>
                <c:pt idx="538">
                  <c:v>91.5511458</c:v>
                </c:pt>
                <c:pt idx="539">
                  <c:v>91.738919199999998</c:v>
                </c:pt>
                <c:pt idx="540">
                  <c:v>91.917649800000007</c:v>
                </c:pt>
                <c:pt idx="541">
                  <c:v>92.11164380000001</c:v>
                </c:pt>
                <c:pt idx="542">
                  <c:v>92.293899800000005</c:v>
                </c:pt>
                <c:pt idx="543">
                  <c:v>92.483392000000009</c:v>
                </c:pt>
                <c:pt idx="544">
                  <c:v>92.681956400000004</c:v>
                </c:pt>
                <c:pt idx="545">
                  <c:v>92.86861660000001</c:v>
                </c:pt>
                <c:pt idx="546">
                  <c:v>93.056077399999992</c:v>
                </c:pt>
                <c:pt idx="547">
                  <c:v>93.246751200000006</c:v>
                </c:pt>
                <c:pt idx="548">
                  <c:v>93.439153599999997</c:v>
                </c:pt>
                <c:pt idx="549">
                  <c:v>93.624876399999991</c:v>
                </c:pt>
                <c:pt idx="550">
                  <c:v>93.816497399999989</c:v>
                </c:pt>
                <c:pt idx="551">
                  <c:v>94.003684800000002</c:v>
                </c:pt>
                <c:pt idx="552">
                  <c:v>94.195159599999997</c:v>
                </c:pt>
                <c:pt idx="553">
                  <c:v>94.387444600000009</c:v>
                </c:pt>
                <c:pt idx="554">
                  <c:v>94.573870400000004</c:v>
                </c:pt>
                <c:pt idx="555">
                  <c:v>94.764241600000005</c:v>
                </c:pt>
                <c:pt idx="556">
                  <c:v>94.945901599999999</c:v>
                </c:pt>
                <c:pt idx="557">
                  <c:v>95.128782599999994</c:v>
                </c:pt>
                <c:pt idx="558">
                  <c:v>95.318079399999988</c:v>
                </c:pt>
                <c:pt idx="559">
                  <c:v>95.511985599999988</c:v>
                </c:pt>
                <c:pt idx="560">
                  <c:v>95.708870399999995</c:v>
                </c:pt>
                <c:pt idx="561">
                  <c:v>95.898557999999994</c:v>
                </c:pt>
                <c:pt idx="562">
                  <c:v>96.083841199999995</c:v>
                </c:pt>
                <c:pt idx="563">
                  <c:v>96.27231780000001</c:v>
                </c:pt>
                <c:pt idx="564">
                  <c:v>96.4618392</c:v>
                </c:pt>
                <c:pt idx="565">
                  <c:v>96.647698600000012</c:v>
                </c:pt>
                <c:pt idx="566">
                  <c:v>96.8406868</c:v>
                </c:pt>
                <c:pt idx="567">
                  <c:v>97.010550199999997</c:v>
                </c:pt>
                <c:pt idx="568">
                  <c:v>97.216126399999993</c:v>
                </c:pt>
                <c:pt idx="569">
                  <c:v>97.409759199999996</c:v>
                </c:pt>
                <c:pt idx="570">
                  <c:v>97.604544200000007</c:v>
                </c:pt>
                <c:pt idx="571">
                  <c:v>97.783616600000002</c:v>
                </c:pt>
                <c:pt idx="572">
                  <c:v>97.995198600000009</c:v>
                </c:pt>
                <c:pt idx="573">
                  <c:v>98.172835199999994</c:v>
                </c:pt>
                <c:pt idx="574">
                  <c:v>98.367229800000004</c:v>
                </c:pt>
                <c:pt idx="575">
                  <c:v>98.553352799999999</c:v>
                </c:pt>
                <c:pt idx="576">
                  <c:v>98.738997399999988</c:v>
                </c:pt>
                <c:pt idx="577">
                  <c:v>98.935022799999984</c:v>
                </c:pt>
                <c:pt idx="578">
                  <c:v>99.126526600000005</c:v>
                </c:pt>
                <c:pt idx="579">
                  <c:v>99.3183334</c:v>
                </c:pt>
                <c:pt idx="580">
                  <c:v>99.5093782</c:v>
                </c:pt>
                <c:pt idx="581">
                  <c:v>99.694895799999998</c:v>
                </c:pt>
                <c:pt idx="582">
                  <c:v>99.892317800000001</c:v>
                </c:pt>
                <c:pt idx="583">
                  <c:v>100.08348959999999</c:v>
                </c:pt>
                <c:pt idx="584">
                  <c:v>100.2714388</c:v>
                </c:pt>
                <c:pt idx="585">
                  <c:v>100.4548666</c:v>
                </c:pt>
                <c:pt idx="586">
                  <c:v>100.6409506</c:v>
                </c:pt>
                <c:pt idx="587">
                  <c:v>100.83735679999999</c:v>
                </c:pt>
                <c:pt idx="588">
                  <c:v>101.02924160000001</c:v>
                </c:pt>
                <c:pt idx="589">
                  <c:v>101.2223372</c:v>
                </c:pt>
                <c:pt idx="590">
                  <c:v>101.40332360000001</c:v>
                </c:pt>
                <c:pt idx="591">
                  <c:v>101.61252279999999</c:v>
                </c:pt>
                <c:pt idx="592">
                  <c:v>101.7928744</c:v>
                </c:pt>
                <c:pt idx="593">
                  <c:v>101.98276700000001</c:v>
                </c:pt>
                <c:pt idx="594">
                  <c:v>102.167474</c:v>
                </c:pt>
                <c:pt idx="595">
                  <c:v>102.3616146</c:v>
                </c:pt>
                <c:pt idx="596">
                  <c:v>102.5587924</c:v>
                </c:pt>
                <c:pt idx="597">
                  <c:v>102.7372884</c:v>
                </c:pt>
                <c:pt idx="598">
                  <c:v>102.95237639999999</c:v>
                </c:pt>
                <c:pt idx="599">
                  <c:v>103.14080399999999</c:v>
                </c:pt>
                <c:pt idx="600">
                  <c:v>103.328802</c:v>
                </c:pt>
                <c:pt idx="601">
                  <c:v>103.51973959999999</c:v>
                </c:pt>
                <c:pt idx="602">
                  <c:v>103.71330399999999</c:v>
                </c:pt>
                <c:pt idx="603">
                  <c:v>103.9110092</c:v>
                </c:pt>
                <c:pt idx="604">
                  <c:v>104.09363599999999</c:v>
                </c:pt>
                <c:pt idx="605">
                  <c:v>104.2816146</c:v>
                </c:pt>
                <c:pt idx="606">
                  <c:v>104.47882159999999</c:v>
                </c:pt>
                <c:pt idx="607">
                  <c:v>104.66749340000001</c:v>
                </c:pt>
                <c:pt idx="608">
                  <c:v>104.86358720000001</c:v>
                </c:pt>
                <c:pt idx="609">
                  <c:v>105.0577766</c:v>
                </c:pt>
                <c:pt idx="610">
                  <c:v>105.23626300000001</c:v>
                </c:pt>
                <c:pt idx="611">
                  <c:v>105.4388216</c:v>
                </c:pt>
                <c:pt idx="612">
                  <c:v>105.6347298</c:v>
                </c:pt>
                <c:pt idx="613">
                  <c:v>105.8149446</c:v>
                </c:pt>
                <c:pt idx="614">
                  <c:v>106.01446619999999</c:v>
                </c:pt>
                <c:pt idx="615">
                  <c:v>106.1977572</c:v>
                </c:pt>
                <c:pt idx="616">
                  <c:v>106.4034896</c:v>
                </c:pt>
                <c:pt idx="617">
                  <c:v>106.59338219999999</c:v>
                </c:pt>
                <c:pt idx="618">
                  <c:v>106.7857454</c:v>
                </c:pt>
                <c:pt idx="619">
                  <c:v>106.97096999999999</c:v>
                </c:pt>
                <c:pt idx="620">
                  <c:v>107.16413419999999</c:v>
                </c:pt>
                <c:pt idx="621">
                  <c:v>107.3661556</c:v>
                </c:pt>
                <c:pt idx="622">
                  <c:v>107.55475919999999</c:v>
                </c:pt>
                <c:pt idx="623">
                  <c:v>107.75149739999999</c:v>
                </c:pt>
                <c:pt idx="624">
                  <c:v>107.95134119999999</c:v>
                </c:pt>
                <c:pt idx="625">
                  <c:v>108.133724</c:v>
                </c:pt>
                <c:pt idx="626">
                  <c:v>108.32028640000001</c:v>
                </c:pt>
                <c:pt idx="627">
                  <c:v>108.51038419999999</c:v>
                </c:pt>
                <c:pt idx="628">
                  <c:v>108.69985680000001</c:v>
                </c:pt>
                <c:pt idx="629">
                  <c:v>108.9092416</c:v>
                </c:pt>
                <c:pt idx="630">
                  <c:v>109.0966928</c:v>
                </c:pt>
                <c:pt idx="631">
                  <c:v>109.2897006</c:v>
                </c:pt>
                <c:pt idx="632">
                  <c:v>109.4869856</c:v>
                </c:pt>
                <c:pt idx="633">
                  <c:v>109.6851498</c:v>
                </c:pt>
                <c:pt idx="634">
                  <c:v>109.87854820000001</c:v>
                </c:pt>
                <c:pt idx="635">
                  <c:v>110.062015</c:v>
                </c:pt>
                <c:pt idx="636">
                  <c:v>110.27296220000001</c:v>
                </c:pt>
                <c:pt idx="637">
                  <c:v>110.44633140000001</c:v>
                </c:pt>
                <c:pt idx="638">
                  <c:v>110.65168299999999</c:v>
                </c:pt>
                <c:pt idx="639">
                  <c:v>110.8428158</c:v>
                </c:pt>
                <c:pt idx="640">
                  <c:v>111.03546220000001</c:v>
                </c:pt>
                <c:pt idx="641">
                  <c:v>111.2198666</c:v>
                </c:pt>
                <c:pt idx="642">
                  <c:v>111.4096322</c:v>
                </c:pt>
                <c:pt idx="643">
                  <c:v>111.6131184</c:v>
                </c:pt>
                <c:pt idx="644">
                  <c:v>111.81566740000001</c:v>
                </c:pt>
                <c:pt idx="645">
                  <c:v>111.9969564</c:v>
                </c:pt>
                <c:pt idx="646">
                  <c:v>112.1926986</c:v>
                </c:pt>
                <c:pt idx="647">
                  <c:v>112.39945640000001</c:v>
                </c:pt>
                <c:pt idx="648">
                  <c:v>112.58524739999999</c:v>
                </c:pt>
                <c:pt idx="649">
                  <c:v>112.7724934</c:v>
                </c:pt>
                <c:pt idx="650">
                  <c:v>112.9706576</c:v>
                </c:pt>
                <c:pt idx="651">
                  <c:v>113.177845</c:v>
                </c:pt>
                <c:pt idx="652">
                  <c:v>113.36473959999999</c:v>
                </c:pt>
                <c:pt idx="653">
                  <c:v>113.57314779999999</c:v>
                </c:pt>
                <c:pt idx="654">
                  <c:v>113.7551204</c:v>
                </c:pt>
                <c:pt idx="655">
                  <c:v>113.9569954</c:v>
                </c:pt>
                <c:pt idx="656">
                  <c:v>114.1531088</c:v>
                </c:pt>
                <c:pt idx="657">
                  <c:v>114.3415852</c:v>
                </c:pt>
                <c:pt idx="658">
                  <c:v>114.53151700000001</c:v>
                </c:pt>
                <c:pt idx="659">
                  <c:v>114.74134119999999</c:v>
                </c:pt>
                <c:pt idx="660">
                  <c:v>114.9448764</c:v>
                </c:pt>
                <c:pt idx="661">
                  <c:v>115.1235384</c:v>
                </c:pt>
                <c:pt idx="662">
                  <c:v>115.3220638</c:v>
                </c:pt>
                <c:pt idx="663">
                  <c:v>115.51623379999999</c:v>
                </c:pt>
                <c:pt idx="664">
                  <c:v>115.71905600000001</c:v>
                </c:pt>
                <c:pt idx="665">
                  <c:v>115.89667320000001</c:v>
                </c:pt>
                <c:pt idx="666">
                  <c:v>116.09180979999999</c:v>
                </c:pt>
                <c:pt idx="667">
                  <c:v>116.29867520000001</c:v>
                </c:pt>
                <c:pt idx="668">
                  <c:v>116.48561840000001</c:v>
                </c:pt>
                <c:pt idx="669">
                  <c:v>116.6885872</c:v>
                </c:pt>
                <c:pt idx="670">
                  <c:v>116.8790072</c:v>
                </c:pt>
                <c:pt idx="671">
                  <c:v>117.07077480000001</c:v>
                </c:pt>
                <c:pt idx="672">
                  <c:v>117.27319659999999</c:v>
                </c:pt>
                <c:pt idx="673">
                  <c:v>117.4652962</c:v>
                </c:pt>
                <c:pt idx="674">
                  <c:v>117.6615266</c:v>
                </c:pt>
                <c:pt idx="675">
                  <c:v>117.8559408</c:v>
                </c:pt>
                <c:pt idx="676">
                  <c:v>118.06462239999999</c:v>
                </c:pt>
                <c:pt idx="677">
                  <c:v>118.25315759999999</c:v>
                </c:pt>
                <c:pt idx="678">
                  <c:v>118.475345</c:v>
                </c:pt>
                <c:pt idx="679">
                  <c:v>118.64865560000001</c:v>
                </c:pt>
                <c:pt idx="680">
                  <c:v>118.8472786</c:v>
                </c:pt>
                <c:pt idx="681">
                  <c:v>119.046058</c:v>
                </c:pt>
                <c:pt idx="682">
                  <c:v>119.2387434</c:v>
                </c:pt>
                <c:pt idx="683">
                  <c:v>119.4168002</c:v>
                </c:pt>
                <c:pt idx="684">
                  <c:v>119.63067700000001</c:v>
                </c:pt>
                <c:pt idx="685">
                  <c:v>119.8318684</c:v>
                </c:pt>
                <c:pt idx="686">
                  <c:v>120.021224</c:v>
                </c:pt>
                <c:pt idx="687">
                  <c:v>120.22381180000001</c:v>
                </c:pt>
                <c:pt idx="688">
                  <c:v>120.42474940000001</c:v>
                </c:pt>
                <c:pt idx="689">
                  <c:v>120.6140364</c:v>
                </c:pt>
                <c:pt idx="690">
                  <c:v>120.81277660000001</c:v>
                </c:pt>
                <c:pt idx="691">
                  <c:v>121.0094076</c:v>
                </c:pt>
                <c:pt idx="692">
                  <c:v>121.2032748</c:v>
                </c:pt>
                <c:pt idx="693">
                  <c:v>121.41482739999999</c:v>
                </c:pt>
                <c:pt idx="694">
                  <c:v>121.61404619999999</c:v>
                </c:pt>
                <c:pt idx="695">
                  <c:v>121.8018002</c:v>
                </c:pt>
                <c:pt idx="696">
                  <c:v>121.9949642</c:v>
                </c:pt>
                <c:pt idx="697">
                  <c:v>122.19159500000001</c:v>
                </c:pt>
                <c:pt idx="698">
                  <c:v>122.39363599999999</c:v>
                </c:pt>
                <c:pt idx="699">
                  <c:v>122.5903744</c:v>
                </c:pt>
                <c:pt idx="700">
                  <c:v>122.7922982</c:v>
                </c:pt>
                <c:pt idx="701">
                  <c:v>123.0029428</c:v>
                </c:pt>
                <c:pt idx="702">
                  <c:v>123.1987338</c:v>
                </c:pt>
                <c:pt idx="703">
                  <c:v>123.3794954</c:v>
                </c:pt>
                <c:pt idx="704">
                  <c:v>123.5853256</c:v>
                </c:pt>
                <c:pt idx="705">
                  <c:v>123.7908724</c:v>
                </c:pt>
                <c:pt idx="706">
                  <c:v>123.9781576</c:v>
                </c:pt>
                <c:pt idx="707">
                  <c:v>124.1735678</c:v>
                </c:pt>
                <c:pt idx="708">
                  <c:v>124.3794856</c:v>
                </c:pt>
                <c:pt idx="709">
                  <c:v>124.58140959999999</c:v>
                </c:pt>
                <c:pt idx="710">
                  <c:v>124.76049160000001</c:v>
                </c:pt>
                <c:pt idx="711">
                  <c:v>124.9772298</c:v>
                </c:pt>
                <c:pt idx="712">
                  <c:v>125.1758822</c:v>
                </c:pt>
                <c:pt idx="713">
                  <c:v>125.36611660000001</c:v>
                </c:pt>
                <c:pt idx="714">
                  <c:v>125.56671220000001</c:v>
                </c:pt>
                <c:pt idx="715">
                  <c:v>125.7664486</c:v>
                </c:pt>
                <c:pt idx="716">
                  <c:v>125.9627766</c:v>
                </c:pt>
                <c:pt idx="717">
                  <c:v>126.1710384</c:v>
                </c:pt>
                <c:pt idx="718">
                  <c:v>126.37639</c:v>
                </c:pt>
                <c:pt idx="719">
                  <c:v>126.55752279999999</c:v>
                </c:pt>
                <c:pt idx="720">
                  <c:v>126.75056960000001</c:v>
                </c:pt>
                <c:pt idx="721">
                  <c:v>126.95642899999999</c:v>
                </c:pt>
                <c:pt idx="722">
                  <c:v>127.14832360000001</c:v>
                </c:pt>
                <c:pt idx="723">
                  <c:v>127.3524934</c:v>
                </c:pt>
                <c:pt idx="724">
                  <c:v>127.5498568</c:v>
                </c:pt>
                <c:pt idx="725">
                  <c:v>127.748968</c:v>
                </c:pt>
                <c:pt idx="726">
                  <c:v>127.9471322</c:v>
                </c:pt>
                <c:pt idx="727">
                  <c:v>128.15068680000002</c:v>
                </c:pt>
                <c:pt idx="728">
                  <c:v>128.342142</c:v>
                </c:pt>
                <c:pt idx="729">
                  <c:v>128.5469856</c:v>
                </c:pt>
                <c:pt idx="730">
                  <c:v>128.7476106</c:v>
                </c:pt>
                <c:pt idx="731">
                  <c:v>128.95062819999998</c:v>
                </c:pt>
                <c:pt idx="732">
                  <c:v>129.15099940000002</c:v>
                </c:pt>
                <c:pt idx="733">
                  <c:v>129.35089200000002</c:v>
                </c:pt>
                <c:pt idx="734">
                  <c:v>129.5501204</c:v>
                </c:pt>
                <c:pt idx="735">
                  <c:v>129.75082360000002</c:v>
                </c:pt>
                <c:pt idx="736">
                  <c:v>129.94576499999999</c:v>
                </c:pt>
                <c:pt idx="737">
                  <c:v>130.14692700000001</c:v>
                </c:pt>
                <c:pt idx="738">
                  <c:v>130.35131180000002</c:v>
                </c:pt>
                <c:pt idx="739">
                  <c:v>130.54969079999998</c:v>
                </c:pt>
                <c:pt idx="740">
                  <c:v>130.740013</c:v>
                </c:pt>
                <c:pt idx="741">
                  <c:v>130.9582748</c:v>
                </c:pt>
                <c:pt idx="742">
                  <c:v>131.14793299999999</c:v>
                </c:pt>
                <c:pt idx="743">
                  <c:v>131.34443680000001</c:v>
                </c:pt>
                <c:pt idx="744">
                  <c:v>131.54388020000002</c:v>
                </c:pt>
                <c:pt idx="745">
                  <c:v>131.7634798</c:v>
                </c:pt>
                <c:pt idx="746">
                  <c:v>131.94725919999999</c:v>
                </c:pt>
                <c:pt idx="747">
                  <c:v>132.15496419999999</c:v>
                </c:pt>
                <c:pt idx="748">
                  <c:v>132.36351880000001</c:v>
                </c:pt>
                <c:pt idx="749">
                  <c:v>132.55447599999999</c:v>
                </c:pt>
                <c:pt idx="750">
                  <c:v>132.76079419999999</c:v>
                </c:pt>
                <c:pt idx="751">
                  <c:v>132.9563412</c:v>
                </c:pt>
                <c:pt idx="752">
                  <c:v>133.14972</c:v>
                </c:pt>
                <c:pt idx="753">
                  <c:v>133.35691740000001</c:v>
                </c:pt>
                <c:pt idx="754">
                  <c:v>133.5564388</c:v>
                </c:pt>
                <c:pt idx="755">
                  <c:v>133.74512039999999</c:v>
                </c:pt>
                <c:pt idx="756">
                  <c:v>133.95929039999999</c:v>
                </c:pt>
                <c:pt idx="757">
                  <c:v>134.15971020000001</c:v>
                </c:pt>
                <c:pt idx="758">
                  <c:v>134.347015</c:v>
                </c:pt>
                <c:pt idx="759">
                  <c:v>134.56159500000001</c:v>
                </c:pt>
                <c:pt idx="760">
                  <c:v>134.77004239999999</c:v>
                </c:pt>
                <c:pt idx="761">
                  <c:v>134.969808</c:v>
                </c:pt>
                <c:pt idx="762">
                  <c:v>135.17488599999999</c:v>
                </c:pt>
                <c:pt idx="763">
                  <c:v>135.36836260000001</c:v>
                </c:pt>
                <c:pt idx="764">
                  <c:v>135.5686752</c:v>
                </c:pt>
                <c:pt idx="765">
                  <c:v>135.775218</c:v>
                </c:pt>
                <c:pt idx="766">
                  <c:v>135.9809798</c:v>
                </c:pt>
                <c:pt idx="767">
                  <c:v>136.17902660000001</c:v>
                </c:pt>
                <c:pt idx="768">
                  <c:v>136.37429040000001</c:v>
                </c:pt>
                <c:pt idx="769">
                  <c:v>136.57238599999999</c:v>
                </c:pt>
                <c:pt idx="770">
                  <c:v>136.7731478</c:v>
                </c:pt>
                <c:pt idx="771">
                  <c:v>136.97846999999999</c:v>
                </c:pt>
                <c:pt idx="772">
                  <c:v>137.18494459999999</c:v>
                </c:pt>
                <c:pt idx="773">
                  <c:v>137.3651204</c:v>
                </c:pt>
                <c:pt idx="774">
                  <c:v>137.58644860000001</c:v>
                </c:pt>
                <c:pt idx="775">
                  <c:v>137.7819662</c:v>
                </c:pt>
                <c:pt idx="776">
                  <c:v>137.97785480000002</c:v>
                </c:pt>
                <c:pt idx="777">
                  <c:v>138.17740560000001</c:v>
                </c:pt>
                <c:pt idx="778">
                  <c:v>138.38709300000002</c:v>
                </c:pt>
                <c:pt idx="779">
                  <c:v>138.58218099999999</c:v>
                </c:pt>
                <c:pt idx="780">
                  <c:v>138.79586259999999</c:v>
                </c:pt>
                <c:pt idx="781">
                  <c:v>139.0011556</c:v>
                </c:pt>
                <c:pt idx="782">
                  <c:v>139.18536459999999</c:v>
                </c:pt>
                <c:pt idx="783">
                  <c:v>139.39946619999998</c:v>
                </c:pt>
                <c:pt idx="784">
                  <c:v>139.58389980000001</c:v>
                </c:pt>
                <c:pt idx="785">
                  <c:v>139.78885099999999</c:v>
                </c:pt>
                <c:pt idx="786">
                  <c:v>139.99392899999998</c:v>
                </c:pt>
                <c:pt idx="787">
                  <c:v>140.20583339999999</c:v>
                </c:pt>
                <c:pt idx="788">
                  <c:v>140.39368479999999</c:v>
                </c:pt>
                <c:pt idx="789">
                  <c:v>140.61347000000001</c:v>
                </c:pt>
                <c:pt idx="790">
                  <c:v>140.7975716</c:v>
                </c:pt>
                <c:pt idx="791">
                  <c:v>141.00900720000001</c:v>
                </c:pt>
                <c:pt idx="792">
                  <c:v>141.20800120000001</c:v>
                </c:pt>
                <c:pt idx="793">
                  <c:v>141.41196619999999</c:v>
                </c:pt>
                <c:pt idx="794">
                  <c:v>141.61696619999998</c:v>
                </c:pt>
                <c:pt idx="795">
                  <c:v>141.81099940000001</c:v>
                </c:pt>
                <c:pt idx="796">
                  <c:v>142.0211654</c:v>
                </c:pt>
                <c:pt idx="797">
                  <c:v>142.21424160000001</c:v>
                </c:pt>
                <c:pt idx="798">
                  <c:v>142.42088219999999</c:v>
                </c:pt>
                <c:pt idx="799">
                  <c:v>142.6336068</c:v>
                </c:pt>
                <c:pt idx="800">
                  <c:v>142.82488599999999</c:v>
                </c:pt>
                <c:pt idx="801">
                  <c:v>143.01826499999999</c:v>
                </c:pt>
                <c:pt idx="802">
                  <c:v>143.22516920000001</c:v>
                </c:pt>
                <c:pt idx="803">
                  <c:v>143.41571619999999</c:v>
                </c:pt>
                <c:pt idx="804">
                  <c:v>143.63016920000001</c:v>
                </c:pt>
                <c:pt idx="805">
                  <c:v>143.83084300000002</c:v>
                </c:pt>
                <c:pt idx="806">
                  <c:v>144.05169280000001</c:v>
                </c:pt>
                <c:pt idx="807">
                  <c:v>144.24513999999999</c:v>
                </c:pt>
                <c:pt idx="808">
                  <c:v>144.43965159999999</c:v>
                </c:pt>
                <c:pt idx="809">
                  <c:v>144.64458339999999</c:v>
                </c:pt>
                <c:pt idx="810">
                  <c:v>144.8425326</c:v>
                </c:pt>
                <c:pt idx="811">
                  <c:v>145.03991539999998</c:v>
                </c:pt>
                <c:pt idx="812">
                  <c:v>145.2475814</c:v>
                </c:pt>
                <c:pt idx="813">
                  <c:v>145.447552</c:v>
                </c:pt>
                <c:pt idx="814">
                  <c:v>145.66059900000002</c:v>
                </c:pt>
                <c:pt idx="815">
                  <c:v>145.86953459999998</c:v>
                </c:pt>
                <c:pt idx="816">
                  <c:v>146.0644466</c:v>
                </c:pt>
                <c:pt idx="817">
                  <c:v>146.27058919999999</c:v>
                </c:pt>
                <c:pt idx="818">
                  <c:v>146.4792904</c:v>
                </c:pt>
                <c:pt idx="819">
                  <c:v>146.6789584</c:v>
                </c:pt>
                <c:pt idx="820">
                  <c:v>146.8978548</c:v>
                </c:pt>
                <c:pt idx="821">
                  <c:v>147.10150719999999</c:v>
                </c:pt>
                <c:pt idx="822">
                  <c:v>147.292181</c:v>
                </c:pt>
                <c:pt idx="823">
                  <c:v>147.49515959999999</c:v>
                </c:pt>
                <c:pt idx="824">
                  <c:v>147.691058</c:v>
                </c:pt>
                <c:pt idx="825">
                  <c:v>147.903177</c:v>
                </c:pt>
                <c:pt idx="826">
                  <c:v>148.0964486</c:v>
                </c:pt>
                <c:pt idx="827">
                  <c:v>148.29204419999999</c:v>
                </c:pt>
                <c:pt idx="828">
                  <c:v>148.49972</c:v>
                </c:pt>
                <c:pt idx="829">
                  <c:v>148.71132159999999</c:v>
                </c:pt>
                <c:pt idx="830">
                  <c:v>148.91697600000001</c:v>
                </c:pt>
                <c:pt idx="831">
                  <c:v>149.1154622</c:v>
                </c:pt>
                <c:pt idx="832">
                  <c:v>149.32556959999999</c:v>
                </c:pt>
                <c:pt idx="833">
                  <c:v>149.54514979999999</c:v>
                </c:pt>
                <c:pt idx="834">
                  <c:v>149.7401692</c:v>
                </c:pt>
                <c:pt idx="835">
                  <c:v>149.9445442</c:v>
                </c:pt>
                <c:pt idx="836">
                  <c:v>150.1397786</c:v>
                </c:pt>
                <c:pt idx="837">
                  <c:v>150.34013999999999</c:v>
                </c:pt>
                <c:pt idx="838">
                  <c:v>150.54528640000001</c:v>
                </c:pt>
                <c:pt idx="839">
                  <c:v>150.757093</c:v>
                </c:pt>
                <c:pt idx="840">
                  <c:v>150.95579420000001</c:v>
                </c:pt>
                <c:pt idx="841">
                  <c:v>151.17057939999998</c:v>
                </c:pt>
                <c:pt idx="842">
                  <c:v>151.36570639999999</c:v>
                </c:pt>
                <c:pt idx="843">
                  <c:v>151.57080399999998</c:v>
                </c:pt>
                <c:pt idx="844">
                  <c:v>151.78180019999999</c:v>
                </c:pt>
                <c:pt idx="845">
                  <c:v>151.9768684</c:v>
                </c:pt>
                <c:pt idx="846">
                  <c:v>152.1952278</c:v>
                </c:pt>
                <c:pt idx="847">
                  <c:v>152.39800120000001</c:v>
                </c:pt>
                <c:pt idx="848">
                  <c:v>152.5950326</c:v>
                </c:pt>
                <c:pt idx="849">
                  <c:v>152.81413419999998</c:v>
                </c:pt>
                <c:pt idx="850">
                  <c:v>153.0180598</c:v>
                </c:pt>
                <c:pt idx="851">
                  <c:v>153.19969079999998</c:v>
                </c:pt>
                <c:pt idx="852">
                  <c:v>153.41121419999999</c:v>
                </c:pt>
                <c:pt idx="853">
                  <c:v>153.62928060000002</c:v>
                </c:pt>
                <c:pt idx="854">
                  <c:v>153.82299159999999</c:v>
                </c:pt>
                <c:pt idx="855">
                  <c:v>154.0313314</c:v>
                </c:pt>
                <c:pt idx="856">
                  <c:v>154.2252278</c:v>
                </c:pt>
                <c:pt idx="857">
                  <c:v>154.4237924</c:v>
                </c:pt>
                <c:pt idx="858">
                  <c:v>154.6348764</c:v>
                </c:pt>
                <c:pt idx="859">
                  <c:v>154.85439779999999</c:v>
                </c:pt>
                <c:pt idx="860">
                  <c:v>155.06182939999999</c:v>
                </c:pt>
                <c:pt idx="861">
                  <c:v>155.26187819999998</c:v>
                </c:pt>
                <c:pt idx="862">
                  <c:v>155.47724940000001</c:v>
                </c:pt>
                <c:pt idx="863">
                  <c:v>155.68466140000001</c:v>
                </c:pt>
                <c:pt idx="864">
                  <c:v>155.88356780000001</c:v>
                </c:pt>
                <c:pt idx="865">
                  <c:v>156.0887826</c:v>
                </c:pt>
                <c:pt idx="866">
                  <c:v>156.2933822</c:v>
                </c:pt>
                <c:pt idx="867">
                  <c:v>156.49961260000001</c:v>
                </c:pt>
                <c:pt idx="868">
                  <c:v>156.70578459999999</c:v>
                </c:pt>
                <c:pt idx="869">
                  <c:v>156.9066928</c:v>
                </c:pt>
                <c:pt idx="870">
                  <c:v>157.10204419999999</c:v>
                </c:pt>
                <c:pt idx="871">
                  <c:v>157.32494460000001</c:v>
                </c:pt>
                <c:pt idx="872">
                  <c:v>157.51427079999999</c:v>
                </c:pt>
                <c:pt idx="873">
                  <c:v>157.73238599999999</c:v>
                </c:pt>
                <c:pt idx="874">
                  <c:v>157.93196620000001</c:v>
                </c:pt>
                <c:pt idx="875">
                  <c:v>158.1380892</c:v>
                </c:pt>
                <c:pt idx="876">
                  <c:v>158.351302</c:v>
                </c:pt>
                <c:pt idx="877">
                  <c:v>158.55919280000001</c:v>
                </c:pt>
                <c:pt idx="878">
                  <c:v>158.76876300000001</c:v>
                </c:pt>
                <c:pt idx="879">
                  <c:v>158.966927</c:v>
                </c:pt>
                <c:pt idx="880">
                  <c:v>159.16816740000002</c:v>
                </c:pt>
                <c:pt idx="881">
                  <c:v>159.37145839999999</c:v>
                </c:pt>
                <c:pt idx="882">
                  <c:v>159.57871420000001</c:v>
                </c:pt>
                <c:pt idx="883">
                  <c:v>159.78182939999999</c:v>
                </c:pt>
                <c:pt idx="884">
                  <c:v>159.99186840000002</c:v>
                </c:pt>
                <c:pt idx="885">
                  <c:v>160.20124340000001</c:v>
                </c:pt>
                <c:pt idx="886">
                  <c:v>160.4149252</c:v>
                </c:pt>
                <c:pt idx="887">
                  <c:v>160.61190759999999</c:v>
                </c:pt>
                <c:pt idx="888">
                  <c:v>160.82238599999999</c:v>
                </c:pt>
                <c:pt idx="889">
                  <c:v>161.02543299999999</c:v>
                </c:pt>
                <c:pt idx="890">
                  <c:v>161.23846019999999</c:v>
                </c:pt>
                <c:pt idx="891">
                  <c:v>161.45191740000001</c:v>
                </c:pt>
                <c:pt idx="892">
                  <c:v>161.67612639999999</c:v>
                </c:pt>
                <c:pt idx="893">
                  <c:v>161.86933919999998</c:v>
                </c:pt>
                <c:pt idx="894">
                  <c:v>162.07400720000001</c:v>
                </c:pt>
                <c:pt idx="895">
                  <c:v>162.2890658</c:v>
                </c:pt>
                <c:pt idx="896">
                  <c:v>162.4956674</c:v>
                </c:pt>
                <c:pt idx="897">
                  <c:v>162.6991438</c:v>
                </c:pt>
                <c:pt idx="898">
                  <c:v>162.90884119999998</c:v>
                </c:pt>
                <c:pt idx="899">
                  <c:v>163.1096028</c:v>
                </c:pt>
                <c:pt idx="900">
                  <c:v>163.3305794</c:v>
                </c:pt>
                <c:pt idx="901">
                  <c:v>163.52962239999999</c:v>
                </c:pt>
                <c:pt idx="902">
                  <c:v>163.734183</c:v>
                </c:pt>
                <c:pt idx="903">
                  <c:v>163.9456184</c:v>
                </c:pt>
                <c:pt idx="904">
                  <c:v>164.15276699999998</c:v>
                </c:pt>
                <c:pt idx="905">
                  <c:v>164.34565760000001</c:v>
                </c:pt>
                <c:pt idx="906">
                  <c:v>164.55958340000001</c:v>
                </c:pt>
                <c:pt idx="907">
                  <c:v>164.778099</c:v>
                </c:pt>
                <c:pt idx="908">
                  <c:v>164.97555980000001</c:v>
                </c:pt>
                <c:pt idx="909">
                  <c:v>165.17212240000001</c:v>
                </c:pt>
                <c:pt idx="910">
                  <c:v>165.39675120000001</c:v>
                </c:pt>
                <c:pt idx="911">
                  <c:v>165.6184896</c:v>
                </c:pt>
                <c:pt idx="912">
                  <c:v>165.8123372</c:v>
                </c:pt>
                <c:pt idx="913">
                  <c:v>166.01569660000001</c:v>
                </c:pt>
                <c:pt idx="914">
                  <c:v>166.22991539999998</c:v>
                </c:pt>
                <c:pt idx="915">
                  <c:v>166.44280599999999</c:v>
                </c:pt>
                <c:pt idx="916">
                  <c:v>166.64155599999998</c:v>
                </c:pt>
                <c:pt idx="917">
                  <c:v>166.8433138</c:v>
                </c:pt>
                <c:pt idx="918">
                  <c:v>167.06151699999998</c:v>
                </c:pt>
                <c:pt idx="919">
                  <c:v>167.277513</c:v>
                </c:pt>
                <c:pt idx="920">
                  <c:v>167.48749339999998</c:v>
                </c:pt>
                <c:pt idx="921">
                  <c:v>167.68104820000002</c:v>
                </c:pt>
                <c:pt idx="922">
                  <c:v>167.8992318</c:v>
                </c:pt>
                <c:pt idx="923">
                  <c:v>168.13491539999998</c:v>
                </c:pt>
                <c:pt idx="924">
                  <c:v>168.33034499999999</c:v>
                </c:pt>
                <c:pt idx="925">
                  <c:v>168.53327480000002</c:v>
                </c:pt>
                <c:pt idx="926">
                  <c:v>168.745599</c:v>
                </c:pt>
                <c:pt idx="927">
                  <c:v>168.94423179999998</c:v>
                </c:pt>
                <c:pt idx="928">
                  <c:v>169.16405599999999</c:v>
                </c:pt>
                <c:pt idx="929">
                  <c:v>169.36794279999998</c:v>
                </c:pt>
                <c:pt idx="930">
                  <c:v>169.5753646</c:v>
                </c:pt>
                <c:pt idx="931">
                  <c:v>169.77304039999999</c:v>
                </c:pt>
                <c:pt idx="932">
                  <c:v>169.9933528</c:v>
                </c:pt>
                <c:pt idx="933">
                  <c:v>170.19153640000002</c:v>
                </c:pt>
                <c:pt idx="934">
                  <c:v>170.39940760000002</c:v>
                </c:pt>
                <c:pt idx="935">
                  <c:v>170.6139192</c:v>
                </c:pt>
                <c:pt idx="936">
                  <c:v>170.80858720000001</c:v>
                </c:pt>
                <c:pt idx="937">
                  <c:v>171.02026699999999</c:v>
                </c:pt>
                <c:pt idx="938">
                  <c:v>171.23620439999999</c:v>
                </c:pt>
                <c:pt idx="939">
                  <c:v>171.45372399999999</c:v>
                </c:pt>
                <c:pt idx="940">
                  <c:v>171.67173179999998</c:v>
                </c:pt>
                <c:pt idx="941">
                  <c:v>171.8690364</c:v>
                </c:pt>
                <c:pt idx="942">
                  <c:v>172.08274740000002</c:v>
                </c:pt>
                <c:pt idx="943">
                  <c:v>172.28339199999999</c:v>
                </c:pt>
                <c:pt idx="944">
                  <c:v>172.49718099999998</c:v>
                </c:pt>
                <c:pt idx="945">
                  <c:v>172.70196619999999</c:v>
                </c:pt>
                <c:pt idx="946">
                  <c:v>172.91593099999997</c:v>
                </c:pt>
                <c:pt idx="947">
                  <c:v>173.12345060000001</c:v>
                </c:pt>
                <c:pt idx="948">
                  <c:v>173.34827480000001</c:v>
                </c:pt>
                <c:pt idx="949">
                  <c:v>173.55331380000001</c:v>
                </c:pt>
                <c:pt idx="950">
                  <c:v>173.76239580000001</c:v>
                </c:pt>
                <c:pt idx="951">
                  <c:v>173.96229820000002</c:v>
                </c:pt>
                <c:pt idx="952">
                  <c:v>174.18091140000001</c:v>
                </c:pt>
                <c:pt idx="953">
                  <c:v>174.39346999999998</c:v>
                </c:pt>
                <c:pt idx="954">
                  <c:v>174.5930012</c:v>
                </c:pt>
                <c:pt idx="955">
                  <c:v>174.80081379999999</c:v>
                </c:pt>
                <c:pt idx="956">
                  <c:v>175.0124544</c:v>
                </c:pt>
                <c:pt idx="957">
                  <c:v>175.21305980000002</c:v>
                </c:pt>
                <c:pt idx="958">
                  <c:v>175.41403640000001</c:v>
                </c:pt>
                <c:pt idx="959">
                  <c:v>175.6356184</c:v>
                </c:pt>
                <c:pt idx="960">
                  <c:v>175.84419279999997</c:v>
                </c:pt>
                <c:pt idx="961">
                  <c:v>176.05223960000001</c:v>
                </c:pt>
                <c:pt idx="962">
                  <c:v>176.25307939999999</c:v>
                </c:pt>
                <c:pt idx="963">
                  <c:v>176.466556</c:v>
                </c:pt>
                <c:pt idx="964">
                  <c:v>176.6716146</c:v>
                </c:pt>
                <c:pt idx="965">
                  <c:v>176.88413420000001</c:v>
                </c:pt>
                <c:pt idx="966">
                  <c:v>177.09710279999999</c:v>
                </c:pt>
                <c:pt idx="967">
                  <c:v>177.30235679999998</c:v>
                </c:pt>
                <c:pt idx="968">
                  <c:v>177.51403640000001</c:v>
                </c:pt>
                <c:pt idx="969">
                  <c:v>177.7277278</c:v>
                </c:pt>
                <c:pt idx="970">
                  <c:v>177.94114580000002</c:v>
                </c:pt>
                <c:pt idx="971">
                  <c:v>178.14282560000001</c:v>
                </c:pt>
                <c:pt idx="972">
                  <c:v>178.35118480000003</c:v>
                </c:pt>
                <c:pt idx="973">
                  <c:v>178.5588606</c:v>
                </c:pt>
                <c:pt idx="974">
                  <c:v>178.7674154</c:v>
                </c:pt>
                <c:pt idx="975">
                  <c:v>178.97673179999998</c:v>
                </c:pt>
                <c:pt idx="976">
                  <c:v>179.19704419999999</c:v>
                </c:pt>
                <c:pt idx="977">
                  <c:v>179.4040364</c:v>
                </c:pt>
                <c:pt idx="978">
                  <c:v>179.617142</c:v>
                </c:pt>
                <c:pt idx="979">
                  <c:v>179.820267</c:v>
                </c:pt>
                <c:pt idx="980">
                  <c:v>180.04493480000002</c:v>
                </c:pt>
                <c:pt idx="981">
                  <c:v>180.24327479999999</c:v>
                </c:pt>
                <c:pt idx="982">
                  <c:v>180.45966140000002</c:v>
                </c:pt>
                <c:pt idx="983">
                  <c:v>180.67278640000001</c:v>
                </c:pt>
                <c:pt idx="984">
                  <c:v>180.86667320000001</c:v>
                </c:pt>
                <c:pt idx="985">
                  <c:v>181.07589199999998</c:v>
                </c:pt>
                <c:pt idx="986">
                  <c:v>181.28110679999998</c:v>
                </c:pt>
                <c:pt idx="987">
                  <c:v>181.49944660000003</c:v>
                </c:pt>
                <c:pt idx="988">
                  <c:v>181.71196619999998</c:v>
                </c:pt>
                <c:pt idx="989">
                  <c:v>181.91993480000002</c:v>
                </c:pt>
                <c:pt idx="990">
                  <c:v>182.13671220000001</c:v>
                </c:pt>
                <c:pt idx="991">
                  <c:v>182.33573560000002</c:v>
                </c:pt>
                <c:pt idx="992">
                  <c:v>182.55346999999998</c:v>
                </c:pt>
                <c:pt idx="993">
                  <c:v>182.75932939999998</c:v>
                </c:pt>
                <c:pt idx="994">
                  <c:v>182.97770840000001</c:v>
                </c:pt>
                <c:pt idx="995">
                  <c:v>183.18741539999999</c:v>
                </c:pt>
                <c:pt idx="996">
                  <c:v>183.39761060000001</c:v>
                </c:pt>
                <c:pt idx="997">
                  <c:v>183.60624339999998</c:v>
                </c:pt>
                <c:pt idx="998">
                  <c:v>183.8151498</c:v>
                </c:pt>
                <c:pt idx="999">
                  <c:v>184.0227864</c:v>
                </c:pt>
                <c:pt idx="1000">
                  <c:v>184.24698560000002</c:v>
                </c:pt>
                <c:pt idx="1001">
                  <c:v>184.45022779999999</c:v>
                </c:pt>
                <c:pt idx="1002">
                  <c:v>184.66513019999999</c:v>
                </c:pt>
                <c:pt idx="1003">
                  <c:v>184.86596999999998</c:v>
                </c:pt>
                <c:pt idx="1004">
                  <c:v>185.08378260000001</c:v>
                </c:pt>
                <c:pt idx="1005">
                  <c:v>185.27938800000001</c:v>
                </c:pt>
                <c:pt idx="1006">
                  <c:v>185.49936839999998</c:v>
                </c:pt>
                <c:pt idx="1007">
                  <c:v>185.7143294</c:v>
                </c:pt>
                <c:pt idx="1008">
                  <c:v>185.92886060000001</c:v>
                </c:pt>
                <c:pt idx="1009">
                  <c:v>186.12528640000002</c:v>
                </c:pt>
                <c:pt idx="1010">
                  <c:v>186.34112640000001</c:v>
                </c:pt>
                <c:pt idx="1011">
                  <c:v>186.55618480000001</c:v>
                </c:pt>
                <c:pt idx="1012">
                  <c:v>186.7729818</c:v>
                </c:pt>
                <c:pt idx="1013">
                  <c:v>186.98743480000002</c:v>
                </c:pt>
                <c:pt idx="1014">
                  <c:v>187.18491539999999</c:v>
                </c:pt>
                <c:pt idx="1015">
                  <c:v>187.38378260000002</c:v>
                </c:pt>
                <c:pt idx="1016">
                  <c:v>187.60264979999999</c:v>
                </c:pt>
                <c:pt idx="1017">
                  <c:v>187.82964199999998</c:v>
                </c:pt>
                <c:pt idx="1018">
                  <c:v>188.025677</c:v>
                </c:pt>
                <c:pt idx="1019">
                  <c:v>188.245892</c:v>
                </c:pt>
                <c:pt idx="1020">
                  <c:v>188.45300119999999</c:v>
                </c:pt>
                <c:pt idx="1021">
                  <c:v>188.6572396</c:v>
                </c:pt>
                <c:pt idx="1022">
                  <c:v>188.88157559999999</c:v>
                </c:pt>
                <c:pt idx="1023">
                  <c:v>189.08534499999999</c:v>
                </c:pt>
                <c:pt idx="1024">
                  <c:v>189.2999154</c:v>
                </c:pt>
                <c:pt idx="1025">
                  <c:v>189.51915359999998</c:v>
                </c:pt>
                <c:pt idx="1026">
                  <c:v>189.74362640000001</c:v>
                </c:pt>
                <c:pt idx="1027">
                  <c:v>189.94231779999998</c:v>
                </c:pt>
                <c:pt idx="1028">
                  <c:v>190.1579232</c:v>
                </c:pt>
                <c:pt idx="1029">
                  <c:v>190.36704419999998</c:v>
                </c:pt>
                <c:pt idx="1030">
                  <c:v>190.5763216</c:v>
                </c:pt>
                <c:pt idx="1031">
                  <c:v>190.7810092</c:v>
                </c:pt>
                <c:pt idx="1032">
                  <c:v>190.99497400000001</c:v>
                </c:pt>
                <c:pt idx="1033">
                  <c:v>191.2124154</c:v>
                </c:pt>
                <c:pt idx="1034">
                  <c:v>191.4280598</c:v>
                </c:pt>
                <c:pt idx="1035">
                  <c:v>191.64538420000002</c:v>
                </c:pt>
                <c:pt idx="1036">
                  <c:v>191.84780599999999</c:v>
                </c:pt>
                <c:pt idx="1037">
                  <c:v>192.05794279999998</c:v>
                </c:pt>
                <c:pt idx="1038">
                  <c:v>192.27555980000002</c:v>
                </c:pt>
                <c:pt idx="1039">
                  <c:v>192.49179039999999</c:v>
                </c:pt>
                <c:pt idx="1040">
                  <c:v>192.68923179999999</c:v>
                </c:pt>
                <c:pt idx="1041">
                  <c:v>192.91682939999998</c:v>
                </c:pt>
                <c:pt idx="1042">
                  <c:v>193.11755199999999</c:v>
                </c:pt>
                <c:pt idx="1043">
                  <c:v>193.3278646</c:v>
                </c:pt>
                <c:pt idx="1044">
                  <c:v>193.53239580000002</c:v>
                </c:pt>
                <c:pt idx="1045">
                  <c:v>193.75026699999998</c:v>
                </c:pt>
                <c:pt idx="1046">
                  <c:v>193.96872400000001</c:v>
                </c:pt>
                <c:pt idx="1047">
                  <c:v>194.182142</c:v>
                </c:pt>
                <c:pt idx="1048">
                  <c:v>194.39507160000002</c:v>
                </c:pt>
                <c:pt idx="1049">
                  <c:v>194.59761060000002</c:v>
                </c:pt>
                <c:pt idx="1050">
                  <c:v>194.82218099999997</c:v>
                </c:pt>
                <c:pt idx="1051">
                  <c:v>195.02555980000002</c:v>
                </c:pt>
                <c:pt idx="1052">
                  <c:v>195.24708340000001</c:v>
                </c:pt>
                <c:pt idx="1053">
                  <c:v>195.45989580000003</c:v>
                </c:pt>
                <c:pt idx="1054">
                  <c:v>195.66499339999999</c:v>
                </c:pt>
                <c:pt idx="1055">
                  <c:v>195.88778640000001</c:v>
                </c:pt>
                <c:pt idx="1056">
                  <c:v>196.1063412</c:v>
                </c:pt>
                <c:pt idx="1057">
                  <c:v>196.30042320000001</c:v>
                </c:pt>
                <c:pt idx="1058">
                  <c:v>196.51011060000002</c:v>
                </c:pt>
                <c:pt idx="1059">
                  <c:v>196.73559900000001</c:v>
                </c:pt>
                <c:pt idx="1060">
                  <c:v>196.94227859999998</c:v>
                </c:pt>
                <c:pt idx="1061">
                  <c:v>197.151927</c:v>
                </c:pt>
                <c:pt idx="1062">
                  <c:v>197.36436839999999</c:v>
                </c:pt>
                <c:pt idx="1063">
                  <c:v>197.57011060000002</c:v>
                </c:pt>
                <c:pt idx="1064">
                  <c:v>197.77721999999997</c:v>
                </c:pt>
                <c:pt idx="1065">
                  <c:v>198.00569660000002</c:v>
                </c:pt>
                <c:pt idx="1066">
                  <c:v>198.20272779999999</c:v>
                </c:pt>
                <c:pt idx="1067">
                  <c:v>198.43479820000002</c:v>
                </c:pt>
                <c:pt idx="1068">
                  <c:v>198.64173179999997</c:v>
                </c:pt>
                <c:pt idx="1069">
                  <c:v>198.8616342</c:v>
                </c:pt>
                <c:pt idx="1070">
                  <c:v>199.05378260000001</c:v>
                </c:pt>
                <c:pt idx="1071">
                  <c:v>199.27413420000002</c:v>
                </c:pt>
                <c:pt idx="1072">
                  <c:v>199.49026699999999</c:v>
                </c:pt>
                <c:pt idx="1073">
                  <c:v>199.6984506</c:v>
                </c:pt>
                <c:pt idx="1074">
                  <c:v>199.91075519999998</c:v>
                </c:pt>
                <c:pt idx="1075">
                  <c:v>200.12427080000001</c:v>
                </c:pt>
                <c:pt idx="1076">
                  <c:v>200.3511068</c:v>
                </c:pt>
                <c:pt idx="1077">
                  <c:v>200.5616536</c:v>
                </c:pt>
                <c:pt idx="1078">
                  <c:v>200.76032559999999</c:v>
                </c:pt>
                <c:pt idx="1079">
                  <c:v>200.98649740000002</c:v>
                </c:pt>
                <c:pt idx="1080">
                  <c:v>201.19284499999998</c:v>
                </c:pt>
                <c:pt idx="1081">
                  <c:v>201.4107162</c:v>
                </c:pt>
                <c:pt idx="1082">
                  <c:v>201.62288420000002</c:v>
                </c:pt>
                <c:pt idx="1083">
                  <c:v>201.8397396</c:v>
                </c:pt>
                <c:pt idx="1084">
                  <c:v>202.06212240000002</c:v>
                </c:pt>
                <c:pt idx="1085">
                  <c:v>202.27259119999999</c:v>
                </c:pt>
                <c:pt idx="1086">
                  <c:v>202.49350920000001</c:v>
                </c:pt>
                <c:pt idx="1087">
                  <c:v>202.69473959999999</c:v>
                </c:pt>
                <c:pt idx="1088">
                  <c:v>202.9159506</c:v>
                </c:pt>
                <c:pt idx="1089">
                  <c:v>203.12274740000001</c:v>
                </c:pt>
                <c:pt idx="1090">
                  <c:v>203.33352859999999</c:v>
                </c:pt>
                <c:pt idx="1091">
                  <c:v>203.5666536</c:v>
                </c:pt>
                <c:pt idx="1092">
                  <c:v>203.76964199999998</c:v>
                </c:pt>
                <c:pt idx="1093">
                  <c:v>203.9890364</c:v>
                </c:pt>
                <c:pt idx="1094">
                  <c:v>204.19589199999999</c:v>
                </c:pt>
                <c:pt idx="1095">
                  <c:v>204.39850920000001</c:v>
                </c:pt>
                <c:pt idx="1096">
                  <c:v>204.61852859999999</c:v>
                </c:pt>
                <c:pt idx="1097">
                  <c:v>204.82659499999997</c:v>
                </c:pt>
                <c:pt idx="1098">
                  <c:v>205.057513</c:v>
                </c:pt>
                <c:pt idx="1099">
                  <c:v>205.26919279999998</c:v>
                </c:pt>
                <c:pt idx="1100">
                  <c:v>205.4838412</c:v>
                </c:pt>
                <c:pt idx="1101">
                  <c:v>205.69718099999997</c:v>
                </c:pt>
                <c:pt idx="1102">
                  <c:v>205.89526699999999</c:v>
                </c:pt>
                <c:pt idx="1103">
                  <c:v>206.10733720000002</c:v>
                </c:pt>
                <c:pt idx="1104">
                  <c:v>206.33098960000001</c:v>
                </c:pt>
                <c:pt idx="1105">
                  <c:v>206.54880199999999</c:v>
                </c:pt>
                <c:pt idx="1106">
                  <c:v>206.75268879999999</c:v>
                </c:pt>
                <c:pt idx="1107">
                  <c:v>206.97536460000001</c:v>
                </c:pt>
                <c:pt idx="1108">
                  <c:v>207.18544279999998</c:v>
                </c:pt>
                <c:pt idx="1109">
                  <c:v>207.40071620000001</c:v>
                </c:pt>
                <c:pt idx="1110">
                  <c:v>207.62751299999999</c:v>
                </c:pt>
                <c:pt idx="1111">
                  <c:v>207.82675119999999</c:v>
                </c:pt>
                <c:pt idx="1112">
                  <c:v>208.0326106</c:v>
                </c:pt>
                <c:pt idx="1113">
                  <c:v>208.25280599999999</c:v>
                </c:pt>
                <c:pt idx="1114">
                  <c:v>208.47003260000002</c:v>
                </c:pt>
                <c:pt idx="1115">
                  <c:v>208.67804039999999</c:v>
                </c:pt>
                <c:pt idx="1116">
                  <c:v>208.9058138</c:v>
                </c:pt>
                <c:pt idx="1117">
                  <c:v>209.10971999999998</c:v>
                </c:pt>
                <c:pt idx="1118">
                  <c:v>209.31749339999999</c:v>
                </c:pt>
                <c:pt idx="1119">
                  <c:v>209.5322396</c:v>
                </c:pt>
                <c:pt idx="1120">
                  <c:v>209.75075519999999</c:v>
                </c:pt>
                <c:pt idx="1121">
                  <c:v>209.96610679999998</c:v>
                </c:pt>
                <c:pt idx="1122">
                  <c:v>210.17975920000001</c:v>
                </c:pt>
                <c:pt idx="1123">
                  <c:v>210.3826498</c:v>
                </c:pt>
                <c:pt idx="1124">
                  <c:v>210.59856779999998</c:v>
                </c:pt>
                <c:pt idx="1125">
                  <c:v>210.8132162</c:v>
                </c:pt>
                <c:pt idx="1126">
                  <c:v>211.02218099999999</c:v>
                </c:pt>
                <c:pt idx="1127">
                  <c:v>211.22819660000002</c:v>
                </c:pt>
                <c:pt idx="1128">
                  <c:v>211.45651699999999</c:v>
                </c:pt>
                <c:pt idx="1129">
                  <c:v>211.6743098</c:v>
                </c:pt>
                <c:pt idx="1130">
                  <c:v>211.88677080000002</c:v>
                </c:pt>
                <c:pt idx="1131">
                  <c:v>212.09690760000001</c:v>
                </c:pt>
                <c:pt idx="1132">
                  <c:v>212.3127278</c:v>
                </c:pt>
                <c:pt idx="1133">
                  <c:v>212.525013</c:v>
                </c:pt>
                <c:pt idx="1134">
                  <c:v>212.7428256</c:v>
                </c:pt>
                <c:pt idx="1135">
                  <c:v>212.96231779999999</c:v>
                </c:pt>
                <c:pt idx="1136">
                  <c:v>213.15604820000001</c:v>
                </c:pt>
                <c:pt idx="1137">
                  <c:v>213.37973959999999</c:v>
                </c:pt>
                <c:pt idx="1138">
                  <c:v>213.59065760000001</c:v>
                </c:pt>
                <c:pt idx="1139">
                  <c:v>213.8135092</c:v>
                </c:pt>
                <c:pt idx="1140">
                  <c:v>214.02981779999999</c:v>
                </c:pt>
                <c:pt idx="1141">
                  <c:v>214.24413420000002</c:v>
                </c:pt>
                <c:pt idx="1142">
                  <c:v>214.45608720000001</c:v>
                </c:pt>
                <c:pt idx="1143">
                  <c:v>214.66653640000001</c:v>
                </c:pt>
                <c:pt idx="1144">
                  <c:v>214.88473959999999</c:v>
                </c:pt>
                <c:pt idx="1145">
                  <c:v>215.0973372</c:v>
                </c:pt>
                <c:pt idx="1146">
                  <c:v>215.3058724</c:v>
                </c:pt>
                <c:pt idx="1147">
                  <c:v>215.516302</c:v>
                </c:pt>
                <c:pt idx="1148">
                  <c:v>215.730052</c:v>
                </c:pt>
                <c:pt idx="1149">
                  <c:v>215.94007160000001</c:v>
                </c:pt>
                <c:pt idx="1150">
                  <c:v>216.18050120000001</c:v>
                </c:pt>
                <c:pt idx="1151">
                  <c:v>216.37835279999999</c:v>
                </c:pt>
                <c:pt idx="1152">
                  <c:v>216.59327479999999</c:v>
                </c:pt>
                <c:pt idx="1153">
                  <c:v>216.80673179999999</c:v>
                </c:pt>
                <c:pt idx="1154">
                  <c:v>217.0113216</c:v>
                </c:pt>
                <c:pt idx="1155">
                  <c:v>217.23071619999999</c:v>
                </c:pt>
                <c:pt idx="1156">
                  <c:v>217.451224</c:v>
                </c:pt>
                <c:pt idx="1157">
                  <c:v>217.66464199999999</c:v>
                </c:pt>
                <c:pt idx="1158">
                  <c:v>217.89290359999998</c:v>
                </c:pt>
                <c:pt idx="1159">
                  <c:v>218.08923179999999</c:v>
                </c:pt>
                <c:pt idx="1160">
                  <c:v>218.31243480000001</c:v>
                </c:pt>
                <c:pt idx="1161">
                  <c:v>218.52895840000002</c:v>
                </c:pt>
                <c:pt idx="1162">
                  <c:v>218.73997400000002</c:v>
                </c:pt>
                <c:pt idx="1163">
                  <c:v>218.96948560000001</c:v>
                </c:pt>
                <c:pt idx="1164">
                  <c:v>206.3983528</c:v>
                </c:pt>
                <c:pt idx="1165">
                  <c:v>192.52981779999999</c:v>
                </c:pt>
                <c:pt idx="1166">
                  <c:v>176.0441342</c:v>
                </c:pt>
                <c:pt idx="1167">
                  <c:v>158.01621420000001</c:v>
                </c:pt>
                <c:pt idx="1168">
                  <c:v>139.2600716</c:v>
                </c:pt>
                <c:pt idx="1169">
                  <c:v>126.79148760000001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61-4AD6-90DD-3E49EC449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127392"/>
        <c:axId val="2124436255"/>
      </c:scatterChart>
      <c:valAx>
        <c:axId val="53612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Strain</a:t>
                </a:r>
                <a:r>
                  <a:rPr lang="pt-BR" baseline="0"/>
                  <a:t> [mm/mm]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436255"/>
        <c:crosses val="autoZero"/>
        <c:crossBetween val="midCat"/>
      </c:valAx>
      <c:valAx>
        <c:axId val="2124436255"/>
        <c:scaling>
          <c:orientation val="minMax"/>
          <c:max val="2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Stress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127392"/>
        <c:crosses val="autoZero"/>
        <c:crossBetween val="midCat"/>
        <c:majorUnit val="2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288836805555549"/>
          <c:y val="0.14984833333333336"/>
          <c:w val="0.18675208333333335"/>
          <c:h val="0.36165972222222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45097247459452"/>
          <c:y val="4.7541861170278477E-2"/>
          <c:w val="0.82406776076067412"/>
          <c:h val="0.760547606010352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'stress-strain (instron)'!$Z$6</c:f>
              <c:strCache>
                <c:ptCount val="1"/>
                <c:pt idx="0">
                  <c:v>SAMPLE 10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(instron)'!$AA$7:$AA$1184</c:f>
              <c:numCache>
                <c:formatCode>General</c:formatCode>
                <c:ptCount val="1178"/>
                <c:pt idx="0">
                  <c:v>0</c:v>
                </c:pt>
                <c:pt idx="1">
                  <c:v>1.4461538461538461E-5</c:v>
                </c:pt>
                <c:pt idx="2">
                  <c:v>4.6307692307692309E-5</c:v>
                </c:pt>
                <c:pt idx="3">
                  <c:v>7.1230769230769218E-5</c:v>
                </c:pt>
                <c:pt idx="4">
                  <c:v>9.6923076923076924E-5</c:v>
                </c:pt>
                <c:pt idx="5">
                  <c:v>1.2253846153846153E-4</c:v>
                </c:pt>
                <c:pt idx="6">
                  <c:v>1.4807692307692308E-4</c:v>
                </c:pt>
                <c:pt idx="7">
                  <c:v>1.7376923076923076E-4</c:v>
                </c:pt>
                <c:pt idx="8">
                  <c:v>1.9923076923076923E-4</c:v>
                </c:pt>
                <c:pt idx="9">
                  <c:v>2.2484615384615384E-4</c:v>
                </c:pt>
                <c:pt idx="10">
                  <c:v>2.5076923076923073E-4</c:v>
                </c:pt>
                <c:pt idx="11">
                  <c:v>2.7638461538461535E-4</c:v>
                </c:pt>
                <c:pt idx="12">
                  <c:v>3.0169230769230767E-4</c:v>
                </c:pt>
                <c:pt idx="13">
                  <c:v>3.2746153846153846E-4</c:v>
                </c:pt>
                <c:pt idx="14">
                  <c:v>3.5330769230769232E-4</c:v>
                </c:pt>
                <c:pt idx="15">
                  <c:v>3.7861538461538463E-4</c:v>
                </c:pt>
                <c:pt idx="16">
                  <c:v>4.0438461538461537E-4</c:v>
                </c:pt>
                <c:pt idx="17">
                  <c:v>4.3023076923076923E-4</c:v>
                </c:pt>
                <c:pt idx="18">
                  <c:v>4.5569230769230772E-4</c:v>
                </c:pt>
                <c:pt idx="19">
                  <c:v>4.8153846153846158E-4</c:v>
                </c:pt>
                <c:pt idx="20">
                  <c:v>5.0730769230769232E-4</c:v>
                </c:pt>
                <c:pt idx="21">
                  <c:v>5.3261538461538463E-4</c:v>
                </c:pt>
                <c:pt idx="22">
                  <c:v>5.5838461538461543E-4</c:v>
                </c:pt>
                <c:pt idx="23">
                  <c:v>5.8407692307692305E-4</c:v>
                </c:pt>
                <c:pt idx="24">
                  <c:v>6.0930769230769231E-4</c:v>
                </c:pt>
                <c:pt idx="25">
                  <c:v>6.3523076923076923E-4</c:v>
                </c:pt>
                <c:pt idx="26">
                  <c:v>6.6115384615384614E-4</c:v>
                </c:pt>
                <c:pt idx="27">
                  <c:v>6.8646153846153846E-4</c:v>
                </c:pt>
                <c:pt idx="28">
                  <c:v>7.1215384615384608E-4</c:v>
                </c:pt>
                <c:pt idx="29">
                  <c:v>7.3792307692307699E-4</c:v>
                </c:pt>
                <c:pt idx="30">
                  <c:v>7.6330769230769225E-4</c:v>
                </c:pt>
                <c:pt idx="31">
                  <c:v>7.8915384615384611E-4</c:v>
                </c:pt>
                <c:pt idx="32">
                  <c:v>8.1461538461538455E-4</c:v>
                </c:pt>
                <c:pt idx="33">
                  <c:v>8.4038461538461535E-4</c:v>
                </c:pt>
                <c:pt idx="34">
                  <c:v>8.6615384615384625E-4</c:v>
                </c:pt>
                <c:pt idx="35">
                  <c:v>8.9192307692307694E-4</c:v>
                </c:pt>
                <c:pt idx="36">
                  <c:v>9.1746153846153844E-4</c:v>
                </c:pt>
                <c:pt idx="37">
                  <c:v>9.4292307692307687E-4</c:v>
                </c:pt>
                <c:pt idx="38">
                  <c:v>9.6876923076923073E-4</c:v>
                </c:pt>
                <c:pt idx="39">
                  <c:v>9.9400000000000009E-4</c:v>
                </c:pt>
                <c:pt idx="40">
                  <c:v>1.0196153846153847E-3</c:v>
                </c:pt>
                <c:pt idx="41">
                  <c:v>1.0454615384615385E-3</c:v>
                </c:pt>
                <c:pt idx="42">
                  <c:v>1.0711538461538462E-3</c:v>
                </c:pt>
                <c:pt idx="43">
                  <c:v>1.0969230769230769E-3</c:v>
                </c:pt>
                <c:pt idx="44">
                  <c:v>1.1226153846153844E-3</c:v>
                </c:pt>
                <c:pt idx="45">
                  <c:v>1.1478461538461538E-3</c:v>
                </c:pt>
                <c:pt idx="46">
                  <c:v>1.1735384615384615E-3</c:v>
                </c:pt>
                <c:pt idx="47">
                  <c:v>1.1993076923076922E-3</c:v>
                </c:pt>
                <c:pt idx="48">
                  <c:v>1.2245384615384616E-3</c:v>
                </c:pt>
                <c:pt idx="49">
                  <c:v>1.2506153846153847E-3</c:v>
                </c:pt>
                <c:pt idx="50">
                  <c:v>1.2766923076923077E-3</c:v>
                </c:pt>
                <c:pt idx="51">
                  <c:v>1.302E-3</c:v>
                </c:pt>
                <c:pt idx="52">
                  <c:v>1.3276923076923077E-3</c:v>
                </c:pt>
                <c:pt idx="53">
                  <c:v>1.3533846153846155E-3</c:v>
                </c:pt>
                <c:pt idx="54">
                  <c:v>1.3786923076923078E-3</c:v>
                </c:pt>
                <c:pt idx="55">
                  <c:v>1.4043076923076923E-3</c:v>
                </c:pt>
                <c:pt idx="56">
                  <c:v>1.4301538461538462E-3</c:v>
                </c:pt>
                <c:pt idx="57">
                  <c:v>1.4556153846153846E-3</c:v>
                </c:pt>
                <c:pt idx="58">
                  <c:v>1.4814615384615385E-3</c:v>
                </c:pt>
                <c:pt idx="59">
                  <c:v>1.5073846153846153E-3</c:v>
                </c:pt>
                <c:pt idx="60">
                  <c:v>1.5326153846153847E-3</c:v>
                </c:pt>
                <c:pt idx="61">
                  <c:v>1.5579999999999999E-3</c:v>
                </c:pt>
                <c:pt idx="62">
                  <c:v>1.583923076923077E-3</c:v>
                </c:pt>
                <c:pt idx="63">
                  <c:v>1.6093076923076924E-3</c:v>
                </c:pt>
                <c:pt idx="64">
                  <c:v>1.635E-3</c:v>
                </c:pt>
                <c:pt idx="65">
                  <c:v>1.6612307692307692E-3</c:v>
                </c:pt>
                <c:pt idx="66">
                  <c:v>1.6866923076923077E-3</c:v>
                </c:pt>
                <c:pt idx="67">
                  <c:v>1.712E-3</c:v>
                </c:pt>
                <c:pt idx="68">
                  <c:v>1.7381538461538461E-3</c:v>
                </c:pt>
                <c:pt idx="69">
                  <c:v>1.7633846153846154E-3</c:v>
                </c:pt>
                <c:pt idx="70">
                  <c:v>1.7886923076923075E-3</c:v>
                </c:pt>
                <c:pt idx="71">
                  <c:v>1.815E-3</c:v>
                </c:pt>
                <c:pt idx="72">
                  <c:v>1.8402307692307691E-3</c:v>
                </c:pt>
                <c:pt idx="73">
                  <c:v>1.8658461538461539E-3</c:v>
                </c:pt>
                <c:pt idx="74">
                  <c:v>1.892076923076923E-3</c:v>
                </c:pt>
                <c:pt idx="75">
                  <c:v>1.9173076923076923E-3</c:v>
                </c:pt>
                <c:pt idx="76">
                  <c:v>1.9426153846153844E-3</c:v>
                </c:pt>
                <c:pt idx="77">
                  <c:v>1.9686153846153846E-3</c:v>
                </c:pt>
                <c:pt idx="78">
                  <c:v>1.9940769230769231E-3</c:v>
                </c:pt>
                <c:pt idx="79">
                  <c:v>2.0196923076923078E-3</c:v>
                </c:pt>
                <c:pt idx="80">
                  <c:v>2.0456923076923078E-3</c:v>
                </c:pt>
                <c:pt idx="81">
                  <c:v>2.0712307692307692E-3</c:v>
                </c:pt>
                <c:pt idx="82">
                  <c:v>2.0965384615384617E-3</c:v>
                </c:pt>
                <c:pt idx="83">
                  <c:v>2.1229230769230769E-3</c:v>
                </c:pt>
                <c:pt idx="84">
                  <c:v>2.1480769230769231E-3</c:v>
                </c:pt>
                <c:pt idx="85">
                  <c:v>2.1734615384615386E-3</c:v>
                </c:pt>
                <c:pt idx="86">
                  <c:v>2.1996153846153845E-3</c:v>
                </c:pt>
                <c:pt idx="87">
                  <c:v>2.225E-3</c:v>
                </c:pt>
                <c:pt idx="88">
                  <c:v>2.250384615384615E-3</c:v>
                </c:pt>
                <c:pt idx="89">
                  <c:v>2.2764615384615384E-3</c:v>
                </c:pt>
                <c:pt idx="90">
                  <c:v>2.3018461538461539E-3</c:v>
                </c:pt>
                <c:pt idx="91">
                  <c:v>2.3273846153846153E-3</c:v>
                </c:pt>
                <c:pt idx="92">
                  <c:v>2.3535384615384616E-3</c:v>
                </c:pt>
                <c:pt idx="93">
                  <c:v>2.3787692307692307E-3</c:v>
                </c:pt>
                <c:pt idx="94">
                  <c:v>2.4041538461538462E-3</c:v>
                </c:pt>
                <c:pt idx="95">
                  <c:v>2.4303076923076921E-3</c:v>
                </c:pt>
                <c:pt idx="96">
                  <c:v>2.4557692307692306E-3</c:v>
                </c:pt>
                <c:pt idx="97">
                  <c:v>2.4810769230769231E-3</c:v>
                </c:pt>
                <c:pt idx="98">
                  <c:v>2.5073076923076924E-3</c:v>
                </c:pt>
                <c:pt idx="99">
                  <c:v>2.533076923076923E-3</c:v>
                </c:pt>
                <c:pt idx="100">
                  <c:v>2.5583076923076922E-3</c:v>
                </c:pt>
                <c:pt idx="101">
                  <c:v>2.5840769230769233E-3</c:v>
                </c:pt>
                <c:pt idx="102">
                  <c:v>2.6096923076923077E-3</c:v>
                </c:pt>
                <c:pt idx="103">
                  <c:v>2.6350000000000002E-3</c:v>
                </c:pt>
                <c:pt idx="104">
                  <c:v>2.6608461538461538E-3</c:v>
                </c:pt>
                <c:pt idx="105">
                  <c:v>2.6864615384615386E-3</c:v>
                </c:pt>
                <c:pt idx="106">
                  <c:v>2.712E-3</c:v>
                </c:pt>
                <c:pt idx="107">
                  <c:v>2.7380769230769229E-3</c:v>
                </c:pt>
                <c:pt idx="108">
                  <c:v>2.7636153846153843E-3</c:v>
                </c:pt>
                <c:pt idx="109">
                  <c:v>2.7888461538461539E-3</c:v>
                </c:pt>
                <c:pt idx="110">
                  <c:v>2.814692307692308E-3</c:v>
                </c:pt>
                <c:pt idx="111">
                  <c:v>2.8402307692307694E-3</c:v>
                </c:pt>
                <c:pt idx="112">
                  <c:v>2.8656923076923074E-3</c:v>
                </c:pt>
                <c:pt idx="113">
                  <c:v>2.8918461538461537E-3</c:v>
                </c:pt>
                <c:pt idx="114">
                  <c:v>2.9174615384615385E-3</c:v>
                </c:pt>
                <c:pt idx="115">
                  <c:v>2.9429999999999999E-3</c:v>
                </c:pt>
                <c:pt idx="116">
                  <c:v>2.9689230769230773E-3</c:v>
                </c:pt>
                <c:pt idx="117">
                  <c:v>2.994230769230769E-3</c:v>
                </c:pt>
                <c:pt idx="118">
                  <c:v>3.0195384615384615E-3</c:v>
                </c:pt>
                <c:pt idx="119">
                  <c:v>3.0454615384615386E-3</c:v>
                </c:pt>
                <c:pt idx="120">
                  <c:v>3.0710769230769229E-3</c:v>
                </c:pt>
                <c:pt idx="121">
                  <c:v>3.0966153846153843E-3</c:v>
                </c:pt>
                <c:pt idx="122">
                  <c:v>3.1226153846153847E-3</c:v>
                </c:pt>
                <c:pt idx="123">
                  <c:v>3.148307692307692E-3</c:v>
                </c:pt>
                <c:pt idx="124">
                  <c:v>3.1735384615384616E-3</c:v>
                </c:pt>
                <c:pt idx="125">
                  <c:v>3.1993076923076923E-3</c:v>
                </c:pt>
                <c:pt idx="126">
                  <c:v>3.2248461538461537E-3</c:v>
                </c:pt>
                <c:pt idx="127">
                  <c:v>3.2503846153846151E-3</c:v>
                </c:pt>
                <c:pt idx="128">
                  <c:v>3.2764615384615384E-3</c:v>
                </c:pt>
                <c:pt idx="129">
                  <c:v>3.3019999999999998E-3</c:v>
                </c:pt>
                <c:pt idx="130">
                  <c:v>3.3274615384615387E-3</c:v>
                </c:pt>
                <c:pt idx="131">
                  <c:v>3.3535384615384616E-3</c:v>
                </c:pt>
                <c:pt idx="132">
                  <c:v>3.379076923076923E-3</c:v>
                </c:pt>
                <c:pt idx="133">
                  <c:v>3.4041538461538462E-3</c:v>
                </c:pt>
                <c:pt idx="134">
                  <c:v>3.4300769230769228E-3</c:v>
                </c:pt>
                <c:pt idx="135">
                  <c:v>3.4556923076923076E-3</c:v>
                </c:pt>
                <c:pt idx="136">
                  <c:v>3.4812307692307694E-3</c:v>
                </c:pt>
                <c:pt idx="137">
                  <c:v>3.5072307692307694E-3</c:v>
                </c:pt>
                <c:pt idx="138">
                  <c:v>3.5326923076923074E-3</c:v>
                </c:pt>
                <c:pt idx="139">
                  <c:v>3.5583076923076922E-3</c:v>
                </c:pt>
                <c:pt idx="140">
                  <c:v>3.5840769230769233E-3</c:v>
                </c:pt>
                <c:pt idx="141">
                  <c:v>3.6093846153846154E-3</c:v>
                </c:pt>
                <c:pt idx="142">
                  <c:v>3.6349230769230773E-3</c:v>
                </c:pt>
                <c:pt idx="143">
                  <c:v>3.6608461538461539E-3</c:v>
                </c:pt>
                <c:pt idx="144">
                  <c:v>3.6865384615384616E-3</c:v>
                </c:pt>
                <c:pt idx="145">
                  <c:v>3.712E-3</c:v>
                </c:pt>
                <c:pt idx="146">
                  <c:v>3.738E-3</c:v>
                </c:pt>
                <c:pt idx="147">
                  <c:v>3.7636153846153843E-3</c:v>
                </c:pt>
                <c:pt idx="148">
                  <c:v>3.7890769230769232E-3</c:v>
                </c:pt>
                <c:pt idx="149">
                  <c:v>3.8148461538461539E-3</c:v>
                </c:pt>
                <c:pt idx="150">
                  <c:v>3.8403076923076923E-3</c:v>
                </c:pt>
                <c:pt idx="151">
                  <c:v>3.8657692307692312E-3</c:v>
                </c:pt>
                <c:pt idx="152">
                  <c:v>3.8917692307692308E-3</c:v>
                </c:pt>
                <c:pt idx="153">
                  <c:v>3.917384615384616E-3</c:v>
                </c:pt>
                <c:pt idx="154">
                  <c:v>3.9426923076923076E-3</c:v>
                </c:pt>
                <c:pt idx="155">
                  <c:v>3.9687692307692306E-3</c:v>
                </c:pt>
                <c:pt idx="156">
                  <c:v>3.9943076923076928E-3</c:v>
                </c:pt>
                <c:pt idx="157">
                  <c:v>4.0196153846153845E-3</c:v>
                </c:pt>
                <c:pt idx="158">
                  <c:v>4.0453846153846156E-3</c:v>
                </c:pt>
                <c:pt idx="159">
                  <c:v>4.071E-3</c:v>
                </c:pt>
                <c:pt idx="160">
                  <c:v>4.0966153846153852E-3</c:v>
                </c:pt>
                <c:pt idx="161">
                  <c:v>4.1226153846153843E-3</c:v>
                </c:pt>
                <c:pt idx="162">
                  <c:v>4.1480769230769227E-3</c:v>
                </c:pt>
                <c:pt idx="163">
                  <c:v>4.1736923076923071E-3</c:v>
                </c:pt>
                <c:pt idx="164">
                  <c:v>4.1995384615384612E-3</c:v>
                </c:pt>
                <c:pt idx="165">
                  <c:v>4.2250000000000005E-3</c:v>
                </c:pt>
                <c:pt idx="166">
                  <c:v>4.2503846153846151E-3</c:v>
                </c:pt>
                <c:pt idx="167">
                  <c:v>4.2762307692307691E-3</c:v>
                </c:pt>
                <c:pt idx="168">
                  <c:v>4.3020000000000003E-3</c:v>
                </c:pt>
                <c:pt idx="169">
                  <c:v>4.3274615384615387E-3</c:v>
                </c:pt>
                <c:pt idx="170">
                  <c:v>4.353230769230769E-3</c:v>
                </c:pt>
                <c:pt idx="171">
                  <c:v>4.3790000000000001E-3</c:v>
                </c:pt>
                <c:pt idx="172">
                  <c:v>4.4043076923076917E-3</c:v>
                </c:pt>
                <c:pt idx="173">
                  <c:v>4.4300769230769237E-3</c:v>
                </c:pt>
                <c:pt idx="174">
                  <c:v>4.4556153846153851E-3</c:v>
                </c:pt>
                <c:pt idx="175">
                  <c:v>4.4810769230769227E-3</c:v>
                </c:pt>
                <c:pt idx="176">
                  <c:v>4.5070769230769227E-3</c:v>
                </c:pt>
                <c:pt idx="177">
                  <c:v>4.5327692307692308E-3</c:v>
                </c:pt>
                <c:pt idx="178">
                  <c:v>4.5583076923076922E-3</c:v>
                </c:pt>
                <c:pt idx="179">
                  <c:v>4.5841538461538463E-3</c:v>
                </c:pt>
                <c:pt idx="180">
                  <c:v>4.6099230769230766E-3</c:v>
                </c:pt>
                <c:pt idx="181">
                  <c:v>4.6351538461538461E-3</c:v>
                </c:pt>
                <c:pt idx="182">
                  <c:v>4.6609230769230773E-3</c:v>
                </c:pt>
                <c:pt idx="183">
                  <c:v>4.6863846153846157E-3</c:v>
                </c:pt>
                <c:pt idx="184">
                  <c:v>4.712076923076923E-3</c:v>
                </c:pt>
                <c:pt idx="185">
                  <c:v>4.738E-3</c:v>
                </c:pt>
                <c:pt idx="186">
                  <c:v>4.7634615384615385E-3</c:v>
                </c:pt>
                <c:pt idx="187">
                  <c:v>4.7889999999999999E-3</c:v>
                </c:pt>
                <c:pt idx="188">
                  <c:v>4.8148461538461539E-3</c:v>
                </c:pt>
                <c:pt idx="189">
                  <c:v>4.8403846153846153E-3</c:v>
                </c:pt>
                <c:pt idx="190">
                  <c:v>4.8656153846153849E-3</c:v>
                </c:pt>
                <c:pt idx="191">
                  <c:v>4.8914615384615381E-3</c:v>
                </c:pt>
                <c:pt idx="192">
                  <c:v>4.9174615384615381E-3</c:v>
                </c:pt>
                <c:pt idx="193">
                  <c:v>4.9430000000000003E-3</c:v>
                </c:pt>
                <c:pt idx="194">
                  <c:v>4.9686923076923076E-3</c:v>
                </c:pt>
                <c:pt idx="195">
                  <c:v>4.9945384615384617E-3</c:v>
                </c:pt>
                <c:pt idx="196">
                  <c:v>5.0198461538461542E-3</c:v>
                </c:pt>
                <c:pt idx="197">
                  <c:v>5.0453846153846156E-3</c:v>
                </c:pt>
                <c:pt idx="198">
                  <c:v>5.0711538461538459E-3</c:v>
                </c:pt>
                <c:pt idx="199">
                  <c:v>5.0965384615384614E-3</c:v>
                </c:pt>
                <c:pt idx="200">
                  <c:v>5.1224615384615384E-3</c:v>
                </c:pt>
                <c:pt idx="201">
                  <c:v>5.1483846153846154E-3</c:v>
                </c:pt>
                <c:pt idx="202">
                  <c:v>5.1736923076923071E-3</c:v>
                </c:pt>
                <c:pt idx="203">
                  <c:v>5.1993846153846153E-3</c:v>
                </c:pt>
                <c:pt idx="204">
                  <c:v>5.2252307692307693E-3</c:v>
                </c:pt>
                <c:pt idx="205">
                  <c:v>5.250461538461538E-3</c:v>
                </c:pt>
                <c:pt idx="206">
                  <c:v>5.2758461538461544E-3</c:v>
                </c:pt>
                <c:pt idx="207">
                  <c:v>5.3018461538461535E-3</c:v>
                </c:pt>
                <c:pt idx="208">
                  <c:v>5.3276153846153846E-3</c:v>
                </c:pt>
                <c:pt idx="209">
                  <c:v>5.353230769230769E-3</c:v>
                </c:pt>
                <c:pt idx="210">
                  <c:v>5.3790769230769231E-3</c:v>
                </c:pt>
                <c:pt idx="211">
                  <c:v>5.4046153846153844E-3</c:v>
                </c:pt>
                <c:pt idx="212">
                  <c:v>5.4300769230769238E-3</c:v>
                </c:pt>
                <c:pt idx="213">
                  <c:v>5.455923076923077E-3</c:v>
                </c:pt>
                <c:pt idx="214">
                  <c:v>5.4813076923076924E-3</c:v>
                </c:pt>
                <c:pt idx="215">
                  <c:v>5.5068461538461538E-3</c:v>
                </c:pt>
                <c:pt idx="216">
                  <c:v>5.5329230769230768E-3</c:v>
                </c:pt>
                <c:pt idx="217">
                  <c:v>5.5585384615384611E-3</c:v>
                </c:pt>
                <c:pt idx="218">
                  <c:v>5.5836923076923077E-3</c:v>
                </c:pt>
                <c:pt idx="219">
                  <c:v>5.6096923076923077E-3</c:v>
                </c:pt>
                <c:pt idx="220">
                  <c:v>5.6351538461538462E-3</c:v>
                </c:pt>
                <c:pt idx="221">
                  <c:v>5.6606153846153846E-3</c:v>
                </c:pt>
                <c:pt idx="222">
                  <c:v>5.6865384615384616E-3</c:v>
                </c:pt>
                <c:pt idx="223">
                  <c:v>5.7119230769230771E-3</c:v>
                </c:pt>
                <c:pt idx="224">
                  <c:v>5.7379230769230771E-3</c:v>
                </c:pt>
                <c:pt idx="225">
                  <c:v>5.7637692307692312E-3</c:v>
                </c:pt>
                <c:pt idx="226">
                  <c:v>5.7889999999999999E-3</c:v>
                </c:pt>
                <c:pt idx="227">
                  <c:v>5.8148461538461539E-3</c:v>
                </c:pt>
                <c:pt idx="228">
                  <c:v>5.8406153846153842E-3</c:v>
                </c:pt>
                <c:pt idx="229">
                  <c:v>5.8660769230769226E-3</c:v>
                </c:pt>
                <c:pt idx="230">
                  <c:v>5.8913076923076931E-3</c:v>
                </c:pt>
                <c:pt idx="231">
                  <c:v>5.9173076923076922E-3</c:v>
                </c:pt>
                <c:pt idx="232">
                  <c:v>5.9430000000000004E-3</c:v>
                </c:pt>
                <c:pt idx="233">
                  <c:v>5.9684615384615388E-3</c:v>
                </c:pt>
                <c:pt idx="234">
                  <c:v>5.994307692307692E-3</c:v>
                </c:pt>
                <c:pt idx="235">
                  <c:v>6.0198461538461543E-3</c:v>
                </c:pt>
                <c:pt idx="236">
                  <c:v>6.0453846153846157E-3</c:v>
                </c:pt>
                <c:pt idx="237">
                  <c:v>6.0713076923076927E-3</c:v>
                </c:pt>
                <c:pt idx="238">
                  <c:v>6.0966923076923073E-3</c:v>
                </c:pt>
                <c:pt idx="239">
                  <c:v>6.1220769230769228E-3</c:v>
                </c:pt>
                <c:pt idx="240">
                  <c:v>6.1483076923076925E-3</c:v>
                </c:pt>
                <c:pt idx="241">
                  <c:v>6.1737692307692309E-3</c:v>
                </c:pt>
                <c:pt idx="242">
                  <c:v>6.1993846153846153E-3</c:v>
                </c:pt>
                <c:pt idx="243">
                  <c:v>6.2252307692307694E-3</c:v>
                </c:pt>
                <c:pt idx="244">
                  <c:v>6.2507692307692308E-3</c:v>
                </c:pt>
                <c:pt idx="245">
                  <c:v>6.2763076923076921E-3</c:v>
                </c:pt>
                <c:pt idx="246">
                  <c:v>6.3020000000000003E-3</c:v>
                </c:pt>
                <c:pt idx="247">
                  <c:v>6.3273846153846149E-3</c:v>
                </c:pt>
                <c:pt idx="248">
                  <c:v>6.3527692307692313E-3</c:v>
                </c:pt>
                <c:pt idx="249">
                  <c:v>6.3789999999999993E-3</c:v>
                </c:pt>
                <c:pt idx="250">
                  <c:v>6.4045384615384615E-3</c:v>
                </c:pt>
                <c:pt idx="251">
                  <c:v>6.429923076923077E-3</c:v>
                </c:pt>
                <c:pt idx="252">
                  <c:v>6.4559999999999999E-3</c:v>
                </c:pt>
                <c:pt idx="253">
                  <c:v>6.4814615384615384E-3</c:v>
                </c:pt>
                <c:pt idx="254">
                  <c:v>6.5064615384615391E-3</c:v>
                </c:pt>
                <c:pt idx="255">
                  <c:v>6.532615384615385E-3</c:v>
                </c:pt>
                <c:pt idx="256">
                  <c:v>6.5583846153846152E-3</c:v>
                </c:pt>
                <c:pt idx="257">
                  <c:v>6.5839230769230766E-3</c:v>
                </c:pt>
                <c:pt idx="258">
                  <c:v>6.6099230769230766E-3</c:v>
                </c:pt>
                <c:pt idx="259">
                  <c:v>6.6355384615384618E-3</c:v>
                </c:pt>
                <c:pt idx="260">
                  <c:v>6.6608461538461535E-3</c:v>
                </c:pt>
                <c:pt idx="261">
                  <c:v>6.6866923076923076E-3</c:v>
                </c:pt>
                <c:pt idx="262">
                  <c:v>6.712153846153846E-3</c:v>
                </c:pt>
                <c:pt idx="263">
                  <c:v>6.7372307692307688E-3</c:v>
                </c:pt>
                <c:pt idx="264">
                  <c:v>6.7635384615384615E-3</c:v>
                </c:pt>
                <c:pt idx="265">
                  <c:v>6.7894615384615385E-3</c:v>
                </c:pt>
                <c:pt idx="266">
                  <c:v>6.8145384615384613E-3</c:v>
                </c:pt>
                <c:pt idx="267">
                  <c:v>6.8405384615384613E-3</c:v>
                </c:pt>
                <c:pt idx="268">
                  <c:v>6.8660769230769227E-3</c:v>
                </c:pt>
                <c:pt idx="269">
                  <c:v>6.8913076923076931E-3</c:v>
                </c:pt>
                <c:pt idx="270">
                  <c:v>6.9171538461538463E-3</c:v>
                </c:pt>
                <c:pt idx="271">
                  <c:v>6.9428461538461536E-3</c:v>
                </c:pt>
                <c:pt idx="272">
                  <c:v>6.968384615384615E-3</c:v>
                </c:pt>
                <c:pt idx="273">
                  <c:v>6.9945384615384618E-3</c:v>
                </c:pt>
                <c:pt idx="274">
                  <c:v>7.0202307692307699E-3</c:v>
                </c:pt>
                <c:pt idx="275">
                  <c:v>7.0454615384615386E-3</c:v>
                </c:pt>
                <c:pt idx="276">
                  <c:v>7.0712307692307689E-3</c:v>
                </c:pt>
                <c:pt idx="277">
                  <c:v>7.0968461538461541E-3</c:v>
                </c:pt>
                <c:pt idx="278">
                  <c:v>7.1219999999999999E-3</c:v>
                </c:pt>
                <c:pt idx="279">
                  <c:v>7.1479999999999998E-3</c:v>
                </c:pt>
                <c:pt idx="280">
                  <c:v>7.1739230769230777E-3</c:v>
                </c:pt>
                <c:pt idx="281">
                  <c:v>7.1993076923076924E-3</c:v>
                </c:pt>
                <c:pt idx="282">
                  <c:v>7.2252307692307694E-3</c:v>
                </c:pt>
                <c:pt idx="283">
                  <c:v>7.2506923076923078E-3</c:v>
                </c:pt>
                <c:pt idx="284">
                  <c:v>7.2759230769230765E-3</c:v>
                </c:pt>
                <c:pt idx="285">
                  <c:v>7.3018461538461536E-3</c:v>
                </c:pt>
                <c:pt idx="286">
                  <c:v>7.3275384615384617E-3</c:v>
                </c:pt>
                <c:pt idx="287">
                  <c:v>7.3527692307692313E-3</c:v>
                </c:pt>
                <c:pt idx="288">
                  <c:v>7.3789999999999993E-3</c:v>
                </c:pt>
                <c:pt idx="289">
                  <c:v>7.4048461538461533E-3</c:v>
                </c:pt>
                <c:pt idx="290">
                  <c:v>7.43E-3</c:v>
                </c:pt>
                <c:pt idx="291">
                  <c:v>7.455923076923077E-3</c:v>
                </c:pt>
                <c:pt idx="292">
                  <c:v>7.4814615384615384E-3</c:v>
                </c:pt>
                <c:pt idx="293">
                  <c:v>7.5069230769230768E-3</c:v>
                </c:pt>
                <c:pt idx="294">
                  <c:v>7.5326923076923071E-3</c:v>
                </c:pt>
                <c:pt idx="295">
                  <c:v>7.5583076923076923E-3</c:v>
                </c:pt>
                <c:pt idx="296">
                  <c:v>7.5838461538461537E-3</c:v>
                </c:pt>
                <c:pt idx="297">
                  <c:v>7.6097692307692307E-3</c:v>
                </c:pt>
                <c:pt idx="298">
                  <c:v>7.6353076923076921E-3</c:v>
                </c:pt>
                <c:pt idx="299">
                  <c:v>7.6606923076923085E-3</c:v>
                </c:pt>
                <c:pt idx="300">
                  <c:v>7.6865384615384617E-3</c:v>
                </c:pt>
                <c:pt idx="301">
                  <c:v>7.712153846153846E-3</c:v>
                </c:pt>
                <c:pt idx="302">
                  <c:v>7.7375384615384624E-3</c:v>
                </c:pt>
                <c:pt idx="303">
                  <c:v>7.7632307692307697E-3</c:v>
                </c:pt>
                <c:pt idx="304">
                  <c:v>7.7892307692307688E-3</c:v>
                </c:pt>
                <c:pt idx="305">
                  <c:v>7.814692307692309E-3</c:v>
                </c:pt>
                <c:pt idx="306">
                  <c:v>7.8406153846153851E-3</c:v>
                </c:pt>
                <c:pt idx="307">
                  <c:v>7.8662307692307695E-3</c:v>
                </c:pt>
                <c:pt idx="308">
                  <c:v>7.8916923076923079E-3</c:v>
                </c:pt>
                <c:pt idx="309">
                  <c:v>7.9174615384615381E-3</c:v>
                </c:pt>
                <c:pt idx="310">
                  <c:v>7.9429230769230766E-3</c:v>
                </c:pt>
                <c:pt idx="311">
                  <c:v>7.9684615384615388E-3</c:v>
                </c:pt>
                <c:pt idx="312">
                  <c:v>7.9940769230769232E-3</c:v>
                </c:pt>
                <c:pt idx="313">
                  <c:v>8.0199999999999994E-3</c:v>
                </c:pt>
                <c:pt idx="314">
                  <c:v>8.0455384615384616E-3</c:v>
                </c:pt>
                <c:pt idx="315">
                  <c:v>8.0712307692307698E-3</c:v>
                </c:pt>
                <c:pt idx="316">
                  <c:v>8.0966923076923082E-3</c:v>
                </c:pt>
                <c:pt idx="317">
                  <c:v>8.1223846153846146E-3</c:v>
                </c:pt>
                <c:pt idx="318">
                  <c:v>8.147999999999999E-3</c:v>
                </c:pt>
                <c:pt idx="319">
                  <c:v>8.1734615384615392E-3</c:v>
                </c:pt>
                <c:pt idx="320">
                  <c:v>8.1993076923076915E-3</c:v>
                </c:pt>
                <c:pt idx="321">
                  <c:v>8.2251538461538456E-3</c:v>
                </c:pt>
                <c:pt idx="322">
                  <c:v>8.2508461538461537E-3</c:v>
                </c:pt>
                <c:pt idx="323">
                  <c:v>8.2762307692307684E-3</c:v>
                </c:pt>
                <c:pt idx="324">
                  <c:v>8.3020000000000004E-3</c:v>
                </c:pt>
                <c:pt idx="325">
                  <c:v>8.3276153846153847E-3</c:v>
                </c:pt>
                <c:pt idx="326">
                  <c:v>8.3529230769230772E-3</c:v>
                </c:pt>
                <c:pt idx="327">
                  <c:v>8.3786923076923075E-3</c:v>
                </c:pt>
                <c:pt idx="328">
                  <c:v>8.4044615384615395E-3</c:v>
                </c:pt>
                <c:pt idx="329">
                  <c:v>8.4301538461538459E-3</c:v>
                </c:pt>
                <c:pt idx="330">
                  <c:v>8.456E-3</c:v>
                </c:pt>
                <c:pt idx="331">
                  <c:v>8.4813846153846146E-3</c:v>
                </c:pt>
                <c:pt idx="332">
                  <c:v>8.5068461538461548E-3</c:v>
                </c:pt>
                <c:pt idx="333">
                  <c:v>8.5325384615384612E-3</c:v>
                </c:pt>
                <c:pt idx="334">
                  <c:v>8.5581538461538455E-3</c:v>
                </c:pt>
                <c:pt idx="335">
                  <c:v>8.5837692307692316E-3</c:v>
                </c:pt>
                <c:pt idx="336">
                  <c:v>8.6096153846153857E-3</c:v>
                </c:pt>
                <c:pt idx="337">
                  <c:v>8.6354615384615398E-3</c:v>
                </c:pt>
                <c:pt idx="338">
                  <c:v>8.6610769230769224E-3</c:v>
                </c:pt>
                <c:pt idx="339">
                  <c:v>8.6866923076923085E-3</c:v>
                </c:pt>
                <c:pt idx="340">
                  <c:v>8.7121538461538452E-3</c:v>
                </c:pt>
                <c:pt idx="341">
                  <c:v>8.7376923076923074E-3</c:v>
                </c:pt>
                <c:pt idx="342">
                  <c:v>8.7633846153846156E-3</c:v>
                </c:pt>
                <c:pt idx="343">
                  <c:v>8.789076923076922E-3</c:v>
                </c:pt>
                <c:pt idx="344">
                  <c:v>8.8144615384615384E-3</c:v>
                </c:pt>
                <c:pt idx="345">
                  <c:v>8.8404615384615384E-3</c:v>
                </c:pt>
                <c:pt idx="346">
                  <c:v>8.8663076923076924E-3</c:v>
                </c:pt>
                <c:pt idx="347">
                  <c:v>8.8915384615384611E-3</c:v>
                </c:pt>
                <c:pt idx="348">
                  <c:v>8.9170769230769217E-3</c:v>
                </c:pt>
                <c:pt idx="349">
                  <c:v>8.9429230769230757E-3</c:v>
                </c:pt>
                <c:pt idx="350">
                  <c:v>8.9683846153846159E-3</c:v>
                </c:pt>
                <c:pt idx="351">
                  <c:v>8.9940769230769223E-3</c:v>
                </c:pt>
                <c:pt idx="352">
                  <c:v>9.0200000000000002E-3</c:v>
                </c:pt>
                <c:pt idx="353">
                  <c:v>9.0456153846153846E-3</c:v>
                </c:pt>
                <c:pt idx="354">
                  <c:v>9.0713846153846166E-3</c:v>
                </c:pt>
                <c:pt idx="355">
                  <c:v>9.0969999999999992E-3</c:v>
                </c:pt>
                <c:pt idx="356">
                  <c:v>9.1223076923076917E-3</c:v>
                </c:pt>
                <c:pt idx="357">
                  <c:v>9.1479999999999999E-3</c:v>
                </c:pt>
                <c:pt idx="358">
                  <c:v>9.1737692307692319E-3</c:v>
                </c:pt>
                <c:pt idx="359">
                  <c:v>9.1991538461538448E-3</c:v>
                </c:pt>
                <c:pt idx="360">
                  <c:v>9.2249230769230767E-3</c:v>
                </c:pt>
                <c:pt idx="361">
                  <c:v>9.2508461538461529E-3</c:v>
                </c:pt>
                <c:pt idx="362">
                  <c:v>9.2762307692307693E-3</c:v>
                </c:pt>
                <c:pt idx="363">
                  <c:v>9.3017692307692315E-3</c:v>
                </c:pt>
                <c:pt idx="364">
                  <c:v>9.3274615384615379E-3</c:v>
                </c:pt>
                <c:pt idx="365">
                  <c:v>9.3530000000000002E-3</c:v>
                </c:pt>
                <c:pt idx="366">
                  <c:v>9.3786923076923084E-3</c:v>
                </c:pt>
                <c:pt idx="367">
                  <c:v>9.4046153846153845E-3</c:v>
                </c:pt>
                <c:pt idx="368">
                  <c:v>9.4301538461538451E-3</c:v>
                </c:pt>
                <c:pt idx="369">
                  <c:v>9.455692307692309E-3</c:v>
                </c:pt>
                <c:pt idx="370">
                  <c:v>9.4817692307692294E-3</c:v>
                </c:pt>
                <c:pt idx="371">
                  <c:v>9.5072307692307696E-3</c:v>
                </c:pt>
                <c:pt idx="372">
                  <c:v>9.5325384615384621E-3</c:v>
                </c:pt>
                <c:pt idx="373">
                  <c:v>9.5583846153846162E-3</c:v>
                </c:pt>
                <c:pt idx="374">
                  <c:v>9.5839999999999988E-3</c:v>
                </c:pt>
                <c:pt idx="375">
                  <c:v>9.6093846153846151E-3</c:v>
                </c:pt>
                <c:pt idx="376">
                  <c:v>9.635307692307693E-3</c:v>
                </c:pt>
                <c:pt idx="377">
                  <c:v>9.6609999999999994E-3</c:v>
                </c:pt>
                <c:pt idx="378">
                  <c:v>9.6863846153846158E-3</c:v>
                </c:pt>
                <c:pt idx="379">
                  <c:v>9.712307692307692E-3</c:v>
                </c:pt>
                <c:pt idx="380">
                  <c:v>9.7377692307692321E-3</c:v>
                </c:pt>
                <c:pt idx="381">
                  <c:v>9.763153846153845E-3</c:v>
                </c:pt>
                <c:pt idx="382">
                  <c:v>9.7892307692307688E-3</c:v>
                </c:pt>
                <c:pt idx="383">
                  <c:v>9.8145384615384614E-3</c:v>
                </c:pt>
                <c:pt idx="384">
                  <c:v>9.8401538461538457E-3</c:v>
                </c:pt>
                <c:pt idx="385">
                  <c:v>9.8662307692307695E-3</c:v>
                </c:pt>
                <c:pt idx="386">
                  <c:v>9.8919230769230759E-3</c:v>
                </c:pt>
                <c:pt idx="387">
                  <c:v>9.9172307692307685E-3</c:v>
                </c:pt>
                <c:pt idx="388">
                  <c:v>9.9430769230769225E-3</c:v>
                </c:pt>
                <c:pt idx="389">
                  <c:v>9.9686153846153848E-3</c:v>
                </c:pt>
                <c:pt idx="390">
                  <c:v>9.9940000000000011E-3</c:v>
                </c:pt>
                <c:pt idx="391">
                  <c:v>1.0019846153846155E-2</c:v>
                </c:pt>
                <c:pt idx="392">
                  <c:v>1.0045461538461538E-2</c:v>
                </c:pt>
                <c:pt idx="393">
                  <c:v>1.0070923076923078E-2</c:v>
                </c:pt>
                <c:pt idx="394">
                  <c:v>1.0097076923076922E-2</c:v>
                </c:pt>
                <c:pt idx="395">
                  <c:v>1.0122615384615386E-2</c:v>
                </c:pt>
                <c:pt idx="396">
                  <c:v>1.0147692307692307E-2</c:v>
                </c:pt>
                <c:pt idx="397">
                  <c:v>1.0173692307692309E-2</c:v>
                </c:pt>
                <c:pt idx="398">
                  <c:v>1.0199230769230769E-2</c:v>
                </c:pt>
                <c:pt idx="399">
                  <c:v>1.0224615384615384E-2</c:v>
                </c:pt>
                <c:pt idx="400">
                  <c:v>1.025076923076923E-2</c:v>
                </c:pt>
                <c:pt idx="401">
                  <c:v>1.0276461538461538E-2</c:v>
                </c:pt>
                <c:pt idx="402">
                  <c:v>1.0301999999999999E-2</c:v>
                </c:pt>
                <c:pt idx="403">
                  <c:v>1.0328E-2</c:v>
                </c:pt>
                <c:pt idx="404">
                  <c:v>1.0353384615384615E-2</c:v>
                </c:pt>
                <c:pt idx="405">
                  <c:v>1.0378384615384614E-2</c:v>
                </c:pt>
                <c:pt idx="406">
                  <c:v>1.0404461538461538E-2</c:v>
                </c:pt>
                <c:pt idx="407">
                  <c:v>1.0430153846153846E-2</c:v>
                </c:pt>
                <c:pt idx="408">
                  <c:v>1.0455538461538462E-2</c:v>
                </c:pt>
                <c:pt idx="409">
                  <c:v>1.0481615384615386E-2</c:v>
                </c:pt>
                <c:pt idx="410">
                  <c:v>1.0507384615384616E-2</c:v>
                </c:pt>
                <c:pt idx="411">
                  <c:v>1.0532461538461539E-2</c:v>
                </c:pt>
                <c:pt idx="412">
                  <c:v>1.0558307692307691E-2</c:v>
                </c:pt>
                <c:pt idx="413">
                  <c:v>1.0583846153846154E-2</c:v>
                </c:pt>
                <c:pt idx="414">
                  <c:v>1.0609076923076924E-2</c:v>
                </c:pt>
                <c:pt idx="415">
                  <c:v>1.0635384615384616E-2</c:v>
                </c:pt>
                <c:pt idx="416">
                  <c:v>1.0661153846153846E-2</c:v>
                </c:pt>
                <c:pt idx="417">
                  <c:v>1.0686384615384615E-2</c:v>
                </c:pt>
                <c:pt idx="418">
                  <c:v>1.0712615384615385E-2</c:v>
                </c:pt>
                <c:pt idx="419">
                  <c:v>1.0738076923076923E-2</c:v>
                </c:pt>
                <c:pt idx="420">
                  <c:v>1.0763076923076924E-2</c:v>
                </c:pt>
                <c:pt idx="421">
                  <c:v>1.0789E-2</c:v>
                </c:pt>
                <c:pt idx="422">
                  <c:v>1.0814846153846152E-2</c:v>
                </c:pt>
                <c:pt idx="423">
                  <c:v>1.0840076923076924E-2</c:v>
                </c:pt>
                <c:pt idx="424">
                  <c:v>1.0866307692307692E-2</c:v>
                </c:pt>
                <c:pt idx="425">
                  <c:v>1.0891923076923077E-2</c:v>
                </c:pt>
                <c:pt idx="426">
                  <c:v>1.0917076923076922E-2</c:v>
                </c:pt>
                <c:pt idx="427">
                  <c:v>1.0943076923076923E-2</c:v>
                </c:pt>
                <c:pt idx="428">
                  <c:v>1.0968538461538462E-2</c:v>
                </c:pt>
                <c:pt idx="429">
                  <c:v>1.0993692307692307E-2</c:v>
                </c:pt>
                <c:pt idx="430">
                  <c:v>1.1019923076923076E-2</c:v>
                </c:pt>
                <c:pt idx="431">
                  <c:v>1.1045769230769231E-2</c:v>
                </c:pt>
                <c:pt idx="432">
                  <c:v>1.1070999999999999E-2</c:v>
                </c:pt>
                <c:pt idx="433">
                  <c:v>1.1096923076923077E-2</c:v>
                </c:pt>
                <c:pt idx="434">
                  <c:v>1.1122692307692307E-2</c:v>
                </c:pt>
                <c:pt idx="435">
                  <c:v>1.1147846153846154E-2</c:v>
                </c:pt>
                <c:pt idx="436">
                  <c:v>1.1173692307692308E-2</c:v>
                </c:pt>
                <c:pt idx="437">
                  <c:v>1.1199461538461538E-2</c:v>
                </c:pt>
                <c:pt idx="438">
                  <c:v>1.1224769230769231E-2</c:v>
                </c:pt>
                <c:pt idx="439">
                  <c:v>1.1250692307692309E-2</c:v>
                </c:pt>
                <c:pt idx="440">
                  <c:v>1.1276384615384615E-2</c:v>
                </c:pt>
                <c:pt idx="441">
                  <c:v>1.1301538461538462E-2</c:v>
                </c:pt>
                <c:pt idx="442">
                  <c:v>1.1327692307692308E-2</c:v>
                </c:pt>
                <c:pt idx="443">
                  <c:v>1.1353384615384616E-2</c:v>
                </c:pt>
                <c:pt idx="444">
                  <c:v>1.1378461538461539E-2</c:v>
                </c:pt>
                <c:pt idx="445">
                  <c:v>1.1404384615384615E-2</c:v>
                </c:pt>
                <c:pt idx="446">
                  <c:v>1.1430230769230769E-2</c:v>
                </c:pt>
                <c:pt idx="447">
                  <c:v>1.1455538461538461E-2</c:v>
                </c:pt>
                <c:pt idx="448">
                  <c:v>1.1481384615384616E-2</c:v>
                </c:pt>
                <c:pt idx="449">
                  <c:v>1.1507153846153846E-2</c:v>
                </c:pt>
                <c:pt idx="450">
                  <c:v>1.1532692307692308E-2</c:v>
                </c:pt>
                <c:pt idx="451">
                  <c:v>1.1558538461538462E-2</c:v>
                </c:pt>
                <c:pt idx="452">
                  <c:v>1.1584153846153846E-2</c:v>
                </c:pt>
                <c:pt idx="453">
                  <c:v>1.1609384615384615E-2</c:v>
                </c:pt>
                <c:pt idx="454">
                  <c:v>1.1635230769230769E-2</c:v>
                </c:pt>
                <c:pt idx="455">
                  <c:v>1.1660923076923076E-2</c:v>
                </c:pt>
                <c:pt idx="456">
                  <c:v>1.1686307692307692E-2</c:v>
                </c:pt>
                <c:pt idx="457">
                  <c:v>1.1712153846153846E-2</c:v>
                </c:pt>
                <c:pt idx="458">
                  <c:v>1.1738E-2</c:v>
                </c:pt>
                <c:pt idx="459">
                  <c:v>1.1763461538461539E-2</c:v>
                </c:pt>
                <c:pt idx="460">
                  <c:v>1.1789076923076923E-2</c:v>
                </c:pt>
                <c:pt idx="461">
                  <c:v>1.1814769230769231E-2</c:v>
                </c:pt>
                <c:pt idx="462">
                  <c:v>1.184E-2</c:v>
                </c:pt>
                <c:pt idx="463">
                  <c:v>1.1866E-2</c:v>
                </c:pt>
                <c:pt idx="464">
                  <c:v>1.1891769230769232E-2</c:v>
                </c:pt>
                <c:pt idx="465">
                  <c:v>1.1917153846153846E-2</c:v>
                </c:pt>
                <c:pt idx="466">
                  <c:v>1.1943230769230768E-2</c:v>
                </c:pt>
                <c:pt idx="467">
                  <c:v>1.1969E-2</c:v>
                </c:pt>
                <c:pt idx="468">
                  <c:v>1.1994076923076922E-2</c:v>
                </c:pt>
                <c:pt idx="469">
                  <c:v>1.2019769230769231E-2</c:v>
                </c:pt>
                <c:pt idx="470">
                  <c:v>1.2045384615384616E-2</c:v>
                </c:pt>
                <c:pt idx="471">
                  <c:v>1.2070923076923078E-2</c:v>
                </c:pt>
                <c:pt idx="472">
                  <c:v>1.2097E-2</c:v>
                </c:pt>
                <c:pt idx="473">
                  <c:v>1.2122615384615384E-2</c:v>
                </c:pt>
                <c:pt idx="474">
                  <c:v>1.2147999999999999E-2</c:v>
                </c:pt>
                <c:pt idx="475">
                  <c:v>1.2173846153846153E-2</c:v>
                </c:pt>
                <c:pt idx="476">
                  <c:v>1.2199384615384615E-2</c:v>
                </c:pt>
                <c:pt idx="477">
                  <c:v>1.2224615384615384E-2</c:v>
                </c:pt>
                <c:pt idx="478">
                  <c:v>1.2250384615384614E-2</c:v>
                </c:pt>
                <c:pt idx="479">
                  <c:v>1.2276461538461538E-2</c:v>
                </c:pt>
                <c:pt idx="480">
                  <c:v>1.2301999999999999E-2</c:v>
                </c:pt>
                <c:pt idx="481">
                  <c:v>1.2327615384615385E-2</c:v>
                </c:pt>
                <c:pt idx="482">
                  <c:v>1.2353538461538463E-2</c:v>
                </c:pt>
                <c:pt idx="483">
                  <c:v>1.2378999999999999E-2</c:v>
                </c:pt>
                <c:pt idx="484">
                  <c:v>1.2404307692307692E-2</c:v>
                </c:pt>
                <c:pt idx="485">
                  <c:v>1.2430076923076922E-2</c:v>
                </c:pt>
                <c:pt idx="486">
                  <c:v>1.2455538461538462E-2</c:v>
                </c:pt>
                <c:pt idx="487">
                  <c:v>1.2481461538461538E-2</c:v>
                </c:pt>
                <c:pt idx="488">
                  <c:v>1.2507230769230769E-2</c:v>
                </c:pt>
                <c:pt idx="489">
                  <c:v>1.2532615384615385E-2</c:v>
                </c:pt>
                <c:pt idx="490">
                  <c:v>1.2558384615384615E-2</c:v>
                </c:pt>
                <c:pt idx="491">
                  <c:v>1.2584076923076924E-2</c:v>
                </c:pt>
                <c:pt idx="492">
                  <c:v>1.2609384615384614E-2</c:v>
                </c:pt>
                <c:pt idx="493">
                  <c:v>1.2634923076923077E-2</c:v>
                </c:pt>
                <c:pt idx="494">
                  <c:v>1.2660846153846154E-2</c:v>
                </c:pt>
                <c:pt idx="495">
                  <c:v>1.2686461538461539E-2</c:v>
                </c:pt>
                <c:pt idx="496">
                  <c:v>1.2712384615384615E-2</c:v>
                </c:pt>
                <c:pt idx="497">
                  <c:v>1.2738076923076923E-2</c:v>
                </c:pt>
                <c:pt idx="498">
                  <c:v>1.2763538461538462E-2</c:v>
                </c:pt>
                <c:pt idx="499">
                  <c:v>1.2789153846153846E-2</c:v>
                </c:pt>
                <c:pt idx="500">
                  <c:v>1.2814692307692308E-2</c:v>
                </c:pt>
                <c:pt idx="501">
                  <c:v>1.2840230769230769E-2</c:v>
                </c:pt>
                <c:pt idx="502">
                  <c:v>1.2865923076923077E-2</c:v>
                </c:pt>
                <c:pt idx="503">
                  <c:v>1.2891769230769231E-2</c:v>
                </c:pt>
                <c:pt idx="504">
                  <c:v>1.2917538461538463E-2</c:v>
                </c:pt>
                <c:pt idx="505">
                  <c:v>1.2942846153846154E-2</c:v>
                </c:pt>
                <c:pt idx="506">
                  <c:v>1.2968615384615386E-2</c:v>
                </c:pt>
                <c:pt idx="507">
                  <c:v>1.2994076923076922E-2</c:v>
                </c:pt>
                <c:pt idx="508">
                  <c:v>1.3019692307692309E-2</c:v>
                </c:pt>
                <c:pt idx="509">
                  <c:v>1.3045384615384615E-2</c:v>
                </c:pt>
                <c:pt idx="510">
                  <c:v>1.3070846153846155E-2</c:v>
                </c:pt>
                <c:pt idx="511">
                  <c:v>1.3096846153846153E-2</c:v>
                </c:pt>
                <c:pt idx="512">
                  <c:v>1.3122692307692307E-2</c:v>
                </c:pt>
                <c:pt idx="513">
                  <c:v>1.3148E-2</c:v>
                </c:pt>
                <c:pt idx="514">
                  <c:v>1.3173923076923076E-2</c:v>
                </c:pt>
                <c:pt idx="515">
                  <c:v>1.3199538461538462E-2</c:v>
                </c:pt>
                <c:pt idx="516">
                  <c:v>1.3224923076923079E-2</c:v>
                </c:pt>
                <c:pt idx="517">
                  <c:v>1.3250461538461539E-2</c:v>
                </c:pt>
                <c:pt idx="518">
                  <c:v>1.3276230769230769E-2</c:v>
                </c:pt>
                <c:pt idx="519">
                  <c:v>1.3301846153846155E-2</c:v>
                </c:pt>
                <c:pt idx="520">
                  <c:v>1.3327615384615386E-2</c:v>
                </c:pt>
                <c:pt idx="521">
                  <c:v>1.3353230769230768E-2</c:v>
                </c:pt>
                <c:pt idx="522">
                  <c:v>1.3378692307692308E-2</c:v>
                </c:pt>
                <c:pt idx="523">
                  <c:v>1.3404461538461539E-2</c:v>
                </c:pt>
                <c:pt idx="524">
                  <c:v>1.3430153846153845E-2</c:v>
                </c:pt>
                <c:pt idx="525">
                  <c:v>1.3455538461538461E-2</c:v>
                </c:pt>
                <c:pt idx="526">
                  <c:v>1.3481076923076924E-2</c:v>
                </c:pt>
                <c:pt idx="527">
                  <c:v>1.350723076923077E-2</c:v>
                </c:pt>
                <c:pt idx="528">
                  <c:v>1.3532769230769232E-2</c:v>
                </c:pt>
                <c:pt idx="529">
                  <c:v>1.3558307692307692E-2</c:v>
                </c:pt>
                <c:pt idx="530">
                  <c:v>1.3584230769230769E-2</c:v>
                </c:pt>
                <c:pt idx="531">
                  <c:v>1.3609692307692309E-2</c:v>
                </c:pt>
                <c:pt idx="532">
                  <c:v>1.3635230769230769E-2</c:v>
                </c:pt>
                <c:pt idx="533">
                  <c:v>1.3660923076923076E-2</c:v>
                </c:pt>
                <c:pt idx="534">
                  <c:v>1.3686307692307692E-2</c:v>
                </c:pt>
                <c:pt idx="535">
                  <c:v>1.3712076923076922E-2</c:v>
                </c:pt>
                <c:pt idx="536">
                  <c:v>1.3738E-2</c:v>
                </c:pt>
                <c:pt idx="537">
                  <c:v>1.3763461538461539E-2</c:v>
                </c:pt>
                <c:pt idx="538">
                  <c:v>1.3788999999999999E-2</c:v>
                </c:pt>
                <c:pt idx="539">
                  <c:v>1.3814769230769231E-2</c:v>
                </c:pt>
                <c:pt idx="540">
                  <c:v>1.3840384615384616E-2</c:v>
                </c:pt>
                <c:pt idx="541">
                  <c:v>1.3865692307692308E-2</c:v>
                </c:pt>
                <c:pt idx="542">
                  <c:v>1.3891461538461538E-2</c:v>
                </c:pt>
                <c:pt idx="543">
                  <c:v>1.3917384615384616E-2</c:v>
                </c:pt>
                <c:pt idx="544">
                  <c:v>1.3942999999999999E-2</c:v>
                </c:pt>
                <c:pt idx="545">
                  <c:v>1.3968846153846153E-2</c:v>
                </c:pt>
                <c:pt idx="546">
                  <c:v>1.3994384615384615E-2</c:v>
                </c:pt>
                <c:pt idx="547">
                  <c:v>1.4019846153846155E-2</c:v>
                </c:pt>
                <c:pt idx="548">
                  <c:v>1.4045615384615386E-2</c:v>
                </c:pt>
                <c:pt idx="549">
                  <c:v>1.4071076923076922E-2</c:v>
                </c:pt>
                <c:pt idx="550">
                  <c:v>1.4096384615384615E-2</c:v>
                </c:pt>
                <c:pt idx="551">
                  <c:v>1.4122615384615385E-2</c:v>
                </c:pt>
                <c:pt idx="552">
                  <c:v>1.4148307692307693E-2</c:v>
                </c:pt>
                <c:pt idx="553">
                  <c:v>1.4173538461538461E-2</c:v>
                </c:pt>
                <c:pt idx="554">
                  <c:v>1.4199384615384615E-2</c:v>
                </c:pt>
                <c:pt idx="555">
                  <c:v>1.4225076923076922E-2</c:v>
                </c:pt>
                <c:pt idx="556">
                  <c:v>1.4250384615384614E-2</c:v>
                </c:pt>
                <c:pt idx="557">
                  <c:v>1.4276153846153846E-2</c:v>
                </c:pt>
                <c:pt idx="558">
                  <c:v>1.4301769230769231E-2</c:v>
                </c:pt>
                <c:pt idx="559">
                  <c:v>1.4327461538461539E-2</c:v>
                </c:pt>
                <c:pt idx="560">
                  <c:v>1.4353538461538463E-2</c:v>
                </c:pt>
                <c:pt idx="561">
                  <c:v>1.4379076923076923E-2</c:v>
                </c:pt>
                <c:pt idx="562">
                  <c:v>1.4404384615384616E-2</c:v>
                </c:pt>
                <c:pt idx="563">
                  <c:v>1.4430153846153846E-2</c:v>
                </c:pt>
                <c:pt idx="564">
                  <c:v>1.4455846153846152E-2</c:v>
                </c:pt>
                <c:pt idx="565">
                  <c:v>1.4481076923076925E-2</c:v>
                </c:pt>
                <c:pt idx="566">
                  <c:v>1.4506923076923077E-2</c:v>
                </c:pt>
                <c:pt idx="567">
                  <c:v>1.4532923076923077E-2</c:v>
                </c:pt>
                <c:pt idx="568">
                  <c:v>1.4558307692307692E-2</c:v>
                </c:pt>
                <c:pt idx="569">
                  <c:v>1.4584153846153846E-2</c:v>
                </c:pt>
                <c:pt idx="570">
                  <c:v>1.4609692307692308E-2</c:v>
                </c:pt>
                <c:pt idx="571">
                  <c:v>1.4634923076923077E-2</c:v>
                </c:pt>
                <c:pt idx="572">
                  <c:v>1.4660846153846155E-2</c:v>
                </c:pt>
                <c:pt idx="573">
                  <c:v>1.4686538461538461E-2</c:v>
                </c:pt>
                <c:pt idx="574">
                  <c:v>1.4711769230769231E-2</c:v>
                </c:pt>
                <c:pt idx="575">
                  <c:v>1.4737923076923076E-2</c:v>
                </c:pt>
                <c:pt idx="576">
                  <c:v>1.4763846153846153E-2</c:v>
                </c:pt>
                <c:pt idx="577">
                  <c:v>1.4788999999999998E-2</c:v>
                </c:pt>
                <c:pt idx="578">
                  <c:v>1.4814769230769232E-2</c:v>
                </c:pt>
                <c:pt idx="579">
                  <c:v>1.4840384615384615E-2</c:v>
                </c:pt>
                <c:pt idx="580">
                  <c:v>1.4865846153846155E-2</c:v>
                </c:pt>
                <c:pt idx="581">
                  <c:v>1.4891692307692309E-2</c:v>
                </c:pt>
                <c:pt idx="582">
                  <c:v>1.4917384615384615E-2</c:v>
                </c:pt>
                <c:pt idx="583">
                  <c:v>1.4942846153846154E-2</c:v>
                </c:pt>
                <c:pt idx="584">
                  <c:v>1.4968846153846154E-2</c:v>
                </c:pt>
                <c:pt idx="585">
                  <c:v>1.4994307692307692E-2</c:v>
                </c:pt>
                <c:pt idx="586">
                  <c:v>1.5019846153846154E-2</c:v>
                </c:pt>
                <c:pt idx="587">
                  <c:v>1.5045384615384615E-2</c:v>
                </c:pt>
                <c:pt idx="588">
                  <c:v>1.5071153846153845E-2</c:v>
                </c:pt>
                <c:pt idx="589">
                  <c:v>1.5096615384615385E-2</c:v>
                </c:pt>
                <c:pt idx="590">
                  <c:v>1.5122230769230768E-2</c:v>
                </c:pt>
                <c:pt idx="591">
                  <c:v>1.5148153846153846E-2</c:v>
                </c:pt>
                <c:pt idx="592">
                  <c:v>1.5173692307692308E-2</c:v>
                </c:pt>
                <c:pt idx="593">
                  <c:v>1.5199461538461538E-2</c:v>
                </c:pt>
                <c:pt idx="594">
                  <c:v>1.5225153846153847E-2</c:v>
                </c:pt>
                <c:pt idx="595">
                  <c:v>1.5250538461538461E-2</c:v>
                </c:pt>
                <c:pt idx="596">
                  <c:v>1.5276384615384615E-2</c:v>
                </c:pt>
                <c:pt idx="597">
                  <c:v>1.5302E-2</c:v>
                </c:pt>
                <c:pt idx="598">
                  <c:v>1.5327230769230768E-2</c:v>
                </c:pt>
                <c:pt idx="599">
                  <c:v>1.5353153846153846E-2</c:v>
                </c:pt>
                <c:pt idx="600">
                  <c:v>1.5379076923076922E-2</c:v>
                </c:pt>
                <c:pt idx="601">
                  <c:v>1.5404230769230767E-2</c:v>
                </c:pt>
                <c:pt idx="602">
                  <c:v>1.5430230769230771E-2</c:v>
                </c:pt>
                <c:pt idx="603">
                  <c:v>1.5455846153846153E-2</c:v>
                </c:pt>
                <c:pt idx="604">
                  <c:v>1.5481153846153846E-2</c:v>
                </c:pt>
                <c:pt idx="605">
                  <c:v>1.5506999999999998E-2</c:v>
                </c:pt>
                <c:pt idx="606">
                  <c:v>1.5532615384615384E-2</c:v>
                </c:pt>
                <c:pt idx="607">
                  <c:v>1.5558076923076923E-2</c:v>
                </c:pt>
                <c:pt idx="608">
                  <c:v>1.5584076923076921E-2</c:v>
                </c:pt>
                <c:pt idx="609">
                  <c:v>1.5610000000000001E-2</c:v>
                </c:pt>
                <c:pt idx="610">
                  <c:v>1.5635307692307691E-2</c:v>
                </c:pt>
                <c:pt idx="611">
                  <c:v>1.5660923076923076E-2</c:v>
                </c:pt>
                <c:pt idx="612">
                  <c:v>1.5686846153846152E-2</c:v>
                </c:pt>
                <c:pt idx="613">
                  <c:v>1.5711923076923075E-2</c:v>
                </c:pt>
                <c:pt idx="614">
                  <c:v>1.5737538461538463E-2</c:v>
                </c:pt>
                <c:pt idx="615">
                  <c:v>1.5763615384615383E-2</c:v>
                </c:pt>
                <c:pt idx="616">
                  <c:v>1.5789153846153845E-2</c:v>
                </c:pt>
                <c:pt idx="617">
                  <c:v>1.5814846153846155E-2</c:v>
                </c:pt>
                <c:pt idx="618">
                  <c:v>1.5840692307692306E-2</c:v>
                </c:pt>
                <c:pt idx="619">
                  <c:v>1.5865846153846154E-2</c:v>
                </c:pt>
                <c:pt idx="620">
                  <c:v>1.5891153846153847E-2</c:v>
                </c:pt>
                <c:pt idx="621">
                  <c:v>1.5917307692307692E-2</c:v>
                </c:pt>
                <c:pt idx="622">
                  <c:v>1.5942615384615385E-2</c:v>
                </c:pt>
                <c:pt idx="623">
                  <c:v>1.5968461538461539E-2</c:v>
                </c:pt>
                <c:pt idx="624">
                  <c:v>1.5994769230769233E-2</c:v>
                </c:pt>
                <c:pt idx="625">
                  <c:v>1.602E-2</c:v>
                </c:pt>
                <c:pt idx="626">
                  <c:v>1.6045538461538462E-2</c:v>
                </c:pt>
                <c:pt idx="627">
                  <c:v>1.6071230769230768E-2</c:v>
                </c:pt>
                <c:pt idx="628">
                  <c:v>1.6096615384615386E-2</c:v>
                </c:pt>
                <c:pt idx="629">
                  <c:v>1.6122230769230767E-2</c:v>
                </c:pt>
                <c:pt idx="630">
                  <c:v>1.6148153846153847E-2</c:v>
                </c:pt>
                <c:pt idx="631">
                  <c:v>1.6173692307692309E-2</c:v>
                </c:pt>
                <c:pt idx="632">
                  <c:v>1.6199461538461538E-2</c:v>
                </c:pt>
                <c:pt idx="633">
                  <c:v>1.6225384615384617E-2</c:v>
                </c:pt>
                <c:pt idx="634">
                  <c:v>1.6250538461538459E-2</c:v>
                </c:pt>
                <c:pt idx="635">
                  <c:v>1.6275846153846155E-2</c:v>
                </c:pt>
                <c:pt idx="636">
                  <c:v>1.6301923076923078E-2</c:v>
                </c:pt>
                <c:pt idx="637">
                  <c:v>1.6327307692307693E-2</c:v>
                </c:pt>
                <c:pt idx="638">
                  <c:v>1.6352923076923077E-2</c:v>
                </c:pt>
                <c:pt idx="639">
                  <c:v>1.6379076923076923E-2</c:v>
                </c:pt>
                <c:pt idx="640">
                  <c:v>1.6404615384615386E-2</c:v>
                </c:pt>
                <c:pt idx="641">
                  <c:v>1.643023076923077E-2</c:v>
                </c:pt>
                <c:pt idx="642">
                  <c:v>1.6455999999999998E-2</c:v>
                </c:pt>
                <c:pt idx="643">
                  <c:v>1.6481230769230769E-2</c:v>
                </c:pt>
                <c:pt idx="644">
                  <c:v>1.6506846153846153E-2</c:v>
                </c:pt>
                <c:pt idx="645">
                  <c:v>1.6532923076923077E-2</c:v>
                </c:pt>
                <c:pt idx="646">
                  <c:v>1.655823076923077E-2</c:v>
                </c:pt>
                <c:pt idx="647">
                  <c:v>1.6583846153846154E-2</c:v>
                </c:pt>
                <c:pt idx="648">
                  <c:v>1.6609923076923078E-2</c:v>
                </c:pt>
                <c:pt idx="649">
                  <c:v>1.6635307692307692E-2</c:v>
                </c:pt>
                <c:pt idx="650">
                  <c:v>1.6660615384615385E-2</c:v>
                </c:pt>
                <c:pt idx="651">
                  <c:v>1.6686461538461539E-2</c:v>
                </c:pt>
                <c:pt idx="652">
                  <c:v>1.6712076923076923E-2</c:v>
                </c:pt>
                <c:pt idx="653">
                  <c:v>1.673753846153846E-2</c:v>
                </c:pt>
                <c:pt idx="654">
                  <c:v>1.6763615384615384E-2</c:v>
                </c:pt>
                <c:pt idx="655">
                  <c:v>1.6789230769230768E-2</c:v>
                </c:pt>
                <c:pt idx="656">
                  <c:v>1.6814615384615386E-2</c:v>
                </c:pt>
                <c:pt idx="657">
                  <c:v>1.6840615384615384E-2</c:v>
                </c:pt>
                <c:pt idx="658">
                  <c:v>1.6866153846153847E-2</c:v>
                </c:pt>
                <c:pt idx="659">
                  <c:v>1.6891538461538461E-2</c:v>
                </c:pt>
                <c:pt idx="660">
                  <c:v>1.6917461538461537E-2</c:v>
                </c:pt>
                <c:pt idx="661">
                  <c:v>1.6942923076923078E-2</c:v>
                </c:pt>
                <c:pt idx="662">
                  <c:v>1.6968384615384618E-2</c:v>
                </c:pt>
                <c:pt idx="663">
                  <c:v>1.6994307692307694E-2</c:v>
                </c:pt>
                <c:pt idx="664">
                  <c:v>1.7019846153846153E-2</c:v>
                </c:pt>
                <c:pt idx="665">
                  <c:v>1.7045538461538463E-2</c:v>
                </c:pt>
                <c:pt idx="666">
                  <c:v>1.7071307692307691E-2</c:v>
                </c:pt>
                <c:pt idx="667">
                  <c:v>1.7096615384615384E-2</c:v>
                </c:pt>
                <c:pt idx="668">
                  <c:v>1.7122153846153846E-2</c:v>
                </c:pt>
                <c:pt idx="669">
                  <c:v>1.7148153846153848E-2</c:v>
                </c:pt>
                <c:pt idx="670">
                  <c:v>1.7173615384615384E-2</c:v>
                </c:pt>
                <c:pt idx="671">
                  <c:v>1.7199153846153847E-2</c:v>
                </c:pt>
                <c:pt idx="672">
                  <c:v>1.722523076923077E-2</c:v>
                </c:pt>
                <c:pt idx="673">
                  <c:v>1.7250846153846155E-2</c:v>
                </c:pt>
                <c:pt idx="674">
                  <c:v>1.7276307692307692E-2</c:v>
                </c:pt>
                <c:pt idx="675">
                  <c:v>1.7302000000000001E-2</c:v>
                </c:pt>
                <c:pt idx="676">
                  <c:v>1.7327461538461538E-2</c:v>
                </c:pt>
                <c:pt idx="677">
                  <c:v>1.7353E-2</c:v>
                </c:pt>
                <c:pt idx="678">
                  <c:v>1.7378846153846154E-2</c:v>
                </c:pt>
                <c:pt idx="679">
                  <c:v>1.7404461538461535E-2</c:v>
                </c:pt>
                <c:pt idx="680">
                  <c:v>1.7430076923076923E-2</c:v>
                </c:pt>
                <c:pt idx="681">
                  <c:v>1.7456076923076921E-2</c:v>
                </c:pt>
                <c:pt idx="682">
                  <c:v>1.7481461538461539E-2</c:v>
                </c:pt>
                <c:pt idx="683">
                  <c:v>1.7506769230769229E-2</c:v>
                </c:pt>
                <c:pt idx="684">
                  <c:v>1.7532615384615386E-2</c:v>
                </c:pt>
                <c:pt idx="685">
                  <c:v>1.7558153846153848E-2</c:v>
                </c:pt>
                <c:pt idx="686">
                  <c:v>1.7583692307692307E-2</c:v>
                </c:pt>
                <c:pt idx="687">
                  <c:v>1.7609769230769231E-2</c:v>
                </c:pt>
                <c:pt idx="688">
                  <c:v>1.7635307692307693E-2</c:v>
                </c:pt>
                <c:pt idx="689">
                  <c:v>1.7661E-2</c:v>
                </c:pt>
                <c:pt idx="690">
                  <c:v>1.7686846153846154E-2</c:v>
                </c:pt>
                <c:pt idx="691">
                  <c:v>1.7712076923076921E-2</c:v>
                </c:pt>
                <c:pt idx="692">
                  <c:v>1.7737538461538464E-2</c:v>
                </c:pt>
                <c:pt idx="693">
                  <c:v>1.7763461538461537E-2</c:v>
                </c:pt>
                <c:pt idx="694">
                  <c:v>1.7788923076923077E-2</c:v>
                </c:pt>
                <c:pt idx="695">
                  <c:v>1.7814692307692309E-2</c:v>
                </c:pt>
                <c:pt idx="696">
                  <c:v>1.784053846153846E-2</c:v>
                </c:pt>
                <c:pt idx="697">
                  <c:v>1.7866076923076922E-2</c:v>
                </c:pt>
                <c:pt idx="698">
                  <c:v>1.7891538461538459E-2</c:v>
                </c:pt>
                <c:pt idx="699">
                  <c:v>1.7917153846153847E-2</c:v>
                </c:pt>
                <c:pt idx="700">
                  <c:v>1.7942692307692305E-2</c:v>
                </c:pt>
                <c:pt idx="701">
                  <c:v>1.7968307692307693E-2</c:v>
                </c:pt>
                <c:pt idx="702">
                  <c:v>1.7994384615384613E-2</c:v>
                </c:pt>
                <c:pt idx="703">
                  <c:v>1.8019923076923076E-2</c:v>
                </c:pt>
                <c:pt idx="704">
                  <c:v>1.8045384615384616E-2</c:v>
                </c:pt>
                <c:pt idx="705">
                  <c:v>1.8071538461538462E-2</c:v>
                </c:pt>
                <c:pt idx="706">
                  <c:v>1.8096999999999999E-2</c:v>
                </c:pt>
                <c:pt idx="707">
                  <c:v>1.8122153846153847E-2</c:v>
                </c:pt>
                <c:pt idx="708">
                  <c:v>1.8148076923076923E-2</c:v>
                </c:pt>
                <c:pt idx="709">
                  <c:v>1.8173615384615382E-2</c:v>
                </c:pt>
                <c:pt idx="710">
                  <c:v>1.819923076923077E-2</c:v>
                </c:pt>
                <c:pt idx="711">
                  <c:v>1.8225153846153849E-2</c:v>
                </c:pt>
                <c:pt idx="712">
                  <c:v>1.8250692307692308E-2</c:v>
                </c:pt>
                <c:pt idx="713">
                  <c:v>1.827623076923077E-2</c:v>
                </c:pt>
                <c:pt idx="714">
                  <c:v>1.8301999999999999E-2</c:v>
                </c:pt>
                <c:pt idx="715">
                  <c:v>1.8327384615384613E-2</c:v>
                </c:pt>
                <c:pt idx="716">
                  <c:v>1.8352769230769232E-2</c:v>
                </c:pt>
                <c:pt idx="717">
                  <c:v>1.8378846153846155E-2</c:v>
                </c:pt>
                <c:pt idx="718">
                  <c:v>1.8404538461538462E-2</c:v>
                </c:pt>
                <c:pt idx="719">
                  <c:v>1.8430000000000002E-2</c:v>
                </c:pt>
                <c:pt idx="720">
                  <c:v>1.8455923076923078E-2</c:v>
                </c:pt>
                <c:pt idx="721">
                  <c:v>1.8481615384615385E-2</c:v>
                </c:pt>
                <c:pt idx="722">
                  <c:v>1.8506999999999999E-2</c:v>
                </c:pt>
                <c:pt idx="723">
                  <c:v>1.8532692307692309E-2</c:v>
                </c:pt>
                <c:pt idx="724">
                  <c:v>1.8558307692307693E-2</c:v>
                </c:pt>
                <c:pt idx="725">
                  <c:v>1.8583692307692308E-2</c:v>
                </c:pt>
                <c:pt idx="726">
                  <c:v>1.8609692307692306E-2</c:v>
                </c:pt>
                <c:pt idx="727">
                  <c:v>1.8635384615384616E-2</c:v>
                </c:pt>
                <c:pt idx="728">
                  <c:v>1.8660615384615383E-2</c:v>
                </c:pt>
                <c:pt idx="729">
                  <c:v>1.8686692307692307E-2</c:v>
                </c:pt>
                <c:pt idx="730">
                  <c:v>1.8712307692307691E-2</c:v>
                </c:pt>
                <c:pt idx="731">
                  <c:v>1.8737538461538462E-2</c:v>
                </c:pt>
                <c:pt idx="732">
                  <c:v>1.876330769230769E-2</c:v>
                </c:pt>
                <c:pt idx="733">
                  <c:v>1.8789E-2</c:v>
                </c:pt>
                <c:pt idx="734">
                  <c:v>1.8814615384615384E-2</c:v>
                </c:pt>
                <c:pt idx="735">
                  <c:v>1.8840538461538461E-2</c:v>
                </c:pt>
                <c:pt idx="736">
                  <c:v>1.8866076923076923E-2</c:v>
                </c:pt>
                <c:pt idx="737">
                  <c:v>1.8891692307692307E-2</c:v>
                </c:pt>
                <c:pt idx="738">
                  <c:v>1.8917538461538461E-2</c:v>
                </c:pt>
                <c:pt idx="739">
                  <c:v>1.8943000000000002E-2</c:v>
                </c:pt>
                <c:pt idx="740">
                  <c:v>1.8968307692307691E-2</c:v>
                </c:pt>
                <c:pt idx="741">
                  <c:v>1.899423076923077E-2</c:v>
                </c:pt>
                <c:pt idx="742">
                  <c:v>1.9019999999999999E-2</c:v>
                </c:pt>
                <c:pt idx="743">
                  <c:v>1.9045538461538461E-2</c:v>
                </c:pt>
                <c:pt idx="744">
                  <c:v>1.9071076923076923E-2</c:v>
                </c:pt>
                <c:pt idx="745">
                  <c:v>1.9097000000000003E-2</c:v>
                </c:pt>
                <c:pt idx="746">
                  <c:v>1.9122307692307692E-2</c:v>
                </c:pt>
                <c:pt idx="747">
                  <c:v>1.9148000000000002E-2</c:v>
                </c:pt>
                <c:pt idx="748">
                  <c:v>1.9173615384615386E-2</c:v>
                </c:pt>
                <c:pt idx="749">
                  <c:v>1.9198923076923075E-2</c:v>
                </c:pt>
                <c:pt idx="750">
                  <c:v>1.9224923076923077E-2</c:v>
                </c:pt>
                <c:pt idx="751">
                  <c:v>1.9250923076923075E-2</c:v>
                </c:pt>
                <c:pt idx="752">
                  <c:v>1.9276153846153846E-2</c:v>
                </c:pt>
                <c:pt idx="753">
                  <c:v>1.9302153846153847E-2</c:v>
                </c:pt>
                <c:pt idx="754">
                  <c:v>1.9328000000000001E-2</c:v>
                </c:pt>
                <c:pt idx="755">
                  <c:v>1.9353230769230768E-2</c:v>
                </c:pt>
                <c:pt idx="756">
                  <c:v>1.9378615384615383E-2</c:v>
                </c:pt>
                <c:pt idx="757">
                  <c:v>1.9404538461538463E-2</c:v>
                </c:pt>
                <c:pt idx="758">
                  <c:v>1.9429999999999999E-2</c:v>
                </c:pt>
                <c:pt idx="759">
                  <c:v>1.9455615384615384E-2</c:v>
                </c:pt>
                <c:pt idx="760">
                  <c:v>1.9481615384615385E-2</c:v>
                </c:pt>
                <c:pt idx="761">
                  <c:v>1.9507E-2</c:v>
                </c:pt>
                <c:pt idx="762">
                  <c:v>1.9532692307692306E-2</c:v>
                </c:pt>
                <c:pt idx="763">
                  <c:v>1.9558384615384616E-2</c:v>
                </c:pt>
                <c:pt idx="764">
                  <c:v>1.9583615384615383E-2</c:v>
                </c:pt>
                <c:pt idx="765">
                  <c:v>1.9609153846153846E-2</c:v>
                </c:pt>
                <c:pt idx="766">
                  <c:v>1.9635461538461539E-2</c:v>
                </c:pt>
                <c:pt idx="767">
                  <c:v>1.9661076923076923E-2</c:v>
                </c:pt>
                <c:pt idx="768">
                  <c:v>1.968653846153846E-2</c:v>
                </c:pt>
                <c:pt idx="769">
                  <c:v>1.9712615384615384E-2</c:v>
                </c:pt>
                <c:pt idx="770">
                  <c:v>1.9737999999999999E-2</c:v>
                </c:pt>
                <c:pt idx="771">
                  <c:v>1.9763230769230769E-2</c:v>
                </c:pt>
                <c:pt idx="772">
                  <c:v>1.9789076923076923E-2</c:v>
                </c:pt>
                <c:pt idx="773">
                  <c:v>1.9814461538461541E-2</c:v>
                </c:pt>
                <c:pt idx="774">
                  <c:v>1.9840384615384617E-2</c:v>
                </c:pt>
                <c:pt idx="775">
                  <c:v>1.9866384615384616E-2</c:v>
                </c:pt>
                <c:pt idx="776">
                  <c:v>1.9891538461538461E-2</c:v>
                </c:pt>
                <c:pt idx="777">
                  <c:v>1.9917384615384615E-2</c:v>
                </c:pt>
                <c:pt idx="778">
                  <c:v>1.9943076923076924E-2</c:v>
                </c:pt>
                <c:pt idx="779">
                  <c:v>1.9968230769230769E-2</c:v>
                </c:pt>
                <c:pt idx="780">
                  <c:v>1.9993999999999998E-2</c:v>
                </c:pt>
                <c:pt idx="781">
                  <c:v>2.0019846153846155E-2</c:v>
                </c:pt>
                <c:pt idx="782">
                  <c:v>2.0045538461538458E-2</c:v>
                </c:pt>
                <c:pt idx="783">
                  <c:v>2.0071153846153846E-2</c:v>
                </c:pt>
                <c:pt idx="784">
                  <c:v>2.0097153846153844E-2</c:v>
                </c:pt>
                <c:pt idx="785">
                  <c:v>2.0122461538461537E-2</c:v>
                </c:pt>
                <c:pt idx="786">
                  <c:v>2.0148076923076925E-2</c:v>
                </c:pt>
                <c:pt idx="787">
                  <c:v>2.0173846153846153E-2</c:v>
                </c:pt>
                <c:pt idx="788">
                  <c:v>2.0199153846153846E-2</c:v>
                </c:pt>
                <c:pt idx="789">
                  <c:v>2.0224923076923074E-2</c:v>
                </c:pt>
                <c:pt idx="790">
                  <c:v>2.0250846153846154E-2</c:v>
                </c:pt>
                <c:pt idx="791">
                  <c:v>2.0276384615384616E-2</c:v>
                </c:pt>
                <c:pt idx="792">
                  <c:v>2.0301692307692305E-2</c:v>
                </c:pt>
                <c:pt idx="793">
                  <c:v>2.0327692307692307E-2</c:v>
                </c:pt>
                <c:pt idx="794">
                  <c:v>2.0353E-2</c:v>
                </c:pt>
                <c:pt idx="795">
                  <c:v>2.0378769230769228E-2</c:v>
                </c:pt>
                <c:pt idx="796">
                  <c:v>2.0404461538461538E-2</c:v>
                </c:pt>
                <c:pt idx="797">
                  <c:v>2.0429923076923075E-2</c:v>
                </c:pt>
                <c:pt idx="798">
                  <c:v>2.0455846153846154E-2</c:v>
                </c:pt>
                <c:pt idx="799">
                  <c:v>2.0481692307692308E-2</c:v>
                </c:pt>
                <c:pt idx="800">
                  <c:v>2.0507076923076923E-2</c:v>
                </c:pt>
                <c:pt idx="801">
                  <c:v>2.0532461538461541E-2</c:v>
                </c:pt>
                <c:pt idx="802">
                  <c:v>2.0558615384615387E-2</c:v>
                </c:pt>
                <c:pt idx="803">
                  <c:v>2.0584000000000002E-2</c:v>
                </c:pt>
                <c:pt idx="804">
                  <c:v>2.0609307692307691E-2</c:v>
                </c:pt>
                <c:pt idx="805">
                  <c:v>2.0635384615384614E-2</c:v>
                </c:pt>
                <c:pt idx="806">
                  <c:v>2.0660923076923077E-2</c:v>
                </c:pt>
                <c:pt idx="807">
                  <c:v>2.0686307692307695E-2</c:v>
                </c:pt>
                <c:pt idx="808">
                  <c:v>2.0712307692307693E-2</c:v>
                </c:pt>
                <c:pt idx="809">
                  <c:v>2.0737846153846155E-2</c:v>
                </c:pt>
                <c:pt idx="810">
                  <c:v>2.0763307692307692E-2</c:v>
                </c:pt>
                <c:pt idx="811">
                  <c:v>2.0789230769230768E-2</c:v>
                </c:pt>
                <c:pt idx="812">
                  <c:v>2.0814615384615386E-2</c:v>
                </c:pt>
                <c:pt idx="813">
                  <c:v>2.0840076923076923E-2</c:v>
                </c:pt>
                <c:pt idx="814">
                  <c:v>2.0866230769230772E-2</c:v>
                </c:pt>
                <c:pt idx="815">
                  <c:v>2.0891846153846153E-2</c:v>
                </c:pt>
                <c:pt idx="816">
                  <c:v>2.0916999999999998E-2</c:v>
                </c:pt>
                <c:pt idx="817">
                  <c:v>2.094323076923077E-2</c:v>
                </c:pt>
                <c:pt idx="818">
                  <c:v>2.0968846153846154E-2</c:v>
                </c:pt>
                <c:pt idx="819">
                  <c:v>2.0994076923076921E-2</c:v>
                </c:pt>
                <c:pt idx="820">
                  <c:v>2.1019923076923078E-2</c:v>
                </c:pt>
                <c:pt idx="821">
                  <c:v>2.1045307692307693E-2</c:v>
                </c:pt>
                <c:pt idx="822">
                  <c:v>2.1070999999999999E-2</c:v>
                </c:pt>
                <c:pt idx="823">
                  <c:v>2.1097000000000001E-2</c:v>
                </c:pt>
                <c:pt idx="824">
                  <c:v>2.112253846153846E-2</c:v>
                </c:pt>
                <c:pt idx="825">
                  <c:v>2.1147923076923075E-2</c:v>
                </c:pt>
                <c:pt idx="826">
                  <c:v>2.1173923076923076E-2</c:v>
                </c:pt>
                <c:pt idx="827">
                  <c:v>2.1199384615384616E-2</c:v>
                </c:pt>
                <c:pt idx="828">
                  <c:v>2.1224615384615383E-2</c:v>
                </c:pt>
                <c:pt idx="829">
                  <c:v>2.1250461538461541E-2</c:v>
                </c:pt>
                <c:pt idx="830">
                  <c:v>2.1276307692307692E-2</c:v>
                </c:pt>
                <c:pt idx="831">
                  <c:v>2.1301923076923076E-2</c:v>
                </c:pt>
                <c:pt idx="832">
                  <c:v>2.132776923076923E-2</c:v>
                </c:pt>
                <c:pt idx="833">
                  <c:v>2.1353461538461536E-2</c:v>
                </c:pt>
                <c:pt idx="834">
                  <c:v>2.1378769230769232E-2</c:v>
                </c:pt>
                <c:pt idx="835">
                  <c:v>2.1404615384615383E-2</c:v>
                </c:pt>
                <c:pt idx="836">
                  <c:v>2.1429999999999998E-2</c:v>
                </c:pt>
                <c:pt idx="837">
                  <c:v>2.1455461538461541E-2</c:v>
                </c:pt>
                <c:pt idx="838">
                  <c:v>2.1481538461538462E-2</c:v>
                </c:pt>
                <c:pt idx="839">
                  <c:v>2.150730769230769E-2</c:v>
                </c:pt>
                <c:pt idx="840">
                  <c:v>2.1532538461538464E-2</c:v>
                </c:pt>
                <c:pt idx="841">
                  <c:v>2.1558461538461537E-2</c:v>
                </c:pt>
                <c:pt idx="842">
                  <c:v>2.1583999999999999E-2</c:v>
                </c:pt>
                <c:pt idx="843">
                  <c:v>2.1609307692307695E-2</c:v>
                </c:pt>
                <c:pt idx="844">
                  <c:v>2.1635230769230771E-2</c:v>
                </c:pt>
                <c:pt idx="845">
                  <c:v>2.1660692307692308E-2</c:v>
                </c:pt>
                <c:pt idx="846">
                  <c:v>2.1686384615384618E-2</c:v>
                </c:pt>
                <c:pt idx="847">
                  <c:v>2.1712538461538464E-2</c:v>
                </c:pt>
                <c:pt idx="848">
                  <c:v>2.1738E-2</c:v>
                </c:pt>
                <c:pt idx="849">
                  <c:v>2.1763461538461537E-2</c:v>
                </c:pt>
                <c:pt idx="850">
                  <c:v>2.1789230769230769E-2</c:v>
                </c:pt>
                <c:pt idx="851">
                  <c:v>2.1814846153846153E-2</c:v>
                </c:pt>
                <c:pt idx="852">
                  <c:v>2.1840153846153846E-2</c:v>
                </c:pt>
                <c:pt idx="853">
                  <c:v>2.1865923076923074E-2</c:v>
                </c:pt>
                <c:pt idx="854">
                  <c:v>2.1891769230769232E-2</c:v>
                </c:pt>
                <c:pt idx="855">
                  <c:v>2.1917384615384616E-2</c:v>
                </c:pt>
                <c:pt idx="856">
                  <c:v>2.1943076923076923E-2</c:v>
                </c:pt>
                <c:pt idx="857">
                  <c:v>2.1968615384615382E-2</c:v>
                </c:pt>
                <c:pt idx="858">
                  <c:v>2.1993923076923078E-2</c:v>
                </c:pt>
                <c:pt idx="859">
                  <c:v>2.2019923076923076E-2</c:v>
                </c:pt>
                <c:pt idx="860">
                  <c:v>2.2045461538461538E-2</c:v>
                </c:pt>
                <c:pt idx="861">
                  <c:v>2.2071E-2</c:v>
                </c:pt>
                <c:pt idx="862">
                  <c:v>2.2096923076923077E-2</c:v>
                </c:pt>
                <c:pt idx="863">
                  <c:v>2.2122692307692308E-2</c:v>
                </c:pt>
                <c:pt idx="864">
                  <c:v>2.2148230769230771E-2</c:v>
                </c:pt>
                <c:pt idx="865">
                  <c:v>2.2173692307692307E-2</c:v>
                </c:pt>
                <c:pt idx="866">
                  <c:v>2.2199384615384617E-2</c:v>
                </c:pt>
                <c:pt idx="867">
                  <c:v>2.2224923076923076E-2</c:v>
                </c:pt>
                <c:pt idx="868">
                  <c:v>2.225053846153846E-2</c:v>
                </c:pt>
                <c:pt idx="869">
                  <c:v>2.2276076923076923E-2</c:v>
                </c:pt>
                <c:pt idx="870">
                  <c:v>2.2301999999999999E-2</c:v>
                </c:pt>
                <c:pt idx="871">
                  <c:v>2.2327692307692309E-2</c:v>
                </c:pt>
                <c:pt idx="872">
                  <c:v>2.2353076923076923E-2</c:v>
                </c:pt>
                <c:pt idx="873">
                  <c:v>2.2378846153846155E-2</c:v>
                </c:pt>
                <c:pt idx="874">
                  <c:v>2.240446153846154E-2</c:v>
                </c:pt>
                <c:pt idx="875">
                  <c:v>2.2430000000000002E-2</c:v>
                </c:pt>
                <c:pt idx="876">
                  <c:v>2.2455461538461539E-2</c:v>
                </c:pt>
                <c:pt idx="877">
                  <c:v>2.2481307692307693E-2</c:v>
                </c:pt>
                <c:pt idx="878">
                  <c:v>2.2507076923076925E-2</c:v>
                </c:pt>
                <c:pt idx="879">
                  <c:v>2.2532692307692309E-2</c:v>
                </c:pt>
                <c:pt idx="880">
                  <c:v>2.2558615384615385E-2</c:v>
                </c:pt>
                <c:pt idx="881">
                  <c:v>2.2584076923076922E-2</c:v>
                </c:pt>
                <c:pt idx="882">
                  <c:v>2.2609538461538459E-2</c:v>
                </c:pt>
                <c:pt idx="883">
                  <c:v>2.2635384615384616E-2</c:v>
                </c:pt>
                <c:pt idx="884">
                  <c:v>2.2660769230769231E-2</c:v>
                </c:pt>
                <c:pt idx="885">
                  <c:v>2.2686307692307693E-2</c:v>
                </c:pt>
                <c:pt idx="886">
                  <c:v>2.2712153846153847E-2</c:v>
                </c:pt>
                <c:pt idx="887">
                  <c:v>2.2737846153846154E-2</c:v>
                </c:pt>
                <c:pt idx="888">
                  <c:v>2.276353846153846E-2</c:v>
                </c:pt>
                <c:pt idx="889">
                  <c:v>2.2789153846153848E-2</c:v>
                </c:pt>
                <c:pt idx="890">
                  <c:v>2.2814692307692307E-2</c:v>
                </c:pt>
                <c:pt idx="891">
                  <c:v>2.2840230769230769E-2</c:v>
                </c:pt>
                <c:pt idx="892">
                  <c:v>2.2865923076923079E-2</c:v>
                </c:pt>
                <c:pt idx="893">
                  <c:v>2.2891538461538463E-2</c:v>
                </c:pt>
                <c:pt idx="894">
                  <c:v>2.2917153846153844E-2</c:v>
                </c:pt>
                <c:pt idx="895">
                  <c:v>2.2943076923076924E-2</c:v>
                </c:pt>
                <c:pt idx="896">
                  <c:v>2.2968846153846152E-2</c:v>
                </c:pt>
                <c:pt idx="897">
                  <c:v>2.2994076923076923E-2</c:v>
                </c:pt>
                <c:pt idx="898">
                  <c:v>2.3019846153846151E-2</c:v>
                </c:pt>
                <c:pt idx="899">
                  <c:v>2.3045769230769231E-2</c:v>
                </c:pt>
                <c:pt idx="900">
                  <c:v>2.3070923076923079E-2</c:v>
                </c:pt>
                <c:pt idx="901">
                  <c:v>2.309653846153846E-2</c:v>
                </c:pt>
                <c:pt idx="902">
                  <c:v>2.3122615384615384E-2</c:v>
                </c:pt>
                <c:pt idx="903">
                  <c:v>2.3148076923076924E-2</c:v>
                </c:pt>
                <c:pt idx="904">
                  <c:v>2.3173846153846153E-2</c:v>
                </c:pt>
                <c:pt idx="905">
                  <c:v>2.3199538461538462E-2</c:v>
                </c:pt>
                <c:pt idx="906">
                  <c:v>2.3224769230769229E-2</c:v>
                </c:pt>
                <c:pt idx="907">
                  <c:v>2.3250538461538461E-2</c:v>
                </c:pt>
                <c:pt idx="908">
                  <c:v>2.3276230769230771E-2</c:v>
                </c:pt>
                <c:pt idx="909">
                  <c:v>2.3301615384615386E-2</c:v>
                </c:pt>
                <c:pt idx="910">
                  <c:v>2.3327538461538459E-2</c:v>
                </c:pt>
                <c:pt idx="911">
                  <c:v>2.3353538461538464E-2</c:v>
                </c:pt>
                <c:pt idx="912">
                  <c:v>2.3378923076923078E-2</c:v>
                </c:pt>
                <c:pt idx="913">
                  <c:v>2.3404538461538463E-2</c:v>
                </c:pt>
                <c:pt idx="914">
                  <c:v>2.3430230769230769E-2</c:v>
                </c:pt>
                <c:pt idx="915">
                  <c:v>2.3455615384615384E-2</c:v>
                </c:pt>
                <c:pt idx="916">
                  <c:v>2.3481230769230772E-2</c:v>
                </c:pt>
                <c:pt idx="917">
                  <c:v>2.3507076923076922E-2</c:v>
                </c:pt>
                <c:pt idx="918">
                  <c:v>2.3532615384615384E-2</c:v>
                </c:pt>
                <c:pt idx="919">
                  <c:v>2.3558307692307694E-2</c:v>
                </c:pt>
                <c:pt idx="920">
                  <c:v>2.3584307692307693E-2</c:v>
                </c:pt>
                <c:pt idx="921">
                  <c:v>2.3609538461538463E-2</c:v>
                </c:pt>
                <c:pt idx="922">
                  <c:v>2.3634846153846152E-2</c:v>
                </c:pt>
                <c:pt idx="923">
                  <c:v>2.3660923076923076E-2</c:v>
                </c:pt>
                <c:pt idx="924">
                  <c:v>2.3686384615384616E-2</c:v>
                </c:pt>
                <c:pt idx="925">
                  <c:v>2.3711846153846153E-2</c:v>
                </c:pt>
                <c:pt idx="926">
                  <c:v>2.3737999999999999E-2</c:v>
                </c:pt>
                <c:pt idx="927">
                  <c:v>2.3763615384615383E-2</c:v>
                </c:pt>
                <c:pt idx="928">
                  <c:v>2.3789076923076923E-2</c:v>
                </c:pt>
                <c:pt idx="929">
                  <c:v>2.3815000000000003E-2</c:v>
                </c:pt>
                <c:pt idx="930">
                  <c:v>2.3840307692307692E-2</c:v>
                </c:pt>
                <c:pt idx="931">
                  <c:v>2.3865692307692307E-2</c:v>
                </c:pt>
                <c:pt idx="932">
                  <c:v>2.3891846153846152E-2</c:v>
                </c:pt>
                <c:pt idx="933">
                  <c:v>2.3917307692307693E-2</c:v>
                </c:pt>
                <c:pt idx="934">
                  <c:v>2.3942692307692307E-2</c:v>
                </c:pt>
                <c:pt idx="935">
                  <c:v>2.3968923076923075E-2</c:v>
                </c:pt>
                <c:pt idx="936">
                  <c:v>2.3994230769230771E-2</c:v>
                </c:pt>
                <c:pt idx="937">
                  <c:v>2.4019615384615386E-2</c:v>
                </c:pt>
                <c:pt idx="938">
                  <c:v>2.404546153846154E-2</c:v>
                </c:pt>
                <c:pt idx="939">
                  <c:v>2.4071076923076921E-2</c:v>
                </c:pt>
                <c:pt idx="940">
                  <c:v>2.4096461538461539E-2</c:v>
                </c:pt>
                <c:pt idx="941">
                  <c:v>2.4122615384615385E-2</c:v>
                </c:pt>
                <c:pt idx="942">
                  <c:v>2.4148153846153847E-2</c:v>
                </c:pt>
                <c:pt idx="943">
                  <c:v>2.4173538461538462E-2</c:v>
                </c:pt>
                <c:pt idx="944">
                  <c:v>2.4199769230769233E-2</c:v>
                </c:pt>
                <c:pt idx="945">
                  <c:v>2.4225153846153848E-2</c:v>
                </c:pt>
                <c:pt idx="946">
                  <c:v>2.4250384615384618E-2</c:v>
                </c:pt>
                <c:pt idx="947">
                  <c:v>2.4276461538461538E-2</c:v>
                </c:pt>
                <c:pt idx="948">
                  <c:v>2.4302000000000001E-2</c:v>
                </c:pt>
                <c:pt idx="949">
                  <c:v>2.4327153846153846E-2</c:v>
                </c:pt>
                <c:pt idx="950">
                  <c:v>2.4353384615384614E-2</c:v>
                </c:pt>
                <c:pt idx="951">
                  <c:v>2.4378846153846154E-2</c:v>
                </c:pt>
                <c:pt idx="952">
                  <c:v>2.4404230769230772E-2</c:v>
                </c:pt>
                <c:pt idx="953">
                  <c:v>2.4430384615384614E-2</c:v>
                </c:pt>
                <c:pt idx="954">
                  <c:v>2.4455692307692307E-2</c:v>
                </c:pt>
                <c:pt idx="955">
                  <c:v>2.4481076923076921E-2</c:v>
                </c:pt>
                <c:pt idx="956">
                  <c:v>2.4507307692307693E-2</c:v>
                </c:pt>
                <c:pt idx="957">
                  <c:v>2.4532692307692307E-2</c:v>
                </c:pt>
                <c:pt idx="958">
                  <c:v>2.4558076923076926E-2</c:v>
                </c:pt>
                <c:pt idx="959">
                  <c:v>2.4584230769230768E-2</c:v>
                </c:pt>
                <c:pt idx="960">
                  <c:v>2.461E-2</c:v>
                </c:pt>
                <c:pt idx="961">
                  <c:v>2.4635153846153848E-2</c:v>
                </c:pt>
                <c:pt idx="962">
                  <c:v>2.4660999999999999E-2</c:v>
                </c:pt>
                <c:pt idx="963">
                  <c:v>2.4686615384615383E-2</c:v>
                </c:pt>
                <c:pt idx="964">
                  <c:v>2.4711769230769232E-2</c:v>
                </c:pt>
                <c:pt idx="965">
                  <c:v>2.4737923076923077E-2</c:v>
                </c:pt>
                <c:pt idx="966">
                  <c:v>2.4763384615384618E-2</c:v>
                </c:pt>
                <c:pt idx="967">
                  <c:v>2.4788769230769229E-2</c:v>
                </c:pt>
                <c:pt idx="968">
                  <c:v>2.4815076923076926E-2</c:v>
                </c:pt>
                <c:pt idx="969">
                  <c:v>2.4840538461538463E-2</c:v>
                </c:pt>
                <c:pt idx="970">
                  <c:v>2.4865615384615385E-2</c:v>
                </c:pt>
                <c:pt idx="971">
                  <c:v>2.4891692307692309E-2</c:v>
                </c:pt>
                <c:pt idx="972">
                  <c:v>2.4917153846153846E-2</c:v>
                </c:pt>
                <c:pt idx="973">
                  <c:v>2.4942615384615386E-2</c:v>
                </c:pt>
                <c:pt idx="974">
                  <c:v>2.4968769230769232E-2</c:v>
                </c:pt>
                <c:pt idx="975">
                  <c:v>2.4994461538461538E-2</c:v>
                </c:pt>
                <c:pt idx="976">
                  <c:v>2.5019769230769231E-2</c:v>
                </c:pt>
                <c:pt idx="977">
                  <c:v>2.5045923076923077E-2</c:v>
                </c:pt>
                <c:pt idx="978">
                  <c:v>2.5071230769230769E-2</c:v>
                </c:pt>
                <c:pt idx="979">
                  <c:v>2.5096307692307692E-2</c:v>
                </c:pt>
                <c:pt idx="980">
                  <c:v>2.5122461538461538E-2</c:v>
                </c:pt>
                <c:pt idx="981">
                  <c:v>2.5148076923076922E-2</c:v>
                </c:pt>
                <c:pt idx="982">
                  <c:v>2.5173538461538462E-2</c:v>
                </c:pt>
                <c:pt idx="983">
                  <c:v>2.5199615384615383E-2</c:v>
                </c:pt>
                <c:pt idx="984">
                  <c:v>2.5225384615384615E-2</c:v>
                </c:pt>
                <c:pt idx="985">
                  <c:v>2.5250461538461541E-2</c:v>
                </c:pt>
                <c:pt idx="986">
                  <c:v>2.527623076923077E-2</c:v>
                </c:pt>
                <c:pt idx="987">
                  <c:v>2.5301769230769228E-2</c:v>
                </c:pt>
                <c:pt idx="988">
                  <c:v>2.5327076923076924E-2</c:v>
                </c:pt>
                <c:pt idx="989">
                  <c:v>2.5353384615384614E-2</c:v>
                </c:pt>
                <c:pt idx="990">
                  <c:v>2.5379076923076924E-2</c:v>
                </c:pt>
                <c:pt idx="991">
                  <c:v>2.5404384615384613E-2</c:v>
                </c:pt>
                <c:pt idx="992">
                  <c:v>2.5430461538461537E-2</c:v>
                </c:pt>
                <c:pt idx="993">
                  <c:v>2.5456000000000003E-2</c:v>
                </c:pt>
                <c:pt idx="994">
                  <c:v>2.5481E-2</c:v>
                </c:pt>
                <c:pt idx="995">
                  <c:v>2.5507000000000002E-2</c:v>
                </c:pt>
                <c:pt idx="996">
                  <c:v>2.553276923076923E-2</c:v>
                </c:pt>
                <c:pt idx="997">
                  <c:v>2.5558153846153848E-2</c:v>
                </c:pt>
                <c:pt idx="998">
                  <c:v>2.5584153846153847E-2</c:v>
                </c:pt>
                <c:pt idx="999">
                  <c:v>2.5609846153846153E-2</c:v>
                </c:pt>
                <c:pt idx="1000">
                  <c:v>2.5635153846153846E-2</c:v>
                </c:pt>
                <c:pt idx="1001">
                  <c:v>2.5660923076923078E-2</c:v>
                </c:pt>
                <c:pt idx="1002">
                  <c:v>2.5686384615384618E-2</c:v>
                </c:pt>
                <c:pt idx="1003">
                  <c:v>2.5711769230769232E-2</c:v>
                </c:pt>
                <c:pt idx="1004">
                  <c:v>2.5737769230769231E-2</c:v>
                </c:pt>
                <c:pt idx="1005">
                  <c:v>2.5763615384615385E-2</c:v>
                </c:pt>
                <c:pt idx="1006">
                  <c:v>2.5789076923076925E-2</c:v>
                </c:pt>
                <c:pt idx="1007">
                  <c:v>2.5814923076923076E-2</c:v>
                </c:pt>
                <c:pt idx="1008">
                  <c:v>2.5840615384615385E-2</c:v>
                </c:pt>
                <c:pt idx="1009">
                  <c:v>2.5865923076923075E-2</c:v>
                </c:pt>
                <c:pt idx="1010">
                  <c:v>2.5891692307692307E-2</c:v>
                </c:pt>
                <c:pt idx="1011">
                  <c:v>2.5917307692307694E-2</c:v>
                </c:pt>
                <c:pt idx="1012">
                  <c:v>2.5942769230769231E-2</c:v>
                </c:pt>
                <c:pt idx="1013">
                  <c:v>2.5968769230769229E-2</c:v>
                </c:pt>
                <c:pt idx="1014">
                  <c:v>2.5994384615384614E-2</c:v>
                </c:pt>
                <c:pt idx="1015">
                  <c:v>2.6019538461538462E-2</c:v>
                </c:pt>
                <c:pt idx="1016">
                  <c:v>2.6045615384615386E-2</c:v>
                </c:pt>
                <c:pt idx="1017">
                  <c:v>2.6071307692307692E-2</c:v>
                </c:pt>
                <c:pt idx="1018">
                  <c:v>2.6096538461538463E-2</c:v>
                </c:pt>
                <c:pt idx="1019">
                  <c:v>2.6122384615384617E-2</c:v>
                </c:pt>
                <c:pt idx="1020">
                  <c:v>2.6147923076923079E-2</c:v>
                </c:pt>
                <c:pt idx="1021">
                  <c:v>2.617353846153846E-2</c:v>
                </c:pt>
                <c:pt idx="1022">
                  <c:v>2.619946153846154E-2</c:v>
                </c:pt>
                <c:pt idx="1023">
                  <c:v>2.6225076923076924E-2</c:v>
                </c:pt>
                <c:pt idx="1024">
                  <c:v>2.6250615384615386E-2</c:v>
                </c:pt>
                <c:pt idx="1025">
                  <c:v>2.6276538461538462E-2</c:v>
                </c:pt>
                <c:pt idx="1026">
                  <c:v>2.6301999999999999E-2</c:v>
                </c:pt>
                <c:pt idx="1027">
                  <c:v>2.6327230769230769E-2</c:v>
                </c:pt>
                <c:pt idx="1028">
                  <c:v>2.6353307692307693E-2</c:v>
                </c:pt>
                <c:pt idx="1029">
                  <c:v>2.6378923076923078E-2</c:v>
                </c:pt>
                <c:pt idx="1030">
                  <c:v>2.6404384615384618E-2</c:v>
                </c:pt>
                <c:pt idx="1031">
                  <c:v>2.6430153846153846E-2</c:v>
                </c:pt>
                <c:pt idx="1032">
                  <c:v>2.6456E-2</c:v>
                </c:pt>
                <c:pt idx="1033">
                  <c:v>2.6481384615384615E-2</c:v>
                </c:pt>
                <c:pt idx="1034">
                  <c:v>2.6506846153846152E-2</c:v>
                </c:pt>
                <c:pt idx="1035">
                  <c:v>2.6532615384615384E-2</c:v>
                </c:pt>
                <c:pt idx="1036">
                  <c:v>2.6557999999999998E-2</c:v>
                </c:pt>
                <c:pt idx="1037">
                  <c:v>2.6583923076923074E-2</c:v>
                </c:pt>
                <c:pt idx="1038">
                  <c:v>2.6609846153846154E-2</c:v>
                </c:pt>
                <c:pt idx="1039">
                  <c:v>2.6635153846153847E-2</c:v>
                </c:pt>
                <c:pt idx="1040">
                  <c:v>2.6661153846153845E-2</c:v>
                </c:pt>
                <c:pt idx="1041">
                  <c:v>2.6686923076923077E-2</c:v>
                </c:pt>
                <c:pt idx="1042">
                  <c:v>2.6712076923076925E-2</c:v>
                </c:pt>
                <c:pt idx="1043">
                  <c:v>2.6737769230769228E-2</c:v>
                </c:pt>
                <c:pt idx="1044">
                  <c:v>2.6763384615384616E-2</c:v>
                </c:pt>
                <c:pt idx="1045">
                  <c:v>2.6789076923076922E-2</c:v>
                </c:pt>
                <c:pt idx="1046">
                  <c:v>2.6814846153846154E-2</c:v>
                </c:pt>
                <c:pt idx="1047">
                  <c:v>2.6840461538461535E-2</c:v>
                </c:pt>
                <c:pt idx="1048">
                  <c:v>2.6865999999999998E-2</c:v>
                </c:pt>
                <c:pt idx="1049">
                  <c:v>2.689176923076923E-2</c:v>
                </c:pt>
                <c:pt idx="1050">
                  <c:v>2.6917307692307692E-2</c:v>
                </c:pt>
                <c:pt idx="1051">
                  <c:v>2.6942615384615388E-2</c:v>
                </c:pt>
                <c:pt idx="1052">
                  <c:v>2.6968384615384616E-2</c:v>
                </c:pt>
                <c:pt idx="1053">
                  <c:v>2.6994307692307692E-2</c:v>
                </c:pt>
                <c:pt idx="1054">
                  <c:v>2.7019923076923077E-2</c:v>
                </c:pt>
                <c:pt idx="1055">
                  <c:v>2.7045692307692309E-2</c:v>
                </c:pt>
                <c:pt idx="1056">
                  <c:v>2.7071307692307693E-2</c:v>
                </c:pt>
                <c:pt idx="1057">
                  <c:v>2.7097E-2</c:v>
                </c:pt>
                <c:pt idx="1058">
                  <c:v>2.7122307692307692E-2</c:v>
                </c:pt>
                <c:pt idx="1059">
                  <c:v>2.7147923076923076E-2</c:v>
                </c:pt>
                <c:pt idx="1060">
                  <c:v>2.7173461538461539E-2</c:v>
                </c:pt>
                <c:pt idx="1061">
                  <c:v>2.7199461538461537E-2</c:v>
                </c:pt>
                <c:pt idx="1062">
                  <c:v>2.7225153846153847E-2</c:v>
                </c:pt>
                <c:pt idx="1063">
                  <c:v>2.7250461538461539E-2</c:v>
                </c:pt>
                <c:pt idx="1064">
                  <c:v>2.7276384615384616E-2</c:v>
                </c:pt>
                <c:pt idx="1065">
                  <c:v>2.7302E-2</c:v>
                </c:pt>
                <c:pt idx="1066">
                  <c:v>2.7327307692307692E-2</c:v>
                </c:pt>
                <c:pt idx="1067">
                  <c:v>2.7353000000000002E-2</c:v>
                </c:pt>
                <c:pt idx="1068">
                  <c:v>2.7378769230769231E-2</c:v>
                </c:pt>
                <c:pt idx="1069">
                  <c:v>2.7404384615384615E-2</c:v>
                </c:pt>
                <c:pt idx="1070">
                  <c:v>2.7430307692307691E-2</c:v>
                </c:pt>
                <c:pt idx="1071">
                  <c:v>2.7456000000000001E-2</c:v>
                </c:pt>
                <c:pt idx="1072">
                  <c:v>2.7481461538461538E-2</c:v>
                </c:pt>
                <c:pt idx="1073">
                  <c:v>2.7507153846153848E-2</c:v>
                </c:pt>
                <c:pt idx="1074">
                  <c:v>2.7532769230769232E-2</c:v>
                </c:pt>
                <c:pt idx="1075">
                  <c:v>2.7558076923076921E-2</c:v>
                </c:pt>
                <c:pt idx="1076">
                  <c:v>2.7583769230769231E-2</c:v>
                </c:pt>
                <c:pt idx="1077">
                  <c:v>2.7609769230769229E-2</c:v>
                </c:pt>
                <c:pt idx="1078">
                  <c:v>2.7635307692307692E-2</c:v>
                </c:pt>
                <c:pt idx="1079">
                  <c:v>2.7660769230769228E-2</c:v>
                </c:pt>
                <c:pt idx="1080">
                  <c:v>2.7686692307692308E-2</c:v>
                </c:pt>
                <c:pt idx="1081">
                  <c:v>2.7712076923076923E-2</c:v>
                </c:pt>
                <c:pt idx="1082">
                  <c:v>2.7737615384615385E-2</c:v>
                </c:pt>
                <c:pt idx="1083">
                  <c:v>2.7763461538461539E-2</c:v>
                </c:pt>
                <c:pt idx="1084">
                  <c:v>2.7788846153846154E-2</c:v>
                </c:pt>
                <c:pt idx="1085">
                  <c:v>2.781476923076923E-2</c:v>
                </c:pt>
                <c:pt idx="1086">
                  <c:v>2.7840692307692306E-2</c:v>
                </c:pt>
                <c:pt idx="1087">
                  <c:v>2.7866000000000002E-2</c:v>
                </c:pt>
                <c:pt idx="1088">
                  <c:v>2.7891615384615386E-2</c:v>
                </c:pt>
                <c:pt idx="1089">
                  <c:v>2.7917615384615384E-2</c:v>
                </c:pt>
                <c:pt idx="1090">
                  <c:v>2.7942999999999999E-2</c:v>
                </c:pt>
                <c:pt idx="1091">
                  <c:v>2.7968384615384614E-2</c:v>
                </c:pt>
                <c:pt idx="1092">
                  <c:v>2.7994153846153846E-2</c:v>
                </c:pt>
                <c:pt idx="1093">
                  <c:v>2.802E-2</c:v>
                </c:pt>
                <c:pt idx="1094">
                  <c:v>2.8045384615384618E-2</c:v>
                </c:pt>
                <c:pt idx="1095">
                  <c:v>2.8071230769230768E-2</c:v>
                </c:pt>
                <c:pt idx="1096">
                  <c:v>2.8096846153846153E-2</c:v>
                </c:pt>
                <c:pt idx="1097">
                  <c:v>2.8122230769230767E-2</c:v>
                </c:pt>
                <c:pt idx="1098">
                  <c:v>2.8148230769230769E-2</c:v>
                </c:pt>
                <c:pt idx="1099">
                  <c:v>2.8173615384615384E-2</c:v>
                </c:pt>
                <c:pt idx="1100">
                  <c:v>2.8198999999999998E-2</c:v>
                </c:pt>
                <c:pt idx="1101">
                  <c:v>2.8225076923076922E-2</c:v>
                </c:pt>
                <c:pt idx="1102">
                  <c:v>2.8250846153846154E-2</c:v>
                </c:pt>
                <c:pt idx="1103">
                  <c:v>2.8276153846153847E-2</c:v>
                </c:pt>
                <c:pt idx="1104">
                  <c:v>2.830223076923077E-2</c:v>
                </c:pt>
                <c:pt idx="1105">
                  <c:v>2.8327769230769229E-2</c:v>
                </c:pt>
                <c:pt idx="1106">
                  <c:v>2.8353E-2</c:v>
                </c:pt>
                <c:pt idx="1107">
                  <c:v>2.8378846153846154E-2</c:v>
                </c:pt>
                <c:pt idx="1108">
                  <c:v>2.8404307692307691E-2</c:v>
                </c:pt>
                <c:pt idx="1109">
                  <c:v>2.8429923076923075E-2</c:v>
                </c:pt>
                <c:pt idx="1110">
                  <c:v>2.8455923076923077E-2</c:v>
                </c:pt>
                <c:pt idx="1111">
                  <c:v>2.8481538461538461E-2</c:v>
                </c:pt>
                <c:pt idx="1112">
                  <c:v>2.8506999999999998E-2</c:v>
                </c:pt>
                <c:pt idx="1113">
                  <c:v>2.8532846153846155E-2</c:v>
                </c:pt>
                <c:pt idx="1114">
                  <c:v>2.8558384615384617E-2</c:v>
                </c:pt>
                <c:pt idx="1115">
                  <c:v>2.858346153846154E-2</c:v>
                </c:pt>
                <c:pt idx="1116">
                  <c:v>2.8609384615384616E-2</c:v>
                </c:pt>
                <c:pt idx="1117">
                  <c:v>2.8635307692307693E-2</c:v>
                </c:pt>
                <c:pt idx="1118">
                  <c:v>2.8660846153846151E-2</c:v>
                </c:pt>
                <c:pt idx="1119">
                  <c:v>2.8686846153846157E-2</c:v>
                </c:pt>
                <c:pt idx="1120">
                  <c:v>2.8712538461538459E-2</c:v>
                </c:pt>
                <c:pt idx="1121">
                  <c:v>2.8737692307692308E-2</c:v>
                </c:pt>
                <c:pt idx="1122">
                  <c:v>2.8763538461538458E-2</c:v>
                </c:pt>
                <c:pt idx="1123">
                  <c:v>2.8789000000000002E-2</c:v>
                </c:pt>
                <c:pt idx="1124">
                  <c:v>2.8814153846153844E-2</c:v>
                </c:pt>
                <c:pt idx="1125">
                  <c:v>2.8840538461538463E-2</c:v>
                </c:pt>
                <c:pt idx="1126">
                  <c:v>2.8866384615384613E-2</c:v>
                </c:pt>
                <c:pt idx="1127">
                  <c:v>2.8891538461538462E-2</c:v>
                </c:pt>
                <c:pt idx="1128">
                  <c:v>2.8917461538461538E-2</c:v>
                </c:pt>
                <c:pt idx="1129">
                  <c:v>2.8943E-2</c:v>
                </c:pt>
                <c:pt idx="1130">
                  <c:v>2.896823076923077E-2</c:v>
                </c:pt>
                <c:pt idx="1131">
                  <c:v>2.8994076923076921E-2</c:v>
                </c:pt>
                <c:pt idx="1132">
                  <c:v>2.9019692307692305E-2</c:v>
                </c:pt>
                <c:pt idx="1133">
                  <c:v>2.9045307692307693E-2</c:v>
                </c:pt>
                <c:pt idx="1134">
                  <c:v>2.9071461538461539E-2</c:v>
                </c:pt>
                <c:pt idx="1135">
                  <c:v>2.9097153846153849E-2</c:v>
                </c:pt>
                <c:pt idx="1136">
                  <c:v>2.912230769230769E-2</c:v>
                </c:pt>
                <c:pt idx="1137">
                  <c:v>2.914823076923077E-2</c:v>
                </c:pt>
                <c:pt idx="1138">
                  <c:v>2.9173692307692307E-2</c:v>
                </c:pt>
                <c:pt idx="1139">
                  <c:v>2.9199230769230769E-2</c:v>
                </c:pt>
                <c:pt idx="1140">
                  <c:v>2.9224846153846153E-2</c:v>
                </c:pt>
                <c:pt idx="1141">
                  <c:v>2.9250769230769229E-2</c:v>
                </c:pt>
                <c:pt idx="1142">
                  <c:v>2.9276461538461539E-2</c:v>
                </c:pt>
                <c:pt idx="1143">
                  <c:v>2.9302000000000002E-2</c:v>
                </c:pt>
                <c:pt idx="1144">
                  <c:v>2.9327615384615386E-2</c:v>
                </c:pt>
                <c:pt idx="1145">
                  <c:v>2.9352923076923075E-2</c:v>
                </c:pt>
                <c:pt idx="1146">
                  <c:v>2.9378769230769233E-2</c:v>
                </c:pt>
                <c:pt idx="1147">
                  <c:v>2.9404461538461539E-2</c:v>
                </c:pt>
                <c:pt idx="1148">
                  <c:v>2.9429769230769232E-2</c:v>
                </c:pt>
                <c:pt idx="1149">
                  <c:v>2.9455923076923077E-2</c:v>
                </c:pt>
                <c:pt idx="1150">
                  <c:v>2.9481769230769232E-2</c:v>
                </c:pt>
                <c:pt idx="1151">
                  <c:v>2.9506923076923076E-2</c:v>
                </c:pt>
                <c:pt idx="1152">
                  <c:v>2.953276923076923E-2</c:v>
                </c:pt>
                <c:pt idx="1153">
                  <c:v>2.9558384615384615E-2</c:v>
                </c:pt>
                <c:pt idx="1154">
                  <c:v>2.9583769230769229E-2</c:v>
                </c:pt>
                <c:pt idx="1155">
                  <c:v>2.9609769230769231E-2</c:v>
                </c:pt>
                <c:pt idx="1156">
                  <c:v>2.9635230769230771E-2</c:v>
                </c:pt>
                <c:pt idx="1157">
                  <c:v>2.966076923076923E-2</c:v>
                </c:pt>
                <c:pt idx="1158">
                  <c:v>2.9686692307692306E-2</c:v>
                </c:pt>
                <c:pt idx="1159">
                  <c:v>2.9712307692307694E-2</c:v>
                </c:pt>
                <c:pt idx="1160">
                  <c:v>2.9737615384615383E-2</c:v>
                </c:pt>
                <c:pt idx="1161">
                  <c:v>2.9763384615384615E-2</c:v>
                </c:pt>
                <c:pt idx="1162">
                  <c:v>2.9789230769230769E-2</c:v>
                </c:pt>
                <c:pt idx="1163">
                  <c:v>2.981446153846154E-2</c:v>
                </c:pt>
                <c:pt idx="1164">
                  <c:v>2.9840230769230772E-2</c:v>
                </c:pt>
                <c:pt idx="1165">
                  <c:v>2.9866076923076922E-2</c:v>
                </c:pt>
                <c:pt idx="1166">
                  <c:v>2.9891538461538462E-2</c:v>
                </c:pt>
                <c:pt idx="1167">
                  <c:v>2.9917384615384617E-2</c:v>
                </c:pt>
                <c:pt idx="1168">
                  <c:v>2.9943230769230771E-2</c:v>
                </c:pt>
                <c:pt idx="1169">
                  <c:v>2.9968461538461541E-2</c:v>
                </c:pt>
                <c:pt idx="1170">
                  <c:v>2.9994307692307692E-2</c:v>
                </c:pt>
                <c:pt idx="1171">
                  <c:v>3.0020076923076924E-2</c:v>
                </c:pt>
                <c:pt idx="1172">
                  <c:v>3.0023230769230771E-2</c:v>
                </c:pt>
                <c:pt idx="1173">
                  <c:v>3.0023999999999999E-2</c:v>
                </c:pt>
                <c:pt idx="1174">
                  <c:v>3.0024846153846155E-2</c:v>
                </c:pt>
                <c:pt idx="1175">
                  <c:v>3.0025692307692309E-2</c:v>
                </c:pt>
                <c:pt idx="1176">
                  <c:v>3.0026615384615384E-2</c:v>
                </c:pt>
                <c:pt idx="1177">
                  <c:v>3.0027230769230768E-2</c:v>
                </c:pt>
              </c:numCache>
            </c:numRef>
          </c:xVal>
          <c:yVal>
            <c:numRef>
              <c:f>'stress-strain (instron)'!$AB$7:$AB$1184</c:f>
              <c:numCache>
                <c:formatCode>General</c:formatCode>
                <c:ptCount val="1178"/>
                <c:pt idx="0">
                  <c:v>0</c:v>
                </c:pt>
                <c:pt idx="1">
                  <c:v>0.1166118</c:v>
                </c:pt>
                <c:pt idx="2">
                  <c:v>0.48875880000000005</c:v>
                </c:pt>
                <c:pt idx="3">
                  <c:v>0.77786359999999988</c:v>
                </c:pt>
                <c:pt idx="4">
                  <c:v>1.0759498000000001</c:v>
                </c:pt>
                <c:pt idx="5">
                  <c:v>1.3625962</c:v>
                </c:pt>
                <c:pt idx="6">
                  <c:v>1.6463954000000001</c:v>
                </c:pt>
                <c:pt idx="7">
                  <c:v>1.9290525999999999</c:v>
                </c:pt>
                <c:pt idx="8">
                  <c:v>2.2129966000000003</c:v>
                </c:pt>
                <c:pt idx="9">
                  <c:v>2.4822185999999999</c:v>
                </c:pt>
                <c:pt idx="10">
                  <c:v>2.7648449999999998</c:v>
                </c:pt>
                <c:pt idx="11">
                  <c:v>3.0304420000000003</c:v>
                </c:pt>
                <c:pt idx="12">
                  <c:v>3.2831584</c:v>
                </c:pt>
                <c:pt idx="13">
                  <c:v>3.5158268000000001</c:v>
                </c:pt>
                <c:pt idx="14">
                  <c:v>3.7566868000000002</c:v>
                </c:pt>
                <c:pt idx="15">
                  <c:v>3.9686280000000003</c:v>
                </c:pt>
                <c:pt idx="16">
                  <c:v>4.1867719999999995</c:v>
                </c:pt>
                <c:pt idx="17">
                  <c:v>4.4088059999999993</c:v>
                </c:pt>
                <c:pt idx="18">
                  <c:v>4.6082770000000002</c:v>
                </c:pt>
                <c:pt idx="19">
                  <c:v>4.8124207999999999</c:v>
                </c:pt>
                <c:pt idx="20">
                  <c:v>5.0365723999999998</c:v>
                </c:pt>
                <c:pt idx="21">
                  <c:v>5.2419846000000003</c:v>
                </c:pt>
                <c:pt idx="22">
                  <c:v>5.4558175999999996</c:v>
                </c:pt>
                <c:pt idx="23">
                  <c:v>5.6675961999999993</c:v>
                </c:pt>
                <c:pt idx="24">
                  <c:v>5.8933487999999992</c:v>
                </c:pt>
                <c:pt idx="25">
                  <c:v>6.0924521999999994</c:v>
                </c:pt>
                <c:pt idx="26">
                  <c:v>6.3044039999999999</c:v>
                </c:pt>
                <c:pt idx="27">
                  <c:v>6.5182859999999998</c:v>
                </c:pt>
                <c:pt idx="28">
                  <c:v>6.7264597999999998</c:v>
                </c:pt>
                <c:pt idx="29">
                  <c:v>6.9432065999999999</c:v>
                </c:pt>
                <c:pt idx="30">
                  <c:v>7.1566989999999988</c:v>
                </c:pt>
                <c:pt idx="31">
                  <c:v>7.3681155999999994</c:v>
                </c:pt>
                <c:pt idx="32">
                  <c:v>7.5673313999999996</c:v>
                </c:pt>
                <c:pt idx="33">
                  <c:v>7.7818845999999997</c:v>
                </c:pt>
                <c:pt idx="34">
                  <c:v>8.0029032000000004</c:v>
                </c:pt>
                <c:pt idx="35">
                  <c:v>8.2035166000000004</c:v>
                </c:pt>
                <c:pt idx="36">
                  <c:v>8.4119089999999996</c:v>
                </c:pt>
                <c:pt idx="37">
                  <c:v>8.6048404000000005</c:v>
                </c:pt>
                <c:pt idx="38">
                  <c:v>8.8204721999999993</c:v>
                </c:pt>
                <c:pt idx="39">
                  <c:v>9.031153999999999</c:v>
                </c:pt>
                <c:pt idx="40">
                  <c:v>9.2324894000000004</c:v>
                </c:pt>
                <c:pt idx="41">
                  <c:v>9.4328196000000002</c:v>
                </c:pt>
                <c:pt idx="42">
                  <c:v>9.6180257999999998</c:v>
                </c:pt>
                <c:pt idx="43">
                  <c:v>9.8302071999999985</c:v>
                </c:pt>
                <c:pt idx="44">
                  <c:v>10.014802599999999</c:v>
                </c:pt>
                <c:pt idx="45">
                  <c:v>10.2112088</c:v>
                </c:pt>
                <c:pt idx="46">
                  <c:v>10.403669799999999</c:v>
                </c:pt>
                <c:pt idx="47">
                  <c:v>10.566301599999999</c:v>
                </c:pt>
                <c:pt idx="48">
                  <c:v>10.708004599999999</c:v>
                </c:pt>
                <c:pt idx="49">
                  <c:v>10.801459199999998</c:v>
                </c:pt>
                <c:pt idx="50">
                  <c:v>10.882787199999999</c:v>
                </c:pt>
                <c:pt idx="51">
                  <c:v>10.958484199999999</c:v>
                </c:pt>
                <c:pt idx="52">
                  <c:v>11.0890872</c:v>
                </c:pt>
                <c:pt idx="53">
                  <c:v>11.245642399999998</c:v>
                </c:pt>
                <c:pt idx="54">
                  <c:v>11.4239408</c:v>
                </c:pt>
                <c:pt idx="55">
                  <c:v>11.617030400000001</c:v>
                </c:pt>
                <c:pt idx="56">
                  <c:v>11.796572599999999</c:v>
                </c:pt>
                <c:pt idx="57">
                  <c:v>11.990290999999999</c:v>
                </c:pt>
                <c:pt idx="58">
                  <c:v>12.1866936</c:v>
                </c:pt>
                <c:pt idx="59">
                  <c:v>12.383290200000001</c:v>
                </c:pt>
                <c:pt idx="60">
                  <c:v>12.573635599999999</c:v>
                </c:pt>
                <c:pt idx="61">
                  <c:v>12.762258599999999</c:v>
                </c:pt>
                <c:pt idx="62">
                  <c:v>12.967013400000001</c:v>
                </c:pt>
                <c:pt idx="63">
                  <c:v>13.151652</c:v>
                </c:pt>
                <c:pt idx="64">
                  <c:v>13.356782600000001</c:v>
                </c:pt>
                <c:pt idx="65">
                  <c:v>13.549809999999999</c:v>
                </c:pt>
                <c:pt idx="66">
                  <c:v>13.7488248</c:v>
                </c:pt>
                <c:pt idx="67">
                  <c:v>13.944783199999998</c:v>
                </c:pt>
                <c:pt idx="68">
                  <c:v>14.133002000000001</c:v>
                </c:pt>
                <c:pt idx="69">
                  <c:v>14.321503</c:v>
                </c:pt>
                <c:pt idx="70">
                  <c:v>14.5080948</c:v>
                </c:pt>
                <c:pt idx="71">
                  <c:v>14.696213799999999</c:v>
                </c:pt>
                <c:pt idx="72">
                  <c:v>14.883990800000001</c:v>
                </c:pt>
                <c:pt idx="73">
                  <c:v>15.0847172</c:v>
                </c:pt>
                <c:pt idx="74">
                  <c:v>15.258508599999999</c:v>
                </c:pt>
                <c:pt idx="75">
                  <c:v>15.449428999999999</c:v>
                </c:pt>
                <c:pt idx="76">
                  <c:v>15.636324799999999</c:v>
                </c:pt>
                <c:pt idx="77">
                  <c:v>15.830604600000001</c:v>
                </c:pt>
                <c:pt idx="78">
                  <c:v>16.009682999999999</c:v>
                </c:pt>
                <c:pt idx="79">
                  <c:v>16.199877000000001</c:v>
                </c:pt>
                <c:pt idx="80">
                  <c:v>16.385339799999997</c:v>
                </c:pt>
                <c:pt idx="81">
                  <c:v>16.557090200000001</c:v>
                </c:pt>
                <c:pt idx="82">
                  <c:v>16.745578999999999</c:v>
                </c:pt>
                <c:pt idx="83">
                  <c:v>16.936581199999999</c:v>
                </c:pt>
                <c:pt idx="84">
                  <c:v>17.123695399999999</c:v>
                </c:pt>
                <c:pt idx="85">
                  <c:v>17.294020199999999</c:v>
                </c:pt>
                <c:pt idx="86">
                  <c:v>17.498332999999999</c:v>
                </c:pt>
                <c:pt idx="87">
                  <c:v>17.665718200000001</c:v>
                </c:pt>
                <c:pt idx="88">
                  <c:v>17.834527999999999</c:v>
                </c:pt>
                <c:pt idx="89">
                  <c:v>18.0212614</c:v>
                </c:pt>
                <c:pt idx="90">
                  <c:v>18.1843498</c:v>
                </c:pt>
                <c:pt idx="91">
                  <c:v>18.3673918</c:v>
                </c:pt>
                <c:pt idx="92">
                  <c:v>18.546106399999999</c:v>
                </c:pt>
                <c:pt idx="93">
                  <c:v>18.717987399999998</c:v>
                </c:pt>
                <c:pt idx="94">
                  <c:v>18.8952542</c:v>
                </c:pt>
                <c:pt idx="95">
                  <c:v>19.074826999999999</c:v>
                </c:pt>
                <c:pt idx="96">
                  <c:v>19.238165599999999</c:v>
                </c:pt>
                <c:pt idx="97">
                  <c:v>19.405483799999999</c:v>
                </c:pt>
                <c:pt idx="98">
                  <c:v>19.594547599999999</c:v>
                </c:pt>
                <c:pt idx="99">
                  <c:v>19.766715399999999</c:v>
                </c:pt>
                <c:pt idx="100">
                  <c:v>19.9229874</c:v>
                </c:pt>
                <c:pt idx="101">
                  <c:v>20.098315799999998</c:v>
                </c:pt>
                <c:pt idx="102">
                  <c:v>20.2660868</c:v>
                </c:pt>
                <c:pt idx="103">
                  <c:v>20.437070599999998</c:v>
                </c:pt>
                <c:pt idx="104">
                  <c:v>20.590758400000002</c:v>
                </c:pt>
                <c:pt idx="105">
                  <c:v>20.768641800000001</c:v>
                </c:pt>
                <c:pt idx="106">
                  <c:v>20.929813599999999</c:v>
                </c:pt>
                <c:pt idx="107">
                  <c:v>21.105004000000001</c:v>
                </c:pt>
                <c:pt idx="108">
                  <c:v>21.2733366</c:v>
                </c:pt>
                <c:pt idx="109">
                  <c:v>21.436981599999999</c:v>
                </c:pt>
                <c:pt idx="110">
                  <c:v>21.5992374</c:v>
                </c:pt>
                <c:pt idx="111">
                  <c:v>21.751214999999998</c:v>
                </c:pt>
                <c:pt idx="112">
                  <c:v>21.913641800000001</c:v>
                </c:pt>
                <c:pt idx="113">
                  <c:v>22.088519600000001</c:v>
                </c:pt>
                <c:pt idx="114">
                  <c:v>22.247521199999998</c:v>
                </c:pt>
                <c:pt idx="115">
                  <c:v>22.403475799999999</c:v>
                </c:pt>
                <c:pt idx="116">
                  <c:v>22.563741799999999</c:v>
                </c:pt>
                <c:pt idx="117">
                  <c:v>22.722516200000001</c:v>
                </c:pt>
                <c:pt idx="118">
                  <c:v>22.873707599999999</c:v>
                </c:pt>
                <c:pt idx="119">
                  <c:v>23.040060199999999</c:v>
                </c:pt>
                <c:pt idx="120">
                  <c:v>23.191043999999998</c:v>
                </c:pt>
                <c:pt idx="121">
                  <c:v>23.342306199999999</c:v>
                </c:pt>
                <c:pt idx="122">
                  <c:v>23.509271599999998</c:v>
                </c:pt>
                <c:pt idx="123">
                  <c:v>23.675887799999998</c:v>
                </c:pt>
                <c:pt idx="124">
                  <c:v>23.817218399999998</c:v>
                </c:pt>
                <c:pt idx="125">
                  <c:v>23.974418200000002</c:v>
                </c:pt>
                <c:pt idx="126">
                  <c:v>24.115023600000001</c:v>
                </c:pt>
                <c:pt idx="127">
                  <c:v>24.264264399999998</c:v>
                </c:pt>
                <c:pt idx="128">
                  <c:v>24.4194304</c:v>
                </c:pt>
                <c:pt idx="129">
                  <c:v>24.564989400000002</c:v>
                </c:pt>
                <c:pt idx="130">
                  <c:v>24.712074399999999</c:v>
                </c:pt>
                <c:pt idx="131">
                  <c:v>24.866512799999999</c:v>
                </c:pt>
                <c:pt idx="132">
                  <c:v>25.009574399999998</c:v>
                </c:pt>
                <c:pt idx="133">
                  <c:v>25.143322000000001</c:v>
                </c:pt>
                <c:pt idx="134">
                  <c:v>25.302174400000002</c:v>
                </c:pt>
                <c:pt idx="135">
                  <c:v>25.445370199999999</c:v>
                </c:pt>
                <c:pt idx="136">
                  <c:v>25.595057800000003</c:v>
                </c:pt>
                <c:pt idx="137">
                  <c:v>25.7372014</c:v>
                </c:pt>
                <c:pt idx="138">
                  <c:v>25.875629</c:v>
                </c:pt>
                <c:pt idx="139">
                  <c:v>26.0146476</c:v>
                </c:pt>
                <c:pt idx="140">
                  <c:v>26.1493106</c:v>
                </c:pt>
                <c:pt idx="141">
                  <c:v>26.2818498</c:v>
                </c:pt>
                <c:pt idx="142">
                  <c:v>26.423080200000001</c:v>
                </c:pt>
                <c:pt idx="143">
                  <c:v>26.571302800000002</c:v>
                </c:pt>
                <c:pt idx="144">
                  <c:v>26.708148600000001</c:v>
                </c:pt>
                <c:pt idx="145">
                  <c:v>26.822323400000002</c:v>
                </c:pt>
                <c:pt idx="146">
                  <c:v>26.970651</c:v>
                </c:pt>
                <c:pt idx="147">
                  <c:v>27.092057199999999</c:v>
                </c:pt>
                <c:pt idx="148">
                  <c:v>27.235450799999999</c:v>
                </c:pt>
                <c:pt idx="149">
                  <c:v>27.355052799999999</c:v>
                </c:pt>
                <c:pt idx="150">
                  <c:v>27.483273000000001</c:v>
                </c:pt>
                <c:pt idx="151">
                  <c:v>27.6175432</c:v>
                </c:pt>
                <c:pt idx="152">
                  <c:v>27.737884999999999</c:v>
                </c:pt>
                <c:pt idx="153">
                  <c:v>27.852985</c:v>
                </c:pt>
                <c:pt idx="154">
                  <c:v>27.964808799999997</c:v>
                </c:pt>
                <c:pt idx="155">
                  <c:v>28.091126999999997</c:v>
                </c:pt>
                <c:pt idx="156">
                  <c:v>28.214483999999999</c:v>
                </c:pt>
                <c:pt idx="157">
                  <c:v>28.340546</c:v>
                </c:pt>
                <c:pt idx="158">
                  <c:v>28.446398000000002</c:v>
                </c:pt>
                <c:pt idx="159">
                  <c:v>28.557264799999999</c:v>
                </c:pt>
                <c:pt idx="160">
                  <c:v>28.672592000000002</c:v>
                </c:pt>
                <c:pt idx="161">
                  <c:v>28.7962028</c:v>
                </c:pt>
                <c:pt idx="162">
                  <c:v>28.913129000000001</c:v>
                </c:pt>
                <c:pt idx="163">
                  <c:v>29.013651599999999</c:v>
                </c:pt>
                <c:pt idx="164">
                  <c:v>29.114449799999999</c:v>
                </c:pt>
                <c:pt idx="165">
                  <c:v>29.225128600000001</c:v>
                </c:pt>
                <c:pt idx="166">
                  <c:v>29.315680399999998</c:v>
                </c:pt>
                <c:pt idx="167">
                  <c:v>29.4225578</c:v>
                </c:pt>
                <c:pt idx="168">
                  <c:v>29.527347799999998</c:v>
                </c:pt>
                <c:pt idx="169">
                  <c:v>29.604694000000002</c:v>
                </c:pt>
                <c:pt idx="170">
                  <c:v>29.695321400000001</c:v>
                </c:pt>
                <c:pt idx="171">
                  <c:v>29.785936600000003</c:v>
                </c:pt>
                <c:pt idx="172">
                  <c:v>29.875892799999999</c:v>
                </c:pt>
                <c:pt idx="173">
                  <c:v>29.947367400000001</c:v>
                </c:pt>
                <c:pt idx="174">
                  <c:v>30.037697000000001</c:v>
                </c:pt>
                <c:pt idx="175">
                  <c:v>30.095187200000002</c:v>
                </c:pt>
                <c:pt idx="176">
                  <c:v>30.184796600000002</c:v>
                </c:pt>
                <c:pt idx="177">
                  <c:v>30.2471134</c:v>
                </c:pt>
                <c:pt idx="178">
                  <c:v>30.305221399999997</c:v>
                </c:pt>
                <c:pt idx="179">
                  <c:v>30.373766200000002</c:v>
                </c:pt>
                <c:pt idx="180">
                  <c:v>30.4216202</c:v>
                </c:pt>
                <c:pt idx="181">
                  <c:v>30.469125200000001</c:v>
                </c:pt>
                <c:pt idx="182">
                  <c:v>30.521549400000001</c:v>
                </c:pt>
                <c:pt idx="183">
                  <c:v>30.555099200000001</c:v>
                </c:pt>
                <c:pt idx="184">
                  <c:v>30.587853200000001</c:v>
                </c:pt>
                <c:pt idx="185">
                  <c:v>30.6361174</c:v>
                </c:pt>
                <c:pt idx="186">
                  <c:v>30.6517008</c:v>
                </c:pt>
                <c:pt idx="187">
                  <c:v>30.670169999999999</c:v>
                </c:pt>
                <c:pt idx="188">
                  <c:v>30.737648</c:v>
                </c:pt>
                <c:pt idx="189">
                  <c:v>30.860436200000002</c:v>
                </c:pt>
                <c:pt idx="190">
                  <c:v>31.029112999999999</c:v>
                </c:pt>
                <c:pt idx="191">
                  <c:v>31.210043200000001</c:v>
                </c:pt>
                <c:pt idx="192">
                  <c:v>31.3886638</c:v>
                </c:pt>
                <c:pt idx="193">
                  <c:v>31.562926399999998</c:v>
                </c:pt>
                <c:pt idx="194">
                  <c:v>31.716154</c:v>
                </c:pt>
                <c:pt idx="195">
                  <c:v>31.904208199999999</c:v>
                </c:pt>
                <c:pt idx="196">
                  <c:v>32.058732000000006</c:v>
                </c:pt>
                <c:pt idx="197">
                  <c:v>32.220856000000005</c:v>
                </c:pt>
                <c:pt idx="198">
                  <c:v>32.3814274</c:v>
                </c:pt>
                <c:pt idx="199">
                  <c:v>32.542723800000005</c:v>
                </c:pt>
                <c:pt idx="200">
                  <c:v>32.706874200000001</c:v>
                </c:pt>
                <c:pt idx="201">
                  <c:v>32.854877000000002</c:v>
                </c:pt>
                <c:pt idx="202">
                  <c:v>33.015387400000002</c:v>
                </c:pt>
                <c:pt idx="203">
                  <c:v>33.168092399999999</c:v>
                </c:pt>
                <c:pt idx="204">
                  <c:v>33.317692000000001</c:v>
                </c:pt>
                <c:pt idx="205">
                  <c:v>33.463829800000006</c:v>
                </c:pt>
                <c:pt idx="206">
                  <c:v>33.617313600000003</c:v>
                </c:pt>
                <c:pt idx="207">
                  <c:v>33.765482600000006</c:v>
                </c:pt>
                <c:pt idx="208">
                  <c:v>33.902648000000006</c:v>
                </c:pt>
                <c:pt idx="209">
                  <c:v>34.051063600000006</c:v>
                </c:pt>
                <c:pt idx="210">
                  <c:v>34.205800000000004</c:v>
                </c:pt>
                <c:pt idx="211">
                  <c:v>34.360660799999998</c:v>
                </c:pt>
                <c:pt idx="212">
                  <c:v>34.495988000000004</c:v>
                </c:pt>
                <c:pt idx="213">
                  <c:v>34.645743800000005</c:v>
                </c:pt>
                <c:pt idx="214">
                  <c:v>34.790397200000001</c:v>
                </c:pt>
                <c:pt idx="215">
                  <c:v>34.927486999999999</c:v>
                </c:pt>
                <c:pt idx="216">
                  <c:v>35.090929400000007</c:v>
                </c:pt>
                <c:pt idx="217">
                  <c:v>35.213212000000006</c:v>
                </c:pt>
                <c:pt idx="218">
                  <c:v>35.351429799999998</c:v>
                </c:pt>
                <c:pt idx="219">
                  <c:v>35.508585600000004</c:v>
                </c:pt>
                <c:pt idx="220">
                  <c:v>35.640682800000008</c:v>
                </c:pt>
                <c:pt idx="221">
                  <c:v>35.781603200000006</c:v>
                </c:pt>
                <c:pt idx="222">
                  <c:v>35.929696400000005</c:v>
                </c:pt>
                <c:pt idx="223">
                  <c:v>36.068993400000004</c:v>
                </c:pt>
                <c:pt idx="224">
                  <c:v>36.215717000000005</c:v>
                </c:pt>
                <c:pt idx="225">
                  <c:v>36.344872200000005</c:v>
                </c:pt>
                <c:pt idx="226">
                  <c:v>36.478031400000006</c:v>
                </c:pt>
                <c:pt idx="227">
                  <c:v>36.6189982</c:v>
                </c:pt>
                <c:pt idx="228">
                  <c:v>36.761263800000002</c:v>
                </c:pt>
                <c:pt idx="229">
                  <c:v>36.899835600000003</c:v>
                </c:pt>
                <c:pt idx="230">
                  <c:v>37.020702200000002</c:v>
                </c:pt>
                <c:pt idx="231">
                  <c:v>37.158148600000004</c:v>
                </c:pt>
                <c:pt idx="232">
                  <c:v>37.293055800000005</c:v>
                </c:pt>
                <c:pt idx="233">
                  <c:v>37.428053400000003</c:v>
                </c:pt>
                <c:pt idx="234">
                  <c:v>37.569716000000007</c:v>
                </c:pt>
                <c:pt idx="235">
                  <c:v>37.694503600000004</c:v>
                </c:pt>
                <c:pt idx="236">
                  <c:v>37.821219800000001</c:v>
                </c:pt>
                <c:pt idx="237">
                  <c:v>37.977413800000008</c:v>
                </c:pt>
                <c:pt idx="238">
                  <c:v>38.096652000000006</c:v>
                </c:pt>
                <c:pt idx="239">
                  <c:v>38.222357600000002</c:v>
                </c:pt>
                <c:pt idx="240">
                  <c:v>38.364916200000003</c:v>
                </c:pt>
                <c:pt idx="241">
                  <c:v>38.4841202</c:v>
                </c:pt>
                <c:pt idx="242">
                  <c:v>38.633341400000006</c:v>
                </c:pt>
                <c:pt idx="243">
                  <c:v>38.750751200000003</c:v>
                </c:pt>
                <c:pt idx="244">
                  <c:v>38.881112399999999</c:v>
                </c:pt>
                <c:pt idx="245">
                  <c:v>39.019964999999999</c:v>
                </c:pt>
                <c:pt idx="246">
                  <c:v>39.153246200000005</c:v>
                </c:pt>
                <c:pt idx="247">
                  <c:v>39.259906400000006</c:v>
                </c:pt>
                <c:pt idx="248">
                  <c:v>39.3908536</c:v>
                </c:pt>
                <c:pt idx="249">
                  <c:v>39.536041600000004</c:v>
                </c:pt>
                <c:pt idx="250">
                  <c:v>39.658646600000004</c:v>
                </c:pt>
                <c:pt idx="251">
                  <c:v>39.791969400000006</c:v>
                </c:pt>
                <c:pt idx="252">
                  <c:v>39.911127</c:v>
                </c:pt>
                <c:pt idx="253">
                  <c:v>40.048739400000002</c:v>
                </c:pt>
                <c:pt idx="254">
                  <c:v>40.174891800000005</c:v>
                </c:pt>
                <c:pt idx="255">
                  <c:v>40.302438200000005</c:v>
                </c:pt>
                <c:pt idx="256">
                  <c:v>40.438470800000005</c:v>
                </c:pt>
                <c:pt idx="257">
                  <c:v>40.574117800000003</c:v>
                </c:pt>
                <c:pt idx="258">
                  <c:v>40.690946400000001</c:v>
                </c:pt>
                <c:pt idx="259">
                  <c:v>40.8171988</c:v>
                </c:pt>
                <c:pt idx="260">
                  <c:v>40.913873600000002</c:v>
                </c:pt>
                <c:pt idx="261">
                  <c:v>41.058717399999999</c:v>
                </c:pt>
                <c:pt idx="262">
                  <c:v>41.177018200000006</c:v>
                </c:pt>
                <c:pt idx="263">
                  <c:v>41.288815</c:v>
                </c:pt>
                <c:pt idx="264">
                  <c:v>41.443746800000007</c:v>
                </c:pt>
                <c:pt idx="265">
                  <c:v>41.548497600000005</c:v>
                </c:pt>
                <c:pt idx="266">
                  <c:v>41.670104200000004</c:v>
                </c:pt>
                <c:pt idx="267">
                  <c:v>41.794923400000002</c:v>
                </c:pt>
                <c:pt idx="268">
                  <c:v>41.899562200000005</c:v>
                </c:pt>
                <c:pt idx="269">
                  <c:v>42.023619799999999</c:v>
                </c:pt>
                <c:pt idx="270">
                  <c:v>42.1411832</c:v>
                </c:pt>
                <c:pt idx="271">
                  <c:v>42.267062200000005</c:v>
                </c:pt>
                <c:pt idx="272">
                  <c:v>42.379298400000003</c:v>
                </c:pt>
                <c:pt idx="273">
                  <c:v>42.507853200000007</c:v>
                </c:pt>
                <c:pt idx="274">
                  <c:v>42.6043424</c:v>
                </c:pt>
                <c:pt idx="275">
                  <c:v>42.708849200000003</c:v>
                </c:pt>
                <c:pt idx="276">
                  <c:v>42.832008399999999</c:v>
                </c:pt>
                <c:pt idx="277">
                  <c:v>42.94194980000001</c:v>
                </c:pt>
                <c:pt idx="278">
                  <c:v>43.016906000000006</c:v>
                </c:pt>
                <c:pt idx="279">
                  <c:v>43.120988000000004</c:v>
                </c:pt>
                <c:pt idx="280">
                  <c:v>43.225387400000002</c:v>
                </c:pt>
                <c:pt idx="281">
                  <c:v>43.298302400000004</c:v>
                </c:pt>
                <c:pt idx="282">
                  <c:v>43.393712600000001</c:v>
                </c:pt>
                <c:pt idx="283">
                  <c:v>43.511827800000006</c:v>
                </c:pt>
                <c:pt idx="284">
                  <c:v>43.681720400000003</c:v>
                </c:pt>
                <c:pt idx="285">
                  <c:v>43.836329800000001</c:v>
                </c:pt>
                <c:pt idx="286">
                  <c:v>44.005665600000007</c:v>
                </c:pt>
                <c:pt idx="287">
                  <c:v>44.163678400000002</c:v>
                </c:pt>
                <c:pt idx="288">
                  <c:v>44.342340399999998</c:v>
                </c:pt>
                <c:pt idx="289">
                  <c:v>44.510651000000003</c:v>
                </c:pt>
                <c:pt idx="290">
                  <c:v>44.682477200000001</c:v>
                </c:pt>
                <c:pt idx="291">
                  <c:v>44.86298020000001</c:v>
                </c:pt>
                <c:pt idx="292">
                  <c:v>45.038229200000004</c:v>
                </c:pt>
                <c:pt idx="293">
                  <c:v>45.207096400000005</c:v>
                </c:pt>
                <c:pt idx="294">
                  <c:v>45.392433199999999</c:v>
                </c:pt>
                <c:pt idx="295">
                  <c:v>45.563697800000007</c:v>
                </c:pt>
                <c:pt idx="296">
                  <c:v>45.732369800000001</c:v>
                </c:pt>
                <c:pt idx="297">
                  <c:v>45.906871800000005</c:v>
                </c:pt>
                <c:pt idx="298">
                  <c:v>46.084835600000005</c:v>
                </c:pt>
                <c:pt idx="299">
                  <c:v>46.239034800000006</c:v>
                </c:pt>
                <c:pt idx="300">
                  <c:v>46.425997600000002</c:v>
                </c:pt>
                <c:pt idx="301">
                  <c:v>46.590192000000002</c:v>
                </c:pt>
                <c:pt idx="302">
                  <c:v>46.757555400000008</c:v>
                </c:pt>
                <c:pt idx="303">
                  <c:v>46.922189200000005</c:v>
                </c:pt>
                <c:pt idx="304">
                  <c:v>47.092404000000002</c:v>
                </c:pt>
                <c:pt idx="305">
                  <c:v>47.265929399999997</c:v>
                </c:pt>
                <c:pt idx="306">
                  <c:v>47.4398062</c:v>
                </c:pt>
                <c:pt idx="307">
                  <c:v>47.611632400000005</c:v>
                </c:pt>
                <c:pt idx="308">
                  <c:v>47.774723200000004</c:v>
                </c:pt>
                <c:pt idx="309">
                  <c:v>47.951710599999998</c:v>
                </c:pt>
                <c:pt idx="310">
                  <c:v>48.108766200000005</c:v>
                </c:pt>
                <c:pt idx="311">
                  <c:v>48.297545599999999</c:v>
                </c:pt>
                <c:pt idx="312">
                  <c:v>48.456749600000002</c:v>
                </c:pt>
                <c:pt idx="313">
                  <c:v>48.611378600000002</c:v>
                </c:pt>
                <c:pt idx="314">
                  <c:v>48.788986000000001</c:v>
                </c:pt>
                <c:pt idx="315">
                  <c:v>48.954835600000003</c:v>
                </c:pt>
                <c:pt idx="316">
                  <c:v>49.130699800000009</c:v>
                </c:pt>
                <c:pt idx="317">
                  <c:v>49.304005600000004</c:v>
                </c:pt>
                <c:pt idx="318">
                  <c:v>49.472506400000007</c:v>
                </c:pt>
                <c:pt idx="319">
                  <c:v>49.643917600000002</c:v>
                </c:pt>
                <c:pt idx="320">
                  <c:v>49.827496800000006</c:v>
                </c:pt>
                <c:pt idx="321">
                  <c:v>49.989069000000008</c:v>
                </c:pt>
                <c:pt idx="322">
                  <c:v>50.175143200000008</c:v>
                </c:pt>
                <c:pt idx="323">
                  <c:v>50.335963599999999</c:v>
                </c:pt>
                <c:pt idx="324">
                  <c:v>50.519923400000003</c:v>
                </c:pt>
                <c:pt idx="325">
                  <c:v>50.697828800000003</c:v>
                </c:pt>
                <c:pt idx="326">
                  <c:v>50.86235520000001</c:v>
                </c:pt>
                <c:pt idx="327">
                  <c:v>51.025934200000009</c:v>
                </c:pt>
                <c:pt idx="328">
                  <c:v>51.211754599999999</c:v>
                </c:pt>
                <c:pt idx="329">
                  <c:v>51.381549399999997</c:v>
                </c:pt>
                <c:pt idx="330">
                  <c:v>51.5568326</c:v>
                </c:pt>
                <c:pt idx="331">
                  <c:v>51.7286638</c:v>
                </c:pt>
                <c:pt idx="332">
                  <c:v>51.893077800000007</c:v>
                </c:pt>
                <c:pt idx="333">
                  <c:v>52.071637400000007</c:v>
                </c:pt>
                <c:pt idx="334">
                  <c:v>52.248448799999998</c:v>
                </c:pt>
                <c:pt idx="335">
                  <c:v>52.411075800000006</c:v>
                </c:pt>
                <c:pt idx="336">
                  <c:v>52.603273000000002</c:v>
                </c:pt>
                <c:pt idx="337">
                  <c:v>52.772496800000006</c:v>
                </c:pt>
                <c:pt idx="338">
                  <c:v>52.943805400000009</c:v>
                </c:pt>
                <c:pt idx="339">
                  <c:v>53.109605999999999</c:v>
                </c:pt>
                <c:pt idx="340">
                  <c:v>53.289425400000006</c:v>
                </c:pt>
                <c:pt idx="341">
                  <c:v>53.466222399999999</c:v>
                </c:pt>
                <c:pt idx="342">
                  <c:v>53.631788800000002</c:v>
                </c:pt>
                <c:pt idx="343">
                  <c:v>53.804147200000003</c:v>
                </c:pt>
                <c:pt idx="344">
                  <c:v>53.987819000000002</c:v>
                </c:pt>
                <c:pt idx="345">
                  <c:v>54.162252600000009</c:v>
                </c:pt>
                <c:pt idx="346">
                  <c:v>54.329713599999998</c:v>
                </c:pt>
                <c:pt idx="347">
                  <c:v>54.502921600000008</c:v>
                </c:pt>
                <c:pt idx="348">
                  <c:v>54.683927400000009</c:v>
                </c:pt>
                <c:pt idx="349">
                  <c:v>54.842477199999998</c:v>
                </c:pt>
                <c:pt idx="350">
                  <c:v>55.023932200000004</c:v>
                </c:pt>
                <c:pt idx="351">
                  <c:v>55.203502600000007</c:v>
                </c:pt>
                <c:pt idx="352">
                  <c:v>55.379054400000001</c:v>
                </c:pt>
                <c:pt idx="353">
                  <c:v>55.554010400000003</c:v>
                </c:pt>
                <c:pt idx="354">
                  <c:v>55.733654000000001</c:v>
                </c:pt>
                <c:pt idx="355">
                  <c:v>55.898624599999998</c:v>
                </c:pt>
                <c:pt idx="356">
                  <c:v>56.064972400000002</c:v>
                </c:pt>
                <c:pt idx="357">
                  <c:v>56.257198800000005</c:v>
                </c:pt>
                <c:pt idx="358">
                  <c:v>56.426202800000006</c:v>
                </c:pt>
                <c:pt idx="359">
                  <c:v>56.590636400000001</c:v>
                </c:pt>
                <c:pt idx="360">
                  <c:v>56.762106000000003</c:v>
                </c:pt>
                <c:pt idx="361">
                  <c:v>56.939698800000002</c:v>
                </c:pt>
                <c:pt idx="362">
                  <c:v>57.114664600000005</c:v>
                </c:pt>
                <c:pt idx="363">
                  <c:v>57.277667600000001</c:v>
                </c:pt>
                <c:pt idx="364">
                  <c:v>57.4622916</c:v>
                </c:pt>
                <c:pt idx="365">
                  <c:v>57.619054400000003</c:v>
                </c:pt>
                <c:pt idx="366">
                  <c:v>57.788248600000003</c:v>
                </c:pt>
                <c:pt idx="367">
                  <c:v>57.968175400000007</c:v>
                </c:pt>
                <c:pt idx="368">
                  <c:v>58.131949800000008</c:v>
                </c:pt>
                <c:pt idx="369">
                  <c:v>58.300665600000009</c:v>
                </c:pt>
                <c:pt idx="370">
                  <c:v>58.477203800000005</c:v>
                </c:pt>
                <c:pt idx="371">
                  <c:v>58.660890199999997</c:v>
                </c:pt>
                <c:pt idx="372">
                  <c:v>58.830641200000002</c:v>
                </c:pt>
                <c:pt idx="373">
                  <c:v>59.0019548</c:v>
                </c:pt>
                <c:pt idx="374">
                  <c:v>59.175929400000001</c:v>
                </c:pt>
                <c:pt idx="375">
                  <c:v>59.345206600000004</c:v>
                </c:pt>
                <c:pt idx="376">
                  <c:v>59.520660800000002</c:v>
                </c:pt>
                <c:pt idx="377">
                  <c:v>59.703903000000004</c:v>
                </c:pt>
                <c:pt idx="378">
                  <c:v>59.870616800000001</c:v>
                </c:pt>
                <c:pt idx="379">
                  <c:v>60.056217400000001</c:v>
                </c:pt>
                <c:pt idx="380">
                  <c:v>60.215778000000007</c:v>
                </c:pt>
                <c:pt idx="381">
                  <c:v>60.389073799999998</c:v>
                </c:pt>
                <c:pt idx="382">
                  <c:v>60.574445000000004</c:v>
                </c:pt>
                <c:pt idx="383">
                  <c:v>60.740846400000002</c:v>
                </c:pt>
                <c:pt idx="384">
                  <c:v>60.910807200000008</c:v>
                </c:pt>
                <c:pt idx="385">
                  <c:v>61.103072800000007</c:v>
                </c:pt>
                <c:pt idx="386">
                  <c:v>61.262203800000002</c:v>
                </c:pt>
                <c:pt idx="387">
                  <c:v>61.442692000000001</c:v>
                </c:pt>
                <c:pt idx="388">
                  <c:v>61.599757400000001</c:v>
                </c:pt>
                <c:pt idx="389">
                  <c:v>61.778419599999999</c:v>
                </c:pt>
                <c:pt idx="390">
                  <c:v>61.943380600000005</c:v>
                </c:pt>
                <c:pt idx="391">
                  <c:v>62.137819000000007</c:v>
                </c:pt>
                <c:pt idx="392">
                  <c:v>62.299821000000009</c:v>
                </c:pt>
                <c:pt idx="393">
                  <c:v>62.476266200000005</c:v>
                </c:pt>
                <c:pt idx="394">
                  <c:v>62.665221400000007</c:v>
                </c:pt>
                <c:pt idx="395">
                  <c:v>62.840787800000001</c:v>
                </c:pt>
                <c:pt idx="396">
                  <c:v>62.997301400000005</c:v>
                </c:pt>
                <c:pt idx="397">
                  <c:v>63.1770426</c:v>
                </c:pt>
                <c:pt idx="398">
                  <c:v>63.357501599999999</c:v>
                </c:pt>
                <c:pt idx="399">
                  <c:v>63.522467400000004</c:v>
                </c:pt>
                <c:pt idx="400">
                  <c:v>63.705870800000007</c:v>
                </c:pt>
                <c:pt idx="401">
                  <c:v>63.879640199999997</c:v>
                </c:pt>
                <c:pt idx="402">
                  <c:v>64.064547599999997</c:v>
                </c:pt>
                <c:pt idx="403">
                  <c:v>64.224674399999998</c:v>
                </c:pt>
                <c:pt idx="404">
                  <c:v>64.408771200000004</c:v>
                </c:pt>
                <c:pt idx="405">
                  <c:v>64.578331600000013</c:v>
                </c:pt>
                <c:pt idx="406">
                  <c:v>64.751808199999999</c:v>
                </c:pt>
                <c:pt idx="407">
                  <c:v>64.944806200000002</c:v>
                </c:pt>
                <c:pt idx="408">
                  <c:v>65.110260400000001</c:v>
                </c:pt>
                <c:pt idx="409">
                  <c:v>65.290831600000004</c:v>
                </c:pt>
                <c:pt idx="410">
                  <c:v>65.458282800000006</c:v>
                </c:pt>
                <c:pt idx="411">
                  <c:v>65.629718400000002</c:v>
                </c:pt>
                <c:pt idx="412">
                  <c:v>65.808639400000004</c:v>
                </c:pt>
                <c:pt idx="413">
                  <c:v>65.992570000000001</c:v>
                </c:pt>
                <c:pt idx="414">
                  <c:v>66.168487999999996</c:v>
                </c:pt>
                <c:pt idx="415">
                  <c:v>66.354405999999997</c:v>
                </c:pt>
                <c:pt idx="416">
                  <c:v>66.517150000000001</c:v>
                </c:pt>
                <c:pt idx="417">
                  <c:v>66.687936199999996</c:v>
                </c:pt>
                <c:pt idx="418">
                  <c:v>66.872340399999999</c:v>
                </c:pt>
                <c:pt idx="419">
                  <c:v>67.0324332</c:v>
                </c:pt>
                <c:pt idx="420">
                  <c:v>67.208878600000006</c:v>
                </c:pt>
                <c:pt idx="421">
                  <c:v>67.399039599999995</c:v>
                </c:pt>
                <c:pt idx="422">
                  <c:v>67.580768200000009</c:v>
                </c:pt>
                <c:pt idx="423">
                  <c:v>67.745778000000001</c:v>
                </c:pt>
                <c:pt idx="424">
                  <c:v>67.920792599999999</c:v>
                </c:pt>
                <c:pt idx="425">
                  <c:v>68.089318000000006</c:v>
                </c:pt>
                <c:pt idx="426">
                  <c:v>68.269957599999998</c:v>
                </c:pt>
                <c:pt idx="427">
                  <c:v>68.4498502</c:v>
                </c:pt>
                <c:pt idx="428">
                  <c:v>68.625426399999995</c:v>
                </c:pt>
                <c:pt idx="429">
                  <c:v>68.806754600000005</c:v>
                </c:pt>
                <c:pt idx="430">
                  <c:v>68.980699800000011</c:v>
                </c:pt>
                <c:pt idx="431">
                  <c:v>69.166154000000006</c:v>
                </c:pt>
                <c:pt idx="432">
                  <c:v>69.340026000000009</c:v>
                </c:pt>
                <c:pt idx="433">
                  <c:v>69.506276</c:v>
                </c:pt>
                <c:pt idx="434">
                  <c:v>69.698751599999994</c:v>
                </c:pt>
                <c:pt idx="435">
                  <c:v>69.87705720000001</c:v>
                </c:pt>
                <c:pt idx="436">
                  <c:v>70.052609000000004</c:v>
                </c:pt>
                <c:pt idx="437">
                  <c:v>70.231896200000008</c:v>
                </c:pt>
                <c:pt idx="438">
                  <c:v>70.401192999999992</c:v>
                </c:pt>
                <c:pt idx="439">
                  <c:v>70.589532800000001</c:v>
                </c:pt>
                <c:pt idx="440">
                  <c:v>70.759952800000008</c:v>
                </c:pt>
                <c:pt idx="441">
                  <c:v>70.931915600000011</c:v>
                </c:pt>
                <c:pt idx="442">
                  <c:v>71.128888400000008</c:v>
                </c:pt>
                <c:pt idx="443">
                  <c:v>71.30465980000001</c:v>
                </c:pt>
                <c:pt idx="444">
                  <c:v>71.458444</c:v>
                </c:pt>
                <c:pt idx="445">
                  <c:v>71.649840400000002</c:v>
                </c:pt>
                <c:pt idx="446">
                  <c:v>71.826261399999993</c:v>
                </c:pt>
                <c:pt idx="447">
                  <c:v>72.007906800000001</c:v>
                </c:pt>
                <c:pt idx="448">
                  <c:v>72.177730999999994</c:v>
                </c:pt>
                <c:pt idx="449">
                  <c:v>72.358136399999992</c:v>
                </c:pt>
                <c:pt idx="450">
                  <c:v>72.534171600000008</c:v>
                </c:pt>
                <c:pt idx="451">
                  <c:v>72.722906800000004</c:v>
                </c:pt>
                <c:pt idx="452">
                  <c:v>72.907574800000006</c:v>
                </c:pt>
                <c:pt idx="453">
                  <c:v>73.065157800000009</c:v>
                </c:pt>
                <c:pt idx="454">
                  <c:v>73.257892200000001</c:v>
                </c:pt>
                <c:pt idx="455">
                  <c:v>73.437247600000006</c:v>
                </c:pt>
                <c:pt idx="456">
                  <c:v>73.613942000000009</c:v>
                </c:pt>
                <c:pt idx="457">
                  <c:v>73.803360999999995</c:v>
                </c:pt>
                <c:pt idx="458">
                  <c:v>73.985807200000011</c:v>
                </c:pt>
                <c:pt idx="459">
                  <c:v>74.155529000000001</c:v>
                </c:pt>
                <c:pt idx="460">
                  <c:v>74.339967400000006</c:v>
                </c:pt>
                <c:pt idx="461">
                  <c:v>74.517994799999997</c:v>
                </c:pt>
                <c:pt idx="462">
                  <c:v>74.675792599999994</c:v>
                </c:pt>
                <c:pt idx="463">
                  <c:v>74.875001600000004</c:v>
                </c:pt>
                <c:pt idx="464">
                  <c:v>75.048585599999996</c:v>
                </c:pt>
                <c:pt idx="465">
                  <c:v>75.228146200000012</c:v>
                </c:pt>
                <c:pt idx="466">
                  <c:v>75.413546600000004</c:v>
                </c:pt>
                <c:pt idx="467">
                  <c:v>75.596227200000001</c:v>
                </c:pt>
                <c:pt idx="468">
                  <c:v>75.770773000000005</c:v>
                </c:pt>
                <c:pt idx="469">
                  <c:v>75.947809200000009</c:v>
                </c:pt>
                <c:pt idx="470">
                  <c:v>76.1309684</c:v>
                </c:pt>
                <c:pt idx="471">
                  <c:v>76.294894200000002</c:v>
                </c:pt>
                <c:pt idx="472">
                  <c:v>76.494347399999995</c:v>
                </c:pt>
                <c:pt idx="473">
                  <c:v>76.666896200000011</c:v>
                </c:pt>
                <c:pt idx="474">
                  <c:v>76.828854199999995</c:v>
                </c:pt>
                <c:pt idx="475">
                  <c:v>77.029733000000007</c:v>
                </c:pt>
                <c:pt idx="476">
                  <c:v>77.199996800000008</c:v>
                </c:pt>
                <c:pt idx="477">
                  <c:v>77.390197000000001</c:v>
                </c:pt>
                <c:pt idx="478">
                  <c:v>77.567589400000003</c:v>
                </c:pt>
                <c:pt idx="479">
                  <c:v>77.743141200000011</c:v>
                </c:pt>
                <c:pt idx="480">
                  <c:v>77.916764400000005</c:v>
                </c:pt>
                <c:pt idx="481">
                  <c:v>78.104391200000009</c:v>
                </c:pt>
                <c:pt idx="482">
                  <c:v>78.298107000000002</c:v>
                </c:pt>
                <c:pt idx="483">
                  <c:v>78.470245800000001</c:v>
                </c:pt>
                <c:pt idx="484">
                  <c:v>78.6529606</c:v>
                </c:pt>
                <c:pt idx="485">
                  <c:v>78.832911800000005</c:v>
                </c:pt>
                <c:pt idx="486">
                  <c:v>79.017208600000004</c:v>
                </c:pt>
                <c:pt idx="487">
                  <c:v>79.193248600000004</c:v>
                </c:pt>
                <c:pt idx="488">
                  <c:v>79.379659799999999</c:v>
                </c:pt>
                <c:pt idx="489">
                  <c:v>79.552301400000005</c:v>
                </c:pt>
                <c:pt idx="490">
                  <c:v>79.744552400000003</c:v>
                </c:pt>
                <c:pt idx="491">
                  <c:v>79.91847820000001</c:v>
                </c:pt>
                <c:pt idx="492">
                  <c:v>80.096544600000001</c:v>
                </c:pt>
                <c:pt idx="493">
                  <c:v>80.281080799999998</c:v>
                </c:pt>
                <c:pt idx="494">
                  <c:v>80.472325800000007</c:v>
                </c:pt>
                <c:pt idx="495">
                  <c:v>80.656651999999994</c:v>
                </c:pt>
                <c:pt idx="496">
                  <c:v>80.837145199999995</c:v>
                </c:pt>
                <c:pt idx="497">
                  <c:v>81.014513399999998</c:v>
                </c:pt>
                <c:pt idx="498">
                  <c:v>81.185494800000001</c:v>
                </c:pt>
                <c:pt idx="499">
                  <c:v>81.366700800000004</c:v>
                </c:pt>
                <c:pt idx="500">
                  <c:v>81.558043600000005</c:v>
                </c:pt>
                <c:pt idx="501">
                  <c:v>81.735944000000003</c:v>
                </c:pt>
                <c:pt idx="502">
                  <c:v>81.9131754</c:v>
                </c:pt>
                <c:pt idx="503">
                  <c:v>82.098126600000015</c:v>
                </c:pt>
                <c:pt idx="504">
                  <c:v>82.28585120000001</c:v>
                </c:pt>
                <c:pt idx="505">
                  <c:v>82.450206600000001</c:v>
                </c:pt>
                <c:pt idx="506">
                  <c:v>82.625197</c:v>
                </c:pt>
                <c:pt idx="507">
                  <c:v>82.822384400000004</c:v>
                </c:pt>
                <c:pt idx="508">
                  <c:v>83.008126600000011</c:v>
                </c:pt>
                <c:pt idx="509">
                  <c:v>83.184200799999999</c:v>
                </c:pt>
                <c:pt idx="510">
                  <c:v>83.366173400000008</c:v>
                </c:pt>
                <c:pt idx="511">
                  <c:v>83.554152000000002</c:v>
                </c:pt>
                <c:pt idx="512">
                  <c:v>83.7282242</c:v>
                </c:pt>
                <c:pt idx="513">
                  <c:v>83.901652000000013</c:v>
                </c:pt>
                <c:pt idx="514">
                  <c:v>84.102404000000007</c:v>
                </c:pt>
                <c:pt idx="515">
                  <c:v>84.283663800000014</c:v>
                </c:pt>
                <c:pt idx="516">
                  <c:v>84.468868799999996</c:v>
                </c:pt>
                <c:pt idx="517">
                  <c:v>84.647130599999997</c:v>
                </c:pt>
                <c:pt idx="518">
                  <c:v>84.826466400000001</c:v>
                </c:pt>
                <c:pt idx="519">
                  <c:v>85.007648000000003</c:v>
                </c:pt>
                <c:pt idx="520">
                  <c:v>85.196476200000006</c:v>
                </c:pt>
                <c:pt idx="521">
                  <c:v>85.375763400000011</c:v>
                </c:pt>
                <c:pt idx="522">
                  <c:v>85.554230199999992</c:v>
                </c:pt>
                <c:pt idx="523">
                  <c:v>85.746876600000007</c:v>
                </c:pt>
                <c:pt idx="524">
                  <c:v>85.924942999999999</c:v>
                </c:pt>
                <c:pt idx="525">
                  <c:v>86.113302400000009</c:v>
                </c:pt>
                <c:pt idx="526">
                  <c:v>86.286388400000007</c:v>
                </c:pt>
                <c:pt idx="527">
                  <c:v>86.473829800000004</c:v>
                </c:pt>
                <c:pt idx="528">
                  <c:v>86.651173400000005</c:v>
                </c:pt>
                <c:pt idx="529">
                  <c:v>86.83482579999999</c:v>
                </c:pt>
                <c:pt idx="530">
                  <c:v>87.021622800000003</c:v>
                </c:pt>
                <c:pt idx="531">
                  <c:v>87.204855199999997</c:v>
                </c:pt>
                <c:pt idx="532">
                  <c:v>87.391466399999999</c:v>
                </c:pt>
                <c:pt idx="533">
                  <c:v>87.573693000000006</c:v>
                </c:pt>
                <c:pt idx="534">
                  <c:v>87.740226200000009</c:v>
                </c:pt>
                <c:pt idx="535">
                  <c:v>87.9437614</c:v>
                </c:pt>
                <c:pt idx="536">
                  <c:v>88.117941000000002</c:v>
                </c:pt>
                <c:pt idx="537">
                  <c:v>88.310890200000003</c:v>
                </c:pt>
                <c:pt idx="538">
                  <c:v>88.492716400000006</c:v>
                </c:pt>
                <c:pt idx="539">
                  <c:v>88.677296600000005</c:v>
                </c:pt>
                <c:pt idx="540">
                  <c:v>88.869073799999995</c:v>
                </c:pt>
                <c:pt idx="541">
                  <c:v>89.040880599999994</c:v>
                </c:pt>
                <c:pt idx="542">
                  <c:v>89.229855200000003</c:v>
                </c:pt>
                <c:pt idx="543">
                  <c:v>89.411817999999997</c:v>
                </c:pt>
                <c:pt idx="544">
                  <c:v>89.610909800000002</c:v>
                </c:pt>
                <c:pt idx="545">
                  <c:v>89.797765200000015</c:v>
                </c:pt>
                <c:pt idx="546">
                  <c:v>89.970646200000004</c:v>
                </c:pt>
                <c:pt idx="547">
                  <c:v>90.154083600000007</c:v>
                </c:pt>
                <c:pt idx="548">
                  <c:v>90.348546600000006</c:v>
                </c:pt>
                <c:pt idx="549">
                  <c:v>90.515988000000007</c:v>
                </c:pt>
                <c:pt idx="550">
                  <c:v>90.701486000000003</c:v>
                </c:pt>
                <c:pt idx="551">
                  <c:v>90.898419600000011</c:v>
                </c:pt>
                <c:pt idx="552">
                  <c:v>91.087481999999994</c:v>
                </c:pt>
                <c:pt idx="553">
                  <c:v>91.258917600000004</c:v>
                </c:pt>
                <c:pt idx="554">
                  <c:v>91.45008940000001</c:v>
                </c:pt>
                <c:pt idx="555">
                  <c:v>91.623771200000007</c:v>
                </c:pt>
                <c:pt idx="556">
                  <c:v>91.813351200000014</c:v>
                </c:pt>
                <c:pt idx="557">
                  <c:v>92.0104118</c:v>
                </c:pt>
                <c:pt idx="558">
                  <c:v>92.187794600000018</c:v>
                </c:pt>
                <c:pt idx="559">
                  <c:v>92.363556200000005</c:v>
                </c:pt>
                <c:pt idx="560">
                  <c:v>92.551603200000002</c:v>
                </c:pt>
                <c:pt idx="561">
                  <c:v>92.740411800000004</c:v>
                </c:pt>
                <c:pt idx="562">
                  <c:v>92.930031</c:v>
                </c:pt>
                <c:pt idx="563">
                  <c:v>93.10808759999999</c:v>
                </c:pt>
                <c:pt idx="564">
                  <c:v>93.3034684</c:v>
                </c:pt>
                <c:pt idx="565">
                  <c:v>93.478595400000003</c:v>
                </c:pt>
                <c:pt idx="566">
                  <c:v>93.665392199999999</c:v>
                </c:pt>
                <c:pt idx="567">
                  <c:v>93.865245800000011</c:v>
                </c:pt>
                <c:pt idx="568">
                  <c:v>94.044640200000003</c:v>
                </c:pt>
                <c:pt idx="569">
                  <c:v>94.2298258</c:v>
                </c:pt>
                <c:pt idx="570">
                  <c:v>94.430509400000005</c:v>
                </c:pt>
                <c:pt idx="571">
                  <c:v>94.591818000000004</c:v>
                </c:pt>
                <c:pt idx="572">
                  <c:v>94.797999599999997</c:v>
                </c:pt>
                <c:pt idx="573">
                  <c:v>94.971613000000005</c:v>
                </c:pt>
                <c:pt idx="574">
                  <c:v>95.144718400000002</c:v>
                </c:pt>
                <c:pt idx="575">
                  <c:v>95.367774999999995</c:v>
                </c:pt>
                <c:pt idx="576">
                  <c:v>95.538536800000003</c:v>
                </c:pt>
                <c:pt idx="577">
                  <c:v>95.714659800000007</c:v>
                </c:pt>
                <c:pt idx="578">
                  <c:v>95.8994742</c:v>
                </c:pt>
                <c:pt idx="579">
                  <c:v>96.090509400000002</c:v>
                </c:pt>
                <c:pt idx="580">
                  <c:v>96.286954800000004</c:v>
                </c:pt>
                <c:pt idx="581">
                  <c:v>96.472198800000001</c:v>
                </c:pt>
                <c:pt idx="582">
                  <c:v>96.6676286</c:v>
                </c:pt>
                <c:pt idx="583">
                  <c:v>96.841573800000006</c:v>
                </c:pt>
                <c:pt idx="584">
                  <c:v>97.020294600000014</c:v>
                </c:pt>
                <c:pt idx="585">
                  <c:v>97.219308200000015</c:v>
                </c:pt>
                <c:pt idx="586">
                  <c:v>97.399718399999998</c:v>
                </c:pt>
                <c:pt idx="587">
                  <c:v>97.585089400000015</c:v>
                </c:pt>
                <c:pt idx="588">
                  <c:v>97.783898000000008</c:v>
                </c:pt>
                <c:pt idx="589">
                  <c:v>97.956583600000002</c:v>
                </c:pt>
                <c:pt idx="590">
                  <c:v>98.158224200000006</c:v>
                </c:pt>
                <c:pt idx="591">
                  <c:v>98.355236000000005</c:v>
                </c:pt>
                <c:pt idx="592">
                  <c:v>98.540050399999998</c:v>
                </c:pt>
                <c:pt idx="593">
                  <c:v>98.71331219999999</c:v>
                </c:pt>
                <c:pt idx="594">
                  <c:v>98.910489800000008</c:v>
                </c:pt>
                <c:pt idx="595">
                  <c:v>99.095997600000004</c:v>
                </c:pt>
                <c:pt idx="596">
                  <c:v>99.293605200000002</c:v>
                </c:pt>
                <c:pt idx="597">
                  <c:v>99.477570000000014</c:v>
                </c:pt>
                <c:pt idx="598">
                  <c:v>99.666613000000012</c:v>
                </c:pt>
                <c:pt idx="599">
                  <c:v>99.850939200000013</c:v>
                </c:pt>
                <c:pt idx="600">
                  <c:v>100.037023</c:v>
                </c:pt>
                <c:pt idx="601">
                  <c:v>100.21843920000001</c:v>
                </c:pt>
                <c:pt idx="602">
                  <c:v>100.41161300000002</c:v>
                </c:pt>
                <c:pt idx="603">
                  <c:v>100.61375160000001</c:v>
                </c:pt>
                <c:pt idx="604">
                  <c:v>100.7916228</c:v>
                </c:pt>
                <c:pt idx="605">
                  <c:v>100.9785172</c:v>
                </c:pt>
                <c:pt idx="606">
                  <c:v>101.1675992</c:v>
                </c:pt>
                <c:pt idx="607">
                  <c:v>101.34923019999999</c:v>
                </c:pt>
                <c:pt idx="608">
                  <c:v>101.54532380000001</c:v>
                </c:pt>
                <c:pt idx="609">
                  <c:v>101.74279460000001</c:v>
                </c:pt>
                <c:pt idx="610">
                  <c:v>101.92138840000001</c:v>
                </c:pt>
                <c:pt idx="611">
                  <c:v>102.1163298</c:v>
                </c:pt>
                <c:pt idx="612">
                  <c:v>102.30456219999999</c:v>
                </c:pt>
                <c:pt idx="613">
                  <c:v>102.48957200000001</c:v>
                </c:pt>
                <c:pt idx="614">
                  <c:v>102.66944500000001</c:v>
                </c:pt>
                <c:pt idx="615">
                  <c:v>102.88364419999999</c:v>
                </c:pt>
                <c:pt idx="616">
                  <c:v>103.06647620000001</c:v>
                </c:pt>
                <c:pt idx="617">
                  <c:v>103.25131020000001</c:v>
                </c:pt>
                <c:pt idx="618">
                  <c:v>103.44823400000001</c:v>
                </c:pt>
                <c:pt idx="619">
                  <c:v>103.63218920000001</c:v>
                </c:pt>
                <c:pt idx="620">
                  <c:v>103.81578280000001</c:v>
                </c:pt>
                <c:pt idx="621">
                  <c:v>104.0165544</c:v>
                </c:pt>
                <c:pt idx="622">
                  <c:v>104.19200360000001</c:v>
                </c:pt>
                <c:pt idx="623">
                  <c:v>104.38798980000001</c:v>
                </c:pt>
                <c:pt idx="624">
                  <c:v>104.5964566</c:v>
                </c:pt>
                <c:pt idx="625">
                  <c:v>104.77020659999999</c:v>
                </c:pt>
                <c:pt idx="626">
                  <c:v>104.9660562</c:v>
                </c:pt>
                <c:pt idx="627">
                  <c:v>105.14768719999999</c:v>
                </c:pt>
                <c:pt idx="628">
                  <c:v>105.34928880000001</c:v>
                </c:pt>
                <c:pt idx="629">
                  <c:v>105.5407048</c:v>
                </c:pt>
                <c:pt idx="630">
                  <c:v>105.72673019999999</c:v>
                </c:pt>
                <c:pt idx="631">
                  <c:v>105.92234540000001</c:v>
                </c:pt>
                <c:pt idx="632">
                  <c:v>106.11354660000001</c:v>
                </c:pt>
                <c:pt idx="633">
                  <c:v>106.3059488</c:v>
                </c:pt>
                <c:pt idx="634">
                  <c:v>106.48575360000001</c:v>
                </c:pt>
                <c:pt idx="635">
                  <c:v>106.6849138</c:v>
                </c:pt>
                <c:pt idx="636">
                  <c:v>106.87036300000001</c:v>
                </c:pt>
                <c:pt idx="637">
                  <c:v>107.0577262</c:v>
                </c:pt>
                <c:pt idx="638">
                  <c:v>107.2473552</c:v>
                </c:pt>
                <c:pt idx="639">
                  <c:v>107.4422476</c:v>
                </c:pt>
                <c:pt idx="640">
                  <c:v>107.6361734</c:v>
                </c:pt>
                <c:pt idx="641">
                  <c:v>107.82242340000001</c:v>
                </c:pt>
                <c:pt idx="642">
                  <c:v>108.03231600000001</c:v>
                </c:pt>
                <c:pt idx="643">
                  <c:v>108.20500160000002</c:v>
                </c:pt>
                <c:pt idx="644">
                  <c:v>108.38314620000001</c:v>
                </c:pt>
                <c:pt idx="645">
                  <c:v>108.60341960000001</c:v>
                </c:pt>
                <c:pt idx="646">
                  <c:v>108.784318</c:v>
                </c:pt>
                <c:pt idx="647">
                  <c:v>108.9855778</c:v>
                </c:pt>
                <c:pt idx="648">
                  <c:v>109.1740056</c:v>
                </c:pt>
                <c:pt idx="649">
                  <c:v>109.3633806</c:v>
                </c:pt>
                <c:pt idx="650">
                  <c:v>109.5591324</c:v>
                </c:pt>
                <c:pt idx="651">
                  <c:v>109.7508708</c:v>
                </c:pt>
                <c:pt idx="652">
                  <c:v>109.94392740000001</c:v>
                </c:pt>
                <c:pt idx="653">
                  <c:v>110.13012860000001</c:v>
                </c:pt>
                <c:pt idx="654">
                  <c:v>110.3249234</c:v>
                </c:pt>
                <c:pt idx="655">
                  <c:v>110.51585120000001</c:v>
                </c:pt>
                <c:pt idx="656">
                  <c:v>110.7119352</c:v>
                </c:pt>
                <c:pt idx="657">
                  <c:v>110.909982</c:v>
                </c:pt>
                <c:pt idx="658">
                  <c:v>111.0981168</c:v>
                </c:pt>
                <c:pt idx="659">
                  <c:v>111.29087080000001</c:v>
                </c:pt>
                <c:pt idx="660">
                  <c:v>111.4782926</c:v>
                </c:pt>
                <c:pt idx="661">
                  <c:v>111.6628824</c:v>
                </c:pt>
                <c:pt idx="662">
                  <c:v>111.84319500000001</c:v>
                </c:pt>
                <c:pt idx="663">
                  <c:v>112.04922040000001</c:v>
                </c:pt>
                <c:pt idx="664">
                  <c:v>112.23089999999999</c:v>
                </c:pt>
                <c:pt idx="665">
                  <c:v>112.42821440000002</c:v>
                </c:pt>
                <c:pt idx="666">
                  <c:v>112.62543119999999</c:v>
                </c:pt>
                <c:pt idx="667">
                  <c:v>112.80970860000001</c:v>
                </c:pt>
                <c:pt idx="668">
                  <c:v>112.9944548</c:v>
                </c:pt>
                <c:pt idx="669">
                  <c:v>113.1931852</c:v>
                </c:pt>
                <c:pt idx="670">
                  <c:v>113.3851188</c:v>
                </c:pt>
                <c:pt idx="671">
                  <c:v>113.57460120000002</c:v>
                </c:pt>
                <c:pt idx="672">
                  <c:v>113.77551919999999</c:v>
                </c:pt>
                <c:pt idx="673">
                  <c:v>113.96405439999999</c:v>
                </c:pt>
                <c:pt idx="674">
                  <c:v>114.14830240000001</c:v>
                </c:pt>
                <c:pt idx="675">
                  <c:v>114.34954260000001</c:v>
                </c:pt>
                <c:pt idx="676">
                  <c:v>114.5468278</c:v>
                </c:pt>
                <c:pt idx="677">
                  <c:v>114.72547040000001</c:v>
                </c:pt>
                <c:pt idx="678">
                  <c:v>114.93026520000001</c:v>
                </c:pt>
                <c:pt idx="679">
                  <c:v>115.13721839999999</c:v>
                </c:pt>
                <c:pt idx="680">
                  <c:v>115.3178142</c:v>
                </c:pt>
                <c:pt idx="681">
                  <c:v>115.52396640000001</c:v>
                </c:pt>
                <c:pt idx="682">
                  <c:v>115.71008940000002</c:v>
                </c:pt>
                <c:pt idx="683">
                  <c:v>115.91329260000001</c:v>
                </c:pt>
                <c:pt idx="684">
                  <c:v>116.09356600000001</c:v>
                </c:pt>
                <c:pt idx="685">
                  <c:v>116.27963059999999</c:v>
                </c:pt>
                <c:pt idx="686">
                  <c:v>116.475656</c:v>
                </c:pt>
                <c:pt idx="687">
                  <c:v>116.67350739999999</c:v>
                </c:pt>
                <c:pt idx="688">
                  <c:v>116.85589999999999</c:v>
                </c:pt>
                <c:pt idx="689">
                  <c:v>117.05084140000001</c:v>
                </c:pt>
                <c:pt idx="690">
                  <c:v>117.24933759999999</c:v>
                </c:pt>
                <c:pt idx="691">
                  <c:v>117.448781</c:v>
                </c:pt>
                <c:pt idx="692">
                  <c:v>117.63142740000001</c:v>
                </c:pt>
                <c:pt idx="693">
                  <c:v>117.833654</c:v>
                </c:pt>
                <c:pt idx="694">
                  <c:v>118.02038239999999</c:v>
                </c:pt>
                <c:pt idx="695">
                  <c:v>118.215822</c:v>
                </c:pt>
                <c:pt idx="696">
                  <c:v>118.41267740000001</c:v>
                </c:pt>
                <c:pt idx="697">
                  <c:v>118.60875160000001</c:v>
                </c:pt>
                <c:pt idx="698">
                  <c:v>118.7984392</c:v>
                </c:pt>
                <c:pt idx="699">
                  <c:v>118.9792984</c:v>
                </c:pt>
                <c:pt idx="700">
                  <c:v>119.19118320000001</c:v>
                </c:pt>
                <c:pt idx="701">
                  <c:v>119.3694742</c:v>
                </c:pt>
                <c:pt idx="702">
                  <c:v>119.58104660000001</c:v>
                </c:pt>
                <c:pt idx="703">
                  <c:v>119.7610074</c:v>
                </c:pt>
                <c:pt idx="704">
                  <c:v>119.97151520000001</c:v>
                </c:pt>
                <c:pt idx="705">
                  <c:v>120.156232</c:v>
                </c:pt>
                <c:pt idx="706">
                  <c:v>120.36149580000001</c:v>
                </c:pt>
                <c:pt idx="707">
                  <c:v>120.5531852</c:v>
                </c:pt>
                <c:pt idx="708">
                  <c:v>120.7455484</c:v>
                </c:pt>
                <c:pt idx="709">
                  <c:v>120.93260900000001</c:v>
                </c:pt>
                <c:pt idx="710">
                  <c:v>121.1236344</c:v>
                </c:pt>
                <c:pt idx="711">
                  <c:v>121.32750160000001</c:v>
                </c:pt>
                <c:pt idx="712">
                  <c:v>121.51254060000001</c:v>
                </c:pt>
                <c:pt idx="713">
                  <c:v>121.72214020000001</c:v>
                </c:pt>
                <c:pt idx="714">
                  <c:v>121.9135074</c:v>
                </c:pt>
                <c:pt idx="715">
                  <c:v>122.11170079999999</c:v>
                </c:pt>
                <c:pt idx="716">
                  <c:v>122.2894352</c:v>
                </c:pt>
                <c:pt idx="717">
                  <c:v>122.48984540000001</c:v>
                </c:pt>
                <c:pt idx="718">
                  <c:v>122.68751140000001</c:v>
                </c:pt>
                <c:pt idx="719">
                  <c:v>122.89033360000001</c:v>
                </c:pt>
                <c:pt idx="720">
                  <c:v>123.08562660000001</c:v>
                </c:pt>
                <c:pt idx="721">
                  <c:v>123.2684488</c:v>
                </c:pt>
                <c:pt idx="722">
                  <c:v>123.44744299999999</c:v>
                </c:pt>
                <c:pt idx="723">
                  <c:v>123.6604312</c:v>
                </c:pt>
                <c:pt idx="724">
                  <c:v>123.8592594</c:v>
                </c:pt>
                <c:pt idx="725">
                  <c:v>124.0430484</c:v>
                </c:pt>
                <c:pt idx="726">
                  <c:v>124.24635900000001</c:v>
                </c:pt>
                <c:pt idx="727">
                  <c:v>124.43328280000001</c:v>
                </c:pt>
                <c:pt idx="728">
                  <c:v>124.63715980000001</c:v>
                </c:pt>
                <c:pt idx="729">
                  <c:v>124.84466960000002</c:v>
                </c:pt>
                <c:pt idx="730">
                  <c:v>125.03486480000001</c:v>
                </c:pt>
                <c:pt idx="731">
                  <c:v>125.2336246</c:v>
                </c:pt>
                <c:pt idx="732">
                  <c:v>125.42285320000001</c:v>
                </c:pt>
                <c:pt idx="733">
                  <c:v>125.6131656</c:v>
                </c:pt>
                <c:pt idx="734">
                  <c:v>125.81608560000001</c:v>
                </c:pt>
                <c:pt idx="735">
                  <c:v>126.0124138</c:v>
                </c:pt>
                <c:pt idx="736">
                  <c:v>126.22609540000001</c:v>
                </c:pt>
                <c:pt idx="737">
                  <c:v>126.3995524</c:v>
                </c:pt>
                <c:pt idx="738">
                  <c:v>126.61005039999999</c:v>
                </c:pt>
                <c:pt idx="739">
                  <c:v>126.79640780000001</c:v>
                </c:pt>
                <c:pt idx="740">
                  <c:v>126.9852556</c:v>
                </c:pt>
                <c:pt idx="741">
                  <c:v>127.1817496</c:v>
                </c:pt>
                <c:pt idx="742">
                  <c:v>127.3885562</c:v>
                </c:pt>
                <c:pt idx="743">
                  <c:v>127.5716228</c:v>
                </c:pt>
                <c:pt idx="744">
                  <c:v>127.77171060000001</c:v>
                </c:pt>
                <c:pt idx="745">
                  <c:v>127.9800798</c:v>
                </c:pt>
                <c:pt idx="746">
                  <c:v>128.1646892</c:v>
                </c:pt>
                <c:pt idx="747">
                  <c:v>128.3665738</c:v>
                </c:pt>
                <c:pt idx="748">
                  <c:v>128.55326339999999</c:v>
                </c:pt>
                <c:pt idx="749">
                  <c:v>128.74997239999999</c:v>
                </c:pt>
                <c:pt idx="750">
                  <c:v>128.96769699999999</c:v>
                </c:pt>
                <c:pt idx="751">
                  <c:v>129.15813639999999</c:v>
                </c:pt>
                <c:pt idx="752">
                  <c:v>129.34313639999999</c:v>
                </c:pt>
                <c:pt idx="753">
                  <c:v>129.5565738</c:v>
                </c:pt>
                <c:pt idx="754">
                  <c:v>129.74408359999998</c:v>
                </c:pt>
                <c:pt idx="755">
                  <c:v>129.95367339999999</c:v>
                </c:pt>
                <c:pt idx="756">
                  <c:v>130.13587079999999</c:v>
                </c:pt>
                <c:pt idx="757">
                  <c:v>130.33701339999999</c:v>
                </c:pt>
                <c:pt idx="758">
                  <c:v>130.53392739999998</c:v>
                </c:pt>
                <c:pt idx="759">
                  <c:v>130.73028479999999</c:v>
                </c:pt>
                <c:pt idx="760">
                  <c:v>130.9301384</c:v>
                </c:pt>
                <c:pt idx="761">
                  <c:v>131.1162224</c:v>
                </c:pt>
                <c:pt idx="762">
                  <c:v>131.3225406</c:v>
                </c:pt>
                <c:pt idx="763">
                  <c:v>131.5197086</c:v>
                </c:pt>
                <c:pt idx="764">
                  <c:v>131.71935699999997</c:v>
                </c:pt>
                <c:pt idx="765">
                  <c:v>131.91172040000001</c:v>
                </c:pt>
                <c:pt idx="766">
                  <c:v>132.124279</c:v>
                </c:pt>
                <c:pt idx="767">
                  <c:v>132.31854659999999</c:v>
                </c:pt>
                <c:pt idx="768">
                  <c:v>132.5132242</c:v>
                </c:pt>
                <c:pt idx="769">
                  <c:v>132.71667159999998</c:v>
                </c:pt>
                <c:pt idx="770">
                  <c:v>132.90179839999999</c:v>
                </c:pt>
                <c:pt idx="771">
                  <c:v>133.08762859999999</c:v>
                </c:pt>
                <c:pt idx="772">
                  <c:v>133.2939078</c:v>
                </c:pt>
                <c:pt idx="773">
                  <c:v>133.4922086</c:v>
                </c:pt>
                <c:pt idx="774">
                  <c:v>133.69411299999999</c:v>
                </c:pt>
                <c:pt idx="775">
                  <c:v>133.89145659999997</c:v>
                </c:pt>
                <c:pt idx="776">
                  <c:v>134.07719879999999</c:v>
                </c:pt>
                <c:pt idx="777">
                  <c:v>134.2877652</c:v>
                </c:pt>
                <c:pt idx="778">
                  <c:v>134.48832199999998</c:v>
                </c:pt>
                <c:pt idx="779">
                  <c:v>134.68718920000001</c:v>
                </c:pt>
                <c:pt idx="780">
                  <c:v>134.88173979999999</c:v>
                </c:pt>
                <c:pt idx="781">
                  <c:v>135.09251139999998</c:v>
                </c:pt>
                <c:pt idx="782">
                  <c:v>135.28253099999998</c:v>
                </c:pt>
                <c:pt idx="783">
                  <c:v>135.48230619999998</c:v>
                </c:pt>
                <c:pt idx="784">
                  <c:v>135.6795328</c:v>
                </c:pt>
                <c:pt idx="785">
                  <c:v>135.88673019999999</c:v>
                </c:pt>
                <c:pt idx="786">
                  <c:v>136.07389799999999</c:v>
                </c:pt>
                <c:pt idx="787">
                  <c:v>136.2667496</c:v>
                </c:pt>
                <c:pt idx="788">
                  <c:v>136.46089019999999</c:v>
                </c:pt>
                <c:pt idx="789">
                  <c:v>136.67498199999997</c:v>
                </c:pt>
                <c:pt idx="790">
                  <c:v>136.88548019999999</c:v>
                </c:pt>
                <c:pt idx="791">
                  <c:v>137.07362459999999</c:v>
                </c:pt>
                <c:pt idx="792">
                  <c:v>137.26784339999998</c:v>
                </c:pt>
                <c:pt idx="793">
                  <c:v>137.48062659999999</c:v>
                </c:pt>
                <c:pt idx="794">
                  <c:v>137.6720426</c:v>
                </c:pt>
                <c:pt idx="795">
                  <c:v>137.87822419999998</c:v>
                </c:pt>
                <c:pt idx="796">
                  <c:v>138.05961099999999</c:v>
                </c:pt>
                <c:pt idx="797">
                  <c:v>138.27704259999999</c:v>
                </c:pt>
                <c:pt idx="798">
                  <c:v>138.46678879999999</c:v>
                </c:pt>
                <c:pt idx="799">
                  <c:v>138.6815446</c:v>
                </c:pt>
                <c:pt idx="800">
                  <c:v>138.86971839999998</c:v>
                </c:pt>
                <c:pt idx="801">
                  <c:v>139.07891759999998</c:v>
                </c:pt>
                <c:pt idx="802">
                  <c:v>139.27781419999999</c:v>
                </c:pt>
                <c:pt idx="803">
                  <c:v>139.48251139999999</c:v>
                </c:pt>
                <c:pt idx="804">
                  <c:v>139.67408359999999</c:v>
                </c:pt>
                <c:pt idx="805">
                  <c:v>139.88089019999998</c:v>
                </c:pt>
                <c:pt idx="806">
                  <c:v>140.08010899999999</c:v>
                </c:pt>
                <c:pt idx="807">
                  <c:v>140.28189620000001</c:v>
                </c:pt>
                <c:pt idx="808">
                  <c:v>140.47609539999999</c:v>
                </c:pt>
                <c:pt idx="809">
                  <c:v>140.68553879999999</c:v>
                </c:pt>
                <c:pt idx="810">
                  <c:v>140.87331219999999</c:v>
                </c:pt>
                <c:pt idx="811">
                  <c:v>141.08920079999999</c:v>
                </c:pt>
                <c:pt idx="812">
                  <c:v>141.27490399999999</c:v>
                </c:pt>
                <c:pt idx="813">
                  <c:v>141.4800114</c:v>
                </c:pt>
                <c:pt idx="814">
                  <c:v>141.69621259999997</c:v>
                </c:pt>
                <c:pt idx="815">
                  <c:v>141.89011879999998</c:v>
                </c:pt>
                <c:pt idx="816">
                  <c:v>142.0850016</c:v>
                </c:pt>
                <c:pt idx="817">
                  <c:v>142.29102699999999</c:v>
                </c:pt>
                <c:pt idx="818">
                  <c:v>142.498898</c:v>
                </c:pt>
                <c:pt idx="819">
                  <c:v>142.6726578</c:v>
                </c:pt>
                <c:pt idx="820">
                  <c:v>142.8939274</c:v>
                </c:pt>
                <c:pt idx="821">
                  <c:v>143.08499179999998</c:v>
                </c:pt>
                <c:pt idx="822">
                  <c:v>143.27986479999998</c:v>
                </c:pt>
                <c:pt idx="823">
                  <c:v>143.4784392</c:v>
                </c:pt>
                <c:pt idx="824">
                  <c:v>143.6918082</c:v>
                </c:pt>
                <c:pt idx="825">
                  <c:v>143.8813394</c:v>
                </c:pt>
                <c:pt idx="826">
                  <c:v>144.08788239999998</c:v>
                </c:pt>
                <c:pt idx="827">
                  <c:v>144.292238</c:v>
                </c:pt>
                <c:pt idx="828">
                  <c:v>144.4787614</c:v>
                </c:pt>
                <c:pt idx="829">
                  <c:v>144.68050940000001</c:v>
                </c:pt>
                <c:pt idx="830">
                  <c:v>144.89150559999999</c:v>
                </c:pt>
                <c:pt idx="831">
                  <c:v>145.09875159999999</c:v>
                </c:pt>
                <c:pt idx="832">
                  <c:v>145.3049528</c:v>
                </c:pt>
                <c:pt idx="833">
                  <c:v>145.50463059999998</c:v>
                </c:pt>
                <c:pt idx="834">
                  <c:v>145.70452299999999</c:v>
                </c:pt>
                <c:pt idx="835">
                  <c:v>145.92192539999999</c:v>
                </c:pt>
                <c:pt idx="836">
                  <c:v>146.11094879999999</c:v>
                </c:pt>
                <c:pt idx="837">
                  <c:v>146.3047966</c:v>
                </c:pt>
                <c:pt idx="838">
                  <c:v>146.498527</c:v>
                </c:pt>
                <c:pt idx="839">
                  <c:v>146.71243319999999</c:v>
                </c:pt>
                <c:pt idx="840">
                  <c:v>146.92447419999999</c:v>
                </c:pt>
                <c:pt idx="841">
                  <c:v>147.1127262</c:v>
                </c:pt>
                <c:pt idx="842">
                  <c:v>147.32120279999998</c:v>
                </c:pt>
                <c:pt idx="843">
                  <c:v>147.49462080000001</c:v>
                </c:pt>
                <c:pt idx="844">
                  <c:v>147.71693519999999</c:v>
                </c:pt>
                <c:pt idx="845">
                  <c:v>147.91728679999997</c:v>
                </c:pt>
                <c:pt idx="846">
                  <c:v>148.11986479999999</c:v>
                </c:pt>
                <c:pt idx="847">
                  <c:v>148.32325359999999</c:v>
                </c:pt>
                <c:pt idx="848">
                  <c:v>148.51871259999999</c:v>
                </c:pt>
                <c:pt idx="849">
                  <c:v>148.71298019999998</c:v>
                </c:pt>
                <c:pt idx="850">
                  <c:v>148.91395659999998</c:v>
                </c:pt>
                <c:pt idx="851">
                  <c:v>149.1277848</c:v>
                </c:pt>
                <c:pt idx="852">
                  <c:v>149.323273</c:v>
                </c:pt>
                <c:pt idx="853">
                  <c:v>149.53513839999999</c:v>
                </c:pt>
                <c:pt idx="854">
                  <c:v>149.73687659999999</c:v>
                </c:pt>
                <c:pt idx="855">
                  <c:v>149.9371012</c:v>
                </c:pt>
                <c:pt idx="856">
                  <c:v>150.14895659999999</c:v>
                </c:pt>
                <c:pt idx="857">
                  <c:v>150.32914219999998</c:v>
                </c:pt>
                <c:pt idx="858">
                  <c:v>150.53947419999997</c:v>
                </c:pt>
                <c:pt idx="859">
                  <c:v>150.75172039999998</c:v>
                </c:pt>
                <c:pt idx="860">
                  <c:v>150.93394699999999</c:v>
                </c:pt>
                <c:pt idx="861">
                  <c:v>151.14373199999997</c:v>
                </c:pt>
                <c:pt idx="862">
                  <c:v>151.35513839999999</c:v>
                </c:pt>
                <c:pt idx="863">
                  <c:v>151.55721839999998</c:v>
                </c:pt>
                <c:pt idx="864">
                  <c:v>151.75506999999999</c:v>
                </c:pt>
                <c:pt idx="865">
                  <c:v>151.95594879999999</c:v>
                </c:pt>
                <c:pt idx="866">
                  <c:v>152.15235519999999</c:v>
                </c:pt>
                <c:pt idx="867">
                  <c:v>152.34701340000001</c:v>
                </c:pt>
                <c:pt idx="868">
                  <c:v>152.5608512</c:v>
                </c:pt>
                <c:pt idx="869">
                  <c:v>152.76514799999998</c:v>
                </c:pt>
                <c:pt idx="870">
                  <c:v>152.9765544</c:v>
                </c:pt>
                <c:pt idx="871">
                  <c:v>153.175568</c:v>
                </c:pt>
                <c:pt idx="872">
                  <c:v>153.35901519999999</c:v>
                </c:pt>
                <c:pt idx="873">
                  <c:v>153.57461099999998</c:v>
                </c:pt>
                <c:pt idx="874">
                  <c:v>153.7760954</c:v>
                </c:pt>
                <c:pt idx="875">
                  <c:v>153.97094879999997</c:v>
                </c:pt>
                <c:pt idx="876">
                  <c:v>154.1678532</c:v>
                </c:pt>
                <c:pt idx="877">
                  <c:v>154.37924959999998</c:v>
                </c:pt>
                <c:pt idx="878">
                  <c:v>154.58102700000001</c:v>
                </c:pt>
                <c:pt idx="879">
                  <c:v>154.78948399999999</c:v>
                </c:pt>
                <c:pt idx="880">
                  <c:v>155.00227699999999</c:v>
                </c:pt>
                <c:pt idx="881">
                  <c:v>155.19748199999998</c:v>
                </c:pt>
                <c:pt idx="882">
                  <c:v>155.39921059999998</c:v>
                </c:pt>
                <c:pt idx="883">
                  <c:v>155.59569500000001</c:v>
                </c:pt>
                <c:pt idx="884">
                  <c:v>155.80050939999998</c:v>
                </c:pt>
                <c:pt idx="885">
                  <c:v>156.01408359999999</c:v>
                </c:pt>
                <c:pt idx="886">
                  <c:v>156.215734</c:v>
                </c:pt>
                <c:pt idx="887">
                  <c:v>156.40757979999998</c:v>
                </c:pt>
                <c:pt idx="888">
                  <c:v>156.6284392</c:v>
                </c:pt>
                <c:pt idx="889">
                  <c:v>156.816652</c:v>
                </c:pt>
                <c:pt idx="890">
                  <c:v>157.02612459999997</c:v>
                </c:pt>
                <c:pt idx="891">
                  <c:v>157.22923019999999</c:v>
                </c:pt>
                <c:pt idx="892">
                  <c:v>157.43512859999998</c:v>
                </c:pt>
                <c:pt idx="893">
                  <c:v>157.63191559999999</c:v>
                </c:pt>
                <c:pt idx="894">
                  <c:v>157.86014799999998</c:v>
                </c:pt>
                <c:pt idx="895">
                  <c:v>158.0415544</c:v>
                </c:pt>
                <c:pt idx="896">
                  <c:v>158.26176919999997</c:v>
                </c:pt>
                <c:pt idx="897">
                  <c:v>158.44929839999998</c:v>
                </c:pt>
                <c:pt idx="898">
                  <c:v>158.66143719999999</c:v>
                </c:pt>
                <c:pt idx="899">
                  <c:v>158.85323399999999</c:v>
                </c:pt>
                <c:pt idx="900">
                  <c:v>159.07228679999997</c:v>
                </c:pt>
                <c:pt idx="901">
                  <c:v>159.272111</c:v>
                </c:pt>
                <c:pt idx="902">
                  <c:v>159.480109</c:v>
                </c:pt>
                <c:pt idx="903">
                  <c:v>159.684572</c:v>
                </c:pt>
                <c:pt idx="904">
                  <c:v>159.87542159999998</c:v>
                </c:pt>
                <c:pt idx="905">
                  <c:v>160.08712079999998</c:v>
                </c:pt>
                <c:pt idx="906">
                  <c:v>160.2884</c:v>
                </c:pt>
                <c:pt idx="907">
                  <c:v>160.498527</c:v>
                </c:pt>
                <c:pt idx="908">
                  <c:v>160.70814619999999</c:v>
                </c:pt>
                <c:pt idx="909">
                  <c:v>160.89788239999999</c:v>
                </c:pt>
                <c:pt idx="910">
                  <c:v>161.11335120000001</c:v>
                </c:pt>
                <c:pt idx="911">
                  <c:v>161.33271639999998</c:v>
                </c:pt>
                <c:pt idx="912">
                  <c:v>161.52119299999998</c:v>
                </c:pt>
                <c:pt idx="913">
                  <c:v>161.72517740000001</c:v>
                </c:pt>
                <c:pt idx="914">
                  <c:v>161.92549959999999</c:v>
                </c:pt>
                <c:pt idx="915">
                  <c:v>162.11981599999999</c:v>
                </c:pt>
                <c:pt idx="916">
                  <c:v>162.32833159999998</c:v>
                </c:pt>
                <c:pt idx="917">
                  <c:v>162.54207199999999</c:v>
                </c:pt>
                <c:pt idx="918">
                  <c:v>162.75287279999998</c:v>
                </c:pt>
                <c:pt idx="919">
                  <c:v>162.94753099999997</c:v>
                </c:pt>
                <c:pt idx="920">
                  <c:v>163.15542159999998</c:v>
                </c:pt>
                <c:pt idx="921">
                  <c:v>163.35580239999999</c:v>
                </c:pt>
                <c:pt idx="922">
                  <c:v>163.55842939999999</c:v>
                </c:pt>
                <c:pt idx="923">
                  <c:v>163.78514799999999</c:v>
                </c:pt>
                <c:pt idx="924">
                  <c:v>163.97955239999999</c:v>
                </c:pt>
                <c:pt idx="925">
                  <c:v>164.18209139999996</c:v>
                </c:pt>
                <c:pt idx="926">
                  <c:v>164.38431800000001</c:v>
                </c:pt>
                <c:pt idx="927">
                  <c:v>164.61119300000001</c:v>
                </c:pt>
                <c:pt idx="928">
                  <c:v>164.794904</c:v>
                </c:pt>
                <c:pt idx="929">
                  <c:v>165.0003336</c:v>
                </c:pt>
                <c:pt idx="930">
                  <c:v>165.20068519999998</c:v>
                </c:pt>
                <c:pt idx="931">
                  <c:v>165.397111</c:v>
                </c:pt>
                <c:pt idx="932">
                  <c:v>165.60416179999999</c:v>
                </c:pt>
                <c:pt idx="933">
                  <c:v>165.81836099999998</c:v>
                </c:pt>
                <c:pt idx="934">
                  <c:v>166.01793119999999</c:v>
                </c:pt>
                <c:pt idx="935">
                  <c:v>166.22773599999999</c:v>
                </c:pt>
                <c:pt idx="936">
                  <c:v>166.4159196</c:v>
                </c:pt>
                <c:pt idx="937">
                  <c:v>166.6242594</c:v>
                </c:pt>
                <c:pt idx="938">
                  <c:v>166.85339999999999</c:v>
                </c:pt>
                <c:pt idx="939">
                  <c:v>167.05566559999997</c:v>
                </c:pt>
                <c:pt idx="940">
                  <c:v>167.24716960000001</c:v>
                </c:pt>
                <c:pt idx="941">
                  <c:v>167.46904459999999</c:v>
                </c:pt>
                <c:pt idx="942">
                  <c:v>167.66584139999998</c:v>
                </c:pt>
                <c:pt idx="943">
                  <c:v>167.87209139999996</c:v>
                </c:pt>
                <c:pt idx="944">
                  <c:v>168.08168119999999</c:v>
                </c:pt>
                <c:pt idx="945">
                  <c:v>168.2964078</c:v>
                </c:pt>
                <c:pt idx="946">
                  <c:v>168.487111</c:v>
                </c:pt>
                <c:pt idx="947">
                  <c:v>168.68877119999999</c:v>
                </c:pt>
                <c:pt idx="948">
                  <c:v>168.9042594</c:v>
                </c:pt>
                <c:pt idx="949">
                  <c:v>169.10263839999999</c:v>
                </c:pt>
                <c:pt idx="950">
                  <c:v>169.3190056</c:v>
                </c:pt>
                <c:pt idx="951">
                  <c:v>169.5292594</c:v>
                </c:pt>
                <c:pt idx="952">
                  <c:v>169.72777499999998</c:v>
                </c:pt>
                <c:pt idx="953">
                  <c:v>169.94011879999999</c:v>
                </c:pt>
                <c:pt idx="954">
                  <c:v>170.14894699999999</c:v>
                </c:pt>
                <c:pt idx="955">
                  <c:v>170.33523599999998</c:v>
                </c:pt>
                <c:pt idx="956">
                  <c:v>170.55256019999999</c:v>
                </c:pt>
                <c:pt idx="957">
                  <c:v>170.76148599999999</c:v>
                </c:pt>
                <c:pt idx="958">
                  <c:v>170.9616422</c:v>
                </c:pt>
                <c:pt idx="959">
                  <c:v>171.17058759999998</c:v>
                </c:pt>
                <c:pt idx="960">
                  <c:v>171.3751188</c:v>
                </c:pt>
                <c:pt idx="961">
                  <c:v>171.56720859999999</c:v>
                </c:pt>
                <c:pt idx="962">
                  <c:v>171.7807828</c:v>
                </c:pt>
                <c:pt idx="963">
                  <c:v>171.99818519999999</c:v>
                </c:pt>
                <c:pt idx="964">
                  <c:v>172.20892739999996</c:v>
                </c:pt>
                <c:pt idx="965">
                  <c:v>172.41207199999999</c:v>
                </c:pt>
                <c:pt idx="966">
                  <c:v>172.61425939999998</c:v>
                </c:pt>
                <c:pt idx="967">
                  <c:v>172.82375159999998</c:v>
                </c:pt>
                <c:pt idx="968">
                  <c:v>173.04150559999999</c:v>
                </c:pt>
                <c:pt idx="969">
                  <c:v>173.24035319999996</c:v>
                </c:pt>
                <c:pt idx="970">
                  <c:v>173.44271639999997</c:v>
                </c:pt>
                <c:pt idx="971">
                  <c:v>173.6482048</c:v>
                </c:pt>
                <c:pt idx="972">
                  <c:v>173.86677900000001</c:v>
                </c:pt>
                <c:pt idx="973">
                  <c:v>174.06652499999998</c:v>
                </c:pt>
                <c:pt idx="974">
                  <c:v>174.286193</c:v>
                </c:pt>
                <c:pt idx="975">
                  <c:v>174.4913688</c:v>
                </c:pt>
                <c:pt idx="976">
                  <c:v>174.70972819999997</c:v>
                </c:pt>
                <c:pt idx="977">
                  <c:v>174.90990400000001</c:v>
                </c:pt>
                <c:pt idx="978">
                  <c:v>175.1102946</c:v>
                </c:pt>
                <c:pt idx="979">
                  <c:v>175.30713059999999</c:v>
                </c:pt>
                <c:pt idx="980">
                  <c:v>175.51589999999999</c:v>
                </c:pt>
                <c:pt idx="981">
                  <c:v>175.72865400000001</c:v>
                </c:pt>
                <c:pt idx="982">
                  <c:v>175.92966960000001</c:v>
                </c:pt>
                <c:pt idx="983">
                  <c:v>176.1552556</c:v>
                </c:pt>
                <c:pt idx="984">
                  <c:v>176.35545079999997</c:v>
                </c:pt>
                <c:pt idx="985">
                  <c:v>176.56168120000001</c:v>
                </c:pt>
                <c:pt idx="986">
                  <c:v>176.76058759999998</c:v>
                </c:pt>
                <c:pt idx="987">
                  <c:v>176.97154459999999</c:v>
                </c:pt>
                <c:pt idx="988">
                  <c:v>177.174982</c:v>
                </c:pt>
                <c:pt idx="989">
                  <c:v>177.38812659999996</c:v>
                </c:pt>
                <c:pt idx="990">
                  <c:v>177.6072672</c:v>
                </c:pt>
                <c:pt idx="991">
                  <c:v>177.803361</c:v>
                </c:pt>
                <c:pt idx="992">
                  <c:v>178.01400559999999</c:v>
                </c:pt>
                <c:pt idx="993">
                  <c:v>178.2332438</c:v>
                </c:pt>
                <c:pt idx="994">
                  <c:v>178.41802900000002</c:v>
                </c:pt>
                <c:pt idx="995">
                  <c:v>178.6396306</c:v>
                </c:pt>
                <c:pt idx="996">
                  <c:v>178.85045079999998</c:v>
                </c:pt>
                <c:pt idx="997">
                  <c:v>179.036486</c:v>
                </c:pt>
                <c:pt idx="998">
                  <c:v>179.27259919999997</c:v>
                </c:pt>
                <c:pt idx="999">
                  <c:v>179.47422040000001</c:v>
                </c:pt>
                <c:pt idx="1000">
                  <c:v>179.67527499999997</c:v>
                </c:pt>
                <c:pt idx="1001">
                  <c:v>179.8882438</c:v>
                </c:pt>
                <c:pt idx="1002">
                  <c:v>180.09429839999999</c:v>
                </c:pt>
                <c:pt idx="1003">
                  <c:v>180.29089999999999</c:v>
                </c:pt>
                <c:pt idx="1004">
                  <c:v>180.49941559999996</c:v>
                </c:pt>
                <c:pt idx="1005">
                  <c:v>180.71298979999997</c:v>
                </c:pt>
                <c:pt idx="1006">
                  <c:v>180.92408359999999</c:v>
                </c:pt>
                <c:pt idx="1007">
                  <c:v>181.12548979999997</c:v>
                </c:pt>
                <c:pt idx="1008">
                  <c:v>181.332482</c:v>
                </c:pt>
                <c:pt idx="1009">
                  <c:v>181.54826339999997</c:v>
                </c:pt>
                <c:pt idx="1010">
                  <c:v>181.75472819999996</c:v>
                </c:pt>
                <c:pt idx="1011">
                  <c:v>181.96347819999997</c:v>
                </c:pt>
                <c:pt idx="1012">
                  <c:v>182.17183759999998</c:v>
                </c:pt>
                <c:pt idx="1013">
                  <c:v>182.3825602</c:v>
                </c:pt>
                <c:pt idx="1014">
                  <c:v>182.5863688</c:v>
                </c:pt>
                <c:pt idx="1015">
                  <c:v>182.784279</c:v>
                </c:pt>
                <c:pt idx="1016">
                  <c:v>183.016232</c:v>
                </c:pt>
                <c:pt idx="1017">
                  <c:v>183.2101188</c:v>
                </c:pt>
                <c:pt idx="1018">
                  <c:v>183.40486479999998</c:v>
                </c:pt>
                <c:pt idx="1019">
                  <c:v>183.62185700000001</c:v>
                </c:pt>
                <c:pt idx="1020">
                  <c:v>183.81865400000001</c:v>
                </c:pt>
                <c:pt idx="1021">
                  <c:v>184.03148599999997</c:v>
                </c:pt>
                <c:pt idx="1022">
                  <c:v>184.2600602</c:v>
                </c:pt>
                <c:pt idx="1023">
                  <c:v>184.4582048</c:v>
                </c:pt>
                <c:pt idx="1024">
                  <c:v>184.67004059999996</c:v>
                </c:pt>
                <c:pt idx="1025">
                  <c:v>184.87654459999999</c:v>
                </c:pt>
                <c:pt idx="1026">
                  <c:v>185.09558759999999</c:v>
                </c:pt>
                <c:pt idx="1027">
                  <c:v>185.27955239999997</c:v>
                </c:pt>
                <c:pt idx="1028">
                  <c:v>185.51398599999999</c:v>
                </c:pt>
                <c:pt idx="1029">
                  <c:v>185.71244300000001</c:v>
                </c:pt>
                <c:pt idx="1030">
                  <c:v>185.91576339999997</c:v>
                </c:pt>
                <c:pt idx="1031">
                  <c:v>186.13242339999999</c:v>
                </c:pt>
                <c:pt idx="1032">
                  <c:v>186.34906419999999</c:v>
                </c:pt>
                <c:pt idx="1033">
                  <c:v>186.53904460000001</c:v>
                </c:pt>
                <c:pt idx="1034">
                  <c:v>186.75800939999999</c:v>
                </c:pt>
                <c:pt idx="1035">
                  <c:v>186.94902499999998</c:v>
                </c:pt>
                <c:pt idx="1036">
                  <c:v>187.15687659999998</c:v>
                </c:pt>
                <c:pt idx="1037">
                  <c:v>187.3778336</c:v>
                </c:pt>
                <c:pt idx="1038">
                  <c:v>187.59943519999999</c:v>
                </c:pt>
                <c:pt idx="1039">
                  <c:v>187.802111</c:v>
                </c:pt>
                <c:pt idx="1040">
                  <c:v>188.00720859999998</c:v>
                </c:pt>
                <c:pt idx="1041">
                  <c:v>188.22810699999999</c:v>
                </c:pt>
                <c:pt idx="1042">
                  <c:v>188.4233806</c:v>
                </c:pt>
                <c:pt idx="1043">
                  <c:v>188.63470859999998</c:v>
                </c:pt>
                <c:pt idx="1044">
                  <c:v>188.84644699999998</c:v>
                </c:pt>
                <c:pt idx="1045">
                  <c:v>189.04957199999998</c:v>
                </c:pt>
                <c:pt idx="1046">
                  <c:v>189.26775559999999</c:v>
                </c:pt>
                <c:pt idx="1047">
                  <c:v>189.46773599999997</c:v>
                </c:pt>
                <c:pt idx="1048">
                  <c:v>189.68693519999999</c:v>
                </c:pt>
                <c:pt idx="1049">
                  <c:v>189.89961099999999</c:v>
                </c:pt>
                <c:pt idx="1050">
                  <c:v>190.10445480000001</c:v>
                </c:pt>
                <c:pt idx="1051">
                  <c:v>190.30838059999999</c:v>
                </c:pt>
                <c:pt idx="1052">
                  <c:v>190.51232579999999</c:v>
                </c:pt>
                <c:pt idx="1053">
                  <c:v>190.737404</c:v>
                </c:pt>
                <c:pt idx="1054">
                  <c:v>190.93287279999998</c:v>
                </c:pt>
                <c:pt idx="1055">
                  <c:v>191.1476188</c:v>
                </c:pt>
                <c:pt idx="1056">
                  <c:v>191.35826339999997</c:v>
                </c:pt>
                <c:pt idx="1057">
                  <c:v>191.57080239999996</c:v>
                </c:pt>
                <c:pt idx="1058">
                  <c:v>191.77072419999999</c:v>
                </c:pt>
                <c:pt idx="1059">
                  <c:v>191.97896639999996</c:v>
                </c:pt>
                <c:pt idx="1060">
                  <c:v>192.18791179999999</c:v>
                </c:pt>
                <c:pt idx="1061">
                  <c:v>192.4023454</c:v>
                </c:pt>
                <c:pt idx="1062">
                  <c:v>192.61455239999998</c:v>
                </c:pt>
                <c:pt idx="1063">
                  <c:v>192.82220859999998</c:v>
                </c:pt>
                <c:pt idx="1064">
                  <c:v>193.02881019999998</c:v>
                </c:pt>
                <c:pt idx="1065">
                  <c:v>193.24890779999998</c:v>
                </c:pt>
                <c:pt idx="1066">
                  <c:v>193.45334139999997</c:v>
                </c:pt>
                <c:pt idx="1067">
                  <c:v>193.6599234</c:v>
                </c:pt>
                <c:pt idx="1068">
                  <c:v>193.86349759999999</c:v>
                </c:pt>
                <c:pt idx="1069">
                  <c:v>194.07332199999999</c:v>
                </c:pt>
                <c:pt idx="1070">
                  <c:v>194.28863439999998</c:v>
                </c:pt>
                <c:pt idx="1071">
                  <c:v>194.498029</c:v>
                </c:pt>
                <c:pt idx="1072">
                  <c:v>194.72054839999998</c:v>
                </c:pt>
                <c:pt idx="1073">
                  <c:v>194.92127119999998</c:v>
                </c:pt>
                <c:pt idx="1074">
                  <c:v>195.12423979999997</c:v>
                </c:pt>
                <c:pt idx="1075">
                  <c:v>195.33648599999998</c:v>
                </c:pt>
                <c:pt idx="1076">
                  <c:v>195.54338060000001</c:v>
                </c:pt>
                <c:pt idx="1077">
                  <c:v>195.75752119999999</c:v>
                </c:pt>
                <c:pt idx="1078">
                  <c:v>195.97437659999997</c:v>
                </c:pt>
                <c:pt idx="1079">
                  <c:v>196.174318</c:v>
                </c:pt>
                <c:pt idx="1080">
                  <c:v>196.39330239999998</c:v>
                </c:pt>
                <c:pt idx="1081">
                  <c:v>196.61418119999999</c:v>
                </c:pt>
                <c:pt idx="1082">
                  <c:v>196.80810700000001</c:v>
                </c:pt>
                <c:pt idx="1083">
                  <c:v>197.0150798</c:v>
                </c:pt>
                <c:pt idx="1084">
                  <c:v>197.2243962</c:v>
                </c:pt>
                <c:pt idx="1085">
                  <c:v>197.43804839999999</c:v>
                </c:pt>
                <c:pt idx="1086">
                  <c:v>197.65894699999998</c:v>
                </c:pt>
                <c:pt idx="1087">
                  <c:v>197.8566812</c:v>
                </c:pt>
                <c:pt idx="1088">
                  <c:v>198.06632980000001</c:v>
                </c:pt>
                <c:pt idx="1089">
                  <c:v>198.289357</c:v>
                </c:pt>
                <c:pt idx="1090">
                  <c:v>198.48535319999996</c:v>
                </c:pt>
                <c:pt idx="1091">
                  <c:v>198.6982242</c:v>
                </c:pt>
                <c:pt idx="1092">
                  <c:v>198.92246259999999</c:v>
                </c:pt>
                <c:pt idx="1093">
                  <c:v>199.11787279999999</c:v>
                </c:pt>
                <c:pt idx="1094">
                  <c:v>199.32285319999997</c:v>
                </c:pt>
                <c:pt idx="1095">
                  <c:v>199.55093919999999</c:v>
                </c:pt>
                <c:pt idx="1096">
                  <c:v>199.74923979999997</c:v>
                </c:pt>
                <c:pt idx="1097">
                  <c:v>199.95666179999998</c:v>
                </c:pt>
                <c:pt idx="1098">
                  <c:v>200.17548979999998</c:v>
                </c:pt>
                <c:pt idx="1099">
                  <c:v>200.37886879999999</c:v>
                </c:pt>
                <c:pt idx="1100">
                  <c:v>200.57951339999997</c:v>
                </c:pt>
                <c:pt idx="1101">
                  <c:v>200.49297039999999</c:v>
                </c:pt>
                <c:pt idx="1102">
                  <c:v>200.71129059999998</c:v>
                </c:pt>
                <c:pt idx="1103">
                  <c:v>200.91861479999997</c:v>
                </c:pt>
                <c:pt idx="1104">
                  <c:v>201.13521639999996</c:v>
                </c:pt>
                <c:pt idx="1105">
                  <c:v>201.3465836</c:v>
                </c:pt>
                <c:pt idx="1106">
                  <c:v>201.56076339999998</c:v>
                </c:pt>
                <c:pt idx="1107">
                  <c:v>201.780607</c:v>
                </c:pt>
                <c:pt idx="1108">
                  <c:v>201.98972819999997</c:v>
                </c:pt>
                <c:pt idx="1109">
                  <c:v>202.20451339999997</c:v>
                </c:pt>
                <c:pt idx="1110">
                  <c:v>202.41906419999998</c:v>
                </c:pt>
                <c:pt idx="1111">
                  <c:v>202.6259196</c:v>
                </c:pt>
                <c:pt idx="1112">
                  <c:v>202.83961099999999</c:v>
                </c:pt>
                <c:pt idx="1113">
                  <c:v>203.05129059999999</c:v>
                </c:pt>
                <c:pt idx="1114">
                  <c:v>203.25054839999999</c:v>
                </c:pt>
                <c:pt idx="1115">
                  <c:v>203.45584139999997</c:v>
                </c:pt>
                <c:pt idx="1116">
                  <c:v>203.67714999999998</c:v>
                </c:pt>
                <c:pt idx="1117">
                  <c:v>203.89222819999998</c:v>
                </c:pt>
                <c:pt idx="1118">
                  <c:v>204.10677900000002</c:v>
                </c:pt>
                <c:pt idx="1119">
                  <c:v>204.32701339999997</c:v>
                </c:pt>
                <c:pt idx="1120">
                  <c:v>204.535529</c:v>
                </c:pt>
                <c:pt idx="1121">
                  <c:v>204.74646639999997</c:v>
                </c:pt>
                <c:pt idx="1122">
                  <c:v>204.95408359999999</c:v>
                </c:pt>
                <c:pt idx="1123">
                  <c:v>205.17293119999999</c:v>
                </c:pt>
                <c:pt idx="1124">
                  <c:v>205.37060700000001</c:v>
                </c:pt>
                <c:pt idx="1125">
                  <c:v>205.58841960000001</c:v>
                </c:pt>
                <c:pt idx="1126">
                  <c:v>205.80464999999998</c:v>
                </c:pt>
                <c:pt idx="1127">
                  <c:v>205.999357</c:v>
                </c:pt>
                <c:pt idx="1128">
                  <c:v>206.22547040000001</c:v>
                </c:pt>
                <c:pt idx="1129">
                  <c:v>206.44000159999999</c:v>
                </c:pt>
                <c:pt idx="1130">
                  <c:v>206.64214999999999</c:v>
                </c:pt>
                <c:pt idx="1131">
                  <c:v>206.84597819999996</c:v>
                </c:pt>
                <c:pt idx="1132">
                  <c:v>207.07103679999997</c:v>
                </c:pt>
                <c:pt idx="1133">
                  <c:v>207.2904312</c:v>
                </c:pt>
                <c:pt idx="1134">
                  <c:v>207.51214999999999</c:v>
                </c:pt>
                <c:pt idx="1135">
                  <c:v>207.732697</c:v>
                </c:pt>
                <c:pt idx="1136">
                  <c:v>207.92384919999998</c:v>
                </c:pt>
                <c:pt idx="1137">
                  <c:v>208.14449379999999</c:v>
                </c:pt>
                <c:pt idx="1138">
                  <c:v>208.36250159999997</c:v>
                </c:pt>
                <c:pt idx="1139">
                  <c:v>208.5677556</c:v>
                </c:pt>
                <c:pt idx="1140">
                  <c:v>208.78289219999999</c:v>
                </c:pt>
                <c:pt idx="1141">
                  <c:v>208.99455239999998</c:v>
                </c:pt>
                <c:pt idx="1142">
                  <c:v>209.20244300000002</c:v>
                </c:pt>
                <c:pt idx="1143">
                  <c:v>209.4261344</c:v>
                </c:pt>
                <c:pt idx="1144">
                  <c:v>209.63775559999999</c:v>
                </c:pt>
                <c:pt idx="1145">
                  <c:v>209.83394699999999</c:v>
                </c:pt>
                <c:pt idx="1146">
                  <c:v>210.05000159999997</c:v>
                </c:pt>
                <c:pt idx="1147">
                  <c:v>210.26756019999999</c:v>
                </c:pt>
                <c:pt idx="1148">
                  <c:v>210.46330239999998</c:v>
                </c:pt>
                <c:pt idx="1149">
                  <c:v>210.67355620000001</c:v>
                </c:pt>
                <c:pt idx="1150">
                  <c:v>210.91468919999997</c:v>
                </c:pt>
                <c:pt idx="1151">
                  <c:v>211.12074380000001</c:v>
                </c:pt>
                <c:pt idx="1152">
                  <c:v>211.34265779999998</c:v>
                </c:pt>
                <c:pt idx="1153">
                  <c:v>211.55418120000002</c:v>
                </c:pt>
                <c:pt idx="1154">
                  <c:v>211.75892739999998</c:v>
                </c:pt>
                <c:pt idx="1155">
                  <c:v>211.97078279999999</c:v>
                </c:pt>
                <c:pt idx="1156">
                  <c:v>212.18218919999998</c:v>
                </c:pt>
                <c:pt idx="1157">
                  <c:v>212.404357</c:v>
                </c:pt>
                <c:pt idx="1158">
                  <c:v>212.62306799999999</c:v>
                </c:pt>
                <c:pt idx="1159">
                  <c:v>212.83632980000002</c:v>
                </c:pt>
                <c:pt idx="1160">
                  <c:v>213.0365836</c:v>
                </c:pt>
                <c:pt idx="1161">
                  <c:v>213.24498199999999</c:v>
                </c:pt>
                <c:pt idx="1162">
                  <c:v>213.457111</c:v>
                </c:pt>
                <c:pt idx="1163">
                  <c:v>213.67095860000001</c:v>
                </c:pt>
                <c:pt idx="1164">
                  <c:v>213.90076339999999</c:v>
                </c:pt>
                <c:pt idx="1165">
                  <c:v>214.1109586</c:v>
                </c:pt>
                <c:pt idx="1166">
                  <c:v>214.33125159999997</c:v>
                </c:pt>
                <c:pt idx="1167">
                  <c:v>214.54115400000001</c:v>
                </c:pt>
                <c:pt idx="1168">
                  <c:v>214.75144699999998</c:v>
                </c:pt>
                <c:pt idx="1169">
                  <c:v>214.95908359999999</c:v>
                </c:pt>
                <c:pt idx="1170">
                  <c:v>215.17205239999998</c:v>
                </c:pt>
                <c:pt idx="1171">
                  <c:v>215.37570479999999</c:v>
                </c:pt>
                <c:pt idx="1172">
                  <c:v>202.29902499999997</c:v>
                </c:pt>
                <c:pt idx="1173">
                  <c:v>188.50863440000001</c:v>
                </c:pt>
                <c:pt idx="1174">
                  <c:v>172.22213060000001</c:v>
                </c:pt>
                <c:pt idx="1175">
                  <c:v>154.39666179999998</c:v>
                </c:pt>
                <c:pt idx="1176">
                  <c:v>135.95407379999997</c:v>
                </c:pt>
                <c:pt idx="1177">
                  <c:v>123.7010466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9CA-4D89-A2DF-D16F9C5E171E}"/>
            </c:ext>
          </c:extLst>
        </c:ser>
        <c:ser>
          <c:idx val="1"/>
          <c:order val="1"/>
          <c:tx>
            <c:strRef>
              <c:f>'stress-strain (instron)'!$AE$6</c:f>
              <c:strCache>
                <c:ptCount val="1"/>
                <c:pt idx="0">
                  <c:v>SAMPLE 9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(instron)'!$AF$7:$AF$1033</c:f>
              <c:numCache>
                <c:formatCode>General</c:formatCode>
                <c:ptCount val="1027"/>
                <c:pt idx="0">
                  <c:v>0</c:v>
                </c:pt>
                <c:pt idx="1">
                  <c:v>1.5384615384615384E-5</c:v>
                </c:pt>
                <c:pt idx="2">
                  <c:v>4.5692307692307691E-5</c:v>
                </c:pt>
                <c:pt idx="3">
                  <c:v>7.1230769230769218E-5</c:v>
                </c:pt>
                <c:pt idx="4">
                  <c:v>9.6692307692307683E-5</c:v>
                </c:pt>
                <c:pt idx="5">
                  <c:v>1.2215384615384614E-4</c:v>
                </c:pt>
                <c:pt idx="6">
                  <c:v>1.4838461538461538E-4</c:v>
                </c:pt>
                <c:pt idx="7">
                  <c:v>1.7384615384615382E-4</c:v>
                </c:pt>
                <c:pt idx="8">
                  <c:v>1.9930769230769229E-4</c:v>
                </c:pt>
                <c:pt idx="9">
                  <c:v>2.2507692307692308E-4</c:v>
                </c:pt>
                <c:pt idx="10">
                  <c:v>2.5076923076923073E-4</c:v>
                </c:pt>
                <c:pt idx="11">
                  <c:v>2.7592307692307692E-4</c:v>
                </c:pt>
                <c:pt idx="12">
                  <c:v>3.0176923076923078E-4</c:v>
                </c:pt>
                <c:pt idx="13">
                  <c:v>3.2761538461538464E-4</c:v>
                </c:pt>
                <c:pt idx="14">
                  <c:v>3.5330769230769232E-4</c:v>
                </c:pt>
                <c:pt idx="15">
                  <c:v>3.7907692307692306E-4</c:v>
                </c:pt>
                <c:pt idx="16">
                  <c:v>4.0476923076923079E-4</c:v>
                </c:pt>
                <c:pt idx="17">
                  <c:v>4.3007692307692311E-4</c:v>
                </c:pt>
                <c:pt idx="18">
                  <c:v>4.5584615384615385E-4</c:v>
                </c:pt>
                <c:pt idx="19">
                  <c:v>4.8138461538461535E-4</c:v>
                </c:pt>
                <c:pt idx="20">
                  <c:v>5.0661538461538465E-4</c:v>
                </c:pt>
                <c:pt idx="21">
                  <c:v>5.3284615384615382E-4</c:v>
                </c:pt>
                <c:pt idx="22">
                  <c:v>5.5861538461538462E-4</c:v>
                </c:pt>
                <c:pt idx="23">
                  <c:v>5.8392307692307693E-4</c:v>
                </c:pt>
                <c:pt idx="24">
                  <c:v>6.0969230769230762E-4</c:v>
                </c:pt>
                <c:pt idx="25">
                  <c:v>6.3530769230769229E-4</c:v>
                </c:pt>
                <c:pt idx="26">
                  <c:v>6.606153846153846E-4</c:v>
                </c:pt>
                <c:pt idx="27">
                  <c:v>6.8653846153846152E-4</c:v>
                </c:pt>
                <c:pt idx="28">
                  <c:v>7.1215384615384608E-4</c:v>
                </c:pt>
                <c:pt idx="29">
                  <c:v>7.3769230769230769E-4</c:v>
                </c:pt>
                <c:pt idx="30">
                  <c:v>7.6369230769230767E-4</c:v>
                </c:pt>
                <c:pt idx="31">
                  <c:v>7.8946153846153847E-4</c:v>
                </c:pt>
                <c:pt idx="32">
                  <c:v>8.1476923076923078E-4</c:v>
                </c:pt>
                <c:pt idx="33">
                  <c:v>8.4038461538461535E-4</c:v>
                </c:pt>
                <c:pt idx="34">
                  <c:v>8.6607692307692308E-4</c:v>
                </c:pt>
                <c:pt idx="35">
                  <c:v>8.9138461538461539E-4</c:v>
                </c:pt>
                <c:pt idx="36">
                  <c:v>9.1723076923076925E-4</c:v>
                </c:pt>
                <c:pt idx="37">
                  <c:v>9.4307692307692311E-4</c:v>
                </c:pt>
                <c:pt idx="38">
                  <c:v>9.6861538461538461E-4</c:v>
                </c:pt>
                <c:pt idx="39">
                  <c:v>9.9438461538461529E-4</c:v>
                </c:pt>
                <c:pt idx="40">
                  <c:v>1.0199230769230771E-3</c:v>
                </c:pt>
                <c:pt idx="41">
                  <c:v>1.045153846153846E-3</c:v>
                </c:pt>
                <c:pt idx="42">
                  <c:v>1.0711538461538462E-3</c:v>
                </c:pt>
                <c:pt idx="43">
                  <c:v>1.0967692307692308E-3</c:v>
                </c:pt>
                <c:pt idx="44">
                  <c:v>1.1220769230769231E-3</c:v>
                </c:pt>
                <c:pt idx="45">
                  <c:v>1.1481538461538463E-3</c:v>
                </c:pt>
                <c:pt idx="46">
                  <c:v>1.1740769230769231E-3</c:v>
                </c:pt>
                <c:pt idx="47">
                  <c:v>1.1993846153846154E-3</c:v>
                </c:pt>
                <c:pt idx="48">
                  <c:v>1.2251538461538461E-3</c:v>
                </c:pt>
                <c:pt idx="49">
                  <c:v>1.2506923076923077E-3</c:v>
                </c:pt>
                <c:pt idx="50">
                  <c:v>1.2761538461538461E-3</c:v>
                </c:pt>
                <c:pt idx="51">
                  <c:v>1.301923076923077E-3</c:v>
                </c:pt>
                <c:pt idx="52">
                  <c:v>1.3275384615384616E-3</c:v>
                </c:pt>
                <c:pt idx="53">
                  <c:v>1.353076923076923E-3</c:v>
                </c:pt>
                <c:pt idx="54">
                  <c:v>1.379E-3</c:v>
                </c:pt>
                <c:pt idx="55">
                  <c:v>1.4046153846153848E-3</c:v>
                </c:pt>
                <c:pt idx="56">
                  <c:v>1.4300000000000001E-3</c:v>
                </c:pt>
                <c:pt idx="57">
                  <c:v>1.4557692307692308E-3</c:v>
                </c:pt>
                <c:pt idx="58">
                  <c:v>1.4813846153846153E-3</c:v>
                </c:pt>
                <c:pt idx="59">
                  <c:v>1.5067692307692308E-3</c:v>
                </c:pt>
                <c:pt idx="60">
                  <c:v>1.5325384615384615E-3</c:v>
                </c:pt>
                <c:pt idx="61">
                  <c:v>1.5584615384615385E-3</c:v>
                </c:pt>
                <c:pt idx="62">
                  <c:v>1.5839999999999999E-3</c:v>
                </c:pt>
                <c:pt idx="63">
                  <c:v>1.6097692307692308E-3</c:v>
                </c:pt>
                <c:pt idx="64">
                  <c:v>1.6354615384615383E-3</c:v>
                </c:pt>
                <c:pt idx="65">
                  <c:v>1.6607692307692309E-3</c:v>
                </c:pt>
                <c:pt idx="66">
                  <c:v>1.6865384615384615E-3</c:v>
                </c:pt>
                <c:pt idx="67">
                  <c:v>1.7122307692307693E-3</c:v>
                </c:pt>
                <c:pt idx="68">
                  <c:v>1.7375384615384616E-3</c:v>
                </c:pt>
                <c:pt idx="69">
                  <c:v>1.7633846153846154E-3</c:v>
                </c:pt>
                <c:pt idx="70">
                  <c:v>1.7893076923076925E-3</c:v>
                </c:pt>
                <c:pt idx="71">
                  <c:v>1.8147692307692307E-3</c:v>
                </c:pt>
                <c:pt idx="72">
                  <c:v>1.8403076923076923E-3</c:v>
                </c:pt>
                <c:pt idx="73">
                  <c:v>1.8659999999999998E-3</c:v>
                </c:pt>
                <c:pt idx="74">
                  <c:v>1.8914615384615385E-3</c:v>
                </c:pt>
                <c:pt idx="75">
                  <c:v>1.9171538461538462E-3</c:v>
                </c:pt>
                <c:pt idx="76">
                  <c:v>1.9429230769230771E-3</c:v>
                </c:pt>
                <c:pt idx="77">
                  <c:v>1.9684615384615387E-3</c:v>
                </c:pt>
                <c:pt idx="78">
                  <c:v>1.9943076923076924E-3</c:v>
                </c:pt>
                <c:pt idx="79">
                  <c:v>2.020230769230769E-3</c:v>
                </c:pt>
                <c:pt idx="80">
                  <c:v>2.0455384615384615E-3</c:v>
                </c:pt>
                <c:pt idx="81">
                  <c:v>2.0711538461538463E-3</c:v>
                </c:pt>
                <c:pt idx="82">
                  <c:v>2.096846153846154E-3</c:v>
                </c:pt>
                <c:pt idx="83">
                  <c:v>2.1223846153846154E-3</c:v>
                </c:pt>
                <c:pt idx="84">
                  <c:v>2.1479230769230768E-3</c:v>
                </c:pt>
                <c:pt idx="85">
                  <c:v>2.1737692307692309E-3</c:v>
                </c:pt>
                <c:pt idx="86">
                  <c:v>2.1993846153846156E-3</c:v>
                </c:pt>
                <c:pt idx="87">
                  <c:v>2.2250769230769234E-3</c:v>
                </c:pt>
                <c:pt idx="88">
                  <c:v>2.2507692307692311E-3</c:v>
                </c:pt>
                <c:pt idx="89">
                  <c:v>2.2760769230769228E-3</c:v>
                </c:pt>
                <c:pt idx="90">
                  <c:v>2.3017692307692309E-3</c:v>
                </c:pt>
                <c:pt idx="91">
                  <c:v>2.3275384615384616E-3</c:v>
                </c:pt>
                <c:pt idx="92">
                  <c:v>2.3529230769230767E-3</c:v>
                </c:pt>
                <c:pt idx="93">
                  <c:v>2.3787692307692307E-3</c:v>
                </c:pt>
                <c:pt idx="94">
                  <c:v>2.4048461538461541E-3</c:v>
                </c:pt>
                <c:pt idx="95">
                  <c:v>2.4302307692307692E-3</c:v>
                </c:pt>
                <c:pt idx="96">
                  <c:v>2.4558461538461539E-3</c:v>
                </c:pt>
                <c:pt idx="97">
                  <c:v>2.4814615384615383E-3</c:v>
                </c:pt>
                <c:pt idx="98">
                  <c:v>2.5068461538461538E-3</c:v>
                </c:pt>
                <c:pt idx="99">
                  <c:v>2.5325384615384615E-3</c:v>
                </c:pt>
                <c:pt idx="100">
                  <c:v>2.5584615384615385E-3</c:v>
                </c:pt>
                <c:pt idx="101">
                  <c:v>2.583923076923077E-3</c:v>
                </c:pt>
                <c:pt idx="102">
                  <c:v>2.6096153846153847E-3</c:v>
                </c:pt>
                <c:pt idx="103">
                  <c:v>2.6355384615384613E-3</c:v>
                </c:pt>
                <c:pt idx="104">
                  <c:v>2.6610769230769231E-3</c:v>
                </c:pt>
                <c:pt idx="105">
                  <c:v>2.686076923076923E-3</c:v>
                </c:pt>
                <c:pt idx="106">
                  <c:v>2.712076923076923E-3</c:v>
                </c:pt>
                <c:pt idx="107">
                  <c:v>2.7376923076923077E-3</c:v>
                </c:pt>
                <c:pt idx="108">
                  <c:v>2.7631538461538457E-3</c:v>
                </c:pt>
                <c:pt idx="109">
                  <c:v>2.7893846153846154E-3</c:v>
                </c:pt>
                <c:pt idx="110">
                  <c:v>2.8149230769230768E-3</c:v>
                </c:pt>
                <c:pt idx="111">
                  <c:v>2.8404615384615382E-3</c:v>
                </c:pt>
                <c:pt idx="112">
                  <c:v>2.8663076923076923E-3</c:v>
                </c:pt>
                <c:pt idx="113">
                  <c:v>2.8916153846153848E-3</c:v>
                </c:pt>
                <c:pt idx="114">
                  <c:v>2.9170769230769233E-3</c:v>
                </c:pt>
                <c:pt idx="115">
                  <c:v>2.9430769230769233E-3</c:v>
                </c:pt>
                <c:pt idx="116">
                  <c:v>2.9686153846153846E-3</c:v>
                </c:pt>
                <c:pt idx="117">
                  <c:v>2.9940000000000001E-3</c:v>
                </c:pt>
                <c:pt idx="118">
                  <c:v>3.0201538461538465E-3</c:v>
                </c:pt>
                <c:pt idx="119">
                  <c:v>3.0456153846153845E-3</c:v>
                </c:pt>
                <c:pt idx="120">
                  <c:v>3.070846153846154E-3</c:v>
                </c:pt>
                <c:pt idx="121">
                  <c:v>3.0967692307692306E-3</c:v>
                </c:pt>
                <c:pt idx="122">
                  <c:v>3.1223846153846154E-3</c:v>
                </c:pt>
                <c:pt idx="123">
                  <c:v>3.1476923076923079E-3</c:v>
                </c:pt>
                <c:pt idx="124">
                  <c:v>3.1738461538461538E-3</c:v>
                </c:pt>
                <c:pt idx="125">
                  <c:v>3.1994615384615386E-3</c:v>
                </c:pt>
                <c:pt idx="126">
                  <c:v>3.2248461538461537E-3</c:v>
                </c:pt>
                <c:pt idx="127">
                  <c:v>3.251E-3</c:v>
                </c:pt>
                <c:pt idx="128">
                  <c:v>3.2766153846153848E-3</c:v>
                </c:pt>
                <c:pt idx="129">
                  <c:v>3.3015384615384617E-3</c:v>
                </c:pt>
                <c:pt idx="130">
                  <c:v>3.3276153846153846E-3</c:v>
                </c:pt>
                <c:pt idx="131">
                  <c:v>3.3532307692307689E-3</c:v>
                </c:pt>
                <c:pt idx="132">
                  <c:v>3.3785384615384615E-3</c:v>
                </c:pt>
                <c:pt idx="133">
                  <c:v>3.4046153846153844E-3</c:v>
                </c:pt>
                <c:pt idx="134">
                  <c:v>3.4301538461538462E-3</c:v>
                </c:pt>
                <c:pt idx="135">
                  <c:v>3.4556153846153847E-3</c:v>
                </c:pt>
                <c:pt idx="136">
                  <c:v>3.4816153846153847E-3</c:v>
                </c:pt>
                <c:pt idx="137">
                  <c:v>3.5069999999999997E-3</c:v>
                </c:pt>
                <c:pt idx="138">
                  <c:v>3.5323076923076922E-3</c:v>
                </c:pt>
                <c:pt idx="139">
                  <c:v>3.5583846153846156E-3</c:v>
                </c:pt>
                <c:pt idx="140">
                  <c:v>3.5839999999999999E-3</c:v>
                </c:pt>
                <c:pt idx="141">
                  <c:v>3.6093076923076925E-3</c:v>
                </c:pt>
                <c:pt idx="142">
                  <c:v>3.6355384615384613E-3</c:v>
                </c:pt>
                <c:pt idx="143">
                  <c:v>3.6611538461538461E-3</c:v>
                </c:pt>
                <c:pt idx="144">
                  <c:v>3.6865384615384616E-3</c:v>
                </c:pt>
                <c:pt idx="145">
                  <c:v>3.7123846153846152E-3</c:v>
                </c:pt>
                <c:pt idx="146">
                  <c:v>3.7377692307692307E-3</c:v>
                </c:pt>
                <c:pt idx="147">
                  <c:v>3.7631538461538462E-3</c:v>
                </c:pt>
                <c:pt idx="148">
                  <c:v>3.7890769230769232E-3</c:v>
                </c:pt>
                <c:pt idx="149">
                  <c:v>3.814692307692308E-3</c:v>
                </c:pt>
                <c:pt idx="150">
                  <c:v>3.8399999999999997E-3</c:v>
                </c:pt>
                <c:pt idx="151">
                  <c:v>3.8663846153846157E-3</c:v>
                </c:pt>
                <c:pt idx="152">
                  <c:v>3.8919230769230771E-3</c:v>
                </c:pt>
                <c:pt idx="153">
                  <c:v>3.9169230769230765E-3</c:v>
                </c:pt>
                <c:pt idx="154">
                  <c:v>3.9428461538461535E-3</c:v>
                </c:pt>
                <c:pt idx="155">
                  <c:v>3.9685384615384617E-3</c:v>
                </c:pt>
                <c:pt idx="156">
                  <c:v>3.9938461538461534E-3</c:v>
                </c:pt>
                <c:pt idx="157">
                  <c:v>4.0199999999999993E-3</c:v>
                </c:pt>
                <c:pt idx="158">
                  <c:v>4.0457692307692313E-3</c:v>
                </c:pt>
                <c:pt idx="159">
                  <c:v>4.0711538461538459E-3</c:v>
                </c:pt>
                <c:pt idx="160">
                  <c:v>4.0971538461538467E-3</c:v>
                </c:pt>
                <c:pt idx="161">
                  <c:v>4.1226923076923081E-3</c:v>
                </c:pt>
                <c:pt idx="162">
                  <c:v>4.147692307692308E-3</c:v>
                </c:pt>
                <c:pt idx="163">
                  <c:v>4.173538461538462E-3</c:v>
                </c:pt>
                <c:pt idx="164">
                  <c:v>4.1994615384615391E-3</c:v>
                </c:pt>
                <c:pt idx="165">
                  <c:v>4.2248461538461537E-3</c:v>
                </c:pt>
                <c:pt idx="166">
                  <c:v>4.2506923076923078E-3</c:v>
                </c:pt>
                <c:pt idx="167">
                  <c:v>4.2766923076923077E-3</c:v>
                </c:pt>
                <c:pt idx="168">
                  <c:v>4.3018461538461535E-3</c:v>
                </c:pt>
                <c:pt idx="169">
                  <c:v>4.3273846153846149E-3</c:v>
                </c:pt>
                <c:pt idx="170">
                  <c:v>4.353153846153846E-3</c:v>
                </c:pt>
                <c:pt idx="171">
                  <c:v>4.3785384615384615E-3</c:v>
                </c:pt>
                <c:pt idx="172">
                  <c:v>4.4045384615384615E-3</c:v>
                </c:pt>
                <c:pt idx="173">
                  <c:v>4.4304615384615385E-3</c:v>
                </c:pt>
                <c:pt idx="174">
                  <c:v>4.4556923076923072E-3</c:v>
                </c:pt>
                <c:pt idx="175">
                  <c:v>4.4816923076923081E-3</c:v>
                </c:pt>
                <c:pt idx="176">
                  <c:v>4.5073846153846154E-3</c:v>
                </c:pt>
                <c:pt idx="177">
                  <c:v>4.5323846153846152E-3</c:v>
                </c:pt>
                <c:pt idx="178">
                  <c:v>4.5581538461538463E-3</c:v>
                </c:pt>
                <c:pt idx="179">
                  <c:v>4.5840769230769225E-3</c:v>
                </c:pt>
                <c:pt idx="180">
                  <c:v>4.6095384615384618E-3</c:v>
                </c:pt>
                <c:pt idx="181">
                  <c:v>4.635307692307692E-3</c:v>
                </c:pt>
                <c:pt idx="182">
                  <c:v>4.6611538461538461E-3</c:v>
                </c:pt>
                <c:pt idx="183">
                  <c:v>4.6864615384615387E-3</c:v>
                </c:pt>
                <c:pt idx="184">
                  <c:v>4.7122307692307689E-3</c:v>
                </c:pt>
                <c:pt idx="185">
                  <c:v>4.7377692307692303E-3</c:v>
                </c:pt>
                <c:pt idx="186">
                  <c:v>4.7630769230769228E-3</c:v>
                </c:pt>
                <c:pt idx="187">
                  <c:v>4.7889230769230769E-3</c:v>
                </c:pt>
                <c:pt idx="188">
                  <c:v>4.8149999999999998E-3</c:v>
                </c:pt>
                <c:pt idx="189">
                  <c:v>4.8403846153846153E-3</c:v>
                </c:pt>
                <c:pt idx="190">
                  <c:v>4.8661538461538464E-3</c:v>
                </c:pt>
                <c:pt idx="191">
                  <c:v>4.8919999999999996E-3</c:v>
                </c:pt>
                <c:pt idx="192">
                  <c:v>4.9173076923076922E-3</c:v>
                </c:pt>
                <c:pt idx="193">
                  <c:v>4.9429230769230774E-3</c:v>
                </c:pt>
                <c:pt idx="194">
                  <c:v>4.9686153846153847E-3</c:v>
                </c:pt>
                <c:pt idx="195">
                  <c:v>4.9940000000000002E-3</c:v>
                </c:pt>
                <c:pt idx="196">
                  <c:v>5.0199999999999993E-3</c:v>
                </c:pt>
                <c:pt idx="197">
                  <c:v>5.0457692307692313E-3</c:v>
                </c:pt>
                <c:pt idx="198">
                  <c:v>5.070923076923077E-3</c:v>
                </c:pt>
                <c:pt idx="199">
                  <c:v>5.0968461538461541E-3</c:v>
                </c:pt>
                <c:pt idx="200">
                  <c:v>5.1226153846153843E-3</c:v>
                </c:pt>
                <c:pt idx="201">
                  <c:v>5.1478461538461539E-3</c:v>
                </c:pt>
                <c:pt idx="202">
                  <c:v>5.1735384615384621E-3</c:v>
                </c:pt>
                <c:pt idx="203">
                  <c:v>5.1992307692307685E-3</c:v>
                </c:pt>
                <c:pt idx="204">
                  <c:v>5.2249230769230767E-3</c:v>
                </c:pt>
                <c:pt idx="205">
                  <c:v>5.2506923076923078E-3</c:v>
                </c:pt>
                <c:pt idx="206">
                  <c:v>5.276461538461538E-3</c:v>
                </c:pt>
                <c:pt idx="207">
                  <c:v>5.3020000000000003E-3</c:v>
                </c:pt>
                <c:pt idx="208">
                  <c:v>5.3279230769230764E-3</c:v>
                </c:pt>
                <c:pt idx="209">
                  <c:v>5.353230769230769E-3</c:v>
                </c:pt>
                <c:pt idx="210">
                  <c:v>5.3788461538461542E-3</c:v>
                </c:pt>
                <c:pt idx="211">
                  <c:v>5.4043076923076918E-3</c:v>
                </c:pt>
                <c:pt idx="212">
                  <c:v>5.4300769230769238E-3</c:v>
                </c:pt>
                <c:pt idx="213">
                  <c:v>5.4557692307692311E-3</c:v>
                </c:pt>
                <c:pt idx="214">
                  <c:v>5.4814615384615384E-3</c:v>
                </c:pt>
                <c:pt idx="215">
                  <c:v>5.5071538461538456E-3</c:v>
                </c:pt>
                <c:pt idx="216">
                  <c:v>5.532692307692307E-3</c:v>
                </c:pt>
                <c:pt idx="217">
                  <c:v>5.5583076923076923E-3</c:v>
                </c:pt>
                <c:pt idx="218">
                  <c:v>5.5837692307692307E-3</c:v>
                </c:pt>
                <c:pt idx="219">
                  <c:v>5.6093076923076921E-3</c:v>
                </c:pt>
                <c:pt idx="220">
                  <c:v>5.6353076923076921E-3</c:v>
                </c:pt>
                <c:pt idx="221">
                  <c:v>5.6609999999999994E-3</c:v>
                </c:pt>
                <c:pt idx="222">
                  <c:v>5.6864615384615387E-3</c:v>
                </c:pt>
                <c:pt idx="223">
                  <c:v>5.7123846153846157E-3</c:v>
                </c:pt>
                <c:pt idx="224">
                  <c:v>5.738076923076923E-3</c:v>
                </c:pt>
                <c:pt idx="225">
                  <c:v>5.7633846153846155E-3</c:v>
                </c:pt>
                <c:pt idx="226">
                  <c:v>5.7889999999999999E-3</c:v>
                </c:pt>
                <c:pt idx="227">
                  <c:v>5.8146153846153851E-3</c:v>
                </c:pt>
                <c:pt idx="228">
                  <c:v>5.8402307692307686E-3</c:v>
                </c:pt>
                <c:pt idx="229">
                  <c:v>5.8662307692307694E-3</c:v>
                </c:pt>
                <c:pt idx="230">
                  <c:v>5.8917692307692308E-3</c:v>
                </c:pt>
                <c:pt idx="231">
                  <c:v>5.9173076923076922E-3</c:v>
                </c:pt>
                <c:pt idx="232">
                  <c:v>5.9430769230769225E-3</c:v>
                </c:pt>
                <c:pt idx="233">
                  <c:v>5.9685384615384618E-3</c:v>
                </c:pt>
                <c:pt idx="234">
                  <c:v>5.9938461538461543E-3</c:v>
                </c:pt>
                <c:pt idx="235">
                  <c:v>6.0197692307692304E-3</c:v>
                </c:pt>
                <c:pt idx="236">
                  <c:v>6.0456153846153845E-3</c:v>
                </c:pt>
                <c:pt idx="237">
                  <c:v>6.0712307692307689E-3</c:v>
                </c:pt>
                <c:pt idx="238">
                  <c:v>6.097E-3</c:v>
                </c:pt>
                <c:pt idx="239">
                  <c:v>6.1226153846153843E-3</c:v>
                </c:pt>
                <c:pt idx="240">
                  <c:v>6.1481538461538457E-3</c:v>
                </c:pt>
                <c:pt idx="241">
                  <c:v>6.1736923076923071E-3</c:v>
                </c:pt>
                <c:pt idx="242">
                  <c:v>6.1992307692307685E-3</c:v>
                </c:pt>
                <c:pt idx="243">
                  <c:v>6.2247692307692308E-3</c:v>
                </c:pt>
                <c:pt idx="244">
                  <c:v>6.2505384615384619E-3</c:v>
                </c:pt>
                <c:pt idx="245">
                  <c:v>6.276538461538461E-3</c:v>
                </c:pt>
                <c:pt idx="246">
                  <c:v>6.3019230769230774E-3</c:v>
                </c:pt>
                <c:pt idx="247">
                  <c:v>6.3275384615384617E-3</c:v>
                </c:pt>
                <c:pt idx="248">
                  <c:v>6.3533076923076928E-3</c:v>
                </c:pt>
                <c:pt idx="249">
                  <c:v>6.3786153846153845E-3</c:v>
                </c:pt>
                <c:pt idx="250">
                  <c:v>6.4042307692307697E-3</c:v>
                </c:pt>
                <c:pt idx="251">
                  <c:v>6.43E-3</c:v>
                </c:pt>
                <c:pt idx="252">
                  <c:v>6.4557692307692311E-3</c:v>
                </c:pt>
                <c:pt idx="253">
                  <c:v>6.4815384615384613E-3</c:v>
                </c:pt>
                <c:pt idx="254">
                  <c:v>6.5072307692307695E-3</c:v>
                </c:pt>
                <c:pt idx="255">
                  <c:v>6.5326923076923071E-3</c:v>
                </c:pt>
                <c:pt idx="256">
                  <c:v>6.5583846153846152E-3</c:v>
                </c:pt>
                <c:pt idx="257">
                  <c:v>6.5840769230769225E-3</c:v>
                </c:pt>
                <c:pt idx="258">
                  <c:v>6.6094615384615389E-3</c:v>
                </c:pt>
                <c:pt idx="259">
                  <c:v>6.6350000000000003E-3</c:v>
                </c:pt>
                <c:pt idx="260">
                  <c:v>6.6610769230769232E-3</c:v>
                </c:pt>
                <c:pt idx="261">
                  <c:v>6.6866923076923076E-3</c:v>
                </c:pt>
                <c:pt idx="262">
                  <c:v>6.712076923076923E-3</c:v>
                </c:pt>
                <c:pt idx="263">
                  <c:v>6.7378461538461542E-3</c:v>
                </c:pt>
                <c:pt idx="264">
                  <c:v>6.7633846153846156E-3</c:v>
                </c:pt>
                <c:pt idx="265">
                  <c:v>6.7889230769230769E-3</c:v>
                </c:pt>
                <c:pt idx="266">
                  <c:v>6.814769230769231E-3</c:v>
                </c:pt>
                <c:pt idx="267">
                  <c:v>6.8402307692307686E-3</c:v>
                </c:pt>
                <c:pt idx="268">
                  <c:v>6.8660000000000006E-3</c:v>
                </c:pt>
                <c:pt idx="269">
                  <c:v>6.8919999999999997E-3</c:v>
                </c:pt>
                <c:pt idx="270">
                  <c:v>6.917461538461539E-3</c:v>
                </c:pt>
                <c:pt idx="271">
                  <c:v>6.9428461538461536E-3</c:v>
                </c:pt>
                <c:pt idx="272">
                  <c:v>6.9688461538461545E-3</c:v>
                </c:pt>
                <c:pt idx="273">
                  <c:v>6.9943846153846159E-3</c:v>
                </c:pt>
                <c:pt idx="274">
                  <c:v>7.0196153846153846E-3</c:v>
                </c:pt>
                <c:pt idx="275">
                  <c:v>7.0454615384615386E-3</c:v>
                </c:pt>
                <c:pt idx="276">
                  <c:v>7.0713076923076927E-3</c:v>
                </c:pt>
                <c:pt idx="277">
                  <c:v>7.0966153846153852E-3</c:v>
                </c:pt>
                <c:pt idx="278">
                  <c:v>7.1224615384615384E-3</c:v>
                </c:pt>
                <c:pt idx="279">
                  <c:v>7.1481538461538457E-3</c:v>
                </c:pt>
                <c:pt idx="280">
                  <c:v>7.1735384615384612E-3</c:v>
                </c:pt>
                <c:pt idx="281">
                  <c:v>7.1993846153846153E-3</c:v>
                </c:pt>
                <c:pt idx="282">
                  <c:v>7.2250000000000005E-3</c:v>
                </c:pt>
                <c:pt idx="283">
                  <c:v>7.2502307692307692E-3</c:v>
                </c:pt>
                <c:pt idx="284">
                  <c:v>7.2763076923076922E-3</c:v>
                </c:pt>
                <c:pt idx="285">
                  <c:v>7.3021538461538462E-3</c:v>
                </c:pt>
                <c:pt idx="286">
                  <c:v>7.3274615384615388E-3</c:v>
                </c:pt>
                <c:pt idx="287">
                  <c:v>7.3533846153846158E-3</c:v>
                </c:pt>
                <c:pt idx="288">
                  <c:v>7.3790769230769231E-3</c:v>
                </c:pt>
                <c:pt idx="289">
                  <c:v>7.4043846153846156E-3</c:v>
                </c:pt>
                <c:pt idx="290">
                  <c:v>7.4301538461538459E-3</c:v>
                </c:pt>
                <c:pt idx="291">
                  <c:v>7.4556923076923073E-3</c:v>
                </c:pt>
                <c:pt idx="292">
                  <c:v>7.4810769230769228E-3</c:v>
                </c:pt>
                <c:pt idx="293">
                  <c:v>7.5072307692307695E-3</c:v>
                </c:pt>
                <c:pt idx="294">
                  <c:v>7.5329230769230768E-3</c:v>
                </c:pt>
                <c:pt idx="295">
                  <c:v>7.5582307692307693E-3</c:v>
                </c:pt>
                <c:pt idx="296">
                  <c:v>7.5840769230769225E-3</c:v>
                </c:pt>
                <c:pt idx="297">
                  <c:v>7.6096923076923078E-3</c:v>
                </c:pt>
                <c:pt idx="298">
                  <c:v>7.6347692307692306E-3</c:v>
                </c:pt>
                <c:pt idx="299">
                  <c:v>7.6607692307692305E-3</c:v>
                </c:pt>
                <c:pt idx="300">
                  <c:v>7.6866923076923076E-3</c:v>
                </c:pt>
                <c:pt idx="301">
                  <c:v>7.7120769230769231E-3</c:v>
                </c:pt>
                <c:pt idx="302">
                  <c:v>7.738153846153846E-3</c:v>
                </c:pt>
                <c:pt idx="303">
                  <c:v>7.7639230769230762E-3</c:v>
                </c:pt>
                <c:pt idx="304">
                  <c:v>7.7889999999999999E-3</c:v>
                </c:pt>
                <c:pt idx="305">
                  <c:v>7.814769230769231E-3</c:v>
                </c:pt>
                <c:pt idx="306">
                  <c:v>7.8403846153846154E-3</c:v>
                </c:pt>
                <c:pt idx="307">
                  <c:v>7.865538461538462E-3</c:v>
                </c:pt>
                <c:pt idx="308">
                  <c:v>7.8916923076923079E-3</c:v>
                </c:pt>
                <c:pt idx="309">
                  <c:v>7.9176923076923079E-3</c:v>
                </c:pt>
                <c:pt idx="310">
                  <c:v>7.9429230769230766E-3</c:v>
                </c:pt>
                <c:pt idx="311">
                  <c:v>7.9686923076923086E-3</c:v>
                </c:pt>
                <c:pt idx="312">
                  <c:v>7.9942307692307691E-3</c:v>
                </c:pt>
                <c:pt idx="313">
                  <c:v>8.0194615384615378E-3</c:v>
                </c:pt>
                <c:pt idx="314">
                  <c:v>8.0453076923076919E-3</c:v>
                </c:pt>
                <c:pt idx="315">
                  <c:v>8.0710769230769221E-3</c:v>
                </c:pt>
                <c:pt idx="316">
                  <c:v>8.0966153846153844E-3</c:v>
                </c:pt>
                <c:pt idx="317">
                  <c:v>8.1226923076923065E-3</c:v>
                </c:pt>
                <c:pt idx="318">
                  <c:v>8.1485384615384605E-3</c:v>
                </c:pt>
                <c:pt idx="319">
                  <c:v>8.1736153846153851E-3</c:v>
                </c:pt>
                <c:pt idx="320">
                  <c:v>8.1993846153846153E-3</c:v>
                </c:pt>
                <c:pt idx="321">
                  <c:v>8.2251538461538456E-3</c:v>
                </c:pt>
                <c:pt idx="322">
                  <c:v>8.2503076923076922E-3</c:v>
                </c:pt>
                <c:pt idx="323">
                  <c:v>8.2760769230769225E-3</c:v>
                </c:pt>
                <c:pt idx="324">
                  <c:v>8.3023076923076922E-3</c:v>
                </c:pt>
                <c:pt idx="325">
                  <c:v>8.3276153846153847E-3</c:v>
                </c:pt>
                <c:pt idx="326">
                  <c:v>8.3533076923076929E-3</c:v>
                </c:pt>
                <c:pt idx="327">
                  <c:v>8.3790769230769231E-3</c:v>
                </c:pt>
                <c:pt idx="328">
                  <c:v>8.4040769230769238E-3</c:v>
                </c:pt>
                <c:pt idx="329">
                  <c:v>8.43E-3</c:v>
                </c:pt>
                <c:pt idx="330">
                  <c:v>8.4558461538461523E-3</c:v>
                </c:pt>
                <c:pt idx="331">
                  <c:v>8.4811538461538449E-3</c:v>
                </c:pt>
                <c:pt idx="332">
                  <c:v>8.5071538461538466E-3</c:v>
                </c:pt>
                <c:pt idx="333">
                  <c:v>8.5331538461538466E-3</c:v>
                </c:pt>
                <c:pt idx="334">
                  <c:v>8.5582307692307694E-3</c:v>
                </c:pt>
                <c:pt idx="335">
                  <c:v>8.5839230769230758E-3</c:v>
                </c:pt>
                <c:pt idx="336">
                  <c:v>8.6097692307692299E-3</c:v>
                </c:pt>
                <c:pt idx="337">
                  <c:v>8.6351538461538462E-3</c:v>
                </c:pt>
                <c:pt idx="338">
                  <c:v>8.6609230769230765E-3</c:v>
                </c:pt>
                <c:pt idx="339">
                  <c:v>8.6866923076923085E-3</c:v>
                </c:pt>
                <c:pt idx="340">
                  <c:v>8.7119999999999993E-3</c:v>
                </c:pt>
                <c:pt idx="341">
                  <c:v>8.7377692307692312E-3</c:v>
                </c:pt>
                <c:pt idx="342">
                  <c:v>8.7637692307692295E-3</c:v>
                </c:pt>
                <c:pt idx="343">
                  <c:v>8.788846153846154E-3</c:v>
                </c:pt>
                <c:pt idx="344">
                  <c:v>8.8145384615384622E-3</c:v>
                </c:pt>
                <c:pt idx="345">
                  <c:v>8.8405384615384622E-3</c:v>
                </c:pt>
                <c:pt idx="346">
                  <c:v>8.8658461538461547E-3</c:v>
                </c:pt>
                <c:pt idx="347">
                  <c:v>8.8913846153846152E-3</c:v>
                </c:pt>
                <c:pt idx="348">
                  <c:v>8.9175384615384629E-3</c:v>
                </c:pt>
                <c:pt idx="349">
                  <c:v>8.9428461538461554E-3</c:v>
                </c:pt>
                <c:pt idx="350">
                  <c:v>8.9686153846153856E-3</c:v>
                </c:pt>
                <c:pt idx="351">
                  <c:v>8.9945384615384618E-3</c:v>
                </c:pt>
                <c:pt idx="352">
                  <c:v>9.0198461538461543E-3</c:v>
                </c:pt>
                <c:pt idx="353">
                  <c:v>9.0454615384615387E-3</c:v>
                </c:pt>
                <c:pt idx="354">
                  <c:v>9.0713076923076928E-3</c:v>
                </c:pt>
                <c:pt idx="355">
                  <c:v>9.0965384615384615E-3</c:v>
                </c:pt>
                <c:pt idx="356">
                  <c:v>9.1222307692307696E-3</c:v>
                </c:pt>
                <c:pt idx="357">
                  <c:v>9.1483076923076917E-3</c:v>
                </c:pt>
                <c:pt idx="358">
                  <c:v>9.173692307692308E-3</c:v>
                </c:pt>
                <c:pt idx="359">
                  <c:v>9.1993846153846162E-3</c:v>
                </c:pt>
                <c:pt idx="360">
                  <c:v>9.2250769230769226E-3</c:v>
                </c:pt>
                <c:pt idx="361">
                  <c:v>9.2506153846153849E-3</c:v>
                </c:pt>
                <c:pt idx="362">
                  <c:v>9.2760769230769216E-3</c:v>
                </c:pt>
                <c:pt idx="363">
                  <c:v>9.3017692307692315E-3</c:v>
                </c:pt>
                <c:pt idx="364">
                  <c:v>9.327307692307692E-3</c:v>
                </c:pt>
                <c:pt idx="365">
                  <c:v>9.3532307692307682E-3</c:v>
                </c:pt>
                <c:pt idx="366">
                  <c:v>9.379307692307692E-3</c:v>
                </c:pt>
                <c:pt idx="367">
                  <c:v>9.4046153846153845E-3</c:v>
                </c:pt>
                <c:pt idx="368">
                  <c:v>9.430076923076923E-3</c:v>
                </c:pt>
                <c:pt idx="369">
                  <c:v>9.4559999999999991E-3</c:v>
                </c:pt>
                <c:pt idx="370">
                  <c:v>9.4811538461538458E-3</c:v>
                </c:pt>
                <c:pt idx="371">
                  <c:v>9.5067692307692318E-3</c:v>
                </c:pt>
                <c:pt idx="372">
                  <c:v>9.5327692307692318E-3</c:v>
                </c:pt>
                <c:pt idx="373">
                  <c:v>9.5584615384615382E-3</c:v>
                </c:pt>
                <c:pt idx="374">
                  <c:v>9.5840769230769226E-3</c:v>
                </c:pt>
                <c:pt idx="375">
                  <c:v>9.6099230769230767E-3</c:v>
                </c:pt>
                <c:pt idx="376">
                  <c:v>9.6350769230769216E-3</c:v>
                </c:pt>
                <c:pt idx="377">
                  <c:v>9.6606153846153855E-3</c:v>
                </c:pt>
                <c:pt idx="378">
                  <c:v>9.6865384615384617E-3</c:v>
                </c:pt>
                <c:pt idx="379">
                  <c:v>9.7119999999999984E-3</c:v>
                </c:pt>
                <c:pt idx="380">
                  <c:v>9.7376923076923083E-3</c:v>
                </c:pt>
                <c:pt idx="381">
                  <c:v>9.7637692307692304E-3</c:v>
                </c:pt>
                <c:pt idx="382">
                  <c:v>9.7893846153846165E-3</c:v>
                </c:pt>
                <c:pt idx="383">
                  <c:v>9.8147692307692311E-3</c:v>
                </c:pt>
                <c:pt idx="384">
                  <c:v>9.8403846153846154E-3</c:v>
                </c:pt>
                <c:pt idx="385">
                  <c:v>9.8659230769230777E-3</c:v>
                </c:pt>
                <c:pt idx="386">
                  <c:v>9.8914615384615382E-3</c:v>
                </c:pt>
                <c:pt idx="387">
                  <c:v>9.9173076923076923E-3</c:v>
                </c:pt>
                <c:pt idx="388">
                  <c:v>9.9429999999999987E-3</c:v>
                </c:pt>
                <c:pt idx="389">
                  <c:v>9.968538461538461E-3</c:v>
                </c:pt>
                <c:pt idx="390">
                  <c:v>9.9945384615384627E-3</c:v>
                </c:pt>
                <c:pt idx="391">
                  <c:v>1.0019846153846155E-2</c:v>
                </c:pt>
                <c:pt idx="392">
                  <c:v>1.0045230769230768E-2</c:v>
                </c:pt>
                <c:pt idx="393">
                  <c:v>1.0071076923076922E-2</c:v>
                </c:pt>
                <c:pt idx="394">
                  <c:v>1.0096692307692308E-2</c:v>
                </c:pt>
                <c:pt idx="395">
                  <c:v>1.0122230769230769E-2</c:v>
                </c:pt>
                <c:pt idx="396">
                  <c:v>1.0148230769230769E-2</c:v>
                </c:pt>
                <c:pt idx="397">
                  <c:v>1.0173846153846153E-2</c:v>
                </c:pt>
                <c:pt idx="398">
                  <c:v>1.0199538461538461E-2</c:v>
                </c:pt>
                <c:pt idx="399">
                  <c:v>1.0225230769230769E-2</c:v>
                </c:pt>
                <c:pt idx="400">
                  <c:v>1.0250538461538462E-2</c:v>
                </c:pt>
                <c:pt idx="401">
                  <c:v>1.0276230769230768E-2</c:v>
                </c:pt>
                <c:pt idx="402">
                  <c:v>1.0301999999999999E-2</c:v>
                </c:pt>
                <c:pt idx="403">
                  <c:v>1.0327384615384615E-2</c:v>
                </c:pt>
                <c:pt idx="404">
                  <c:v>1.0353307692307693E-2</c:v>
                </c:pt>
                <c:pt idx="405">
                  <c:v>1.0378999999999999E-2</c:v>
                </c:pt>
                <c:pt idx="406">
                  <c:v>1.0404461538461538E-2</c:v>
                </c:pt>
                <c:pt idx="407">
                  <c:v>1.0429923076923078E-2</c:v>
                </c:pt>
                <c:pt idx="408">
                  <c:v>1.0455692307692308E-2</c:v>
                </c:pt>
                <c:pt idx="409">
                  <c:v>1.0481230769230769E-2</c:v>
                </c:pt>
                <c:pt idx="410">
                  <c:v>1.0506923076923077E-2</c:v>
                </c:pt>
                <c:pt idx="411">
                  <c:v>1.0532846153846153E-2</c:v>
                </c:pt>
                <c:pt idx="412">
                  <c:v>1.0558307692307691E-2</c:v>
                </c:pt>
                <c:pt idx="413">
                  <c:v>1.0583923076923076E-2</c:v>
                </c:pt>
                <c:pt idx="414">
                  <c:v>1.0609923076923076E-2</c:v>
                </c:pt>
                <c:pt idx="415">
                  <c:v>1.0635538461538462E-2</c:v>
                </c:pt>
                <c:pt idx="416">
                  <c:v>1.0660769230769231E-2</c:v>
                </c:pt>
                <c:pt idx="417">
                  <c:v>1.0686538461538463E-2</c:v>
                </c:pt>
                <c:pt idx="418">
                  <c:v>1.0712076923076923E-2</c:v>
                </c:pt>
                <c:pt idx="419">
                  <c:v>1.0737846153846153E-2</c:v>
                </c:pt>
                <c:pt idx="420">
                  <c:v>1.0763538461538462E-2</c:v>
                </c:pt>
                <c:pt idx="421">
                  <c:v>1.0789E-2</c:v>
                </c:pt>
                <c:pt idx="422">
                  <c:v>1.0814846153846152E-2</c:v>
                </c:pt>
                <c:pt idx="423">
                  <c:v>1.0840461538461538E-2</c:v>
                </c:pt>
                <c:pt idx="424">
                  <c:v>1.0865846153846155E-2</c:v>
                </c:pt>
                <c:pt idx="425">
                  <c:v>1.0891307692307691E-2</c:v>
                </c:pt>
                <c:pt idx="426">
                  <c:v>1.0917307692307691E-2</c:v>
                </c:pt>
                <c:pt idx="427">
                  <c:v>1.0942923076923076E-2</c:v>
                </c:pt>
                <c:pt idx="428">
                  <c:v>1.0968461538461538E-2</c:v>
                </c:pt>
                <c:pt idx="429">
                  <c:v>1.099446153846154E-2</c:v>
                </c:pt>
                <c:pt idx="430">
                  <c:v>1.1020076923076922E-2</c:v>
                </c:pt>
                <c:pt idx="431">
                  <c:v>1.1045461538461539E-2</c:v>
                </c:pt>
                <c:pt idx="432">
                  <c:v>1.1071230769230769E-2</c:v>
                </c:pt>
                <c:pt idx="433">
                  <c:v>1.1096692307692307E-2</c:v>
                </c:pt>
                <c:pt idx="434">
                  <c:v>1.1122230769230768E-2</c:v>
                </c:pt>
                <c:pt idx="435">
                  <c:v>1.1148076923076922E-2</c:v>
                </c:pt>
                <c:pt idx="436">
                  <c:v>1.1173692307692308E-2</c:v>
                </c:pt>
                <c:pt idx="437">
                  <c:v>1.1199230769230769E-2</c:v>
                </c:pt>
                <c:pt idx="438">
                  <c:v>1.1225230769230769E-2</c:v>
                </c:pt>
                <c:pt idx="439">
                  <c:v>1.1250769230769231E-2</c:v>
                </c:pt>
                <c:pt idx="440">
                  <c:v>1.1275923076923077E-2</c:v>
                </c:pt>
                <c:pt idx="441">
                  <c:v>1.1301769230769232E-2</c:v>
                </c:pt>
                <c:pt idx="442">
                  <c:v>1.1327461538461538E-2</c:v>
                </c:pt>
                <c:pt idx="443">
                  <c:v>1.1352923076923078E-2</c:v>
                </c:pt>
                <c:pt idx="444">
                  <c:v>1.1379E-2</c:v>
                </c:pt>
                <c:pt idx="445">
                  <c:v>1.1404692307692308E-2</c:v>
                </c:pt>
                <c:pt idx="446">
                  <c:v>1.1430230769230769E-2</c:v>
                </c:pt>
                <c:pt idx="447">
                  <c:v>1.1455999999999999E-2</c:v>
                </c:pt>
                <c:pt idx="448">
                  <c:v>1.1481538461538461E-2</c:v>
                </c:pt>
                <c:pt idx="449">
                  <c:v>1.1506692307692308E-2</c:v>
                </c:pt>
                <c:pt idx="450">
                  <c:v>1.1532615384615384E-2</c:v>
                </c:pt>
                <c:pt idx="451">
                  <c:v>1.1558384615384616E-2</c:v>
                </c:pt>
                <c:pt idx="452">
                  <c:v>1.1583923076923077E-2</c:v>
                </c:pt>
                <c:pt idx="453">
                  <c:v>1.1609692307692309E-2</c:v>
                </c:pt>
                <c:pt idx="454">
                  <c:v>1.1635538461538463E-2</c:v>
                </c:pt>
                <c:pt idx="455">
                  <c:v>1.1660769230769231E-2</c:v>
                </c:pt>
                <c:pt idx="456">
                  <c:v>1.1686461538461538E-2</c:v>
                </c:pt>
                <c:pt idx="457">
                  <c:v>1.1712076923076922E-2</c:v>
                </c:pt>
                <c:pt idx="458">
                  <c:v>1.1737461538461539E-2</c:v>
                </c:pt>
                <c:pt idx="459">
                  <c:v>1.1763615384615385E-2</c:v>
                </c:pt>
                <c:pt idx="460">
                  <c:v>1.1789307692307693E-2</c:v>
                </c:pt>
                <c:pt idx="461">
                  <c:v>1.1814692307692309E-2</c:v>
                </c:pt>
                <c:pt idx="462">
                  <c:v>1.1840615384615385E-2</c:v>
                </c:pt>
                <c:pt idx="463">
                  <c:v>1.1866384615384615E-2</c:v>
                </c:pt>
                <c:pt idx="464">
                  <c:v>1.1891384615384614E-2</c:v>
                </c:pt>
                <c:pt idx="465">
                  <c:v>1.1917153846153846E-2</c:v>
                </c:pt>
                <c:pt idx="466">
                  <c:v>1.1942999999999999E-2</c:v>
                </c:pt>
                <c:pt idx="467">
                  <c:v>1.1968461538461539E-2</c:v>
                </c:pt>
                <c:pt idx="468">
                  <c:v>1.1994384615384615E-2</c:v>
                </c:pt>
                <c:pt idx="469">
                  <c:v>1.2020076923076923E-2</c:v>
                </c:pt>
                <c:pt idx="470">
                  <c:v>1.2045384615384616E-2</c:v>
                </c:pt>
                <c:pt idx="471">
                  <c:v>1.2071153846153846E-2</c:v>
                </c:pt>
                <c:pt idx="472">
                  <c:v>1.2096692307692308E-2</c:v>
                </c:pt>
                <c:pt idx="473">
                  <c:v>1.2122076923076925E-2</c:v>
                </c:pt>
                <c:pt idx="474">
                  <c:v>1.2147999999999999E-2</c:v>
                </c:pt>
                <c:pt idx="475">
                  <c:v>1.2173999999999999E-2</c:v>
                </c:pt>
                <c:pt idx="476">
                  <c:v>1.2199384615384615E-2</c:v>
                </c:pt>
                <c:pt idx="477">
                  <c:v>1.2225076923076922E-2</c:v>
                </c:pt>
                <c:pt idx="478">
                  <c:v>1.2250846153846154E-2</c:v>
                </c:pt>
                <c:pt idx="479">
                  <c:v>1.2276153846153846E-2</c:v>
                </c:pt>
                <c:pt idx="480">
                  <c:v>1.2301769230769231E-2</c:v>
                </c:pt>
                <c:pt idx="481">
                  <c:v>1.2327692307692309E-2</c:v>
                </c:pt>
                <c:pt idx="482">
                  <c:v>1.2353000000000001E-2</c:v>
                </c:pt>
                <c:pt idx="483">
                  <c:v>1.2378999999999999E-2</c:v>
                </c:pt>
                <c:pt idx="484">
                  <c:v>1.2404846153846153E-2</c:v>
                </c:pt>
                <c:pt idx="485">
                  <c:v>1.2429923076923078E-2</c:v>
                </c:pt>
                <c:pt idx="486">
                  <c:v>1.2455923076923076E-2</c:v>
                </c:pt>
                <c:pt idx="487">
                  <c:v>1.2481461538461538E-2</c:v>
                </c:pt>
                <c:pt idx="488">
                  <c:v>1.2506923076923077E-2</c:v>
                </c:pt>
                <c:pt idx="489">
                  <c:v>1.2532538461538461E-2</c:v>
                </c:pt>
                <c:pt idx="490">
                  <c:v>1.2558307692307692E-2</c:v>
                </c:pt>
                <c:pt idx="491">
                  <c:v>1.2583923076923076E-2</c:v>
                </c:pt>
                <c:pt idx="492">
                  <c:v>1.2609615384615386E-2</c:v>
                </c:pt>
                <c:pt idx="493">
                  <c:v>1.2635307692307692E-2</c:v>
                </c:pt>
                <c:pt idx="494">
                  <c:v>1.2660923076923077E-2</c:v>
                </c:pt>
                <c:pt idx="495">
                  <c:v>1.2686692307692309E-2</c:v>
                </c:pt>
                <c:pt idx="496">
                  <c:v>1.2712307692307693E-2</c:v>
                </c:pt>
                <c:pt idx="497">
                  <c:v>1.2737615384615385E-2</c:v>
                </c:pt>
                <c:pt idx="498">
                  <c:v>1.2763384615384616E-2</c:v>
                </c:pt>
                <c:pt idx="499">
                  <c:v>1.278923076923077E-2</c:v>
                </c:pt>
                <c:pt idx="500">
                  <c:v>1.2814615384615384E-2</c:v>
                </c:pt>
                <c:pt idx="501">
                  <c:v>1.2840230769230769E-2</c:v>
                </c:pt>
                <c:pt idx="502">
                  <c:v>1.2866307692307693E-2</c:v>
                </c:pt>
                <c:pt idx="503">
                  <c:v>1.2891538461538461E-2</c:v>
                </c:pt>
                <c:pt idx="504">
                  <c:v>1.2917153846153846E-2</c:v>
                </c:pt>
                <c:pt idx="505">
                  <c:v>1.2943E-2</c:v>
                </c:pt>
                <c:pt idx="506">
                  <c:v>1.2968230769230768E-2</c:v>
                </c:pt>
                <c:pt idx="507">
                  <c:v>1.2994153846153846E-2</c:v>
                </c:pt>
                <c:pt idx="508">
                  <c:v>1.3020076923076922E-2</c:v>
                </c:pt>
                <c:pt idx="509">
                  <c:v>1.3045538461538463E-2</c:v>
                </c:pt>
                <c:pt idx="510">
                  <c:v>1.3071230769230769E-2</c:v>
                </c:pt>
                <c:pt idx="511">
                  <c:v>1.3097230769230769E-2</c:v>
                </c:pt>
                <c:pt idx="512">
                  <c:v>1.3122461538461539E-2</c:v>
                </c:pt>
                <c:pt idx="513">
                  <c:v>1.314776923076923E-2</c:v>
                </c:pt>
                <c:pt idx="514">
                  <c:v>1.3173692307692308E-2</c:v>
                </c:pt>
                <c:pt idx="515">
                  <c:v>1.3199307692307692E-2</c:v>
                </c:pt>
                <c:pt idx="516">
                  <c:v>1.3224999999999999E-2</c:v>
                </c:pt>
                <c:pt idx="517">
                  <c:v>1.3250923076923077E-2</c:v>
                </c:pt>
                <c:pt idx="518">
                  <c:v>1.3276384615384615E-2</c:v>
                </c:pt>
                <c:pt idx="519">
                  <c:v>1.3301769230769232E-2</c:v>
                </c:pt>
                <c:pt idx="520">
                  <c:v>1.3327615384615386E-2</c:v>
                </c:pt>
                <c:pt idx="521">
                  <c:v>1.3352769230769231E-2</c:v>
                </c:pt>
                <c:pt idx="522">
                  <c:v>1.3378307692307691E-2</c:v>
                </c:pt>
                <c:pt idx="523">
                  <c:v>1.3404846153846153E-2</c:v>
                </c:pt>
                <c:pt idx="524">
                  <c:v>1.3430384615384615E-2</c:v>
                </c:pt>
                <c:pt idx="525">
                  <c:v>1.3455692307692307E-2</c:v>
                </c:pt>
                <c:pt idx="526">
                  <c:v>1.3481846153846153E-2</c:v>
                </c:pt>
                <c:pt idx="527">
                  <c:v>1.350723076923077E-2</c:v>
                </c:pt>
                <c:pt idx="528">
                  <c:v>1.3532461538461538E-2</c:v>
                </c:pt>
                <c:pt idx="529">
                  <c:v>1.3558384615384616E-2</c:v>
                </c:pt>
                <c:pt idx="530">
                  <c:v>1.3583692307692307E-2</c:v>
                </c:pt>
                <c:pt idx="531">
                  <c:v>1.3609615384615385E-2</c:v>
                </c:pt>
                <c:pt idx="532">
                  <c:v>1.3635615384615385E-2</c:v>
                </c:pt>
                <c:pt idx="533">
                  <c:v>1.3660923076923076E-2</c:v>
                </c:pt>
                <c:pt idx="534">
                  <c:v>1.3686461538461538E-2</c:v>
                </c:pt>
                <c:pt idx="535">
                  <c:v>1.3712230769230768E-2</c:v>
                </c:pt>
                <c:pt idx="536">
                  <c:v>1.3737692307692308E-2</c:v>
                </c:pt>
                <c:pt idx="537">
                  <c:v>1.3763000000000001E-2</c:v>
                </c:pt>
                <c:pt idx="538">
                  <c:v>1.3789076923076923E-2</c:v>
                </c:pt>
                <c:pt idx="539">
                  <c:v>1.3814923076923077E-2</c:v>
                </c:pt>
                <c:pt idx="540">
                  <c:v>1.3840461538461539E-2</c:v>
                </c:pt>
                <c:pt idx="541">
                  <c:v>1.3866307692307692E-2</c:v>
                </c:pt>
                <c:pt idx="542">
                  <c:v>1.3891692307692308E-2</c:v>
                </c:pt>
                <c:pt idx="543">
                  <c:v>1.3917230769230769E-2</c:v>
                </c:pt>
                <c:pt idx="544">
                  <c:v>1.3943076923076923E-2</c:v>
                </c:pt>
                <c:pt idx="545">
                  <c:v>1.3968538461538461E-2</c:v>
                </c:pt>
                <c:pt idx="546">
                  <c:v>1.3994000000000001E-2</c:v>
                </c:pt>
                <c:pt idx="547">
                  <c:v>1.4020153846153845E-2</c:v>
                </c:pt>
                <c:pt idx="548">
                  <c:v>1.4045846153846154E-2</c:v>
                </c:pt>
                <c:pt idx="549">
                  <c:v>1.4071E-2</c:v>
                </c:pt>
                <c:pt idx="550">
                  <c:v>1.4096769230769232E-2</c:v>
                </c:pt>
                <c:pt idx="551">
                  <c:v>1.4122461538461539E-2</c:v>
                </c:pt>
                <c:pt idx="552">
                  <c:v>1.4147769230769231E-2</c:v>
                </c:pt>
                <c:pt idx="553">
                  <c:v>1.4173692307692309E-2</c:v>
                </c:pt>
                <c:pt idx="554">
                  <c:v>1.4199307692307692E-2</c:v>
                </c:pt>
                <c:pt idx="555">
                  <c:v>1.4224923076923078E-2</c:v>
                </c:pt>
                <c:pt idx="556">
                  <c:v>1.4250923076923076E-2</c:v>
                </c:pt>
                <c:pt idx="557">
                  <c:v>1.4276538461538462E-2</c:v>
                </c:pt>
                <c:pt idx="558">
                  <c:v>1.4301846153846155E-2</c:v>
                </c:pt>
                <c:pt idx="559">
                  <c:v>1.4327769230769231E-2</c:v>
                </c:pt>
                <c:pt idx="560">
                  <c:v>1.4353307692307693E-2</c:v>
                </c:pt>
                <c:pt idx="561">
                  <c:v>1.4378692307692308E-2</c:v>
                </c:pt>
                <c:pt idx="562">
                  <c:v>1.4404384615384616E-2</c:v>
                </c:pt>
                <c:pt idx="563">
                  <c:v>1.4430307692307692E-2</c:v>
                </c:pt>
                <c:pt idx="564">
                  <c:v>1.4455615384615384E-2</c:v>
                </c:pt>
                <c:pt idx="565">
                  <c:v>1.4481538461538462E-2</c:v>
                </c:pt>
                <c:pt idx="566">
                  <c:v>1.4507076923076923E-2</c:v>
                </c:pt>
                <c:pt idx="567">
                  <c:v>1.4532538461538461E-2</c:v>
                </c:pt>
                <c:pt idx="568">
                  <c:v>1.4558384615384615E-2</c:v>
                </c:pt>
                <c:pt idx="569">
                  <c:v>1.4583923076923078E-2</c:v>
                </c:pt>
                <c:pt idx="570">
                  <c:v>1.4609307692307692E-2</c:v>
                </c:pt>
                <c:pt idx="571">
                  <c:v>1.4635307692307692E-2</c:v>
                </c:pt>
                <c:pt idx="572">
                  <c:v>1.4661076923076923E-2</c:v>
                </c:pt>
                <c:pt idx="573">
                  <c:v>1.4686538461538461E-2</c:v>
                </c:pt>
                <c:pt idx="574">
                  <c:v>1.4712384615384615E-2</c:v>
                </c:pt>
                <c:pt idx="575">
                  <c:v>1.4737923076923076E-2</c:v>
                </c:pt>
                <c:pt idx="576">
                  <c:v>1.4763384615384616E-2</c:v>
                </c:pt>
                <c:pt idx="577">
                  <c:v>1.4789153846153846E-2</c:v>
                </c:pt>
                <c:pt idx="578">
                  <c:v>1.4814538461538462E-2</c:v>
                </c:pt>
                <c:pt idx="579">
                  <c:v>1.4840307692307693E-2</c:v>
                </c:pt>
                <c:pt idx="580">
                  <c:v>1.4866307692307693E-2</c:v>
                </c:pt>
                <c:pt idx="581">
                  <c:v>1.4891846153846153E-2</c:v>
                </c:pt>
                <c:pt idx="582">
                  <c:v>1.4917230769230769E-2</c:v>
                </c:pt>
                <c:pt idx="583">
                  <c:v>1.4943E-2</c:v>
                </c:pt>
                <c:pt idx="584">
                  <c:v>1.4968615384615386E-2</c:v>
                </c:pt>
                <c:pt idx="585">
                  <c:v>1.4993923076923078E-2</c:v>
                </c:pt>
                <c:pt idx="586">
                  <c:v>1.5019615384615385E-2</c:v>
                </c:pt>
                <c:pt idx="587">
                  <c:v>1.5045615384615385E-2</c:v>
                </c:pt>
                <c:pt idx="588">
                  <c:v>1.5071230769230769E-2</c:v>
                </c:pt>
                <c:pt idx="589">
                  <c:v>1.5097076923076923E-2</c:v>
                </c:pt>
                <c:pt idx="590">
                  <c:v>1.5122615384615385E-2</c:v>
                </c:pt>
                <c:pt idx="591">
                  <c:v>1.5148E-2</c:v>
                </c:pt>
                <c:pt idx="592">
                  <c:v>1.5173846153846152E-2</c:v>
                </c:pt>
                <c:pt idx="593">
                  <c:v>1.5199230769230769E-2</c:v>
                </c:pt>
                <c:pt idx="594">
                  <c:v>1.5224692307692307E-2</c:v>
                </c:pt>
                <c:pt idx="595">
                  <c:v>1.5250769230769231E-2</c:v>
                </c:pt>
                <c:pt idx="596">
                  <c:v>1.5276384615384615E-2</c:v>
                </c:pt>
                <c:pt idx="597">
                  <c:v>1.5301923076923076E-2</c:v>
                </c:pt>
                <c:pt idx="598">
                  <c:v>1.5327615384615386E-2</c:v>
                </c:pt>
                <c:pt idx="599">
                  <c:v>1.5353230769230768E-2</c:v>
                </c:pt>
                <c:pt idx="600">
                  <c:v>1.5378461538461539E-2</c:v>
                </c:pt>
                <c:pt idx="601">
                  <c:v>1.5404461538461539E-2</c:v>
                </c:pt>
                <c:pt idx="602">
                  <c:v>1.5429999999999999E-2</c:v>
                </c:pt>
                <c:pt idx="603">
                  <c:v>1.5455615384615385E-2</c:v>
                </c:pt>
                <c:pt idx="604">
                  <c:v>1.5481692307692307E-2</c:v>
                </c:pt>
                <c:pt idx="605">
                  <c:v>1.5507307692307694E-2</c:v>
                </c:pt>
                <c:pt idx="606">
                  <c:v>1.5532692307692308E-2</c:v>
                </c:pt>
                <c:pt idx="607">
                  <c:v>1.5558384615384616E-2</c:v>
                </c:pt>
                <c:pt idx="608">
                  <c:v>1.5584076923076921E-2</c:v>
                </c:pt>
                <c:pt idx="609">
                  <c:v>1.5609384615384615E-2</c:v>
                </c:pt>
                <c:pt idx="610">
                  <c:v>1.5635230769230769E-2</c:v>
                </c:pt>
                <c:pt idx="611">
                  <c:v>1.5661000000000001E-2</c:v>
                </c:pt>
                <c:pt idx="612">
                  <c:v>1.568653846153846E-2</c:v>
                </c:pt>
                <c:pt idx="613">
                  <c:v>1.5712307692307692E-2</c:v>
                </c:pt>
                <c:pt idx="614">
                  <c:v>1.5737846153846154E-2</c:v>
                </c:pt>
                <c:pt idx="615">
                  <c:v>1.5763153846153847E-2</c:v>
                </c:pt>
                <c:pt idx="616">
                  <c:v>1.5788999999999997E-2</c:v>
                </c:pt>
                <c:pt idx="617">
                  <c:v>1.5814692307692307E-2</c:v>
                </c:pt>
                <c:pt idx="618">
                  <c:v>1.5840076923076925E-2</c:v>
                </c:pt>
                <c:pt idx="619">
                  <c:v>1.5866076923076924E-2</c:v>
                </c:pt>
                <c:pt idx="620">
                  <c:v>1.5892E-2</c:v>
                </c:pt>
                <c:pt idx="621">
                  <c:v>1.591723076923077E-2</c:v>
                </c:pt>
                <c:pt idx="622">
                  <c:v>1.5942999999999999E-2</c:v>
                </c:pt>
                <c:pt idx="623">
                  <c:v>1.5968692307692309E-2</c:v>
                </c:pt>
                <c:pt idx="624">
                  <c:v>1.5994076923076923E-2</c:v>
                </c:pt>
                <c:pt idx="625">
                  <c:v>1.6019846153846155E-2</c:v>
                </c:pt>
                <c:pt idx="626">
                  <c:v>1.604546153846154E-2</c:v>
                </c:pt>
                <c:pt idx="627">
                  <c:v>1.6071076923076924E-2</c:v>
                </c:pt>
                <c:pt idx="628">
                  <c:v>1.6096846153846153E-2</c:v>
                </c:pt>
                <c:pt idx="629">
                  <c:v>1.6122615384615385E-2</c:v>
                </c:pt>
                <c:pt idx="630">
                  <c:v>1.6147923076923077E-2</c:v>
                </c:pt>
                <c:pt idx="631">
                  <c:v>1.6173615384615384E-2</c:v>
                </c:pt>
                <c:pt idx="632">
                  <c:v>1.6199384615384615E-2</c:v>
                </c:pt>
                <c:pt idx="633">
                  <c:v>1.622476923076923E-2</c:v>
                </c:pt>
                <c:pt idx="634">
                  <c:v>1.625046153846154E-2</c:v>
                </c:pt>
                <c:pt idx="635">
                  <c:v>1.6276384615384616E-2</c:v>
                </c:pt>
                <c:pt idx="636">
                  <c:v>1.6301923076923078E-2</c:v>
                </c:pt>
                <c:pt idx="637">
                  <c:v>1.6327692307692307E-2</c:v>
                </c:pt>
                <c:pt idx="638">
                  <c:v>1.6353461538461539E-2</c:v>
                </c:pt>
                <c:pt idx="639">
                  <c:v>1.6378692307692309E-2</c:v>
                </c:pt>
                <c:pt idx="640">
                  <c:v>1.6404461538461538E-2</c:v>
                </c:pt>
                <c:pt idx="641">
                  <c:v>1.643023076923077E-2</c:v>
                </c:pt>
                <c:pt idx="642">
                  <c:v>1.6455538461538462E-2</c:v>
                </c:pt>
                <c:pt idx="643">
                  <c:v>1.6481307692307694E-2</c:v>
                </c:pt>
                <c:pt idx="644">
                  <c:v>1.6507230769230771E-2</c:v>
                </c:pt>
                <c:pt idx="645">
                  <c:v>1.6532615384615382E-2</c:v>
                </c:pt>
                <c:pt idx="646">
                  <c:v>1.655823076923077E-2</c:v>
                </c:pt>
                <c:pt idx="647">
                  <c:v>1.6584000000000002E-2</c:v>
                </c:pt>
                <c:pt idx="648">
                  <c:v>1.6609384615384616E-2</c:v>
                </c:pt>
                <c:pt idx="649">
                  <c:v>1.6635153846153848E-2</c:v>
                </c:pt>
                <c:pt idx="650">
                  <c:v>1.6660846153846151E-2</c:v>
                </c:pt>
                <c:pt idx="651">
                  <c:v>1.6686307692307695E-2</c:v>
                </c:pt>
                <c:pt idx="652">
                  <c:v>1.6712153846153845E-2</c:v>
                </c:pt>
                <c:pt idx="653">
                  <c:v>1.6738307692307691E-2</c:v>
                </c:pt>
                <c:pt idx="654">
                  <c:v>1.6763692307692306E-2</c:v>
                </c:pt>
                <c:pt idx="655">
                  <c:v>1.6789000000000002E-2</c:v>
                </c:pt>
                <c:pt idx="656">
                  <c:v>1.6815E-2</c:v>
                </c:pt>
                <c:pt idx="657">
                  <c:v>1.6840384615384615E-2</c:v>
                </c:pt>
                <c:pt idx="658">
                  <c:v>1.6865615384615385E-2</c:v>
                </c:pt>
                <c:pt idx="659">
                  <c:v>1.6891769230769231E-2</c:v>
                </c:pt>
                <c:pt idx="660">
                  <c:v>1.6917461538461537E-2</c:v>
                </c:pt>
                <c:pt idx="661">
                  <c:v>1.6942846153846156E-2</c:v>
                </c:pt>
                <c:pt idx="662">
                  <c:v>1.6968923076923079E-2</c:v>
                </c:pt>
                <c:pt idx="663">
                  <c:v>1.6994076923076921E-2</c:v>
                </c:pt>
                <c:pt idx="664">
                  <c:v>1.7019461538461539E-2</c:v>
                </c:pt>
                <c:pt idx="665">
                  <c:v>1.7045461538461537E-2</c:v>
                </c:pt>
                <c:pt idx="666">
                  <c:v>1.7070999999999999E-2</c:v>
                </c:pt>
                <c:pt idx="667">
                  <c:v>1.7096615384615384E-2</c:v>
                </c:pt>
                <c:pt idx="668">
                  <c:v>1.7122846153846152E-2</c:v>
                </c:pt>
                <c:pt idx="669">
                  <c:v>1.7148461538461536E-2</c:v>
                </c:pt>
                <c:pt idx="670">
                  <c:v>1.7173692307692306E-2</c:v>
                </c:pt>
                <c:pt idx="671">
                  <c:v>1.7199461538461538E-2</c:v>
                </c:pt>
                <c:pt idx="672">
                  <c:v>1.7224923076923079E-2</c:v>
                </c:pt>
                <c:pt idx="673">
                  <c:v>1.7250307692307693E-2</c:v>
                </c:pt>
                <c:pt idx="674">
                  <c:v>1.7276461538461539E-2</c:v>
                </c:pt>
                <c:pt idx="675">
                  <c:v>1.7302076923076923E-2</c:v>
                </c:pt>
                <c:pt idx="676">
                  <c:v>1.7327384615384616E-2</c:v>
                </c:pt>
                <c:pt idx="677">
                  <c:v>1.7353538461538462E-2</c:v>
                </c:pt>
                <c:pt idx="678">
                  <c:v>1.7378846153846154E-2</c:v>
                </c:pt>
                <c:pt idx="679">
                  <c:v>1.7404076923076921E-2</c:v>
                </c:pt>
                <c:pt idx="680">
                  <c:v>1.7430076923076923E-2</c:v>
                </c:pt>
                <c:pt idx="681">
                  <c:v>1.745576923076923E-2</c:v>
                </c:pt>
                <c:pt idx="682">
                  <c:v>1.7481076923076922E-2</c:v>
                </c:pt>
                <c:pt idx="683">
                  <c:v>1.750730769230769E-2</c:v>
                </c:pt>
                <c:pt idx="684">
                  <c:v>1.7532923076923078E-2</c:v>
                </c:pt>
                <c:pt idx="685">
                  <c:v>1.7558307692307693E-2</c:v>
                </c:pt>
                <c:pt idx="686">
                  <c:v>1.7584307692307694E-2</c:v>
                </c:pt>
                <c:pt idx="687">
                  <c:v>1.7609538461538461E-2</c:v>
                </c:pt>
                <c:pt idx="688">
                  <c:v>1.7634923076923076E-2</c:v>
                </c:pt>
                <c:pt idx="689">
                  <c:v>1.7661E-2</c:v>
                </c:pt>
                <c:pt idx="690">
                  <c:v>1.7686538461538458E-2</c:v>
                </c:pt>
                <c:pt idx="691">
                  <c:v>1.7712000000000002E-2</c:v>
                </c:pt>
                <c:pt idx="692">
                  <c:v>1.7738E-2</c:v>
                </c:pt>
                <c:pt idx="693">
                  <c:v>1.7763538461538463E-2</c:v>
                </c:pt>
                <c:pt idx="694">
                  <c:v>1.778876923076923E-2</c:v>
                </c:pt>
                <c:pt idx="695">
                  <c:v>1.7814769230769231E-2</c:v>
                </c:pt>
                <c:pt idx="696">
                  <c:v>1.7840307692307694E-2</c:v>
                </c:pt>
                <c:pt idx="697">
                  <c:v>1.786576923076923E-2</c:v>
                </c:pt>
                <c:pt idx="698">
                  <c:v>1.789192307692308E-2</c:v>
                </c:pt>
                <c:pt idx="699">
                  <c:v>1.7917384615384616E-2</c:v>
                </c:pt>
                <c:pt idx="700">
                  <c:v>1.7942769230769231E-2</c:v>
                </c:pt>
                <c:pt idx="701">
                  <c:v>1.7968923076923077E-2</c:v>
                </c:pt>
                <c:pt idx="702">
                  <c:v>1.7994384615384613E-2</c:v>
                </c:pt>
                <c:pt idx="703">
                  <c:v>1.8019538461538462E-2</c:v>
                </c:pt>
                <c:pt idx="704">
                  <c:v>1.8045692307692308E-2</c:v>
                </c:pt>
                <c:pt idx="705">
                  <c:v>1.807123076923077E-2</c:v>
                </c:pt>
                <c:pt idx="706">
                  <c:v>1.8096538461538463E-2</c:v>
                </c:pt>
                <c:pt idx="707">
                  <c:v>1.8122615384615383E-2</c:v>
                </c:pt>
                <c:pt idx="708">
                  <c:v>1.8148153846153845E-2</c:v>
                </c:pt>
                <c:pt idx="709">
                  <c:v>1.8173538461538463E-2</c:v>
                </c:pt>
                <c:pt idx="710">
                  <c:v>1.8199615384615387E-2</c:v>
                </c:pt>
                <c:pt idx="711">
                  <c:v>1.8225000000000002E-2</c:v>
                </c:pt>
                <c:pt idx="712">
                  <c:v>1.8250307692307691E-2</c:v>
                </c:pt>
                <c:pt idx="713">
                  <c:v>1.8276384615384614E-2</c:v>
                </c:pt>
                <c:pt idx="714">
                  <c:v>1.8301999999999999E-2</c:v>
                </c:pt>
                <c:pt idx="715">
                  <c:v>1.8327384615384613E-2</c:v>
                </c:pt>
                <c:pt idx="716">
                  <c:v>1.8353307692307693E-2</c:v>
                </c:pt>
                <c:pt idx="717">
                  <c:v>1.8379230769230769E-2</c:v>
                </c:pt>
                <c:pt idx="718">
                  <c:v>1.840446153846154E-2</c:v>
                </c:pt>
                <c:pt idx="719">
                  <c:v>1.8430230769230768E-2</c:v>
                </c:pt>
                <c:pt idx="720">
                  <c:v>1.8455923076923078E-2</c:v>
                </c:pt>
                <c:pt idx="721">
                  <c:v>1.8481153846153849E-2</c:v>
                </c:pt>
                <c:pt idx="722">
                  <c:v>1.8507076923076925E-2</c:v>
                </c:pt>
                <c:pt idx="723">
                  <c:v>1.8532769230769231E-2</c:v>
                </c:pt>
                <c:pt idx="724">
                  <c:v>1.8558153846153846E-2</c:v>
                </c:pt>
                <c:pt idx="725">
                  <c:v>1.858423076923077E-2</c:v>
                </c:pt>
                <c:pt idx="726">
                  <c:v>1.8609923076923079E-2</c:v>
                </c:pt>
                <c:pt idx="727">
                  <c:v>1.8635000000000002E-2</c:v>
                </c:pt>
                <c:pt idx="728">
                  <c:v>1.8660846153846153E-2</c:v>
                </c:pt>
                <c:pt idx="729">
                  <c:v>1.8686461538461541E-2</c:v>
                </c:pt>
                <c:pt idx="730">
                  <c:v>1.8711923076923077E-2</c:v>
                </c:pt>
                <c:pt idx="731">
                  <c:v>1.8737923076923076E-2</c:v>
                </c:pt>
                <c:pt idx="732">
                  <c:v>1.8763692307692308E-2</c:v>
                </c:pt>
                <c:pt idx="733">
                  <c:v>1.878923076923077E-2</c:v>
                </c:pt>
                <c:pt idx="734">
                  <c:v>1.8814999999999998E-2</c:v>
                </c:pt>
                <c:pt idx="735">
                  <c:v>1.8840461538461539E-2</c:v>
                </c:pt>
                <c:pt idx="736">
                  <c:v>1.8865769230769231E-2</c:v>
                </c:pt>
                <c:pt idx="737">
                  <c:v>1.8891615384615382E-2</c:v>
                </c:pt>
                <c:pt idx="738">
                  <c:v>1.8917384615384614E-2</c:v>
                </c:pt>
                <c:pt idx="739">
                  <c:v>1.8942846153846154E-2</c:v>
                </c:pt>
                <c:pt idx="740">
                  <c:v>1.8968692307692308E-2</c:v>
                </c:pt>
                <c:pt idx="741">
                  <c:v>1.8994461538461536E-2</c:v>
                </c:pt>
                <c:pt idx="742">
                  <c:v>1.9019769230769232E-2</c:v>
                </c:pt>
                <c:pt idx="743">
                  <c:v>1.9045384615384617E-2</c:v>
                </c:pt>
                <c:pt idx="744">
                  <c:v>1.9071076923076923E-2</c:v>
                </c:pt>
                <c:pt idx="745">
                  <c:v>1.909653846153846E-2</c:v>
                </c:pt>
                <c:pt idx="746">
                  <c:v>1.9122615384615384E-2</c:v>
                </c:pt>
                <c:pt idx="747">
                  <c:v>1.914830769230769E-2</c:v>
                </c:pt>
                <c:pt idx="748">
                  <c:v>1.9173615384615386E-2</c:v>
                </c:pt>
                <c:pt idx="749">
                  <c:v>1.919969230769231E-2</c:v>
                </c:pt>
                <c:pt idx="750">
                  <c:v>1.9225307692307691E-2</c:v>
                </c:pt>
                <c:pt idx="751">
                  <c:v>1.9250461538461539E-2</c:v>
                </c:pt>
                <c:pt idx="752">
                  <c:v>1.9276230769230771E-2</c:v>
                </c:pt>
                <c:pt idx="753">
                  <c:v>1.9301846153846156E-2</c:v>
                </c:pt>
                <c:pt idx="754">
                  <c:v>1.932746153846154E-2</c:v>
                </c:pt>
                <c:pt idx="755">
                  <c:v>1.9353384615384616E-2</c:v>
                </c:pt>
                <c:pt idx="756">
                  <c:v>1.9378923076923078E-2</c:v>
                </c:pt>
                <c:pt idx="757">
                  <c:v>1.9404461538461537E-2</c:v>
                </c:pt>
                <c:pt idx="758">
                  <c:v>1.9430153846153847E-2</c:v>
                </c:pt>
                <c:pt idx="759">
                  <c:v>1.9455692307692309E-2</c:v>
                </c:pt>
                <c:pt idx="760">
                  <c:v>1.9481153846153846E-2</c:v>
                </c:pt>
                <c:pt idx="761">
                  <c:v>1.9507076923076922E-2</c:v>
                </c:pt>
                <c:pt idx="762">
                  <c:v>1.9532769230769232E-2</c:v>
                </c:pt>
                <c:pt idx="763">
                  <c:v>1.9558538461538461E-2</c:v>
                </c:pt>
                <c:pt idx="764">
                  <c:v>1.9584076923076923E-2</c:v>
                </c:pt>
                <c:pt idx="765">
                  <c:v>1.9609692307692307E-2</c:v>
                </c:pt>
                <c:pt idx="766">
                  <c:v>1.9635384615384614E-2</c:v>
                </c:pt>
                <c:pt idx="767">
                  <c:v>1.9660846153846154E-2</c:v>
                </c:pt>
                <c:pt idx="768">
                  <c:v>1.9686384615384616E-2</c:v>
                </c:pt>
                <c:pt idx="769">
                  <c:v>1.9712E-2</c:v>
                </c:pt>
                <c:pt idx="770">
                  <c:v>1.9737923076923077E-2</c:v>
                </c:pt>
                <c:pt idx="771">
                  <c:v>1.9763538461538461E-2</c:v>
                </c:pt>
                <c:pt idx="772">
                  <c:v>1.9788923076923079E-2</c:v>
                </c:pt>
                <c:pt idx="773">
                  <c:v>1.9814846153846155E-2</c:v>
                </c:pt>
                <c:pt idx="774">
                  <c:v>1.9840461538461539E-2</c:v>
                </c:pt>
                <c:pt idx="775">
                  <c:v>1.9865769230769229E-2</c:v>
                </c:pt>
                <c:pt idx="776">
                  <c:v>1.9891538461538461E-2</c:v>
                </c:pt>
                <c:pt idx="777">
                  <c:v>1.9917153846153848E-2</c:v>
                </c:pt>
                <c:pt idx="778">
                  <c:v>1.9942769230769233E-2</c:v>
                </c:pt>
                <c:pt idx="779">
                  <c:v>1.9968846153846156E-2</c:v>
                </c:pt>
                <c:pt idx="780">
                  <c:v>1.9994307692307693E-2</c:v>
                </c:pt>
                <c:pt idx="781">
                  <c:v>2.0019846153846155E-2</c:v>
                </c:pt>
                <c:pt idx="782">
                  <c:v>2.0045769230769232E-2</c:v>
                </c:pt>
                <c:pt idx="783">
                  <c:v>2.0071230769230768E-2</c:v>
                </c:pt>
                <c:pt idx="784">
                  <c:v>2.0096615384615386E-2</c:v>
                </c:pt>
                <c:pt idx="785">
                  <c:v>2.0122384615384615E-2</c:v>
                </c:pt>
                <c:pt idx="786">
                  <c:v>2.0148076923076925E-2</c:v>
                </c:pt>
                <c:pt idx="787">
                  <c:v>2.0173615384615384E-2</c:v>
                </c:pt>
                <c:pt idx="788">
                  <c:v>2.0199461538461538E-2</c:v>
                </c:pt>
                <c:pt idx="789">
                  <c:v>2.0225076923076922E-2</c:v>
                </c:pt>
                <c:pt idx="790">
                  <c:v>2.0250538461538459E-2</c:v>
                </c:pt>
                <c:pt idx="791">
                  <c:v>2.0276230769230769E-2</c:v>
                </c:pt>
                <c:pt idx="792">
                  <c:v>2.0301769230769231E-2</c:v>
                </c:pt>
                <c:pt idx="793">
                  <c:v>2.0327230769230768E-2</c:v>
                </c:pt>
                <c:pt idx="794">
                  <c:v>2.0353230769230769E-2</c:v>
                </c:pt>
                <c:pt idx="795">
                  <c:v>2.0379153846153849E-2</c:v>
                </c:pt>
                <c:pt idx="796">
                  <c:v>2.0404461538461538E-2</c:v>
                </c:pt>
                <c:pt idx="797">
                  <c:v>2.0430076923076922E-2</c:v>
                </c:pt>
                <c:pt idx="798">
                  <c:v>2.0456076923076924E-2</c:v>
                </c:pt>
                <c:pt idx="799">
                  <c:v>2.0481384615384617E-2</c:v>
                </c:pt>
                <c:pt idx="800">
                  <c:v>2.0506846153846153E-2</c:v>
                </c:pt>
                <c:pt idx="801">
                  <c:v>2.0532615384615382E-2</c:v>
                </c:pt>
                <c:pt idx="802">
                  <c:v>2.0558307692307692E-2</c:v>
                </c:pt>
                <c:pt idx="803">
                  <c:v>2.0584076923076924E-2</c:v>
                </c:pt>
                <c:pt idx="804">
                  <c:v>2.060976923076923E-2</c:v>
                </c:pt>
                <c:pt idx="805">
                  <c:v>2.063523076923077E-2</c:v>
                </c:pt>
                <c:pt idx="806">
                  <c:v>2.0660846153846151E-2</c:v>
                </c:pt>
                <c:pt idx="807">
                  <c:v>2.0686538461538461E-2</c:v>
                </c:pt>
                <c:pt idx="808">
                  <c:v>2.0711846153846154E-2</c:v>
                </c:pt>
                <c:pt idx="809">
                  <c:v>2.073753846153846E-2</c:v>
                </c:pt>
                <c:pt idx="810">
                  <c:v>2.0763615384615384E-2</c:v>
                </c:pt>
                <c:pt idx="811">
                  <c:v>2.0789230769230768E-2</c:v>
                </c:pt>
                <c:pt idx="812">
                  <c:v>2.0814692307692305E-2</c:v>
                </c:pt>
                <c:pt idx="813">
                  <c:v>2.084069230769231E-2</c:v>
                </c:pt>
                <c:pt idx="814">
                  <c:v>2.0866076923076925E-2</c:v>
                </c:pt>
                <c:pt idx="815">
                  <c:v>2.0891538461538461E-2</c:v>
                </c:pt>
                <c:pt idx="816">
                  <c:v>2.0917307692307693E-2</c:v>
                </c:pt>
                <c:pt idx="817">
                  <c:v>2.094276923076923E-2</c:v>
                </c:pt>
                <c:pt idx="818">
                  <c:v>2.0968538461538459E-2</c:v>
                </c:pt>
                <c:pt idx="819">
                  <c:v>2.0994538461538464E-2</c:v>
                </c:pt>
                <c:pt idx="820">
                  <c:v>2.1019846153846153E-2</c:v>
                </c:pt>
                <c:pt idx="821">
                  <c:v>2.1045384615384615E-2</c:v>
                </c:pt>
                <c:pt idx="822">
                  <c:v>2.1071307692307691E-2</c:v>
                </c:pt>
                <c:pt idx="823">
                  <c:v>2.1096769230769228E-2</c:v>
                </c:pt>
                <c:pt idx="824">
                  <c:v>2.1121999999999998E-2</c:v>
                </c:pt>
                <c:pt idx="825">
                  <c:v>2.1148E-2</c:v>
                </c:pt>
                <c:pt idx="826">
                  <c:v>2.1173923076923076E-2</c:v>
                </c:pt>
                <c:pt idx="827">
                  <c:v>2.1199307692307694E-2</c:v>
                </c:pt>
                <c:pt idx="828">
                  <c:v>2.1225230769230771E-2</c:v>
                </c:pt>
                <c:pt idx="829">
                  <c:v>2.1250846153846155E-2</c:v>
                </c:pt>
                <c:pt idx="830">
                  <c:v>2.1276076923076925E-2</c:v>
                </c:pt>
                <c:pt idx="831">
                  <c:v>2.1302000000000001E-2</c:v>
                </c:pt>
                <c:pt idx="832">
                  <c:v>2.1327615384615386E-2</c:v>
                </c:pt>
                <c:pt idx="833">
                  <c:v>2.1352846153846153E-2</c:v>
                </c:pt>
                <c:pt idx="834">
                  <c:v>2.1379076923076924E-2</c:v>
                </c:pt>
                <c:pt idx="835">
                  <c:v>2.1404769230769231E-2</c:v>
                </c:pt>
                <c:pt idx="836">
                  <c:v>2.1429846153846153E-2</c:v>
                </c:pt>
                <c:pt idx="837">
                  <c:v>2.1455846153846155E-2</c:v>
                </c:pt>
                <c:pt idx="838">
                  <c:v>2.148146153846154E-2</c:v>
                </c:pt>
                <c:pt idx="839">
                  <c:v>2.1506692307692307E-2</c:v>
                </c:pt>
                <c:pt idx="840">
                  <c:v>2.1532692307692305E-2</c:v>
                </c:pt>
                <c:pt idx="841">
                  <c:v>2.1558307692307693E-2</c:v>
                </c:pt>
                <c:pt idx="842">
                  <c:v>2.1583846153846151E-2</c:v>
                </c:pt>
                <c:pt idx="843">
                  <c:v>2.1609923076923075E-2</c:v>
                </c:pt>
                <c:pt idx="844">
                  <c:v>2.1635461538461537E-2</c:v>
                </c:pt>
                <c:pt idx="845">
                  <c:v>2.1660692307692308E-2</c:v>
                </c:pt>
                <c:pt idx="846">
                  <c:v>2.1686769230769232E-2</c:v>
                </c:pt>
                <c:pt idx="847">
                  <c:v>2.1712384615384616E-2</c:v>
                </c:pt>
                <c:pt idx="848">
                  <c:v>2.1737538461538464E-2</c:v>
                </c:pt>
                <c:pt idx="849">
                  <c:v>2.1763384615384615E-2</c:v>
                </c:pt>
                <c:pt idx="850">
                  <c:v>2.1789307692307691E-2</c:v>
                </c:pt>
                <c:pt idx="851">
                  <c:v>2.181446153846154E-2</c:v>
                </c:pt>
                <c:pt idx="852">
                  <c:v>2.1840461538461538E-2</c:v>
                </c:pt>
                <c:pt idx="853">
                  <c:v>2.1866153846153848E-2</c:v>
                </c:pt>
                <c:pt idx="854">
                  <c:v>2.1891307692307693E-2</c:v>
                </c:pt>
                <c:pt idx="855">
                  <c:v>2.1917461538461538E-2</c:v>
                </c:pt>
                <c:pt idx="856">
                  <c:v>2.1943000000000001E-2</c:v>
                </c:pt>
                <c:pt idx="857">
                  <c:v>2.1968153846153846E-2</c:v>
                </c:pt>
                <c:pt idx="858">
                  <c:v>2.1994384615384614E-2</c:v>
                </c:pt>
                <c:pt idx="859">
                  <c:v>2.2020230769230768E-2</c:v>
                </c:pt>
                <c:pt idx="860">
                  <c:v>2.2045384615384616E-2</c:v>
                </c:pt>
                <c:pt idx="861">
                  <c:v>2.2071384615384614E-2</c:v>
                </c:pt>
                <c:pt idx="862">
                  <c:v>2.2097076923076924E-2</c:v>
                </c:pt>
                <c:pt idx="863">
                  <c:v>2.2122230769230769E-2</c:v>
                </c:pt>
                <c:pt idx="864">
                  <c:v>2.2148076923076923E-2</c:v>
                </c:pt>
                <c:pt idx="865">
                  <c:v>2.2173615384615382E-2</c:v>
                </c:pt>
                <c:pt idx="866">
                  <c:v>2.2199E-2</c:v>
                </c:pt>
                <c:pt idx="867">
                  <c:v>2.2225153846153846E-2</c:v>
                </c:pt>
                <c:pt idx="868">
                  <c:v>2.2250846153846152E-2</c:v>
                </c:pt>
                <c:pt idx="869">
                  <c:v>2.2276076923076923E-2</c:v>
                </c:pt>
                <c:pt idx="870">
                  <c:v>2.2301999999999999E-2</c:v>
                </c:pt>
                <c:pt idx="871">
                  <c:v>2.2327692307692309E-2</c:v>
                </c:pt>
                <c:pt idx="872">
                  <c:v>2.235269230769231E-2</c:v>
                </c:pt>
                <c:pt idx="873">
                  <c:v>2.2378692307692308E-2</c:v>
                </c:pt>
                <c:pt idx="874">
                  <c:v>2.2404615384615384E-2</c:v>
                </c:pt>
                <c:pt idx="875">
                  <c:v>2.2430076923076921E-2</c:v>
                </c:pt>
                <c:pt idx="876">
                  <c:v>2.2456E-2</c:v>
                </c:pt>
                <c:pt idx="877">
                  <c:v>2.2481769230769229E-2</c:v>
                </c:pt>
                <c:pt idx="878">
                  <c:v>2.2506923076923077E-2</c:v>
                </c:pt>
                <c:pt idx="879">
                  <c:v>2.2532692307692309E-2</c:v>
                </c:pt>
                <c:pt idx="880">
                  <c:v>2.2558384615384616E-2</c:v>
                </c:pt>
                <c:pt idx="881">
                  <c:v>2.2583461538461538E-2</c:v>
                </c:pt>
                <c:pt idx="882">
                  <c:v>2.2609769230769232E-2</c:v>
                </c:pt>
                <c:pt idx="883">
                  <c:v>2.2635692307692308E-2</c:v>
                </c:pt>
                <c:pt idx="884">
                  <c:v>2.2660846153846153E-2</c:v>
                </c:pt>
                <c:pt idx="885">
                  <c:v>2.2686615384615385E-2</c:v>
                </c:pt>
                <c:pt idx="886">
                  <c:v>2.2712230769230769E-2</c:v>
                </c:pt>
                <c:pt idx="887">
                  <c:v>2.273746153846154E-2</c:v>
                </c:pt>
                <c:pt idx="888">
                  <c:v>2.276330769230769E-2</c:v>
                </c:pt>
                <c:pt idx="889">
                  <c:v>2.2789076923076922E-2</c:v>
                </c:pt>
                <c:pt idx="890">
                  <c:v>2.2814538461538462E-2</c:v>
                </c:pt>
                <c:pt idx="891">
                  <c:v>2.2840615384615383E-2</c:v>
                </c:pt>
                <c:pt idx="892">
                  <c:v>2.2866384615384615E-2</c:v>
                </c:pt>
                <c:pt idx="893">
                  <c:v>2.2891538461538463E-2</c:v>
                </c:pt>
                <c:pt idx="894">
                  <c:v>2.2917153846153844E-2</c:v>
                </c:pt>
                <c:pt idx="895">
                  <c:v>2.2943076923076924E-2</c:v>
                </c:pt>
                <c:pt idx="896">
                  <c:v>2.2968307692307691E-2</c:v>
                </c:pt>
                <c:pt idx="897">
                  <c:v>2.2994076923076923E-2</c:v>
                </c:pt>
                <c:pt idx="898">
                  <c:v>2.3020153846153846E-2</c:v>
                </c:pt>
                <c:pt idx="899">
                  <c:v>2.3045538461538461E-2</c:v>
                </c:pt>
                <c:pt idx="900">
                  <c:v>2.3071230769230771E-2</c:v>
                </c:pt>
                <c:pt idx="901">
                  <c:v>2.3096999999999999E-2</c:v>
                </c:pt>
                <c:pt idx="902">
                  <c:v>2.3122076923076922E-2</c:v>
                </c:pt>
                <c:pt idx="903">
                  <c:v>2.3147923076923076E-2</c:v>
                </c:pt>
                <c:pt idx="904">
                  <c:v>2.317376923076923E-2</c:v>
                </c:pt>
                <c:pt idx="905">
                  <c:v>2.3199000000000001E-2</c:v>
                </c:pt>
                <c:pt idx="906">
                  <c:v>2.3224999999999999E-2</c:v>
                </c:pt>
                <c:pt idx="907">
                  <c:v>2.3251000000000001E-2</c:v>
                </c:pt>
                <c:pt idx="908">
                  <c:v>2.3276307692307693E-2</c:v>
                </c:pt>
                <c:pt idx="909">
                  <c:v>2.3301923076923078E-2</c:v>
                </c:pt>
                <c:pt idx="910">
                  <c:v>2.3327692307692306E-2</c:v>
                </c:pt>
                <c:pt idx="911">
                  <c:v>2.3353076923076921E-2</c:v>
                </c:pt>
                <c:pt idx="912">
                  <c:v>2.3378923076923078E-2</c:v>
                </c:pt>
                <c:pt idx="913">
                  <c:v>2.3404461538461541E-2</c:v>
                </c:pt>
                <c:pt idx="914">
                  <c:v>2.3430076923076925E-2</c:v>
                </c:pt>
                <c:pt idx="915">
                  <c:v>2.3455846153846154E-2</c:v>
                </c:pt>
                <c:pt idx="916">
                  <c:v>2.348153846153846E-2</c:v>
                </c:pt>
                <c:pt idx="917">
                  <c:v>2.3506923076923075E-2</c:v>
                </c:pt>
                <c:pt idx="918">
                  <c:v>2.3532538461538462E-2</c:v>
                </c:pt>
                <c:pt idx="919">
                  <c:v>2.3558384615384616E-2</c:v>
                </c:pt>
                <c:pt idx="920">
                  <c:v>2.3583769230769231E-2</c:v>
                </c:pt>
                <c:pt idx="921">
                  <c:v>2.3609615384615382E-2</c:v>
                </c:pt>
                <c:pt idx="922">
                  <c:v>2.3635384615384614E-2</c:v>
                </c:pt>
                <c:pt idx="923">
                  <c:v>2.3660846153846154E-2</c:v>
                </c:pt>
                <c:pt idx="924">
                  <c:v>2.3686692307692308E-2</c:v>
                </c:pt>
                <c:pt idx="925">
                  <c:v>2.3712384615384614E-2</c:v>
                </c:pt>
                <c:pt idx="926">
                  <c:v>2.3737692307692307E-2</c:v>
                </c:pt>
                <c:pt idx="927">
                  <c:v>2.3763384615384617E-2</c:v>
                </c:pt>
                <c:pt idx="928">
                  <c:v>2.3789230769230771E-2</c:v>
                </c:pt>
                <c:pt idx="929">
                  <c:v>2.3814461538461541E-2</c:v>
                </c:pt>
                <c:pt idx="930">
                  <c:v>2.3840307692307692E-2</c:v>
                </c:pt>
                <c:pt idx="931">
                  <c:v>2.3866230769230768E-2</c:v>
                </c:pt>
                <c:pt idx="932">
                  <c:v>2.389176923076923E-2</c:v>
                </c:pt>
                <c:pt idx="933">
                  <c:v>2.3917230769230767E-2</c:v>
                </c:pt>
                <c:pt idx="934">
                  <c:v>2.3942923076923077E-2</c:v>
                </c:pt>
                <c:pt idx="935">
                  <c:v>2.3968461538461539E-2</c:v>
                </c:pt>
                <c:pt idx="936">
                  <c:v>2.3993999999999998E-2</c:v>
                </c:pt>
                <c:pt idx="937">
                  <c:v>2.4019846153846156E-2</c:v>
                </c:pt>
                <c:pt idx="938">
                  <c:v>2.4045384615384618E-2</c:v>
                </c:pt>
                <c:pt idx="939">
                  <c:v>2.4071230769230768E-2</c:v>
                </c:pt>
                <c:pt idx="940">
                  <c:v>2.4097153846153845E-2</c:v>
                </c:pt>
                <c:pt idx="941">
                  <c:v>2.4122615384615385E-2</c:v>
                </c:pt>
                <c:pt idx="942">
                  <c:v>2.4147999999999999E-2</c:v>
                </c:pt>
                <c:pt idx="943">
                  <c:v>2.4173846153846153E-2</c:v>
                </c:pt>
                <c:pt idx="944">
                  <c:v>2.4199230769230771E-2</c:v>
                </c:pt>
                <c:pt idx="945">
                  <c:v>2.4224846153846156E-2</c:v>
                </c:pt>
                <c:pt idx="946">
                  <c:v>2.4250692307692306E-2</c:v>
                </c:pt>
                <c:pt idx="947">
                  <c:v>2.4276307692307694E-2</c:v>
                </c:pt>
                <c:pt idx="948">
                  <c:v>2.4301923076923079E-2</c:v>
                </c:pt>
                <c:pt idx="949">
                  <c:v>2.4327692307692307E-2</c:v>
                </c:pt>
                <c:pt idx="950">
                  <c:v>2.4353E-2</c:v>
                </c:pt>
                <c:pt idx="951">
                  <c:v>2.437869230769231E-2</c:v>
                </c:pt>
                <c:pt idx="952">
                  <c:v>2.4404461538461538E-2</c:v>
                </c:pt>
                <c:pt idx="953">
                  <c:v>2.4429923076923075E-2</c:v>
                </c:pt>
                <c:pt idx="954">
                  <c:v>2.4455846153846154E-2</c:v>
                </c:pt>
                <c:pt idx="955">
                  <c:v>2.4481615384615383E-2</c:v>
                </c:pt>
                <c:pt idx="956">
                  <c:v>2.4507153846153845E-2</c:v>
                </c:pt>
                <c:pt idx="957">
                  <c:v>2.4532923076923077E-2</c:v>
                </c:pt>
                <c:pt idx="958">
                  <c:v>2.4558384615384617E-2</c:v>
                </c:pt>
                <c:pt idx="959">
                  <c:v>2.4583769230769228E-2</c:v>
                </c:pt>
                <c:pt idx="960">
                  <c:v>2.4609461538461538E-2</c:v>
                </c:pt>
                <c:pt idx="961">
                  <c:v>2.463523076923077E-2</c:v>
                </c:pt>
                <c:pt idx="962">
                  <c:v>2.4660769230769233E-2</c:v>
                </c:pt>
                <c:pt idx="963">
                  <c:v>2.4686538461538461E-2</c:v>
                </c:pt>
                <c:pt idx="964">
                  <c:v>2.4712461538461537E-2</c:v>
                </c:pt>
                <c:pt idx="965">
                  <c:v>2.473776923076923E-2</c:v>
                </c:pt>
                <c:pt idx="966">
                  <c:v>2.4763153846153844E-2</c:v>
                </c:pt>
                <c:pt idx="967">
                  <c:v>2.4789000000000002E-2</c:v>
                </c:pt>
                <c:pt idx="968">
                  <c:v>2.4814538461538464E-2</c:v>
                </c:pt>
                <c:pt idx="969">
                  <c:v>2.4840153846153849E-2</c:v>
                </c:pt>
                <c:pt idx="970">
                  <c:v>2.4866153846153847E-2</c:v>
                </c:pt>
                <c:pt idx="971">
                  <c:v>2.4891769230769231E-2</c:v>
                </c:pt>
                <c:pt idx="972">
                  <c:v>2.4917615384615385E-2</c:v>
                </c:pt>
                <c:pt idx="973">
                  <c:v>2.4943076923076922E-2</c:v>
                </c:pt>
                <c:pt idx="974">
                  <c:v>2.4968384615384618E-2</c:v>
                </c:pt>
                <c:pt idx="975">
                  <c:v>2.4994153846153846E-2</c:v>
                </c:pt>
                <c:pt idx="976">
                  <c:v>2.5019846153846153E-2</c:v>
                </c:pt>
                <c:pt idx="977">
                  <c:v>2.5045461538461541E-2</c:v>
                </c:pt>
                <c:pt idx="978">
                  <c:v>2.5071E-2</c:v>
                </c:pt>
                <c:pt idx="979">
                  <c:v>2.5096923076923076E-2</c:v>
                </c:pt>
                <c:pt idx="980">
                  <c:v>2.5122461538461538E-2</c:v>
                </c:pt>
                <c:pt idx="981">
                  <c:v>2.5147846153846153E-2</c:v>
                </c:pt>
                <c:pt idx="982">
                  <c:v>2.5173692307692307E-2</c:v>
                </c:pt>
                <c:pt idx="983">
                  <c:v>2.5199153846153847E-2</c:v>
                </c:pt>
                <c:pt idx="984">
                  <c:v>2.5224692307692309E-2</c:v>
                </c:pt>
                <c:pt idx="985">
                  <c:v>2.5250769230769229E-2</c:v>
                </c:pt>
                <c:pt idx="986">
                  <c:v>2.5276384615384617E-2</c:v>
                </c:pt>
                <c:pt idx="987">
                  <c:v>2.5301769230769228E-2</c:v>
                </c:pt>
                <c:pt idx="988">
                  <c:v>2.5327923076923078E-2</c:v>
                </c:pt>
                <c:pt idx="989">
                  <c:v>2.5353384615384614E-2</c:v>
                </c:pt>
                <c:pt idx="990">
                  <c:v>2.5378615384615385E-2</c:v>
                </c:pt>
                <c:pt idx="991">
                  <c:v>2.5404615384615383E-2</c:v>
                </c:pt>
                <c:pt idx="992">
                  <c:v>2.5430153846153845E-2</c:v>
                </c:pt>
                <c:pt idx="993">
                  <c:v>2.5455461538461541E-2</c:v>
                </c:pt>
                <c:pt idx="994">
                  <c:v>2.548146153846154E-2</c:v>
                </c:pt>
                <c:pt idx="995">
                  <c:v>2.5507153846153846E-2</c:v>
                </c:pt>
                <c:pt idx="996">
                  <c:v>2.5532538461538464E-2</c:v>
                </c:pt>
                <c:pt idx="997">
                  <c:v>2.5558538461538462E-2</c:v>
                </c:pt>
                <c:pt idx="998">
                  <c:v>2.5583923076923077E-2</c:v>
                </c:pt>
                <c:pt idx="999">
                  <c:v>2.5609307692307692E-2</c:v>
                </c:pt>
                <c:pt idx="1000">
                  <c:v>2.5635230769230771E-2</c:v>
                </c:pt>
                <c:pt idx="1001">
                  <c:v>2.5661E-2</c:v>
                </c:pt>
                <c:pt idx="1002">
                  <c:v>2.5686307692307692E-2</c:v>
                </c:pt>
                <c:pt idx="1003">
                  <c:v>2.5712384615384616E-2</c:v>
                </c:pt>
                <c:pt idx="1004">
                  <c:v>2.5738230769230767E-2</c:v>
                </c:pt>
                <c:pt idx="1005">
                  <c:v>2.5763461538461541E-2</c:v>
                </c:pt>
                <c:pt idx="1006">
                  <c:v>2.5789153846153847E-2</c:v>
                </c:pt>
                <c:pt idx="1007">
                  <c:v>2.5814846153846153E-2</c:v>
                </c:pt>
                <c:pt idx="1008">
                  <c:v>2.5840076923076924E-2</c:v>
                </c:pt>
                <c:pt idx="1009">
                  <c:v>2.5866076923076922E-2</c:v>
                </c:pt>
                <c:pt idx="1010">
                  <c:v>2.5891769230769232E-2</c:v>
                </c:pt>
                <c:pt idx="1011">
                  <c:v>2.5916999999999999E-2</c:v>
                </c:pt>
                <c:pt idx="1012">
                  <c:v>2.5943230769230771E-2</c:v>
                </c:pt>
                <c:pt idx="1013">
                  <c:v>2.5968846153846155E-2</c:v>
                </c:pt>
                <c:pt idx="1014">
                  <c:v>2.5993923076923078E-2</c:v>
                </c:pt>
                <c:pt idx="1015">
                  <c:v>2.6019769230769228E-2</c:v>
                </c:pt>
                <c:pt idx="1016">
                  <c:v>2.6045461538461538E-2</c:v>
                </c:pt>
                <c:pt idx="1017">
                  <c:v>2.6070769230769231E-2</c:v>
                </c:pt>
                <c:pt idx="1018">
                  <c:v>2.6096923076923077E-2</c:v>
                </c:pt>
                <c:pt idx="1019">
                  <c:v>2.6122692307692309E-2</c:v>
                </c:pt>
                <c:pt idx="1020">
                  <c:v>2.6148153846153845E-2</c:v>
                </c:pt>
                <c:pt idx="1021">
                  <c:v>2.6167538461538461E-2</c:v>
                </c:pt>
                <c:pt idx="1022">
                  <c:v>2.6168307692307692E-2</c:v>
                </c:pt>
                <c:pt idx="1023">
                  <c:v>2.6169153846153845E-2</c:v>
                </c:pt>
                <c:pt idx="1024">
                  <c:v>2.6169999999999999E-2</c:v>
                </c:pt>
                <c:pt idx="1025">
                  <c:v>2.6170923076923074E-2</c:v>
                </c:pt>
                <c:pt idx="1026">
                  <c:v>2.617123076923077E-2</c:v>
                </c:pt>
              </c:numCache>
            </c:numRef>
          </c:xVal>
          <c:yVal>
            <c:numRef>
              <c:f>'stress-strain (instron)'!$AG$7:$AG$1033</c:f>
              <c:numCache>
                <c:formatCode>General</c:formatCode>
                <c:ptCount val="1027"/>
                <c:pt idx="0">
                  <c:v>0</c:v>
                </c:pt>
                <c:pt idx="1">
                  <c:v>0.140848</c:v>
                </c:pt>
                <c:pt idx="2">
                  <c:v>0.49288019999999999</c:v>
                </c:pt>
                <c:pt idx="3">
                  <c:v>0.78624959999999999</c:v>
                </c:pt>
                <c:pt idx="4">
                  <c:v>1.0620050000000001</c:v>
                </c:pt>
                <c:pt idx="5">
                  <c:v>1.3523255999999999</c:v>
                </c:pt>
                <c:pt idx="6">
                  <c:v>1.634301</c:v>
                </c:pt>
                <c:pt idx="7">
                  <c:v>1.918121</c:v>
                </c:pt>
                <c:pt idx="8">
                  <c:v>2.1710920000000002</c:v>
                </c:pt>
                <c:pt idx="9">
                  <c:v>2.4325822000000001</c:v>
                </c:pt>
                <c:pt idx="10">
                  <c:v>2.6921634000000001</c:v>
                </c:pt>
                <c:pt idx="11">
                  <c:v>2.9139652000000003</c:v>
                </c:pt>
                <c:pt idx="12">
                  <c:v>3.1559718000000005</c:v>
                </c:pt>
                <c:pt idx="13">
                  <c:v>3.3819446000000002</c:v>
                </c:pt>
                <c:pt idx="14">
                  <c:v>3.6109340000000003</c:v>
                </c:pt>
                <c:pt idx="15">
                  <c:v>3.8120634</c:v>
                </c:pt>
                <c:pt idx="16">
                  <c:v>4.0357035999999997</c:v>
                </c:pt>
                <c:pt idx="17">
                  <c:v>4.2412069999999993</c:v>
                </c:pt>
                <c:pt idx="18">
                  <c:v>4.4785607999999995</c:v>
                </c:pt>
                <c:pt idx="19">
                  <c:v>4.6772212</c:v>
                </c:pt>
                <c:pt idx="20">
                  <c:v>4.8880083999999995</c:v>
                </c:pt>
                <c:pt idx="21">
                  <c:v>5.0881381999999995</c:v>
                </c:pt>
                <c:pt idx="22">
                  <c:v>5.3221999999999996</c:v>
                </c:pt>
                <c:pt idx="23">
                  <c:v>5.5230448000000001</c:v>
                </c:pt>
                <c:pt idx="24">
                  <c:v>5.7343185999999999</c:v>
                </c:pt>
                <c:pt idx="25">
                  <c:v>5.9416172000000005</c:v>
                </c:pt>
                <c:pt idx="26">
                  <c:v>6.1425559999999999</c:v>
                </c:pt>
                <c:pt idx="27">
                  <c:v>6.3462453999999999</c:v>
                </c:pt>
                <c:pt idx="28">
                  <c:v>6.563510599999999</c:v>
                </c:pt>
                <c:pt idx="29">
                  <c:v>6.7638193999999991</c:v>
                </c:pt>
                <c:pt idx="30">
                  <c:v>6.9666349999999992</c:v>
                </c:pt>
                <c:pt idx="31">
                  <c:v>7.1847392000000001</c:v>
                </c:pt>
                <c:pt idx="32">
                  <c:v>7.3738596000000003</c:v>
                </c:pt>
                <c:pt idx="33">
                  <c:v>7.5825851999999996</c:v>
                </c:pt>
                <c:pt idx="34">
                  <c:v>7.7824405999999993</c:v>
                </c:pt>
                <c:pt idx="35">
                  <c:v>7.9944991999999999</c:v>
                </c:pt>
                <c:pt idx="36">
                  <c:v>8.1859818000000004</c:v>
                </c:pt>
                <c:pt idx="37">
                  <c:v>8.3804782000000007</c:v>
                </c:pt>
                <c:pt idx="38">
                  <c:v>8.5728740000000005</c:v>
                </c:pt>
                <c:pt idx="39">
                  <c:v>8.7723686000000001</c:v>
                </c:pt>
                <c:pt idx="40">
                  <c:v>8.9686801999999997</c:v>
                </c:pt>
                <c:pt idx="41">
                  <c:v>9.1615092000000011</c:v>
                </c:pt>
                <c:pt idx="42">
                  <c:v>9.3580960000000015</c:v>
                </c:pt>
                <c:pt idx="43">
                  <c:v>9.5560996000000014</c:v>
                </c:pt>
                <c:pt idx="44">
                  <c:v>9.7159410000000008</c:v>
                </c:pt>
                <c:pt idx="45">
                  <c:v>9.9115476000000005</c:v>
                </c:pt>
                <c:pt idx="46">
                  <c:v>10.066140000000001</c:v>
                </c:pt>
                <c:pt idx="47">
                  <c:v>10.187509</c:v>
                </c:pt>
                <c:pt idx="48">
                  <c:v>10.3209874</c:v>
                </c:pt>
                <c:pt idx="49">
                  <c:v>10.435368400000002</c:v>
                </c:pt>
                <c:pt idx="50">
                  <c:v>10.5332138</c:v>
                </c:pt>
                <c:pt idx="51">
                  <c:v>10.630018000000002</c:v>
                </c:pt>
                <c:pt idx="52">
                  <c:v>10.7246544</c:v>
                </c:pt>
                <c:pt idx="53">
                  <c:v>10.869286800000001</c:v>
                </c:pt>
                <c:pt idx="54">
                  <c:v>11.023413999999999</c:v>
                </c:pt>
                <c:pt idx="55">
                  <c:v>11.215052200000002</c:v>
                </c:pt>
                <c:pt idx="56">
                  <c:v>11.397056600000001</c:v>
                </c:pt>
                <c:pt idx="57">
                  <c:v>11.577757399999999</c:v>
                </c:pt>
                <c:pt idx="58">
                  <c:v>11.772036</c:v>
                </c:pt>
                <c:pt idx="59">
                  <c:v>11.963192000000001</c:v>
                </c:pt>
                <c:pt idx="60">
                  <c:v>12.137496199999999</c:v>
                </c:pt>
                <c:pt idx="61">
                  <c:v>12.328143000000003</c:v>
                </c:pt>
                <c:pt idx="62">
                  <c:v>12.521498800000002</c:v>
                </c:pt>
                <c:pt idx="63">
                  <c:v>12.709951</c:v>
                </c:pt>
                <c:pt idx="64">
                  <c:v>12.888580000000001</c:v>
                </c:pt>
                <c:pt idx="65">
                  <c:v>13.070252400000001</c:v>
                </c:pt>
                <c:pt idx="66">
                  <c:v>13.262915999999999</c:v>
                </c:pt>
                <c:pt idx="67">
                  <c:v>13.441014200000001</c:v>
                </c:pt>
                <c:pt idx="68">
                  <c:v>13.635232999999999</c:v>
                </c:pt>
                <c:pt idx="69">
                  <c:v>13.811598800000001</c:v>
                </c:pt>
                <c:pt idx="70">
                  <c:v>14.0104758</c:v>
                </c:pt>
                <c:pt idx="71">
                  <c:v>14.181005600000001</c:v>
                </c:pt>
                <c:pt idx="72">
                  <c:v>14.3641892</c:v>
                </c:pt>
                <c:pt idx="73">
                  <c:v>14.5402536</c:v>
                </c:pt>
                <c:pt idx="74">
                  <c:v>14.7110374</c:v>
                </c:pt>
                <c:pt idx="75">
                  <c:v>14.895395199999999</c:v>
                </c:pt>
                <c:pt idx="76">
                  <c:v>15.082650000000001</c:v>
                </c:pt>
                <c:pt idx="77">
                  <c:v>15.272342200000001</c:v>
                </c:pt>
                <c:pt idx="78">
                  <c:v>15.451717199999999</c:v>
                </c:pt>
                <c:pt idx="79">
                  <c:v>15.618181000000002</c:v>
                </c:pt>
                <c:pt idx="80">
                  <c:v>15.81072</c:v>
                </c:pt>
                <c:pt idx="81">
                  <c:v>15.9754588</c:v>
                </c:pt>
                <c:pt idx="82">
                  <c:v>16.150574799999998</c:v>
                </c:pt>
                <c:pt idx="83">
                  <c:v>16.326541599999999</c:v>
                </c:pt>
                <c:pt idx="84">
                  <c:v>16.499594399999999</c:v>
                </c:pt>
                <c:pt idx="85">
                  <c:v>16.684722600000001</c:v>
                </c:pt>
                <c:pt idx="86">
                  <c:v>16.857087199999999</c:v>
                </c:pt>
                <c:pt idx="87">
                  <c:v>17.036161799999999</c:v>
                </c:pt>
                <c:pt idx="88">
                  <c:v>17.2092636</c:v>
                </c:pt>
                <c:pt idx="89">
                  <c:v>17.393698399999998</c:v>
                </c:pt>
                <c:pt idx="90">
                  <c:v>17.569823999999997</c:v>
                </c:pt>
                <c:pt idx="91">
                  <c:v>17.732466800000001</c:v>
                </c:pt>
                <c:pt idx="92">
                  <c:v>17.905254799999998</c:v>
                </c:pt>
                <c:pt idx="93">
                  <c:v>18.079593199999998</c:v>
                </c:pt>
                <c:pt idx="94">
                  <c:v>18.250840799999999</c:v>
                </c:pt>
                <c:pt idx="95">
                  <c:v>18.414293000000001</c:v>
                </c:pt>
                <c:pt idx="96">
                  <c:v>18.592326400000001</c:v>
                </c:pt>
                <c:pt idx="97">
                  <c:v>18.7519858</c:v>
                </c:pt>
                <c:pt idx="98">
                  <c:v>18.9322044</c:v>
                </c:pt>
                <c:pt idx="99">
                  <c:v>19.096603799999997</c:v>
                </c:pt>
                <c:pt idx="100">
                  <c:v>19.271517199999998</c:v>
                </c:pt>
                <c:pt idx="101">
                  <c:v>19.439580999999997</c:v>
                </c:pt>
                <c:pt idx="102">
                  <c:v>19.609594399999999</c:v>
                </c:pt>
                <c:pt idx="103">
                  <c:v>19.768331</c:v>
                </c:pt>
                <c:pt idx="104">
                  <c:v>19.929114800000001</c:v>
                </c:pt>
                <c:pt idx="105">
                  <c:v>20.091491399999999</c:v>
                </c:pt>
                <c:pt idx="106">
                  <c:v>20.265490399999997</c:v>
                </c:pt>
                <c:pt idx="107">
                  <c:v>20.429176999999999</c:v>
                </c:pt>
                <c:pt idx="108">
                  <c:v>20.595778599999999</c:v>
                </c:pt>
                <c:pt idx="109">
                  <c:v>20.757931800000001</c:v>
                </c:pt>
                <c:pt idx="110">
                  <c:v>20.915712599999996</c:v>
                </c:pt>
                <c:pt idx="111">
                  <c:v>21.084694599999999</c:v>
                </c:pt>
                <c:pt idx="112">
                  <c:v>21.236257000000002</c:v>
                </c:pt>
                <c:pt idx="113">
                  <c:v>21.423080799999997</c:v>
                </c:pt>
                <c:pt idx="114">
                  <c:v>21.5607884</c:v>
                </c:pt>
                <c:pt idx="115">
                  <c:v>21.725194999999999</c:v>
                </c:pt>
                <c:pt idx="116">
                  <c:v>21.898212599999997</c:v>
                </c:pt>
                <c:pt idx="117">
                  <c:v>22.049565199999996</c:v>
                </c:pt>
                <c:pt idx="118">
                  <c:v>22.201677</c:v>
                </c:pt>
                <c:pt idx="119">
                  <c:v>22.3615672</c:v>
                </c:pt>
                <c:pt idx="120">
                  <c:v>22.510138999999999</c:v>
                </c:pt>
                <c:pt idx="121">
                  <c:v>22.676447599999996</c:v>
                </c:pt>
                <c:pt idx="122">
                  <c:v>22.8355858</c:v>
                </c:pt>
                <c:pt idx="123">
                  <c:v>22.984946000000001</c:v>
                </c:pt>
                <c:pt idx="124">
                  <c:v>23.151411</c:v>
                </c:pt>
                <c:pt idx="125">
                  <c:v>23.3154124</c:v>
                </c:pt>
                <c:pt idx="126">
                  <c:v>23.461796599999996</c:v>
                </c:pt>
                <c:pt idx="127">
                  <c:v>23.6198826</c:v>
                </c:pt>
                <c:pt idx="128">
                  <c:v>23.766664799999997</c:v>
                </c:pt>
                <c:pt idx="129">
                  <c:v>23.91572</c:v>
                </c:pt>
                <c:pt idx="130">
                  <c:v>24.057128600000002</c:v>
                </c:pt>
                <c:pt idx="131">
                  <c:v>24.209985200000002</c:v>
                </c:pt>
                <c:pt idx="132">
                  <c:v>24.361435400000001</c:v>
                </c:pt>
                <c:pt idx="133">
                  <c:v>24.507504599999997</c:v>
                </c:pt>
                <c:pt idx="134">
                  <c:v>24.651081399999999</c:v>
                </c:pt>
                <c:pt idx="135">
                  <c:v>24.7930858</c:v>
                </c:pt>
                <c:pt idx="136">
                  <c:v>24.950678399999997</c:v>
                </c:pt>
                <c:pt idx="137">
                  <c:v>25.098102799999996</c:v>
                </c:pt>
                <c:pt idx="138">
                  <c:v>25.229894799999997</c:v>
                </c:pt>
                <c:pt idx="139">
                  <c:v>25.390819999999998</c:v>
                </c:pt>
                <c:pt idx="140">
                  <c:v>25.5233372</c:v>
                </c:pt>
                <c:pt idx="141">
                  <c:v>25.667077399999997</c:v>
                </c:pt>
                <c:pt idx="142">
                  <c:v>25.823666800000002</c:v>
                </c:pt>
                <c:pt idx="143">
                  <c:v>25.955170600000002</c:v>
                </c:pt>
                <c:pt idx="144">
                  <c:v>26.0897288</c:v>
                </c:pt>
                <c:pt idx="145">
                  <c:v>26.241557399999998</c:v>
                </c:pt>
                <c:pt idx="146">
                  <c:v>26.3823972</c:v>
                </c:pt>
                <c:pt idx="147">
                  <c:v>26.502409399999998</c:v>
                </c:pt>
                <c:pt idx="148">
                  <c:v>26.638649599999997</c:v>
                </c:pt>
                <c:pt idx="149">
                  <c:v>26.791737999999999</c:v>
                </c:pt>
                <c:pt idx="150">
                  <c:v>26.907690199999998</c:v>
                </c:pt>
                <c:pt idx="151">
                  <c:v>27.051081399999998</c:v>
                </c:pt>
                <c:pt idx="152">
                  <c:v>27.181274199999997</c:v>
                </c:pt>
                <c:pt idx="153">
                  <c:v>27.312687799999999</c:v>
                </c:pt>
                <c:pt idx="154">
                  <c:v>27.445707800000001</c:v>
                </c:pt>
                <c:pt idx="155">
                  <c:v>27.5851854</c:v>
                </c:pt>
                <c:pt idx="156">
                  <c:v>27.726108199999999</c:v>
                </c:pt>
                <c:pt idx="157">
                  <c:v>27.866303399999996</c:v>
                </c:pt>
                <c:pt idx="158">
                  <c:v>28.005522200000001</c:v>
                </c:pt>
                <c:pt idx="159">
                  <c:v>28.129406599999996</c:v>
                </c:pt>
                <c:pt idx="160">
                  <c:v>28.28426</c:v>
                </c:pt>
                <c:pt idx="161">
                  <c:v>28.422614599999996</c:v>
                </c:pt>
                <c:pt idx="162">
                  <c:v>28.540634599999997</c:v>
                </c:pt>
                <c:pt idx="163">
                  <c:v>28.679274599999999</c:v>
                </c:pt>
                <c:pt idx="164">
                  <c:v>28.8206858</c:v>
                </c:pt>
                <c:pt idx="165">
                  <c:v>28.967277599999999</c:v>
                </c:pt>
                <c:pt idx="166">
                  <c:v>29.111227799999998</c:v>
                </c:pt>
                <c:pt idx="167">
                  <c:v>29.2486912</c:v>
                </c:pt>
                <c:pt idx="168">
                  <c:v>29.379431</c:v>
                </c:pt>
                <c:pt idx="169">
                  <c:v>29.506274199999996</c:v>
                </c:pt>
                <c:pt idx="170">
                  <c:v>29.668400599999998</c:v>
                </c:pt>
                <c:pt idx="171">
                  <c:v>29.791767399999998</c:v>
                </c:pt>
                <c:pt idx="172">
                  <c:v>29.9239426</c:v>
                </c:pt>
                <c:pt idx="173">
                  <c:v>30.093517800000001</c:v>
                </c:pt>
                <c:pt idx="174">
                  <c:v>30.205339199999997</c:v>
                </c:pt>
                <c:pt idx="175">
                  <c:v>30.344584799999996</c:v>
                </c:pt>
                <c:pt idx="176">
                  <c:v>30.473300599999998</c:v>
                </c:pt>
                <c:pt idx="177">
                  <c:v>30.6221994</c:v>
                </c:pt>
                <c:pt idx="178">
                  <c:v>30.749794600000001</c:v>
                </c:pt>
                <c:pt idx="179">
                  <c:v>30.901059399999998</c:v>
                </c:pt>
                <c:pt idx="180">
                  <c:v>31.038683799999998</c:v>
                </c:pt>
                <c:pt idx="181">
                  <c:v>31.170597999999998</c:v>
                </c:pt>
                <c:pt idx="182">
                  <c:v>31.318647200000001</c:v>
                </c:pt>
                <c:pt idx="183">
                  <c:v>31.443735200000003</c:v>
                </c:pt>
                <c:pt idx="184">
                  <c:v>31.599108600000001</c:v>
                </c:pt>
                <c:pt idx="185">
                  <c:v>31.701992000000001</c:v>
                </c:pt>
                <c:pt idx="186">
                  <c:v>31.837799999999998</c:v>
                </c:pt>
                <c:pt idx="187">
                  <c:v>31.982970999999999</c:v>
                </c:pt>
                <c:pt idx="188">
                  <c:v>32.118420200000003</c:v>
                </c:pt>
                <c:pt idx="189">
                  <c:v>32.250937200000003</c:v>
                </c:pt>
                <c:pt idx="190">
                  <c:v>32.381127600000006</c:v>
                </c:pt>
                <c:pt idx="191">
                  <c:v>32.518715600000007</c:v>
                </c:pt>
                <c:pt idx="192">
                  <c:v>32.644811799999999</c:v>
                </c:pt>
                <c:pt idx="193">
                  <c:v>32.777770799999999</c:v>
                </c:pt>
                <c:pt idx="194">
                  <c:v>32.919279600000003</c:v>
                </c:pt>
                <c:pt idx="195">
                  <c:v>33.038730200000003</c:v>
                </c:pt>
                <c:pt idx="196">
                  <c:v>33.174794600000006</c:v>
                </c:pt>
                <c:pt idx="197">
                  <c:v>33.312914800000001</c:v>
                </c:pt>
                <c:pt idx="198">
                  <c:v>33.435995800000001</c:v>
                </c:pt>
                <c:pt idx="199">
                  <c:v>33.565902999999999</c:v>
                </c:pt>
                <c:pt idx="200">
                  <c:v>33.700392800000003</c:v>
                </c:pt>
                <c:pt idx="201">
                  <c:v>33.832072600000004</c:v>
                </c:pt>
                <c:pt idx="202">
                  <c:v>33.956379200000008</c:v>
                </c:pt>
                <c:pt idx="203">
                  <c:v>34.087509600000004</c:v>
                </c:pt>
                <c:pt idx="204">
                  <c:v>34.225602799999997</c:v>
                </c:pt>
                <c:pt idx="205">
                  <c:v>34.339228200000001</c:v>
                </c:pt>
                <c:pt idx="206">
                  <c:v>34.472441199999999</c:v>
                </c:pt>
                <c:pt idx="207">
                  <c:v>34.591755200000001</c:v>
                </c:pt>
                <c:pt idx="208">
                  <c:v>34.738803400000002</c:v>
                </c:pt>
                <c:pt idx="209">
                  <c:v>34.854819200000001</c:v>
                </c:pt>
                <c:pt idx="210">
                  <c:v>34.962392399999999</c:v>
                </c:pt>
                <c:pt idx="211">
                  <c:v>35.085153600000005</c:v>
                </c:pt>
                <c:pt idx="212">
                  <c:v>35.2161106</c:v>
                </c:pt>
                <c:pt idx="213">
                  <c:v>35.335895800000003</c:v>
                </c:pt>
                <c:pt idx="214">
                  <c:v>35.453749800000004</c:v>
                </c:pt>
                <c:pt idx="215">
                  <c:v>35.5805662</c:v>
                </c:pt>
                <c:pt idx="216">
                  <c:v>35.702575400000001</c:v>
                </c:pt>
                <c:pt idx="217">
                  <c:v>35.811218000000004</c:v>
                </c:pt>
                <c:pt idx="218">
                  <c:v>35.930973800000004</c:v>
                </c:pt>
                <c:pt idx="219">
                  <c:v>36.033412800000008</c:v>
                </c:pt>
                <c:pt idx="220">
                  <c:v>36.163810800000007</c:v>
                </c:pt>
                <c:pt idx="221">
                  <c:v>36.300742000000007</c:v>
                </c:pt>
                <c:pt idx="222">
                  <c:v>36.390993399999999</c:v>
                </c:pt>
                <c:pt idx="223">
                  <c:v>36.523615400000004</c:v>
                </c:pt>
                <c:pt idx="224">
                  <c:v>36.651782000000004</c:v>
                </c:pt>
                <c:pt idx="225">
                  <c:v>36.799682400000002</c:v>
                </c:pt>
                <c:pt idx="226">
                  <c:v>36.950966600000001</c:v>
                </c:pt>
                <c:pt idx="227">
                  <c:v>37.096945600000005</c:v>
                </c:pt>
                <c:pt idx="228">
                  <c:v>37.257497399999998</c:v>
                </c:pt>
                <c:pt idx="229">
                  <c:v>37.415739600000002</c:v>
                </c:pt>
                <c:pt idx="230">
                  <c:v>37.563156599999999</c:v>
                </c:pt>
                <c:pt idx="231">
                  <c:v>37.730920200000007</c:v>
                </c:pt>
                <c:pt idx="232">
                  <c:v>37.882624200000002</c:v>
                </c:pt>
                <c:pt idx="233">
                  <c:v>38.024828800000002</c:v>
                </c:pt>
                <c:pt idx="234">
                  <c:v>38.188112600000004</c:v>
                </c:pt>
                <c:pt idx="235">
                  <c:v>38.334164800000003</c:v>
                </c:pt>
                <c:pt idx="236">
                  <c:v>38.494174600000008</c:v>
                </c:pt>
                <c:pt idx="237">
                  <c:v>38.653188200000002</c:v>
                </c:pt>
                <c:pt idx="238">
                  <c:v>38.803183400000002</c:v>
                </c:pt>
                <c:pt idx="239">
                  <c:v>38.951327800000001</c:v>
                </c:pt>
                <c:pt idx="240">
                  <c:v>39.112270200000005</c:v>
                </c:pt>
                <c:pt idx="241">
                  <c:v>39.256606200000007</c:v>
                </c:pt>
                <c:pt idx="242">
                  <c:v>39.409555400000002</c:v>
                </c:pt>
                <c:pt idx="243">
                  <c:v>39.555388000000001</c:v>
                </c:pt>
                <c:pt idx="244">
                  <c:v>39.711850400000003</c:v>
                </c:pt>
                <c:pt idx="245">
                  <c:v>39.870705399999999</c:v>
                </c:pt>
                <c:pt idx="246">
                  <c:v>40.024648200000001</c:v>
                </c:pt>
                <c:pt idx="247">
                  <c:v>40.168105200000007</c:v>
                </c:pt>
                <c:pt idx="248">
                  <c:v>40.321879600000003</c:v>
                </c:pt>
                <c:pt idx="249">
                  <c:v>40.481755200000002</c:v>
                </c:pt>
                <c:pt idx="250">
                  <c:v>40.623344400000008</c:v>
                </c:pt>
                <c:pt idx="251">
                  <c:v>40.771540200000004</c:v>
                </c:pt>
                <c:pt idx="252">
                  <c:v>40.939328400000001</c:v>
                </c:pt>
                <c:pt idx="253">
                  <c:v>41.102231200000006</c:v>
                </c:pt>
                <c:pt idx="254">
                  <c:v>41.2424362</c:v>
                </c:pt>
                <c:pt idx="255">
                  <c:v>41.386440200000003</c:v>
                </c:pt>
                <c:pt idx="256">
                  <c:v>41.539199000000004</c:v>
                </c:pt>
                <c:pt idx="257">
                  <c:v>41.689677600000003</c:v>
                </c:pt>
                <c:pt idx="258">
                  <c:v>41.831801600000006</c:v>
                </c:pt>
                <c:pt idx="259">
                  <c:v>41.982075000000002</c:v>
                </c:pt>
                <c:pt idx="260">
                  <c:v>42.132109200000002</c:v>
                </c:pt>
                <c:pt idx="261">
                  <c:v>42.295014399999999</c:v>
                </c:pt>
                <c:pt idx="262">
                  <c:v>42.4370896</c:v>
                </c:pt>
                <c:pt idx="263">
                  <c:v>42.595278000000008</c:v>
                </c:pt>
                <c:pt idx="264">
                  <c:v>42.741323000000001</c:v>
                </c:pt>
                <c:pt idx="265">
                  <c:v>42.880864000000003</c:v>
                </c:pt>
                <c:pt idx="266">
                  <c:v>43.028994000000004</c:v>
                </c:pt>
                <c:pt idx="267">
                  <c:v>43.198266400000001</c:v>
                </c:pt>
                <c:pt idx="268">
                  <c:v>43.341489000000003</c:v>
                </c:pt>
                <c:pt idx="269">
                  <c:v>43.496757600000002</c:v>
                </c:pt>
                <c:pt idx="270">
                  <c:v>43.637748799999997</c:v>
                </c:pt>
                <c:pt idx="271">
                  <c:v>43.782055399999997</c:v>
                </c:pt>
                <c:pt idx="272">
                  <c:v>43.931371800000008</c:v>
                </c:pt>
                <c:pt idx="273">
                  <c:v>44.0697458</c:v>
                </c:pt>
                <c:pt idx="274">
                  <c:v>44.213861999999999</c:v>
                </c:pt>
                <c:pt idx="275">
                  <c:v>44.362929399999999</c:v>
                </c:pt>
                <c:pt idx="276">
                  <c:v>44.502416799999999</c:v>
                </c:pt>
                <c:pt idx="277">
                  <c:v>44.648500800000001</c:v>
                </c:pt>
                <c:pt idx="278">
                  <c:v>44.813222400000001</c:v>
                </c:pt>
                <c:pt idx="279">
                  <c:v>44.952397200000007</c:v>
                </c:pt>
                <c:pt idx="280">
                  <c:v>45.107348399999999</c:v>
                </c:pt>
                <c:pt idx="281">
                  <c:v>45.262040800000001</c:v>
                </c:pt>
                <c:pt idx="282">
                  <c:v>45.420116999999998</c:v>
                </c:pt>
                <c:pt idx="283">
                  <c:v>45.537953800000004</c:v>
                </c:pt>
                <c:pt idx="284">
                  <c:v>45.705414800000007</c:v>
                </c:pt>
                <c:pt idx="285">
                  <c:v>45.852900200000001</c:v>
                </c:pt>
                <c:pt idx="286">
                  <c:v>46.006806400000002</c:v>
                </c:pt>
                <c:pt idx="287">
                  <c:v>46.195019200000004</c:v>
                </c:pt>
                <c:pt idx="288">
                  <c:v>46.360927600000004</c:v>
                </c:pt>
                <c:pt idx="289">
                  <c:v>46.5227146</c:v>
                </c:pt>
                <c:pt idx="290">
                  <c:v>46.705825000000004</c:v>
                </c:pt>
                <c:pt idx="291">
                  <c:v>46.872304400000004</c:v>
                </c:pt>
                <c:pt idx="292">
                  <c:v>47.043866999999999</c:v>
                </c:pt>
                <c:pt idx="293">
                  <c:v>47.222704800000002</c:v>
                </c:pt>
                <c:pt idx="294">
                  <c:v>47.395786000000008</c:v>
                </c:pt>
                <c:pt idx="295">
                  <c:v>47.57489240000001</c:v>
                </c:pt>
                <c:pt idx="296">
                  <c:v>47.738007600000003</c:v>
                </c:pt>
                <c:pt idx="297">
                  <c:v>47.909438200000004</c:v>
                </c:pt>
                <c:pt idx="298">
                  <c:v>48.077128600000002</c:v>
                </c:pt>
                <c:pt idx="299">
                  <c:v>48.244711600000002</c:v>
                </c:pt>
                <c:pt idx="300">
                  <c:v>48.4149314</c:v>
                </c:pt>
                <c:pt idx="301">
                  <c:v>48.5998436</c:v>
                </c:pt>
                <c:pt idx="302">
                  <c:v>48.757490000000004</c:v>
                </c:pt>
                <c:pt idx="303">
                  <c:v>48.930873800000001</c:v>
                </c:pt>
                <c:pt idx="304">
                  <c:v>49.083740000000006</c:v>
                </c:pt>
                <c:pt idx="305">
                  <c:v>49.249096400000006</c:v>
                </c:pt>
                <c:pt idx="306">
                  <c:v>49.434233200000008</c:v>
                </c:pt>
                <c:pt idx="307">
                  <c:v>49.595932400000002</c:v>
                </c:pt>
                <c:pt idx="308">
                  <c:v>49.758876800000003</c:v>
                </c:pt>
                <c:pt idx="309">
                  <c:v>49.933217600000006</c:v>
                </c:pt>
                <c:pt idx="310">
                  <c:v>50.090893400000006</c:v>
                </c:pt>
                <c:pt idx="311">
                  <c:v>50.252675600000003</c:v>
                </c:pt>
                <c:pt idx="312">
                  <c:v>50.413544600000002</c:v>
                </c:pt>
                <c:pt idx="313">
                  <c:v>50.568588599999998</c:v>
                </c:pt>
                <c:pt idx="314">
                  <c:v>50.748036800000001</c:v>
                </c:pt>
                <c:pt idx="315">
                  <c:v>50.9203172</c:v>
                </c:pt>
                <c:pt idx="316">
                  <c:v>51.084623799999996</c:v>
                </c:pt>
                <c:pt idx="317">
                  <c:v>51.248124800000006</c:v>
                </c:pt>
                <c:pt idx="318">
                  <c:v>51.425673599999996</c:v>
                </c:pt>
                <c:pt idx="319">
                  <c:v>51.5622702</c:v>
                </c:pt>
                <c:pt idx="320">
                  <c:v>51.742162800000003</c:v>
                </c:pt>
                <c:pt idx="321">
                  <c:v>51.902568200000005</c:v>
                </c:pt>
                <c:pt idx="322">
                  <c:v>52.049750799999998</c:v>
                </c:pt>
                <c:pt idx="323">
                  <c:v>52.219135600000001</c:v>
                </c:pt>
                <c:pt idx="324">
                  <c:v>52.393452000000003</c:v>
                </c:pt>
                <c:pt idx="325">
                  <c:v>52.548784000000005</c:v>
                </c:pt>
                <c:pt idx="326">
                  <c:v>52.716650200000004</c:v>
                </c:pt>
                <c:pt idx="327">
                  <c:v>52.883818200000007</c:v>
                </c:pt>
                <c:pt idx="328">
                  <c:v>53.029980199999997</c:v>
                </c:pt>
                <c:pt idx="329">
                  <c:v>53.196547600000002</c:v>
                </c:pt>
                <c:pt idx="330">
                  <c:v>53.364174600000005</c:v>
                </c:pt>
                <c:pt idx="331">
                  <c:v>53.532953800000001</c:v>
                </c:pt>
                <c:pt idx="332">
                  <c:v>53.686450000000001</c:v>
                </c:pt>
                <c:pt idx="333">
                  <c:v>53.842890400000002</c:v>
                </c:pt>
                <c:pt idx="334">
                  <c:v>54.0224118</c:v>
                </c:pt>
                <c:pt idx="335">
                  <c:v>54.1808348</c:v>
                </c:pt>
                <c:pt idx="336">
                  <c:v>54.335366</c:v>
                </c:pt>
                <c:pt idx="337">
                  <c:v>54.516977400000002</c:v>
                </c:pt>
                <c:pt idx="338">
                  <c:v>54.680263400000001</c:v>
                </c:pt>
                <c:pt idx="339">
                  <c:v>54.855991000000003</c:v>
                </c:pt>
                <c:pt idx="340">
                  <c:v>55.0029538</c:v>
                </c:pt>
                <c:pt idx="341">
                  <c:v>55.171557399999998</c:v>
                </c:pt>
                <c:pt idx="342">
                  <c:v>55.342758600000003</c:v>
                </c:pt>
                <c:pt idx="343">
                  <c:v>55.523349400000008</c:v>
                </c:pt>
                <c:pt idx="344">
                  <c:v>55.698300600000003</c:v>
                </c:pt>
                <c:pt idx="345">
                  <c:v>55.867289800000009</c:v>
                </c:pt>
                <c:pt idx="346">
                  <c:v>56.026435399999997</c:v>
                </c:pt>
                <c:pt idx="347">
                  <c:v>56.205117000000001</c:v>
                </c:pt>
                <c:pt idx="348">
                  <c:v>56.373891399999998</c:v>
                </c:pt>
                <c:pt idx="349">
                  <c:v>56.550024200000003</c:v>
                </c:pt>
                <c:pt idx="350">
                  <c:v>56.735976399999998</c:v>
                </c:pt>
                <c:pt idx="351">
                  <c:v>56.922402200000008</c:v>
                </c:pt>
                <c:pt idx="352">
                  <c:v>57.086464599999999</c:v>
                </c:pt>
                <c:pt idx="353">
                  <c:v>57.258232200000002</c:v>
                </c:pt>
                <c:pt idx="354">
                  <c:v>57.447485200000003</c:v>
                </c:pt>
                <c:pt idx="355">
                  <c:v>57.616444999999999</c:v>
                </c:pt>
                <c:pt idx="356">
                  <c:v>57.798007599999998</c:v>
                </c:pt>
                <c:pt idx="357">
                  <c:v>57.975629599999998</c:v>
                </c:pt>
                <c:pt idx="358">
                  <c:v>58.154457799999996</c:v>
                </c:pt>
                <c:pt idx="359">
                  <c:v>58.335458800000005</c:v>
                </c:pt>
                <c:pt idx="360">
                  <c:v>58.516938200000006</c:v>
                </c:pt>
                <c:pt idx="361">
                  <c:v>58.677719400000001</c:v>
                </c:pt>
                <c:pt idx="362">
                  <c:v>58.853305399999996</c:v>
                </c:pt>
                <c:pt idx="363">
                  <c:v>59.038886400000003</c:v>
                </c:pt>
                <c:pt idx="364">
                  <c:v>59.227221400000005</c:v>
                </c:pt>
                <c:pt idx="365">
                  <c:v>59.412333800000006</c:v>
                </c:pt>
                <c:pt idx="366">
                  <c:v>59.594067199999998</c:v>
                </c:pt>
                <c:pt idx="367">
                  <c:v>59.768715600000007</c:v>
                </c:pt>
                <c:pt idx="368">
                  <c:v>59.94847140000001</c:v>
                </c:pt>
                <c:pt idx="369">
                  <c:v>60.116948000000001</c:v>
                </c:pt>
                <c:pt idx="370">
                  <c:v>60.287304400000004</c:v>
                </c:pt>
                <c:pt idx="371">
                  <c:v>60.463046600000006</c:v>
                </c:pt>
                <c:pt idx="372">
                  <c:v>60.659536000000003</c:v>
                </c:pt>
                <c:pt idx="373">
                  <c:v>60.832934399999999</c:v>
                </c:pt>
                <c:pt idx="374">
                  <c:v>61.0029538</c:v>
                </c:pt>
                <c:pt idx="375">
                  <c:v>61.1797702</c:v>
                </c:pt>
                <c:pt idx="376">
                  <c:v>61.357475399999998</c:v>
                </c:pt>
                <c:pt idx="377">
                  <c:v>61.537983200000006</c:v>
                </c:pt>
                <c:pt idx="378">
                  <c:v>61.708168800000003</c:v>
                </c:pt>
                <c:pt idx="379">
                  <c:v>61.903940200000008</c:v>
                </c:pt>
                <c:pt idx="380">
                  <c:v>62.082402200000004</c:v>
                </c:pt>
                <c:pt idx="381">
                  <c:v>62.258119800000003</c:v>
                </c:pt>
                <c:pt idx="382">
                  <c:v>62.424365000000009</c:v>
                </c:pt>
                <c:pt idx="383">
                  <c:v>62.6145554</c:v>
                </c:pt>
                <c:pt idx="384">
                  <c:v>62.7897702</c:v>
                </c:pt>
                <c:pt idx="385">
                  <c:v>62.964247800000003</c:v>
                </c:pt>
                <c:pt idx="386">
                  <c:v>63.140165800000005</c:v>
                </c:pt>
                <c:pt idx="387">
                  <c:v>63.316508600000006</c:v>
                </c:pt>
                <c:pt idx="388">
                  <c:v>63.498994000000003</c:v>
                </c:pt>
                <c:pt idx="389">
                  <c:v>63.692006600000006</c:v>
                </c:pt>
                <c:pt idx="390">
                  <c:v>63.856137400000009</c:v>
                </c:pt>
                <c:pt idx="391">
                  <c:v>64.049194200000002</c:v>
                </c:pt>
                <c:pt idx="392">
                  <c:v>64.214472400000005</c:v>
                </c:pt>
                <c:pt idx="393">
                  <c:v>64.421171600000008</c:v>
                </c:pt>
                <c:pt idx="394">
                  <c:v>64.583613</c:v>
                </c:pt>
                <c:pt idx="395">
                  <c:v>64.752314200000001</c:v>
                </c:pt>
                <c:pt idx="396">
                  <c:v>64.9582908</c:v>
                </c:pt>
                <c:pt idx="397">
                  <c:v>65.116728200000011</c:v>
                </c:pt>
                <c:pt idx="398">
                  <c:v>65.302182400000007</c:v>
                </c:pt>
                <c:pt idx="399">
                  <c:v>65.487250799999998</c:v>
                </c:pt>
                <c:pt idx="400">
                  <c:v>65.663901199999998</c:v>
                </c:pt>
                <c:pt idx="401">
                  <c:v>65.828105199999996</c:v>
                </c:pt>
                <c:pt idx="402">
                  <c:v>66.009423600000005</c:v>
                </c:pt>
                <c:pt idx="403">
                  <c:v>66.187538799999999</c:v>
                </c:pt>
                <c:pt idx="404">
                  <c:v>66.37305640000001</c:v>
                </c:pt>
                <c:pt idx="405">
                  <c:v>66.544789800000004</c:v>
                </c:pt>
                <c:pt idx="406">
                  <c:v>66.725668800000008</c:v>
                </c:pt>
                <c:pt idx="407">
                  <c:v>66.892235999999997</c:v>
                </c:pt>
                <c:pt idx="408">
                  <c:v>67.091122800000008</c:v>
                </c:pt>
                <c:pt idx="409">
                  <c:v>67.264208800000006</c:v>
                </c:pt>
                <c:pt idx="410">
                  <c:v>67.445165799999998</c:v>
                </c:pt>
                <c:pt idx="411">
                  <c:v>67.643705800000006</c:v>
                </c:pt>
                <c:pt idx="412">
                  <c:v>67.816620799999995</c:v>
                </c:pt>
                <c:pt idx="413">
                  <c:v>67.99039040000001</c:v>
                </c:pt>
                <c:pt idx="414">
                  <c:v>68.174682399999995</c:v>
                </c:pt>
                <c:pt idx="415">
                  <c:v>68.331840600000007</c:v>
                </c:pt>
                <c:pt idx="416">
                  <c:v>68.516083800000004</c:v>
                </c:pt>
                <c:pt idx="417">
                  <c:v>68.696972400000007</c:v>
                </c:pt>
                <c:pt idx="418">
                  <c:v>68.885502599999995</c:v>
                </c:pt>
                <c:pt idx="419">
                  <c:v>69.055512400000012</c:v>
                </c:pt>
                <c:pt idx="420">
                  <c:v>69.247885600000004</c:v>
                </c:pt>
                <c:pt idx="421">
                  <c:v>69.417836600000001</c:v>
                </c:pt>
                <c:pt idx="422">
                  <c:v>69.599243000000001</c:v>
                </c:pt>
                <c:pt idx="423">
                  <c:v>69.779120800000001</c:v>
                </c:pt>
                <c:pt idx="424">
                  <c:v>69.967958800000005</c:v>
                </c:pt>
                <c:pt idx="425">
                  <c:v>70.137031000000007</c:v>
                </c:pt>
                <c:pt idx="426">
                  <c:v>70.310243999999997</c:v>
                </c:pt>
                <c:pt idx="427">
                  <c:v>70.497558400000003</c:v>
                </c:pt>
                <c:pt idx="428">
                  <c:v>70.677284999999998</c:v>
                </c:pt>
                <c:pt idx="429">
                  <c:v>70.862021200000001</c:v>
                </c:pt>
                <c:pt idx="430">
                  <c:v>71.034003600000005</c:v>
                </c:pt>
                <c:pt idx="431">
                  <c:v>71.211029999999994</c:v>
                </c:pt>
                <c:pt idx="432">
                  <c:v>71.391933399999999</c:v>
                </c:pt>
                <c:pt idx="433">
                  <c:v>71.573236999999992</c:v>
                </c:pt>
                <c:pt idx="434">
                  <c:v>71.755429399999997</c:v>
                </c:pt>
                <c:pt idx="435">
                  <c:v>71.935238999999996</c:v>
                </c:pt>
                <c:pt idx="436">
                  <c:v>72.116415799999999</c:v>
                </c:pt>
                <c:pt idx="437">
                  <c:v>72.303618</c:v>
                </c:pt>
                <c:pt idx="438">
                  <c:v>72.493319999999997</c:v>
                </c:pt>
                <c:pt idx="439">
                  <c:v>72.669789800000004</c:v>
                </c:pt>
                <c:pt idx="440">
                  <c:v>72.839745800000003</c:v>
                </c:pt>
                <c:pt idx="441">
                  <c:v>73.028363999999996</c:v>
                </c:pt>
                <c:pt idx="442">
                  <c:v>73.208452000000008</c:v>
                </c:pt>
                <c:pt idx="443">
                  <c:v>73.383710800000003</c:v>
                </c:pt>
                <c:pt idx="444">
                  <c:v>73.574550599999995</c:v>
                </c:pt>
                <c:pt idx="445">
                  <c:v>73.766479200000006</c:v>
                </c:pt>
                <c:pt idx="446">
                  <c:v>73.944692199999992</c:v>
                </c:pt>
                <c:pt idx="447">
                  <c:v>74.127040800000003</c:v>
                </c:pt>
                <c:pt idx="448">
                  <c:v>74.297016400000004</c:v>
                </c:pt>
                <c:pt idx="449">
                  <c:v>74.473407999999992</c:v>
                </c:pt>
                <c:pt idx="450">
                  <c:v>74.666235200000003</c:v>
                </c:pt>
                <c:pt idx="451">
                  <c:v>74.849731200000008</c:v>
                </c:pt>
                <c:pt idx="452">
                  <c:v>75.014267400000008</c:v>
                </c:pt>
                <c:pt idx="453">
                  <c:v>75.199618999999998</c:v>
                </c:pt>
                <c:pt idx="454">
                  <c:v>75.395995799999994</c:v>
                </c:pt>
                <c:pt idx="455">
                  <c:v>75.569243</c:v>
                </c:pt>
                <c:pt idx="456">
                  <c:v>75.732265400000003</c:v>
                </c:pt>
                <c:pt idx="457">
                  <c:v>75.922729200000006</c:v>
                </c:pt>
                <c:pt idx="458">
                  <c:v>76.121445000000008</c:v>
                </c:pt>
                <c:pt idx="459">
                  <c:v>76.280151200000006</c:v>
                </c:pt>
                <c:pt idx="460">
                  <c:v>76.481694200000007</c:v>
                </c:pt>
                <c:pt idx="461">
                  <c:v>76.650610200000003</c:v>
                </c:pt>
                <c:pt idx="462">
                  <c:v>76.840590599999999</c:v>
                </c:pt>
                <c:pt idx="463">
                  <c:v>77.021298599999994</c:v>
                </c:pt>
                <c:pt idx="464">
                  <c:v>77.193984200000003</c:v>
                </c:pt>
                <c:pt idx="465">
                  <c:v>77.367011399999996</c:v>
                </c:pt>
                <c:pt idx="466">
                  <c:v>77.567895199999995</c:v>
                </c:pt>
                <c:pt idx="467">
                  <c:v>77.753911000000002</c:v>
                </c:pt>
                <c:pt idx="468">
                  <c:v>77.942787800000005</c:v>
                </c:pt>
                <c:pt idx="469">
                  <c:v>78.118793800000006</c:v>
                </c:pt>
                <c:pt idx="470">
                  <c:v>78.302778000000004</c:v>
                </c:pt>
                <c:pt idx="471">
                  <c:v>78.483110199999999</c:v>
                </c:pt>
                <c:pt idx="472">
                  <c:v>78.679443200000009</c:v>
                </c:pt>
                <c:pt idx="473">
                  <c:v>78.850278000000003</c:v>
                </c:pt>
                <c:pt idx="474">
                  <c:v>79.037079800000001</c:v>
                </c:pt>
                <c:pt idx="475">
                  <c:v>79.231391400000007</c:v>
                </c:pt>
                <c:pt idx="476">
                  <c:v>79.396000799999996</c:v>
                </c:pt>
                <c:pt idx="477">
                  <c:v>79.578339599999993</c:v>
                </c:pt>
                <c:pt idx="478">
                  <c:v>79.767924600000001</c:v>
                </c:pt>
                <c:pt idx="479">
                  <c:v>79.951674600000004</c:v>
                </c:pt>
                <c:pt idx="480">
                  <c:v>80.129189199999999</c:v>
                </c:pt>
                <c:pt idx="481">
                  <c:v>80.305375800000007</c:v>
                </c:pt>
                <c:pt idx="482">
                  <c:v>80.498119799999998</c:v>
                </c:pt>
                <c:pt idx="483">
                  <c:v>80.689833800000002</c:v>
                </c:pt>
                <c:pt idx="484">
                  <c:v>80.866420599999998</c:v>
                </c:pt>
                <c:pt idx="485">
                  <c:v>81.046249799999998</c:v>
                </c:pt>
                <c:pt idx="486">
                  <c:v>81.235634599999997</c:v>
                </c:pt>
                <c:pt idx="487">
                  <c:v>81.420063200000001</c:v>
                </c:pt>
                <c:pt idx="488">
                  <c:v>81.603515400000006</c:v>
                </c:pt>
                <c:pt idx="489">
                  <c:v>81.782416799999993</c:v>
                </c:pt>
                <c:pt idx="490">
                  <c:v>81.968437200000011</c:v>
                </c:pt>
                <c:pt idx="491">
                  <c:v>82.143320000000003</c:v>
                </c:pt>
                <c:pt idx="492">
                  <c:v>82.347958800000001</c:v>
                </c:pt>
                <c:pt idx="493">
                  <c:v>82.521689199999997</c:v>
                </c:pt>
                <c:pt idx="494">
                  <c:v>82.712216600000005</c:v>
                </c:pt>
                <c:pt idx="495">
                  <c:v>82.8977146</c:v>
                </c:pt>
                <c:pt idx="496">
                  <c:v>83.087196999999989</c:v>
                </c:pt>
                <c:pt idx="497">
                  <c:v>83.261259600000017</c:v>
                </c:pt>
                <c:pt idx="498">
                  <c:v>83.457636400000013</c:v>
                </c:pt>
                <c:pt idx="499">
                  <c:v>83.643583800000002</c:v>
                </c:pt>
                <c:pt idx="500">
                  <c:v>83.827333799999991</c:v>
                </c:pt>
                <c:pt idx="501">
                  <c:v>83.997782999999998</c:v>
                </c:pt>
                <c:pt idx="502">
                  <c:v>84.192245799999995</c:v>
                </c:pt>
                <c:pt idx="503">
                  <c:v>84.377431400000006</c:v>
                </c:pt>
                <c:pt idx="504">
                  <c:v>84.560312200000013</c:v>
                </c:pt>
                <c:pt idx="505">
                  <c:v>84.745488000000009</c:v>
                </c:pt>
                <c:pt idx="506">
                  <c:v>84.926367000000013</c:v>
                </c:pt>
                <c:pt idx="507">
                  <c:v>85.106337600000003</c:v>
                </c:pt>
                <c:pt idx="508">
                  <c:v>85.306298600000005</c:v>
                </c:pt>
                <c:pt idx="509">
                  <c:v>85.48306620000001</c:v>
                </c:pt>
                <c:pt idx="510">
                  <c:v>85.665419600000007</c:v>
                </c:pt>
                <c:pt idx="511">
                  <c:v>85.854814199999993</c:v>
                </c:pt>
                <c:pt idx="512">
                  <c:v>86.038612999999998</c:v>
                </c:pt>
                <c:pt idx="513">
                  <c:v>86.2108396</c:v>
                </c:pt>
                <c:pt idx="514">
                  <c:v>86.417470399999999</c:v>
                </c:pt>
                <c:pt idx="515">
                  <c:v>86.604472399999992</c:v>
                </c:pt>
                <c:pt idx="516">
                  <c:v>86.781259600000013</c:v>
                </c:pt>
                <c:pt idx="517">
                  <c:v>86.979814199999993</c:v>
                </c:pt>
                <c:pt idx="518">
                  <c:v>87.155712600000001</c:v>
                </c:pt>
                <c:pt idx="519">
                  <c:v>87.332929400000012</c:v>
                </c:pt>
                <c:pt idx="520">
                  <c:v>87.5271872</c:v>
                </c:pt>
                <c:pt idx="521">
                  <c:v>87.702929400000016</c:v>
                </c:pt>
                <c:pt idx="522">
                  <c:v>87.895566200000005</c:v>
                </c:pt>
                <c:pt idx="523">
                  <c:v>88.099785000000011</c:v>
                </c:pt>
                <c:pt idx="524">
                  <c:v>88.279638399999996</c:v>
                </c:pt>
                <c:pt idx="525">
                  <c:v>88.456210800000008</c:v>
                </c:pt>
                <c:pt idx="526">
                  <c:v>88.653779</c:v>
                </c:pt>
                <c:pt idx="527">
                  <c:v>88.832744000000005</c:v>
                </c:pt>
                <c:pt idx="528">
                  <c:v>89.026249800000002</c:v>
                </c:pt>
                <c:pt idx="529">
                  <c:v>89.216523200000012</c:v>
                </c:pt>
                <c:pt idx="530">
                  <c:v>89.385224399999998</c:v>
                </c:pt>
                <c:pt idx="531">
                  <c:v>89.566826000000006</c:v>
                </c:pt>
                <c:pt idx="532">
                  <c:v>89.770302599999994</c:v>
                </c:pt>
                <c:pt idx="533">
                  <c:v>89.947314199999994</c:v>
                </c:pt>
                <c:pt idx="534">
                  <c:v>90.13834940000001</c:v>
                </c:pt>
                <c:pt idx="535">
                  <c:v>90.326903999999999</c:v>
                </c:pt>
                <c:pt idx="536">
                  <c:v>90.498857200000003</c:v>
                </c:pt>
                <c:pt idx="537">
                  <c:v>90.697314199999994</c:v>
                </c:pt>
                <c:pt idx="538">
                  <c:v>90.882040799999999</c:v>
                </c:pt>
                <c:pt idx="539">
                  <c:v>91.06233379999999</c:v>
                </c:pt>
                <c:pt idx="540">
                  <c:v>91.257861000000005</c:v>
                </c:pt>
                <c:pt idx="541">
                  <c:v>91.450390399999989</c:v>
                </c:pt>
                <c:pt idx="542">
                  <c:v>91.627656000000002</c:v>
                </c:pt>
                <c:pt idx="543">
                  <c:v>91.81119120000001</c:v>
                </c:pt>
                <c:pt idx="544">
                  <c:v>92.022226399999994</c:v>
                </c:pt>
                <c:pt idx="545">
                  <c:v>92.198603199999994</c:v>
                </c:pt>
                <c:pt idx="546">
                  <c:v>92.390214599999993</c:v>
                </c:pt>
                <c:pt idx="547">
                  <c:v>92.568974400000002</c:v>
                </c:pt>
                <c:pt idx="548">
                  <c:v>92.754911800000002</c:v>
                </c:pt>
                <c:pt idx="549">
                  <c:v>92.948232200000007</c:v>
                </c:pt>
                <c:pt idx="550">
                  <c:v>93.138730200000012</c:v>
                </c:pt>
                <c:pt idx="551">
                  <c:v>93.32140600000001</c:v>
                </c:pt>
                <c:pt idx="552">
                  <c:v>93.509990000000002</c:v>
                </c:pt>
                <c:pt idx="553">
                  <c:v>93.694706800000006</c:v>
                </c:pt>
                <c:pt idx="554">
                  <c:v>93.886210800000001</c:v>
                </c:pt>
                <c:pt idx="555">
                  <c:v>94.088486000000017</c:v>
                </c:pt>
                <c:pt idx="556">
                  <c:v>94.267187200000009</c:v>
                </c:pt>
                <c:pt idx="557">
                  <c:v>94.460068200000009</c:v>
                </c:pt>
                <c:pt idx="558">
                  <c:v>94.642304400000015</c:v>
                </c:pt>
                <c:pt idx="559">
                  <c:v>94.835361000000006</c:v>
                </c:pt>
                <c:pt idx="560">
                  <c:v>95.021220400000004</c:v>
                </c:pt>
                <c:pt idx="561">
                  <c:v>95.203388400000009</c:v>
                </c:pt>
                <c:pt idx="562">
                  <c:v>95.385819999999995</c:v>
                </c:pt>
                <c:pt idx="563">
                  <c:v>95.578124799999998</c:v>
                </c:pt>
                <c:pt idx="564">
                  <c:v>95.757001799999998</c:v>
                </c:pt>
                <c:pt idx="565">
                  <c:v>95.959579800000014</c:v>
                </c:pt>
                <c:pt idx="566">
                  <c:v>96.139804400000017</c:v>
                </c:pt>
                <c:pt idx="567">
                  <c:v>96.336992000000009</c:v>
                </c:pt>
                <c:pt idx="568">
                  <c:v>96.527870800000002</c:v>
                </c:pt>
                <c:pt idx="569">
                  <c:v>96.710663800000006</c:v>
                </c:pt>
                <c:pt idx="570">
                  <c:v>96.888691200000011</c:v>
                </c:pt>
                <c:pt idx="571">
                  <c:v>97.084179400000011</c:v>
                </c:pt>
                <c:pt idx="572">
                  <c:v>97.280800600000006</c:v>
                </c:pt>
                <c:pt idx="573">
                  <c:v>97.452587600000001</c:v>
                </c:pt>
                <c:pt idx="574">
                  <c:v>97.652968600000008</c:v>
                </c:pt>
                <c:pt idx="575">
                  <c:v>97.851728199999997</c:v>
                </c:pt>
                <c:pt idx="576">
                  <c:v>98.021113</c:v>
                </c:pt>
                <c:pt idx="577">
                  <c:v>98.213681399999999</c:v>
                </c:pt>
                <c:pt idx="578">
                  <c:v>98.402968600000008</c:v>
                </c:pt>
                <c:pt idx="579">
                  <c:v>98.600956800000006</c:v>
                </c:pt>
                <c:pt idx="580">
                  <c:v>98.7928122</c:v>
                </c:pt>
                <c:pt idx="581">
                  <c:v>98.986103200000002</c:v>
                </c:pt>
                <c:pt idx="582">
                  <c:v>99.16194320000001</c:v>
                </c:pt>
                <c:pt idx="583">
                  <c:v>99.357704800000008</c:v>
                </c:pt>
                <c:pt idx="584">
                  <c:v>99.543163800000002</c:v>
                </c:pt>
                <c:pt idx="585">
                  <c:v>99.739179400000012</c:v>
                </c:pt>
                <c:pt idx="586">
                  <c:v>99.921474400000008</c:v>
                </c:pt>
                <c:pt idx="587">
                  <c:v>100.11282199999999</c:v>
                </c:pt>
                <c:pt idx="588">
                  <c:v>100.28156220000001</c:v>
                </c:pt>
                <c:pt idx="589">
                  <c:v>100.48902320000001</c:v>
                </c:pt>
                <c:pt idx="590">
                  <c:v>100.6661814</c:v>
                </c:pt>
                <c:pt idx="591">
                  <c:v>100.86669900000001</c:v>
                </c:pt>
                <c:pt idx="592">
                  <c:v>101.04916000000001</c:v>
                </c:pt>
                <c:pt idx="593">
                  <c:v>101.2217576</c:v>
                </c:pt>
                <c:pt idx="594">
                  <c:v>101.4287108</c:v>
                </c:pt>
                <c:pt idx="595">
                  <c:v>101.6313474</c:v>
                </c:pt>
                <c:pt idx="596">
                  <c:v>101.8225486</c:v>
                </c:pt>
                <c:pt idx="597">
                  <c:v>102.01746080000001</c:v>
                </c:pt>
                <c:pt idx="598">
                  <c:v>102.21195279999999</c:v>
                </c:pt>
                <c:pt idx="599">
                  <c:v>102.39055640000001</c:v>
                </c:pt>
                <c:pt idx="600">
                  <c:v>102.5810154</c:v>
                </c:pt>
                <c:pt idx="601">
                  <c:v>102.7622946</c:v>
                </c:pt>
                <c:pt idx="602">
                  <c:v>102.96181620000002</c:v>
                </c:pt>
                <c:pt idx="603">
                  <c:v>103.16066379999999</c:v>
                </c:pt>
                <c:pt idx="604">
                  <c:v>103.34523419999999</c:v>
                </c:pt>
                <c:pt idx="605">
                  <c:v>103.5414744</c:v>
                </c:pt>
                <c:pt idx="606">
                  <c:v>103.7235936</c:v>
                </c:pt>
                <c:pt idx="607">
                  <c:v>103.92817360000001</c:v>
                </c:pt>
                <c:pt idx="608">
                  <c:v>104.10973600000001</c:v>
                </c:pt>
                <c:pt idx="609">
                  <c:v>104.29531220000001</c:v>
                </c:pt>
                <c:pt idx="610">
                  <c:v>104.50723600000001</c:v>
                </c:pt>
                <c:pt idx="611">
                  <c:v>104.6838376</c:v>
                </c:pt>
                <c:pt idx="612">
                  <c:v>104.88956040000001</c:v>
                </c:pt>
                <c:pt idx="613">
                  <c:v>105.06021459999999</c:v>
                </c:pt>
                <c:pt idx="614">
                  <c:v>105.24893540000001</c:v>
                </c:pt>
                <c:pt idx="615">
                  <c:v>105.4486326</c:v>
                </c:pt>
                <c:pt idx="616">
                  <c:v>105.64645480000001</c:v>
                </c:pt>
                <c:pt idx="617">
                  <c:v>105.8343552</c:v>
                </c:pt>
                <c:pt idx="618">
                  <c:v>106.02132779999999</c:v>
                </c:pt>
                <c:pt idx="619">
                  <c:v>106.2184764</c:v>
                </c:pt>
                <c:pt idx="620">
                  <c:v>106.4066696</c:v>
                </c:pt>
                <c:pt idx="621">
                  <c:v>106.596406</c:v>
                </c:pt>
                <c:pt idx="622">
                  <c:v>106.78873999999999</c:v>
                </c:pt>
                <c:pt idx="623">
                  <c:v>106.9725682</c:v>
                </c:pt>
                <c:pt idx="624">
                  <c:v>107.17248020000001</c:v>
                </c:pt>
                <c:pt idx="625">
                  <c:v>107.35732400000001</c:v>
                </c:pt>
                <c:pt idx="626">
                  <c:v>107.54198220000001</c:v>
                </c:pt>
                <c:pt idx="627">
                  <c:v>107.73872040000001</c:v>
                </c:pt>
                <c:pt idx="628">
                  <c:v>107.9350388</c:v>
                </c:pt>
                <c:pt idx="629">
                  <c:v>108.12996080000001</c:v>
                </c:pt>
                <c:pt idx="630">
                  <c:v>108.3291892</c:v>
                </c:pt>
                <c:pt idx="631">
                  <c:v>108.5326756</c:v>
                </c:pt>
                <c:pt idx="632">
                  <c:v>108.71825179999999</c:v>
                </c:pt>
                <c:pt idx="633">
                  <c:v>108.9056248</c:v>
                </c:pt>
                <c:pt idx="634">
                  <c:v>109.0957126</c:v>
                </c:pt>
                <c:pt idx="635">
                  <c:v>109.28475560000001</c:v>
                </c:pt>
                <c:pt idx="636">
                  <c:v>109.47877899999999</c:v>
                </c:pt>
                <c:pt idx="637">
                  <c:v>109.67051740000001</c:v>
                </c:pt>
                <c:pt idx="638">
                  <c:v>109.88445279999999</c:v>
                </c:pt>
                <c:pt idx="639">
                  <c:v>110.0540232</c:v>
                </c:pt>
                <c:pt idx="640">
                  <c:v>110.2592088</c:v>
                </c:pt>
                <c:pt idx="641">
                  <c:v>110.4569724</c:v>
                </c:pt>
                <c:pt idx="642">
                  <c:v>110.6297752</c:v>
                </c:pt>
                <c:pt idx="643">
                  <c:v>110.83332</c:v>
                </c:pt>
                <c:pt idx="644">
                  <c:v>111.0335154</c:v>
                </c:pt>
                <c:pt idx="645">
                  <c:v>111.21277320000002</c:v>
                </c:pt>
                <c:pt idx="646">
                  <c:v>111.3964256</c:v>
                </c:pt>
                <c:pt idx="647">
                  <c:v>111.5980076</c:v>
                </c:pt>
                <c:pt idx="648">
                  <c:v>111.78276340000001</c:v>
                </c:pt>
                <c:pt idx="649">
                  <c:v>111.97161100000001</c:v>
                </c:pt>
                <c:pt idx="650">
                  <c:v>112.18112280000001</c:v>
                </c:pt>
                <c:pt idx="651">
                  <c:v>112.36951140000001</c:v>
                </c:pt>
                <c:pt idx="652">
                  <c:v>112.5693358</c:v>
                </c:pt>
                <c:pt idx="653">
                  <c:v>112.76281220000001</c:v>
                </c:pt>
                <c:pt idx="654">
                  <c:v>112.9579782</c:v>
                </c:pt>
                <c:pt idx="655">
                  <c:v>113.15092759999999</c:v>
                </c:pt>
                <c:pt idx="656">
                  <c:v>113.3534178</c:v>
                </c:pt>
                <c:pt idx="657">
                  <c:v>113.5331444</c:v>
                </c:pt>
                <c:pt idx="658">
                  <c:v>113.72852520000001</c:v>
                </c:pt>
                <c:pt idx="659">
                  <c:v>113.92669900000001</c:v>
                </c:pt>
                <c:pt idx="660">
                  <c:v>114.1292186</c:v>
                </c:pt>
                <c:pt idx="661">
                  <c:v>114.3149118</c:v>
                </c:pt>
                <c:pt idx="662">
                  <c:v>114.51840799999999</c:v>
                </c:pt>
                <c:pt idx="663">
                  <c:v>114.69703100000001</c:v>
                </c:pt>
                <c:pt idx="664">
                  <c:v>114.890283</c:v>
                </c:pt>
                <c:pt idx="665">
                  <c:v>115.0891208</c:v>
                </c:pt>
                <c:pt idx="666">
                  <c:v>115.3048338</c:v>
                </c:pt>
                <c:pt idx="667">
                  <c:v>115.477451</c:v>
                </c:pt>
                <c:pt idx="668">
                  <c:v>115.68217759999999</c:v>
                </c:pt>
                <c:pt idx="669">
                  <c:v>115.86754860000001</c:v>
                </c:pt>
                <c:pt idx="670">
                  <c:v>116.0561716</c:v>
                </c:pt>
                <c:pt idx="671">
                  <c:v>116.2504782</c:v>
                </c:pt>
                <c:pt idx="672">
                  <c:v>116.4537888</c:v>
                </c:pt>
                <c:pt idx="673">
                  <c:v>116.637529</c:v>
                </c:pt>
                <c:pt idx="674">
                  <c:v>116.8604978</c:v>
                </c:pt>
                <c:pt idx="675">
                  <c:v>117.0385936</c:v>
                </c:pt>
                <c:pt idx="676">
                  <c:v>117.23044900000001</c:v>
                </c:pt>
                <c:pt idx="677">
                  <c:v>117.43127899999999</c:v>
                </c:pt>
                <c:pt idx="678">
                  <c:v>117.6257126</c:v>
                </c:pt>
                <c:pt idx="679">
                  <c:v>117.8058884</c:v>
                </c:pt>
                <c:pt idx="680">
                  <c:v>118.0122946</c:v>
                </c:pt>
                <c:pt idx="681">
                  <c:v>118.2229588</c:v>
                </c:pt>
                <c:pt idx="682">
                  <c:v>118.39631820000001</c:v>
                </c:pt>
                <c:pt idx="683">
                  <c:v>118.61017560000001</c:v>
                </c:pt>
                <c:pt idx="684">
                  <c:v>118.80278300000001</c:v>
                </c:pt>
                <c:pt idx="685">
                  <c:v>118.9832028</c:v>
                </c:pt>
                <c:pt idx="686">
                  <c:v>119.18356420000001</c:v>
                </c:pt>
                <c:pt idx="687">
                  <c:v>119.37964820000001</c:v>
                </c:pt>
                <c:pt idx="688">
                  <c:v>119.57356419999999</c:v>
                </c:pt>
                <c:pt idx="689">
                  <c:v>119.78233379999999</c:v>
                </c:pt>
                <c:pt idx="690">
                  <c:v>119.982158</c:v>
                </c:pt>
                <c:pt idx="691">
                  <c:v>120.16889619999999</c:v>
                </c:pt>
                <c:pt idx="692">
                  <c:v>120.37545879999999</c:v>
                </c:pt>
                <c:pt idx="693">
                  <c:v>120.5673338</c:v>
                </c:pt>
                <c:pt idx="694">
                  <c:v>120.7604686</c:v>
                </c:pt>
                <c:pt idx="695">
                  <c:v>120.9655272</c:v>
                </c:pt>
                <c:pt idx="696">
                  <c:v>121.1451462</c:v>
                </c:pt>
                <c:pt idx="697">
                  <c:v>121.34401340000001</c:v>
                </c:pt>
                <c:pt idx="698">
                  <c:v>121.5367868</c:v>
                </c:pt>
                <c:pt idx="699">
                  <c:v>121.74950179999999</c:v>
                </c:pt>
                <c:pt idx="700">
                  <c:v>121.9206932</c:v>
                </c:pt>
                <c:pt idx="701">
                  <c:v>122.1438084</c:v>
                </c:pt>
                <c:pt idx="702">
                  <c:v>122.32875960000001</c:v>
                </c:pt>
                <c:pt idx="703">
                  <c:v>122.51207980000001</c:v>
                </c:pt>
                <c:pt idx="704">
                  <c:v>122.7290622</c:v>
                </c:pt>
                <c:pt idx="705">
                  <c:v>122.93416000000001</c:v>
                </c:pt>
                <c:pt idx="706">
                  <c:v>123.11372040000001</c:v>
                </c:pt>
                <c:pt idx="707">
                  <c:v>123.31534160000001</c:v>
                </c:pt>
                <c:pt idx="708">
                  <c:v>123.5020604</c:v>
                </c:pt>
                <c:pt idx="709">
                  <c:v>123.7042186</c:v>
                </c:pt>
                <c:pt idx="710">
                  <c:v>123.904658</c:v>
                </c:pt>
                <c:pt idx="711">
                  <c:v>124.10477520000001</c:v>
                </c:pt>
                <c:pt idx="712">
                  <c:v>124.3010642</c:v>
                </c:pt>
                <c:pt idx="713">
                  <c:v>124.49510720000001</c:v>
                </c:pt>
                <c:pt idx="714">
                  <c:v>124.69183580000001</c:v>
                </c:pt>
                <c:pt idx="715">
                  <c:v>124.8850388</c:v>
                </c:pt>
                <c:pt idx="716">
                  <c:v>125.09626920000001</c:v>
                </c:pt>
                <c:pt idx="717">
                  <c:v>125.29850560000001</c:v>
                </c:pt>
                <c:pt idx="718">
                  <c:v>125.489531</c:v>
                </c:pt>
                <c:pt idx="719">
                  <c:v>125.6859958</c:v>
                </c:pt>
                <c:pt idx="720">
                  <c:v>125.88571260000001</c:v>
                </c:pt>
                <c:pt idx="721">
                  <c:v>126.0717282</c:v>
                </c:pt>
                <c:pt idx="722">
                  <c:v>126.2799998</c:v>
                </c:pt>
                <c:pt idx="723">
                  <c:v>126.45536100000001</c:v>
                </c:pt>
                <c:pt idx="724">
                  <c:v>126.66723600000002</c:v>
                </c:pt>
                <c:pt idx="725">
                  <c:v>126.87725560000001</c:v>
                </c:pt>
                <c:pt idx="726">
                  <c:v>127.0693454</c:v>
                </c:pt>
                <c:pt idx="727">
                  <c:v>127.2547752</c:v>
                </c:pt>
                <c:pt idx="728">
                  <c:v>127.46219699999999</c:v>
                </c:pt>
                <c:pt idx="729">
                  <c:v>127.651826</c:v>
                </c:pt>
                <c:pt idx="730">
                  <c:v>127.84374</c:v>
                </c:pt>
                <c:pt idx="731">
                  <c:v>128.04981419999999</c:v>
                </c:pt>
                <c:pt idx="732">
                  <c:v>128.2446286</c:v>
                </c:pt>
                <c:pt idx="733">
                  <c:v>128.46165020000001</c:v>
                </c:pt>
                <c:pt idx="734">
                  <c:v>128.64166</c:v>
                </c:pt>
                <c:pt idx="735">
                  <c:v>128.85269500000001</c:v>
                </c:pt>
                <c:pt idx="736">
                  <c:v>129.04542940000002</c:v>
                </c:pt>
                <c:pt idx="737">
                  <c:v>129.24465799999999</c:v>
                </c:pt>
                <c:pt idx="738">
                  <c:v>129.453281</c:v>
                </c:pt>
                <c:pt idx="739">
                  <c:v>129.652783</c:v>
                </c:pt>
                <c:pt idx="740">
                  <c:v>129.84173799999999</c:v>
                </c:pt>
                <c:pt idx="741">
                  <c:v>130.04169899999999</c:v>
                </c:pt>
                <c:pt idx="742">
                  <c:v>130.23724580000001</c:v>
                </c:pt>
                <c:pt idx="743">
                  <c:v>130.4334178</c:v>
                </c:pt>
                <c:pt idx="744">
                  <c:v>130.64375960000001</c:v>
                </c:pt>
                <c:pt idx="745">
                  <c:v>130.82408180000002</c:v>
                </c:pt>
                <c:pt idx="746">
                  <c:v>131.0183298</c:v>
                </c:pt>
                <c:pt idx="747">
                  <c:v>131.23854460000001</c:v>
                </c:pt>
                <c:pt idx="748">
                  <c:v>131.42288060000001</c:v>
                </c:pt>
                <c:pt idx="749">
                  <c:v>131.6297654</c:v>
                </c:pt>
                <c:pt idx="750">
                  <c:v>131.8205858</c:v>
                </c:pt>
                <c:pt idx="751">
                  <c:v>132.0089548</c:v>
                </c:pt>
                <c:pt idx="752">
                  <c:v>132.2158786</c:v>
                </c:pt>
                <c:pt idx="753">
                  <c:v>132.418779</c:v>
                </c:pt>
                <c:pt idx="754">
                  <c:v>132.60542940000002</c:v>
                </c:pt>
                <c:pt idx="755">
                  <c:v>132.81536100000002</c:v>
                </c:pt>
                <c:pt idx="756">
                  <c:v>133.0085642</c:v>
                </c:pt>
                <c:pt idx="757">
                  <c:v>133.2104392</c:v>
                </c:pt>
                <c:pt idx="758">
                  <c:v>133.40909160000001</c:v>
                </c:pt>
                <c:pt idx="759">
                  <c:v>133.60066380000001</c:v>
                </c:pt>
                <c:pt idx="760">
                  <c:v>133.79263640000002</c:v>
                </c:pt>
                <c:pt idx="761">
                  <c:v>133.997783</c:v>
                </c:pt>
                <c:pt idx="762">
                  <c:v>134.2015428</c:v>
                </c:pt>
                <c:pt idx="763">
                  <c:v>134.39917940000001</c:v>
                </c:pt>
                <c:pt idx="764">
                  <c:v>134.59448219999999</c:v>
                </c:pt>
                <c:pt idx="765">
                  <c:v>134.80206040000002</c:v>
                </c:pt>
                <c:pt idx="766">
                  <c:v>135.00309540000001</c:v>
                </c:pt>
                <c:pt idx="767">
                  <c:v>135.19880839999999</c:v>
                </c:pt>
                <c:pt idx="768">
                  <c:v>135.3944626</c:v>
                </c:pt>
                <c:pt idx="769">
                  <c:v>135.5921286</c:v>
                </c:pt>
                <c:pt idx="770">
                  <c:v>135.7918162</c:v>
                </c:pt>
                <c:pt idx="771">
                  <c:v>135.99495099999999</c:v>
                </c:pt>
                <c:pt idx="772">
                  <c:v>136.1885642</c:v>
                </c:pt>
                <c:pt idx="773">
                  <c:v>136.38498999999999</c:v>
                </c:pt>
                <c:pt idx="774">
                  <c:v>136.59864240000002</c:v>
                </c:pt>
                <c:pt idx="775">
                  <c:v>136.78052719999999</c:v>
                </c:pt>
                <c:pt idx="776">
                  <c:v>136.98521460000001</c:v>
                </c:pt>
                <c:pt idx="777">
                  <c:v>137.18116180000001</c:v>
                </c:pt>
                <c:pt idx="778">
                  <c:v>137.3830662</c:v>
                </c:pt>
                <c:pt idx="779">
                  <c:v>137.5944724</c:v>
                </c:pt>
                <c:pt idx="780">
                  <c:v>137.7930954</c:v>
                </c:pt>
                <c:pt idx="781">
                  <c:v>137.99047819999998</c:v>
                </c:pt>
                <c:pt idx="782">
                  <c:v>138.1859178</c:v>
                </c:pt>
                <c:pt idx="783">
                  <c:v>138.37971660000002</c:v>
                </c:pt>
                <c:pt idx="784">
                  <c:v>138.59261700000002</c:v>
                </c:pt>
                <c:pt idx="785">
                  <c:v>138.7780564</c:v>
                </c:pt>
                <c:pt idx="786">
                  <c:v>138.9991014</c:v>
                </c:pt>
                <c:pt idx="787">
                  <c:v>139.19041000000001</c:v>
                </c:pt>
                <c:pt idx="788">
                  <c:v>139.37927719999999</c:v>
                </c:pt>
                <c:pt idx="789">
                  <c:v>139.58472639999999</c:v>
                </c:pt>
                <c:pt idx="790">
                  <c:v>139.773945</c:v>
                </c:pt>
                <c:pt idx="791">
                  <c:v>139.9802048</c:v>
                </c:pt>
                <c:pt idx="792">
                  <c:v>140.19377900000001</c:v>
                </c:pt>
                <c:pt idx="793">
                  <c:v>140.3937986</c:v>
                </c:pt>
                <c:pt idx="794">
                  <c:v>140.5981932</c:v>
                </c:pt>
                <c:pt idx="795">
                  <c:v>140.79163060000002</c:v>
                </c:pt>
                <c:pt idx="796">
                  <c:v>140.98427720000001</c:v>
                </c:pt>
                <c:pt idx="797">
                  <c:v>141.1890526</c:v>
                </c:pt>
                <c:pt idx="798">
                  <c:v>141.3983982</c:v>
                </c:pt>
                <c:pt idx="799">
                  <c:v>141.586904</c:v>
                </c:pt>
                <c:pt idx="800">
                  <c:v>141.79207</c:v>
                </c:pt>
                <c:pt idx="801">
                  <c:v>141.98812480000001</c:v>
                </c:pt>
                <c:pt idx="802">
                  <c:v>142.19769500000001</c:v>
                </c:pt>
                <c:pt idx="803">
                  <c:v>142.40938460000001</c:v>
                </c:pt>
                <c:pt idx="804">
                  <c:v>142.6004002</c:v>
                </c:pt>
                <c:pt idx="805">
                  <c:v>142.79653300000001</c:v>
                </c:pt>
                <c:pt idx="806">
                  <c:v>143.0029978</c:v>
                </c:pt>
                <c:pt idx="807">
                  <c:v>143.2081834</c:v>
                </c:pt>
                <c:pt idx="808">
                  <c:v>143.40202120000001</c:v>
                </c:pt>
                <c:pt idx="809">
                  <c:v>143.60419899999999</c:v>
                </c:pt>
                <c:pt idx="810">
                  <c:v>143.81330059999999</c:v>
                </c:pt>
                <c:pt idx="811">
                  <c:v>144.01741180000002</c:v>
                </c:pt>
                <c:pt idx="812">
                  <c:v>144.22170879999999</c:v>
                </c:pt>
                <c:pt idx="813">
                  <c:v>144.42319320000001</c:v>
                </c:pt>
                <c:pt idx="814">
                  <c:v>144.6209666</c:v>
                </c:pt>
                <c:pt idx="815">
                  <c:v>144.8205858</c:v>
                </c:pt>
                <c:pt idx="816">
                  <c:v>145.013486</c:v>
                </c:pt>
                <c:pt idx="817">
                  <c:v>145.2139646</c:v>
                </c:pt>
                <c:pt idx="818">
                  <c:v>145.41742159999998</c:v>
                </c:pt>
                <c:pt idx="819">
                  <c:v>145.63134739999998</c:v>
                </c:pt>
                <c:pt idx="820">
                  <c:v>145.8265916</c:v>
                </c:pt>
                <c:pt idx="821">
                  <c:v>146.0213962</c:v>
                </c:pt>
                <c:pt idx="822">
                  <c:v>146.2363474</c:v>
                </c:pt>
                <c:pt idx="823">
                  <c:v>146.44247039999999</c:v>
                </c:pt>
                <c:pt idx="824">
                  <c:v>146.6448044</c:v>
                </c:pt>
                <c:pt idx="825">
                  <c:v>146.85226539999999</c:v>
                </c:pt>
                <c:pt idx="826">
                  <c:v>147.03586899999999</c:v>
                </c:pt>
                <c:pt idx="827">
                  <c:v>147.24040020000001</c:v>
                </c:pt>
                <c:pt idx="828">
                  <c:v>147.44569319999999</c:v>
                </c:pt>
                <c:pt idx="829">
                  <c:v>147.65299780000001</c:v>
                </c:pt>
                <c:pt idx="830">
                  <c:v>147.83691379999999</c:v>
                </c:pt>
                <c:pt idx="831">
                  <c:v>148.04356419999999</c:v>
                </c:pt>
                <c:pt idx="832">
                  <c:v>148.25719699999999</c:v>
                </c:pt>
                <c:pt idx="833">
                  <c:v>148.44221660000002</c:v>
                </c:pt>
                <c:pt idx="834">
                  <c:v>148.65761700000002</c:v>
                </c:pt>
                <c:pt idx="835">
                  <c:v>148.86163060000001</c:v>
                </c:pt>
                <c:pt idx="836">
                  <c:v>149.04742160000001</c:v>
                </c:pt>
                <c:pt idx="837">
                  <c:v>149.26690399999998</c:v>
                </c:pt>
                <c:pt idx="838">
                  <c:v>149.4624704</c:v>
                </c:pt>
                <c:pt idx="839">
                  <c:v>149.66357400000001</c:v>
                </c:pt>
                <c:pt idx="840">
                  <c:v>149.86919900000001</c:v>
                </c:pt>
                <c:pt idx="841">
                  <c:v>150.08121080000001</c:v>
                </c:pt>
                <c:pt idx="842">
                  <c:v>150.2758786</c:v>
                </c:pt>
                <c:pt idx="843">
                  <c:v>150.48429659999999</c:v>
                </c:pt>
                <c:pt idx="844">
                  <c:v>150.6808006</c:v>
                </c:pt>
                <c:pt idx="845">
                  <c:v>150.8865232</c:v>
                </c:pt>
                <c:pt idx="846">
                  <c:v>151.08632779999999</c:v>
                </c:pt>
                <c:pt idx="847">
                  <c:v>151.30368140000002</c:v>
                </c:pt>
                <c:pt idx="848">
                  <c:v>151.4883786</c:v>
                </c:pt>
                <c:pt idx="849">
                  <c:v>151.70166</c:v>
                </c:pt>
                <c:pt idx="850">
                  <c:v>151.90223600000002</c:v>
                </c:pt>
                <c:pt idx="851">
                  <c:v>152.10966780000001</c:v>
                </c:pt>
                <c:pt idx="852">
                  <c:v>152.31778299999999</c:v>
                </c:pt>
                <c:pt idx="853">
                  <c:v>152.51251920000001</c:v>
                </c:pt>
                <c:pt idx="854">
                  <c:v>152.70791</c:v>
                </c:pt>
                <c:pt idx="855">
                  <c:v>152.9183592</c:v>
                </c:pt>
                <c:pt idx="856">
                  <c:v>153.118945</c:v>
                </c:pt>
                <c:pt idx="857">
                  <c:v>153.31365220000001</c:v>
                </c:pt>
                <c:pt idx="858">
                  <c:v>153.52027320000002</c:v>
                </c:pt>
                <c:pt idx="859">
                  <c:v>153.74831040000001</c:v>
                </c:pt>
                <c:pt idx="860">
                  <c:v>153.93488260000001</c:v>
                </c:pt>
                <c:pt idx="861">
                  <c:v>154.13541000000001</c:v>
                </c:pt>
                <c:pt idx="862">
                  <c:v>154.36001920000001</c:v>
                </c:pt>
                <c:pt idx="863">
                  <c:v>154.54596660000001</c:v>
                </c:pt>
                <c:pt idx="864">
                  <c:v>154.7552536</c:v>
                </c:pt>
                <c:pt idx="865">
                  <c:v>154.96226540000001</c:v>
                </c:pt>
                <c:pt idx="866">
                  <c:v>155.16302719999999</c:v>
                </c:pt>
                <c:pt idx="867">
                  <c:v>155.3678122</c:v>
                </c:pt>
                <c:pt idx="868">
                  <c:v>155.57741180000002</c:v>
                </c:pt>
                <c:pt idx="869">
                  <c:v>155.7813376</c:v>
                </c:pt>
                <c:pt idx="870">
                  <c:v>155.99130840000001</c:v>
                </c:pt>
                <c:pt idx="871">
                  <c:v>156.20153300000001</c:v>
                </c:pt>
                <c:pt idx="872">
                  <c:v>156.39708959999999</c:v>
                </c:pt>
                <c:pt idx="873">
                  <c:v>156.60873999999998</c:v>
                </c:pt>
                <c:pt idx="874">
                  <c:v>156.8135446</c:v>
                </c:pt>
                <c:pt idx="875">
                  <c:v>157.02893539999999</c:v>
                </c:pt>
                <c:pt idx="876">
                  <c:v>157.22468720000001</c:v>
                </c:pt>
                <c:pt idx="877">
                  <c:v>157.44298800000001</c:v>
                </c:pt>
                <c:pt idx="878">
                  <c:v>157.62696260000001</c:v>
                </c:pt>
                <c:pt idx="879">
                  <c:v>157.8335252</c:v>
                </c:pt>
                <c:pt idx="880">
                  <c:v>158.0521482</c:v>
                </c:pt>
                <c:pt idx="881">
                  <c:v>158.19474579999999</c:v>
                </c:pt>
                <c:pt idx="882">
                  <c:v>158.39965799999999</c:v>
                </c:pt>
                <c:pt idx="883">
                  <c:v>158.59143539999999</c:v>
                </c:pt>
                <c:pt idx="884">
                  <c:v>158.80329079999998</c:v>
                </c:pt>
                <c:pt idx="885">
                  <c:v>158.99161100000001</c:v>
                </c:pt>
                <c:pt idx="886">
                  <c:v>159.21615219999998</c:v>
                </c:pt>
                <c:pt idx="887">
                  <c:v>159.39816379999999</c:v>
                </c:pt>
                <c:pt idx="888">
                  <c:v>159.61373020000002</c:v>
                </c:pt>
                <c:pt idx="889">
                  <c:v>159.81780259999999</c:v>
                </c:pt>
                <c:pt idx="890">
                  <c:v>160.026826</c:v>
                </c:pt>
                <c:pt idx="891">
                  <c:v>160.2406052</c:v>
                </c:pt>
                <c:pt idx="892">
                  <c:v>160.44677719999999</c:v>
                </c:pt>
                <c:pt idx="893">
                  <c:v>160.63641579999998</c:v>
                </c:pt>
                <c:pt idx="894">
                  <c:v>160.8511618</c:v>
                </c:pt>
                <c:pt idx="895">
                  <c:v>161.04677720000001</c:v>
                </c:pt>
                <c:pt idx="896">
                  <c:v>161.25393540000002</c:v>
                </c:pt>
                <c:pt idx="897">
                  <c:v>161.45674780000002</c:v>
                </c:pt>
                <c:pt idx="898">
                  <c:v>161.6683592</c:v>
                </c:pt>
                <c:pt idx="899">
                  <c:v>161.86185520000001</c:v>
                </c:pt>
                <c:pt idx="900">
                  <c:v>162.0794822</c:v>
                </c:pt>
                <c:pt idx="901">
                  <c:v>162.29665020000002</c:v>
                </c:pt>
                <c:pt idx="902">
                  <c:v>162.49818339999999</c:v>
                </c:pt>
                <c:pt idx="903">
                  <c:v>162.7044138</c:v>
                </c:pt>
                <c:pt idx="904">
                  <c:v>162.8964158</c:v>
                </c:pt>
                <c:pt idx="905">
                  <c:v>163.12090799999999</c:v>
                </c:pt>
                <c:pt idx="906">
                  <c:v>163.32153299999999</c:v>
                </c:pt>
                <c:pt idx="907">
                  <c:v>163.53180639999999</c:v>
                </c:pt>
                <c:pt idx="908">
                  <c:v>163.74421860000001</c:v>
                </c:pt>
                <c:pt idx="909">
                  <c:v>163.94746079999999</c:v>
                </c:pt>
                <c:pt idx="910">
                  <c:v>164.14697239999998</c:v>
                </c:pt>
                <c:pt idx="911">
                  <c:v>164.36390600000001</c:v>
                </c:pt>
                <c:pt idx="912">
                  <c:v>164.5525974</c:v>
                </c:pt>
                <c:pt idx="913">
                  <c:v>164.75634739999998</c:v>
                </c:pt>
                <c:pt idx="914">
                  <c:v>164.97226540000003</c:v>
                </c:pt>
                <c:pt idx="915">
                  <c:v>165.17726540000001</c:v>
                </c:pt>
                <c:pt idx="916">
                  <c:v>165.37951139999998</c:v>
                </c:pt>
                <c:pt idx="917">
                  <c:v>165.5927342</c:v>
                </c:pt>
                <c:pt idx="918">
                  <c:v>165.79341780000001</c:v>
                </c:pt>
                <c:pt idx="919">
                  <c:v>165.99572240000001</c:v>
                </c:pt>
                <c:pt idx="920">
                  <c:v>166.2124608</c:v>
                </c:pt>
                <c:pt idx="921">
                  <c:v>166.42210919999999</c:v>
                </c:pt>
                <c:pt idx="922">
                  <c:v>166.62876919999999</c:v>
                </c:pt>
                <c:pt idx="923">
                  <c:v>166.83767560000001</c:v>
                </c:pt>
                <c:pt idx="924">
                  <c:v>167.04472640000003</c:v>
                </c:pt>
                <c:pt idx="925">
                  <c:v>167.25810520000002</c:v>
                </c:pt>
                <c:pt idx="926">
                  <c:v>167.4650584</c:v>
                </c:pt>
                <c:pt idx="927">
                  <c:v>167.6618162</c:v>
                </c:pt>
                <c:pt idx="928">
                  <c:v>167.86818339999999</c:v>
                </c:pt>
                <c:pt idx="929">
                  <c:v>168.07564439999999</c:v>
                </c:pt>
                <c:pt idx="930">
                  <c:v>168.29322239999999</c:v>
                </c:pt>
                <c:pt idx="931">
                  <c:v>168.50177720000002</c:v>
                </c:pt>
                <c:pt idx="932">
                  <c:v>168.70515600000002</c:v>
                </c:pt>
                <c:pt idx="933">
                  <c:v>168.90146460000003</c:v>
                </c:pt>
                <c:pt idx="934">
                  <c:v>169.10740220000002</c:v>
                </c:pt>
                <c:pt idx="935">
                  <c:v>169.3107224</c:v>
                </c:pt>
                <c:pt idx="936">
                  <c:v>169.52439440000001</c:v>
                </c:pt>
                <c:pt idx="937">
                  <c:v>169.73367160000001</c:v>
                </c:pt>
                <c:pt idx="938">
                  <c:v>169.94019499999999</c:v>
                </c:pt>
                <c:pt idx="939">
                  <c:v>170.15458960000001</c:v>
                </c:pt>
                <c:pt idx="940">
                  <c:v>170.37503880000003</c:v>
                </c:pt>
                <c:pt idx="941">
                  <c:v>170.56007780000002</c:v>
                </c:pt>
                <c:pt idx="942">
                  <c:v>170.77037079999999</c:v>
                </c:pt>
                <c:pt idx="943">
                  <c:v>170.97984360000001</c:v>
                </c:pt>
                <c:pt idx="944">
                  <c:v>171.18933579999998</c:v>
                </c:pt>
                <c:pt idx="945">
                  <c:v>171.40347640000002</c:v>
                </c:pt>
                <c:pt idx="946">
                  <c:v>171.60800760000001</c:v>
                </c:pt>
                <c:pt idx="947">
                  <c:v>171.8161326</c:v>
                </c:pt>
                <c:pt idx="948">
                  <c:v>172.01880839999998</c:v>
                </c:pt>
                <c:pt idx="949">
                  <c:v>172.2320114</c:v>
                </c:pt>
                <c:pt idx="950">
                  <c:v>172.43203099999999</c:v>
                </c:pt>
                <c:pt idx="951">
                  <c:v>172.6448436</c:v>
                </c:pt>
                <c:pt idx="952">
                  <c:v>172.85347640000001</c:v>
                </c:pt>
                <c:pt idx="953">
                  <c:v>173.06179660000001</c:v>
                </c:pt>
                <c:pt idx="954">
                  <c:v>173.2702342</c:v>
                </c:pt>
                <c:pt idx="955">
                  <c:v>173.5009958</c:v>
                </c:pt>
                <c:pt idx="956">
                  <c:v>173.70173799999998</c:v>
                </c:pt>
                <c:pt idx="957">
                  <c:v>173.914199</c:v>
                </c:pt>
                <c:pt idx="958">
                  <c:v>174.1128708</c:v>
                </c:pt>
                <c:pt idx="959">
                  <c:v>174.31080060000002</c:v>
                </c:pt>
                <c:pt idx="960">
                  <c:v>174.52734359999999</c:v>
                </c:pt>
                <c:pt idx="961">
                  <c:v>174.73496079999998</c:v>
                </c:pt>
                <c:pt idx="962">
                  <c:v>174.94884740000001</c:v>
                </c:pt>
                <c:pt idx="963">
                  <c:v>175.1550192</c:v>
                </c:pt>
                <c:pt idx="964">
                  <c:v>175.36046859999999</c:v>
                </c:pt>
                <c:pt idx="965">
                  <c:v>175.57437479999999</c:v>
                </c:pt>
                <c:pt idx="966">
                  <c:v>175.7790622</c:v>
                </c:pt>
                <c:pt idx="967">
                  <c:v>175.99615220000001</c:v>
                </c:pt>
                <c:pt idx="968">
                  <c:v>176.20050760000001</c:v>
                </c:pt>
                <c:pt idx="969">
                  <c:v>176.40636700000002</c:v>
                </c:pt>
                <c:pt idx="970">
                  <c:v>176.61921860000001</c:v>
                </c:pt>
                <c:pt idx="971">
                  <c:v>176.8252928</c:v>
                </c:pt>
                <c:pt idx="972">
                  <c:v>177.04456999999999</c:v>
                </c:pt>
                <c:pt idx="973">
                  <c:v>177.24343719999999</c:v>
                </c:pt>
                <c:pt idx="974">
                  <c:v>177.44869120000001</c:v>
                </c:pt>
                <c:pt idx="975">
                  <c:v>177.66716780000002</c:v>
                </c:pt>
                <c:pt idx="976">
                  <c:v>177.86722640000002</c:v>
                </c:pt>
                <c:pt idx="977">
                  <c:v>178.08253880000001</c:v>
                </c:pt>
                <c:pt idx="978">
                  <c:v>178.28351540000003</c:v>
                </c:pt>
                <c:pt idx="979">
                  <c:v>178.4996482</c:v>
                </c:pt>
                <c:pt idx="980">
                  <c:v>178.7111912</c:v>
                </c:pt>
                <c:pt idx="981">
                  <c:v>178.90554660000001</c:v>
                </c:pt>
                <c:pt idx="982">
                  <c:v>179.13628880000002</c:v>
                </c:pt>
                <c:pt idx="983">
                  <c:v>179.33251920000001</c:v>
                </c:pt>
                <c:pt idx="984">
                  <c:v>179.556445</c:v>
                </c:pt>
                <c:pt idx="985">
                  <c:v>179.7567186</c:v>
                </c:pt>
                <c:pt idx="986">
                  <c:v>179.97165999999999</c:v>
                </c:pt>
                <c:pt idx="987">
                  <c:v>180.18142560000001</c:v>
                </c:pt>
                <c:pt idx="988">
                  <c:v>180.39771460000003</c:v>
                </c:pt>
                <c:pt idx="989">
                  <c:v>180.60160140000002</c:v>
                </c:pt>
                <c:pt idx="990">
                  <c:v>180.80718719999999</c:v>
                </c:pt>
                <c:pt idx="991">
                  <c:v>181.0263084</c:v>
                </c:pt>
                <c:pt idx="992">
                  <c:v>181.21386700000002</c:v>
                </c:pt>
                <c:pt idx="993">
                  <c:v>181.43441380000002</c:v>
                </c:pt>
                <c:pt idx="994">
                  <c:v>181.64562479999998</c:v>
                </c:pt>
                <c:pt idx="995">
                  <c:v>181.8488084</c:v>
                </c:pt>
                <c:pt idx="996">
                  <c:v>182.05437479999998</c:v>
                </c:pt>
                <c:pt idx="997">
                  <c:v>182.2602928</c:v>
                </c:pt>
                <c:pt idx="998">
                  <c:v>182.48580060000003</c:v>
                </c:pt>
                <c:pt idx="999">
                  <c:v>182.67546860000002</c:v>
                </c:pt>
                <c:pt idx="1000">
                  <c:v>182.89646460000003</c:v>
                </c:pt>
                <c:pt idx="1001">
                  <c:v>183.1040232</c:v>
                </c:pt>
                <c:pt idx="1002">
                  <c:v>183.32007780000001</c:v>
                </c:pt>
                <c:pt idx="1003">
                  <c:v>183.52650360000001</c:v>
                </c:pt>
                <c:pt idx="1004">
                  <c:v>183.73808579999999</c:v>
                </c:pt>
                <c:pt idx="1005">
                  <c:v>183.94511700000001</c:v>
                </c:pt>
                <c:pt idx="1006">
                  <c:v>184.16716780000002</c:v>
                </c:pt>
                <c:pt idx="1007">
                  <c:v>184.37843719999998</c:v>
                </c:pt>
                <c:pt idx="1008">
                  <c:v>184.5752732</c:v>
                </c:pt>
                <c:pt idx="1009">
                  <c:v>184.79417940000002</c:v>
                </c:pt>
                <c:pt idx="1010">
                  <c:v>185.0092186</c:v>
                </c:pt>
                <c:pt idx="1011">
                  <c:v>185.21355440000002</c:v>
                </c:pt>
                <c:pt idx="1012">
                  <c:v>185.43896460000002</c:v>
                </c:pt>
                <c:pt idx="1013">
                  <c:v>185.63341780000002</c:v>
                </c:pt>
                <c:pt idx="1014">
                  <c:v>185.84441380000001</c:v>
                </c:pt>
                <c:pt idx="1015">
                  <c:v>186.05937479999997</c:v>
                </c:pt>
                <c:pt idx="1016">
                  <c:v>186.26349579999999</c:v>
                </c:pt>
                <c:pt idx="1017">
                  <c:v>186.47404280000001</c:v>
                </c:pt>
                <c:pt idx="1018">
                  <c:v>186.689492</c:v>
                </c:pt>
                <c:pt idx="1019">
                  <c:v>186.87390600000001</c:v>
                </c:pt>
                <c:pt idx="1020">
                  <c:v>187.0753708</c:v>
                </c:pt>
                <c:pt idx="1021">
                  <c:v>173.58443339999999</c:v>
                </c:pt>
                <c:pt idx="1022">
                  <c:v>160.96361300000001</c:v>
                </c:pt>
                <c:pt idx="1023">
                  <c:v>146.37123020000001</c:v>
                </c:pt>
                <c:pt idx="1024">
                  <c:v>130.6903026</c:v>
                </c:pt>
                <c:pt idx="1025">
                  <c:v>114.6231444</c:v>
                </c:pt>
                <c:pt idx="1026">
                  <c:v>109.29541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9CA-4D89-A2DF-D16F9C5E171E}"/>
            </c:ext>
          </c:extLst>
        </c:ser>
        <c:ser>
          <c:idx val="2"/>
          <c:order val="2"/>
          <c:tx>
            <c:strRef>
              <c:f>'stress-strain (instron)'!$AJ$6</c:f>
              <c:strCache>
                <c:ptCount val="1"/>
                <c:pt idx="0">
                  <c:v>SAMPLE 8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(instron)'!$AK$7:$AK$1170</c:f>
              <c:numCache>
                <c:formatCode>General</c:formatCode>
                <c:ptCount val="1164"/>
                <c:pt idx="0">
                  <c:v>0</c:v>
                </c:pt>
                <c:pt idx="1">
                  <c:v>1.5538461538461539E-5</c:v>
                </c:pt>
                <c:pt idx="2">
                  <c:v>4.5538461538461539E-5</c:v>
                </c:pt>
                <c:pt idx="3">
                  <c:v>7.1000000000000005E-5</c:v>
                </c:pt>
                <c:pt idx="4">
                  <c:v>9.6923076923076924E-5</c:v>
                </c:pt>
                <c:pt idx="5">
                  <c:v>1.2238461538461538E-4</c:v>
                </c:pt>
                <c:pt idx="6">
                  <c:v>1.4807692307692308E-4</c:v>
                </c:pt>
                <c:pt idx="7">
                  <c:v>1.7407692307692309E-4</c:v>
                </c:pt>
                <c:pt idx="8">
                  <c:v>1.9953846153846156E-4</c:v>
                </c:pt>
                <c:pt idx="9">
                  <c:v>2.2453846153846154E-4</c:v>
                </c:pt>
                <c:pt idx="10">
                  <c:v>2.5053846153846155E-4</c:v>
                </c:pt>
                <c:pt idx="11">
                  <c:v>2.7615384615384617E-4</c:v>
                </c:pt>
                <c:pt idx="12">
                  <c:v>3.016153846153846E-4</c:v>
                </c:pt>
                <c:pt idx="13">
                  <c:v>3.2776923076923076E-4</c:v>
                </c:pt>
                <c:pt idx="14">
                  <c:v>3.5338461538461538E-4</c:v>
                </c:pt>
                <c:pt idx="15">
                  <c:v>3.7892307692307693E-4</c:v>
                </c:pt>
                <c:pt idx="16">
                  <c:v>4.0476923076923079E-4</c:v>
                </c:pt>
                <c:pt idx="17">
                  <c:v>4.3007692307692311E-4</c:v>
                </c:pt>
                <c:pt idx="18">
                  <c:v>4.5553846153846154E-4</c:v>
                </c:pt>
                <c:pt idx="19">
                  <c:v>4.8153846153846158E-4</c:v>
                </c:pt>
                <c:pt idx="20">
                  <c:v>5.0707692307692313E-4</c:v>
                </c:pt>
                <c:pt idx="21">
                  <c:v>5.3246153846153851E-4</c:v>
                </c:pt>
                <c:pt idx="22">
                  <c:v>5.5861538461538462E-4</c:v>
                </c:pt>
                <c:pt idx="23">
                  <c:v>5.8407692307692305E-4</c:v>
                </c:pt>
                <c:pt idx="24">
                  <c:v>6.0938461538461537E-4</c:v>
                </c:pt>
                <c:pt idx="25">
                  <c:v>6.3523076923076923E-4</c:v>
                </c:pt>
                <c:pt idx="26">
                  <c:v>6.6092307692307685E-4</c:v>
                </c:pt>
                <c:pt idx="27">
                  <c:v>6.8623076923076916E-4</c:v>
                </c:pt>
                <c:pt idx="28">
                  <c:v>7.1230769230769232E-4</c:v>
                </c:pt>
                <c:pt idx="29">
                  <c:v>7.3799999999999994E-4</c:v>
                </c:pt>
                <c:pt idx="30">
                  <c:v>7.6330769230769225E-4</c:v>
                </c:pt>
                <c:pt idx="31">
                  <c:v>7.8946153846153847E-4</c:v>
                </c:pt>
                <c:pt idx="32">
                  <c:v>8.1507692307692303E-4</c:v>
                </c:pt>
                <c:pt idx="33">
                  <c:v>8.4000000000000003E-4</c:v>
                </c:pt>
                <c:pt idx="34">
                  <c:v>8.6607692307692308E-4</c:v>
                </c:pt>
                <c:pt idx="35">
                  <c:v>8.9176923076923081E-4</c:v>
                </c:pt>
                <c:pt idx="36">
                  <c:v>9.1707692307692313E-4</c:v>
                </c:pt>
                <c:pt idx="37">
                  <c:v>9.4307692307692311E-4</c:v>
                </c:pt>
                <c:pt idx="38">
                  <c:v>9.6861538461538461E-4</c:v>
                </c:pt>
                <c:pt idx="39">
                  <c:v>9.9407692307692326E-4</c:v>
                </c:pt>
                <c:pt idx="40">
                  <c:v>1.020076923076923E-3</c:v>
                </c:pt>
                <c:pt idx="41">
                  <c:v>1.0454615384615385E-3</c:v>
                </c:pt>
                <c:pt idx="42">
                  <c:v>1.0708461538461538E-3</c:v>
                </c:pt>
                <c:pt idx="43">
                  <c:v>1.0968461538461538E-3</c:v>
                </c:pt>
                <c:pt idx="44">
                  <c:v>1.1224615384615383E-3</c:v>
                </c:pt>
                <c:pt idx="45">
                  <c:v>1.1477692307692309E-3</c:v>
                </c:pt>
                <c:pt idx="46">
                  <c:v>1.1740000000000001E-3</c:v>
                </c:pt>
                <c:pt idx="47">
                  <c:v>1.1996153846153847E-3</c:v>
                </c:pt>
                <c:pt idx="48">
                  <c:v>1.225E-3</c:v>
                </c:pt>
                <c:pt idx="49">
                  <c:v>1.2507692307692306E-3</c:v>
                </c:pt>
                <c:pt idx="50">
                  <c:v>1.2762307692307693E-3</c:v>
                </c:pt>
                <c:pt idx="51">
                  <c:v>1.3016153846153846E-3</c:v>
                </c:pt>
                <c:pt idx="52">
                  <c:v>1.3276153846153846E-3</c:v>
                </c:pt>
                <c:pt idx="53">
                  <c:v>1.3532307692307691E-3</c:v>
                </c:pt>
                <c:pt idx="54">
                  <c:v>1.3785384615384616E-3</c:v>
                </c:pt>
                <c:pt idx="55">
                  <c:v>1.4048461538461537E-3</c:v>
                </c:pt>
                <c:pt idx="56">
                  <c:v>1.4303846153846155E-3</c:v>
                </c:pt>
                <c:pt idx="57">
                  <c:v>1.4554615384615383E-3</c:v>
                </c:pt>
                <c:pt idx="58">
                  <c:v>1.4813846153846153E-3</c:v>
                </c:pt>
                <c:pt idx="59">
                  <c:v>1.5070000000000001E-3</c:v>
                </c:pt>
                <c:pt idx="60">
                  <c:v>1.5323846153846154E-3</c:v>
                </c:pt>
                <c:pt idx="61">
                  <c:v>1.5584615384615385E-3</c:v>
                </c:pt>
                <c:pt idx="62">
                  <c:v>1.5842307692307692E-3</c:v>
                </c:pt>
                <c:pt idx="63">
                  <c:v>1.6096153846153845E-3</c:v>
                </c:pt>
                <c:pt idx="64">
                  <c:v>1.6356153846153847E-3</c:v>
                </c:pt>
                <c:pt idx="65">
                  <c:v>1.6610769230769231E-3</c:v>
                </c:pt>
                <c:pt idx="66">
                  <c:v>1.6861538461538461E-3</c:v>
                </c:pt>
                <c:pt idx="67">
                  <c:v>1.712E-3</c:v>
                </c:pt>
                <c:pt idx="68">
                  <c:v>1.738E-3</c:v>
                </c:pt>
                <c:pt idx="69">
                  <c:v>1.7632307692307693E-3</c:v>
                </c:pt>
                <c:pt idx="70">
                  <c:v>1.7892307692307693E-3</c:v>
                </c:pt>
                <c:pt idx="71">
                  <c:v>1.8151538461538463E-3</c:v>
                </c:pt>
                <c:pt idx="72">
                  <c:v>1.8403076923076923E-3</c:v>
                </c:pt>
                <c:pt idx="73">
                  <c:v>1.8658461538461539E-3</c:v>
                </c:pt>
                <c:pt idx="74">
                  <c:v>1.8916153846153846E-3</c:v>
                </c:pt>
                <c:pt idx="75">
                  <c:v>1.9169230769230769E-3</c:v>
                </c:pt>
                <c:pt idx="76">
                  <c:v>1.9429999999999998E-3</c:v>
                </c:pt>
                <c:pt idx="77">
                  <c:v>1.9689230769230769E-3</c:v>
                </c:pt>
                <c:pt idx="78">
                  <c:v>1.9941538461538465E-3</c:v>
                </c:pt>
                <c:pt idx="79">
                  <c:v>2.0201538461538464E-3</c:v>
                </c:pt>
                <c:pt idx="80">
                  <c:v>2.0459230769230767E-3</c:v>
                </c:pt>
                <c:pt idx="81">
                  <c:v>2.070846153846154E-3</c:v>
                </c:pt>
                <c:pt idx="82">
                  <c:v>2.0966153846153847E-3</c:v>
                </c:pt>
                <c:pt idx="83">
                  <c:v>2.1225384615384617E-3</c:v>
                </c:pt>
                <c:pt idx="84">
                  <c:v>2.1479999999999997E-3</c:v>
                </c:pt>
                <c:pt idx="85">
                  <c:v>2.1737692307692309E-3</c:v>
                </c:pt>
                <c:pt idx="86">
                  <c:v>2.1996153846153845E-3</c:v>
                </c:pt>
                <c:pt idx="87">
                  <c:v>2.224923076923077E-3</c:v>
                </c:pt>
                <c:pt idx="88">
                  <c:v>2.2506923076923077E-3</c:v>
                </c:pt>
                <c:pt idx="89">
                  <c:v>2.2762307692307691E-3</c:v>
                </c:pt>
                <c:pt idx="90">
                  <c:v>2.3015384615384616E-3</c:v>
                </c:pt>
                <c:pt idx="91">
                  <c:v>2.3273846153846153E-3</c:v>
                </c:pt>
                <c:pt idx="92">
                  <c:v>2.3534615384615386E-3</c:v>
                </c:pt>
                <c:pt idx="93">
                  <c:v>2.3788461538461541E-3</c:v>
                </c:pt>
                <c:pt idx="94">
                  <c:v>2.4046153846153844E-3</c:v>
                </c:pt>
                <c:pt idx="95">
                  <c:v>2.4304615384615385E-3</c:v>
                </c:pt>
                <c:pt idx="96">
                  <c:v>2.4557692307692306E-3</c:v>
                </c:pt>
                <c:pt idx="97">
                  <c:v>2.4814615384615383E-3</c:v>
                </c:pt>
                <c:pt idx="98">
                  <c:v>2.5069999999999997E-3</c:v>
                </c:pt>
                <c:pt idx="99">
                  <c:v>2.5324615384615386E-3</c:v>
                </c:pt>
                <c:pt idx="100">
                  <c:v>2.5584615384615385E-3</c:v>
                </c:pt>
                <c:pt idx="101">
                  <c:v>2.5841538461538463E-3</c:v>
                </c:pt>
                <c:pt idx="102">
                  <c:v>2.6094615384615384E-3</c:v>
                </c:pt>
                <c:pt idx="103">
                  <c:v>2.6353076923076924E-3</c:v>
                </c:pt>
                <c:pt idx="104">
                  <c:v>2.6610769230769231E-3</c:v>
                </c:pt>
                <c:pt idx="105">
                  <c:v>2.6863076923076923E-3</c:v>
                </c:pt>
                <c:pt idx="106">
                  <c:v>2.712E-3</c:v>
                </c:pt>
                <c:pt idx="107">
                  <c:v>2.7377692307692307E-3</c:v>
                </c:pt>
                <c:pt idx="108">
                  <c:v>2.7633846153846155E-3</c:v>
                </c:pt>
                <c:pt idx="109">
                  <c:v>2.7891538461538462E-3</c:v>
                </c:pt>
                <c:pt idx="110">
                  <c:v>2.8149230769230768E-3</c:v>
                </c:pt>
                <c:pt idx="111">
                  <c:v>2.8404615384615382E-3</c:v>
                </c:pt>
                <c:pt idx="112">
                  <c:v>2.8663076923076923E-3</c:v>
                </c:pt>
                <c:pt idx="113">
                  <c:v>2.8916923076923074E-3</c:v>
                </c:pt>
                <c:pt idx="114">
                  <c:v>2.9173076923076921E-3</c:v>
                </c:pt>
                <c:pt idx="115">
                  <c:v>2.942846153846154E-3</c:v>
                </c:pt>
                <c:pt idx="116">
                  <c:v>2.9685384615384613E-3</c:v>
                </c:pt>
                <c:pt idx="117">
                  <c:v>2.994230769230769E-3</c:v>
                </c:pt>
                <c:pt idx="118">
                  <c:v>3.0199230769230767E-3</c:v>
                </c:pt>
                <c:pt idx="119">
                  <c:v>3.0456153846153845E-3</c:v>
                </c:pt>
                <c:pt idx="120">
                  <c:v>3.0711538461538463E-3</c:v>
                </c:pt>
                <c:pt idx="121">
                  <c:v>3.0967692307692306E-3</c:v>
                </c:pt>
                <c:pt idx="122">
                  <c:v>3.122307692307692E-3</c:v>
                </c:pt>
                <c:pt idx="123">
                  <c:v>3.1477692307692309E-3</c:v>
                </c:pt>
                <c:pt idx="124">
                  <c:v>3.1738461538461538E-3</c:v>
                </c:pt>
                <c:pt idx="125">
                  <c:v>3.1994615384615386E-3</c:v>
                </c:pt>
                <c:pt idx="126">
                  <c:v>3.224923076923077E-3</c:v>
                </c:pt>
                <c:pt idx="127">
                  <c:v>3.2508461538461536E-3</c:v>
                </c:pt>
                <c:pt idx="128">
                  <c:v>3.2765384615384614E-3</c:v>
                </c:pt>
                <c:pt idx="129">
                  <c:v>3.301769230769231E-3</c:v>
                </c:pt>
                <c:pt idx="130">
                  <c:v>3.3274615384615387E-3</c:v>
                </c:pt>
                <c:pt idx="131">
                  <c:v>3.353076923076923E-3</c:v>
                </c:pt>
                <c:pt idx="132">
                  <c:v>3.3786923076923078E-3</c:v>
                </c:pt>
                <c:pt idx="133">
                  <c:v>3.4047692307692307E-3</c:v>
                </c:pt>
                <c:pt idx="134">
                  <c:v>3.4302307692307692E-3</c:v>
                </c:pt>
                <c:pt idx="135">
                  <c:v>3.4557692307692306E-3</c:v>
                </c:pt>
                <c:pt idx="136">
                  <c:v>3.4815384615384617E-3</c:v>
                </c:pt>
                <c:pt idx="137">
                  <c:v>3.5069999999999997E-3</c:v>
                </c:pt>
                <c:pt idx="138">
                  <c:v>3.5323076923076922E-3</c:v>
                </c:pt>
                <c:pt idx="139">
                  <c:v>3.5582307692307693E-3</c:v>
                </c:pt>
                <c:pt idx="140">
                  <c:v>3.5840769230769233E-3</c:v>
                </c:pt>
                <c:pt idx="141">
                  <c:v>3.6096923076923077E-3</c:v>
                </c:pt>
                <c:pt idx="142">
                  <c:v>3.6354615384615384E-3</c:v>
                </c:pt>
                <c:pt idx="143">
                  <c:v>3.6610769230769227E-3</c:v>
                </c:pt>
                <c:pt idx="144">
                  <c:v>3.6865384615384616E-3</c:v>
                </c:pt>
                <c:pt idx="145">
                  <c:v>3.7122307692307693E-3</c:v>
                </c:pt>
                <c:pt idx="146">
                  <c:v>3.7377692307692307E-3</c:v>
                </c:pt>
                <c:pt idx="147">
                  <c:v>3.7632307692307691E-3</c:v>
                </c:pt>
                <c:pt idx="148">
                  <c:v>3.7889230769230769E-3</c:v>
                </c:pt>
                <c:pt idx="149">
                  <c:v>3.8149999999999998E-3</c:v>
                </c:pt>
                <c:pt idx="150">
                  <c:v>3.8403846153846157E-3</c:v>
                </c:pt>
                <c:pt idx="151">
                  <c:v>3.8660000000000001E-3</c:v>
                </c:pt>
                <c:pt idx="152">
                  <c:v>3.8917692307692308E-3</c:v>
                </c:pt>
                <c:pt idx="153">
                  <c:v>3.9170769230769233E-3</c:v>
                </c:pt>
                <c:pt idx="154">
                  <c:v>3.9426923076923076E-3</c:v>
                </c:pt>
                <c:pt idx="155">
                  <c:v>3.9684615384615388E-3</c:v>
                </c:pt>
                <c:pt idx="156">
                  <c:v>3.994230769230769E-3</c:v>
                </c:pt>
                <c:pt idx="157">
                  <c:v>4.0199999999999993E-3</c:v>
                </c:pt>
                <c:pt idx="158">
                  <c:v>4.0457692307692313E-3</c:v>
                </c:pt>
                <c:pt idx="159">
                  <c:v>4.0712307692307688E-3</c:v>
                </c:pt>
                <c:pt idx="160">
                  <c:v>4.096846153846154E-3</c:v>
                </c:pt>
                <c:pt idx="161">
                  <c:v>4.1225384615384613E-3</c:v>
                </c:pt>
                <c:pt idx="162">
                  <c:v>4.1479230769230768E-3</c:v>
                </c:pt>
                <c:pt idx="163">
                  <c:v>4.1734615384615382E-3</c:v>
                </c:pt>
                <c:pt idx="164">
                  <c:v>4.1995384615384612E-3</c:v>
                </c:pt>
                <c:pt idx="165">
                  <c:v>4.2251538461538464E-3</c:v>
                </c:pt>
                <c:pt idx="166">
                  <c:v>4.2505384615384618E-3</c:v>
                </c:pt>
                <c:pt idx="167">
                  <c:v>4.2763076923076921E-3</c:v>
                </c:pt>
                <c:pt idx="168">
                  <c:v>4.3018461538461535E-3</c:v>
                </c:pt>
                <c:pt idx="169">
                  <c:v>4.3273076923076919E-3</c:v>
                </c:pt>
                <c:pt idx="170">
                  <c:v>4.353153846153846E-3</c:v>
                </c:pt>
                <c:pt idx="171">
                  <c:v>4.3786923076923074E-3</c:v>
                </c:pt>
                <c:pt idx="172">
                  <c:v>4.4043846153846156E-3</c:v>
                </c:pt>
                <c:pt idx="173">
                  <c:v>4.4304615384615385E-3</c:v>
                </c:pt>
                <c:pt idx="174">
                  <c:v>4.4559230769230769E-3</c:v>
                </c:pt>
                <c:pt idx="175">
                  <c:v>4.4813076923076924E-3</c:v>
                </c:pt>
                <c:pt idx="176">
                  <c:v>4.5073076923076924E-3</c:v>
                </c:pt>
                <c:pt idx="177">
                  <c:v>4.5328461538461538E-3</c:v>
                </c:pt>
                <c:pt idx="178">
                  <c:v>4.5579999999999996E-3</c:v>
                </c:pt>
                <c:pt idx="179">
                  <c:v>4.5839230769230774E-3</c:v>
                </c:pt>
                <c:pt idx="180">
                  <c:v>4.6097692307692307E-3</c:v>
                </c:pt>
                <c:pt idx="181">
                  <c:v>4.6350769230769232E-3</c:v>
                </c:pt>
                <c:pt idx="182">
                  <c:v>4.6609230769230773E-3</c:v>
                </c:pt>
                <c:pt idx="183">
                  <c:v>4.6866923076923075E-3</c:v>
                </c:pt>
                <c:pt idx="184">
                  <c:v>4.712E-3</c:v>
                </c:pt>
                <c:pt idx="185">
                  <c:v>4.7378461538461541E-3</c:v>
                </c:pt>
                <c:pt idx="186">
                  <c:v>4.7634615384615385E-3</c:v>
                </c:pt>
                <c:pt idx="187">
                  <c:v>4.788692307692308E-3</c:v>
                </c:pt>
                <c:pt idx="188">
                  <c:v>4.8148461538461539E-3</c:v>
                </c:pt>
                <c:pt idx="189">
                  <c:v>4.840692307692308E-3</c:v>
                </c:pt>
                <c:pt idx="190">
                  <c:v>4.8659230769230767E-3</c:v>
                </c:pt>
                <c:pt idx="191">
                  <c:v>4.8918461538461537E-3</c:v>
                </c:pt>
                <c:pt idx="192">
                  <c:v>4.917538461538461E-3</c:v>
                </c:pt>
                <c:pt idx="193">
                  <c:v>4.9428461538461536E-3</c:v>
                </c:pt>
                <c:pt idx="194">
                  <c:v>4.9686153846153847E-3</c:v>
                </c:pt>
                <c:pt idx="195">
                  <c:v>4.9941538461538461E-3</c:v>
                </c:pt>
                <c:pt idx="196">
                  <c:v>5.0195384615384616E-3</c:v>
                </c:pt>
                <c:pt idx="197">
                  <c:v>5.0456923076923075E-3</c:v>
                </c:pt>
                <c:pt idx="198">
                  <c:v>5.0713846153846156E-3</c:v>
                </c:pt>
                <c:pt idx="199">
                  <c:v>5.0966923076923073E-3</c:v>
                </c:pt>
                <c:pt idx="200">
                  <c:v>5.1225384615384614E-3</c:v>
                </c:pt>
                <c:pt idx="201">
                  <c:v>5.1482307692307695E-3</c:v>
                </c:pt>
                <c:pt idx="202">
                  <c:v>5.1732307692307694E-3</c:v>
                </c:pt>
                <c:pt idx="203">
                  <c:v>5.1991538461538464E-3</c:v>
                </c:pt>
                <c:pt idx="204">
                  <c:v>5.2251538461538464E-3</c:v>
                </c:pt>
                <c:pt idx="205">
                  <c:v>5.2505384615384619E-3</c:v>
                </c:pt>
                <c:pt idx="206">
                  <c:v>5.276538461538461E-3</c:v>
                </c:pt>
                <c:pt idx="207">
                  <c:v>5.3023076923076921E-3</c:v>
                </c:pt>
                <c:pt idx="208">
                  <c:v>5.3274615384615387E-3</c:v>
                </c:pt>
                <c:pt idx="209">
                  <c:v>5.353230769230769E-3</c:v>
                </c:pt>
                <c:pt idx="210">
                  <c:v>5.3789230769230771E-3</c:v>
                </c:pt>
                <c:pt idx="211">
                  <c:v>5.4039999999999999E-3</c:v>
                </c:pt>
                <c:pt idx="212">
                  <c:v>5.4301538461538458E-3</c:v>
                </c:pt>
                <c:pt idx="213">
                  <c:v>5.4561538461538467E-3</c:v>
                </c:pt>
                <c:pt idx="214">
                  <c:v>5.4813846153846154E-3</c:v>
                </c:pt>
                <c:pt idx="215">
                  <c:v>5.5070769230769227E-3</c:v>
                </c:pt>
                <c:pt idx="216">
                  <c:v>5.532692307692307E-3</c:v>
                </c:pt>
                <c:pt idx="217">
                  <c:v>5.5579230769230766E-3</c:v>
                </c:pt>
                <c:pt idx="218">
                  <c:v>5.5837692307692307E-3</c:v>
                </c:pt>
                <c:pt idx="219">
                  <c:v>5.6095384615384618E-3</c:v>
                </c:pt>
                <c:pt idx="220">
                  <c:v>5.6350769230769232E-3</c:v>
                </c:pt>
                <c:pt idx="221">
                  <c:v>5.6611538461538461E-3</c:v>
                </c:pt>
                <c:pt idx="222">
                  <c:v>5.6870000000000002E-3</c:v>
                </c:pt>
                <c:pt idx="223">
                  <c:v>5.7120000000000001E-3</c:v>
                </c:pt>
                <c:pt idx="224">
                  <c:v>5.7378461538461541E-3</c:v>
                </c:pt>
                <c:pt idx="225">
                  <c:v>5.7635384615384614E-3</c:v>
                </c:pt>
                <c:pt idx="226">
                  <c:v>5.788769230769231E-3</c:v>
                </c:pt>
                <c:pt idx="227">
                  <c:v>5.8145384615384613E-3</c:v>
                </c:pt>
                <c:pt idx="228">
                  <c:v>5.840769230769231E-3</c:v>
                </c:pt>
                <c:pt idx="229">
                  <c:v>5.8660769230769226E-3</c:v>
                </c:pt>
                <c:pt idx="230">
                  <c:v>5.8917692307692308E-3</c:v>
                </c:pt>
                <c:pt idx="231">
                  <c:v>5.9175384615384611E-3</c:v>
                </c:pt>
                <c:pt idx="232">
                  <c:v>5.9425384615384618E-3</c:v>
                </c:pt>
                <c:pt idx="233">
                  <c:v>5.9684615384615388E-3</c:v>
                </c:pt>
                <c:pt idx="234">
                  <c:v>5.994307692307692E-3</c:v>
                </c:pt>
                <c:pt idx="235">
                  <c:v>6.0196153846153845E-3</c:v>
                </c:pt>
                <c:pt idx="236">
                  <c:v>6.0455384615384616E-3</c:v>
                </c:pt>
                <c:pt idx="237">
                  <c:v>6.0716153846153845E-3</c:v>
                </c:pt>
                <c:pt idx="238">
                  <c:v>6.0966923076923073E-3</c:v>
                </c:pt>
                <c:pt idx="239">
                  <c:v>6.1223846153846155E-3</c:v>
                </c:pt>
                <c:pt idx="240">
                  <c:v>6.1482307692307695E-3</c:v>
                </c:pt>
                <c:pt idx="241">
                  <c:v>6.173615384615385E-3</c:v>
                </c:pt>
                <c:pt idx="242">
                  <c:v>6.1993846153846153E-3</c:v>
                </c:pt>
                <c:pt idx="243">
                  <c:v>6.2250769230769226E-3</c:v>
                </c:pt>
                <c:pt idx="244">
                  <c:v>6.2504615384615381E-3</c:v>
                </c:pt>
                <c:pt idx="245">
                  <c:v>6.2762307692307692E-3</c:v>
                </c:pt>
                <c:pt idx="246">
                  <c:v>6.3022307692307692E-3</c:v>
                </c:pt>
                <c:pt idx="247">
                  <c:v>6.327307692307692E-3</c:v>
                </c:pt>
                <c:pt idx="248">
                  <c:v>6.3530000000000001E-3</c:v>
                </c:pt>
                <c:pt idx="249">
                  <c:v>6.3790769230769231E-3</c:v>
                </c:pt>
                <c:pt idx="250">
                  <c:v>6.4043076923076918E-3</c:v>
                </c:pt>
                <c:pt idx="251">
                  <c:v>6.4298461538461532E-3</c:v>
                </c:pt>
                <c:pt idx="252">
                  <c:v>6.4559999999999999E-3</c:v>
                </c:pt>
                <c:pt idx="253">
                  <c:v>6.4813076923076925E-3</c:v>
                </c:pt>
                <c:pt idx="254">
                  <c:v>6.5070769230769227E-3</c:v>
                </c:pt>
                <c:pt idx="255">
                  <c:v>6.5329999999999997E-3</c:v>
                </c:pt>
                <c:pt idx="256">
                  <c:v>6.5583076923076923E-3</c:v>
                </c:pt>
                <c:pt idx="257">
                  <c:v>6.5839230769230766E-3</c:v>
                </c:pt>
                <c:pt idx="258">
                  <c:v>6.6098461538461545E-3</c:v>
                </c:pt>
                <c:pt idx="259">
                  <c:v>6.6350000000000003E-3</c:v>
                </c:pt>
                <c:pt idx="260">
                  <c:v>6.6606923076923084E-3</c:v>
                </c:pt>
                <c:pt idx="261">
                  <c:v>6.6867692307692314E-3</c:v>
                </c:pt>
                <c:pt idx="262">
                  <c:v>6.712153846153846E-3</c:v>
                </c:pt>
                <c:pt idx="263">
                  <c:v>6.7378461538461542E-3</c:v>
                </c:pt>
                <c:pt idx="264">
                  <c:v>6.7635384615384615E-3</c:v>
                </c:pt>
                <c:pt idx="265">
                  <c:v>6.7889999999999999E-3</c:v>
                </c:pt>
                <c:pt idx="266">
                  <c:v>6.8145384615384613E-3</c:v>
                </c:pt>
                <c:pt idx="267">
                  <c:v>6.8403076923076924E-3</c:v>
                </c:pt>
                <c:pt idx="268">
                  <c:v>6.8657692307692308E-3</c:v>
                </c:pt>
                <c:pt idx="269">
                  <c:v>6.8916923076923079E-3</c:v>
                </c:pt>
                <c:pt idx="270">
                  <c:v>6.9177692307692308E-3</c:v>
                </c:pt>
                <c:pt idx="271">
                  <c:v>6.9431538461538463E-3</c:v>
                </c:pt>
                <c:pt idx="272">
                  <c:v>6.9685384615384618E-3</c:v>
                </c:pt>
                <c:pt idx="273">
                  <c:v>6.9943846153846159E-3</c:v>
                </c:pt>
                <c:pt idx="274">
                  <c:v>7.0196153846153846E-3</c:v>
                </c:pt>
                <c:pt idx="275">
                  <c:v>7.0453076923076919E-3</c:v>
                </c:pt>
                <c:pt idx="276">
                  <c:v>7.0712307692307689E-3</c:v>
                </c:pt>
                <c:pt idx="277">
                  <c:v>7.0968461538461541E-3</c:v>
                </c:pt>
                <c:pt idx="278">
                  <c:v>7.1224615384615384E-3</c:v>
                </c:pt>
                <c:pt idx="279">
                  <c:v>7.1483846153846146E-3</c:v>
                </c:pt>
                <c:pt idx="280">
                  <c:v>7.1735384615384612E-3</c:v>
                </c:pt>
                <c:pt idx="281">
                  <c:v>7.1990769230769235E-3</c:v>
                </c:pt>
                <c:pt idx="282">
                  <c:v>7.2250000000000005E-3</c:v>
                </c:pt>
                <c:pt idx="283">
                  <c:v>7.2505384615384619E-3</c:v>
                </c:pt>
                <c:pt idx="284">
                  <c:v>7.2762307692307692E-3</c:v>
                </c:pt>
                <c:pt idx="285">
                  <c:v>7.3022307692307692E-3</c:v>
                </c:pt>
                <c:pt idx="286">
                  <c:v>7.3278461538461544E-3</c:v>
                </c:pt>
                <c:pt idx="287">
                  <c:v>7.353230769230769E-3</c:v>
                </c:pt>
                <c:pt idx="288">
                  <c:v>7.3788461538461542E-3</c:v>
                </c:pt>
                <c:pt idx="289">
                  <c:v>7.4043846153846156E-3</c:v>
                </c:pt>
                <c:pt idx="290">
                  <c:v>7.429923076923077E-3</c:v>
                </c:pt>
                <c:pt idx="291">
                  <c:v>7.455846153846154E-3</c:v>
                </c:pt>
                <c:pt idx="292">
                  <c:v>7.4814615384615384E-3</c:v>
                </c:pt>
                <c:pt idx="293">
                  <c:v>7.5070769230769227E-3</c:v>
                </c:pt>
                <c:pt idx="294">
                  <c:v>7.5329999999999998E-3</c:v>
                </c:pt>
                <c:pt idx="295">
                  <c:v>7.5584615384615391E-3</c:v>
                </c:pt>
                <c:pt idx="296">
                  <c:v>7.5836923076923078E-3</c:v>
                </c:pt>
                <c:pt idx="297">
                  <c:v>7.6095384615384619E-3</c:v>
                </c:pt>
                <c:pt idx="298">
                  <c:v>7.6351538461538462E-3</c:v>
                </c:pt>
                <c:pt idx="299">
                  <c:v>7.6606923076923085E-3</c:v>
                </c:pt>
                <c:pt idx="300">
                  <c:v>7.6866923076923076E-3</c:v>
                </c:pt>
                <c:pt idx="301">
                  <c:v>7.7123076923076919E-3</c:v>
                </c:pt>
                <c:pt idx="302">
                  <c:v>7.7380000000000001E-3</c:v>
                </c:pt>
                <c:pt idx="303">
                  <c:v>7.7636153846153836E-3</c:v>
                </c:pt>
                <c:pt idx="304">
                  <c:v>7.7889230769230761E-3</c:v>
                </c:pt>
                <c:pt idx="305">
                  <c:v>7.814692307692309E-3</c:v>
                </c:pt>
                <c:pt idx="306">
                  <c:v>7.8404615384615392E-3</c:v>
                </c:pt>
                <c:pt idx="307">
                  <c:v>7.8658461538461538E-3</c:v>
                </c:pt>
                <c:pt idx="308">
                  <c:v>7.89176923076923E-3</c:v>
                </c:pt>
                <c:pt idx="309">
                  <c:v>7.9174615384615381E-3</c:v>
                </c:pt>
                <c:pt idx="310">
                  <c:v>7.9429999999999987E-3</c:v>
                </c:pt>
                <c:pt idx="311">
                  <c:v>7.9684615384615388E-3</c:v>
                </c:pt>
                <c:pt idx="312">
                  <c:v>7.9940769230769232E-3</c:v>
                </c:pt>
                <c:pt idx="313">
                  <c:v>8.0196923076923075E-3</c:v>
                </c:pt>
                <c:pt idx="314">
                  <c:v>8.0453846153846157E-3</c:v>
                </c:pt>
                <c:pt idx="315">
                  <c:v>8.0712307692307698E-3</c:v>
                </c:pt>
                <c:pt idx="316">
                  <c:v>8.096769230769232E-3</c:v>
                </c:pt>
                <c:pt idx="317">
                  <c:v>8.1223846153846146E-3</c:v>
                </c:pt>
                <c:pt idx="318">
                  <c:v>8.1483846153846164E-3</c:v>
                </c:pt>
                <c:pt idx="319">
                  <c:v>8.1738461538461531E-3</c:v>
                </c:pt>
                <c:pt idx="320">
                  <c:v>8.1992307692307694E-3</c:v>
                </c:pt>
                <c:pt idx="321">
                  <c:v>8.2250769230769235E-3</c:v>
                </c:pt>
                <c:pt idx="322">
                  <c:v>8.2505384615384619E-3</c:v>
                </c:pt>
                <c:pt idx="323">
                  <c:v>8.2763076923076922E-3</c:v>
                </c:pt>
                <c:pt idx="324">
                  <c:v>8.3020000000000004E-3</c:v>
                </c:pt>
                <c:pt idx="325">
                  <c:v>8.3274615384615388E-3</c:v>
                </c:pt>
                <c:pt idx="326">
                  <c:v>8.3533076923076929E-3</c:v>
                </c:pt>
                <c:pt idx="327">
                  <c:v>8.3789230769230755E-3</c:v>
                </c:pt>
                <c:pt idx="328">
                  <c:v>8.4043076923076918E-3</c:v>
                </c:pt>
                <c:pt idx="329">
                  <c:v>8.4297692307692303E-3</c:v>
                </c:pt>
                <c:pt idx="330">
                  <c:v>8.4556923076923082E-3</c:v>
                </c:pt>
                <c:pt idx="331">
                  <c:v>8.4813846153846146E-3</c:v>
                </c:pt>
                <c:pt idx="332">
                  <c:v>8.5068461538461548E-3</c:v>
                </c:pt>
                <c:pt idx="333">
                  <c:v>8.5329230769230768E-3</c:v>
                </c:pt>
                <c:pt idx="334">
                  <c:v>8.5585384615384629E-3</c:v>
                </c:pt>
                <c:pt idx="335">
                  <c:v>8.5839999999999996E-3</c:v>
                </c:pt>
                <c:pt idx="336">
                  <c:v>8.6096923076923078E-3</c:v>
                </c:pt>
                <c:pt idx="337">
                  <c:v>8.6352307692307683E-3</c:v>
                </c:pt>
                <c:pt idx="338">
                  <c:v>8.6606923076923085E-3</c:v>
                </c:pt>
                <c:pt idx="339">
                  <c:v>8.6865384615384626E-3</c:v>
                </c:pt>
                <c:pt idx="340">
                  <c:v>8.7121538461538452E-3</c:v>
                </c:pt>
                <c:pt idx="341">
                  <c:v>8.7376923076923074E-3</c:v>
                </c:pt>
                <c:pt idx="342">
                  <c:v>8.7636923076923074E-3</c:v>
                </c:pt>
                <c:pt idx="343">
                  <c:v>8.7892307692307697E-3</c:v>
                </c:pt>
                <c:pt idx="344">
                  <c:v>8.8143846153846146E-3</c:v>
                </c:pt>
                <c:pt idx="345">
                  <c:v>8.8402307692307686E-3</c:v>
                </c:pt>
                <c:pt idx="346">
                  <c:v>8.8659230769230768E-3</c:v>
                </c:pt>
                <c:pt idx="347">
                  <c:v>8.8913846153846152E-3</c:v>
                </c:pt>
                <c:pt idx="348">
                  <c:v>8.9173846153846152E-3</c:v>
                </c:pt>
                <c:pt idx="349">
                  <c:v>8.9431538461538455E-3</c:v>
                </c:pt>
                <c:pt idx="350">
                  <c:v>8.9686923076923077E-3</c:v>
                </c:pt>
                <c:pt idx="351">
                  <c:v>8.9944615384615397E-3</c:v>
                </c:pt>
                <c:pt idx="352">
                  <c:v>9.0200000000000002E-3</c:v>
                </c:pt>
                <c:pt idx="353">
                  <c:v>9.0451538461538451E-3</c:v>
                </c:pt>
                <c:pt idx="354">
                  <c:v>9.071076923076923E-3</c:v>
                </c:pt>
                <c:pt idx="355">
                  <c:v>9.0968461538461533E-3</c:v>
                </c:pt>
                <c:pt idx="356">
                  <c:v>9.1223076923076917E-3</c:v>
                </c:pt>
                <c:pt idx="357">
                  <c:v>9.1481538461538458E-3</c:v>
                </c:pt>
                <c:pt idx="358">
                  <c:v>9.1739999999999999E-3</c:v>
                </c:pt>
                <c:pt idx="359">
                  <c:v>9.1993076923076924E-3</c:v>
                </c:pt>
                <c:pt idx="360">
                  <c:v>9.2248461538461547E-3</c:v>
                </c:pt>
                <c:pt idx="361">
                  <c:v>9.2505384615384611E-3</c:v>
                </c:pt>
                <c:pt idx="362">
                  <c:v>9.2759230769230774E-3</c:v>
                </c:pt>
                <c:pt idx="363">
                  <c:v>9.3020769230769233E-3</c:v>
                </c:pt>
                <c:pt idx="364">
                  <c:v>9.3277692307692298E-3</c:v>
                </c:pt>
                <c:pt idx="365">
                  <c:v>9.3531538461538461E-3</c:v>
                </c:pt>
                <c:pt idx="366">
                  <c:v>9.3790769230769223E-3</c:v>
                </c:pt>
                <c:pt idx="367">
                  <c:v>9.4048461538461543E-3</c:v>
                </c:pt>
                <c:pt idx="368">
                  <c:v>9.429846153846155E-3</c:v>
                </c:pt>
                <c:pt idx="369">
                  <c:v>9.4556153846153852E-3</c:v>
                </c:pt>
                <c:pt idx="370">
                  <c:v>9.4814615384615393E-3</c:v>
                </c:pt>
                <c:pt idx="371">
                  <c:v>9.5069230769230777E-3</c:v>
                </c:pt>
                <c:pt idx="372">
                  <c:v>9.5328461538461539E-3</c:v>
                </c:pt>
                <c:pt idx="373">
                  <c:v>9.5585384615384621E-3</c:v>
                </c:pt>
                <c:pt idx="374">
                  <c:v>9.5838461538461546E-3</c:v>
                </c:pt>
                <c:pt idx="375">
                  <c:v>9.6096153846153849E-3</c:v>
                </c:pt>
                <c:pt idx="376">
                  <c:v>9.6352307692307692E-3</c:v>
                </c:pt>
                <c:pt idx="377">
                  <c:v>9.6605384615384617E-3</c:v>
                </c:pt>
                <c:pt idx="378">
                  <c:v>9.6864615384615379E-3</c:v>
                </c:pt>
                <c:pt idx="379">
                  <c:v>9.7124615384615396E-3</c:v>
                </c:pt>
                <c:pt idx="380">
                  <c:v>9.7378461538461525E-3</c:v>
                </c:pt>
                <c:pt idx="381">
                  <c:v>9.7635384615384624E-3</c:v>
                </c:pt>
                <c:pt idx="382">
                  <c:v>9.7893076923076926E-3</c:v>
                </c:pt>
                <c:pt idx="383">
                  <c:v>9.8146153846153852E-3</c:v>
                </c:pt>
                <c:pt idx="384">
                  <c:v>9.8402307692307695E-3</c:v>
                </c:pt>
                <c:pt idx="385">
                  <c:v>9.8661538461538457E-3</c:v>
                </c:pt>
                <c:pt idx="386">
                  <c:v>9.8914615384615382E-3</c:v>
                </c:pt>
                <c:pt idx="387">
                  <c:v>9.9174615384615382E-3</c:v>
                </c:pt>
                <c:pt idx="388">
                  <c:v>9.9433076923076923E-3</c:v>
                </c:pt>
                <c:pt idx="389">
                  <c:v>9.9683846153846151E-3</c:v>
                </c:pt>
                <c:pt idx="390">
                  <c:v>9.994384615384615E-3</c:v>
                </c:pt>
                <c:pt idx="391">
                  <c:v>1.0019923076923076E-2</c:v>
                </c:pt>
                <c:pt idx="392">
                  <c:v>1.0045384615384616E-2</c:v>
                </c:pt>
                <c:pt idx="393">
                  <c:v>1.0070923076923078E-2</c:v>
                </c:pt>
                <c:pt idx="394">
                  <c:v>1.0096769230769232E-2</c:v>
                </c:pt>
                <c:pt idx="395">
                  <c:v>1.0122384615384615E-2</c:v>
                </c:pt>
                <c:pt idx="396">
                  <c:v>1.0148076923076923E-2</c:v>
                </c:pt>
                <c:pt idx="397">
                  <c:v>1.0173769230769231E-2</c:v>
                </c:pt>
                <c:pt idx="398">
                  <c:v>1.0199384615384615E-2</c:v>
                </c:pt>
                <c:pt idx="399">
                  <c:v>1.0225153846153846E-2</c:v>
                </c:pt>
                <c:pt idx="400">
                  <c:v>1.025076923076923E-2</c:v>
                </c:pt>
                <c:pt idx="401">
                  <c:v>1.0276153846153846E-2</c:v>
                </c:pt>
                <c:pt idx="402">
                  <c:v>1.0301846153846154E-2</c:v>
                </c:pt>
                <c:pt idx="403">
                  <c:v>1.0327692307692309E-2</c:v>
                </c:pt>
                <c:pt idx="404">
                  <c:v>1.0353076923076923E-2</c:v>
                </c:pt>
                <c:pt idx="405">
                  <c:v>1.0378692307692308E-2</c:v>
                </c:pt>
                <c:pt idx="406">
                  <c:v>1.040476923076923E-2</c:v>
                </c:pt>
                <c:pt idx="407">
                  <c:v>1.043E-2</c:v>
                </c:pt>
                <c:pt idx="408">
                  <c:v>1.0455615384615384E-2</c:v>
                </c:pt>
                <c:pt idx="409">
                  <c:v>1.0481461538461538E-2</c:v>
                </c:pt>
                <c:pt idx="410">
                  <c:v>1.0506769230769231E-2</c:v>
                </c:pt>
                <c:pt idx="411">
                  <c:v>1.0532615384615385E-2</c:v>
                </c:pt>
                <c:pt idx="412">
                  <c:v>1.0558538461538463E-2</c:v>
                </c:pt>
                <c:pt idx="413">
                  <c:v>1.0584E-2</c:v>
                </c:pt>
                <c:pt idx="414">
                  <c:v>1.0609692307692308E-2</c:v>
                </c:pt>
                <c:pt idx="415">
                  <c:v>1.0635692307692308E-2</c:v>
                </c:pt>
                <c:pt idx="416">
                  <c:v>1.0661E-2</c:v>
                </c:pt>
                <c:pt idx="417">
                  <c:v>1.0686230769230769E-2</c:v>
                </c:pt>
                <c:pt idx="418">
                  <c:v>1.0712153846153845E-2</c:v>
                </c:pt>
                <c:pt idx="419">
                  <c:v>1.0737769230769231E-2</c:v>
                </c:pt>
                <c:pt idx="420">
                  <c:v>1.0763461538461539E-2</c:v>
                </c:pt>
                <c:pt idx="421">
                  <c:v>1.0789384615384616E-2</c:v>
                </c:pt>
                <c:pt idx="422">
                  <c:v>1.0814846153846152E-2</c:v>
                </c:pt>
                <c:pt idx="423">
                  <c:v>1.0840230769230769E-2</c:v>
                </c:pt>
                <c:pt idx="424">
                  <c:v>1.0866076923076923E-2</c:v>
                </c:pt>
                <c:pt idx="425">
                  <c:v>1.0891230769230768E-2</c:v>
                </c:pt>
                <c:pt idx="426">
                  <c:v>1.0916769230769232E-2</c:v>
                </c:pt>
                <c:pt idx="427">
                  <c:v>1.0943307692307693E-2</c:v>
                </c:pt>
                <c:pt idx="428">
                  <c:v>1.0968923076923076E-2</c:v>
                </c:pt>
                <c:pt idx="429">
                  <c:v>1.0994153846153846E-2</c:v>
                </c:pt>
                <c:pt idx="430">
                  <c:v>1.1020307692307692E-2</c:v>
                </c:pt>
                <c:pt idx="431">
                  <c:v>1.1045692307692308E-2</c:v>
                </c:pt>
                <c:pt idx="432">
                  <c:v>1.1070923076923077E-2</c:v>
                </c:pt>
                <c:pt idx="433">
                  <c:v>1.1096846153846153E-2</c:v>
                </c:pt>
                <c:pt idx="434">
                  <c:v>1.1122230769230768E-2</c:v>
                </c:pt>
                <c:pt idx="435">
                  <c:v>1.1148076923076922E-2</c:v>
                </c:pt>
                <c:pt idx="436">
                  <c:v>1.1174076923076924E-2</c:v>
                </c:pt>
                <c:pt idx="437">
                  <c:v>1.1199461538461538E-2</c:v>
                </c:pt>
                <c:pt idx="438">
                  <c:v>1.1224923076923077E-2</c:v>
                </c:pt>
                <c:pt idx="439">
                  <c:v>1.1250692307692309E-2</c:v>
                </c:pt>
                <c:pt idx="440">
                  <c:v>1.1276153846153845E-2</c:v>
                </c:pt>
                <c:pt idx="441">
                  <c:v>1.1301461538461538E-2</c:v>
                </c:pt>
                <c:pt idx="442">
                  <c:v>1.1327538461538462E-2</c:v>
                </c:pt>
                <c:pt idx="443">
                  <c:v>1.1353307692307692E-2</c:v>
                </c:pt>
                <c:pt idx="444">
                  <c:v>1.1378846153846154E-2</c:v>
                </c:pt>
                <c:pt idx="445">
                  <c:v>1.140476923076923E-2</c:v>
                </c:pt>
                <c:pt idx="446">
                  <c:v>1.1430230769230769E-2</c:v>
                </c:pt>
                <c:pt idx="447">
                  <c:v>1.1455692307692307E-2</c:v>
                </c:pt>
                <c:pt idx="448">
                  <c:v>1.1481538461538461E-2</c:v>
                </c:pt>
                <c:pt idx="449">
                  <c:v>1.1507E-2</c:v>
                </c:pt>
                <c:pt idx="450">
                  <c:v>1.1532384615384614E-2</c:v>
                </c:pt>
                <c:pt idx="451">
                  <c:v>1.1558615384615386E-2</c:v>
                </c:pt>
                <c:pt idx="452">
                  <c:v>1.1584307692307692E-2</c:v>
                </c:pt>
                <c:pt idx="453">
                  <c:v>1.1609461538461539E-2</c:v>
                </c:pt>
                <c:pt idx="454">
                  <c:v>1.1635230769230769E-2</c:v>
                </c:pt>
                <c:pt idx="455">
                  <c:v>1.1660923076923076E-2</c:v>
                </c:pt>
                <c:pt idx="456">
                  <c:v>1.1686230769230768E-2</c:v>
                </c:pt>
                <c:pt idx="457">
                  <c:v>1.1712153846153846E-2</c:v>
                </c:pt>
                <c:pt idx="458">
                  <c:v>1.1737769230769232E-2</c:v>
                </c:pt>
                <c:pt idx="459">
                  <c:v>1.1763307692307693E-2</c:v>
                </c:pt>
                <c:pt idx="460">
                  <c:v>1.1789384615384617E-2</c:v>
                </c:pt>
                <c:pt idx="461">
                  <c:v>1.1814923076923077E-2</c:v>
                </c:pt>
                <c:pt idx="462">
                  <c:v>1.184023076923077E-2</c:v>
                </c:pt>
                <c:pt idx="463">
                  <c:v>1.186623076923077E-2</c:v>
                </c:pt>
                <c:pt idx="464">
                  <c:v>1.1891769230769232E-2</c:v>
                </c:pt>
                <c:pt idx="465">
                  <c:v>1.1917076923076923E-2</c:v>
                </c:pt>
                <c:pt idx="466">
                  <c:v>1.1942846153846155E-2</c:v>
                </c:pt>
                <c:pt idx="467">
                  <c:v>1.1968769230769231E-2</c:v>
                </c:pt>
                <c:pt idx="468">
                  <c:v>1.1994153846153845E-2</c:v>
                </c:pt>
                <c:pt idx="469">
                  <c:v>1.2019999999999999E-2</c:v>
                </c:pt>
                <c:pt idx="470">
                  <c:v>1.2045538461538462E-2</c:v>
                </c:pt>
                <c:pt idx="471">
                  <c:v>1.2070999999999998E-2</c:v>
                </c:pt>
                <c:pt idx="472">
                  <c:v>1.2096846153846152E-2</c:v>
                </c:pt>
                <c:pt idx="473">
                  <c:v>1.2122384615384615E-2</c:v>
                </c:pt>
                <c:pt idx="474">
                  <c:v>1.2147769230769231E-2</c:v>
                </c:pt>
                <c:pt idx="475">
                  <c:v>1.2173769230769231E-2</c:v>
                </c:pt>
                <c:pt idx="476">
                  <c:v>1.2199538461538461E-2</c:v>
                </c:pt>
                <c:pt idx="477">
                  <c:v>1.2224923076923078E-2</c:v>
                </c:pt>
                <c:pt idx="478">
                  <c:v>1.2250923076923076E-2</c:v>
                </c:pt>
                <c:pt idx="479">
                  <c:v>1.2276384615384616E-2</c:v>
                </c:pt>
                <c:pt idx="480">
                  <c:v>1.2301846153846155E-2</c:v>
                </c:pt>
                <c:pt idx="481">
                  <c:v>1.2327538461538461E-2</c:v>
                </c:pt>
                <c:pt idx="482">
                  <c:v>1.2353000000000001E-2</c:v>
                </c:pt>
                <c:pt idx="483">
                  <c:v>1.2378769230769231E-2</c:v>
                </c:pt>
                <c:pt idx="484">
                  <c:v>1.240476923076923E-2</c:v>
                </c:pt>
                <c:pt idx="485">
                  <c:v>1.243023076923077E-2</c:v>
                </c:pt>
                <c:pt idx="486">
                  <c:v>1.2455692307692308E-2</c:v>
                </c:pt>
                <c:pt idx="487">
                  <c:v>1.2481461538461538E-2</c:v>
                </c:pt>
                <c:pt idx="488">
                  <c:v>1.2507076923076923E-2</c:v>
                </c:pt>
                <c:pt idx="489">
                  <c:v>1.2532384615384615E-2</c:v>
                </c:pt>
                <c:pt idx="490">
                  <c:v>1.2558076923076922E-2</c:v>
                </c:pt>
                <c:pt idx="491">
                  <c:v>1.2584076923076924E-2</c:v>
                </c:pt>
                <c:pt idx="492">
                  <c:v>1.2609692307692308E-2</c:v>
                </c:pt>
                <c:pt idx="493">
                  <c:v>1.2635538461538462E-2</c:v>
                </c:pt>
                <c:pt idx="494">
                  <c:v>1.2661076923076922E-2</c:v>
                </c:pt>
                <c:pt idx="495">
                  <c:v>1.2686461538461539E-2</c:v>
                </c:pt>
                <c:pt idx="496">
                  <c:v>1.2712307692307693E-2</c:v>
                </c:pt>
                <c:pt idx="497">
                  <c:v>1.2737692307692308E-2</c:v>
                </c:pt>
                <c:pt idx="498">
                  <c:v>1.2763153846153846E-2</c:v>
                </c:pt>
                <c:pt idx="499">
                  <c:v>1.278923076923077E-2</c:v>
                </c:pt>
                <c:pt idx="500">
                  <c:v>1.2814923076923076E-2</c:v>
                </c:pt>
                <c:pt idx="501">
                  <c:v>1.2840384615384615E-2</c:v>
                </c:pt>
                <c:pt idx="502">
                  <c:v>1.2866076923076923E-2</c:v>
                </c:pt>
                <c:pt idx="503">
                  <c:v>1.2891615384615385E-2</c:v>
                </c:pt>
                <c:pt idx="504">
                  <c:v>1.2916923076923078E-2</c:v>
                </c:pt>
                <c:pt idx="505">
                  <c:v>1.2942846153846154E-2</c:v>
                </c:pt>
                <c:pt idx="506">
                  <c:v>1.2968461538461538E-2</c:v>
                </c:pt>
                <c:pt idx="507">
                  <c:v>1.2994076923076922E-2</c:v>
                </c:pt>
                <c:pt idx="508">
                  <c:v>1.3020153846153846E-2</c:v>
                </c:pt>
                <c:pt idx="509">
                  <c:v>1.3045769230769231E-2</c:v>
                </c:pt>
                <c:pt idx="510">
                  <c:v>1.3071153846153845E-2</c:v>
                </c:pt>
                <c:pt idx="511">
                  <c:v>1.3096846153846153E-2</c:v>
                </c:pt>
                <c:pt idx="512">
                  <c:v>1.3122538461538462E-2</c:v>
                </c:pt>
                <c:pt idx="513">
                  <c:v>1.3147846153846154E-2</c:v>
                </c:pt>
                <c:pt idx="514">
                  <c:v>1.3173615384615384E-2</c:v>
                </c:pt>
                <c:pt idx="515">
                  <c:v>1.3199461538461538E-2</c:v>
                </c:pt>
                <c:pt idx="516">
                  <c:v>1.3224999999999999E-2</c:v>
                </c:pt>
                <c:pt idx="517">
                  <c:v>1.3250769230769231E-2</c:v>
                </c:pt>
                <c:pt idx="518">
                  <c:v>1.3276307692307691E-2</c:v>
                </c:pt>
                <c:pt idx="519">
                  <c:v>1.3301615384615384E-2</c:v>
                </c:pt>
                <c:pt idx="520">
                  <c:v>1.3327461538461538E-2</c:v>
                </c:pt>
                <c:pt idx="521">
                  <c:v>1.3353153846153846E-2</c:v>
                </c:pt>
                <c:pt idx="522">
                  <c:v>1.3378538461538461E-2</c:v>
                </c:pt>
                <c:pt idx="523">
                  <c:v>1.3404538461538463E-2</c:v>
                </c:pt>
                <c:pt idx="524">
                  <c:v>1.3430461538461539E-2</c:v>
                </c:pt>
                <c:pt idx="525">
                  <c:v>1.3455692307692307E-2</c:v>
                </c:pt>
                <c:pt idx="526">
                  <c:v>1.3481461538461539E-2</c:v>
                </c:pt>
                <c:pt idx="527">
                  <c:v>1.3507153846153846E-2</c:v>
                </c:pt>
                <c:pt idx="528">
                  <c:v>1.3532538461538462E-2</c:v>
                </c:pt>
                <c:pt idx="529">
                  <c:v>1.3558307692307692E-2</c:v>
                </c:pt>
                <c:pt idx="530">
                  <c:v>1.3583923076923077E-2</c:v>
                </c:pt>
                <c:pt idx="531">
                  <c:v>1.3609538461538461E-2</c:v>
                </c:pt>
                <c:pt idx="532">
                  <c:v>1.3635307692307693E-2</c:v>
                </c:pt>
                <c:pt idx="533">
                  <c:v>1.3661076923076923E-2</c:v>
                </c:pt>
                <c:pt idx="534">
                  <c:v>1.3686384615384616E-2</c:v>
                </c:pt>
                <c:pt idx="535">
                  <c:v>1.3712076923076922E-2</c:v>
                </c:pt>
                <c:pt idx="536">
                  <c:v>1.3737846153846154E-2</c:v>
                </c:pt>
                <c:pt idx="537">
                  <c:v>1.3763230769230769E-2</c:v>
                </c:pt>
                <c:pt idx="538">
                  <c:v>1.3788923076923077E-2</c:v>
                </c:pt>
                <c:pt idx="539">
                  <c:v>1.3814846153846153E-2</c:v>
                </c:pt>
                <c:pt idx="540">
                  <c:v>1.3840384615384616E-2</c:v>
                </c:pt>
                <c:pt idx="541">
                  <c:v>1.3866153846153846E-2</c:v>
                </c:pt>
                <c:pt idx="542">
                  <c:v>1.3891923076923076E-2</c:v>
                </c:pt>
                <c:pt idx="543">
                  <c:v>1.3917153846153845E-2</c:v>
                </c:pt>
                <c:pt idx="544">
                  <c:v>1.3942923076923077E-2</c:v>
                </c:pt>
                <c:pt idx="545">
                  <c:v>1.3968692307692309E-2</c:v>
                </c:pt>
                <c:pt idx="546">
                  <c:v>1.3994000000000001E-2</c:v>
                </c:pt>
                <c:pt idx="547">
                  <c:v>1.4019769230769231E-2</c:v>
                </c:pt>
                <c:pt idx="548">
                  <c:v>1.4045692307692308E-2</c:v>
                </c:pt>
                <c:pt idx="549">
                  <c:v>1.4071153846153846E-2</c:v>
                </c:pt>
                <c:pt idx="550">
                  <c:v>1.4096769230769232E-2</c:v>
                </c:pt>
                <c:pt idx="551">
                  <c:v>1.4122461538461539E-2</c:v>
                </c:pt>
                <c:pt idx="552">
                  <c:v>1.4147846153846155E-2</c:v>
                </c:pt>
                <c:pt idx="553">
                  <c:v>1.4173538461538461E-2</c:v>
                </c:pt>
                <c:pt idx="554">
                  <c:v>1.4199307692307692E-2</c:v>
                </c:pt>
                <c:pt idx="555">
                  <c:v>1.4224769230769232E-2</c:v>
                </c:pt>
                <c:pt idx="556">
                  <c:v>1.4250538461538462E-2</c:v>
                </c:pt>
                <c:pt idx="557">
                  <c:v>1.4276846153846154E-2</c:v>
                </c:pt>
                <c:pt idx="558">
                  <c:v>1.4302153846153846E-2</c:v>
                </c:pt>
                <c:pt idx="559">
                  <c:v>1.4327461538461539E-2</c:v>
                </c:pt>
                <c:pt idx="560">
                  <c:v>1.4353461538461539E-2</c:v>
                </c:pt>
                <c:pt idx="561">
                  <c:v>1.4378846153846155E-2</c:v>
                </c:pt>
                <c:pt idx="562">
                  <c:v>1.4404076923076924E-2</c:v>
                </c:pt>
                <c:pt idx="563">
                  <c:v>1.443023076923077E-2</c:v>
                </c:pt>
                <c:pt idx="564">
                  <c:v>1.4455923076923076E-2</c:v>
                </c:pt>
                <c:pt idx="565">
                  <c:v>1.4481307692307693E-2</c:v>
                </c:pt>
                <c:pt idx="566">
                  <c:v>1.4507384615384616E-2</c:v>
                </c:pt>
                <c:pt idx="567">
                  <c:v>1.4532615384615385E-2</c:v>
                </c:pt>
                <c:pt idx="568">
                  <c:v>1.4557923076923078E-2</c:v>
                </c:pt>
                <c:pt idx="569">
                  <c:v>1.4584E-2</c:v>
                </c:pt>
                <c:pt idx="570">
                  <c:v>1.4609461538461538E-2</c:v>
                </c:pt>
                <c:pt idx="571">
                  <c:v>1.4635076923076923E-2</c:v>
                </c:pt>
                <c:pt idx="572">
                  <c:v>1.4661307692307692E-2</c:v>
                </c:pt>
                <c:pt idx="573">
                  <c:v>1.4686846153846153E-2</c:v>
                </c:pt>
                <c:pt idx="574">
                  <c:v>1.4712076923076923E-2</c:v>
                </c:pt>
                <c:pt idx="575">
                  <c:v>1.4737923076923076E-2</c:v>
                </c:pt>
                <c:pt idx="576">
                  <c:v>1.4763384615384616E-2</c:v>
                </c:pt>
                <c:pt idx="577">
                  <c:v>1.4788846153846154E-2</c:v>
                </c:pt>
                <c:pt idx="578">
                  <c:v>1.4814923076923076E-2</c:v>
                </c:pt>
                <c:pt idx="579">
                  <c:v>1.4840538461538462E-2</c:v>
                </c:pt>
                <c:pt idx="580">
                  <c:v>1.4865846153846155E-2</c:v>
                </c:pt>
                <c:pt idx="581">
                  <c:v>1.4891999999999999E-2</c:v>
                </c:pt>
                <c:pt idx="582">
                  <c:v>1.4917307692307692E-2</c:v>
                </c:pt>
                <c:pt idx="583">
                  <c:v>1.4942538461538462E-2</c:v>
                </c:pt>
                <c:pt idx="584">
                  <c:v>1.4968461538461538E-2</c:v>
                </c:pt>
                <c:pt idx="585">
                  <c:v>1.4994230769230768E-2</c:v>
                </c:pt>
                <c:pt idx="586">
                  <c:v>1.5019538461538461E-2</c:v>
                </c:pt>
                <c:pt idx="587">
                  <c:v>1.5045769230769231E-2</c:v>
                </c:pt>
                <c:pt idx="588">
                  <c:v>1.5071384615384615E-2</c:v>
                </c:pt>
                <c:pt idx="589">
                  <c:v>1.5096769230769231E-2</c:v>
                </c:pt>
                <c:pt idx="590">
                  <c:v>1.512276923076923E-2</c:v>
                </c:pt>
                <c:pt idx="591">
                  <c:v>1.5148E-2</c:v>
                </c:pt>
                <c:pt idx="592">
                  <c:v>1.5173384615384615E-2</c:v>
                </c:pt>
                <c:pt idx="593">
                  <c:v>1.5199538461538462E-2</c:v>
                </c:pt>
                <c:pt idx="594">
                  <c:v>1.5224999999999999E-2</c:v>
                </c:pt>
                <c:pt idx="595">
                  <c:v>1.5250461538461539E-2</c:v>
                </c:pt>
                <c:pt idx="596">
                  <c:v>1.5276461538461539E-2</c:v>
                </c:pt>
                <c:pt idx="597">
                  <c:v>1.5302E-2</c:v>
                </c:pt>
                <c:pt idx="598">
                  <c:v>1.5327230769230768E-2</c:v>
                </c:pt>
                <c:pt idx="599">
                  <c:v>1.5353230769230768E-2</c:v>
                </c:pt>
                <c:pt idx="600">
                  <c:v>1.5378769230769231E-2</c:v>
                </c:pt>
                <c:pt idx="601">
                  <c:v>1.5404384615384615E-2</c:v>
                </c:pt>
                <c:pt idx="602">
                  <c:v>1.5430307692307691E-2</c:v>
                </c:pt>
                <c:pt idx="603">
                  <c:v>1.5455846153846153E-2</c:v>
                </c:pt>
                <c:pt idx="604">
                  <c:v>1.5481153846153846E-2</c:v>
                </c:pt>
                <c:pt idx="605">
                  <c:v>1.5507384615384617E-2</c:v>
                </c:pt>
                <c:pt idx="606">
                  <c:v>1.5532923076923078E-2</c:v>
                </c:pt>
                <c:pt idx="607">
                  <c:v>1.5557999999999999E-2</c:v>
                </c:pt>
                <c:pt idx="608">
                  <c:v>1.5584153846153845E-2</c:v>
                </c:pt>
                <c:pt idx="609">
                  <c:v>1.5609692307692307E-2</c:v>
                </c:pt>
                <c:pt idx="610">
                  <c:v>1.5635E-2</c:v>
                </c:pt>
                <c:pt idx="611">
                  <c:v>1.5661000000000001E-2</c:v>
                </c:pt>
                <c:pt idx="612">
                  <c:v>1.5686615384615386E-2</c:v>
                </c:pt>
                <c:pt idx="613">
                  <c:v>1.5712E-2</c:v>
                </c:pt>
                <c:pt idx="614">
                  <c:v>1.5737999999999999E-2</c:v>
                </c:pt>
                <c:pt idx="615">
                  <c:v>1.5763461538461535E-2</c:v>
                </c:pt>
                <c:pt idx="616">
                  <c:v>1.5788692307692309E-2</c:v>
                </c:pt>
                <c:pt idx="617">
                  <c:v>1.5814846153846155E-2</c:v>
                </c:pt>
                <c:pt idx="618">
                  <c:v>1.5840461538461539E-2</c:v>
                </c:pt>
                <c:pt idx="619">
                  <c:v>1.5865769230769228E-2</c:v>
                </c:pt>
                <c:pt idx="620">
                  <c:v>1.589176923076923E-2</c:v>
                </c:pt>
                <c:pt idx="621">
                  <c:v>1.591769230769231E-2</c:v>
                </c:pt>
                <c:pt idx="622">
                  <c:v>1.5942923076923077E-2</c:v>
                </c:pt>
                <c:pt idx="623">
                  <c:v>1.5968692307692309E-2</c:v>
                </c:pt>
                <c:pt idx="624">
                  <c:v>1.5994307692307693E-2</c:v>
                </c:pt>
                <c:pt idx="625">
                  <c:v>1.6019615384615382E-2</c:v>
                </c:pt>
                <c:pt idx="626">
                  <c:v>1.6045538461538462E-2</c:v>
                </c:pt>
                <c:pt idx="627">
                  <c:v>1.607130769230769E-2</c:v>
                </c:pt>
                <c:pt idx="628">
                  <c:v>1.6096615384615386E-2</c:v>
                </c:pt>
                <c:pt idx="629">
                  <c:v>1.6122615384615385E-2</c:v>
                </c:pt>
                <c:pt idx="630">
                  <c:v>1.6148384615384613E-2</c:v>
                </c:pt>
                <c:pt idx="631">
                  <c:v>1.6173461538461539E-2</c:v>
                </c:pt>
                <c:pt idx="632">
                  <c:v>1.6199307692307693E-2</c:v>
                </c:pt>
                <c:pt idx="633">
                  <c:v>1.6224923076923074E-2</c:v>
                </c:pt>
                <c:pt idx="634">
                  <c:v>1.6250384615384618E-2</c:v>
                </c:pt>
                <c:pt idx="635">
                  <c:v>1.6276461538461538E-2</c:v>
                </c:pt>
                <c:pt idx="636">
                  <c:v>1.6302153846153845E-2</c:v>
                </c:pt>
                <c:pt idx="637">
                  <c:v>1.6327692307692307E-2</c:v>
                </c:pt>
                <c:pt idx="638">
                  <c:v>1.6353461538461539E-2</c:v>
                </c:pt>
                <c:pt idx="639">
                  <c:v>1.6378923076923076E-2</c:v>
                </c:pt>
                <c:pt idx="640">
                  <c:v>1.6404153846153846E-2</c:v>
                </c:pt>
                <c:pt idx="641">
                  <c:v>1.6430076923076922E-2</c:v>
                </c:pt>
                <c:pt idx="642">
                  <c:v>1.6455846153846154E-2</c:v>
                </c:pt>
                <c:pt idx="643">
                  <c:v>1.6481230769230769E-2</c:v>
                </c:pt>
                <c:pt idx="644">
                  <c:v>1.6507153846153845E-2</c:v>
                </c:pt>
                <c:pt idx="645">
                  <c:v>1.6532923076923077E-2</c:v>
                </c:pt>
                <c:pt idx="646">
                  <c:v>1.655823076923077E-2</c:v>
                </c:pt>
                <c:pt idx="647">
                  <c:v>1.6583846153846154E-2</c:v>
                </c:pt>
                <c:pt idx="648">
                  <c:v>1.660953846153846E-2</c:v>
                </c:pt>
                <c:pt idx="649">
                  <c:v>1.6635E-2</c:v>
                </c:pt>
                <c:pt idx="650">
                  <c:v>1.6660999999999999E-2</c:v>
                </c:pt>
                <c:pt idx="651">
                  <c:v>1.6686769230769231E-2</c:v>
                </c:pt>
                <c:pt idx="652">
                  <c:v>1.6712076923076923E-2</c:v>
                </c:pt>
                <c:pt idx="653">
                  <c:v>1.6738076923076921E-2</c:v>
                </c:pt>
                <c:pt idx="654">
                  <c:v>1.6763769230769231E-2</c:v>
                </c:pt>
                <c:pt idx="655">
                  <c:v>1.6788923076923076E-2</c:v>
                </c:pt>
                <c:pt idx="656">
                  <c:v>1.6814692307692305E-2</c:v>
                </c:pt>
                <c:pt idx="657">
                  <c:v>1.6840384615384615E-2</c:v>
                </c:pt>
                <c:pt idx="658">
                  <c:v>1.6865923076923077E-2</c:v>
                </c:pt>
                <c:pt idx="659">
                  <c:v>1.6891846153846153E-2</c:v>
                </c:pt>
                <c:pt idx="660">
                  <c:v>1.6917384615384615E-2</c:v>
                </c:pt>
                <c:pt idx="661">
                  <c:v>1.6942923076923078E-2</c:v>
                </c:pt>
                <c:pt idx="662">
                  <c:v>1.6968615384615384E-2</c:v>
                </c:pt>
                <c:pt idx="663">
                  <c:v>1.6994153846153846E-2</c:v>
                </c:pt>
                <c:pt idx="664">
                  <c:v>1.7019615384615383E-2</c:v>
                </c:pt>
                <c:pt idx="665">
                  <c:v>1.7045538461538463E-2</c:v>
                </c:pt>
                <c:pt idx="666">
                  <c:v>1.7071230769230769E-2</c:v>
                </c:pt>
                <c:pt idx="667">
                  <c:v>1.7097000000000001E-2</c:v>
                </c:pt>
                <c:pt idx="668">
                  <c:v>1.712253846153846E-2</c:v>
                </c:pt>
                <c:pt idx="669">
                  <c:v>1.7148153846153848E-2</c:v>
                </c:pt>
                <c:pt idx="670">
                  <c:v>1.7173846153846154E-2</c:v>
                </c:pt>
                <c:pt idx="671">
                  <c:v>1.7199307692307694E-2</c:v>
                </c:pt>
                <c:pt idx="672">
                  <c:v>1.7224846153846153E-2</c:v>
                </c:pt>
                <c:pt idx="673">
                  <c:v>1.7250461538461541E-2</c:v>
                </c:pt>
                <c:pt idx="674">
                  <c:v>1.7276384615384614E-2</c:v>
                </c:pt>
                <c:pt idx="675">
                  <c:v>1.7302000000000001E-2</c:v>
                </c:pt>
                <c:pt idx="676">
                  <c:v>1.7327384615384616E-2</c:v>
                </c:pt>
                <c:pt idx="677">
                  <c:v>1.7353307692307696E-2</c:v>
                </c:pt>
                <c:pt idx="678">
                  <c:v>1.7378923076923077E-2</c:v>
                </c:pt>
                <c:pt idx="679">
                  <c:v>1.7404230769230769E-2</c:v>
                </c:pt>
                <c:pt idx="680">
                  <c:v>1.7429999999999998E-2</c:v>
                </c:pt>
                <c:pt idx="681">
                  <c:v>1.7455615384615382E-2</c:v>
                </c:pt>
                <c:pt idx="682">
                  <c:v>1.748123076923077E-2</c:v>
                </c:pt>
                <c:pt idx="683">
                  <c:v>1.750730769230769E-2</c:v>
                </c:pt>
                <c:pt idx="684">
                  <c:v>1.753276923076923E-2</c:v>
                </c:pt>
                <c:pt idx="685">
                  <c:v>1.7558307692307693E-2</c:v>
                </c:pt>
                <c:pt idx="686">
                  <c:v>1.7584230769230769E-2</c:v>
                </c:pt>
                <c:pt idx="687">
                  <c:v>1.7609615384615383E-2</c:v>
                </c:pt>
                <c:pt idx="688">
                  <c:v>1.7635076923076923E-2</c:v>
                </c:pt>
                <c:pt idx="689">
                  <c:v>1.7660846153846155E-2</c:v>
                </c:pt>
                <c:pt idx="690">
                  <c:v>1.7686538461538458E-2</c:v>
                </c:pt>
                <c:pt idx="691">
                  <c:v>1.7712076923076921E-2</c:v>
                </c:pt>
                <c:pt idx="692">
                  <c:v>1.7737923076923078E-2</c:v>
                </c:pt>
                <c:pt idx="693">
                  <c:v>1.7763538461538463E-2</c:v>
                </c:pt>
                <c:pt idx="694">
                  <c:v>1.7789076923076925E-2</c:v>
                </c:pt>
                <c:pt idx="695">
                  <c:v>1.7814692307692309E-2</c:v>
                </c:pt>
                <c:pt idx="696">
                  <c:v>1.7840230769230771E-2</c:v>
                </c:pt>
                <c:pt idx="697">
                  <c:v>1.7865692307692308E-2</c:v>
                </c:pt>
                <c:pt idx="698">
                  <c:v>1.7891692307692306E-2</c:v>
                </c:pt>
                <c:pt idx="699">
                  <c:v>1.791753846153846E-2</c:v>
                </c:pt>
                <c:pt idx="700">
                  <c:v>1.7942923076923079E-2</c:v>
                </c:pt>
                <c:pt idx="701">
                  <c:v>1.7968538461538463E-2</c:v>
                </c:pt>
                <c:pt idx="702">
                  <c:v>1.7994538461538461E-2</c:v>
                </c:pt>
                <c:pt idx="703">
                  <c:v>1.8019846153846154E-2</c:v>
                </c:pt>
                <c:pt idx="704">
                  <c:v>1.804530769230769E-2</c:v>
                </c:pt>
                <c:pt idx="705">
                  <c:v>1.8071076923076922E-2</c:v>
                </c:pt>
                <c:pt idx="706">
                  <c:v>1.8096769230769232E-2</c:v>
                </c:pt>
                <c:pt idx="707">
                  <c:v>1.8122538461538461E-2</c:v>
                </c:pt>
                <c:pt idx="708">
                  <c:v>1.8148230769230771E-2</c:v>
                </c:pt>
                <c:pt idx="709">
                  <c:v>1.8173692307692307E-2</c:v>
                </c:pt>
                <c:pt idx="710">
                  <c:v>1.8199307692307692E-2</c:v>
                </c:pt>
                <c:pt idx="711">
                  <c:v>1.8225000000000002E-2</c:v>
                </c:pt>
                <c:pt idx="712">
                  <c:v>1.8250307692307691E-2</c:v>
                </c:pt>
                <c:pt idx="713">
                  <c:v>1.8276000000000001E-2</c:v>
                </c:pt>
                <c:pt idx="714">
                  <c:v>1.8302076923076924E-2</c:v>
                </c:pt>
                <c:pt idx="715">
                  <c:v>1.8327692307692309E-2</c:v>
                </c:pt>
                <c:pt idx="716">
                  <c:v>1.8353153846153845E-2</c:v>
                </c:pt>
                <c:pt idx="717">
                  <c:v>1.8379153846153847E-2</c:v>
                </c:pt>
                <c:pt idx="718">
                  <c:v>1.8404615384615384E-2</c:v>
                </c:pt>
                <c:pt idx="719">
                  <c:v>1.8430000000000002E-2</c:v>
                </c:pt>
                <c:pt idx="720">
                  <c:v>1.8455692307692305E-2</c:v>
                </c:pt>
                <c:pt idx="721">
                  <c:v>1.8481230769230767E-2</c:v>
                </c:pt>
                <c:pt idx="722">
                  <c:v>1.8506999999999999E-2</c:v>
                </c:pt>
                <c:pt idx="723">
                  <c:v>1.8533000000000001E-2</c:v>
                </c:pt>
                <c:pt idx="724">
                  <c:v>1.8558307692307693E-2</c:v>
                </c:pt>
                <c:pt idx="725">
                  <c:v>1.8583846153846156E-2</c:v>
                </c:pt>
                <c:pt idx="726">
                  <c:v>1.8609769230769232E-2</c:v>
                </c:pt>
                <c:pt idx="727">
                  <c:v>1.8635153846153846E-2</c:v>
                </c:pt>
                <c:pt idx="728">
                  <c:v>1.8660461538461539E-2</c:v>
                </c:pt>
                <c:pt idx="729">
                  <c:v>1.8686461538461541E-2</c:v>
                </c:pt>
                <c:pt idx="730">
                  <c:v>1.8712307692307691E-2</c:v>
                </c:pt>
                <c:pt idx="731">
                  <c:v>1.8737769230769228E-2</c:v>
                </c:pt>
                <c:pt idx="732">
                  <c:v>1.8763692307692308E-2</c:v>
                </c:pt>
                <c:pt idx="733">
                  <c:v>1.8789307692307692E-2</c:v>
                </c:pt>
                <c:pt idx="734">
                  <c:v>1.8814538461538462E-2</c:v>
                </c:pt>
                <c:pt idx="735">
                  <c:v>1.8840461538461539E-2</c:v>
                </c:pt>
                <c:pt idx="736">
                  <c:v>1.8866076923076923E-2</c:v>
                </c:pt>
                <c:pt idx="737">
                  <c:v>1.8891307692307693E-2</c:v>
                </c:pt>
                <c:pt idx="738">
                  <c:v>1.8917461538461539E-2</c:v>
                </c:pt>
                <c:pt idx="739">
                  <c:v>1.894330769230769E-2</c:v>
                </c:pt>
                <c:pt idx="740">
                  <c:v>1.8968307692307691E-2</c:v>
                </c:pt>
                <c:pt idx="741">
                  <c:v>1.8994307692307692E-2</c:v>
                </c:pt>
                <c:pt idx="742">
                  <c:v>1.9019923076923077E-2</c:v>
                </c:pt>
                <c:pt idx="743">
                  <c:v>1.9045153846153847E-2</c:v>
                </c:pt>
                <c:pt idx="744">
                  <c:v>1.9071153846153845E-2</c:v>
                </c:pt>
                <c:pt idx="745">
                  <c:v>1.909676923076923E-2</c:v>
                </c:pt>
                <c:pt idx="746">
                  <c:v>1.9122307692307692E-2</c:v>
                </c:pt>
                <c:pt idx="747">
                  <c:v>1.9148384615384616E-2</c:v>
                </c:pt>
                <c:pt idx="748">
                  <c:v>1.9173923076923078E-2</c:v>
                </c:pt>
                <c:pt idx="749">
                  <c:v>1.9199153846153848E-2</c:v>
                </c:pt>
                <c:pt idx="750">
                  <c:v>1.9225230769230772E-2</c:v>
                </c:pt>
                <c:pt idx="751">
                  <c:v>1.9250846153846153E-2</c:v>
                </c:pt>
                <c:pt idx="752">
                  <c:v>1.9275999999999998E-2</c:v>
                </c:pt>
                <c:pt idx="753">
                  <c:v>1.9301846153846156E-2</c:v>
                </c:pt>
                <c:pt idx="754">
                  <c:v>1.9327692307692306E-2</c:v>
                </c:pt>
                <c:pt idx="755">
                  <c:v>1.9353000000000002E-2</c:v>
                </c:pt>
                <c:pt idx="756">
                  <c:v>1.9378923076923078E-2</c:v>
                </c:pt>
                <c:pt idx="757">
                  <c:v>1.9404692307692307E-2</c:v>
                </c:pt>
                <c:pt idx="758">
                  <c:v>1.942976923076923E-2</c:v>
                </c:pt>
                <c:pt idx="759">
                  <c:v>1.9455923076923076E-2</c:v>
                </c:pt>
                <c:pt idx="760">
                  <c:v>1.9481461538461538E-2</c:v>
                </c:pt>
                <c:pt idx="761">
                  <c:v>1.9506615384615386E-2</c:v>
                </c:pt>
                <c:pt idx="762">
                  <c:v>1.9532769230769232E-2</c:v>
                </c:pt>
                <c:pt idx="763">
                  <c:v>1.9558692307692308E-2</c:v>
                </c:pt>
                <c:pt idx="764">
                  <c:v>1.9583846153846153E-2</c:v>
                </c:pt>
                <c:pt idx="765">
                  <c:v>1.9609846153846155E-2</c:v>
                </c:pt>
                <c:pt idx="766">
                  <c:v>1.9635538461538461E-2</c:v>
                </c:pt>
                <c:pt idx="767">
                  <c:v>1.966069230769231E-2</c:v>
                </c:pt>
                <c:pt idx="768">
                  <c:v>1.968653846153846E-2</c:v>
                </c:pt>
                <c:pt idx="769">
                  <c:v>1.9712076923076922E-2</c:v>
                </c:pt>
                <c:pt idx="770">
                  <c:v>1.9737461538461537E-2</c:v>
                </c:pt>
                <c:pt idx="771">
                  <c:v>1.9763615384615383E-2</c:v>
                </c:pt>
                <c:pt idx="772">
                  <c:v>1.9789307692307693E-2</c:v>
                </c:pt>
                <c:pt idx="773">
                  <c:v>1.9814461538461541E-2</c:v>
                </c:pt>
                <c:pt idx="774">
                  <c:v>1.9840461538461539E-2</c:v>
                </c:pt>
                <c:pt idx="775">
                  <c:v>1.9866153846153846E-2</c:v>
                </c:pt>
                <c:pt idx="776">
                  <c:v>1.9891153846153847E-2</c:v>
                </c:pt>
                <c:pt idx="777">
                  <c:v>1.9917153846153848E-2</c:v>
                </c:pt>
                <c:pt idx="778">
                  <c:v>1.9943076923076924E-2</c:v>
                </c:pt>
                <c:pt idx="779">
                  <c:v>1.9968538461538461E-2</c:v>
                </c:pt>
                <c:pt idx="780">
                  <c:v>1.9994461538461537E-2</c:v>
                </c:pt>
                <c:pt idx="781">
                  <c:v>2.0020230769230769E-2</c:v>
                </c:pt>
                <c:pt idx="782">
                  <c:v>2.0045384615384618E-2</c:v>
                </c:pt>
                <c:pt idx="783">
                  <c:v>2.0071153846153846E-2</c:v>
                </c:pt>
                <c:pt idx="784">
                  <c:v>2.0096846153846153E-2</c:v>
                </c:pt>
                <c:pt idx="785">
                  <c:v>2.0121923076923075E-2</c:v>
                </c:pt>
                <c:pt idx="786">
                  <c:v>2.0148230769230772E-2</c:v>
                </c:pt>
                <c:pt idx="787">
                  <c:v>2.0174076923076923E-2</c:v>
                </c:pt>
                <c:pt idx="788">
                  <c:v>2.0199307692307693E-2</c:v>
                </c:pt>
                <c:pt idx="789">
                  <c:v>2.0225076923076922E-2</c:v>
                </c:pt>
                <c:pt idx="790">
                  <c:v>2.0250769230769232E-2</c:v>
                </c:pt>
                <c:pt idx="791">
                  <c:v>2.0275923076923077E-2</c:v>
                </c:pt>
                <c:pt idx="792">
                  <c:v>2.0301769230769231E-2</c:v>
                </c:pt>
                <c:pt idx="793">
                  <c:v>2.0327615384615385E-2</c:v>
                </c:pt>
                <c:pt idx="794">
                  <c:v>2.0353E-2</c:v>
                </c:pt>
                <c:pt idx="795">
                  <c:v>2.0379076923076923E-2</c:v>
                </c:pt>
                <c:pt idx="796">
                  <c:v>2.0404846153846152E-2</c:v>
                </c:pt>
                <c:pt idx="797">
                  <c:v>2.043E-2</c:v>
                </c:pt>
                <c:pt idx="798">
                  <c:v>2.0455692307692307E-2</c:v>
                </c:pt>
                <c:pt idx="799">
                  <c:v>2.0481538461538461E-2</c:v>
                </c:pt>
                <c:pt idx="800">
                  <c:v>2.0506769230769231E-2</c:v>
                </c:pt>
                <c:pt idx="801">
                  <c:v>2.0532538461538463E-2</c:v>
                </c:pt>
                <c:pt idx="802">
                  <c:v>2.0558615384615387E-2</c:v>
                </c:pt>
                <c:pt idx="803">
                  <c:v>2.0584000000000002E-2</c:v>
                </c:pt>
                <c:pt idx="804">
                  <c:v>2.0609692307692308E-2</c:v>
                </c:pt>
                <c:pt idx="805">
                  <c:v>2.0635461538461537E-2</c:v>
                </c:pt>
                <c:pt idx="806">
                  <c:v>2.0660538461538463E-2</c:v>
                </c:pt>
                <c:pt idx="807">
                  <c:v>2.0686384615384613E-2</c:v>
                </c:pt>
                <c:pt idx="808">
                  <c:v>2.0712307692307693E-2</c:v>
                </c:pt>
                <c:pt idx="809">
                  <c:v>2.073753846153846E-2</c:v>
                </c:pt>
                <c:pt idx="810">
                  <c:v>2.076346153846154E-2</c:v>
                </c:pt>
                <c:pt idx="811">
                  <c:v>2.0789461538461538E-2</c:v>
                </c:pt>
                <c:pt idx="812">
                  <c:v>2.0814923076923078E-2</c:v>
                </c:pt>
                <c:pt idx="813">
                  <c:v>2.0840384615384615E-2</c:v>
                </c:pt>
                <c:pt idx="814">
                  <c:v>2.0866076923076925E-2</c:v>
                </c:pt>
                <c:pt idx="815">
                  <c:v>2.0891538461538461E-2</c:v>
                </c:pt>
                <c:pt idx="816">
                  <c:v>2.0917307692307693E-2</c:v>
                </c:pt>
                <c:pt idx="817">
                  <c:v>2.0942923076923074E-2</c:v>
                </c:pt>
                <c:pt idx="818">
                  <c:v>2.0968538461538459E-2</c:v>
                </c:pt>
                <c:pt idx="819">
                  <c:v>2.0994307692307694E-2</c:v>
                </c:pt>
                <c:pt idx="820">
                  <c:v>2.102E-2</c:v>
                </c:pt>
                <c:pt idx="821">
                  <c:v>2.1045384615384615E-2</c:v>
                </c:pt>
                <c:pt idx="822">
                  <c:v>2.1071153846153847E-2</c:v>
                </c:pt>
                <c:pt idx="823">
                  <c:v>2.1096846153846154E-2</c:v>
                </c:pt>
                <c:pt idx="824">
                  <c:v>2.1122230769230772E-2</c:v>
                </c:pt>
                <c:pt idx="825">
                  <c:v>2.1147923076923075E-2</c:v>
                </c:pt>
                <c:pt idx="826">
                  <c:v>2.1173846153846154E-2</c:v>
                </c:pt>
                <c:pt idx="827">
                  <c:v>2.1199307692307694E-2</c:v>
                </c:pt>
                <c:pt idx="828">
                  <c:v>2.1225153846153845E-2</c:v>
                </c:pt>
                <c:pt idx="829">
                  <c:v>2.1250846153846155E-2</c:v>
                </c:pt>
                <c:pt idx="830">
                  <c:v>2.1276153846153844E-2</c:v>
                </c:pt>
                <c:pt idx="831">
                  <c:v>2.1301846153846154E-2</c:v>
                </c:pt>
                <c:pt idx="832">
                  <c:v>2.132776923076923E-2</c:v>
                </c:pt>
                <c:pt idx="833">
                  <c:v>2.1352923076923075E-2</c:v>
                </c:pt>
                <c:pt idx="834">
                  <c:v>2.1378769230769232E-2</c:v>
                </c:pt>
                <c:pt idx="835">
                  <c:v>2.1404692307692309E-2</c:v>
                </c:pt>
                <c:pt idx="836">
                  <c:v>2.1430230769230771E-2</c:v>
                </c:pt>
                <c:pt idx="837">
                  <c:v>2.1455692307692308E-2</c:v>
                </c:pt>
                <c:pt idx="838">
                  <c:v>2.148146153846154E-2</c:v>
                </c:pt>
                <c:pt idx="839">
                  <c:v>2.1506923076923076E-2</c:v>
                </c:pt>
                <c:pt idx="840">
                  <c:v>2.1532461538461539E-2</c:v>
                </c:pt>
                <c:pt idx="841">
                  <c:v>2.1558307692307693E-2</c:v>
                </c:pt>
                <c:pt idx="842">
                  <c:v>2.1583846153846151E-2</c:v>
                </c:pt>
                <c:pt idx="843">
                  <c:v>2.1609692307692309E-2</c:v>
                </c:pt>
                <c:pt idx="844">
                  <c:v>2.1635615384615385E-2</c:v>
                </c:pt>
                <c:pt idx="845">
                  <c:v>2.1661076923076922E-2</c:v>
                </c:pt>
                <c:pt idx="846">
                  <c:v>2.168646153846154E-2</c:v>
                </c:pt>
                <c:pt idx="847">
                  <c:v>2.1712307692307694E-2</c:v>
                </c:pt>
                <c:pt idx="848">
                  <c:v>2.1737692307692305E-2</c:v>
                </c:pt>
                <c:pt idx="849">
                  <c:v>2.1763307692307693E-2</c:v>
                </c:pt>
                <c:pt idx="850">
                  <c:v>2.1789230769230769E-2</c:v>
                </c:pt>
                <c:pt idx="851">
                  <c:v>2.1814769230769231E-2</c:v>
                </c:pt>
                <c:pt idx="852">
                  <c:v>2.1840384615384616E-2</c:v>
                </c:pt>
                <c:pt idx="853">
                  <c:v>2.1866153846153848E-2</c:v>
                </c:pt>
                <c:pt idx="854">
                  <c:v>2.1891461538461537E-2</c:v>
                </c:pt>
                <c:pt idx="855">
                  <c:v>2.1917076923076921E-2</c:v>
                </c:pt>
                <c:pt idx="856">
                  <c:v>2.1942923076923079E-2</c:v>
                </c:pt>
                <c:pt idx="857">
                  <c:v>2.1968384615384615E-2</c:v>
                </c:pt>
                <c:pt idx="858">
                  <c:v>2.1994230769230769E-2</c:v>
                </c:pt>
                <c:pt idx="859">
                  <c:v>2.2020076923076923E-2</c:v>
                </c:pt>
                <c:pt idx="860">
                  <c:v>2.2045615384615386E-2</c:v>
                </c:pt>
                <c:pt idx="861">
                  <c:v>2.2071384615384614E-2</c:v>
                </c:pt>
                <c:pt idx="862">
                  <c:v>2.2096769230769232E-2</c:v>
                </c:pt>
                <c:pt idx="863">
                  <c:v>2.2122230769230769E-2</c:v>
                </c:pt>
                <c:pt idx="864">
                  <c:v>2.2147846153846153E-2</c:v>
                </c:pt>
                <c:pt idx="865">
                  <c:v>2.217376923076923E-2</c:v>
                </c:pt>
                <c:pt idx="866">
                  <c:v>2.2199307692307692E-2</c:v>
                </c:pt>
                <c:pt idx="867">
                  <c:v>2.2225000000000002E-2</c:v>
                </c:pt>
                <c:pt idx="868">
                  <c:v>2.2250923076923078E-2</c:v>
                </c:pt>
                <c:pt idx="869">
                  <c:v>2.227623076923077E-2</c:v>
                </c:pt>
                <c:pt idx="870">
                  <c:v>2.2301615384615385E-2</c:v>
                </c:pt>
                <c:pt idx="871">
                  <c:v>2.2327538461538461E-2</c:v>
                </c:pt>
                <c:pt idx="872">
                  <c:v>2.2352999999999998E-2</c:v>
                </c:pt>
                <c:pt idx="873">
                  <c:v>2.2378615384615386E-2</c:v>
                </c:pt>
                <c:pt idx="874">
                  <c:v>2.2404615384615384E-2</c:v>
                </c:pt>
                <c:pt idx="875">
                  <c:v>2.2430230769230768E-2</c:v>
                </c:pt>
                <c:pt idx="876">
                  <c:v>2.2456076923076926E-2</c:v>
                </c:pt>
                <c:pt idx="877">
                  <c:v>2.2481615384615385E-2</c:v>
                </c:pt>
                <c:pt idx="878">
                  <c:v>2.2506846153846152E-2</c:v>
                </c:pt>
                <c:pt idx="879">
                  <c:v>2.2532615384615384E-2</c:v>
                </c:pt>
                <c:pt idx="880">
                  <c:v>2.2558307692307693E-2</c:v>
                </c:pt>
                <c:pt idx="881">
                  <c:v>2.2583923076923074E-2</c:v>
                </c:pt>
                <c:pt idx="882">
                  <c:v>2.2609384615384618E-2</c:v>
                </c:pt>
                <c:pt idx="883">
                  <c:v>2.2635384615384616E-2</c:v>
                </c:pt>
                <c:pt idx="884">
                  <c:v>2.2660923076923079E-2</c:v>
                </c:pt>
                <c:pt idx="885">
                  <c:v>2.2686307692307693E-2</c:v>
                </c:pt>
                <c:pt idx="886">
                  <c:v>2.2712076923076925E-2</c:v>
                </c:pt>
                <c:pt idx="887">
                  <c:v>2.2737692307692309E-2</c:v>
                </c:pt>
                <c:pt idx="888">
                  <c:v>2.2763153846153846E-2</c:v>
                </c:pt>
                <c:pt idx="889">
                  <c:v>2.278923076923077E-2</c:v>
                </c:pt>
                <c:pt idx="890">
                  <c:v>2.2814846153846154E-2</c:v>
                </c:pt>
                <c:pt idx="891">
                  <c:v>2.2840230769230769E-2</c:v>
                </c:pt>
                <c:pt idx="892">
                  <c:v>2.2866307692307693E-2</c:v>
                </c:pt>
                <c:pt idx="893">
                  <c:v>2.2891846153846155E-2</c:v>
                </c:pt>
                <c:pt idx="894">
                  <c:v>2.2917076923076925E-2</c:v>
                </c:pt>
                <c:pt idx="895">
                  <c:v>2.2943076923076924E-2</c:v>
                </c:pt>
                <c:pt idx="896">
                  <c:v>2.2968615384615386E-2</c:v>
                </c:pt>
                <c:pt idx="897">
                  <c:v>2.2993923076923075E-2</c:v>
                </c:pt>
                <c:pt idx="898">
                  <c:v>2.3019923076923077E-2</c:v>
                </c:pt>
                <c:pt idx="899">
                  <c:v>2.3045615384615383E-2</c:v>
                </c:pt>
                <c:pt idx="900">
                  <c:v>2.3070999999999998E-2</c:v>
                </c:pt>
                <c:pt idx="901">
                  <c:v>2.3096999999999999E-2</c:v>
                </c:pt>
                <c:pt idx="902">
                  <c:v>2.3122384615384618E-2</c:v>
                </c:pt>
                <c:pt idx="903">
                  <c:v>2.3147769230769229E-2</c:v>
                </c:pt>
                <c:pt idx="904">
                  <c:v>2.3173692307692305E-2</c:v>
                </c:pt>
                <c:pt idx="905">
                  <c:v>2.3199384615384615E-2</c:v>
                </c:pt>
                <c:pt idx="906">
                  <c:v>2.3224769230769229E-2</c:v>
                </c:pt>
                <c:pt idx="907">
                  <c:v>2.3250846153846153E-2</c:v>
                </c:pt>
                <c:pt idx="908">
                  <c:v>2.3276692307692307E-2</c:v>
                </c:pt>
                <c:pt idx="909">
                  <c:v>2.3301923076923078E-2</c:v>
                </c:pt>
                <c:pt idx="910">
                  <c:v>2.3327615384615384E-2</c:v>
                </c:pt>
                <c:pt idx="911">
                  <c:v>2.3353307692307694E-2</c:v>
                </c:pt>
                <c:pt idx="912">
                  <c:v>2.3378538461538464E-2</c:v>
                </c:pt>
                <c:pt idx="913">
                  <c:v>2.3404461538461541E-2</c:v>
                </c:pt>
                <c:pt idx="914">
                  <c:v>2.3430230769230769E-2</c:v>
                </c:pt>
                <c:pt idx="915">
                  <c:v>2.345546153846154E-2</c:v>
                </c:pt>
                <c:pt idx="916">
                  <c:v>2.3481692307692308E-2</c:v>
                </c:pt>
                <c:pt idx="917">
                  <c:v>2.3507307692307692E-2</c:v>
                </c:pt>
                <c:pt idx="918">
                  <c:v>2.3532384615384618E-2</c:v>
                </c:pt>
                <c:pt idx="919">
                  <c:v>2.3558230769230769E-2</c:v>
                </c:pt>
                <c:pt idx="920">
                  <c:v>2.3583923076923079E-2</c:v>
                </c:pt>
                <c:pt idx="921">
                  <c:v>2.3609230769230768E-2</c:v>
                </c:pt>
                <c:pt idx="922">
                  <c:v>2.3635384615384614E-2</c:v>
                </c:pt>
                <c:pt idx="923">
                  <c:v>2.3661153846153849E-2</c:v>
                </c:pt>
                <c:pt idx="924">
                  <c:v>2.3686615384615386E-2</c:v>
                </c:pt>
                <c:pt idx="925">
                  <c:v>2.3712538461538462E-2</c:v>
                </c:pt>
                <c:pt idx="926">
                  <c:v>2.3737923076923077E-2</c:v>
                </c:pt>
                <c:pt idx="927">
                  <c:v>2.3762999999999999E-2</c:v>
                </c:pt>
                <c:pt idx="928">
                  <c:v>2.3788923076923079E-2</c:v>
                </c:pt>
                <c:pt idx="929">
                  <c:v>2.3814846153846155E-2</c:v>
                </c:pt>
                <c:pt idx="930">
                  <c:v>2.3840307692307692E-2</c:v>
                </c:pt>
                <c:pt idx="931">
                  <c:v>2.3866153846153846E-2</c:v>
                </c:pt>
                <c:pt idx="932">
                  <c:v>2.3892E-2</c:v>
                </c:pt>
                <c:pt idx="933">
                  <c:v>2.3917230769230767E-2</c:v>
                </c:pt>
                <c:pt idx="934">
                  <c:v>2.3942769230769233E-2</c:v>
                </c:pt>
                <c:pt idx="935">
                  <c:v>2.3968461538461539E-2</c:v>
                </c:pt>
                <c:pt idx="936">
                  <c:v>2.3993846153846154E-2</c:v>
                </c:pt>
                <c:pt idx="937">
                  <c:v>2.4019846153846156E-2</c:v>
                </c:pt>
                <c:pt idx="938">
                  <c:v>2.4045923076923079E-2</c:v>
                </c:pt>
                <c:pt idx="939">
                  <c:v>2.4071076923076921E-2</c:v>
                </c:pt>
                <c:pt idx="940">
                  <c:v>2.4097153846153845E-2</c:v>
                </c:pt>
                <c:pt idx="941">
                  <c:v>2.4122769230769229E-2</c:v>
                </c:pt>
                <c:pt idx="942">
                  <c:v>2.414776923076923E-2</c:v>
                </c:pt>
                <c:pt idx="943">
                  <c:v>2.4173692307692309E-2</c:v>
                </c:pt>
                <c:pt idx="944">
                  <c:v>2.4199307692307694E-2</c:v>
                </c:pt>
                <c:pt idx="945">
                  <c:v>2.4225E-2</c:v>
                </c:pt>
                <c:pt idx="946">
                  <c:v>2.4250769230769232E-2</c:v>
                </c:pt>
                <c:pt idx="947">
                  <c:v>2.4276461538461538E-2</c:v>
                </c:pt>
                <c:pt idx="948">
                  <c:v>2.4301769230769231E-2</c:v>
                </c:pt>
                <c:pt idx="949">
                  <c:v>2.4327538461538463E-2</c:v>
                </c:pt>
                <c:pt idx="950">
                  <c:v>2.4353153846153844E-2</c:v>
                </c:pt>
                <c:pt idx="951">
                  <c:v>2.4378538461538462E-2</c:v>
                </c:pt>
                <c:pt idx="952">
                  <c:v>2.4404384615384616E-2</c:v>
                </c:pt>
                <c:pt idx="953">
                  <c:v>2.4430307692307696E-2</c:v>
                </c:pt>
                <c:pt idx="954">
                  <c:v>2.4455846153846154E-2</c:v>
                </c:pt>
                <c:pt idx="955">
                  <c:v>2.4481461538461535E-2</c:v>
                </c:pt>
                <c:pt idx="956">
                  <c:v>2.4507230769230771E-2</c:v>
                </c:pt>
                <c:pt idx="957">
                  <c:v>2.4532461538461541E-2</c:v>
                </c:pt>
                <c:pt idx="958">
                  <c:v>2.4558384615384617E-2</c:v>
                </c:pt>
                <c:pt idx="959">
                  <c:v>2.4584076923076924E-2</c:v>
                </c:pt>
                <c:pt idx="960">
                  <c:v>2.4609384615384616E-2</c:v>
                </c:pt>
                <c:pt idx="961">
                  <c:v>2.4635461538461537E-2</c:v>
                </c:pt>
                <c:pt idx="962">
                  <c:v>2.4661076923076924E-2</c:v>
                </c:pt>
                <c:pt idx="963">
                  <c:v>2.4686307692307695E-2</c:v>
                </c:pt>
                <c:pt idx="964">
                  <c:v>2.4712230769230771E-2</c:v>
                </c:pt>
                <c:pt idx="965">
                  <c:v>2.4737923076923077E-2</c:v>
                </c:pt>
                <c:pt idx="966">
                  <c:v>2.4763307692307692E-2</c:v>
                </c:pt>
                <c:pt idx="967">
                  <c:v>2.4788923076923076E-2</c:v>
                </c:pt>
                <c:pt idx="968">
                  <c:v>2.4814769230769231E-2</c:v>
                </c:pt>
                <c:pt idx="969">
                  <c:v>2.4840307692307693E-2</c:v>
                </c:pt>
                <c:pt idx="970">
                  <c:v>2.4865999999999999E-2</c:v>
                </c:pt>
                <c:pt idx="971">
                  <c:v>2.4891769230769231E-2</c:v>
                </c:pt>
                <c:pt idx="972">
                  <c:v>2.4917384615384616E-2</c:v>
                </c:pt>
                <c:pt idx="973">
                  <c:v>2.4943076923076922E-2</c:v>
                </c:pt>
                <c:pt idx="974">
                  <c:v>2.4968846153846154E-2</c:v>
                </c:pt>
                <c:pt idx="975">
                  <c:v>2.4994153846153846E-2</c:v>
                </c:pt>
                <c:pt idx="976">
                  <c:v>2.5019692307692305E-2</c:v>
                </c:pt>
                <c:pt idx="977">
                  <c:v>2.5045692307692307E-2</c:v>
                </c:pt>
                <c:pt idx="978">
                  <c:v>2.5071E-2</c:v>
                </c:pt>
                <c:pt idx="979">
                  <c:v>2.5096615384615384E-2</c:v>
                </c:pt>
                <c:pt idx="980">
                  <c:v>2.5122846153846152E-2</c:v>
                </c:pt>
                <c:pt idx="981">
                  <c:v>2.5148153846153848E-2</c:v>
                </c:pt>
                <c:pt idx="982">
                  <c:v>2.5173538461538462E-2</c:v>
                </c:pt>
                <c:pt idx="983">
                  <c:v>2.5199384615384617E-2</c:v>
                </c:pt>
                <c:pt idx="984">
                  <c:v>2.5224692307692309E-2</c:v>
                </c:pt>
                <c:pt idx="985">
                  <c:v>2.5250461538461541E-2</c:v>
                </c:pt>
                <c:pt idx="986">
                  <c:v>2.5276615384615387E-2</c:v>
                </c:pt>
                <c:pt idx="987">
                  <c:v>2.5302000000000002E-2</c:v>
                </c:pt>
                <c:pt idx="988">
                  <c:v>2.532776923076923E-2</c:v>
                </c:pt>
                <c:pt idx="989">
                  <c:v>2.5353615384615384E-2</c:v>
                </c:pt>
                <c:pt idx="990">
                  <c:v>2.5378923076923077E-2</c:v>
                </c:pt>
                <c:pt idx="991">
                  <c:v>2.5404230769230769E-2</c:v>
                </c:pt>
                <c:pt idx="992">
                  <c:v>2.5429999999999998E-2</c:v>
                </c:pt>
                <c:pt idx="993">
                  <c:v>2.5455692307692308E-2</c:v>
                </c:pt>
                <c:pt idx="994">
                  <c:v>2.5481384615384618E-2</c:v>
                </c:pt>
                <c:pt idx="995">
                  <c:v>2.550730769230769E-2</c:v>
                </c:pt>
                <c:pt idx="996">
                  <c:v>2.553276923076923E-2</c:v>
                </c:pt>
                <c:pt idx="997">
                  <c:v>2.5558307692307693E-2</c:v>
                </c:pt>
                <c:pt idx="998">
                  <c:v>2.5583999999999999E-2</c:v>
                </c:pt>
                <c:pt idx="999">
                  <c:v>2.5609307692307692E-2</c:v>
                </c:pt>
                <c:pt idx="1000">
                  <c:v>2.5634923076923076E-2</c:v>
                </c:pt>
                <c:pt idx="1001">
                  <c:v>2.5661153846153847E-2</c:v>
                </c:pt>
                <c:pt idx="1002">
                  <c:v>2.5686692307692306E-2</c:v>
                </c:pt>
                <c:pt idx="1003">
                  <c:v>2.5712230769230768E-2</c:v>
                </c:pt>
                <c:pt idx="1004">
                  <c:v>2.5738153846153845E-2</c:v>
                </c:pt>
                <c:pt idx="1005">
                  <c:v>2.5763615384615385E-2</c:v>
                </c:pt>
                <c:pt idx="1006">
                  <c:v>2.5788923076923077E-2</c:v>
                </c:pt>
                <c:pt idx="1007">
                  <c:v>2.5814692307692309E-2</c:v>
                </c:pt>
                <c:pt idx="1008">
                  <c:v>2.5840230769230772E-2</c:v>
                </c:pt>
                <c:pt idx="1009">
                  <c:v>2.5866E-2</c:v>
                </c:pt>
                <c:pt idx="1010">
                  <c:v>2.589192307692308E-2</c:v>
                </c:pt>
                <c:pt idx="1011">
                  <c:v>2.5917384615384616E-2</c:v>
                </c:pt>
                <c:pt idx="1012">
                  <c:v>2.5942846153846153E-2</c:v>
                </c:pt>
                <c:pt idx="1013">
                  <c:v>2.5968692307692307E-2</c:v>
                </c:pt>
                <c:pt idx="1014">
                  <c:v>2.5994153846153844E-2</c:v>
                </c:pt>
                <c:pt idx="1015">
                  <c:v>2.6019538461538462E-2</c:v>
                </c:pt>
                <c:pt idx="1016">
                  <c:v>2.6045384615384616E-2</c:v>
                </c:pt>
                <c:pt idx="1017">
                  <c:v>2.607123076923077E-2</c:v>
                </c:pt>
                <c:pt idx="1018">
                  <c:v>2.6096923076923077E-2</c:v>
                </c:pt>
                <c:pt idx="1019">
                  <c:v>2.6122615384615383E-2</c:v>
                </c:pt>
                <c:pt idx="1020">
                  <c:v>2.6148230769230771E-2</c:v>
                </c:pt>
                <c:pt idx="1021">
                  <c:v>2.6173615384615382E-2</c:v>
                </c:pt>
                <c:pt idx="1022">
                  <c:v>2.619946153846154E-2</c:v>
                </c:pt>
                <c:pt idx="1023">
                  <c:v>2.6224923076923076E-2</c:v>
                </c:pt>
                <c:pt idx="1024">
                  <c:v>2.6250384615384616E-2</c:v>
                </c:pt>
                <c:pt idx="1025">
                  <c:v>2.6276461538461537E-2</c:v>
                </c:pt>
                <c:pt idx="1026">
                  <c:v>2.6302153846153847E-2</c:v>
                </c:pt>
                <c:pt idx="1027">
                  <c:v>2.6327461538461539E-2</c:v>
                </c:pt>
                <c:pt idx="1028">
                  <c:v>2.6353230769230771E-2</c:v>
                </c:pt>
                <c:pt idx="1029">
                  <c:v>2.6378846153846155E-2</c:v>
                </c:pt>
                <c:pt idx="1030">
                  <c:v>2.640423076923077E-2</c:v>
                </c:pt>
                <c:pt idx="1031">
                  <c:v>2.6430076923076921E-2</c:v>
                </c:pt>
                <c:pt idx="1032">
                  <c:v>2.6455615384615383E-2</c:v>
                </c:pt>
                <c:pt idx="1033">
                  <c:v>2.6481307692307693E-2</c:v>
                </c:pt>
                <c:pt idx="1034">
                  <c:v>2.6507384615384613E-2</c:v>
                </c:pt>
                <c:pt idx="1035">
                  <c:v>2.6532769230769231E-2</c:v>
                </c:pt>
                <c:pt idx="1036">
                  <c:v>2.6558307692307694E-2</c:v>
                </c:pt>
                <c:pt idx="1037">
                  <c:v>2.658423076923077E-2</c:v>
                </c:pt>
                <c:pt idx="1038">
                  <c:v>2.6609769230769232E-2</c:v>
                </c:pt>
                <c:pt idx="1039">
                  <c:v>2.6635076923076921E-2</c:v>
                </c:pt>
                <c:pt idx="1040">
                  <c:v>2.6660846153846153E-2</c:v>
                </c:pt>
                <c:pt idx="1041">
                  <c:v>2.6686692307692307E-2</c:v>
                </c:pt>
                <c:pt idx="1042">
                  <c:v>2.6712153846153844E-2</c:v>
                </c:pt>
                <c:pt idx="1043">
                  <c:v>2.6737846153846154E-2</c:v>
                </c:pt>
                <c:pt idx="1044">
                  <c:v>2.6763461538461538E-2</c:v>
                </c:pt>
                <c:pt idx="1045">
                  <c:v>2.6788923076923075E-2</c:v>
                </c:pt>
                <c:pt idx="1046">
                  <c:v>2.6814846153846154E-2</c:v>
                </c:pt>
                <c:pt idx="1047">
                  <c:v>2.6840307692307695E-2</c:v>
                </c:pt>
                <c:pt idx="1048">
                  <c:v>2.6865692307692309E-2</c:v>
                </c:pt>
                <c:pt idx="1049">
                  <c:v>2.689176923076923E-2</c:v>
                </c:pt>
                <c:pt idx="1050">
                  <c:v>2.6917461538461539E-2</c:v>
                </c:pt>
                <c:pt idx="1051">
                  <c:v>2.6942923076923076E-2</c:v>
                </c:pt>
                <c:pt idx="1052">
                  <c:v>2.6968846153846152E-2</c:v>
                </c:pt>
                <c:pt idx="1053">
                  <c:v>2.6994307692307692E-2</c:v>
                </c:pt>
                <c:pt idx="1054">
                  <c:v>2.7019846153846151E-2</c:v>
                </c:pt>
                <c:pt idx="1055">
                  <c:v>2.7045538461538461E-2</c:v>
                </c:pt>
                <c:pt idx="1056">
                  <c:v>2.7070999999999998E-2</c:v>
                </c:pt>
                <c:pt idx="1057">
                  <c:v>2.709653846153846E-2</c:v>
                </c:pt>
                <c:pt idx="1058">
                  <c:v>2.7122692307692306E-2</c:v>
                </c:pt>
                <c:pt idx="1059">
                  <c:v>2.7148153846153846E-2</c:v>
                </c:pt>
                <c:pt idx="1060">
                  <c:v>2.7173615384615386E-2</c:v>
                </c:pt>
                <c:pt idx="1061">
                  <c:v>2.7199384615384615E-2</c:v>
                </c:pt>
                <c:pt idx="1062">
                  <c:v>2.7224999999999999E-2</c:v>
                </c:pt>
                <c:pt idx="1063">
                  <c:v>2.7250307692307692E-2</c:v>
                </c:pt>
                <c:pt idx="1064">
                  <c:v>2.7276076923076924E-2</c:v>
                </c:pt>
                <c:pt idx="1065">
                  <c:v>2.7302E-2</c:v>
                </c:pt>
                <c:pt idx="1066">
                  <c:v>2.7327538461538459E-2</c:v>
                </c:pt>
                <c:pt idx="1067">
                  <c:v>2.7353461538461538E-2</c:v>
                </c:pt>
                <c:pt idx="1068">
                  <c:v>2.7379076923076926E-2</c:v>
                </c:pt>
                <c:pt idx="1069">
                  <c:v>2.7404384615384615E-2</c:v>
                </c:pt>
                <c:pt idx="1070">
                  <c:v>2.7430153846153847E-2</c:v>
                </c:pt>
                <c:pt idx="1071">
                  <c:v>2.7455769230769228E-2</c:v>
                </c:pt>
                <c:pt idx="1072">
                  <c:v>2.7480999999999998E-2</c:v>
                </c:pt>
                <c:pt idx="1073">
                  <c:v>2.7507076923076922E-2</c:v>
                </c:pt>
                <c:pt idx="1074">
                  <c:v>2.7532999999999998E-2</c:v>
                </c:pt>
                <c:pt idx="1075">
                  <c:v>2.7558230769230769E-2</c:v>
                </c:pt>
                <c:pt idx="1076">
                  <c:v>2.7584076923076923E-2</c:v>
                </c:pt>
                <c:pt idx="1077">
                  <c:v>2.7609615384615382E-2</c:v>
                </c:pt>
                <c:pt idx="1078">
                  <c:v>2.7634923076923078E-2</c:v>
                </c:pt>
                <c:pt idx="1079">
                  <c:v>2.7660692307692306E-2</c:v>
                </c:pt>
                <c:pt idx="1080">
                  <c:v>2.768653846153846E-2</c:v>
                </c:pt>
                <c:pt idx="1081">
                  <c:v>2.7712076923076923E-2</c:v>
                </c:pt>
                <c:pt idx="1082">
                  <c:v>2.7737999999999999E-2</c:v>
                </c:pt>
                <c:pt idx="1083">
                  <c:v>2.7763846153846156E-2</c:v>
                </c:pt>
                <c:pt idx="1084">
                  <c:v>2.7789076923076923E-2</c:v>
                </c:pt>
                <c:pt idx="1085">
                  <c:v>2.7814692307692308E-2</c:v>
                </c:pt>
                <c:pt idx="1086">
                  <c:v>2.7840538461538462E-2</c:v>
                </c:pt>
                <c:pt idx="1087">
                  <c:v>2.7865769230769229E-2</c:v>
                </c:pt>
                <c:pt idx="1088">
                  <c:v>2.7891538461538464E-2</c:v>
                </c:pt>
                <c:pt idx="1089">
                  <c:v>2.7917538461538462E-2</c:v>
                </c:pt>
                <c:pt idx="1090">
                  <c:v>2.7942999999999999E-2</c:v>
                </c:pt>
                <c:pt idx="1091">
                  <c:v>2.7968692307692309E-2</c:v>
                </c:pt>
                <c:pt idx="1092">
                  <c:v>2.7994307692307693E-2</c:v>
                </c:pt>
                <c:pt idx="1093">
                  <c:v>2.8019615384615386E-2</c:v>
                </c:pt>
                <c:pt idx="1094">
                  <c:v>2.8045384615384618E-2</c:v>
                </c:pt>
                <c:pt idx="1095">
                  <c:v>2.8071230769230768E-2</c:v>
                </c:pt>
                <c:pt idx="1096">
                  <c:v>2.8096538461538464E-2</c:v>
                </c:pt>
                <c:pt idx="1097">
                  <c:v>2.8122461538461541E-2</c:v>
                </c:pt>
                <c:pt idx="1098">
                  <c:v>2.8148461538461539E-2</c:v>
                </c:pt>
                <c:pt idx="1099">
                  <c:v>2.8173692307692309E-2</c:v>
                </c:pt>
                <c:pt idx="1100">
                  <c:v>2.8199384615384616E-2</c:v>
                </c:pt>
                <c:pt idx="1101">
                  <c:v>2.8225076923076922E-2</c:v>
                </c:pt>
                <c:pt idx="1102">
                  <c:v>2.8250538461538462E-2</c:v>
                </c:pt>
                <c:pt idx="1103">
                  <c:v>2.8276230769230769E-2</c:v>
                </c:pt>
                <c:pt idx="1104">
                  <c:v>2.8302076923076923E-2</c:v>
                </c:pt>
                <c:pt idx="1105">
                  <c:v>2.8327384615384615E-2</c:v>
                </c:pt>
                <c:pt idx="1106">
                  <c:v>2.8353153846153844E-2</c:v>
                </c:pt>
                <c:pt idx="1107">
                  <c:v>2.8379076923076924E-2</c:v>
                </c:pt>
                <c:pt idx="1108">
                  <c:v>2.8404230769230772E-2</c:v>
                </c:pt>
                <c:pt idx="1109">
                  <c:v>2.8429923076923075E-2</c:v>
                </c:pt>
                <c:pt idx="1110">
                  <c:v>2.8455999999999999E-2</c:v>
                </c:pt>
                <c:pt idx="1111">
                  <c:v>2.8481307692307695E-2</c:v>
                </c:pt>
                <c:pt idx="1112">
                  <c:v>2.8506846153846153E-2</c:v>
                </c:pt>
                <c:pt idx="1113">
                  <c:v>2.8532923076923077E-2</c:v>
                </c:pt>
                <c:pt idx="1114">
                  <c:v>2.8558384615384617E-2</c:v>
                </c:pt>
                <c:pt idx="1115">
                  <c:v>2.8583846153846154E-2</c:v>
                </c:pt>
                <c:pt idx="1116">
                  <c:v>2.8609923076923078E-2</c:v>
                </c:pt>
                <c:pt idx="1117">
                  <c:v>2.8635153846153848E-2</c:v>
                </c:pt>
                <c:pt idx="1118">
                  <c:v>2.8660692307692307E-2</c:v>
                </c:pt>
                <c:pt idx="1119">
                  <c:v>2.8686846153846157E-2</c:v>
                </c:pt>
                <c:pt idx="1120">
                  <c:v>2.8711923076923076E-2</c:v>
                </c:pt>
                <c:pt idx="1121">
                  <c:v>2.873753846153846E-2</c:v>
                </c:pt>
                <c:pt idx="1122">
                  <c:v>2.8763692307692306E-2</c:v>
                </c:pt>
                <c:pt idx="1123">
                  <c:v>2.8789153846153846E-2</c:v>
                </c:pt>
                <c:pt idx="1124">
                  <c:v>2.8814615384615383E-2</c:v>
                </c:pt>
                <c:pt idx="1125">
                  <c:v>2.8840538461538463E-2</c:v>
                </c:pt>
                <c:pt idx="1126">
                  <c:v>2.8865999999999999E-2</c:v>
                </c:pt>
                <c:pt idx="1127">
                  <c:v>2.8891307692307692E-2</c:v>
                </c:pt>
                <c:pt idx="1128">
                  <c:v>2.8917384615384616E-2</c:v>
                </c:pt>
                <c:pt idx="1129">
                  <c:v>2.894276923076923E-2</c:v>
                </c:pt>
                <c:pt idx="1130">
                  <c:v>2.8968461538461537E-2</c:v>
                </c:pt>
                <c:pt idx="1131">
                  <c:v>2.899476923076923E-2</c:v>
                </c:pt>
                <c:pt idx="1132">
                  <c:v>2.9020153846153845E-2</c:v>
                </c:pt>
                <c:pt idx="1133">
                  <c:v>2.9045230769230768E-2</c:v>
                </c:pt>
                <c:pt idx="1134">
                  <c:v>2.9071307692307691E-2</c:v>
                </c:pt>
                <c:pt idx="1135">
                  <c:v>2.909669230769231E-2</c:v>
                </c:pt>
                <c:pt idx="1136">
                  <c:v>2.9122076923076924E-2</c:v>
                </c:pt>
                <c:pt idx="1137">
                  <c:v>2.9148153846153848E-2</c:v>
                </c:pt>
                <c:pt idx="1138">
                  <c:v>2.9173999999999999E-2</c:v>
                </c:pt>
                <c:pt idx="1139">
                  <c:v>2.9199230769230769E-2</c:v>
                </c:pt>
                <c:pt idx="1140">
                  <c:v>2.9225230769230771E-2</c:v>
                </c:pt>
                <c:pt idx="1141">
                  <c:v>2.9250461538461541E-2</c:v>
                </c:pt>
                <c:pt idx="1142">
                  <c:v>2.9275846153846152E-2</c:v>
                </c:pt>
                <c:pt idx="1143">
                  <c:v>2.9301923076923076E-2</c:v>
                </c:pt>
                <c:pt idx="1144">
                  <c:v>2.9327384615384616E-2</c:v>
                </c:pt>
                <c:pt idx="1145">
                  <c:v>2.9353076923076923E-2</c:v>
                </c:pt>
                <c:pt idx="1146">
                  <c:v>2.9379230769230769E-2</c:v>
                </c:pt>
                <c:pt idx="1147">
                  <c:v>2.9404769230769231E-2</c:v>
                </c:pt>
                <c:pt idx="1148">
                  <c:v>2.9430153846153845E-2</c:v>
                </c:pt>
                <c:pt idx="1149">
                  <c:v>2.945576923076923E-2</c:v>
                </c:pt>
                <c:pt idx="1150">
                  <c:v>2.9481307692307692E-2</c:v>
                </c:pt>
                <c:pt idx="1151">
                  <c:v>2.9506769230769229E-2</c:v>
                </c:pt>
                <c:pt idx="1152">
                  <c:v>2.9532846153846153E-2</c:v>
                </c:pt>
                <c:pt idx="1153">
                  <c:v>2.9558384615384615E-2</c:v>
                </c:pt>
                <c:pt idx="1154">
                  <c:v>2.9583923076923077E-2</c:v>
                </c:pt>
                <c:pt idx="1155">
                  <c:v>2.9610000000000001E-2</c:v>
                </c:pt>
                <c:pt idx="1156">
                  <c:v>2.9635153846153846E-2</c:v>
                </c:pt>
                <c:pt idx="1157">
                  <c:v>2.9660461538461538E-2</c:v>
                </c:pt>
                <c:pt idx="1158">
                  <c:v>2.9668E-2</c:v>
                </c:pt>
                <c:pt idx="1159">
                  <c:v>2.9668846153846153E-2</c:v>
                </c:pt>
                <c:pt idx="1160">
                  <c:v>2.966969230769231E-2</c:v>
                </c:pt>
                <c:pt idx="1161">
                  <c:v>2.9670615384615386E-2</c:v>
                </c:pt>
                <c:pt idx="1162">
                  <c:v>2.9671615384615383E-2</c:v>
                </c:pt>
                <c:pt idx="1163">
                  <c:v>2.9672E-2</c:v>
                </c:pt>
              </c:numCache>
            </c:numRef>
          </c:xVal>
          <c:yVal>
            <c:numRef>
              <c:f>'stress-strain (instron)'!$AL$7:$AL$1170</c:f>
              <c:numCache>
                <c:formatCode>General</c:formatCode>
                <c:ptCount val="1164"/>
                <c:pt idx="0">
                  <c:v>0</c:v>
                </c:pt>
                <c:pt idx="1">
                  <c:v>0.1318416</c:v>
                </c:pt>
                <c:pt idx="2">
                  <c:v>0.49942159999999997</c:v>
                </c:pt>
                <c:pt idx="3">
                  <c:v>0.79620679999999999</c:v>
                </c:pt>
                <c:pt idx="4">
                  <c:v>1.0957766</c:v>
                </c:pt>
                <c:pt idx="5">
                  <c:v>1.3703104000000002</c:v>
                </c:pt>
                <c:pt idx="6">
                  <c:v>1.6521599999999999</c:v>
                </c:pt>
                <c:pt idx="7">
                  <c:v>1.9406517999999999</c:v>
                </c:pt>
                <c:pt idx="8">
                  <c:v>2.208672</c:v>
                </c:pt>
                <c:pt idx="9">
                  <c:v>2.4658224</c:v>
                </c:pt>
                <c:pt idx="10">
                  <c:v>2.7301054000000002</c:v>
                </c:pt>
                <c:pt idx="11">
                  <c:v>2.9755115999999999</c:v>
                </c:pt>
                <c:pt idx="12">
                  <c:v>3.2095574</c:v>
                </c:pt>
                <c:pt idx="13">
                  <c:v>3.4609232000000003</c:v>
                </c:pt>
                <c:pt idx="14">
                  <c:v>3.6790151999999998</c:v>
                </c:pt>
                <c:pt idx="15">
                  <c:v>3.9014148</c:v>
                </c:pt>
                <c:pt idx="16">
                  <c:v>4.1154815999999999</c:v>
                </c:pt>
                <c:pt idx="17">
                  <c:v>4.3347384</c:v>
                </c:pt>
                <c:pt idx="18">
                  <c:v>4.5530813999999999</c:v>
                </c:pt>
                <c:pt idx="19">
                  <c:v>4.7676090000000002</c:v>
                </c:pt>
                <c:pt idx="20">
                  <c:v>4.9856046000000003</c:v>
                </c:pt>
                <c:pt idx="21">
                  <c:v>5.1982080000000002</c:v>
                </c:pt>
                <c:pt idx="22">
                  <c:v>5.4085026000000003</c:v>
                </c:pt>
                <c:pt idx="23">
                  <c:v>5.6062678000000004</c:v>
                </c:pt>
                <c:pt idx="24">
                  <c:v>5.8199122000000001</c:v>
                </c:pt>
                <c:pt idx="25">
                  <c:v>6.0202548</c:v>
                </c:pt>
                <c:pt idx="26">
                  <c:v>6.2327193999999997</c:v>
                </c:pt>
                <c:pt idx="27">
                  <c:v>6.4395303999999998</c:v>
                </c:pt>
                <c:pt idx="28">
                  <c:v>6.6545101999999998</c:v>
                </c:pt>
                <c:pt idx="29">
                  <c:v>6.8621568000000002</c:v>
                </c:pt>
                <c:pt idx="30">
                  <c:v>7.0584226000000001</c:v>
                </c:pt>
                <c:pt idx="31">
                  <c:v>7.2871684000000005</c:v>
                </c:pt>
                <c:pt idx="32">
                  <c:v>7.4774570000000002</c:v>
                </c:pt>
                <c:pt idx="33">
                  <c:v>7.6700564</c:v>
                </c:pt>
                <c:pt idx="34">
                  <c:v>7.8859640000000004</c:v>
                </c:pt>
                <c:pt idx="35">
                  <c:v>8.0796279999999996</c:v>
                </c:pt>
                <c:pt idx="36">
                  <c:v>8.2714455999999998</c:v>
                </c:pt>
                <c:pt idx="37">
                  <c:v>8.4714083999999996</c:v>
                </c:pt>
                <c:pt idx="38">
                  <c:v>8.6548983999999987</c:v>
                </c:pt>
                <c:pt idx="39">
                  <c:v>8.8565103999999994</c:v>
                </c:pt>
                <c:pt idx="40">
                  <c:v>9.047298399999999</c:v>
                </c:pt>
                <c:pt idx="41">
                  <c:v>9.2395315999999994</c:v>
                </c:pt>
                <c:pt idx="42">
                  <c:v>9.4200607999999999</c:v>
                </c:pt>
                <c:pt idx="43">
                  <c:v>9.6239267999999996</c:v>
                </c:pt>
                <c:pt idx="44">
                  <c:v>9.8065517999999994</c:v>
                </c:pt>
                <c:pt idx="45">
                  <c:v>9.9796701999999993</c:v>
                </c:pt>
                <c:pt idx="46">
                  <c:v>10.1594956</c:v>
                </c:pt>
                <c:pt idx="47">
                  <c:v>10.267014399999999</c:v>
                </c:pt>
                <c:pt idx="48">
                  <c:v>10.374636599999999</c:v>
                </c:pt>
                <c:pt idx="49">
                  <c:v>10.4668394</c:v>
                </c:pt>
                <c:pt idx="50">
                  <c:v>10.555036399999999</c:v>
                </c:pt>
                <c:pt idx="51">
                  <c:v>10.655077799999999</c:v>
                </c:pt>
                <c:pt idx="52">
                  <c:v>10.779851999999998</c:v>
                </c:pt>
                <c:pt idx="53">
                  <c:v>10.912728599999999</c:v>
                </c:pt>
                <c:pt idx="54">
                  <c:v>11.083747199999999</c:v>
                </c:pt>
                <c:pt idx="55">
                  <c:v>11.2672726</c:v>
                </c:pt>
                <c:pt idx="56">
                  <c:v>11.460135199999998</c:v>
                </c:pt>
                <c:pt idx="57">
                  <c:v>11.624112199999999</c:v>
                </c:pt>
                <c:pt idx="58">
                  <c:v>11.831588999999997</c:v>
                </c:pt>
                <c:pt idx="59">
                  <c:v>12.009841</c:v>
                </c:pt>
                <c:pt idx="60">
                  <c:v>12.2069296</c:v>
                </c:pt>
                <c:pt idx="61">
                  <c:v>12.409854399999999</c:v>
                </c:pt>
                <c:pt idx="62">
                  <c:v>12.585368399999998</c:v>
                </c:pt>
                <c:pt idx="63">
                  <c:v>12.779555399999998</c:v>
                </c:pt>
                <c:pt idx="64">
                  <c:v>12.9639658</c:v>
                </c:pt>
                <c:pt idx="65">
                  <c:v>13.148386</c:v>
                </c:pt>
                <c:pt idx="66">
                  <c:v>13.320306199999999</c:v>
                </c:pt>
                <c:pt idx="67">
                  <c:v>13.505561199999999</c:v>
                </c:pt>
                <c:pt idx="68">
                  <c:v>13.702436199999999</c:v>
                </c:pt>
                <c:pt idx="69">
                  <c:v>13.883443400000001</c:v>
                </c:pt>
                <c:pt idx="70">
                  <c:v>14.071139799999999</c:v>
                </c:pt>
                <c:pt idx="71">
                  <c:v>14.251523199999998</c:v>
                </c:pt>
                <c:pt idx="72">
                  <c:v>14.443883999999999</c:v>
                </c:pt>
                <c:pt idx="73">
                  <c:v>14.617767000000001</c:v>
                </c:pt>
                <c:pt idx="74">
                  <c:v>14.792118799999999</c:v>
                </c:pt>
                <c:pt idx="75">
                  <c:v>14.984555399999998</c:v>
                </c:pt>
                <c:pt idx="76">
                  <c:v>15.158844999999999</c:v>
                </c:pt>
                <c:pt idx="77">
                  <c:v>15.351859999999999</c:v>
                </c:pt>
                <c:pt idx="78">
                  <c:v>15.538121</c:v>
                </c:pt>
                <c:pt idx="79">
                  <c:v>15.7228294</c:v>
                </c:pt>
                <c:pt idx="80">
                  <c:v>15.891787999999998</c:v>
                </c:pt>
                <c:pt idx="81">
                  <c:v>16.060325600000002</c:v>
                </c:pt>
                <c:pt idx="82">
                  <c:v>16.2316818</c:v>
                </c:pt>
                <c:pt idx="83">
                  <c:v>16.418260199999999</c:v>
                </c:pt>
                <c:pt idx="84">
                  <c:v>16.603953600000001</c:v>
                </c:pt>
                <c:pt idx="85">
                  <c:v>16.786384000000002</c:v>
                </c:pt>
                <c:pt idx="86">
                  <c:v>16.9646054</c:v>
                </c:pt>
                <c:pt idx="87">
                  <c:v>17.116836800000002</c:v>
                </c:pt>
                <c:pt idx="88">
                  <c:v>17.303522600000001</c:v>
                </c:pt>
                <c:pt idx="89">
                  <c:v>17.467905000000002</c:v>
                </c:pt>
                <c:pt idx="90">
                  <c:v>17.624584600000002</c:v>
                </c:pt>
                <c:pt idx="91">
                  <c:v>17.813738800000003</c:v>
                </c:pt>
                <c:pt idx="92">
                  <c:v>18.010333000000003</c:v>
                </c:pt>
                <c:pt idx="93">
                  <c:v>18.154059800000002</c:v>
                </c:pt>
                <c:pt idx="94">
                  <c:v>18.338992600000001</c:v>
                </c:pt>
                <c:pt idx="95">
                  <c:v>18.512472800000001</c:v>
                </c:pt>
                <c:pt idx="96">
                  <c:v>18.666435200000002</c:v>
                </c:pt>
                <c:pt idx="97">
                  <c:v>18.850630800000001</c:v>
                </c:pt>
                <c:pt idx="98">
                  <c:v>19.020506399999999</c:v>
                </c:pt>
                <c:pt idx="99">
                  <c:v>19.183449400000001</c:v>
                </c:pt>
                <c:pt idx="100">
                  <c:v>19.350721200000002</c:v>
                </c:pt>
                <c:pt idx="101">
                  <c:v>19.536723400000003</c:v>
                </c:pt>
                <c:pt idx="102">
                  <c:v>19.709719</c:v>
                </c:pt>
                <c:pt idx="103">
                  <c:v>19.875571000000001</c:v>
                </c:pt>
                <c:pt idx="104">
                  <c:v>20.046668400000001</c:v>
                </c:pt>
                <c:pt idx="105">
                  <c:v>20.206193599999999</c:v>
                </c:pt>
                <c:pt idx="106">
                  <c:v>20.365602800000001</c:v>
                </c:pt>
                <c:pt idx="107">
                  <c:v>20.533448200000002</c:v>
                </c:pt>
                <c:pt idx="108">
                  <c:v>20.701002000000003</c:v>
                </c:pt>
                <c:pt idx="109">
                  <c:v>20.877900199999999</c:v>
                </c:pt>
                <c:pt idx="110">
                  <c:v>21.033030799999999</c:v>
                </c:pt>
                <c:pt idx="111">
                  <c:v>21.201672000000002</c:v>
                </c:pt>
                <c:pt idx="112">
                  <c:v>21.3737326</c:v>
                </c:pt>
                <c:pt idx="113">
                  <c:v>21.518288200000001</c:v>
                </c:pt>
                <c:pt idx="114">
                  <c:v>21.680290200000002</c:v>
                </c:pt>
                <c:pt idx="115">
                  <c:v>21.825229200000003</c:v>
                </c:pt>
                <c:pt idx="116">
                  <c:v>21.994506600000001</c:v>
                </c:pt>
                <c:pt idx="117">
                  <c:v>22.160026599999998</c:v>
                </c:pt>
                <c:pt idx="118">
                  <c:v>22.306784400000002</c:v>
                </c:pt>
                <c:pt idx="119">
                  <c:v>22.4710812</c:v>
                </c:pt>
                <c:pt idx="120">
                  <c:v>22.6277048</c:v>
                </c:pt>
                <c:pt idx="121">
                  <c:v>22.792052999999999</c:v>
                </c:pt>
                <c:pt idx="122">
                  <c:v>22.936865000000001</c:v>
                </c:pt>
                <c:pt idx="123">
                  <c:v>23.0916526</c:v>
                </c:pt>
                <c:pt idx="124">
                  <c:v>23.248229800000001</c:v>
                </c:pt>
                <c:pt idx="125">
                  <c:v>23.408617800000002</c:v>
                </c:pt>
                <c:pt idx="126">
                  <c:v>23.559525999999998</c:v>
                </c:pt>
                <c:pt idx="127">
                  <c:v>23.7164964</c:v>
                </c:pt>
                <c:pt idx="128">
                  <c:v>23.868195600000004</c:v>
                </c:pt>
                <c:pt idx="129">
                  <c:v>24.015512400000002</c:v>
                </c:pt>
                <c:pt idx="130">
                  <c:v>24.173764400000003</c:v>
                </c:pt>
                <c:pt idx="131">
                  <c:v>24.306672000000002</c:v>
                </c:pt>
                <c:pt idx="132">
                  <c:v>24.466403600000003</c:v>
                </c:pt>
                <c:pt idx="133">
                  <c:v>24.625402600000001</c:v>
                </c:pt>
                <c:pt idx="134">
                  <c:v>24.780195000000003</c:v>
                </c:pt>
                <c:pt idx="135">
                  <c:v>24.9146432</c:v>
                </c:pt>
                <c:pt idx="136">
                  <c:v>25.054501600000002</c:v>
                </c:pt>
                <c:pt idx="137">
                  <c:v>25.2009176</c:v>
                </c:pt>
                <c:pt idx="138">
                  <c:v>25.353173600000002</c:v>
                </c:pt>
                <c:pt idx="139">
                  <c:v>25.485637000000001</c:v>
                </c:pt>
                <c:pt idx="140">
                  <c:v>25.626318000000001</c:v>
                </c:pt>
                <c:pt idx="141">
                  <c:v>25.783058800000003</c:v>
                </c:pt>
                <c:pt idx="142">
                  <c:v>25.912316600000004</c:v>
                </c:pt>
                <c:pt idx="143">
                  <c:v>26.0633616</c:v>
                </c:pt>
                <c:pt idx="144">
                  <c:v>26.2031004</c:v>
                </c:pt>
                <c:pt idx="145">
                  <c:v>26.338446999999999</c:v>
                </c:pt>
                <c:pt idx="146">
                  <c:v>26.466327800000002</c:v>
                </c:pt>
                <c:pt idx="147">
                  <c:v>26.600832200000003</c:v>
                </c:pt>
                <c:pt idx="148">
                  <c:v>26.736957799999999</c:v>
                </c:pt>
                <c:pt idx="149">
                  <c:v>26.888273600000002</c:v>
                </c:pt>
                <c:pt idx="150">
                  <c:v>27.003720399999999</c:v>
                </c:pt>
                <c:pt idx="151">
                  <c:v>27.152577800000003</c:v>
                </c:pt>
                <c:pt idx="152">
                  <c:v>27.276667199999999</c:v>
                </c:pt>
                <c:pt idx="153">
                  <c:v>27.405632000000001</c:v>
                </c:pt>
                <c:pt idx="154">
                  <c:v>27.5349656</c:v>
                </c:pt>
                <c:pt idx="155">
                  <c:v>27.650768799999998</c:v>
                </c:pt>
                <c:pt idx="156">
                  <c:v>27.776186200000001</c:v>
                </c:pt>
                <c:pt idx="157">
                  <c:v>27.908747200000001</c:v>
                </c:pt>
                <c:pt idx="158">
                  <c:v>28.024347799999997</c:v>
                </c:pt>
                <c:pt idx="159">
                  <c:v>28.146745400000004</c:v>
                </c:pt>
                <c:pt idx="160">
                  <c:v>28.263837599999999</c:v>
                </c:pt>
                <c:pt idx="161">
                  <c:v>28.379667600000001</c:v>
                </c:pt>
                <c:pt idx="162">
                  <c:v>28.479255000000002</c:v>
                </c:pt>
                <c:pt idx="163">
                  <c:v>28.591525600000004</c:v>
                </c:pt>
                <c:pt idx="164">
                  <c:v>28.709201400000001</c:v>
                </c:pt>
                <c:pt idx="165">
                  <c:v>28.8133932</c:v>
                </c:pt>
                <c:pt idx="166">
                  <c:v>28.911476799999999</c:v>
                </c:pt>
                <c:pt idx="167">
                  <c:v>29.020107200000002</c:v>
                </c:pt>
                <c:pt idx="168">
                  <c:v>29.136086200000001</c:v>
                </c:pt>
                <c:pt idx="169">
                  <c:v>29.243869400000001</c:v>
                </c:pt>
                <c:pt idx="170">
                  <c:v>29.3751438</c:v>
                </c:pt>
                <c:pt idx="171">
                  <c:v>29.5165842</c:v>
                </c:pt>
                <c:pt idx="172">
                  <c:v>29.644591999999999</c:v>
                </c:pt>
                <c:pt idx="173">
                  <c:v>29.791271600000002</c:v>
                </c:pt>
                <c:pt idx="174">
                  <c:v>29.924426</c:v>
                </c:pt>
                <c:pt idx="175">
                  <c:v>30.048263800000004</c:v>
                </c:pt>
                <c:pt idx="176">
                  <c:v>30.198776599999999</c:v>
                </c:pt>
                <c:pt idx="177">
                  <c:v>30.342402</c:v>
                </c:pt>
                <c:pt idx="178">
                  <c:v>30.502929400000003</c:v>
                </c:pt>
                <c:pt idx="179">
                  <c:v>30.622944</c:v>
                </c:pt>
                <c:pt idx="180">
                  <c:v>30.7570652</c:v>
                </c:pt>
                <c:pt idx="181">
                  <c:v>30.8991404</c:v>
                </c:pt>
                <c:pt idx="182">
                  <c:v>31.027516800000001</c:v>
                </c:pt>
                <c:pt idx="183">
                  <c:v>31.161066600000002</c:v>
                </c:pt>
                <c:pt idx="184">
                  <c:v>31.304418600000002</c:v>
                </c:pt>
                <c:pt idx="185">
                  <c:v>31.455781000000002</c:v>
                </c:pt>
                <c:pt idx="186">
                  <c:v>31.591208200000001</c:v>
                </c:pt>
                <c:pt idx="187">
                  <c:v>31.710849400000001</c:v>
                </c:pt>
                <c:pt idx="188">
                  <c:v>31.852133600000002</c:v>
                </c:pt>
                <c:pt idx="189">
                  <c:v>31.991911400000003</c:v>
                </c:pt>
                <c:pt idx="190">
                  <c:v>32.123158999999994</c:v>
                </c:pt>
                <c:pt idx="191">
                  <c:v>32.276723399999995</c:v>
                </c:pt>
                <c:pt idx="192">
                  <c:v>32.392497200000001</c:v>
                </c:pt>
                <c:pt idx="193">
                  <c:v>32.530714999999994</c:v>
                </c:pt>
                <c:pt idx="194">
                  <c:v>32.682223799999996</c:v>
                </c:pt>
                <c:pt idx="195">
                  <c:v>32.811479200000001</c:v>
                </c:pt>
                <c:pt idx="196">
                  <c:v>32.937387399999999</c:v>
                </c:pt>
                <c:pt idx="197">
                  <c:v>33.071391400000003</c:v>
                </c:pt>
                <c:pt idx="198">
                  <c:v>33.215639400000001</c:v>
                </c:pt>
                <c:pt idx="199">
                  <c:v>33.335556400000002</c:v>
                </c:pt>
                <c:pt idx="200">
                  <c:v>33.453595999999997</c:v>
                </c:pt>
                <c:pt idx="201">
                  <c:v>33.599853199999998</c:v>
                </c:pt>
                <c:pt idx="202">
                  <c:v>33.7235984</c:v>
                </c:pt>
                <c:pt idx="203">
                  <c:v>33.859655400000001</c:v>
                </c:pt>
                <c:pt idx="204">
                  <c:v>33.989213599999999</c:v>
                </c:pt>
                <c:pt idx="205">
                  <c:v>34.113710600000005</c:v>
                </c:pt>
                <c:pt idx="206">
                  <c:v>34.260700399999998</c:v>
                </c:pt>
                <c:pt idx="207">
                  <c:v>34.394765399999997</c:v>
                </c:pt>
                <c:pt idx="208">
                  <c:v>34.527260400000003</c:v>
                </c:pt>
                <c:pt idx="209">
                  <c:v>34.676896600000006</c:v>
                </c:pt>
                <c:pt idx="210">
                  <c:v>34.826313200000001</c:v>
                </c:pt>
                <c:pt idx="211">
                  <c:v>34.989914200000001</c:v>
                </c:pt>
                <c:pt idx="212">
                  <c:v>35.148888800000002</c:v>
                </c:pt>
                <c:pt idx="213">
                  <c:v>35.301452400000002</c:v>
                </c:pt>
                <c:pt idx="214">
                  <c:v>35.460417200000002</c:v>
                </c:pt>
                <c:pt idx="215">
                  <c:v>35.603906000000002</c:v>
                </c:pt>
                <c:pt idx="216">
                  <c:v>35.755290200000005</c:v>
                </c:pt>
                <c:pt idx="217">
                  <c:v>35.907516800000003</c:v>
                </c:pt>
                <c:pt idx="218">
                  <c:v>36.064230600000002</c:v>
                </c:pt>
                <c:pt idx="219">
                  <c:v>36.218220000000002</c:v>
                </c:pt>
                <c:pt idx="220">
                  <c:v>36.3666038</c:v>
                </c:pt>
                <c:pt idx="221">
                  <c:v>36.5466476</c:v>
                </c:pt>
                <c:pt idx="222">
                  <c:v>36.681144799999998</c:v>
                </c:pt>
                <c:pt idx="223">
                  <c:v>36.834460200000002</c:v>
                </c:pt>
                <c:pt idx="224">
                  <c:v>36.976972400000001</c:v>
                </c:pt>
                <c:pt idx="225">
                  <c:v>37.146689199999997</c:v>
                </c:pt>
                <c:pt idx="226">
                  <c:v>37.291940600000004</c:v>
                </c:pt>
                <c:pt idx="227">
                  <c:v>37.4466672</c:v>
                </c:pt>
                <c:pt idx="228">
                  <c:v>37.612934200000005</c:v>
                </c:pt>
                <c:pt idx="229">
                  <c:v>37.762089600000003</c:v>
                </c:pt>
                <c:pt idx="230">
                  <c:v>37.919748200000001</c:v>
                </c:pt>
                <c:pt idx="231">
                  <c:v>38.073859599999999</c:v>
                </c:pt>
                <c:pt idx="232">
                  <c:v>38.238871799999998</c:v>
                </c:pt>
                <c:pt idx="233">
                  <c:v>38.406952799999999</c:v>
                </c:pt>
                <c:pt idx="234">
                  <c:v>38.572819600000003</c:v>
                </c:pt>
                <c:pt idx="235">
                  <c:v>38.749950800000001</c:v>
                </c:pt>
                <c:pt idx="236">
                  <c:v>38.928739999999998</c:v>
                </c:pt>
                <c:pt idx="237">
                  <c:v>39.110988399999997</c:v>
                </c:pt>
                <c:pt idx="238">
                  <c:v>39.261842999999999</c:v>
                </c:pt>
                <c:pt idx="239">
                  <c:v>39.432346000000003</c:v>
                </c:pt>
                <c:pt idx="240">
                  <c:v>39.616061800000004</c:v>
                </c:pt>
                <c:pt idx="241">
                  <c:v>39.762416799999997</c:v>
                </c:pt>
                <c:pt idx="242">
                  <c:v>39.947411800000005</c:v>
                </c:pt>
                <c:pt idx="243">
                  <c:v>40.110685799999999</c:v>
                </c:pt>
                <c:pt idx="244">
                  <c:v>40.282565599999998</c:v>
                </c:pt>
                <c:pt idx="245">
                  <c:v>40.453110000000002</c:v>
                </c:pt>
                <c:pt idx="246">
                  <c:v>40.6433836</c:v>
                </c:pt>
                <c:pt idx="247">
                  <c:v>40.797787800000002</c:v>
                </c:pt>
                <c:pt idx="248">
                  <c:v>40.961860000000001</c:v>
                </c:pt>
                <c:pt idx="249">
                  <c:v>41.1355784</c:v>
                </c:pt>
                <c:pt idx="250">
                  <c:v>41.302177399999998</c:v>
                </c:pt>
                <c:pt idx="251">
                  <c:v>41.463010000000004</c:v>
                </c:pt>
                <c:pt idx="252">
                  <c:v>41.645519800000002</c:v>
                </c:pt>
                <c:pt idx="253">
                  <c:v>41.804643200000001</c:v>
                </c:pt>
                <c:pt idx="254">
                  <c:v>41.968686200000008</c:v>
                </c:pt>
                <c:pt idx="255">
                  <c:v>42.147494799999997</c:v>
                </c:pt>
                <c:pt idx="256">
                  <c:v>42.300688199999996</c:v>
                </c:pt>
                <c:pt idx="257">
                  <c:v>42.474448000000002</c:v>
                </c:pt>
                <c:pt idx="258">
                  <c:v>42.655346399999999</c:v>
                </c:pt>
                <c:pt idx="259">
                  <c:v>42.797001599999994</c:v>
                </c:pt>
                <c:pt idx="260">
                  <c:v>42.970854199999998</c:v>
                </c:pt>
                <c:pt idx="261">
                  <c:v>43.154540799999999</c:v>
                </c:pt>
                <c:pt idx="262">
                  <c:v>43.312748800000001</c:v>
                </c:pt>
                <c:pt idx="263">
                  <c:v>43.4963962</c:v>
                </c:pt>
                <c:pt idx="264">
                  <c:v>43.658818000000004</c:v>
                </c:pt>
                <c:pt idx="265">
                  <c:v>43.800126599999999</c:v>
                </c:pt>
                <c:pt idx="266">
                  <c:v>43.978349399999999</c:v>
                </c:pt>
                <c:pt idx="267">
                  <c:v>44.140825</c:v>
                </c:pt>
                <c:pt idx="268">
                  <c:v>44.309789800000004</c:v>
                </c:pt>
                <c:pt idx="269">
                  <c:v>44.486313199999998</c:v>
                </c:pt>
                <c:pt idx="270">
                  <c:v>44.658022199999998</c:v>
                </c:pt>
                <c:pt idx="271">
                  <c:v>44.829970400000008</c:v>
                </c:pt>
                <c:pt idx="272">
                  <c:v>44.990234199999996</c:v>
                </c:pt>
                <c:pt idx="273">
                  <c:v>45.155058400000001</c:v>
                </c:pt>
                <c:pt idx="274">
                  <c:v>45.313295600000004</c:v>
                </c:pt>
                <c:pt idx="275">
                  <c:v>45.475473400000006</c:v>
                </c:pt>
                <c:pt idx="276">
                  <c:v>45.6509128</c:v>
                </c:pt>
                <c:pt idx="277">
                  <c:v>45.822280000000006</c:v>
                </c:pt>
                <c:pt idx="278">
                  <c:v>45.988217399999996</c:v>
                </c:pt>
                <c:pt idx="279">
                  <c:v>46.150209600000004</c:v>
                </c:pt>
                <c:pt idx="280">
                  <c:v>46.304941199999995</c:v>
                </c:pt>
                <c:pt idx="281">
                  <c:v>46.4672068</c:v>
                </c:pt>
                <c:pt idx="282">
                  <c:v>46.636913800000002</c:v>
                </c:pt>
                <c:pt idx="283">
                  <c:v>46.805771200000002</c:v>
                </c:pt>
                <c:pt idx="284">
                  <c:v>46.9748874</c:v>
                </c:pt>
                <c:pt idx="285">
                  <c:v>47.153432400000007</c:v>
                </c:pt>
                <c:pt idx="286">
                  <c:v>47.308886400000006</c:v>
                </c:pt>
                <c:pt idx="287">
                  <c:v>47.483735000000003</c:v>
                </c:pt>
                <c:pt idx="288">
                  <c:v>47.636464600000004</c:v>
                </c:pt>
                <c:pt idx="289">
                  <c:v>47.796489000000001</c:v>
                </c:pt>
                <c:pt idx="290">
                  <c:v>47.967367800000005</c:v>
                </c:pt>
                <c:pt idx="291">
                  <c:v>48.145483200000001</c:v>
                </c:pt>
                <c:pt idx="292">
                  <c:v>48.306283999999998</c:v>
                </c:pt>
                <c:pt idx="293">
                  <c:v>48.464960599999998</c:v>
                </c:pt>
                <c:pt idx="294">
                  <c:v>48.630659000000001</c:v>
                </c:pt>
                <c:pt idx="295">
                  <c:v>48.802743800000002</c:v>
                </c:pt>
                <c:pt idx="296">
                  <c:v>48.961576799999996</c:v>
                </c:pt>
                <c:pt idx="297">
                  <c:v>49.132177400000003</c:v>
                </c:pt>
                <c:pt idx="298">
                  <c:v>49.291142400000005</c:v>
                </c:pt>
                <c:pt idx="299">
                  <c:v>49.452118800000001</c:v>
                </c:pt>
                <c:pt idx="300">
                  <c:v>49.605512400000002</c:v>
                </c:pt>
                <c:pt idx="301">
                  <c:v>49.779897200000001</c:v>
                </c:pt>
                <c:pt idx="302">
                  <c:v>49.947494800000001</c:v>
                </c:pt>
                <c:pt idx="303">
                  <c:v>50.109535799999996</c:v>
                </c:pt>
                <c:pt idx="304">
                  <c:v>50.261425600000003</c:v>
                </c:pt>
                <c:pt idx="305">
                  <c:v>50.420849400000002</c:v>
                </c:pt>
                <c:pt idx="306">
                  <c:v>50.606420600000007</c:v>
                </c:pt>
                <c:pt idx="307">
                  <c:v>50.763583799999999</c:v>
                </c:pt>
                <c:pt idx="308">
                  <c:v>50.915644200000003</c:v>
                </c:pt>
                <c:pt idx="309">
                  <c:v>51.091625800000003</c:v>
                </c:pt>
                <c:pt idx="310">
                  <c:v>51.252485</c:v>
                </c:pt>
                <c:pt idx="311">
                  <c:v>51.410253599999997</c:v>
                </c:pt>
                <c:pt idx="312">
                  <c:v>51.589140399999998</c:v>
                </c:pt>
                <c:pt idx="313">
                  <c:v>51.742709600000005</c:v>
                </c:pt>
                <c:pt idx="314">
                  <c:v>51.900351199999996</c:v>
                </c:pt>
                <c:pt idx="315">
                  <c:v>52.062514400000005</c:v>
                </c:pt>
                <c:pt idx="316">
                  <c:v>52.227397199999999</c:v>
                </c:pt>
                <c:pt idx="317">
                  <c:v>52.393344399999997</c:v>
                </c:pt>
                <c:pt idx="318">
                  <c:v>52.547831799999997</c:v>
                </c:pt>
                <c:pt idx="319">
                  <c:v>52.728153999999996</c:v>
                </c:pt>
                <c:pt idx="320">
                  <c:v>52.8836814</c:v>
                </c:pt>
                <c:pt idx="321">
                  <c:v>53.0491794</c:v>
                </c:pt>
                <c:pt idx="322">
                  <c:v>53.203393200000001</c:v>
                </c:pt>
                <c:pt idx="323">
                  <c:v>53.369887400000003</c:v>
                </c:pt>
                <c:pt idx="324">
                  <c:v>53.529013399999997</c:v>
                </c:pt>
                <c:pt idx="325">
                  <c:v>53.697582800000006</c:v>
                </c:pt>
                <c:pt idx="326">
                  <c:v>53.866064200000004</c:v>
                </c:pt>
                <c:pt idx="327">
                  <c:v>54.022655999999998</c:v>
                </c:pt>
                <c:pt idx="328">
                  <c:v>54.176767400000003</c:v>
                </c:pt>
                <c:pt idx="329">
                  <c:v>54.362528999999995</c:v>
                </c:pt>
                <c:pt idx="330">
                  <c:v>54.5313424</c:v>
                </c:pt>
                <c:pt idx="331">
                  <c:v>54.673461600000003</c:v>
                </c:pt>
                <c:pt idx="332">
                  <c:v>54.860121800000002</c:v>
                </c:pt>
                <c:pt idx="333">
                  <c:v>55.017436200000006</c:v>
                </c:pt>
                <c:pt idx="334">
                  <c:v>55.1840622</c:v>
                </c:pt>
                <c:pt idx="335">
                  <c:v>55.353788800000004</c:v>
                </c:pt>
                <c:pt idx="336">
                  <c:v>55.514560199999998</c:v>
                </c:pt>
                <c:pt idx="337">
                  <c:v>55.691191199999999</c:v>
                </c:pt>
                <c:pt idx="338">
                  <c:v>55.859716600000006</c:v>
                </c:pt>
                <c:pt idx="339">
                  <c:v>56.034443000000003</c:v>
                </c:pt>
                <c:pt idx="340">
                  <c:v>56.217104199999994</c:v>
                </c:pt>
                <c:pt idx="341">
                  <c:v>56.371435200000001</c:v>
                </c:pt>
                <c:pt idx="342">
                  <c:v>56.544804399999997</c:v>
                </c:pt>
                <c:pt idx="343">
                  <c:v>56.7258396</c:v>
                </c:pt>
                <c:pt idx="344">
                  <c:v>56.891816199999994</c:v>
                </c:pt>
                <c:pt idx="345">
                  <c:v>57.080058399999999</c:v>
                </c:pt>
                <c:pt idx="346">
                  <c:v>57.262109000000002</c:v>
                </c:pt>
                <c:pt idx="347">
                  <c:v>57.4173288</c:v>
                </c:pt>
                <c:pt idx="348">
                  <c:v>57.6212254</c:v>
                </c:pt>
                <c:pt idx="349">
                  <c:v>57.799716600000004</c:v>
                </c:pt>
                <c:pt idx="350">
                  <c:v>57.961694000000001</c:v>
                </c:pt>
                <c:pt idx="351">
                  <c:v>58.144496799999999</c:v>
                </c:pt>
                <c:pt idx="352">
                  <c:v>58.314281999999999</c:v>
                </c:pt>
                <c:pt idx="353">
                  <c:v>58.477524199999998</c:v>
                </c:pt>
                <c:pt idx="354">
                  <c:v>58.678310199999999</c:v>
                </c:pt>
                <c:pt idx="355">
                  <c:v>58.872650999999998</c:v>
                </c:pt>
                <c:pt idx="356">
                  <c:v>59.044052400000005</c:v>
                </c:pt>
                <c:pt idx="357">
                  <c:v>59.209037799999997</c:v>
                </c:pt>
                <c:pt idx="358">
                  <c:v>59.397592400000001</c:v>
                </c:pt>
                <c:pt idx="359">
                  <c:v>59.565136400000007</c:v>
                </c:pt>
                <c:pt idx="360">
                  <c:v>59.743759400000002</c:v>
                </c:pt>
                <c:pt idx="361">
                  <c:v>59.912504600000005</c:v>
                </c:pt>
                <c:pt idx="362">
                  <c:v>60.0935348</c:v>
                </c:pt>
                <c:pt idx="363">
                  <c:v>60.286347399999997</c:v>
                </c:pt>
                <c:pt idx="364">
                  <c:v>60.466933400000002</c:v>
                </c:pt>
                <c:pt idx="365">
                  <c:v>60.632324000000004</c:v>
                </c:pt>
                <c:pt idx="366">
                  <c:v>60.811718400000004</c:v>
                </c:pt>
                <c:pt idx="367">
                  <c:v>60.986249799999996</c:v>
                </c:pt>
                <c:pt idx="368">
                  <c:v>61.160585599999997</c:v>
                </c:pt>
                <c:pt idx="369">
                  <c:v>61.345487999999996</c:v>
                </c:pt>
                <c:pt idx="370">
                  <c:v>61.524281999999999</c:v>
                </c:pt>
                <c:pt idx="371">
                  <c:v>61.705605200000001</c:v>
                </c:pt>
                <c:pt idx="372">
                  <c:v>61.883139400000005</c:v>
                </c:pt>
                <c:pt idx="373">
                  <c:v>62.054433400000001</c:v>
                </c:pt>
                <c:pt idx="374">
                  <c:v>62.250903000000001</c:v>
                </c:pt>
                <c:pt idx="375">
                  <c:v>62.418900999999998</c:v>
                </c:pt>
                <c:pt idx="376">
                  <c:v>62.595702800000005</c:v>
                </c:pt>
                <c:pt idx="377">
                  <c:v>62.765580800000002</c:v>
                </c:pt>
                <c:pt idx="378">
                  <c:v>62.944609000000007</c:v>
                </c:pt>
                <c:pt idx="379">
                  <c:v>63.137411800000002</c:v>
                </c:pt>
                <c:pt idx="380">
                  <c:v>63.3167136</c:v>
                </c:pt>
                <c:pt idx="381">
                  <c:v>63.491708799999998</c:v>
                </c:pt>
                <c:pt idx="382">
                  <c:v>63.674076799999995</c:v>
                </c:pt>
                <c:pt idx="383">
                  <c:v>63.843168600000006</c:v>
                </c:pt>
                <c:pt idx="384">
                  <c:v>64.023573999999996</c:v>
                </c:pt>
                <c:pt idx="385">
                  <c:v>64.197582800000006</c:v>
                </c:pt>
                <c:pt idx="386">
                  <c:v>64.385917599999999</c:v>
                </c:pt>
                <c:pt idx="387">
                  <c:v>64.552099400000003</c:v>
                </c:pt>
                <c:pt idx="388">
                  <c:v>64.749540799999991</c:v>
                </c:pt>
                <c:pt idx="389">
                  <c:v>64.921518199999994</c:v>
                </c:pt>
                <c:pt idx="390">
                  <c:v>65.100585599999988</c:v>
                </c:pt>
                <c:pt idx="391">
                  <c:v>65.275141399999995</c:v>
                </c:pt>
                <c:pt idx="392">
                  <c:v>65.456186200000005</c:v>
                </c:pt>
                <c:pt idx="393">
                  <c:v>65.633817999999991</c:v>
                </c:pt>
                <c:pt idx="394">
                  <c:v>65.80851539999999</c:v>
                </c:pt>
                <c:pt idx="395">
                  <c:v>65.983490999999987</c:v>
                </c:pt>
                <c:pt idx="396">
                  <c:v>66.166137399999997</c:v>
                </c:pt>
                <c:pt idx="397">
                  <c:v>66.354911799999996</c:v>
                </c:pt>
                <c:pt idx="398">
                  <c:v>66.542279999999991</c:v>
                </c:pt>
                <c:pt idx="399">
                  <c:v>66.718539799999988</c:v>
                </c:pt>
                <c:pt idx="400">
                  <c:v>66.887558399999989</c:v>
                </c:pt>
                <c:pt idx="401">
                  <c:v>67.074355199999999</c:v>
                </c:pt>
                <c:pt idx="402">
                  <c:v>67.243412799999987</c:v>
                </c:pt>
                <c:pt idx="403">
                  <c:v>67.421806399999994</c:v>
                </c:pt>
                <c:pt idx="404">
                  <c:v>67.608969399999992</c:v>
                </c:pt>
                <c:pt idx="405">
                  <c:v>67.785502600000001</c:v>
                </c:pt>
                <c:pt idx="406">
                  <c:v>67.975116999999997</c:v>
                </c:pt>
                <c:pt idx="407">
                  <c:v>68.157489999999996</c:v>
                </c:pt>
                <c:pt idx="408">
                  <c:v>68.345053399999998</c:v>
                </c:pt>
                <c:pt idx="409">
                  <c:v>68.525019199999988</c:v>
                </c:pt>
                <c:pt idx="410">
                  <c:v>68.690800600000003</c:v>
                </c:pt>
                <c:pt idx="411">
                  <c:v>68.861484199999992</c:v>
                </c:pt>
                <c:pt idx="412">
                  <c:v>69.0574558</c:v>
                </c:pt>
                <c:pt idx="413">
                  <c:v>69.227162799999988</c:v>
                </c:pt>
                <c:pt idx="414">
                  <c:v>69.417792599999984</c:v>
                </c:pt>
                <c:pt idx="415">
                  <c:v>69.607050599999994</c:v>
                </c:pt>
                <c:pt idx="416">
                  <c:v>69.771816199999989</c:v>
                </c:pt>
                <c:pt idx="417">
                  <c:v>69.943046599999988</c:v>
                </c:pt>
                <c:pt idx="418">
                  <c:v>70.136205799999999</c:v>
                </c:pt>
                <c:pt idx="419">
                  <c:v>70.315253599999991</c:v>
                </c:pt>
                <c:pt idx="420">
                  <c:v>70.482260399999987</c:v>
                </c:pt>
                <c:pt idx="421">
                  <c:v>70.679770199999993</c:v>
                </c:pt>
                <c:pt idx="422">
                  <c:v>70.847919599999997</c:v>
                </c:pt>
                <c:pt idx="423">
                  <c:v>71.045942199999999</c:v>
                </c:pt>
                <c:pt idx="424">
                  <c:v>71.230443999999991</c:v>
                </c:pt>
                <c:pt idx="425">
                  <c:v>71.4005954</c:v>
                </c:pt>
                <c:pt idx="426">
                  <c:v>71.582968399999999</c:v>
                </c:pt>
                <c:pt idx="427">
                  <c:v>71.774452799999992</c:v>
                </c:pt>
                <c:pt idx="428">
                  <c:v>71.962519199999988</c:v>
                </c:pt>
                <c:pt idx="429">
                  <c:v>72.129369799999992</c:v>
                </c:pt>
                <c:pt idx="430">
                  <c:v>72.318837599999995</c:v>
                </c:pt>
                <c:pt idx="431">
                  <c:v>72.504569999999987</c:v>
                </c:pt>
                <c:pt idx="432">
                  <c:v>72.673583799999989</c:v>
                </c:pt>
                <c:pt idx="433">
                  <c:v>72.868964599999998</c:v>
                </c:pt>
                <c:pt idx="434">
                  <c:v>73.045698000000002</c:v>
                </c:pt>
                <c:pt idx="435">
                  <c:v>73.230194999999995</c:v>
                </c:pt>
                <c:pt idx="436">
                  <c:v>73.419252599999993</c:v>
                </c:pt>
                <c:pt idx="437">
                  <c:v>73.585287799999989</c:v>
                </c:pt>
                <c:pt idx="438">
                  <c:v>73.762196999999986</c:v>
                </c:pt>
                <c:pt idx="439">
                  <c:v>73.950644199999999</c:v>
                </c:pt>
                <c:pt idx="440">
                  <c:v>74.123871799999989</c:v>
                </c:pt>
                <c:pt idx="441">
                  <c:v>74.312074999999993</c:v>
                </c:pt>
                <c:pt idx="442">
                  <c:v>74.505258599999991</c:v>
                </c:pt>
                <c:pt idx="443">
                  <c:v>74.68190899999999</c:v>
                </c:pt>
                <c:pt idx="444">
                  <c:v>74.852875799999993</c:v>
                </c:pt>
                <c:pt idx="445">
                  <c:v>75.044892399999995</c:v>
                </c:pt>
                <c:pt idx="446">
                  <c:v>75.222675600000002</c:v>
                </c:pt>
                <c:pt idx="447">
                  <c:v>75.403061199999996</c:v>
                </c:pt>
                <c:pt idx="448">
                  <c:v>75.586435199999997</c:v>
                </c:pt>
                <c:pt idx="449">
                  <c:v>75.778368799999996</c:v>
                </c:pt>
                <c:pt idx="450">
                  <c:v>75.946000799999993</c:v>
                </c:pt>
                <c:pt idx="451">
                  <c:v>76.139150199999989</c:v>
                </c:pt>
                <c:pt idx="452">
                  <c:v>76.330609999999993</c:v>
                </c:pt>
                <c:pt idx="453">
                  <c:v>76.492739</c:v>
                </c:pt>
                <c:pt idx="454">
                  <c:v>76.689955799999993</c:v>
                </c:pt>
                <c:pt idx="455">
                  <c:v>76.874428399999999</c:v>
                </c:pt>
                <c:pt idx="456">
                  <c:v>77.055795599999996</c:v>
                </c:pt>
                <c:pt idx="457">
                  <c:v>77.247582799999989</c:v>
                </c:pt>
                <c:pt idx="458">
                  <c:v>77.429408999999993</c:v>
                </c:pt>
                <c:pt idx="459">
                  <c:v>77.617270199999993</c:v>
                </c:pt>
                <c:pt idx="460">
                  <c:v>77.797504599999996</c:v>
                </c:pt>
                <c:pt idx="461">
                  <c:v>77.980331799999988</c:v>
                </c:pt>
                <c:pt idx="462">
                  <c:v>78.178583799999998</c:v>
                </c:pt>
                <c:pt idx="463">
                  <c:v>78.344579799999991</c:v>
                </c:pt>
                <c:pt idx="464">
                  <c:v>78.526479199999997</c:v>
                </c:pt>
                <c:pt idx="465">
                  <c:v>78.699731199999988</c:v>
                </c:pt>
                <c:pt idx="466">
                  <c:v>78.890619799999996</c:v>
                </c:pt>
                <c:pt idx="467">
                  <c:v>79.064413799999997</c:v>
                </c:pt>
                <c:pt idx="468">
                  <c:v>79.254364999999993</c:v>
                </c:pt>
                <c:pt idx="469">
                  <c:v>79.440805400000002</c:v>
                </c:pt>
                <c:pt idx="470">
                  <c:v>79.620932400000001</c:v>
                </c:pt>
                <c:pt idx="471">
                  <c:v>79.794735999999986</c:v>
                </c:pt>
                <c:pt idx="472">
                  <c:v>79.981151999999994</c:v>
                </c:pt>
                <c:pt idx="473">
                  <c:v>80.16534639999999</c:v>
                </c:pt>
                <c:pt idx="474">
                  <c:v>80.34745079999999</c:v>
                </c:pt>
                <c:pt idx="475">
                  <c:v>80.540912799999987</c:v>
                </c:pt>
                <c:pt idx="476">
                  <c:v>80.736845399999993</c:v>
                </c:pt>
                <c:pt idx="477">
                  <c:v>80.898261399999996</c:v>
                </c:pt>
                <c:pt idx="478">
                  <c:v>81.100048599999994</c:v>
                </c:pt>
                <c:pt idx="479">
                  <c:v>81.270629599999992</c:v>
                </c:pt>
                <c:pt idx="480">
                  <c:v>81.453876599999987</c:v>
                </c:pt>
                <c:pt idx="481">
                  <c:v>81.641850399999996</c:v>
                </c:pt>
                <c:pt idx="482">
                  <c:v>81.82311</c:v>
                </c:pt>
                <c:pt idx="483">
                  <c:v>82.001645199999984</c:v>
                </c:pt>
                <c:pt idx="484">
                  <c:v>82.19817359999999</c:v>
                </c:pt>
                <c:pt idx="485">
                  <c:v>82.386479199999997</c:v>
                </c:pt>
                <c:pt idx="486">
                  <c:v>82.555614999999989</c:v>
                </c:pt>
                <c:pt idx="487">
                  <c:v>82.751640399999999</c:v>
                </c:pt>
                <c:pt idx="488">
                  <c:v>82.923925600000004</c:v>
                </c:pt>
                <c:pt idx="489">
                  <c:v>83.111874799999995</c:v>
                </c:pt>
                <c:pt idx="490">
                  <c:v>83.295048599999987</c:v>
                </c:pt>
                <c:pt idx="491">
                  <c:v>83.481406000000007</c:v>
                </c:pt>
                <c:pt idx="492">
                  <c:v>83.674472399999985</c:v>
                </c:pt>
                <c:pt idx="493">
                  <c:v>83.857470399999997</c:v>
                </c:pt>
                <c:pt idx="494">
                  <c:v>84.031171599999993</c:v>
                </c:pt>
                <c:pt idx="495">
                  <c:v>84.208847399999996</c:v>
                </c:pt>
                <c:pt idx="496">
                  <c:v>84.402255599999989</c:v>
                </c:pt>
                <c:pt idx="497">
                  <c:v>84.578554399999987</c:v>
                </c:pt>
                <c:pt idx="498">
                  <c:v>84.774872799999983</c:v>
                </c:pt>
                <c:pt idx="499">
                  <c:v>84.967372799999993</c:v>
                </c:pt>
                <c:pt idx="500">
                  <c:v>85.145956799999993</c:v>
                </c:pt>
                <c:pt idx="501">
                  <c:v>85.327782999999997</c:v>
                </c:pt>
                <c:pt idx="502">
                  <c:v>85.50984339999998</c:v>
                </c:pt>
                <c:pt idx="503">
                  <c:v>85.692919599999996</c:v>
                </c:pt>
                <c:pt idx="504">
                  <c:v>85.873671599999994</c:v>
                </c:pt>
                <c:pt idx="505">
                  <c:v>86.056737999999996</c:v>
                </c:pt>
                <c:pt idx="506">
                  <c:v>86.254823999999985</c:v>
                </c:pt>
                <c:pt idx="507">
                  <c:v>86.433466599999988</c:v>
                </c:pt>
                <c:pt idx="508">
                  <c:v>86.630761399999983</c:v>
                </c:pt>
                <c:pt idx="509">
                  <c:v>86.826903999999985</c:v>
                </c:pt>
                <c:pt idx="510">
                  <c:v>87.007616999999982</c:v>
                </c:pt>
                <c:pt idx="511">
                  <c:v>87.182948999999979</c:v>
                </c:pt>
                <c:pt idx="512">
                  <c:v>87.390927399999995</c:v>
                </c:pt>
                <c:pt idx="513">
                  <c:v>87.551913799999994</c:v>
                </c:pt>
                <c:pt idx="514">
                  <c:v>87.73871059999999</c:v>
                </c:pt>
                <c:pt idx="515">
                  <c:v>87.923085599999993</c:v>
                </c:pt>
                <c:pt idx="516">
                  <c:v>88.107245800000001</c:v>
                </c:pt>
                <c:pt idx="517">
                  <c:v>88.298642399999991</c:v>
                </c:pt>
                <c:pt idx="518">
                  <c:v>88.492812199999989</c:v>
                </c:pt>
                <c:pt idx="519">
                  <c:v>88.664286799999985</c:v>
                </c:pt>
                <c:pt idx="520">
                  <c:v>88.853290799999996</c:v>
                </c:pt>
                <c:pt idx="521">
                  <c:v>89.043349399999997</c:v>
                </c:pt>
                <c:pt idx="522">
                  <c:v>89.214345399999999</c:v>
                </c:pt>
                <c:pt idx="523">
                  <c:v>89.406503599999994</c:v>
                </c:pt>
                <c:pt idx="524">
                  <c:v>89.593456799999998</c:v>
                </c:pt>
                <c:pt idx="525">
                  <c:v>89.779960599999995</c:v>
                </c:pt>
                <c:pt idx="526">
                  <c:v>89.979150200000007</c:v>
                </c:pt>
                <c:pt idx="527">
                  <c:v>90.1477146</c:v>
                </c:pt>
                <c:pt idx="528">
                  <c:v>90.346728199999987</c:v>
                </c:pt>
                <c:pt idx="529">
                  <c:v>90.525781000000009</c:v>
                </c:pt>
                <c:pt idx="530">
                  <c:v>90.725985999999992</c:v>
                </c:pt>
                <c:pt idx="531">
                  <c:v>90.905165799999992</c:v>
                </c:pt>
                <c:pt idx="532">
                  <c:v>91.100370799999993</c:v>
                </c:pt>
                <c:pt idx="533">
                  <c:v>91.291513399999999</c:v>
                </c:pt>
                <c:pt idx="534">
                  <c:v>91.468739999999997</c:v>
                </c:pt>
                <c:pt idx="535">
                  <c:v>91.665155999999996</c:v>
                </c:pt>
                <c:pt idx="536">
                  <c:v>91.853358999999998</c:v>
                </c:pt>
                <c:pt idx="537">
                  <c:v>92.029462600000002</c:v>
                </c:pt>
                <c:pt idx="538">
                  <c:v>92.221288799999996</c:v>
                </c:pt>
                <c:pt idx="539">
                  <c:v>92.425732199999999</c:v>
                </c:pt>
                <c:pt idx="540">
                  <c:v>92.606523199999984</c:v>
                </c:pt>
                <c:pt idx="541">
                  <c:v>92.803857199999996</c:v>
                </c:pt>
                <c:pt idx="542">
                  <c:v>92.972802399999992</c:v>
                </c:pt>
                <c:pt idx="543">
                  <c:v>93.162851200000006</c:v>
                </c:pt>
                <c:pt idx="544">
                  <c:v>93.345663799999997</c:v>
                </c:pt>
                <c:pt idx="545">
                  <c:v>93.532519199999996</c:v>
                </c:pt>
                <c:pt idx="546">
                  <c:v>93.720702799999998</c:v>
                </c:pt>
                <c:pt idx="547">
                  <c:v>93.9101462</c:v>
                </c:pt>
                <c:pt idx="548">
                  <c:v>94.112402000000003</c:v>
                </c:pt>
                <c:pt idx="549">
                  <c:v>94.307900200000006</c:v>
                </c:pt>
                <c:pt idx="550">
                  <c:v>94.482157999999998</c:v>
                </c:pt>
                <c:pt idx="551">
                  <c:v>94.660009399999993</c:v>
                </c:pt>
                <c:pt idx="552">
                  <c:v>94.850546599999987</c:v>
                </c:pt>
                <c:pt idx="553">
                  <c:v>95.044531000000006</c:v>
                </c:pt>
                <c:pt idx="554">
                  <c:v>95.234150200000002</c:v>
                </c:pt>
                <c:pt idx="555">
                  <c:v>95.421923599999985</c:v>
                </c:pt>
                <c:pt idx="556">
                  <c:v>95.61304659999999</c:v>
                </c:pt>
                <c:pt idx="557">
                  <c:v>95.802655999999999</c:v>
                </c:pt>
                <c:pt idx="558">
                  <c:v>95.992021199999996</c:v>
                </c:pt>
                <c:pt idx="559">
                  <c:v>96.181796599999998</c:v>
                </c:pt>
                <c:pt idx="560">
                  <c:v>96.374696999999998</c:v>
                </c:pt>
                <c:pt idx="561">
                  <c:v>96.551474400000004</c:v>
                </c:pt>
                <c:pt idx="562">
                  <c:v>96.733026999999993</c:v>
                </c:pt>
                <c:pt idx="563">
                  <c:v>96.939257599999991</c:v>
                </c:pt>
                <c:pt idx="564">
                  <c:v>97.127685199999988</c:v>
                </c:pt>
                <c:pt idx="565">
                  <c:v>97.304208799999998</c:v>
                </c:pt>
                <c:pt idx="566">
                  <c:v>97.510908000000001</c:v>
                </c:pt>
                <c:pt idx="567">
                  <c:v>97.687548599999985</c:v>
                </c:pt>
                <c:pt idx="568">
                  <c:v>97.871562199999985</c:v>
                </c:pt>
                <c:pt idx="569">
                  <c:v>98.065458799999988</c:v>
                </c:pt>
                <c:pt idx="570">
                  <c:v>98.255009399999992</c:v>
                </c:pt>
                <c:pt idx="571">
                  <c:v>98.445497799999984</c:v>
                </c:pt>
                <c:pt idx="572">
                  <c:v>98.640224400000008</c:v>
                </c:pt>
                <c:pt idx="573">
                  <c:v>98.832372799999987</c:v>
                </c:pt>
                <c:pt idx="574">
                  <c:v>99.014892399999979</c:v>
                </c:pt>
                <c:pt idx="575">
                  <c:v>99.195741999999981</c:v>
                </c:pt>
                <c:pt idx="576">
                  <c:v>99.389032999999998</c:v>
                </c:pt>
                <c:pt idx="577">
                  <c:v>99.570048599999993</c:v>
                </c:pt>
                <c:pt idx="578">
                  <c:v>99.773505599999979</c:v>
                </c:pt>
                <c:pt idx="579">
                  <c:v>99.967216599999986</c:v>
                </c:pt>
                <c:pt idx="580">
                  <c:v>100.1406248</c:v>
                </c:pt>
                <c:pt idx="581">
                  <c:v>100.33718719999999</c:v>
                </c:pt>
                <c:pt idx="582">
                  <c:v>100.51901340000001</c:v>
                </c:pt>
                <c:pt idx="583">
                  <c:v>100.72407199999999</c:v>
                </c:pt>
                <c:pt idx="584">
                  <c:v>100.90168919999999</c:v>
                </c:pt>
                <c:pt idx="585">
                  <c:v>101.09813439999999</c:v>
                </c:pt>
                <c:pt idx="586">
                  <c:v>101.281533</c:v>
                </c:pt>
                <c:pt idx="587">
                  <c:v>101.49524379999998</c:v>
                </c:pt>
                <c:pt idx="588">
                  <c:v>101.68406219999999</c:v>
                </c:pt>
                <c:pt idx="589">
                  <c:v>101.85360319999999</c:v>
                </c:pt>
                <c:pt idx="590">
                  <c:v>102.05474579999999</c:v>
                </c:pt>
                <c:pt idx="591">
                  <c:v>102.23663059999998</c:v>
                </c:pt>
                <c:pt idx="592">
                  <c:v>102.43089819999999</c:v>
                </c:pt>
                <c:pt idx="593">
                  <c:v>102.62996059999999</c:v>
                </c:pt>
                <c:pt idx="594">
                  <c:v>102.82068339999999</c:v>
                </c:pt>
                <c:pt idx="595">
                  <c:v>103.00046839999999</c:v>
                </c:pt>
                <c:pt idx="596">
                  <c:v>103.2060348</c:v>
                </c:pt>
                <c:pt idx="597">
                  <c:v>103.39536099999999</c:v>
                </c:pt>
                <c:pt idx="598">
                  <c:v>103.57987279999999</c:v>
                </c:pt>
                <c:pt idx="599">
                  <c:v>103.76935519999999</c:v>
                </c:pt>
                <c:pt idx="600">
                  <c:v>103.956777</c:v>
                </c:pt>
                <c:pt idx="601">
                  <c:v>104.1524998</c:v>
                </c:pt>
                <c:pt idx="602">
                  <c:v>104.3453318</c:v>
                </c:pt>
                <c:pt idx="603">
                  <c:v>104.53369119999999</c:v>
                </c:pt>
                <c:pt idx="604">
                  <c:v>104.71574199999999</c:v>
                </c:pt>
                <c:pt idx="605">
                  <c:v>104.90922819999999</c:v>
                </c:pt>
                <c:pt idx="606">
                  <c:v>105.1181442</c:v>
                </c:pt>
                <c:pt idx="607">
                  <c:v>105.2934274</c:v>
                </c:pt>
                <c:pt idx="608">
                  <c:v>105.4790818</c:v>
                </c:pt>
                <c:pt idx="609">
                  <c:v>105.68012659999999</c:v>
                </c:pt>
                <c:pt idx="610">
                  <c:v>105.86499980000001</c:v>
                </c:pt>
                <c:pt idx="611">
                  <c:v>106.068281</c:v>
                </c:pt>
                <c:pt idx="612">
                  <c:v>106.25656219999999</c:v>
                </c:pt>
                <c:pt idx="613">
                  <c:v>106.46207979999998</c:v>
                </c:pt>
                <c:pt idx="614">
                  <c:v>106.64278299999999</c:v>
                </c:pt>
                <c:pt idx="615">
                  <c:v>106.8421286</c:v>
                </c:pt>
                <c:pt idx="616">
                  <c:v>107.0176266</c:v>
                </c:pt>
                <c:pt idx="617">
                  <c:v>107.2130564</c:v>
                </c:pt>
                <c:pt idx="618">
                  <c:v>107.41678679999998</c:v>
                </c:pt>
                <c:pt idx="619">
                  <c:v>107.60511699999999</c:v>
                </c:pt>
                <c:pt idx="620">
                  <c:v>107.79214819999999</c:v>
                </c:pt>
                <c:pt idx="621">
                  <c:v>107.99725559999999</c:v>
                </c:pt>
                <c:pt idx="622">
                  <c:v>108.18505839999999</c:v>
                </c:pt>
                <c:pt idx="623">
                  <c:v>108.38286099999999</c:v>
                </c:pt>
                <c:pt idx="624">
                  <c:v>108.56431619999999</c:v>
                </c:pt>
                <c:pt idx="625">
                  <c:v>108.76502899999998</c:v>
                </c:pt>
                <c:pt idx="626">
                  <c:v>108.95210899999999</c:v>
                </c:pt>
                <c:pt idx="627">
                  <c:v>109.1462008</c:v>
                </c:pt>
                <c:pt idx="628">
                  <c:v>109.34921839999998</c:v>
                </c:pt>
                <c:pt idx="629">
                  <c:v>109.5393454</c:v>
                </c:pt>
                <c:pt idx="630">
                  <c:v>109.720322</c:v>
                </c:pt>
                <c:pt idx="631">
                  <c:v>109.9155466</c:v>
                </c:pt>
                <c:pt idx="632">
                  <c:v>110.11456019999999</c:v>
                </c:pt>
                <c:pt idx="633">
                  <c:v>110.30968719999998</c:v>
                </c:pt>
                <c:pt idx="634">
                  <c:v>110.50887659999999</c:v>
                </c:pt>
                <c:pt idx="635">
                  <c:v>110.7050876</c:v>
                </c:pt>
                <c:pt idx="636">
                  <c:v>110.88976539999999</c:v>
                </c:pt>
                <c:pt idx="637">
                  <c:v>111.08508760000001</c:v>
                </c:pt>
                <c:pt idx="638">
                  <c:v>111.2710348</c:v>
                </c:pt>
                <c:pt idx="639">
                  <c:v>111.4738474</c:v>
                </c:pt>
                <c:pt idx="640">
                  <c:v>111.6578904</c:v>
                </c:pt>
                <c:pt idx="641">
                  <c:v>111.84623999999999</c:v>
                </c:pt>
                <c:pt idx="642">
                  <c:v>112.05223599999999</c:v>
                </c:pt>
                <c:pt idx="643">
                  <c:v>112.24576139999999</c:v>
                </c:pt>
                <c:pt idx="644">
                  <c:v>112.43775359999999</c:v>
                </c:pt>
                <c:pt idx="645">
                  <c:v>112.63199199999998</c:v>
                </c:pt>
                <c:pt idx="646">
                  <c:v>112.81243139999999</c:v>
                </c:pt>
                <c:pt idx="647">
                  <c:v>113.0179002</c:v>
                </c:pt>
                <c:pt idx="648">
                  <c:v>113.21086879999999</c:v>
                </c:pt>
                <c:pt idx="649">
                  <c:v>113.39347619999999</c:v>
                </c:pt>
                <c:pt idx="650">
                  <c:v>113.597656</c:v>
                </c:pt>
                <c:pt idx="651">
                  <c:v>113.7959274</c:v>
                </c:pt>
                <c:pt idx="652">
                  <c:v>113.96610319999999</c:v>
                </c:pt>
                <c:pt idx="653">
                  <c:v>114.17391579999999</c:v>
                </c:pt>
                <c:pt idx="654">
                  <c:v>114.37772440000001</c:v>
                </c:pt>
                <c:pt idx="655">
                  <c:v>114.55283179999999</c:v>
                </c:pt>
                <c:pt idx="656">
                  <c:v>114.75373999999999</c:v>
                </c:pt>
                <c:pt idx="657">
                  <c:v>114.93254859999999</c:v>
                </c:pt>
                <c:pt idx="658">
                  <c:v>115.14077119999999</c:v>
                </c:pt>
                <c:pt idx="659">
                  <c:v>115.33563439999999</c:v>
                </c:pt>
                <c:pt idx="660">
                  <c:v>115.5357224</c:v>
                </c:pt>
                <c:pt idx="661">
                  <c:v>115.71770479999999</c:v>
                </c:pt>
                <c:pt idx="662">
                  <c:v>115.89845680000001</c:v>
                </c:pt>
                <c:pt idx="663">
                  <c:v>116.10464819999999</c:v>
                </c:pt>
                <c:pt idx="664">
                  <c:v>116.29264619999999</c:v>
                </c:pt>
                <c:pt idx="665">
                  <c:v>116.49531219999999</c:v>
                </c:pt>
                <c:pt idx="666">
                  <c:v>116.68776339999999</c:v>
                </c:pt>
                <c:pt idx="667">
                  <c:v>116.89317359999998</c:v>
                </c:pt>
                <c:pt idx="668">
                  <c:v>117.08252899999999</c:v>
                </c:pt>
                <c:pt idx="669">
                  <c:v>117.2672946</c:v>
                </c:pt>
                <c:pt idx="670">
                  <c:v>117.46104459999999</c:v>
                </c:pt>
                <c:pt idx="671">
                  <c:v>117.6614744</c:v>
                </c:pt>
                <c:pt idx="672">
                  <c:v>117.8533396</c:v>
                </c:pt>
                <c:pt idx="673">
                  <c:v>118.0432516</c:v>
                </c:pt>
                <c:pt idx="674">
                  <c:v>118.24504859999999</c:v>
                </c:pt>
                <c:pt idx="675">
                  <c:v>118.44696260000001</c:v>
                </c:pt>
                <c:pt idx="676">
                  <c:v>118.64399379999999</c:v>
                </c:pt>
                <c:pt idx="677">
                  <c:v>118.8313084</c:v>
                </c:pt>
                <c:pt idx="678">
                  <c:v>119.02998019999998</c:v>
                </c:pt>
                <c:pt idx="679">
                  <c:v>119.21919899999999</c:v>
                </c:pt>
                <c:pt idx="680">
                  <c:v>119.39377899999999</c:v>
                </c:pt>
                <c:pt idx="681">
                  <c:v>119.59771459999999</c:v>
                </c:pt>
                <c:pt idx="682">
                  <c:v>119.79198219999999</c:v>
                </c:pt>
                <c:pt idx="683">
                  <c:v>119.9941012</c:v>
                </c:pt>
                <c:pt idx="684">
                  <c:v>120.1968748</c:v>
                </c:pt>
                <c:pt idx="685">
                  <c:v>120.39215799999999</c:v>
                </c:pt>
                <c:pt idx="686">
                  <c:v>120.5832516</c:v>
                </c:pt>
                <c:pt idx="687">
                  <c:v>120.77607399999998</c:v>
                </c:pt>
                <c:pt idx="688">
                  <c:v>120.970195</c:v>
                </c:pt>
                <c:pt idx="689">
                  <c:v>121.1745212</c:v>
                </c:pt>
                <c:pt idx="690">
                  <c:v>121.37195279999999</c:v>
                </c:pt>
                <c:pt idx="691">
                  <c:v>121.55032199999999</c:v>
                </c:pt>
                <c:pt idx="692">
                  <c:v>121.74096659999999</c:v>
                </c:pt>
                <c:pt idx="693">
                  <c:v>121.96731419999999</c:v>
                </c:pt>
                <c:pt idx="694">
                  <c:v>122.1618064</c:v>
                </c:pt>
                <c:pt idx="695">
                  <c:v>122.34613259999999</c:v>
                </c:pt>
                <c:pt idx="696">
                  <c:v>122.5455564</c:v>
                </c:pt>
                <c:pt idx="697">
                  <c:v>122.7338084</c:v>
                </c:pt>
                <c:pt idx="698">
                  <c:v>122.9430564</c:v>
                </c:pt>
                <c:pt idx="699">
                  <c:v>123.13841759999998</c:v>
                </c:pt>
                <c:pt idx="700">
                  <c:v>123.3307322</c:v>
                </c:pt>
                <c:pt idx="701">
                  <c:v>123.5274704</c:v>
                </c:pt>
                <c:pt idx="702">
                  <c:v>123.72650359999999</c:v>
                </c:pt>
                <c:pt idx="703">
                  <c:v>123.923027</c:v>
                </c:pt>
                <c:pt idx="704">
                  <c:v>124.1017088</c:v>
                </c:pt>
                <c:pt idx="705">
                  <c:v>124.29754859999998</c:v>
                </c:pt>
                <c:pt idx="706">
                  <c:v>124.50263639999999</c:v>
                </c:pt>
                <c:pt idx="707">
                  <c:v>124.7002536</c:v>
                </c:pt>
                <c:pt idx="708">
                  <c:v>124.907529</c:v>
                </c:pt>
                <c:pt idx="709">
                  <c:v>125.10281219999999</c:v>
                </c:pt>
                <c:pt idx="710">
                  <c:v>125.28907199999999</c:v>
                </c:pt>
                <c:pt idx="711">
                  <c:v>125.47590799999999</c:v>
                </c:pt>
                <c:pt idx="712">
                  <c:v>125.67756799999999</c:v>
                </c:pt>
                <c:pt idx="713">
                  <c:v>125.8629196</c:v>
                </c:pt>
                <c:pt idx="714">
                  <c:v>126.07712859999999</c:v>
                </c:pt>
                <c:pt idx="715">
                  <c:v>126.2713084</c:v>
                </c:pt>
                <c:pt idx="716">
                  <c:v>126.46804659999999</c:v>
                </c:pt>
                <c:pt idx="717">
                  <c:v>126.665781</c:v>
                </c:pt>
                <c:pt idx="718">
                  <c:v>126.86499980000001</c:v>
                </c:pt>
                <c:pt idx="719">
                  <c:v>127.0638962</c:v>
                </c:pt>
                <c:pt idx="720">
                  <c:v>127.26522440000001</c:v>
                </c:pt>
                <c:pt idx="721">
                  <c:v>127.46068339999999</c:v>
                </c:pt>
                <c:pt idx="722">
                  <c:v>127.64912079999999</c:v>
                </c:pt>
                <c:pt idx="723">
                  <c:v>127.8575192</c:v>
                </c:pt>
                <c:pt idx="724">
                  <c:v>128.04675760000001</c:v>
                </c:pt>
                <c:pt idx="725">
                  <c:v>128.26089819999999</c:v>
                </c:pt>
                <c:pt idx="726">
                  <c:v>128.43759739999999</c:v>
                </c:pt>
                <c:pt idx="727">
                  <c:v>128.64609339999998</c:v>
                </c:pt>
                <c:pt idx="728">
                  <c:v>128.8375192</c:v>
                </c:pt>
                <c:pt idx="729">
                  <c:v>129.04101540000002</c:v>
                </c:pt>
                <c:pt idx="730">
                  <c:v>129.230986</c:v>
                </c:pt>
                <c:pt idx="731">
                  <c:v>129.42790980000001</c:v>
                </c:pt>
                <c:pt idx="732">
                  <c:v>129.63360320000001</c:v>
                </c:pt>
                <c:pt idx="733">
                  <c:v>129.8274802</c:v>
                </c:pt>
                <c:pt idx="734">
                  <c:v>130.01290980000002</c:v>
                </c:pt>
                <c:pt idx="735">
                  <c:v>130.21254859999999</c:v>
                </c:pt>
                <c:pt idx="736">
                  <c:v>130.4178512</c:v>
                </c:pt>
                <c:pt idx="737">
                  <c:v>130.61684540000002</c:v>
                </c:pt>
                <c:pt idx="738">
                  <c:v>130.81133760000003</c:v>
                </c:pt>
                <c:pt idx="739">
                  <c:v>131.01346660000002</c:v>
                </c:pt>
                <c:pt idx="740">
                  <c:v>131.1994626</c:v>
                </c:pt>
                <c:pt idx="741">
                  <c:v>131.40900360000001</c:v>
                </c:pt>
                <c:pt idx="742">
                  <c:v>131.61113260000002</c:v>
                </c:pt>
                <c:pt idx="743">
                  <c:v>131.79433560000001</c:v>
                </c:pt>
                <c:pt idx="744">
                  <c:v>132.0092478</c:v>
                </c:pt>
                <c:pt idx="745">
                  <c:v>132.1957908</c:v>
                </c:pt>
                <c:pt idx="746">
                  <c:v>132.39038059999999</c:v>
                </c:pt>
                <c:pt idx="747">
                  <c:v>132.6062302</c:v>
                </c:pt>
                <c:pt idx="748">
                  <c:v>132.8043552</c:v>
                </c:pt>
                <c:pt idx="749">
                  <c:v>132.9908786</c:v>
                </c:pt>
                <c:pt idx="750">
                  <c:v>133.18762660000002</c:v>
                </c:pt>
                <c:pt idx="751">
                  <c:v>133.38644500000001</c:v>
                </c:pt>
                <c:pt idx="752">
                  <c:v>133.58454080000001</c:v>
                </c:pt>
                <c:pt idx="753">
                  <c:v>133.78154259999999</c:v>
                </c:pt>
                <c:pt idx="754">
                  <c:v>133.98945280000001</c:v>
                </c:pt>
                <c:pt idx="755">
                  <c:v>134.176367</c:v>
                </c:pt>
                <c:pt idx="756">
                  <c:v>134.38778300000001</c:v>
                </c:pt>
                <c:pt idx="757">
                  <c:v>134.5811228</c:v>
                </c:pt>
                <c:pt idx="758">
                  <c:v>134.77186500000002</c:v>
                </c:pt>
                <c:pt idx="759">
                  <c:v>134.9805466</c:v>
                </c:pt>
                <c:pt idx="760">
                  <c:v>135.18127900000002</c:v>
                </c:pt>
                <c:pt idx="761">
                  <c:v>135.38550760000001</c:v>
                </c:pt>
                <c:pt idx="762">
                  <c:v>135.56603480000001</c:v>
                </c:pt>
                <c:pt idx="763">
                  <c:v>135.774697</c:v>
                </c:pt>
                <c:pt idx="764">
                  <c:v>135.9654098</c:v>
                </c:pt>
                <c:pt idx="765">
                  <c:v>136.17210900000001</c:v>
                </c:pt>
                <c:pt idx="766">
                  <c:v>136.37602520000002</c:v>
                </c:pt>
                <c:pt idx="767">
                  <c:v>136.5657908</c:v>
                </c:pt>
                <c:pt idx="768">
                  <c:v>136.77797820000001</c:v>
                </c:pt>
                <c:pt idx="769">
                  <c:v>136.96923800000002</c:v>
                </c:pt>
                <c:pt idx="770">
                  <c:v>137.1604978</c:v>
                </c:pt>
                <c:pt idx="771">
                  <c:v>137.37754860000001</c:v>
                </c:pt>
                <c:pt idx="772">
                  <c:v>137.5771872</c:v>
                </c:pt>
                <c:pt idx="773">
                  <c:v>137.76542940000002</c:v>
                </c:pt>
                <c:pt idx="774">
                  <c:v>137.99379859999999</c:v>
                </c:pt>
                <c:pt idx="775">
                  <c:v>138.1841502</c:v>
                </c:pt>
                <c:pt idx="776">
                  <c:v>138.36345680000002</c:v>
                </c:pt>
                <c:pt idx="777">
                  <c:v>138.5736618</c:v>
                </c:pt>
                <c:pt idx="778">
                  <c:v>138.7829782</c:v>
                </c:pt>
                <c:pt idx="779">
                  <c:v>138.98875940000002</c:v>
                </c:pt>
                <c:pt idx="780">
                  <c:v>139.18875940000001</c:v>
                </c:pt>
                <c:pt idx="781">
                  <c:v>139.39060520000001</c:v>
                </c:pt>
                <c:pt idx="782">
                  <c:v>139.58065400000001</c:v>
                </c:pt>
                <c:pt idx="783">
                  <c:v>139.78686500000001</c:v>
                </c:pt>
                <c:pt idx="784">
                  <c:v>139.98895480000002</c:v>
                </c:pt>
                <c:pt idx="785">
                  <c:v>140.17882780000002</c:v>
                </c:pt>
                <c:pt idx="786">
                  <c:v>140.38078100000001</c:v>
                </c:pt>
                <c:pt idx="787">
                  <c:v>140.59357399999999</c:v>
                </c:pt>
                <c:pt idx="788">
                  <c:v>140.78051740000001</c:v>
                </c:pt>
                <c:pt idx="789">
                  <c:v>140.9744724</c:v>
                </c:pt>
                <c:pt idx="790">
                  <c:v>141.1754684</c:v>
                </c:pt>
                <c:pt idx="791">
                  <c:v>141.37637660000001</c:v>
                </c:pt>
                <c:pt idx="792">
                  <c:v>141.58963840000001</c:v>
                </c:pt>
                <c:pt idx="793">
                  <c:v>141.78739239999999</c:v>
                </c:pt>
                <c:pt idx="794">
                  <c:v>141.98447240000002</c:v>
                </c:pt>
                <c:pt idx="795">
                  <c:v>142.1895212</c:v>
                </c:pt>
                <c:pt idx="796">
                  <c:v>142.39179660000002</c:v>
                </c:pt>
                <c:pt idx="797">
                  <c:v>142.59047820000001</c:v>
                </c:pt>
                <c:pt idx="798">
                  <c:v>142.78543920000001</c:v>
                </c:pt>
                <c:pt idx="799">
                  <c:v>142.98687480000001</c:v>
                </c:pt>
                <c:pt idx="800">
                  <c:v>143.20260720000002</c:v>
                </c:pt>
                <c:pt idx="801">
                  <c:v>143.39177700000002</c:v>
                </c:pt>
                <c:pt idx="802">
                  <c:v>143.59844699999999</c:v>
                </c:pt>
                <c:pt idx="803">
                  <c:v>143.79653300000001</c:v>
                </c:pt>
                <c:pt idx="804">
                  <c:v>143.9831638</c:v>
                </c:pt>
                <c:pt idx="805">
                  <c:v>144.19334940000002</c:v>
                </c:pt>
                <c:pt idx="806">
                  <c:v>144.39001920000001</c:v>
                </c:pt>
                <c:pt idx="807">
                  <c:v>144.59507780000001</c:v>
                </c:pt>
                <c:pt idx="808">
                  <c:v>144.788408</c:v>
                </c:pt>
                <c:pt idx="809">
                  <c:v>144.99190400000001</c:v>
                </c:pt>
                <c:pt idx="810">
                  <c:v>145.19824199999999</c:v>
                </c:pt>
                <c:pt idx="811">
                  <c:v>145.4022262</c:v>
                </c:pt>
                <c:pt idx="812">
                  <c:v>145.60421840000001</c:v>
                </c:pt>
                <c:pt idx="813">
                  <c:v>145.79832000000002</c:v>
                </c:pt>
                <c:pt idx="814">
                  <c:v>146.0105466</c:v>
                </c:pt>
                <c:pt idx="815">
                  <c:v>146.19457980000001</c:v>
                </c:pt>
                <c:pt idx="816">
                  <c:v>146.414492</c:v>
                </c:pt>
                <c:pt idx="817">
                  <c:v>146.60957000000002</c:v>
                </c:pt>
                <c:pt idx="818">
                  <c:v>146.80463840000002</c:v>
                </c:pt>
                <c:pt idx="819">
                  <c:v>147.0042478</c:v>
                </c:pt>
                <c:pt idx="820">
                  <c:v>147.23142560000002</c:v>
                </c:pt>
                <c:pt idx="821">
                  <c:v>147.42016580000001</c:v>
                </c:pt>
                <c:pt idx="822">
                  <c:v>147.6193356</c:v>
                </c:pt>
                <c:pt idx="823">
                  <c:v>147.82706020000001</c:v>
                </c:pt>
                <c:pt idx="824">
                  <c:v>148.0166404</c:v>
                </c:pt>
                <c:pt idx="825">
                  <c:v>148.21955060000002</c:v>
                </c:pt>
                <c:pt idx="826">
                  <c:v>148.430361</c:v>
                </c:pt>
                <c:pt idx="827">
                  <c:v>148.626406</c:v>
                </c:pt>
                <c:pt idx="828">
                  <c:v>148.83358380000001</c:v>
                </c:pt>
                <c:pt idx="829">
                  <c:v>149.0361618</c:v>
                </c:pt>
                <c:pt idx="830">
                  <c:v>149.2377146</c:v>
                </c:pt>
                <c:pt idx="831">
                  <c:v>149.435947</c:v>
                </c:pt>
                <c:pt idx="832">
                  <c:v>149.65616180000001</c:v>
                </c:pt>
                <c:pt idx="833">
                  <c:v>149.84335900000002</c:v>
                </c:pt>
                <c:pt idx="834">
                  <c:v>150.0540622</c:v>
                </c:pt>
                <c:pt idx="835">
                  <c:v>150.2548142</c:v>
                </c:pt>
                <c:pt idx="836">
                  <c:v>150.4679002</c:v>
                </c:pt>
                <c:pt idx="837">
                  <c:v>150.66041960000001</c:v>
                </c:pt>
                <c:pt idx="838">
                  <c:v>150.8636228</c:v>
                </c:pt>
                <c:pt idx="839">
                  <c:v>151.06015600000001</c:v>
                </c:pt>
                <c:pt idx="840">
                  <c:v>151.2594138</c:v>
                </c:pt>
                <c:pt idx="841">
                  <c:v>151.45743140000002</c:v>
                </c:pt>
                <c:pt idx="842">
                  <c:v>151.66344700000002</c:v>
                </c:pt>
                <c:pt idx="843">
                  <c:v>151.87123020000001</c:v>
                </c:pt>
                <c:pt idx="844">
                  <c:v>152.07422820000002</c:v>
                </c:pt>
                <c:pt idx="845">
                  <c:v>152.25661099999999</c:v>
                </c:pt>
                <c:pt idx="846">
                  <c:v>152.45718719999999</c:v>
                </c:pt>
                <c:pt idx="847">
                  <c:v>152.67777319999999</c:v>
                </c:pt>
                <c:pt idx="848">
                  <c:v>152.879277</c:v>
                </c:pt>
                <c:pt idx="849">
                  <c:v>153.08499980000002</c:v>
                </c:pt>
                <c:pt idx="850">
                  <c:v>153.2829294</c:v>
                </c:pt>
                <c:pt idx="851">
                  <c:v>153.49889620000002</c:v>
                </c:pt>
                <c:pt idx="852">
                  <c:v>153.7019138</c:v>
                </c:pt>
                <c:pt idx="853">
                  <c:v>153.89858380000001</c:v>
                </c:pt>
                <c:pt idx="854">
                  <c:v>154.10517560000002</c:v>
                </c:pt>
                <c:pt idx="855">
                  <c:v>154.29374980000003</c:v>
                </c:pt>
                <c:pt idx="856">
                  <c:v>154.50648420000002</c:v>
                </c:pt>
                <c:pt idx="857">
                  <c:v>154.7118552</c:v>
                </c:pt>
                <c:pt idx="858">
                  <c:v>154.92812480000001</c:v>
                </c:pt>
                <c:pt idx="859">
                  <c:v>155.13040020000003</c:v>
                </c:pt>
                <c:pt idx="860">
                  <c:v>155.31980440000001</c:v>
                </c:pt>
                <c:pt idx="861">
                  <c:v>155.52257780000002</c:v>
                </c:pt>
                <c:pt idx="862">
                  <c:v>155.73313440000001</c:v>
                </c:pt>
                <c:pt idx="863">
                  <c:v>155.91797820000002</c:v>
                </c:pt>
                <c:pt idx="864">
                  <c:v>156.12951140000001</c:v>
                </c:pt>
                <c:pt idx="865">
                  <c:v>156.33465800000002</c:v>
                </c:pt>
                <c:pt idx="866">
                  <c:v>156.5345896</c:v>
                </c:pt>
                <c:pt idx="867">
                  <c:v>156.73085900000001</c:v>
                </c:pt>
                <c:pt idx="868">
                  <c:v>156.9467282</c:v>
                </c:pt>
                <c:pt idx="869">
                  <c:v>157.15429660000001</c:v>
                </c:pt>
                <c:pt idx="870">
                  <c:v>157.35633760000002</c:v>
                </c:pt>
                <c:pt idx="871">
                  <c:v>157.55792940000001</c:v>
                </c:pt>
                <c:pt idx="872">
                  <c:v>157.7542478</c:v>
                </c:pt>
                <c:pt idx="873">
                  <c:v>157.97258760000003</c:v>
                </c:pt>
                <c:pt idx="874">
                  <c:v>158.17070280000002</c:v>
                </c:pt>
                <c:pt idx="875">
                  <c:v>158.37896460000002</c:v>
                </c:pt>
                <c:pt idx="876">
                  <c:v>158.57203100000001</c:v>
                </c:pt>
                <c:pt idx="877">
                  <c:v>158.77358380000001</c:v>
                </c:pt>
                <c:pt idx="878">
                  <c:v>158.9799802</c:v>
                </c:pt>
                <c:pt idx="879">
                  <c:v>159.179902</c:v>
                </c:pt>
                <c:pt idx="880">
                  <c:v>159.38539040000001</c:v>
                </c:pt>
                <c:pt idx="881">
                  <c:v>159.5903318</c:v>
                </c:pt>
                <c:pt idx="882">
                  <c:v>159.79015600000002</c:v>
                </c:pt>
                <c:pt idx="883">
                  <c:v>160.01171840000001</c:v>
                </c:pt>
                <c:pt idx="884">
                  <c:v>160.2152146</c:v>
                </c:pt>
                <c:pt idx="885">
                  <c:v>160.40384740000002</c:v>
                </c:pt>
                <c:pt idx="886">
                  <c:v>160.61540020000001</c:v>
                </c:pt>
                <c:pt idx="887">
                  <c:v>160.8171676</c:v>
                </c:pt>
                <c:pt idx="888">
                  <c:v>161.02514620000002</c:v>
                </c:pt>
                <c:pt idx="889">
                  <c:v>161.2207224</c:v>
                </c:pt>
                <c:pt idx="890">
                  <c:v>161.43770480000001</c:v>
                </c:pt>
                <c:pt idx="891">
                  <c:v>161.63894500000001</c:v>
                </c:pt>
                <c:pt idx="892">
                  <c:v>161.84728480000001</c:v>
                </c:pt>
                <c:pt idx="893">
                  <c:v>162.0415916</c:v>
                </c:pt>
                <c:pt idx="894">
                  <c:v>162.246611</c:v>
                </c:pt>
                <c:pt idx="895">
                  <c:v>162.4600974</c:v>
                </c:pt>
                <c:pt idx="896">
                  <c:v>162.657197</c:v>
                </c:pt>
                <c:pt idx="897">
                  <c:v>162.873447</c:v>
                </c:pt>
                <c:pt idx="898">
                  <c:v>163.07320280000002</c:v>
                </c:pt>
                <c:pt idx="899">
                  <c:v>163.28254860000001</c:v>
                </c:pt>
                <c:pt idx="900">
                  <c:v>163.47441380000001</c:v>
                </c:pt>
                <c:pt idx="901">
                  <c:v>163.68554660000001</c:v>
                </c:pt>
                <c:pt idx="902">
                  <c:v>163.89310520000001</c:v>
                </c:pt>
                <c:pt idx="903">
                  <c:v>164.0980466</c:v>
                </c:pt>
                <c:pt idx="904">
                  <c:v>164.30604460000001</c:v>
                </c:pt>
                <c:pt idx="905">
                  <c:v>164.51050760000001</c:v>
                </c:pt>
                <c:pt idx="906">
                  <c:v>164.71371060000001</c:v>
                </c:pt>
                <c:pt idx="907">
                  <c:v>164.92781220000001</c:v>
                </c:pt>
                <c:pt idx="908">
                  <c:v>165.13283180000002</c:v>
                </c:pt>
                <c:pt idx="909">
                  <c:v>165.33376920000001</c:v>
                </c:pt>
                <c:pt idx="910">
                  <c:v>165.53992160000001</c:v>
                </c:pt>
                <c:pt idx="911">
                  <c:v>165.74566379999999</c:v>
                </c:pt>
                <c:pt idx="912">
                  <c:v>165.94300760000002</c:v>
                </c:pt>
                <c:pt idx="913">
                  <c:v>166.16076140000001</c:v>
                </c:pt>
                <c:pt idx="914">
                  <c:v>166.36376920000001</c:v>
                </c:pt>
                <c:pt idx="915">
                  <c:v>166.57203100000001</c:v>
                </c:pt>
                <c:pt idx="916">
                  <c:v>166.78249980000001</c:v>
                </c:pt>
                <c:pt idx="917">
                  <c:v>166.98945279999998</c:v>
                </c:pt>
                <c:pt idx="918">
                  <c:v>167.18582000000001</c:v>
                </c:pt>
                <c:pt idx="919">
                  <c:v>167.3982614</c:v>
                </c:pt>
                <c:pt idx="920">
                  <c:v>167.60837860000004</c:v>
                </c:pt>
                <c:pt idx="921">
                  <c:v>167.80749979999999</c:v>
                </c:pt>
                <c:pt idx="922">
                  <c:v>168.0150778</c:v>
                </c:pt>
                <c:pt idx="923">
                  <c:v>168.23117160000001</c:v>
                </c:pt>
                <c:pt idx="924">
                  <c:v>168.43328100000002</c:v>
                </c:pt>
                <c:pt idx="925">
                  <c:v>168.64165980000001</c:v>
                </c:pt>
                <c:pt idx="926">
                  <c:v>168.84667940000003</c:v>
                </c:pt>
                <c:pt idx="927">
                  <c:v>169.05025360000002</c:v>
                </c:pt>
                <c:pt idx="928">
                  <c:v>169.24652320000001</c:v>
                </c:pt>
                <c:pt idx="929">
                  <c:v>169.45593719999999</c:v>
                </c:pt>
                <c:pt idx="930">
                  <c:v>169.66906220000001</c:v>
                </c:pt>
                <c:pt idx="931">
                  <c:v>169.8747262</c:v>
                </c:pt>
                <c:pt idx="932">
                  <c:v>170.09201139999999</c:v>
                </c:pt>
                <c:pt idx="933">
                  <c:v>170.28408180000002</c:v>
                </c:pt>
                <c:pt idx="934">
                  <c:v>170.48474580000001</c:v>
                </c:pt>
                <c:pt idx="935">
                  <c:v>170.69775360000003</c:v>
                </c:pt>
                <c:pt idx="936">
                  <c:v>170.89398420000001</c:v>
                </c:pt>
                <c:pt idx="937">
                  <c:v>171.1225584</c:v>
                </c:pt>
                <c:pt idx="938">
                  <c:v>171.3252732</c:v>
                </c:pt>
                <c:pt idx="939">
                  <c:v>171.53414040000001</c:v>
                </c:pt>
                <c:pt idx="940">
                  <c:v>171.74865199999999</c:v>
                </c:pt>
                <c:pt idx="941">
                  <c:v>171.9544138</c:v>
                </c:pt>
                <c:pt idx="942">
                  <c:v>172.15660119999998</c:v>
                </c:pt>
                <c:pt idx="943">
                  <c:v>172.36869120000003</c:v>
                </c:pt>
                <c:pt idx="944">
                  <c:v>172.58078100000003</c:v>
                </c:pt>
                <c:pt idx="945">
                  <c:v>172.77677699999998</c:v>
                </c:pt>
                <c:pt idx="946">
                  <c:v>172.98849580000001</c:v>
                </c:pt>
                <c:pt idx="947">
                  <c:v>173.18660119999998</c:v>
                </c:pt>
                <c:pt idx="948">
                  <c:v>173.3871872</c:v>
                </c:pt>
                <c:pt idx="949">
                  <c:v>173.59335900000002</c:v>
                </c:pt>
                <c:pt idx="950">
                  <c:v>173.79259740000001</c:v>
                </c:pt>
                <c:pt idx="951">
                  <c:v>174.0134568</c:v>
                </c:pt>
                <c:pt idx="952">
                  <c:v>174.22748020000003</c:v>
                </c:pt>
                <c:pt idx="953">
                  <c:v>174.43388640000001</c:v>
                </c:pt>
                <c:pt idx="954">
                  <c:v>174.63240199999998</c:v>
                </c:pt>
                <c:pt idx="955">
                  <c:v>174.84869120000002</c:v>
                </c:pt>
                <c:pt idx="956">
                  <c:v>175.05093719999999</c:v>
                </c:pt>
                <c:pt idx="957">
                  <c:v>175.26546840000003</c:v>
                </c:pt>
                <c:pt idx="958">
                  <c:v>175.46949200000003</c:v>
                </c:pt>
                <c:pt idx="959">
                  <c:v>175.67658180000001</c:v>
                </c:pt>
                <c:pt idx="960">
                  <c:v>175.87744120000002</c:v>
                </c:pt>
                <c:pt idx="961">
                  <c:v>176.08765600000001</c:v>
                </c:pt>
                <c:pt idx="962">
                  <c:v>176.31546840000001</c:v>
                </c:pt>
                <c:pt idx="963">
                  <c:v>176.50214819999999</c:v>
                </c:pt>
                <c:pt idx="964">
                  <c:v>176.73089820000001</c:v>
                </c:pt>
                <c:pt idx="965">
                  <c:v>176.93150360000001</c:v>
                </c:pt>
                <c:pt idx="966">
                  <c:v>177.13273420000002</c:v>
                </c:pt>
                <c:pt idx="967">
                  <c:v>177.34742160000002</c:v>
                </c:pt>
                <c:pt idx="968">
                  <c:v>177.54867160000001</c:v>
                </c:pt>
                <c:pt idx="969">
                  <c:v>177.75880840000002</c:v>
                </c:pt>
                <c:pt idx="970">
                  <c:v>177.98167940000002</c:v>
                </c:pt>
                <c:pt idx="971">
                  <c:v>178.19167940000003</c:v>
                </c:pt>
                <c:pt idx="972">
                  <c:v>178.40624979999998</c:v>
                </c:pt>
                <c:pt idx="973">
                  <c:v>178.61355440000003</c:v>
                </c:pt>
                <c:pt idx="974">
                  <c:v>178.8218942</c:v>
                </c:pt>
                <c:pt idx="975">
                  <c:v>179.02519500000002</c:v>
                </c:pt>
                <c:pt idx="976">
                  <c:v>179.22703100000001</c:v>
                </c:pt>
                <c:pt idx="977">
                  <c:v>179.43748020000001</c:v>
                </c:pt>
                <c:pt idx="978">
                  <c:v>179.6500192</c:v>
                </c:pt>
                <c:pt idx="979">
                  <c:v>179.85472619999999</c:v>
                </c:pt>
                <c:pt idx="980">
                  <c:v>180.07808560000001</c:v>
                </c:pt>
                <c:pt idx="981">
                  <c:v>180.28425760000002</c:v>
                </c:pt>
                <c:pt idx="982">
                  <c:v>180.4856834</c:v>
                </c:pt>
                <c:pt idx="983">
                  <c:v>180.69509740000001</c:v>
                </c:pt>
                <c:pt idx="984">
                  <c:v>180.90749980000001</c:v>
                </c:pt>
                <c:pt idx="985">
                  <c:v>181.11869120000003</c:v>
                </c:pt>
                <c:pt idx="986">
                  <c:v>181.33410119999999</c:v>
                </c:pt>
                <c:pt idx="987">
                  <c:v>181.54039040000004</c:v>
                </c:pt>
                <c:pt idx="988">
                  <c:v>181.7493748</c:v>
                </c:pt>
                <c:pt idx="989">
                  <c:v>181.96025360000002</c:v>
                </c:pt>
                <c:pt idx="990">
                  <c:v>182.17624979999999</c:v>
                </c:pt>
                <c:pt idx="991">
                  <c:v>182.3762888</c:v>
                </c:pt>
                <c:pt idx="992">
                  <c:v>182.59558559999999</c:v>
                </c:pt>
                <c:pt idx="993">
                  <c:v>182.814277</c:v>
                </c:pt>
                <c:pt idx="994">
                  <c:v>183.00660120000001</c:v>
                </c:pt>
                <c:pt idx="995">
                  <c:v>183.21542940000003</c:v>
                </c:pt>
                <c:pt idx="996">
                  <c:v>183.43302699999998</c:v>
                </c:pt>
                <c:pt idx="997">
                  <c:v>183.64515600000001</c:v>
                </c:pt>
                <c:pt idx="998">
                  <c:v>183.85292940000002</c:v>
                </c:pt>
                <c:pt idx="999">
                  <c:v>184.0424998</c:v>
                </c:pt>
                <c:pt idx="1000">
                  <c:v>184.26269500000001</c:v>
                </c:pt>
                <c:pt idx="1001">
                  <c:v>184.46527320000001</c:v>
                </c:pt>
                <c:pt idx="1002">
                  <c:v>184.67665980000001</c:v>
                </c:pt>
                <c:pt idx="1003">
                  <c:v>184.89392559999999</c:v>
                </c:pt>
                <c:pt idx="1004">
                  <c:v>185.10062479999999</c:v>
                </c:pt>
                <c:pt idx="1005">
                  <c:v>185.30939420000001</c:v>
                </c:pt>
                <c:pt idx="1006">
                  <c:v>185.51488260000002</c:v>
                </c:pt>
                <c:pt idx="1007">
                  <c:v>185.7353512</c:v>
                </c:pt>
                <c:pt idx="1008">
                  <c:v>185.93554660000001</c:v>
                </c:pt>
                <c:pt idx="1009">
                  <c:v>186.16226540000002</c:v>
                </c:pt>
                <c:pt idx="1010">
                  <c:v>186.36525360000002</c:v>
                </c:pt>
                <c:pt idx="1011">
                  <c:v>186.5634762</c:v>
                </c:pt>
                <c:pt idx="1012">
                  <c:v>186.7786716</c:v>
                </c:pt>
                <c:pt idx="1013">
                  <c:v>186.98427699999999</c:v>
                </c:pt>
                <c:pt idx="1014">
                  <c:v>187.19607400000001</c:v>
                </c:pt>
                <c:pt idx="1015">
                  <c:v>187.39724580000001</c:v>
                </c:pt>
                <c:pt idx="1016">
                  <c:v>187.6186716</c:v>
                </c:pt>
                <c:pt idx="1017">
                  <c:v>187.83138640000001</c:v>
                </c:pt>
                <c:pt idx="1018">
                  <c:v>188.0530076</c:v>
                </c:pt>
                <c:pt idx="1019">
                  <c:v>188.251699</c:v>
                </c:pt>
                <c:pt idx="1020">
                  <c:v>188.45611299999999</c:v>
                </c:pt>
                <c:pt idx="1021">
                  <c:v>188.66126920000002</c:v>
                </c:pt>
                <c:pt idx="1022">
                  <c:v>188.89177699999999</c:v>
                </c:pt>
                <c:pt idx="1023">
                  <c:v>189.11171840000003</c:v>
                </c:pt>
                <c:pt idx="1024">
                  <c:v>189.30789040000002</c:v>
                </c:pt>
                <c:pt idx="1025">
                  <c:v>189.51332000000002</c:v>
                </c:pt>
                <c:pt idx="1026">
                  <c:v>189.73833959999999</c:v>
                </c:pt>
                <c:pt idx="1027">
                  <c:v>189.93144500000002</c:v>
                </c:pt>
                <c:pt idx="1028">
                  <c:v>190.15535119999998</c:v>
                </c:pt>
                <c:pt idx="1029">
                  <c:v>190.35861299999999</c:v>
                </c:pt>
                <c:pt idx="1030">
                  <c:v>190.56619120000002</c:v>
                </c:pt>
                <c:pt idx="1031">
                  <c:v>190.7896872</c:v>
                </c:pt>
                <c:pt idx="1032">
                  <c:v>190.97632779999998</c:v>
                </c:pt>
                <c:pt idx="1033">
                  <c:v>191.19587860000001</c:v>
                </c:pt>
                <c:pt idx="1034">
                  <c:v>191.41453100000001</c:v>
                </c:pt>
                <c:pt idx="1035">
                  <c:v>191.62949200000003</c:v>
                </c:pt>
                <c:pt idx="1036">
                  <c:v>191.84150360000004</c:v>
                </c:pt>
                <c:pt idx="1037">
                  <c:v>192.03982400000001</c:v>
                </c:pt>
                <c:pt idx="1038">
                  <c:v>192.25341760000003</c:v>
                </c:pt>
                <c:pt idx="1039">
                  <c:v>192.46564420000001</c:v>
                </c:pt>
                <c:pt idx="1040">
                  <c:v>192.6683396</c:v>
                </c:pt>
                <c:pt idx="1041">
                  <c:v>192.90013640000001</c:v>
                </c:pt>
                <c:pt idx="1042">
                  <c:v>193.10205059999998</c:v>
                </c:pt>
                <c:pt idx="1043">
                  <c:v>193.32673800000001</c:v>
                </c:pt>
                <c:pt idx="1044">
                  <c:v>193.52552699999998</c:v>
                </c:pt>
                <c:pt idx="1045">
                  <c:v>193.741152</c:v>
                </c:pt>
                <c:pt idx="1046">
                  <c:v>193.94351540000002</c:v>
                </c:pt>
                <c:pt idx="1047">
                  <c:v>194.15277320000001</c:v>
                </c:pt>
                <c:pt idx="1048">
                  <c:v>194.37218720000001</c:v>
                </c:pt>
                <c:pt idx="1049">
                  <c:v>194.59064420000001</c:v>
                </c:pt>
                <c:pt idx="1050">
                  <c:v>194.7994334</c:v>
                </c:pt>
                <c:pt idx="1051">
                  <c:v>194.99757779999999</c:v>
                </c:pt>
                <c:pt idx="1052">
                  <c:v>195.21966760000001</c:v>
                </c:pt>
                <c:pt idx="1053">
                  <c:v>195.43542940000003</c:v>
                </c:pt>
                <c:pt idx="1054">
                  <c:v>195.6375974</c:v>
                </c:pt>
                <c:pt idx="1055">
                  <c:v>195.84998020000003</c:v>
                </c:pt>
                <c:pt idx="1056">
                  <c:v>196.05124979999999</c:v>
                </c:pt>
                <c:pt idx="1057">
                  <c:v>196.26790980000001</c:v>
                </c:pt>
                <c:pt idx="1058">
                  <c:v>196.49203100000003</c:v>
                </c:pt>
                <c:pt idx="1059">
                  <c:v>196.70230440000003</c:v>
                </c:pt>
                <c:pt idx="1060">
                  <c:v>196.90093719999999</c:v>
                </c:pt>
                <c:pt idx="1061">
                  <c:v>197.12384740000002</c:v>
                </c:pt>
                <c:pt idx="1062">
                  <c:v>197.33708959999998</c:v>
                </c:pt>
                <c:pt idx="1063">
                  <c:v>197.54712860000004</c:v>
                </c:pt>
                <c:pt idx="1064">
                  <c:v>197.75060520000002</c:v>
                </c:pt>
                <c:pt idx="1065">
                  <c:v>197.97519500000001</c:v>
                </c:pt>
                <c:pt idx="1066">
                  <c:v>198.18556620000001</c:v>
                </c:pt>
                <c:pt idx="1067">
                  <c:v>198.38511700000001</c:v>
                </c:pt>
                <c:pt idx="1068">
                  <c:v>198.6052732</c:v>
                </c:pt>
                <c:pt idx="1069">
                  <c:v>198.78753879999999</c:v>
                </c:pt>
                <c:pt idx="1070">
                  <c:v>198.99814420000001</c:v>
                </c:pt>
                <c:pt idx="1071">
                  <c:v>199.21765600000001</c:v>
                </c:pt>
                <c:pt idx="1072">
                  <c:v>199.41490199999998</c:v>
                </c:pt>
                <c:pt idx="1073">
                  <c:v>199.63634740000001</c:v>
                </c:pt>
                <c:pt idx="1074">
                  <c:v>199.86203100000003</c:v>
                </c:pt>
                <c:pt idx="1075">
                  <c:v>200.04949200000001</c:v>
                </c:pt>
                <c:pt idx="1076">
                  <c:v>200.2906442</c:v>
                </c:pt>
                <c:pt idx="1077">
                  <c:v>200.49392559999998</c:v>
                </c:pt>
                <c:pt idx="1078">
                  <c:v>200.70082000000002</c:v>
                </c:pt>
                <c:pt idx="1079">
                  <c:v>200.92935520000003</c:v>
                </c:pt>
                <c:pt idx="1080">
                  <c:v>201.1334568</c:v>
                </c:pt>
                <c:pt idx="1081">
                  <c:v>201.32533180000001</c:v>
                </c:pt>
                <c:pt idx="1082">
                  <c:v>201.54898420000001</c:v>
                </c:pt>
                <c:pt idx="1083">
                  <c:v>201.76790980000001</c:v>
                </c:pt>
                <c:pt idx="1084">
                  <c:v>201.97074200000003</c:v>
                </c:pt>
                <c:pt idx="1085">
                  <c:v>202.18099580000001</c:v>
                </c:pt>
                <c:pt idx="1086">
                  <c:v>202.39415980000001</c:v>
                </c:pt>
                <c:pt idx="1087">
                  <c:v>202.6058396</c:v>
                </c:pt>
                <c:pt idx="1088">
                  <c:v>202.82865200000001</c:v>
                </c:pt>
                <c:pt idx="1089">
                  <c:v>202.37044900000001</c:v>
                </c:pt>
                <c:pt idx="1090">
                  <c:v>202.58218719999999</c:v>
                </c:pt>
                <c:pt idx="1091">
                  <c:v>202.81337860000002</c:v>
                </c:pt>
                <c:pt idx="1092">
                  <c:v>203.03068340000002</c:v>
                </c:pt>
                <c:pt idx="1093">
                  <c:v>203.24593719999999</c:v>
                </c:pt>
                <c:pt idx="1094">
                  <c:v>203.46949200000003</c:v>
                </c:pt>
                <c:pt idx="1095">
                  <c:v>203.68394500000002</c:v>
                </c:pt>
                <c:pt idx="1096">
                  <c:v>203.89345680000002</c:v>
                </c:pt>
                <c:pt idx="1097">
                  <c:v>204.10957000000002</c:v>
                </c:pt>
                <c:pt idx="1098">
                  <c:v>204.34734340000003</c:v>
                </c:pt>
                <c:pt idx="1099">
                  <c:v>204.54841760000002</c:v>
                </c:pt>
                <c:pt idx="1100">
                  <c:v>204.78101540000003</c:v>
                </c:pt>
                <c:pt idx="1101">
                  <c:v>205.00857400000001</c:v>
                </c:pt>
                <c:pt idx="1102">
                  <c:v>205.210859</c:v>
                </c:pt>
                <c:pt idx="1103">
                  <c:v>205.43453100000002</c:v>
                </c:pt>
                <c:pt idx="1104">
                  <c:v>205.63634740000001</c:v>
                </c:pt>
                <c:pt idx="1105">
                  <c:v>205.84203100000002</c:v>
                </c:pt>
                <c:pt idx="1106">
                  <c:v>206.05765600000001</c:v>
                </c:pt>
                <c:pt idx="1107">
                  <c:v>206.28849580000002</c:v>
                </c:pt>
                <c:pt idx="1108">
                  <c:v>206.47230440000001</c:v>
                </c:pt>
                <c:pt idx="1109">
                  <c:v>206.6862888</c:v>
                </c:pt>
                <c:pt idx="1110">
                  <c:v>206.93052699999998</c:v>
                </c:pt>
                <c:pt idx="1111">
                  <c:v>207.13455059999998</c:v>
                </c:pt>
                <c:pt idx="1112">
                  <c:v>207.34044900000001</c:v>
                </c:pt>
                <c:pt idx="1113">
                  <c:v>207.56898420000002</c:v>
                </c:pt>
                <c:pt idx="1114">
                  <c:v>207.77955059999999</c:v>
                </c:pt>
                <c:pt idx="1115">
                  <c:v>207.99369120000003</c:v>
                </c:pt>
                <c:pt idx="1116">
                  <c:v>208.22531219999999</c:v>
                </c:pt>
                <c:pt idx="1117">
                  <c:v>208.41498020000003</c:v>
                </c:pt>
                <c:pt idx="1118">
                  <c:v>208.63394500000001</c:v>
                </c:pt>
                <c:pt idx="1119">
                  <c:v>208.85958959999999</c:v>
                </c:pt>
                <c:pt idx="1120">
                  <c:v>209.06914040000004</c:v>
                </c:pt>
                <c:pt idx="1121">
                  <c:v>209.28558560000002</c:v>
                </c:pt>
                <c:pt idx="1122">
                  <c:v>209.50089819999999</c:v>
                </c:pt>
                <c:pt idx="1123">
                  <c:v>209.7211326</c:v>
                </c:pt>
                <c:pt idx="1124">
                  <c:v>209.9353318</c:v>
                </c:pt>
                <c:pt idx="1125">
                  <c:v>210.14833959999999</c:v>
                </c:pt>
                <c:pt idx="1126">
                  <c:v>210.35599580000002</c:v>
                </c:pt>
                <c:pt idx="1127">
                  <c:v>210.56119120000002</c:v>
                </c:pt>
                <c:pt idx="1128">
                  <c:v>210.78339819999999</c:v>
                </c:pt>
                <c:pt idx="1129">
                  <c:v>210.99535119999999</c:v>
                </c:pt>
                <c:pt idx="1130">
                  <c:v>211.2219528</c:v>
                </c:pt>
                <c:pt idx="1131">
                  <c:v>211.44701140000001</c:v>
                </c:pt>
                <c:pt idx="1132">
                  <c:v>211.6525584</c:v>
                </c:pt>
                <c:pt idx="1133">
                  <c:v>211.81675760000002</c:v>
                </c:pt>
                <c:pt idx="1134">
                  <c:v>212.02818340000002</c:v>
                </c:pt>
                <c:pt idx="1135">
                  <c:v>212.22880840000002</c:v>
                </c:pt>
                <c:pt idx="1136">
                  <c:v>212.44478480000001</c:v>
                </c:pt>
                <c:pt idx="1137">
                  <c:v>212.67292940000002</c:v>
                </c:pt>
                <c:pt idx="1138">
                  <c:v>212.88156219999999</c:v>
                </c:pt>
                <c:pt idx="1139">
                  <c:v>213.09208959999998</c:v>
                </c:pt>
                <c:pt idx="1140">
                  <c:v>213.31597619999999</c:v>
                </c:pt>
                <c:pt idx="1141">
                  <c:v>213.52111299999999</c:v>
                </c:pt>
                <c:pt idx="1142">
                  <c:v>213.73330060000001</c:v>
                </c:pt>
                <c:pt idx="1143">
                  <c:v>213.96894500000002</c:v>
                </c:pt>
                <c:pt idx="1144">
                  <c:v>214.1914256</c:v>
                </c:pt>
                <c:pt idx="1145">
                  <c:v>214.39677699999999</c:v>
                </c:pt>
                <c:pt idx="1146">
                  <c:v>214.61234340000001</c:v>
                </c:pt>
                <c:pt idx="1147">
                  <c:v>214.82814420000003</c:v>
                </c:pt>
                <c:pt idx="1148">
                  <c:v>214.90738260000001</c:v>
                </c:pt>
                <c:pt idx="1149">
                  <c:v>215.13130839999999</c:v>
                </c:pt>
                <c:pt idx="1150">
                  <c:v>215.35001920000002</c:v>
                </c:pt>
                <c:pt idx="1151">
                  <c:v>215.55556620000002</c:v>
                </c:pt>
                <c:pt idx="1152">
                  <c:v>215.3378318</c:v>
                </c:pt>
                <c:pt idx="1153">
                  <c:v>215.53441379999998</c:v>
                </c:pt>
                <c:pt idx="1154">
                  <c:v>215.72019500000002</c:v>
                </c:pt>
                <c:pt idx="1155">
                  <c:v>215.952988</c:v>
                </c:pt>
                <c:pt idx="1156">
                  <c:v>216.16880840000002</c:v>
                </c:pt>
                <c:pt idx="1157">
                  <c:v>216.35210900000001</c:v>
                </c:pt>
                <c:pt idx="1158">
                  <c:v>201.83148420000001</c:v>
                </c:pt>
                <c:pt idx="1159">
                  <c:v>187.65103480000002</c:v>
                </c:pt>
                <c:pt idx="1160">
                  <c:v>171.0969724</c:v>
                </c:pt>
                <c:pt idx="1161">
                  <c:v>153.05252899999999</c:v>
                </c:pt>
                <c:pt idx="1162">
                  <c:v>134.52718719999999</c:v>
                </c:pt>
                <c:pt idx="1163">
                  <c:v>128.36893520000001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9CA-4D89-A2DF-D16F9C5E171E}"/>
            </c:ext>
          </c:extLst>
        </c:ser>
        <c:ser>
          <c:idx val="3"/>
          <c:order val="3"/>
          <c:tx>
            <c:strRef>
              <c:f>'stress-strain (instron)'!$AO$6</c:f>
              <c:strCache>
                <c:ptCount val="1"/>
                <c:pt idx="0">
                  <c:v>SAMPLE 7</c:v>
                </c:pt>
              </c:strCache>
            </c:strRef>
          </c:tx>
          <c:spPr>
            <a:ln w="19050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(instron)'!$AP$7:$AP$1105</c:f>
              <c:numCache>
                <c:formatCode>General</c:formatCode>
                <c:ptCount val="1099"/>
                <c:pt idx="0">
                  <c:v>0</c:v>
                </c:pt>
                <c:pt idx="1">
                  <c:v>1.2384615384615385E-5</c:v>
                </c:pt>
                <c:pt idx="2">
                  <c:v>4.5384615384615381E-5</c:v>
                </c:pt>
                <c:pt idx="3">
                  <c:v>7.0923076923076929E-5</c:v>
                </c:pt>
                <c:pt idx="4">
                  <c:v>9.6692307692307683E-5</c:v>
                </c:pt>
                <c:pt idx="5">
                  <c:v>1.2253846153846153E-4</c:v>
                </c:pt>
                <c:pt idx="6">
                  <c:v>1.4823076923076923E-4</c:v>
                </c:pt>
                <c:pt idx="7">
                  <c:v>1.7392307692307694E-4</c:v>
                </c:pt>
                <c:pt idx="8">
                  <c:v>1.9946153846153847E-4</c:v>
                </c:pt>
                <c:pt idx="9">
                  <c:v>2.2515384615384617E-4</c:v>
                </c:pt>
                <c:pt idx="10">
                  <c:v>2.5076923076923073E-4</c:v>
                </c:pt>
                <c:pt idx="11">
                  <c:v>2.7623076923076923E-4</c:v>
                </c:pt>
                <c:pt idx="12">
                  <c:v>3.0176923076923078E-4</c:v>
                </c:pt>
                <c:pt idx="13">
                  <c:v>3.2746153846153846E-4</c:v>
                </c:pt>
                <c:pt idx="14">
                  <c:v>3.5338461538461538E-4</c:v>
                </c:pt>
                <c:pt idx="15">
                  <c:v>3.7892307692307693E-4</c:v>
                </c:pt>
                <c:pt idx="16">
                  <c:v>4.045384615384615E-4</c:v>
                </c:pt>
                <c:pt idx="17">
                  <c:v>4.3007692307692311E-4</c:v>
                </c:pt>
                <c:pt idx="18">
                  <c:v>4.5576923076923073E-4</c:v>
                </c:pt>
                <c:pt idx="19">
                  <c:v>4.8130769230769234E-4</c:v>
                </c:pt>
                <c:pt idx="20">
                  <c:v>5.0676923076923078E-4</c:v>
                </c:pt>
                <c:pt idx="21">
                  <c:v>5.326923076923077E-4</c:v>
                </c:pt>
                <c:pt idx="22">
                  <c:v>5.5861538461538462E-4</c:v>
                </c:pt>
                <c:pt idx="23">
                  <c:v>5.8399999999999999E-4</c:v>
                </c:pt>
                <c:pt idx="24">
                  <c:v>6.0961538461538466E-4</c:v>
                </c:pt>
                <c:pt idx="25">
                  <c:v>6.3553846153846158E-4</c:v>
                </c:pt>
                <c:pt idx="26">
                  <c:v>6.6092307692307685E-4</c:v>
                </c:pt>
                <c:pt idx="27">
                  <c:v>6.8630769230769223E-4</c:v>
                </c:pt>
                <c:pt idx="28">
                  <c:v>7.1207692307692302E-4</c:v>
                </c:pt>
                <c:pt idx="29">
                  <c:v>7.3776923076923075E-4</c:v>
                </c:pt>
                <c:pt idx="30">
                  <c:v>7.6361538461538461E-4</c:v>
                </c:pt>
                <c:pt idx="31">
                  <c:v>7.8930769230769234E-4</c:v>
                </c:pt>
                <c:pt idx="32">
                  <c:v>8.1476923076923078E-4</c:v>
                </c:pt>
                <c:pt idx="33">
                  <c:v>8.4030769230769228E-4</c:v>
                </c:pt>
                <c:pt idx="34">
                  <c:v>8.6600000000000002E-4</c:v>
                </c:pt>
                <c:pt idx="35">
                  <c:v>8.9138461538461539E-4</c:v>
                </c:pt>
                <c:pt idx="36">
                  <c:v>9.1707692307692313E-4</c:v>
                </c:pt>
                <c:pt idx="37">
                  <c:v>9.4307692307692311E-4</c:v>
                </c:pt>
                <c:pt idx="38">
                  <c:v>9.6876923076923073E-4</c:v>
                </c:pt>
                <c:pt idx="39">
                  <c:v>9.9438461538461529E-4</c:v>
                </c:pt>
                <c:pt idx="40">
                  <c:v>1.020076923076923E-3</c:v>
                </c:pt>
                <c:pt idx="41">
                  <c:v>1.0455384615384617E-3</c:v>
                </c:pt>
                <c:pt idx="42">
                  <c:v>1.0710769230769231E-3</c:v>
                </c:pt>
                <c:pt idx="43">
                  <c:v>1.0967692307692308E-3</c:v>
                </c:pt>
                <c:pt idx="44">
                  <c:v>1.1223076923076924E-3</c:v>
                </c:pt>
                <c:pt idx="45">
                  <c:v>1.1477692307692309E-3</c:v>
                </c:pt>
                <c:pt idx="46">
                  <c:v>1.173923076923077E-3</c:v>
                </c:pt>
                <c:pt idx="47">
                  <c:v>1.1995384615384615E-3</c:v>
                </c:pt>
                <c:pt idx="48">
                  <c:v>1.2248461538461538E-3</c:v>
                </c:pt>
                <c:pt idx="49">
                  <c:v>1.2506153846153847E-3</c:v>
                </c:pt>
                <c:pt idx="50">
                  <c:v>1.2762307692307693E-3</c:v>
                </c:pt>
                <c:pt idx="51">
                  <c:v>1.3016923076923077E-3</c:v>
                </c:pt>
                <c:pt idx="52">
                  <c:v>1.3273846153846153E-3</c:v>
                </c:pt>
                <c:pt idx="53">
                  <c:v>1.3533076923076923E-3</c:v>
                </c:pt>
                <c:pt idx="54">
                  <c:v>1.3789230769230768E-3</c:v>
                </c:pt>
                <c:pt idx="55">
                  <c:v>1.4047692307692307E-3</c:v>
                </c:pt>
                <c:pt idx="56">
                  <c:v>1.4302307692307694E-3</c:v>
                </c:pt>
                <c:pt idx="57">
                  <c:v>1.4556923076923076E-3</c:v>
                </c:pt>
                <c:pt idx="58">
                  <c:v>1.4814615384615385E-3</c:v>
                </c:pt>
                <c:pt idx="59">
                  <c:v>1.5070769230769233E-3</c:v>
                </c:pt>
                <c:pt idx="60">
                  <c:v>1.5323846153846154E-3</c:v>
                </c:pt>
                <c:pt idx="61">
                  <c:v>1.5583846153846153E-3</c:v>
                </c:pt>
                <c:pt idx="62">
                  <c:v>1.5842307692307692E-3</c:v>
                </c:pt>
                <c:pt idx="63">
                  <c:v>1.6095384615384615E-3</c:v>
                </c:pt>
                <c:pt idx="64">
                  <c:v>1.6352307692307692E-3</c:v>
                </c:pt>
                <c:pt idx="65">
                  <c:v>1.6608461538461538E-3</c:v>
                </c:pt>
                <c:pt idx="66">
                  <c:v>1.6863076923076922E-3</c:v>
                </c:pt>
                <c:pt idx="67">
                  <c:v>1.7121538461538461E-3</c:v>
                </c:pt>
                <c:pt idx="68">
                  <c:v>1.7378461538461538E-3</c:v>
                </c:pt>
                <c:pt idx="69">
                  <c:v>1.7633076923076923E-3</c:v>
                </c:pt>
                <c:pt idx="70">
                  <c:v>1.7893076923076925E-3</c:v>
                </c:pt>
                <c:pt idx="71">
                  <c:v>1.815E-3</c:v>
                </c:pt>
                <c:pt idx="72">
                  <c:v>1.8403846153846153E-3</c:v>
                </c:pt>
                <c:pt idx="73">
                  <c:v>1.8659999999999998E-3</c:v>
                </c:pt>
                <c:pt idx="74">
                  <c:v>1.8919230769230768E-3</c:v>
                </c:pt>
                <c:pt idx="75">
                  <c:v>1.9171538461538462E-3</c:v>
                </c:pt>
                <c:pt idx="76">
                  <c:v>1.9427692307692308E-3</c:v>
                </c:pt>
                <c:pt idx="77">
                  <c:v>1.9686923076923076E-3</c:v>
                </c:pt>
                <c:pt idx="78">
                  <c:v>1.994230769230769E-3</c:v>
                </c:pt>
                <c:pt idx="79">
                  <c:v>2.0197692307692308E-3</c:v>
                </c:pt>
                <c:pt idx="80">
                  <c:v>2.0456923076923078E-3</c:v>
                </c:pt>
                <c:pt idx="81">
                  <c:v>2.0710000000000004E-3</c:v>
                </c:pt>
                <c:pt idx="82">
                  <c:v>2.0966153846153847E-3</c:v>
                </c:pt>
                <c:pt idx="83">
                  <c:v>2.1225384615384617E-3</c:v>
                </c:pt>
                <c:pt idx="84">
                  <c:v>2.1477692307692309E-3</c:v>
                </c:pt>
                <c:pt idx="85">
                  <c:v>2.1736153846153845E-3</c:v>
                </c:pt>
                <c:pt idx="86">
                  <c:v>2.1996923076923075E-3</c:v>
                </c:pt>
                <c:pt idx="87">
                  <c:v>2.2250769230769234E-3</c:v>
                </c:pt>
                <c:pt idx="88">
                  <c:v>2.2506923076923077E-3</c:v>
                </c:pt>
                <c:pt idx="89">
                  <c:v>2.2764615384615384E-3</c:v>
                </c:pt>
                <c:pt idx="90">
                  <c:v>2.3018461538461539E-3</c:v>
                </c:pt>
                <c:pt idx="91">
                  <c:v>2.3274615384615387E-3</c:v>
                </c:pt>
                <c:pt idx="92">
                  <c:v>2.3532307692307694E-3</c:v>
                </c:pt>
                <c:pt idx="93">
                  <c:v>2.3786153846153844E-3</c:v>
                </c:pt>
                <c:pt idx="94">
                  <c:v>2.4044615384615385E-3</c:v>
                </c:pt>
                <c:pt idx="95">
                  <c:v>2.4304615384615385E-3</c:v>
                </c:pt>
                <c:pt idx="96">
                  <c:v>2.4557692307692306E-3</c:v>
                </c:pt>
                <c:pt idx="97">
                  <c:v>2.481153846153846E-3</c:v>
                </c:pt>
                <c:pt idx="98">
                  <c:v>2.507153846153846E-3</c:v>
                </c:pt>
                <c:pt idx="99">
                  <c:v>2.5323846153846156E-3</c:v>
                </c:pt>
                <c:pt idx="100">
                  <c:v>2.5579999999999999E-3</c:v>
                </c:pt>
                <c:pt idx="101">
                  <c:v>2.5840769230769233E-3</c:v>
                </c:pt>
                <c:pt idx="102">
                  <c:v>2.6096923076923077E-3</c:v>
                </c:pt>
                <c:pt idx="103">
                  <c:v>2.6353846153846154E-3</c:v>
                </c:pt>
                <c:pt idx="104">
                  <c:v>2.6613846153846154E-3</c:v>
                </c:pt>
                <c:pt idx="105">
                  <c:v>2.6865384615384616E-3</c:v>
                </c:pt>
                <c:pt idx="106">
                  <c:v>2.7119230769230766E-3</c:v>
                </c:pt>
                <c:pt idx="107">
                  <c:v>2.7378461538461541E-3</c:v>
                </c:pt>
                <c:pt idx="108">
                  <c:v>2.7632307692307691E-3</c:v>
                </c:pt>
                <c:pt idx="109">
                  <c:v>2.7889230769230769E-3</c:v>
                </c:pt>
                <c:pt idx="110">
                  <c:v>2.8150769230769232E-3</c:v>
                </c:pt>
                <c:pt idx="111">
                  <c:v>2.8405384615384616E-3</c:v>
                </c:pt>
                <c:pt idx="112">
                  <c:v>2.8658461538461537E-3</c:v>
                </c:pt>
                <c:pt idx="113">
                  <c:v>2.8916923076923074E-3</c:v>
                </c:pt>
                <c:pt idx="114">
                  <c:v>2.9170769230769233E-3</c:v>
                </c:pt>
                <c:pt idx="115">
                  <c:v>2.9426153846153847E-3</c:v>
                </c:pt>
                <c:pt idx="116">
                  <c:v>2.9686923076923076E-3</c:v>
                </c:pt>
                <c:pt idx="117">
                  <c:v>2.994230769230769E-3</c:v>
                </c:pt>
                <c:pt idx="118">
                  <c:v>3.0198461538461538E-3</c:v>
                </c:pt>
                <c:pt idx="119">
                  <c:v>3.0460769230769231E-3</c:v>
                </c:pt>
                <c:pt idx="120">
                  <c:v>3.0711538461538463E-3</c:v>
                </c:pt>
                <c:pt idx="121">
                  <c:v>3.0964615384615384E-3</c:v>
                </c:pt>
                <c:pt idx="122">
                  <c:v>3.1225384615384618E-3</c:v>
                </c:pt>
                <c:pt idx="123">
                  <c:v>3.1479999999999998E-3</c:v>
                </c:pt>
                <c:pt idx="124">
                  <c:v>3.1733846153846157E-3</c:v>
                </c:pt>
                <c:pt idx="125">
                  <c:v>3.1997692307692309E-3</c:v>
                </c:pt>
                <c:pt idx="126">
                  <c:v>3.2251538461538459E-3</c:v>
                </c:pt>
                <c:pt idx="127">
                  <c:v>3.2505384615384614E-3</c:v>
                </c:pt>
                <c:pt idx="128">
                  <c:v>3.2765384615384614E-3</c:v>
                </c:pt>
                <c:pt idx="129">
                  <c:v>3.3016153846153846E-3</c:v>
                </c:pt>
                <c:pt idx="130">
                  <c:v>3.3271538461538464E-3</c:v>
                </c:pt>
                <c:pt idx="131">
                  <c:v>3.3533846153846153E-3</c:v>
                </c:pt>
                <c:pt idx="132">
                  <c:v>3.3788461538461537E-3</c:v>
                </c:pt>
                <c:pt idx="133">
                  <c:v>3.4043076923076926E-3</c:v>
                </c:pt>
                <c:pt idx="134">
                  <c:v>3.4304615384615385E-3</c:v>
                </c:pt>
                <c:pt idx="135">
                  <c:v>3.4559230769230769E-3</c:v>
                </c:pt>
                <c:pt idx="136">
                  <c:v>3.4812307692307694E-3</c:v>
                </c:pt>
                <c:pt idx="137">
                  <c:v>3.507153846153846E-3</c:v>
                </c:pt>
                <c:pt idx="138">
                  <c:v>3.5326923076923074E-3</c:v>
                </c:pt>
                <c:pt idx="139">
                  <c:v>3.5581538461538463E-3</c:v>
                </c:pt>
                <c:pt idx="140">
                  <c:v>3.5841538461538463E-3</c:v>
                </c:pt>
                <c:pt idx="141">
                  <c:v>3.6095384615384613E-3</c:v>
                </c:pt>
                <c:pt idx="142">
                  <c:v>3.6350000000000002E-3</c:v>
                </c:pt>
                <c:pt idx="143">
                  <c:v>3.6611538461538461E-3</c:v>
                </c:pt>
                <c:pt idx="144">
                  <c:v>3.6865384615384616E-3</c:v>
                </c:pt>
                <c:pt idx="145">
                  <c:v>3.7117692307692307E-3</c:v>
                </c:pt>
                <c:pt idx="146">
                  <c:v>3.7379230769230766E-3</c:v>
                </c:pt>
                <c:pt idx="147">
                  <c:v>3.7635384615384614E-3</c:v>
                </c:pt>
                <c:pt idx="148">
                  <c:v>3.7887692307692305E-3</c:v>
                </c:pt>
                <c:pt idx="149">
                  <c:v>3.8148461538461539E-3</c:v>
                </c:pt>
                <c:pt idx="150">
                  <c:v>3.8404615384615383E-3</c:v>
                </c:pt>
                <c:pt idx="151">
                  <c:v>3.8659230769230767E-3</c:v>
                </c:pt>
                <c:pt idx="152">
                  <c:v>3.8919999999999996E-3</c:v>
                </c:pt>
                <c:pt idx="153">
                  <c:v>3.9174615384615381E-3</c:v>
                </c:pt>
                <c:pt idx="154">
                  <c:v>3.9426923076923076E-3</c:v>
                </c:pt>
                <c:pt idx="155">
                  <c:v>3.9687692307692306E-3</c:v>
                </c:pt>
                <c:pt idx="156">
                  <c:v>3.9941538461538461E-3</c:v>
                </c:pt>
                <c:pt idx="157">
                  <c:v>4.0195384615384615E-3</c:v>
                </c:pt>
                <c:pt idx="158">
                  <c:v>4.0456153846153845E-3</c:v>
                </c:pt>
                <c:pt idx="159">
                  <c:v>4.0713846153846156E-3</c:v>
                </c:pt>
                <c:pt idx="160">
                  <c:v>4.0967692307692311E-3</c:v>
                </c:pt>
                <c:pt idx="161">
                  <c:v>4.1224615384615384E-3</c:v>
                </c:pt>
                <c:pt idx="162">
                  <c:v>4.1480000000000006E-3</c:v>
                </c:pt>
                <c:pt idx="163">
                  <c:v>4.1733076923076923E-3</c:v>
                </c:pt>
                <c:pt idx="164">
                  <c:v>4.1993846153846152E-3</c:v>
                </c:pt>
                <c:pt idx="165">
                  <c:v>4.2250000000000005E-3</c:v>
                </c:pt>
                <c:pt idx="166">
                  <c:v>4.2504615384615389E-3</c:v>
                </c:pt>
                <c:pt idx="167">
                  <c:v>4.2767692307692307E-3</c:v>
                </c:pt>
                <c:pt idx="168">
                  <c:v>4.3022307692307691E-3</c:v>
                </c:pt>
                <c:pt idx="169">
                  <c:v>4.3274615384615387E-3</c:v>
                </c:pt>
                <c:pt idx="170">
                  <c:v>4.353230769230769E-3</c:v>
                </c:pt>
                <c:pt idx="171">
                  <c:v>4.3786923076923074E-3</c:v>
                </c:pt>
                <c:pt idx="172">
                  <c:v>4.4041538461538467E-3</c:v>
                </c:pt>
                <c:pt idx="173">
                  <c:v>4.4302307692307696E-3</c:v>
                </c:pt>
                <c:pt idx="174">
                  <c:v>4.455846153846154E-3</c:v>
                </c:pt>
                <c:pt idx="175">
                  <c:v>4.4813846153846154E-3</c:v>
                </c:pt>
                <c:pt idx="176">
                  <c:v>4.5073846153846154E-3</c:v>
                </c:pt>
                <c:pt idx="177">
                  <c:v>4.5326153846153849E-3</c:v>
                </c:pt>
                <c:pt idx="178">
                  <c:v>4.5579230769230766E-3</c:v>
                </c:pt>
                <c:pt idx="179">
                  <c:v>4.5839230769230774E-3</c:v>
                </c:pt>
                <c:pt idx="180">
                  <c:v>4.6096923076923077E-3</c:v>
                </c:pt>
                <c:pt idx="181">
                  <c:v>4.6352307692307691E-3</c:v>
                </c:pt>
                <c:pt idx="182">
                  <c:v>4.6610769230769232E-3</c:v>
                </c:pt>
                <c:pt idx="183">
                  <c:v>4.6869230769230764E-3</c:v>
                </c:pt>
                <c:pt idx="184">
                  <c:v>4.7121538461538459E-3</c:v>
                </c:pt>
                <c:pt idx="185">
                  <c:v>4.7377692307692303E-3</c:v>
                </c:pt>
                <c:pt idx="186">
                  <c:v>4.7633846153846155E-3</c:v>
                </c:pt>
                <c:pt idx="187">
                  <c:v>4.7888461538461539E-3</c:v>
                </c:pt>
                <c:pt idx="188">
                  <c:v>4.8149230769230777E-3</c:v>
                </c:pt>
                <c:pt idx="189">
                  <c:v>4.8405384615384612E-3</c:v>
                </c:pt>
                <c:pt idx="190">
                  <c:v>4.8659230769230767E-3</c:v>
                </c:pt>
                <c:pt idx="191">
                  <c:v>4.8918461538461537E-3</c:v>
                </c:pt>
                <c:pt idx="192">
                  <c:v>4.9174615384615381E-3</c:v>
                </c:pt>
                <c:pt idx="193">
                  <c:v>4.9426153846153847E-3</c:v>
                </c:pt>
                <c:pt idx="194">
                  <c:v>4.968384615384615E-3</c:v>
                </c:pt>
                <c:pt idx="195">
                  <c:v>4.9941538461538461E-3</c:v>
                </c:pt>
                <c:pt idx="196">
                  <c:v>5.0196923076923083E-3</c:v>
                </c:pt>
                <c:pt idx="197">
                  <c:v>5.0456923076923075E-3</c:v>
                </c:pt>
                <c:pt idx="198">
                  <c:v>5.0713076923076927E-3</c:v>
                </c:pt>
                <c:pt idx="199">
                  <c:v>5.0968461538461541E-3</c:v>
                </c:pt>
                <c:pt idx="200">
                  <c:v>5.1226153846153843E-3</c:v>
                </c:pt>
                <c:pt idx="201">
                  <c:v>5.1479999999999998E-3</c:v>
                </c:pt>
                <c:pt idx="202">
                  <c:v>5.1735384615384621E-3</c:v>
                </c:pt>
                <c:pt idx="203">
                  <c:v>5.1993846153846153E-3</c:v>
                </c:pt>
                <c:pt idx="204">
                  <c:v>5.2250000000000005E-3</c:v>
                </c:pt>
                <c:pt idx="205">
                  <c:v>5.2507692307692307E-3</c:v>
                </c:pt>
                <c:pt idx="206">
                  <c:v>5.2763076923076921E-3</c:v>
                </c:pt>
                <c:pt idx="207">
                  <c:v>5.3020000000000003E-3</c:v>
                </c:pt>
                <c:pt idx="208">
                  <c:v>5.3274615384615387E-3</c:v>
                </c:pt>
                <c:pt idx="209">
                  <c:v>5.3530769230769231E-3</c:v>
                </c:pt>
                <c:pt idx="210">
                  <c:v>5.3786923076923074E-3</c:v>
                </c:pt>
                <c:pt idx="211">
                  <c:v>5.4042307692307697E-3</c:v>
                </c:pt>
                <c:pt idx="212">
                  <c:v>5.4303076923076926E-3</c:v>
                </c:pt>
                <c:pt idx="213">
                  <c:v>5.455923076923077E-3</c:v>
                </c:pt>
                <c:pt idx="214">
                  <c:v>5.4813076923076924E-3</c:v>
                </c:pt>
                <c:pt idx="215">
                  <c:v>5.5072307692307695E-3</c:v>
                </c:pt>
                <c:pt idx="216">
                  <c:v>5.5329230769230768E-3</c:v>
                </c:pt>
                <c:pt idx="217">
                  <c:v>5.5581538461538463E-3</c:v>
                </c:pt>
                <c:pt idx="218">
                  <c:v>5.5839230769230775E-3</c:v>
                </c:pt>
                <c:pt idx="219">
                  <c:v>5.6096153846153839E-3</c:v>
                </c:pt>
                <c:pt idx="220">
                  <c:v>5.6352307692307691E-3</c:v>
                </c:pt>
                <c:pt idx="221">
                  <c:v>5.6609999999999994E-3</c:v>
                </c:pt>
                <c:pt idx="222">
                  <c:v>5.6865384615384616E-3</c:v>
                </c:pt>
                <c:pt idx="223">
                  <c:v>5.712153846153846E-3</c:v>
                </c:pt>
                <c:pt idx="224">
                  <c:v>5.738E-3</c:v>
                </c:pt>
                <c:pt idx="225">
                  <c:v>5.7633846153846155E-3</c:v>
                </c:pt>
                <c:pt idx="226">
                  <c:v>5.788769230769231E-3</c:v>
                </c:pt>
                <c:pt idx="227">
                  <c:v>5.8145384615384613E-3</c:v>
                </c:pt>
                <c:pt idx="228">
                  <c:v>5.8405384615384612E-3</c:v>
                </c:pt>
                <c:pt idx="229">
                  <c:v>5.8659230769230767E-3</c:v>
                </c:pt>
                <c:pt idx="230">
                  <c:v>5.8917692307692308E-3</c:v>
                </c:pt>
                <c:pt idx="231">
                  <c:v>5.9176153846153849E-3</c:v>
                </c:pt>
                <c:pt idx="232">
                  <c:v>5.9429230769230774E-3</c:v>
                </c:pt>
                <c:pt idx="233">
                  <c:v>5.9686153846153847E-3</c:v>
                </c:pt>
                <c:pt idx="234">
                  <c:v>5.9942307692307691E-3</c:v>
                </c:pt>
                <c:pt idx="235">
                  <c:v>6.0196153846153845E-3</c:v>
                </c:pt>
                <c:pt idx="236">
                  <c:v>6.0454615384615386E-3</c:v>
                </c:pt>
                <c:pt idx="237">
                  <c:v>6.0713076923076927E-3</c:v>
                </c:pt>
                <c:pt idx="238">
                  <c:v>6.0966923076923073E-3</c:v>
                </c:pt>
                <c:pt idx="239">
                  <c:v>6.1225384615384614E-3</c:v>
                </c:pt>
                <c:pt idx="240">
                  <c:v>6.1482307692307695E-3</c:v>
                </c:pt>
                <c:pt idx="241">
                  <c:v>6.1735384615384621E-3</c:v>
                </c:pt>
                <c:pt idx="242">
                  <c:v>6.1990769230769235E-3</c:v>
                </c:pt>
                <c:pt idx="243">
                  <c:v>6.2249230769230767E-3</c:v>
                </c:pt>
                <c:pt idx="244">
                  <c:v>6.2505384615384619E-3</c:v>
                </c:pt>
                <c:pt idx="245">
                  <c:v>6.276384615384616E-3</c:v>
                </c:pt>
                <c:pt idx="246">
                  <c:v>6.3021538461538462E-3</c:v>
                </c:pt>
                <c:pt idx="247">
                  <c:v>6.3276923076923076E-3</c:v>
                </c:pt>
                <c:pt idx="248">
                  <c:v>6.3533076923076928E-3</c:v>
                </c:pt>
                <c:pt idx="249">
                  <c:v>6.3789999999999993E-3</c:v>
                </c:pt>
                <c:pt idx="250">
                  <c:v>6.4042307692307697E-3</c:v>
                </c:pt>
                <c:pt idx="251">
                  <c:v>6.4298461538461532E-3</c:v>
                </c:pt>
                <c:pt idx="252">
                  <c:v>6.4559999999999999E-3</c:v>
                </c:pt>
                <c:pt idx="253">
                  <c:v>6.4815384615384613E-3</c:v>
                </c:pt>
                <c:pt idx="254">
                  <c:v>6.5069230769230768E-3</c:v>
                </c:pt>
                <c:pt idx="255">
                  <c:v>6.5329230769230768E-3</c:v>
                </c:pt>
                <c:pt idx="256">
                  <c:v>6.5583846153846152E-3</c:v>
                </c:pt>
                <c:pt idx="257">
                  <c:v>6.5837692307692307E-3</c:v>
                </c:pt>
                <c:pt idx="258">
                  <c:v>6.6095384615384618E-3</c:v>
                </c:pt>
                <c:pt idx="259">
                  <c:v>6.6350000000000003E-3</c:v>
                </c:pt>
                <c:pt idx="260">
                  <c:v>6.6609230769230773E-3</c:v>
                </c:pt>
                <c:pt idx="261">
                  <c:v>6.6869230769230764E-3</c:v>
                </c:pt>
                <c:pt idx="262">
                  <c:v>6.7122307692307689E-3</c:v>
                </c:pt>
                <c:pt idx="263">
                  <c:v>6.7377692307692303E-3</c:v>
                </c:pt>
                <c:pt idx="264">
                  <c:v>6.7637692307692312E-3</c:v>
                </c:pt>
                <c:pt idx="265">
                  <c:v>6.7889999999999999E-3</c:v>
                </c:pt>
                <c:pt idx="266">
                  <c:v>6.8143846153846154E-3</c:v>
                </c:pt>
                <c:pt idx="267">
                  <c:v>6.8403846153846154E-3</c:v>
                </c:pt>
                <c:pt idx="268">
                  <c:v>6.8661538461538456E-3</c:v>
                </c:pt>
                <c:pt idx="269">
                  <c:v>6.8917692307692308E-3</c:v>
                </c:pt>
                <c:pt idx="270">
                  <c:v>6.9175384615384611E-3</c:v>
                </c:pt>
                <c:pt idx="271">
                  <c:v>6.9429230769230774E-3</c:v>
                </c:pt>
                <c:pt idx="272">
                  <c:v>6.968384615384615E-3</c:v>
                </c:pt>
                <c:pt idx="273">
                  <c:v>6.9942307692307691E-3</c:v>
                </c:pt>
                <c:pt idx="274">
                  <c:v>7.0196923076923084E-3</c:v>
                </c:pt>
                <c:pt idx="275">
                  <c:v>7.0452307692307698E-3</c:v>
                </c:pt>
                <c:pt idx="276">
                  <c:v>7.0713846153846157E-3</c:v>
                </c:pt>
                <c:pt idx="277">
                  <c:v>7.097E-3</c:v>
                </c:pt>
                <c:pt idx="278">
                  <c:v>7.1222307692307696E-3</c:v>
                </c:pt>
                <c:pt idx="279">
                  <c:v>7.1482307692307696E-3</c:v>
                </c:pt>
                <c:pt idx="280">
                  <c:v>7.1736923076923071E-3</c:v>
                </c:pt>
                <c:pt idx="281">
                  <c:v>7.1990769230769235E-3</c:v>
                </c:pt>
                <c:pt idx="282">
                  <c:v>7.2250769230769226E-3</c:v>
                </c:pt>
                <c:pt idx="283">
                  <c:v>7.2505384615384619E-3</c:v>
                </c:pt>
                <c:pt idx="284">
                  <c:v>7.2762307692307692E-3</c:v>
                </c:pt>
                <c:pt idx="285">
                  <c:v>7.3022307692307692E-3</c:v>
                </c:pt>
                <c:pt idx="286">
                  <c:v>7.3275384615384617E-3</c:v>
                </c:pt>
                <c:pt idx="287">
                  <c:v>7.353230769230769E-3</c:v>
                </c:pt>
                <c:pt idx="288">
                  <c:v>7.3788461538461542E-3</c:v>
                </c:pt>
                <c:pt idx="289">
                  <c:v>7.4044615384615386E-3</c:v>
                </c:pt>
                <c:pt idx="290">
                  <c:v>7.429923076923077E-3</c:v>
                </c:pt>
                <c:pt idx="291">
                  <c:v>7.4556923076923073E-3</c:v>
                </c:pt>
                <c:pt idx="292">
                  <c:v>7.4815384615384613E-3</c:v>
                </c:pt>
                <c:pt idx="293">
                  <c:v>7.5070769230769227E-3</c:v>
                </c:pt>
                <c:pt idx="294">
                  <c:v>7.5327692307692309E-3</c:v>
                </c:pt>
                <c:pt idx="295">
                  <c:v>7.5583846153846153E-3</c:v>
                </c:pt>
                <c:pt idx="296">
                  <c:v>7.5840000000000005E-3</c:v>
                </c:pt>
                <c:pt idx="297">
                  <c:v>7.6098461538461545E-3</c:v>
                </c:pt>
                <c:pt idx="298">
                  <c:v>7.6352307692307692E-3</c:v>
                </c:pt>
                <c:pt idx="299">
                  <c:v>7.6606153846153846E-3</c:v>
                </c:pt>
                <c:pt idx="300">
                  <c:v>7.6866923076923076E-3</c:v>
                </c:pt>
                <c:pt idx="301">
                  <c:v>7.7123076923076919E-3</c:v>
                </c:pt>
                <c:pt idx="302">
                  <c:v>7.7375384615384624E-3</c:v>
                </c:pt>
                <c:pt idx="303">
                  <c:v>7.7636923076923074E-3</c:v>
                </c:pt>
                <c:pt idx="304">
                  <c:v>7.7891538461538467E-3</c:v>
                </c:pt>
                <c:pt idx="305">
                  <c:v>7.8144615384615375E-3</c:v>
                </c:pt>
                <c:pt idx="306">
                  <c:v>7.8404615384615392E-3</c:v>
                </c:pt>
                <c:pt idx="307">
                  <c:v>7.8658461538461538E-3</c:v>
                </c:pt>
                <c:pt idx="308">
                  <c:v>7.8914615384615382E-3</c:v>
                </c:pt>
                <c:pt idx="309">
                  <c:v>7.917538461538462E-3</c:v>
                </c:pt>
                <c:pt idx="310">
                  <c:v>7.9432307692307701E-3</c:v>
                </c:pt>
                <c:pt idx="311">
                  <c:v>7.9685384615384627E-3</c:v>
                </c:pt>
                <c:pt idx="312">
                  <c:v>7.9945384615384626E-3</c:v>
                </c:pt>
                <c:pt idx="313">
                  <c:v>8.020153846153847E-3</c:v>
                </c:pt>
                <c:pt idx="314">
                  <c:v>8.045153846153846E-3</c:v>
                </c:pt>
                <c:pt idx="315">
                  <c:v>8.071E-3</c:v>
                </c:pt>
                <c:pt idx="316">
                  <c:v>8.0969230769230762E-3</c:v>
                </c:pt>
                <c:pt idx="317">
                  <c:v>8.1223846153846146E-3</c:v>
                </c:pt>
                <c:pt idx="318">
                  <c:v>8.1483076923076925E-3</c:v>
                </c:pt>
                <c:pt idx="319">
                  <c:v>8.173999999999999E-3</c:v>
                </c:pt>
                <c:pt idx="320">
                  <c:v>8.1990769230769218E-3</c:v>
                </c:pt>
                <c:pt idx="321">
                  <c:v>8.2248461538461538E-3</c:v>
                </c:pt>
                <c:pt idx="322">
                  <c:v>8.2504615384615381E-3</c:v>
                </c:pt>
                <c:pt idx="323">
                  <c:v>8.2757692307692306E-3</c:v>
                </c:pt>
                <c:pt idx="324">
                  <c:v>8.3020000000000004E-3</c:v>
                </c:pt>
                <c:pt idx="325">
                  <c:v>8.3280769230769224E-3</c:v>
                </c:pt>
                <c:pt idx="326">
                  <c:v>8.3531538461538452E-3</c:v>
                </c:pt>
                <c:pt idx="327">
                  <c:v>8.3790769230769231E-3</c:v>
                </c:pt>
                <c:pt idx="328">
                  <c:v>8.4046923076923075E-3</c:v>
                </c:pt>
                <c:pt idx="329">
                  <c:v>8.4299230769230779E-3</c:v>
                </c:pt>
                <c:pt idx="330">
                  <c:v>8.4556923076923082E-3</c:v>
                </c:pt>
                <c:pt idx="331">
                  <c:v>8.4813076923076925E-3</c:v>
                </c:pt>
                <c:pt idx="332">
                  <c:v>8.5069230769230786E-3</c:v>
                </c:pt>
                <c:pt idx="333">
                  <c:v>8.5329230769230768E-3</c:v>
                </c:pt>
                <c:pt idx="334">
                  <c:v>8.558615384615385E-3</c:v>
                </c:pt>
                <c:pt idx="335">
                  <c:v>8.5838461538461537E-3</c:v>
                </c:pt>
                <c:pt idx="336">
                  <c:v>8.609384615384616E-3</c:v>
                </c:pt>
                <c:pt idx="337">
                  <c:v>8.6352307692307683E-3</c:v>
                </c:pt>
                <c:pt idx="338">
                  <c:v>8.6604615384615388E-3</c:v>
                </c:pt>
                <c:pt idx="339">
                  <c:v>8.6863846153846149E-3</c:v>
                </c:pt>
                <c:pt idx="340">
                  <c:v>8.7123846153846149E-3</c:v>
                </c:pt>
                <c:pt idx="341">
                  <c:v>8.7379230769230772E-3</c:v>
                </c:pt>
                <c:pt idx="342">
                  <c:v>8.7636923076923074E-3</c:v>
                </c:pt>
                <c:pt idx="343">
                  <c:v>8.7893076923076918E-3</c:v>
                </c:pt>
                <c:pt idx="344">
                  <c:v>8.8145384615384622E-3</c:v>
                </c:pt>
                <c:pt idx="345">
                  <c:v>8.8403846153846163E-3</c:v>
                </c:pt>
                <c:pt idx="346">
                  <c:v>8.8662307692307686E-3</c:v>
                </c:pt>
                <c:pt idx="347">
                  <c:v>8.8913846153846152E-3</c:v>
                </c:pt>
                <c:pt idx="348">
                  <c:v>8.9173846153846152E-3</c:v>
                </c:pt>
                <c:pt idx="349">
                  <c:v>8.9433076923076931E-3</c:v>
                </c:pt>
                <c:pt idx="350">
                  <c:v>8.9685384615384618E-3</c:v>
                </c:pt>
                <c:pt idx="351">
                  <c:v>8.9940769230769223E-3</c:v>
                </c:pt>
                <c:pt idx="352">
                  <c:v>9.0199230769230764E-3</c:v>
                </c:pt>
                <c:pt idx="353">
                  <c:v>9.0453076923076928E-3</c:v>
                </c:pt>
                <c:pt idx="354">
                  <c:v>9.0709999999999992E-3</c:v>
                </c:pt>
                <c:pt idx="355">
                  <c:v>9.0968461538461533E-3</c:v>
                </c:pt>
                <c:pt idx="356">
                  <c:v>9.1223846153846155E-3</c:v>
                </c:pt>
                <c:pt idx="357">
                  <c:v>9.1481538461538458E-3</c:v>
                </c:pt>
                <c:pt idx="358">
                  <c:v>9.1740769230769237E-3</c:v>
                </c:pt>
                <c:pt idx="359">
                  <c:v>9.1993076923076924E-3</c:v>
                </c:pt>
                <c:pt idx="360">
                  <c:v>9.2249999999999988E-3</c:v>
                </c:pt>
                <c:pt idx="361">
                  <c:v>9.2508461538461529E-3</c:v>
                </c:pt>
                <c:pt idx="362">
                  <c:v>9.2761538461538454E-3</c:v>
                </c:pt>
                <c:pt idx="363">
                  <c:v>9.3016923076923077E-3</c:v>
                </c:pt>
                <c:pt idx="364">
                  <c:v>9.3277692307692298E-3</c:v>
                </c:pt>
                <c:pt idx="365">
                  <c:v>9.3530769230769223E-3</c:v>
                </c:pt>
                <c:pt idx="366">
                  <c:v>9.3789230769230764E-3</c:v>
                </c:pt>
                <c:pt idx="367">
                  <c:v>9.4046153846153845E-3</c:v>
                </c:pt>
                <c:pt idx="368">
                  <c:v>9.4299230769230771E-3</c:v>
                </c:pt>
                <c:pt idx="369">
                  <c:v>9.4556153846153852E-3</c:v>
                </c:pt>
                <c:pt idx="370">
                  <c:v>9.4815384615384614E-3</c:v>
                </c:pt>
                <c:pt idx="371">
                  <c:v>9.5067692307692318E-3</c:v>
                </c:pt>
                <c:pt idx="372">
                  <c:v>9.5326153846153842E-3</c:v>
                </c:pt>
                <c:pt idx="373">
                  <c:v>9.5586153846153859E-3</c:v>
                </c:pt>
                <c:pt idx="374">
                  <c:v>9.5839999999999988E-3</c:v>
                </c:pt>
                <c:pt idx="375">
                  <c:v>9.6097692307692308E-3</c:v>
                </c:pt>
                <c:pt idx="376">
                  <c:v>9.6353846153846151E-3</c:v>
                </c:pt>
                <c:pt idx="377">
                  <c:v>9.6607692307692315E-3</c:v>
                </c:pt>
                <c:pt idx="378">
                  <c:v>9.6864615384615379E-3</c:v>
                </c:pt>
                <c:pt idx="379">
                  <c:v>9.7121538461538461E-3</c:v>
                </c:pt>
                <c:pt idx="380">
                  <c:v>9.7376923076923083E-3</c:v>
                </c:pt>
                <c:pt idx="381">
                  <c:v>9.7636153846153845E-3</c:v>
                </c:pt>
                <c:pt idx="382">
                  <c:v>9.7893846153846165E-3</c:v>
                </c:pt>
                <c:pt idx="383">
                  <c:v>9.814692307692309E-3</c:v>
                </c:pt>
                <c:pt idx="384">
                  <c:v>9.8402307692307695E-3</c:v>
                </c:pt>
                <c:pt idx="385">
                  <c:v>9.8660769230769219E-3</c:v>
                </c:pt>
                <c:pt idx="386">
                  <c:v>9.8914615384615382E-3</c:v>
                </c:pt>
                <c:pt idx="387">
                  <c:v>9.9170000000000005E-3</c:v>
                </c:pt>
                <c:pt idx="388">
                  <c:v>9.9430769230769225E-3</c:v>
                </c:pt>
                <c:pt idx="389">
                  <c:v>9.9686153846153848E-3</c:v>
                </c:pt>
                <c:pt idx="390">
                  <c:v>9.9944615384615389E-3</c:v>
                </c:pt>
                <c:pt idx="391">
                  <c:v>1.0020153846153845E-2</c:v>
                </c:pt>
                <c:pt idx="392">
                  <c:v>1.0045384615384616E-2</c:v>
                </c:pt>
                <c:pt idx="393">
                  <c:v>1.0071076923076922E-2</c:v>
                </c:pt>
                <c:pt idx="394">
                  <c:v>1.0096769230769232E-2</c:v>
                </c:pt>
                <c:pt idx="395">
                  <c:v>1.0122153846153845E-2</c:v>
                </c:pt>
                <c:pt idx="396">
                  <c:v>1.0148076923076923E-2</c:v>
                </c:pt>
                <c:pt idx="397">
                  <c:v>1.0173923076923077E-2</c:v>
                </c:pt>
                <c:pt idx="398">
                  <c:v>1.0199384615384615E-2</c:v>
                </c:pt>
                <c:pt idx="399">
                  <c:v>1.0224923076923076E-2</c:v>
                </c:pt>
                <c:pt idx="400">
                  <c:v>1.0250615384615386E-2</c:v>
                </c:pt>
                <c:pt idx="401">
                  <c:v>1.0275923076923077E-2</c:v>
                </c:pt>
                <c:pt idx="402">
                  <c:v>1.0301846153846154E-2</c:v>
                </c:pt>
                <c:pt idx="403">
                  <c:v>1.0327615384615385E-2</c:v>
                </c:pt>
                <c:pt idx="404">
                  <c:v>1.0353153846153845E-2</c:v>
                </c:pt>
                <c:pt idx="405">
                  <c:v>1.0378923076923076E-2</c:v>
                </c:pt>
                <c:pt idx="406">
                  <c:v>1.0404846153846153E-2</c:v>
                </c:pt>
                <c:pt idx="407">
                  <c:v>1.043023076923077E-2</c:v>
                </c:pt>
                <c:pt idx="408">
                  <c:v>1.0455538461538462E-2</c:v>
                </c:pt>
                <c:pt idx="409">
                  <c:v>1.0481538461538462E-2</c:v>
                </c:pt>
                <c:pt idx="410">
                  <c:v>1.0506923076923077E-2</c:v>
                </c:pt>
                <c:pt idx="411">
                  <c:v>1.0532538461538461E-2</c:v>
                </c:pt>
                <c:pt idx="412">
                  <c:v>1.0558461538461539E-2</c:v>
                </c:pt>
                <c:pt idx="413">
                  <c:v>1.0584E-2</c:v>
                </c:pt>
                <c:pt idx="414">
                  <c:v>1.0609692307692308E-2</c:v>
                </c:pt>
                <c:pt idx="415">
                  <c:v>1.0635307692307692E-2</c:v>
                </c:pt>
                <c:pt idx="416">
                  <c:v>1.0660615384615385E-2</c:v>
                </c:pt>
                <c:pt idx="417">
                  <c:v>1.0686307692307691E-2</c:v>
                </c:pt>
                <c:pt idx="418">
                  <c:v>1.0712153846153845E-2</c:v>
                </c:pt>
                <c:pt idx="419">
                  <c:v>1.0737692307692307E-2</c:v>
                </c:pt>
                <c:pt idx="420">
                  <c:v>1.0763384615384616E-2</c:v>
                </c:pt>
                <c:pt idx="421">
                  <c:v>1.0789384615384616E-2</c:v>
                </c:pt>
                <c:pt idx="422">
                  <c:v>1.0814923076923076E-2</c:v>
                </c:pt>
                <c:pt idx="423">
                  <c:v>1.0840307692307692E-2</c:v>
                </c:pt>
                <c:pt idx="424">
                  <c:v>1.0866076923076923E-2</c:v>
                </c:pt>
                <c:pt idx="425">
                  <c:v>1.0891615384615385E-2</c:v>
                </c:pt>
                <c:pt idx="426">
                  <c:v>1.0917153846153846E-2</c:v>
                </c:pt>
                <c:pt idx="427">
                  <c:v>1.0943E-2</c:v>
                </c:pt>
                <c:pt idx="428">
                  <c:v>1.0968615384615386E-2</c:v>
                </c:pt>
                <c:pt idx="429">
                  <c:v>1.0994076923076922E-2</c:v>
                </c:pt>
                <c:pt idx="430">
                  <c:v>1.1020076923076922E-2</c:v>
                </c:pt>
                <c:pt idx="431">
                  <c:v>1.1045538461538463E-2</c:v>
                </c:pt>
                <c:pt idx="432">
                  <c:v>1.1070923076923077E-2</c:v>
                </c:pt>
                <c:pt idx="433">
                  <c:v>1.1096769230769231E-2</c:v>
                </c:pt>
                <c:pt idx="434">
                  <c:v>1.1122307692307692E-2</c:v>
                </c:pt>
                <c:pt idx="435">
                  <c:v>1.1147923076923078E-2</c:v>
                </c:pt>
                <c:pt idx="436">
                  <c:v>1.1173846153846152E-2</c:v>
                </c:pt>
                <c:pt idx="437">
                  <c:v>1.1199384615384616E-2</c:v>
                </c:pt>
                <c:pt idx="438">
                  <c:v>1.1225076923076923E-2</c:v>
                </c:pt>
                <c:pt idx="439">
                  <c:v>1.1250923076923077E-2</c:v>
                </c:pt>
                <c:pt idx="440">
                  <c:v>1.1276230769230769E-2</c:v>
                </c:pt>
                <c:pt idx="441">
                  <c:v>1.1301692307692308E-2</c:v>
                </c:pt>
                <c:pt idx="442">
                  <c:v>1.1327692307692308E-2</c:v>
                </c:pt>
                <c:pt idx="443">
                  <c:v>1.1353153846153846E-2</c:v>
                </c:pt>
                <c:pt idx="444">
                  <c:v>1.1378692307692308E-2</c:v>
                </c:pt>
                <c:pt idx="445">
                  <c:v>1.1404615384615385E-2</c:v>
                </c:pt>
                <c:pt idx="446">
                  <c:v>1.1430307692307693E-2</c:v>
                </c:pt>
                <c:pt idx="447">
                  <c:v>1.1455615384615385E-2</c:v>
                </c:pt>
                <c:pt idx="448">
                  <c:v>1.1481384615384616E-2</c:v>
                </c:pt>
                <c:pt idx="449">
                  <c:v>1.1506923076923078E-2</c:v>
                </c:pt>
                <c:pt idx="450">
                  <c:v>1.1532307692307692E-2</c:v>
                </c:pt>
                <c:pt idx="451">
                  <c:v>1.1558384615384616E-2</c:v>
                </c:pt>
                <c:pt idx="452">
                  <c:v>1.1583999999999999E-2</c:v>
                </c:pt>
                <c:pt idx="453">
                  <c:v>1.1609384615384615E-2</c:v>
                </c:pt>
                <c:pt idx="454">
                  <c:v>1.1635692307692307E-2</c:v>
                </c:pt>
                <c:pt idx="455">
                  <c:v>1.1661384615384617E-2</c:v>
                </c:pt>
                <c:pt idx="456">
                  <c:v>1.1686384615384616E-2</c:v>
                </c:pt>
                <c:pt idx="457">
                  <c:v>1.1712153846153846E-2</c:v>
                </c:pt>
                <c:pt idx="458">
                  <c:v>1.1737923076923076E-2</c:v>
                </c:pt>
                <c:pt idx="459">
                  <c:v>1.1763153846153845E-2</c:v>
                </c:pt>
                <c:pt idx="460">
                  <c:v>1.1789153846153845E-2</c:v>
                </c:pt>
                <c:pt idx="461">
                  <c:v>1.1814999999999999E-2</c:v>
                </c:pt>
                <c:pt idx="462">
                  <c:v>1.184023076923077E-2</c:v>
                </c:pt>
                <c:pt idx="463">
                  <c:v>1.186623076923077E-2</c:v>
                </c:pt>
                <c:pt idx="464">
                  <c:v>1.1891769230769232E-2</c:v>
                </c:pt>
                <c:pt idx="465">
                  <c:v>1.1916846153846155E-2</c:v>
                </c:pt>
                <c:pt idx="466">
                  <c:v>1.1942769230769231E-2</c:v>
                </c:pt>
                <c:pt idx="467">
                  <c:v>1.1968692307692309E-2</c:v>
                </c:pt>
                <c:pt idx="468">
                  <c:v>1.1994153846153845E-2</c:v>
                </c:pt>
                <c:pt idx="469">
                  <c:v>1.2020153846153845E-2</c:v>
                </c:pt>
                <c:pt idx="470">
                  <c:v>1.2045923076923077E-2</c:v>
                </c:pt>
                <c:pt idx="471">
                  <c:v>1.2071153846153846E-2</c:v>
                </c:pt>
                <c:pt idx="472">
                  <c:v>1.2096692307692308E-2</c:v>
                </c:pt>
                <c:pt idx="473">
                  <c:v>1.2122461538461539E-2</c:v>
                </c:pt>
                <c:pt idx="474">
                  <c:v>1.2147692307692307E-2</c:v>
                </c:pt>
                <c:pt idx="475">
                  <c:v>1.2173846153846153E-2</c:v>
                </c:pt>
                <c:pt idx="476">
                  <c:v>1.2199692307692307E-2</c:v>
                </c:pt>
                <c:pt idx="477">
                  <c:v>1.2224769230769232E-2</c:v>
                </c:pt>
                <c:pt idx="478">
                  <c:v>1.2250923076923076E-2</c:v>
                </c:pt>
                <c:pt idx="479">
                  <c:v>1.2276384615384616E-2</c:v>
                </c:pt>
                <c:pt idx="480">
                  <c:v>1.2301461538461537E-2</c:v>
                </c:pt>
                <c:pt idx="481">
                  <c:v>1.2327384615384615E-2</c:v>
                </c:pt>
                <c:pt idx="482">
                  <c:v>1.2353307692307693E-2</c:v>
                </c:pt>
                <c:pt idx="483">
                  <c:v>1.2378692307692308E-2</c:v>
                </c:pt>
                <c:pt idx="484">
                  <c:v>1.2404538461538462E-2</c:v>
                </c:pt>
                <c:pt idx="485">
                  <c:v>1.243046153846154E-2</c:v>
                </c:pt>
                <c:pt idx="486">
                  <c:v>1.2455692307692308E-2</c:v>
                </c:pt>
                <c:pt idx="487">
                  <c:v>1.2481538461538462E-2</c:v>
                </c:pt>
                <c:pt idx="488">
                  <c:v>1.2507153846153847E-2</c:v>
                </c:pt>
                <c:pt idx="489">
                  <c:v>1.2532384615384615E-2</c:v>
                </c:pt>
                <c:pt idx="490">
                  <c:v>1.2558307692307692E-2</c:v>
                </c:pt>
                <c:pt idx="491">
                  <c:v>1.2584230769230769E-2</c:v>
                </c:pt>
                <c:pt idx="492">
                  <c:v>1.2609538461538462E-2</c:v>
                </c:pt>
                <c:pt idx="493">
                  <c:v>1.2635230769230768E-2</c:v>
                </c:pt>
                <c:pt idx="494">
                  <c:v>1.2661076923076922E-2</c:v>
                </c:pt>
                <c:pt idx="495">
                  <c:v>1.2686307692307691E-2</c:v>
                </c:pt>
                <c:pt idx="496">
                  <c:v>1.2712153846153845E-2</c:v>
                </c:pt>
                <c:pt idx="497">
                  <c:v>1.2737769230769231E-2</c:v>
                </c:pt>
                <c:pt idx="498">
                  <c:v>1.2763230769230768E-2</c:v>
                </c:pt>
                <c:pt idx="499">
                  <c:v>1.2789307692307692E-2</c:v>
                </c:pt>
                <c:pt idx="500">
                  <c:v>1.2815E-2</c:v>
                </c:pt>
                <c:pt idx="501">
                  <c:v>1.2840230769230769E-2</c:v>
                </c:pt>
                <c:pt idx="502">
                  <c:v>1.2866076923076923E-2</c:v>
                </c:pt>
                <c:pt idx="503">
                  <c:v>1.2891923076923077E-2</c:v>
                </c:pt>
                <c:pt idx="504">
                  <c:v>1.2917153846153846E-2</c:v>
                </c:pt>
                <c:pt idx="505">
                  <c:v>1.2942846153846154E-2</c:v>
                </c:pt>
                <c:pt idx="506">
                  <c:v>1.296876923076923E-2</c:v>
                </c:pt>
                <c:pt idx="507">
                  <c:v>1.2994076923076922E-2</c:v>
                </c:pt>
                <c:pt idx="508">
                  <c:v>1.3019846153846154E-2</c:v>
                </c:pt>
                <c:pt idx="509">
                  <c:v>1.3045692307692308E-2</c:v>
                </c:pt>
                <c:pt idx="510">
                  <c:v>1.3071076923076923E-2</c:v>
                </c:pt>
                <c:pt idx="511">
                  <c:v>1.3096846153846153E-2</c:v>
                </c:pt>
                <c:pt idx="512">
                  <c:v>1.3122538461538462E-2</c:v>
                </c:pt>
                <c:pt idx="513">
                  <c:v>1.3147846153846154E-2</c:v>
                </c:pt>
                <c:pt idx="514">
                  <c:v>1.3173615384615384E-2</c:v>
                </c:pt>
                <c:pt idx="515">
                  <c:v>1.3199538461538462E-2</c:v>
                </c:pt>
                <c:pt idx="516">
                  <c:v>1.3224999999999999E-2</c:v>
                </c:pt>
                <c:pt idx="517">
                  <c:v>1.3250461538461539E-2</c:v>
                </c:pt>
                <c:pt idx="518">
                  <c:v>1.3276692307692307E-2</c:v>
                </c:pt>
                <c:pt idx="519">
                  <c:v>1.3302076923076923E-2</c:v>
                </c:pt>
                <c:pt idx="520">
                  <c:v>1.3327538461538462E-2</c:v>
                </c:pt>
                <c:pt idx="521">
                  <c:v>1.3353307692307692E-2</c:v>
                </c:pt>
                <c:pt idx="522">
                  <c:v>1.3378615384615385E-2</c:v>
                </c:pt>
                <c:pt idx="523">
                  <c:v>1.3404384615384615E-2</c:v>
                </c:pt>
                <c:pt idx="524">
                  <c:v>1.3430307692307693E-2</c:v>
                </c:pt>
                <c:pt idx="525">
                  <c:v>1.3455692307692307E-2</c:v>
                </c:pt>
                <c:pt idx="526">
                  <c:v>1.3481384615384616E-2</c:v>
                </c:pt>
                <c:pt idx="527">
                  <c:v>1.3507384615384616E-2</c:v>
                </c:pt>
                <c:pt idx="528">
                  <c:v>1.3532615384615384E-2</c:v>
                </c:pt>
                <c:pt idx="529">
                  <c:v>1.3558000000000001E-2</c:v>
                </c:pt>
                <c:pt idx="530">
                  <c:v>1.3583846153846155E-2</c:v>
                </c:pt>
                <c:pt idx="531">
                  <c:v>1.3609538461538461E-2</c:v>
                </c:pt>
                <c:pt idx="532">
                  <c:v>1.3635307692307693E-2</c:v>
                </c:pt>
                <c:pt idx="533">
                  <c:v>1.3661153846153845E-2</c:v>
                </c:pt>
                <c:pt idx="534">
                  <c:v>1.3686692307692308E-2</c:v>
                </c:pt>
                <c:pt idx="535">
                  <c:v>1.3712230769230768E-2</c:v>
                </c:pt>
                <c:pt idx="536">
                  <c:v>1.3738E-2</c:v>
                </c:pt>
                <c:pt idx="537">
                  <c:v>1.3763230769230769E-2</c:v>
                </c:pt>
                <c:pt idx="538">
                  <c:v>1.3788923076923077E-2</c:v>
                </c:pt>
                <c:pt idx="539">
                  <c:v>1.3814923076923077E-2</c:v>
                </c:pt>
                <c:pt idx="540">
                  <c:v>1.3840461538461539E-2</c:v>
                </c:pt>
                <c:pt idx="541">
                  <c:v>1.3865923076923078E-2</c:v>
                </c:pt>
                <c:pt idx="542">
                  <c:v>1.3891846153846154E-2</c:v>
                </c:pt>
                <c:pt idx="543">
                  <c:v>1.3917307692307692E-2</c:v>
                </c:pt>
                <c:pt idx="544">
                  <c:v>1.3942692307692309E-2</c:v>
                </c:pt>
                <c:pt idx="545">
                  <c:v>1.3968538461538461E-2</c:v>
                </c:pt>
                <c:pt idx="546">
                  <c:v>1.3994000000000001E-2</c:v>
                </c:pt>
                <c:pt idx="547">
                  <c:v>1.4019846153846155E-2</c:v>
                </c:pt>
                <c:pt idx="548">
                  <c:v>1.4045846153846154E-2</c:v>
                </c:pt>
                <c:pt idx="549">
                  <c:v>1.4071153846153846E-2</c:v>
                </c:pt>
                <c:pt idx="550">
                  <c:v>1.4096846153846154E-2</c:v>
                </c:pt>
                <c:pt idx="551">
                  <c:v>1.4122692307692308E-2</c:v>
                </c:pt>
                <c:pt idx="552">
                  <c:v>1.4147999999999999E-2</c:v>
                </c:pt>
                <c:pt idx="553">
                  <c:v>1.4173538461538461E-2</c:v>
                </c:pt>
                <c:pt idx="554">
                  <c:v>1.419923076923077E-2</c:v>
                </c:pt>
                <c:pt idx="555">
                  <c:v>1.4225E-2</c:v>
                </c:pt>
                <c:pt idx="556">
                  <c:v>1.4250692307692308E-2</c:v>
                </c:pt>
                <c:pt idx="557">
                  <c:v>1.4276461538461538E-2</c:v>
                </c:pt>
                <c:pt idx="558">
                  <c:v>1.4301923076923077E-2</c:v>
                </c:pt>
                <c:pt idx="559">
                  <c:v>1.4327384615384615E-2</c:v>
                </c:pt>
                <c:pt idx="560">
                  <c:v>1.4353230769230769E-2</c:v>
                </c:pt>
                <c:pt idx="561">
                  <c:v>1.4378692307692308E-2</c:v>
                </c:pt>
                <c:pt idx="562">
                  <c:v>1.4404384615384616E-2</c:v>
                </c:pt>
                <c:pt idx="563">
                  <c:v>1.4430307692307692E-2</c:v>
                </c:pt>
                <c:pt idx="564">
                  <c:v>1.4456E-2</c:v>
                </c:pt>
                <c:pt idx="565">
                  <c:v>1.4481538461538462E-2</c:v>
                </c:pt>
                <c:pt idx="566">
                  <c:v>1.4507076923076923E-2</c:v>
                </c:pt>
                <c:pt idx="567">
                  <c:v>1.4532769230769231E-2</c:v>
                </c:pt>
                <c:pt idx="568">
                  <c:v>1.4558307692307692E-2</c:v>
                </c:pt>
                <c:pt idx="569">
                  <c:v>1.4583923076923078E-2</c:v>
                </c:pt>
                <c:pt idx="570">
                  <c:v>1.4609384615384614E-2</c:v>
                </c:pt>
                <c:pt idx="571">
                  <c:v>1.4635384615384616E-2</c:v>
                </c:pt>
                <c:pt idx="572">
                  <c:v>1.4660999999999999E-2</c:v>
                </c:pt>
                <c:pt idx="573">
                  <c:v>1.4686384615384615E-2</c:v>
                </c:pt>
                <c:pt idx="574">
                  <c:v>1.4712230769230769E-2</c:v>
                </c:pt>
                <c:pt idx="575">
                  <c:v>1.4737846153846155E-2</c:v>
                </c:pt>
                <c:pt idx="576">
                  <c:v>1.4763307692307692E-2</c:v>
                </c:pt>
                <c:pt idx="577">
                  <c:v>1.4788846153846154E-2</c:v>
                </c:pt>
                <c:pt idx="578">
                  <c:v>1.4814615384615384E-2</c:v>
                </c:pt>
                <c:pt idx="579">
                  <c:v>1.4840307692307693E-2</c:v>
                </c:pt>
                <c:pt idx="580">
                  <c:v>1.4866153846153847E-2</c:v>
                </c:pt>
                <c:pt idx="581">
                  <c:v>1.4891923076923077E-2</c:v>
                </c:pt>
                <c:pt idx="582">
                  <c:v>1.4917307692307692E-2</c:v>
                </c:pt>
                <c:pt idx="583">
                  <c:v>1.4943076923076924E-2</c:v>
                </c:pt>
                <c:pt idx="584">
                  <c:v>1.4968692307692308E-2</c:v>
                </c:pt>
                <c:pt idx="585">
                  <c:v>1.4994076923076922E-2</c:v>
                </c:pt>
                <c:pt idx="586">
                  <c:v>1.5019769230769231E-2</c:v>
                </c:pt>
                <c:pt idx="587">
                  <c:v>1.5045538461538463E-2</c:v>
                </c:pt>
                <c:pt idx="588">
                  <c:v>1.5071153846153845E-2</c:v>
                </c:pt>
                <c:pt idx="589">
                  <c:v>1.5096846153846155E-2</c:v>
                </c:pt>
                <c:pt idx="590">
                  <c:v>1.5122461538461538E-2</c:v>
                </c:pt>
                <c:pt idx="591">
                  <c:v>1.5148076923076922E-2</c:v>
                </c:pt>
                <c:pt idx="592">
                  <c:v>1.5173615384615384E-2</c:v>
                </c:pt>
                <c:pt idx="593">
                  <c:v>1.5199230769230769E-2</c:v>
                </c:pt>
                <c:pt idx="594">
                  <c:v>1.5224769230769231E-2</c:v>
                </c:pt>
                <c:pt idx="595">
                  <c:v>1.5250538461538461E-2</c:v>
                </c:pt>
                <c:pt idx="596">
                  <c:v>1.5276538461538463E-2</c:v>
                </c:pt>
                <c:pt idx="597">
                  <c:v>1.5302076923076923E-2</c:v>
                </c:pt>
                <c:pt idx="598">
                  <c:v>1.5327307692307692E-2</c:v>
                </c:pt>
                <c:pt idx="599">
                  <c:v>1.5353384615384616E-2</c:v>
                </c:pt>
                <c:pt idx="600">
                  <c:v>1.5379E-2</c:v>
                </c:pt>
                <c:pt idx="601">
                  <c:v>1.5404230769230767E-2</c:v>
                </c:pt>
                <c:pt idx="602">
                  <c:v>1.5429999999999999E-2</c:v>
                </c:pt>
                <c:pt idx="603">
                  <c:v>1.5455846153846153E-2</c:v>
                </c:pt>
                <c:pt idx="604">
                  <c:v>1.5481461538461538E-2</c:v>
                </c:pt>
                <c:pt idx="605">
                  <c:v>1.550723076923077E-2</c:v>
                </c:pt>
                <c:pt idx="606">
                  <c:v>1.5532769230769232E-2</c:v>
                </c:pt>
                <c:pt idx="607">
                  <c:v>1.5558153846153845E-2</c:v>
                </c:pt>
                <c:pt idx="608">
                  <c:v>1.5583923076923079E-2</c:v>
                </c:pt>
                <c:pt idx="609">
                  <c:v>1.5609461538461539E-2</c:v>
                </c:pt>
                <c:pt idx="610">
                  <c:v>1.5634923076923078E-2</c:v>
                </c:pt>
                <c:pt idx="611">
                  <c:v>1.5660923076923076E-2</c:v>
                </c:pt>
                <c:pt idx="612">
                  <c:v>1.5686846153846152E-2</c:v>
                </c:pt>
                <c:pt idx="613">
                  <c:v>1.5712153846153848E-2</c:v>
                </c:pt>
                <c:pt idx="614">
                  <c:v>1.5737999999999999E-2</c:v>
                </c:pt>
                <c:pt idx="615">
                  <c:v>1.5763615384615383E-2</c:v>
                </c:pt>
                <c:pt idx="616">
                  <c:v>1.5788923076923079E-2</c:v>
                </c:pt>
                <c:pt idx="617">
                  <c:v>1.5814615384615382E-2</c:v>
                </c:pt>
                <c:pt idx="618">
                  <c:v>1.5840307692307692E-2</c:v>
                </c:pt>
                <c:pt idx="619">
                  <c:v>1.5865846153846154E-2</c:v>
                </c:pt>
                <c:pt idx="620">
                  <c:v>1.5891846153846152E-2</c:v>
                </c:pt>
                <c:pt idx="621">
                  <c:v>1.5917538461538462E-2</c:v>
                </c:pt>
                <c:pt idx="622">
                  <c:v>1.5942769230769233E-2</c:v>
                </c:pt>
                <c:pt idx="623">
                  <c:v>1.5968461538461539E-2</c:v>
                </c:pt>
                <c:pt idx="624">
                  <c:v>1.5994307692307693E-2</c:v>
                </c:pt>
                <c:pt idx="625">
                  <c:v>1.601953846153846E-2</c:v>
                </c:pt>
                <c:pt idx="626">
                  <c:v>1.6045307692307692E-2</c:v>
                </c:pt>
                <c:pt idx="627">
                  <c:v>1.6071384615384616E-2</c:v>
                </c:pt>
                <c:pt idx="628">
                  <c:v>1.6096846153846153E-2</c:v>
                </c:pt>
                <c:pt idx="629">
                  <c:v>1.6122538461538462E-2</c:v>
                </c:pt>
                <c:pt idx="630">
                  <c:v>1.6148307692307691E-2</c:v>
                </c:pt>
                <c:pt idx="631">
                  <c:v>1.6173538461538461E-2</c:v>
                </c:pt>
                <c:pt idx="632">
                  <c:v>1.6199230769230771E-2</c:v>
                </c:pt>
                <c:pt idx="633">
                  <c:v>1.6225153846153847E-2</c:v>
                </c:pt>
                <c:pt idx="634">
                  <c:v>1.6250384615384618E-2</c:v>
                </c:pt>
                <c:pt idx="635">
                  <c:v>1.6276230769230769E-2</c:v>
                </c:pt>
                <c:pt idx="636">
                  <c:v>1.6302307692307692E-2</c:v>
                </c:pt>
                <c:pt idx="637">
                  <c:v>1.6327461538461541E-2</c:v>
                </c:pt>
                <c:pt idx="638">
                  <c:v>1.6353076923076925E-2</c:v>
                </c:pt>
                <c:pt idx="639">
                  <c:v>1.6378923076923076E-2</c:v>
                </c:pt>
                <c:pt idx="640">
                  <c:v>1.6404230769230772E-2</c:v>
                </c:pt>
                <c:pt idx="641">
                  <c:v>1.643E-2</c:v>
                </c:pt>
                <c:pt idx="642">
                  <c:v>1.6455846153846154E-2</c:v>
                </c:pt>
                <c:pt idx="643">
                  <c:v>1.6481307692307694E-2</c:v>
                </c:pt>
                <c:pt idx="644">
                  <c:v>1.6507153846153845E-2</c:v>
                </c:pt>
                <c:pt idx="645">
                  <c:v>1.6533076923076925E-2</c:v>
                </c:pt>
                <c:pt idx="646">
                  <c:v>1.655823076923077E-2</c:v>
                </c:pt>
                <c:pt idx="647">
                  <c:v>1.6583923076923076E-2</c:v>
                </c:pt>
                <c:pt idx="648">
                  <c:v>1.6609923076923078E-2</c:v>
                </c:pt>
                <c:pt idx="649">
                  <c:v>1.6635153846153848E-2</c:v>
                </c:pt>
                <c:pt idx="650">
                  <c:v>1.6660615384615385E-2</c:v>
                </c:pt>
                <c:pt idx="651">
                  <c:v>1.6686769230769231E-2</c:v>
                </c:pt>
                <c:pt idx="652">
                  <c:v>1.6711999999999998E-2</c:v>
                </c:pt>
                <c:pt idx="653">
                  <c:v>1.673776923076923E-2</c:v>
                </c:pt>
                <c:pt idx="654">
                  <c:v>1.6763769230769231E-2</c:v>
                </c:pt>
                <c:pt idx="655">
                  <c:v>1.6788769230769229E-2</c:v>
                </c:pt>
                <c:pt idx="656">
                  <c:v>1.6814615384615386E-2</c:v>
                </c:pt>
                <c:pt idx="657">
                  <c:v>1.6840615384615384E-2</c:v>
                </c:pt>
                <c:pt idx="658">
                  <c:v>1.6865769230769233E-2</c:v>
                </c:pt>
                <c:pt idx="659">
                  <c:v>1.6891538461538461E-2</c:v>
                </c:pt>
                <c:pt idx="660">
                  <c:v>1.6917692307692307E-2</c:v>
                </c:pt>
                <c:pt idx="661">
                  <c:v>1.6943076923076922E-2</c:v>
                </c:pt>
                <c:pt idx="662">
                  <c:v>1.6968615384615384E-2</c:v>
                </c:pt>
                <c:pt idx="663">
                  <c:v>1.6994461538461538E-2</c:v>
                </c:pt>
                <c:pt idx="664">
                  <c:v>1.7019846153846153E-2</c:v>
                </c:pt>
                <c:pt idx="665">
                  <c:v>1.7045307692307693E-2</c:v>
                </c:pt>
                <c:pt idx="666">
                  <c:v>1.7071153846153847E-2</c:v>
                </c:pt>
                <c:pt idx="667">
                  <c:v>1.7096538461538462E-2</c:v>
                </c:pt>
                <c:pt idx="668">
                  <c:v>1.7122307692307694E-2</c:v>
                </c:pt>
                <c:pt idx="669">
                  <c:v>1.7148461538461536E-2</c:v>
                </c:pt>
                <c:pt idx="670">
                  <c:v>1.7173692307692306E-2</c:v>
                </c:pt>
                <c:pt idx="671">
                  <c:v>1.7199153846153847E-2</c:v>
                </c:pt>
                <c:pt idx="672">
                  <c:v>1.7225153846153845E-2</c:v>
                </c:pt>
                <c:pt idx="673">
                  <c:v>1.7250307692307693E-2</c:v>
                </c:pt>
                <c:pt idx="674">
                  <c:v>1.7276E-2</c:v>
                </c:pt>
                <c:pt idx="675">
                  <c:v>1.7302076923076923E-2</c:v>
                </c:pt>
                <c:pt idx="676">
                  <c:v>1.7327692307692308E-2</c:v>
                </c:pt>
                <c:pt idx="677">
                  <c:v>1.735323076923077E-2</c:v>
                </c:pt>
                <c:pt idx="678">
                  <c:v>1.7379307692307694E-2</c:v>
                </c:pt>
                <c:pt idx="679">
                  <c:v>1.7404384615384617E-2</c:v>
                </c:pt>
                <c:pt idx="680">
                  <c:v>1.7429846153846153E-2</c:v>
                </c:pt>
                <c:pt idx="681">
                  <c:v>1.7455846153846155E-2</c:v>
                </c:pt>
                <c:pt idx="682">
                  <c:v>1.7481076923076922E-2</c:v>
                </c:pt>
                <c:pt idx="683">
                  <c:v>1.7506923076923076E-2</c:v>
                </c:pt>
                <c:pt idx="684">
                  <c:v>1.7533076923076926E-2</c:v>
                </c:pt>
                <c:pt idx="685">
                  <c:v>1.7558538461538462E-2</c:v>
                </c:pt>
                <c:pt idx="686">
                  <c:v>1.7583846153846151E-2</c:v>
                </c:pt>
                <c:pt idx="687">
                  <c:v>1.7609615384615383E-2</c:v>
                </c:pt>
                <c:pt idx="688">
                  <c:v>1.7634999999999998E-2</c:v>
                </c:pt>
                <c:pt idx="689">
                  <c:v>1.7660615384615386E-2</c:v>
                </c:pt>
                <c:pt idx="690">
                  <c:v>1.7686692307692306E-2</c:v>
                </c:pt>
                <c:pt idx="691">
                  <c:v>1.7712230769230768E-2</c:v>
                </c:pt>
                <c:pt idx="692">
                  <c:v>1.7737846153846153E-2</c:v>
                </c:pt>
                <c:pt idx="693">
                  <c:v>1.7763923076923076E-2</c:v>
                </c:pt>
                <c:pt idx="694">
                  <c:v>1.7789230769230772E-2</c:v>
                </c:pt>
                <c:pt idx="695">
                  <c:v>1.7814384615384614E-2</c:v>
                </c:pt>
                <c:pt idx="696">
                  <c:v>1.784053846153846E-2</c:v>
                </c:pt>
                <c:pt idx="697">
                  <c:v>1.7866E-2</c:v>
                </c:pt>
                <c:pt idx="698">
                  <c:v>1.7891384615384618E-2</c:v>
                </c:pt>
                <c:pt idx="699">
                  <c:v>1.7917615384615383E-2</c:v>
                </c:pt>
                <c:pt idx="700">
                  <c:v>1.7943153846153845E-2</c:v>
                </c:pt>
                <c:pt idx="701">
                  <c:v>1.7968538461538463E-2</c:v>
                </c:pt>
                <c:pt idx="702">
                  <c:v>1.7994384615384613E-2</c:v>
                </c:pt>
                <c:pt idx="703">
                  <c:v>1.8019615384615384E-2</c:v>
                </c:pt>
                <c:pt idx="704">
                  <c:v>1.8045153846153846E-2</c:v>
                </c:pt>
                <c:pt idx="705">
                  <c:v>1.807123076923077E-2</c:v>
                </c:pt>
                <c:pt idx="706">
                  <c:v>1.8096769230769232E-2</c:v>
                </c:pt>
                <c:pt idx="707">
                  <c:v>1.8122307692307695E-2</c:v>
                </c:pt>
                <c:pt idx="708">
                  <c:v>1.8148384615384615E-2</c:v>
                </c:pt>
                <c:pt idx="709">
                  <c:v>1.8173923076923077E-2</c:v>
                </c:pt>
                <c:pt idx="710">
                  <c:v>1.8199307692307692E-2</c:v>
                </c:pt>
                <c:pt idx="711">
                  <c:v>1.8225076923076924E-2</c:v>
                </c:pt>
                <c:pt idx="712">
                  <c:v>1.825053846153846E-2</c:v>
                </c:pt>
                <c:pt idx="713">
                  <c:v>1.827623076923077E-2</c:v>
                </c:pt>
                <c:pt idx="714">
                  <c:v>1.8301999999999999E-2</c:v>
                </c:pt>
                <c:pt idx="715">
                  <c:v>1.8327615384615383E-2</c:v>
                </c:pt>
                <c:pt idx="716">
                  <c:v>1.8353076923076923E-2</c:v>
                </c:pt>
                <c:pt idx="717">
                  <c:v>1.8379E-2</c:v>
                </c:pt>
                <c:pt idx="718">
                  <c:v>1.840446153846154E-2</c:v>
                </c:pt>
                <c:pt idx="719">
                  <c:v>1.8430000000000002E-2</c:v>
                </c:pt>
                <c:pt idx="720">
                  <c:v>1.845576923076923E-2</c:v>
                </c:pt>
                <c:pt idx="721">
                  <c:v>1.8481230769230767E-2</c:v>
                </c:pt>
                <c:pt idx="722">
                  <c:v>1.8506846153846152E-2</c:v>
                </c:pt>
                <c:pt idx="723">
                  <c:v>1.8532846153846153E-2</c:v>
                </c:pt>
                <c:pt idx="724">
                  <c:v>1.8558307692307693E-2</c:v>
                </c:pt>
                <c:pt idx="725">
                  <c:v>1.8584E-2</c:v>
                </c:pt>
                <c:pt idx="726">
                  <c:v>1.8609923076923079E-2</c:v>
                </c:pt>
                <c:pt idx="727">
                  <c:v>1.8635153846153846E-2</c:v>
                </c:pt>
                <c:pt idx="728">
                  <c:v>1.8660615384615383E-2</c:v>
                </c:pt>
                <c:pt idx="729">
                  <c:v>1.8686692307692307E-2</c:v>
                </c:pt>
                <c:pt idx="730">
                  <c:v>1.8712076923076925E-2</c:v>
                </c:pt>
                <c:pt idx="731">
                  <c:v>1.8737615384615384E-2</c:v>
                </c:pt>
                <c:pt idx="732">
                  <c:v>1.8763615384615386E-2</c:v>
                </c:pt>
                <c:pt idx="733">
                  <c:v>1.8789307692307692E-2</c:v>
                </c:pt>
                <c:pt idx="734">
                  <c:v>1.8814692307692307E-2</c:v>
                </c:pt>
                <c:pt idx="735">
                  <c:v>1.8840307692307694E-2</c:v>
                </c:pt>
                <c:pt idx="736">
                  <c:v>1.8865923076923079E-2</c:v>
                </c:pt>
                <c:pt idx="737">
                  <c:v>1.8891307692307693E-2</c:v>
                </c:pt>
                <c:pt idx="738">
                  <c:v>1.8917307692307692E-2</c:v>
                </c:pt>
                <c:pt idx="739">
                  <c:v>1.8943000000000002E-2</c:v>
                </c:pt>
                <c:pt idx="740">
                  <c:v>1.896853846153846E-2</c:v>
                </c:pt>
                <c:pt idx="741">
                  <c:v>1.8994538461538462E-2</c:v>
                </c:pt>
                <c:pt idx="742">
                  <c:v>1.9020230769230768E-2</c:v>
                </c:pt>
                <c:pt idx="743">
                  <c:v>1.9045384615384617E-2</c:v>
                </c:pt>
                <c:pt idx="744">
                  <c:v>1.9071153846153845E-2</c:v>
                </c:pt>
                <c:pt idx="745">
                  <c:v>1.909676923076923E-2</c:v>
                </c:pt>
                <c:pt idx="746">
                  <c:v>1.9122307692307692E-2</c:v>
                </c:pt>
                <c:pt idx="747">
                  <c:v>1.9148230769230768E-2</c:v>
                </c:pt>
                <c:pt idx="748">
                  <c:v>1.9173846153846152E-2</c:v>
                </c:pt>
                <c:pt idx="749">
                  <c:v>1.9199307692307693E-2</c:v>
                </c:pt>
                <c:pt idx="750">
                  <c:v>1.9225153846153847E-2</c:v>
                </c:pt>
                <c:pt idx="751">
                  <c:v>1.9250538461538461E-2</c:v>
                </c:pt>
                <c:pt idx="752">
                  <c:v>1.9275923076923076E-2</c:v>
                </c:pt>
                <c:pt idx="753">
                  <c:v>1.9301846153846156E-2</c:v>
                </c:pt>
                <c:pt idx="754">
                  <c:v>1.9327538461538459E-2</c:v>
                </c:pt>
                <c:pt idx="755">
                  <c:v>1.9353230769230768E-2</c:v>
                </c:pt>
                <c:pt idx="756">
                  <c:v>1.9379E-2</c:v>
                </c:pt>
                <c:pt idx="757">
                  <c:v>1.9404615384615385E-2</c:v>
                </c:pt>
                <c:pt idx="758">
                  <c:v>1.9430307692307691E-2</c:v>
                </c:pt>
                <c:pt idx="759">
                  <c:v>1.9455769230769231E-2</c:v>
                </c:pt>
                <c:pt idx="760">
                  <c:v>1.9481230769230772E-2</c:v>
                </c:pt>
                <c:pt idx="761">
                  <c:v>1.950676923076923E-2</c:v>
                </c:pt>
                <c:pt idx="762">
                  <c:v>1.9532769230769232E-2</c:v>
                </c:pt>
                <c:pt idx="763">
                  <c:v>1.9558384615384616E-2</c:v>
                </c:pt>
                <c:pt idx="764">
                  <c:v>1.9583846153846153E-2</c:v>
                </c:pt>
                <c:pt idx="765">
                  <c:v>1.9609846153846155E-2</c:v>
                </c:pt>
                <c:pt idx="766">
                  <c:v>1.9635307692307691E-2</c:v>
                </c:pt>
                <c:pt idx="767">
                  <c:v>1.9660615384615387E-2</c:v>
                </c:pt>
                <c:pt idx="768">
                  <c:v>1.9686384615384616E-2</c:v>
                </c:pt>
                <c:pt idx="769">
                  <c:v>1.9712076923076922E-2</c:v>
                </c:pt>
                <c:pt idx="770">
                  <c:v>1.9737692307692307E-2</c:v>
                </c:pt>
                <c:pt idx="771">
                  <c:v>1.9763615384615383E-2</c:v>
                </c:pt>
                <c:pt idx="772">
                  <c:v>1.9789230769230771E-2</c:v>
                </c:pt>
                <c:pt idx="773">
                  <c:v>1.9814923076923077E-2</c:v>
                </c:pt>
                <c:pt idx="774">
                  <c:v>1.9840615384615384E-2</c:v>
                </c:pt>
                <c:pt idx="775">
                  <c:v>1.9866076923076924E-2</c:v>
                </c:pt>
                <c:pt idx="776">
                  <c:v>1.9891461538461538E-2</c:v>
                </c:pt>
                <c:pt idx="777">
                  <c:v>1.991723076923077E-2</c:v>
                </c:pt>
                <c:pt idx="778">
                  <c:v>1.9943076923076924E-2</c:v>
                </c:pt>
                <c:pt idx="779">
                  <c:v>1.9968461538461539E-2</c:v>
                </c:pt>
                <c:pt idx="780">
                  <c:v>1.9994230769230771E-2</c:v>
                </c:pt>
                <c:pt idx="781">
                  <c:v>2.002E-2</c:v>
                </c:pt>
                <c:pt idx="782">
                  <c:v>2.0045307692307692E-2</c:v>
                </c:pt>
                <c:pt idx="783">
                  <c:v>2.0071000000000002E-2</c:v>
                </c:pt>
                <c:pt idx="784">
                  <c:v>2.0096769230769231E-2</c:v>
                </c:pt>
                <c:pt idx="785">
                  <c:v>2.0122076923076923E-2</c:v>
                </c:pt>
                <c:pt idx="786">
                  <c:v>2.0148230769230772E-2</c:v>
                </c:pt>
                <c:pt idx="787">
                  <c:v>2.0174000000000001E-2</c:v>
                </c:pt>
                <c:pt idx="788">
                  <c:v>2.0199153846153846E-2</c:v>
                </c:pt>
                <c:pt idx="789">
                  <c:v>2.0225153846153848E-2</c:v>
                </c:pt>
                <c:pt idx="790">
                  <c:v>2.025092307692308E-2</c:v>
                </c:pt>
                <c:pt idx="791">
                  <c:v>2.0276153846153847E-2</c:v>
                </c:pt>
                <c:pt idx="792">
                  <c:v>2.0301846153846153E-2</c:v>
                </c:pt>
                <c:pt idx="793">
                  <c:v>2.0327615384615385E-2</c:v>
                </c:pt>
                <c:pt idx="794">
                  <c:v>2.0353153846153847E-2</c:v>
                </c:pt>
                <c:pt idx="795">
                  <c:v>2.0378769230769228E-2</c:v>
                </c:pt>
                <c:pt idx="796">
                  <c:v>2.0404615384615386E-2</c:v>
                </c:pt>
                <c:pt idx="797">
                  <c:v>2.0430076923076922E-2</c:v>
                </c:pt>
                <c:pt idx="798">
                  <c:v>2.0455769230769232E-2</c:v>
                </c:pt>
                <c:pt idx="799">
                  <c:v>2.0481461538461535E-2</c:v>
                </c:pt>
                <c:pt idx="800">
                  <c:v>2.0506846153846153E-2</c:v>
                </c:pt>
                <c:pt idx="801">
                  <c:v>2.0532461538461541E-2</c:v>
                </c:pt>
                <c:pt idx="802">
                  <c:v>2.0558538461538461E-2</c:v>
                </c:pt>
                <c:pt idx="803">
                  <c:v>2.0583923076923076E-2</c:v>
                </c:pt>
                <c:pt idx="804">
                  <c:v>2.0609615384615386E-2</c:v>
                </c:pt>
                <c:pt idx="805">
                  <c:v>2.063569230769231E-2</c:v>
                </c:pt>
                <c:pt idx="806">
                  <c:v>2.0661076923076924E-2</c:v>
                </c:pt>
                <c:pt idx="807">
                  <c:v>2.0686461538461539E-2</c:v>
                </c:pt>
                <c:pt idx="808">
                  <c:v>2.0712307692307693E-2</c:v>
                </c:pt>
                <c:pt idx="809">
                  <c:v>2.073753846153846E-2</c:v>
                </c:pt>
                <c:pt idx="810">
                  <c:v>2.0763384615384618E-2</c:v>
                </c:pt>
                <c:pt idx="811">
                  <c:v>2.078930769230769E-2</c:v>
                </c:pt>
                <c:pt idx="812">
                  <c:v>2.0814615384615386E-2</c:v>
                </c:pt>
                <c:pt idx="813">
                  <c:v>2.0840461538461537E-2</c:v>
                </c:pt>
                <c:pt idx="814">
                  <c:v>2.0866307692307691E-2</c:v>
                </c:pt>
                <c:pt idx="815">
                  <c:v>2.0891538461538461E-2</c:v>
                </c:pt>
                <c:pt idx="816">
                  <c:v>2.0916923076923076E-2</c:v>
                </c:pt>
                <c:pt idx="817">
                  <c:v>2.0942846153846156E-2</c:v>
                </c:pt>
                <c:pt idx="818">
                  <c:v>2.096846153846154E-2</c:v>
                </c:pt>
                <c:pt idx="819">
                  <c:v>2.0994230769230769E-2</c:v>
                </c:pt>
                <c:pt idx="820">
                  <c:v>2.1020230769230767E-2</c:v>
                </c:pt>
                <c:pt idx="821">
                  <c:v>2.1045769230769229E-2</c:v>
                </c:pt>
                <c:pt idx="822">
                  <c:v>2.1071230769230769E-2</c:v>
                </c:pt>
                <c:pt idx="823">
                  <c:v>2.1096923076923076E-2</c:v>
                </c:pt>
                <c:pt idx="824">
                  <c:v>2.1122153846153846E-2</c:v>
                </c:pt>
                <c:pt idx="825">
                  <c:v>2.1147692307692308E-2</c:v>
                </c:pt>
                <c:pt idx="826">
                  <c:v>2.1173999999999998E-2</c:v>
                </c:pt>
                <c:pt idx="827">
                  <c:v>2.1199538461538461E-2</c:v>
                </c:pt>
                <c:pt idx="828">
                  <c:v>2.1224923076923079E-2</c:v>
                </c:pt>
                <c:pt idx="829">
                  <c:v>2.1251000000000003E-2</c:v>
                </c:pt>
                <c:pt idx="830">
                  <c:v>2.1276307692307692E-2</c:v>
                </c:pt>
                <c:pt idx="831">
                  <c:v>2.1301538461538462E-2</c:v>
                </c:pt>
                <c:pt idx="832">
                  <c:v>2.1327461538461538E-2</c:v>
                </c:pt>
                <c:pt idx="833">
                  <c:v>2.1352923076923075E-2</c:v>
                </c:pt>
                <c:pt idx="834">
                  <c:v>2.1378692307692307E-2</c:v>
                </c:pt>
                <c:pt idx="835">
                  <c:v>2.1404923076923075E-2</c:v>
                </c:pt>
                <c:pt idx="836">
                  <c:v>2.1430307692307693E-2</c:v>
                </c:pt>
                <c:pt idx="837">
                  <c:v>2.145576923076923E-2</c:v>
                </c:pt>
                <c:pt idx="838">
                  <c:v>2.1481692307692306E-2</c:v>
                </c:pt>
                <c:pt idx="839">
                  <c:v>2.1506923076923076E-2</c:v>
                </c:pt>
                <c:pt idx="840">
                  <c:v>2.1532615384615386E-2</c:v>
                </c:pt>
                <c:pt idx="841">
                  <c:v>2.1558230769230767E-2</c:v>
                </c:pt>
                <c:pt idx="842">
                  <c:v>2.1584076923076925E-2</c:v>
                </c:pt>
                <c:pt idx="843">
                  <c:v>2.1609769230769231E-2</c:v>
                </c:pt>
                <c:pt idx="844">
                  <c:v>2.1635461538461537E-2</c:v>
                </c:pt>
                <c:pt idx="845">
                  <c:v>2.1660846153846156E-2</c:v>
                </c:pt>
                <c:pt idx="846">
                  <c:v>2.1686384615384618E-2</c:v>
                </c:pt>
                <c:pt idx="847">
                  <c:v>2.1712153846153846E-2</c:v>
                </c:pt>
                <c:pt idx="848">
                  <c:v>2.1737692307692305E-2</c:v>
                </c:pt>
                <c:pt idx="849">
                  <c:v>2.1763230769230767E-2</c:v>
                </c:pt>
                <c:pt idx="850">
                  <c:v>2.1789384615384613E-2</c:v>
                </c:pt>
                <c:pt idx="851">
                  <c:v>2.1815000000000001E-2</c:v>
                </c:pt>
                <c:pt idx="852">
                  <c:v>2.1840230769230772E-2</c:v>
                </c:pt>
                <c:pt idx="853">
                  <c:v>2.1866153846153848E-2</c:v>
                </c:pt>
                <c:pt idx="854">
                  <c:v>2.1891615384615384E-2</c:v>
                </c:pt>
                <c:pt idx="855">
                  <c:v>2.1917153846153847E-2</c:v>
                </c:pt>
                <c:pt idx="856">
                  <c:v>2.1943153846153845E-2</c:v>
                </c:pt>
                <c:pt idx="857">
                  <c:v>2.1968461538461541E-2</c:v>
                </c:pt>
                <c:pt idx="858">
                  <c:v>2.1994153846153844E-2</c:v>
                </c:pt>
                <c:pt idx="859">
                  <c:v>2.2020076923076923E-2</c:v>
                </c:pt>
                <c:pt idx="860">
                  <c:v>2.2045461538461538E-2</c:v>
                </c:pt>
                <c:pt idx="861">
                  <c:v>2.2071E-2</c:v>
                </c:pt>
                <c:pt idx="862">
                  <c:v>2.2096923076923077E-2</c:v>
                </c:pt>
                <c:pt idx="863">
                  <c:v>2.2122461538461535E-2</c:v>
                </c:pt>
                <c:pt idx="864">
                  <c:v>2.2147769230769231E-2</c:v>
                </c:pt>
                <c:pt idx="865">
                  <c:v>2.2173692307692307E-2</c:v>
                </c:pt>
                <c:pt idx="866">
                  <c:v>2.2199384615384617E-2</c:v>
                </c:pt>
                <c:pt idx="867">
                  <c:v>2.2224923076923076E-2</c:v>
                </c:pt>
                <c:pt idx="868">
                  <c:v>2.225076923076923E-2</c:v>
                </c:pt>
                <c:pt idx="869">
                  <c:v>2.2276461538461537E-2</c:v>
                </c:pt>
                <c:pt idx="870">
                  <c:v>2.2301923076923077E-2</c:v>
                </c:pt>
                <c:pt idx="871">
                  <c:v>2.2327769230769231E-2</c:v>
                </c:pt>
                <c:pt idx="872">
                  <c:v>2.2353307692307693E-2</c:v>
                </c:pt>
                <c:pt idx="873">
                  <c:v>2.2378461538461538E-2</c:v>
                </c:pt>
                <c:pt idx="874">
                  <c:v>2.2404538461538458E-2</c:v>
                </c:pt>
                <c:pt idx="875">
                  <c:v>2.2430230769230768E-2</c:v>
                </c:pt>
                <c:pt idx="876">
                  <c:v>2.2455538461538464E-2</c:v>
                </c:pt>
                <c:pt idx="877">
                  <c:v>2.2481615384615385E-2</c:v>
                </c:pt>
                <c:pt idx="878">
                  <c:v>2.2507230769230772E-2</c:v>
                </c:pt>
                <c:pt idx="879">
                  <c:v>2.2532384615384614E-2</c:v>
                </c:pt>
                <c:pt idx="880">
                  <c:v>2.2558307692307693E-2</c:v>
                </c:pt>
                <c:pt idx="881">
                  <c:v>2.2583846153846156E-2</c:v>
                </c:pt>
                <c:pt idx="882">
                  <c:v>2.2609307692307692E-2</c:v>
                </c:pt>
                <c:pt idx="883">
                  <c:v>2.263553846153846E-2</c:v>
                </c:pt>
                <c:pt idx="884">
                  <c:v>2.2661153846153845E-2</c:v>
                </c:pt>
                <c:pt idx="885">
                  <c:v>2.2686615384615385E-2</c:v>
                </c:pt>
                <c:pt idx="886">
                  <c:v>2.2712384615384613E-2</c:v>
                </c:pt>
                <c:pt idx="887">
                  <c:v>2.2738000000000001E-2</c:v>
                </c:pt>
                <c:pt idx="888">
                  <c:v>2.2763153846153846E-2</c:v>
                </c:pt>
                <c:pt idx="889">
                  <c:v>2.2788846153846153E-2</c:v>
                </c:pt>
                <c:pt idx="890">
                  <c:v>2.2814846153846154E-2</c:v>
                </c:pt>
                <c:pt idx="891">
                  <c:v>2.2840384615384617E-2</c:v>
                </c:pt>
                <c:pt idx="892">
                  <c:v>2.2866230769230771E-2</c:v>
                </c:pt>
                <c:pt idx="893">
                  <c:v>2.2891769230769229E-2</c:v>
                </c:pt>
                <c:pt idx="894">
                  <c:v>2.2917076923076925E-2</c:v>
                </c:pt>
                <c:pt idx="895">
                  <c:v>2.2942923076923076E-2</c:v>
                </c:pt>
                <c:pt idx="896">
                  <c:v>2.2968461538461538E-2</c:v>
                </c:pt>
                <c:pt idx="897">
                  <c:v>2.2993769230769231E-2</c:v>
                </c:pt>
                <c:pt idx="898">
                  <c:v>2.3019999999999999E-2</c:v>
                </c:pt>
                <c:pt idx="899">
                  <c:v>2.3045923076923075E-2</c:v>
                </c:pt>
                <c:pt idx="900">
                  <c:v>2.3071230769230771E-2</c:v>
                </c:pt>
                <c:pt idx="901">
                  <c:v>2.3096999999999999E-2</c:v>
                </c:pt>
                <c:pt idx="902">
                  <c:v>2.3122615384615384E-2</c:v>
                </c:pt>
                <c:pt idx="903">
                  <c:v>2.3147923076923076E-2</c:v>
                </c:pt>
                <c:pt idx="904">
                  <c:v>2.3173538461538464E-2</c:v>
                </c:pt>
                <c:pt idx="905">
                  <c:v>2.3199307692307693E-2</c:v>
                </c:pt>
                <c:pt idx="906">
                  <c:v>2.3224923076923077E-2</c:v>
                </c:pt>
                <c:pt idx="907">
                  <c:v>2.3250769230769231E-2</c:v>
                </c:pt>
                <c:pt idx="908">
                  <c:v>2.327653846153846E-2</c:v>
                </c:pt>
                <c:pt idx="909">
                  <c:v>2.330176923076923E-2</c:v>
                </c:pt>
                <c:pt idx="910">
                  <c:v>2.332746153846154E-2</c:v>
                </c:pt>
                <c:pt idx="911">
                  <c:v>2.3353230769230768E-2</c:v>
                </c:pt>
                <c:pt idx="912">
                  <c:v>2.3378538461538464E-2</c:v>
                </c:pt>
                <c:pt idx="913">
                  <c:v>2.3404307692307693E-2</c:v>
                </c:pt>
                <c:pt idx="914">
                  <c:v>2.3430230769230769E-2</c:v>
                </c:pt>
                <c:pt idx="915">
                  <c:v>2.3455846153846154E-2</c:v>
                </c:pt>
                <c:pt idx="916">
                  <c:v>2.3481615384615386E-2</c:v>
                </c:pt>
                <c:pt idx="917">
                  <c:v>2.350723076923077E-2</c:v>
                </c:pt>
                <c:pt idx="918">
                  <c:v>2.3532538461538462E-2</c:v>
                </c:pt>
                <c:pt idx="919">
                  <c:v>2.3558384615384616E-2</c:v>
                </c:pt>
                <c:pt idx="920">
                  <c:v>2.3584000000000001E-2</c:v>
                </c:pt>
                <c:pt idx="921">
                  <c:v>2.3609307692307693E-2</c:v>
                </c:pt>
                <c:pt idx="922">
                  <c:v>2.3635307692307692E-2</c:v>
                </c:pt>
                <c:pt idx="923">
                  <c:v>2.3661153846153849E-2</c:v>
                </c:pt>
                <c:pt idx="924">
                  <c:v>2.3686461538461538E-2</c:v>
                </c:pt>
                <c:pt idx="925">
                  <c:v>2.3712153846153848E-2</c:v>
                </c:pt>
                <c:pt idx="926">
                  <c:v>2.3737769230769232E-2</c:v>
                </c:pt>
                <c:pt idx="927">
                  <c:v>2.3763153846153847E-2</c:v>
                </c:pt>
                <c:pt idx="928">
                  <c:v>2.3788999999999998E-2</c:v>
                </c:pt>
                <c:pt idx="929">
                  <c:v>2.3814692307692308E-2</c:v>
                </c:pt>
                <c:pt idx="930">
                  <c:v>2.3840307692307692E-2</c:v>
                </c:pt>
                <c:pt idx="931">
                  <c:v>2.3866153846153846E-2</c:v>
                </c:pt>
                <c:pt idx="932">
                  <c:v>2.3891923076923078E-2</c:v>
                </c:pt>
                <c:pt idx="933">
                  <c:v>2.3917307692307693E-2</c:v>
                </c:pt>
                <c:pt idx="934">
                  <c:v>2.3942999999999999E-2</c:v>
                </c:pt>
                <c:pt idx="935">
                  <c:v>2.3968769230769231E-2</c:v>
                </c:pt>
                <c:pt idx="936">
                  <c:v>2.3994153846153846E-2</c:v>
                </c:pt>
                <c:pt idx="937">
                  <c:v>2.4019692307692308E-2</c:v>
                </c:pt>
                <c:pt idx="938">
                  <c:v>2.4045615384615384E-2</c:v>
                </c:pt>
                <c:pt idx="939">
                  <c:v>2.4071153846153846E-2</c:v>
                </c:pt>
                <c:pt idx="940">
                  <c:v>2.4096846153846153E-2</c:v>
                </c:pt>
                <c:pt idx="941">
                  <c:v>2.4122538461538463E-2</c:v>
                </c:pt>
                <c:pt idx="942">
                  <c:v>2.414776923076923E-2</c:v>
                </c:pt>
                <c:pt idx="943">
                  <c:v>2.4173692307692309E-2</c:v>
                </c:pt>
                <c:pt idx="944">
                  <c:v>2.4199384615384616E-2</c:v>
                </c:pt>
                <c:pt idx="945">
                  <c:v>2.4224692307692308E-2</c:v>
                </c:pt>
                <c:pt idx="946">
                  <c:v>2.4250615384615384E-2</c:v>
                </c:pt>
                <c:pt idx="947">
                  <c:v>2.4276538461538461E-2</c:v>
                </c:pt>
                <c:pt idx="948">
                  <c:v>2.4302000000000001E-2</c:v>
                </c:pt>
                <c:pt idx="949">
                  <c:v>2.4327692307692307E-2</c:v>
                </c:pt>
                <c:pt idx="950">
                  <c:v>2.4353230769230769E-2</c:v>
                </c:pt>
                <c:pt idx="951">
                  <c:v>2.4378769230769228E-2</c:v>
                </c:pt>
                <c:pt idx="952">
                  <c:v>2.4404384615384616E-2</c:v>
                </c:pt>
                <c:pt idx="953">
                  <c:v>2.4430076923076922E-2</c:v>
                </c:pt>
                <c:pt idx="954">
                  <c:v>2.4455615384615385E-2</c:v>
                </c:pt>
                <c:pt idx="955">
                  <c:v>2.4481461538461535E-2</c:v>
                </c:pt>
                <c:pt idx="956">
                  <c:v>2.4507307692307693E-2</c:v>
                </c:pt>
                <c:pt idx="957">
                  <c:v>2.4532615384615382E-2</c:v>
                </c:pt>
                <c:pt idx="958">
                  <c:v>2.4558153846153844E-2</c:v>
                </c:pt>
                <c:pt idx="959">
                  <c:v>2.4584000000000002E-2</c:v>
                </c:pt>
                <c:pt idx="960">
                  <c:v>2.4609307692307691E-2</c:v>
                </c:pt>
                <c:pt idx="961">
                  <c:v>2.4635000000000001E-2</c:v>
                </c:pt>
                <c:pt idx="962">
                  <c:v>2.4660999999999999E-2</c:v>
                </c:pt>
                <c:pt idx="963">
                  <c:v>2.4686538461538461E-2</c:v>
                </c:pt>
                <c:pt idx="964">
                  <c:v>2.4712384615384615E-2</c:v>
                </c:pt>
                <c:pt idx="965">
                  <c:v>2.4738153846153847E-2</c:v>
                </c:pt>
                <c:pt idx="966">
                  <c:v>2.4763384615384618E-2</c:v>
                </c:pt>
                <c:pt idx="967">
                  <c:v>2.4788923076923076E-2</c:v>
                </c:pt>
                <c:pt idx="968">
                  <c:v>2.4814769230769231E-2</c:v>
                </c:pt>
                <c:pt idx="969">
                  <c:v>2.4840076923076923E-2</c:v>
                </c:pt>
                <c:pt idx="970">
                  <c:v>2.4865846153846152E-2</c:v>
                </c:pt>
                <c:pt idx="971">
                  <c:v>2.4891923076923075E-2</c:v>
                </c:pt>
                <c:pt idx="972">
                  <c:v>2.4917384615384616E-2</c:v>
                </c:pt>
                <c:pt idx="973">
                  <c:v>2.4942846153846156E-2</c:v>
                </c:pt>
                <c:pt idx="974">
                  <c:v>2.4968538461538459E-2</c:v>
                </c:pt>
                <c:pt idx="975">
                  <c:v>2.4994000000000002E-2</c:v>
                </c:pt>
                <c:pt idx="976">
                  <c:v>2.5019538461538465E-2</c:v>
                </c:pt>
                <c:pt idx="977">
                  <c:v>2.5045615384615385E-2</c:v>
                </c:pt>
                <c:pt idx="978">
                  <c:v>2.5071230769230769E-2</c:v>
                </c:pt>
                <c:pt idx="979">
                  <c:v>2.5096769230769228E-2</c:v>
                </c:pt>
                <c:pt idx="980">
                  <c:v>2.5122846153846152E-2</c:v>
                </c:pt>
                <c:pt idx="981">
                  <c:v>2.514823076923077E-2</c:v>
                </c:pt>
                <c:pt idx="982">
                  <c:v>2.5173384615384615E-2</c:v>
                </c:pt>
                <c:pt idx="983">
                  <c:v>2.5199461538461535E-2</c:v>
                </c:pt>
                <c:pt idx="984">
                  <c:v>2.5224846153846153E-2</c:v>
                </c:pt>
                <c:pt idx="985">
                  <c:v>2.5250461538461541E-2</c:v>
                </c:pt>
                <c:pt idx="986">
                  <c:v>2.5276461538461539E-2</c:v>
                </c:pt>
                <c:pt idx="987">
                  <c:v>2.5302076923076924E-2</c:v>
                </c:pt>
                <c:pt idx="988">
                  <c:v>2.532753846153846E-2</c:v>
                </c:pt>
                <c:pt idx="989">
                  <c:v>2.5353307692307692E-2</c:v>
                </c:pt>
                <c:pt idx="990">
                  <c:v>2.5378615384615385E-2</c:v>
                </c:pt>
                <c:pt idx="991">
                  <c:v>2.5404153846153847E-2</c:v>
                </c:pt>
                <c:pt idx="992">
                  <c:v>2.5430230769230771E-2</c:v>
                </c:pt>
                <c:pt idx="993">
                  <c:v>2.5455692307692308E-2</c:v>
                </c:pt>
                <c:pt idx="994">
                  <c:v>2.5481307692307692E-2</c:v>
                </c:pt>
                <c:pt idx="995">
                  <c:v>2.550730769230769E-2</c:v>
                </c:pt>
                <c:pt idx="996">
                  <c:v>2.5532846153846152E-2</c:v>
                </c:pt>
                <c:pt idx="997">
                  <c:v>2.5558230769230767E-2</c:v>
                </c:pt>
                <c:pt idx="998">
                  <c:v>2.5584076923076925E-2</c:v>
                </c:pt>
                <c:pt idx="999">
                  <c:v>2.5609538461538461E-2</c:v>
                </c:pt>
                <c:pt idx="1000">
                  <c:v>2.5634999999999998E-2</c:v>
                </c:pt>
                <c:pt idx="1001">
                  <c:v>2.5661076923076922E-2</c:v>
                </c:pt>
                <c:pt idx="1002">
                  <c:v>2.5686538461538459E-2</c:v>
                </c:pt>
                <c:pt idx="1003">
                  <c:v>2.5711846153846155E-2</c:v>
                </c:pt>
                <c:pt idx="1004">
                  <c:v>2.5738076923076926E-2</c:v>
                </c:pt>
                <c:pt idx="1005">
                  <c:v>2.5763538461538463E-2</c:v>
                </c:pt>
                <c:pt idx="1006">
                  <c:v>2.5788692307692308E-2</c:v>
                </c:pt>
                <c:pt idx="1007">
                  <c:v>2.5814846153846153E-2</c:v>
                </c:pt>
                <c:pt idx="1008">
                  <c:v>2.5840461538461538E-2</c:v>
                </c:pt>
                <c:pt idx="1009">
                  <c:v>2.5865846153846156E-2</c:v>
                </c:pt>
                <c:pt idx="1010">
                  <c:v>2.5891769230769232E-2</c:v>
                </c:pt>
                <c:pt idx="1011">
                  <c:v>2.5917461538461539E-2</c:v>
                </c:pt>
                <c:pt idx="1012">
                  <c:v>2.5942769230769231E-2</c:v>
                </c:pt>
                <c:pt idx="1013">
                  <c:v>2.5968846153846155E-2</c:v>
                </c:pt>
                <c:pt idx="1014">
                  <c:v>2.5994384615384614E-2</c:v>
                </c:pt>
                <c:pt idx="1015">
                  <c:v>2.6019538461538462E-2</c:v>
                </c:pt>
                <c:pt idx="1016">
                  <c:v>2.6045692307692308E-2</c:v>
                </c:pt>
                <c:pt idx="1017">
                  <c:v>2.607123076923077E-2</c:v>
                </c:pt>
                <c:pt idx="1018">
                  <c:v>2.6096538461538463E-2</c:v>
                </c:pt>
                <c:pt idx="1019">
                  <c:v>2.6122461538461539E-2</c:v>
                </c:pt>
                <c:pt idx="1020">
                  <c:v>2.6148384615384615E-2</c:v>
                </c:pt>
                <c:pt idx="1021">
                  <c:v>2.6173615384615382E-2</c:v>
                </c:pt>
                <c:pt idx="1022">
                  <c:v>2.6199384615384617E-2</c:v>
                </c:pt>
                <c:pt idx="1023">
                  <c:v>2.6225076923076924E-2</c:v>
                </c:pt>
                <c:pt idx="1024">
                  <c:v>2.6250230769230769E-2</c:v>
                </c:pt>
                <c:pt idx="1025">
                  <c:v>2.6276307692307693E-2</c:v>
                </c:pt>
                <c:pt idx="1026">
                  <c:v>2.6301999999999999E-2</c:v>
                </c:pt>
                <c:pt idx="1027">
                  <c:v>2.6327384615384614E-2</c:v>
                </c:pt>
                <c:pt idx="1028">
                  <c:v>2.6353615384615385E-2</c:v>
                </c:pt>
                <c:pt idx="1029">
                  <c:v>2.6379384615384617E-2</c:v>
                </c:pt>
                <c:pt idx="1030">
                  <c:v>2.6404153846153845E-2</c:v>
                </c:pt>
                <c:pt idx="1031">
                  <c:v>2.6430153846153846E-2</c:v>
                </c:pt>
                <c:pt idx="1032">
                  <c:v>2.6455769230769231E-2</c:v>
                </c:pt>
                <c:pt idx="1033">
                  <c:v>2.6481076923076923E-2</c:v>
                </c:pt>
                <c:pt idx="1034">
                  <c:v>2.6507230769230769E-2</c:v>
                </c:pt>
                <c:pt idx="1035">
                  <c:v>2.6533000000000001E-2</c:v>
                </c:pt>
                <c:pt idx="1036">
                  <c:v>2.6558230769230771E-2</c:v>
                </c:pt>
                <c:pt idx="1037">
                  <c:v>2.6584076923076922E-2</c:v>
                </c:pt>
                <c:pt idx="1038">
                  <c:v>2.6609615384615384E-2</c:v>
                </c:pt>
                <c:pt idx="1039">
                  <c:v>2.6634769230769233E-2</c:v>
                </c:pt>
                <c:pt idx="1040">
                  <c:v>2.6660769230769231E-2</c:v>
                </c:pt>
                <c:pt idx="1041">
                  <c:v>2.6686615384615382E-2</c:v>
                </c:pt>
                <c:pt idx="1042">
                  <c:v>2.6712076923076925E-2</c:v>
                </c:pt>
                <c:pt idx="1043">
                  <c:v>2.6738000000000001E-2</c:v>
                </c:pt>
                <c:pt idx="1044">
                  <c:v>2.6763923076923078E-2</c:v>
                </c:pt>
                <c:pt idx="1045">
                  <c:v>2.6789076923076922E-2</c:v>
                </c:pt>
                <c:pt idx="1046">
                  <c:v>2.6814692307692307E-2</c:v>
                </c:pt>
                <c:pt idx="1047">
                  <c:v>2.6840384615384617E-2</c:v>
                </c:pt>
                <c:pt idx="1048">
                  <c:v>2.6865692307692309E-2</c:v>
                </c:pt>
                <c:pt idx="1049">
                  <c:v>2.6891923076923077E-2</c:v>
                </c:pt>
                <c:pt idx="1050">
                  <c:v>2.6917461538461539E-2</c:v>
                </c:pt>
                <c:pt idx="1051">
                  <c:v>2.6942769230769228E-2</c:v>
                </c:pt>
                <c:pt idx="1052">
                  <c:v>2.6968923076923078E-2</c:v>
                </c:pt>
                <c:pt idx="1053">
                  <c:v>2.699423076923077E-2</c:v>
                </c:pt>
                <c:pt idx="1054">
                  <c:v>2.7019461538461537E-2</c:v>
                </c:pt>
                <c:pt idx="1055">
                  <c:v>2.7045230769230769E-2</c:v>
                </c:pt>
                <c:pt idx="1056">
                  <c:v>2.7071076923076923E-2</c:v>
                </c:pt>
                <c:pt idx="1057">
                  <c:v>2.7096615384615386E-2</c:v>
                </c:pt>
                <c:pt idx="1058">
                  <c:v>2.7122692307692306E-2</c:v>
                </c:pt>
                <c:pt idx="1059">
                  <c:v>2.7148384615384616E-2</c:v>
                </c:pt>
                <c:pt idx="1060">
                  <c:v>2.7173692307692305E-2</c:v>
                </c:pt>
                <c:pt idx="1061">
                  <c:v>2.7199615384615385E-2</c:v>
                </c:pt>
                <c:pt idx="1062">
                  <c:v>2.7225076923076925E-2</c:v>
                </c:pt>
                <c:pt idx="1063">
                  <c:v>2.7250384615384614E-2</c:v>
                </c:pt>
                <c:pt idx="1064">
                  <c:v>2.7276307692307693E-2</c:v>
                </c:pt>
                <c:pt idx="1065">
                  <c:v>2.7302153846153848E-2</c:v>
                </c:pt>
                <c:pt idx="1066">
                  <c:v>2.7327538461538459E-2</c:v>
                </c:pt>
                <c:pt idx="1067">
                  <c:v>2.7353230769230769E-2</c:v>
                </c:pt>
                <c:pt idx="1068">
                  <c:v>2.7379076923076926E-2</c:v>
                </c:pt>
                <c:pt idx="1069">
                  <c:v>2.7404307692307693E-2</c:v>
                </c:pt>
                <c:pt idx="1070">
                  <c:v>2.7429846153846152E-2</c:v>
                </c:pt>
                <c:pt idx="1071">
                  <c:v>2.7455769230769228E-2</c:v>
                </c:pt>
                <c:pt idx="1072">
                  <c:v>2.7481153846153846E-2</c:v>
                </c:pt>
                <c:pt idx="1073">
                  <c:v>2.7507153846153848E-2</c:v>
                </c:pt>
                <c:pt idx="1074">
                  <c:v>2.7532923076923076E-2</c:v>
                </c:pt>
                <c:pt idx="1075">
                  <c:v>2.7558230769230769E-2</c:v>
                </c:pt>
                <c:pt idx="1076">
                  <c:v>2.7584076923076923E-2</c:v>
                </c:pt>
                <c:pt idx="1077">
                  <c:v>2.7610000000000003E-2</c:v>
                </c:pt>
                <c:pt idx="1078">
                  <c:v>2.763523076923077E-2</c:v>
                </c:pt>
                <c:pt idx="1079">
                  <c:v>2.7660769230769228E-2</c:v>
                </c:pt>
                <c:pt idx="1080">
                  <c:v>2.7686615384615386E-2</c:v>
                </c:pt>
                <c:pt idx="1081">
                  <c:v>2.7712153846153848E-2</c:v>
                </c:pt>
                <c:pt idx="1082">
                  <c:v>2.7737846153846151E-2</c:v>
                </c:pt>
                <c:pt idx="1083">
                  <c:v>2.7763538461538461E-2</c:v>
                </c:pt>
                <c:pt idx="1084">
                  <c:v>2.7789076923076923E-2</c:v>
                </c:pt>
                <c:pt idx="1085">
                  <c:v>2.781476923076923E-2</c:v>
                </c:pt>
                <c:pt idx="1086">
                  <c:v>2.7840384615384618E-2</c:v>
                </c:pt>
                <c:pt idx="1087">
                  <c:v>2.7865846153846154E-2</c:v>
                </c:pt>
                <c:pt idx="1088">
                  <c:v>2.7891461538461539E-2</c:v>
                </c:pt>
                <c:pt idx="1089">
                  <c:v>2.7917384615384615E-2</c:v>
                </c:pt>
                <c:pt idx="1090">
                  <c:v>2.7942999999999999E-2</c:v>
                </c:pt>
                <c:pt idx="1091">
                  <c:v>2.7968692307692309E-2</c:v>
                </c:pt>
                <c:pt idx="1092">
                  <c:v>2.799453846153846E-2</c:v>
                </c:pt>
                <c:pt idx="1093">
                  <c:v>2.8009384615384617E-2</c:v>
                </c:pt>
                <c:pt idx="1094">
                  <c:v>2.8010153846153844E-2</c:v>
                </c:pt>
                <c:pt idx="1095">
                  <c:v>2.8011000000000001E-2</c:v>
                </c:pt>
                <c:pt idx="1096">
                  <c:v>2.8011923076923077E-2</c:v>
                </c:pt>
                <c:pt idx="1097">
                  <c:v>2.8012846153846152E-2</c:v>
                </c:pt>
                <c:pt idx="1098">
                  <c:v>2.8013153846153844E-2</c:v>
                </c:pt>
              </c:numCache>
            </c:numRef>
          </c:xVal>
          <c:yVal>
            <c:numRef>
              <c:f>'stress-strain (instron)'!$AQ$7:$AQ$1105</c:f>
              <c:numCache>
                <c:formatCode>General</c:formatCode>
                <c:ptCount val="1099"/>
                <c:pt idx="0">
                  <c:v>0</c:v>
                </c:pt>
                <c:pt idx="1">
                  <c:v>5.7701800000000004E-2</c:v>
                </c:pt>
                <c:pt idx="2">
                  <c:v>0.44167139999999999</c:v>
                </c:pt>
                <c:pt idx="3">
                  <c:v>0.73248120000000005</c:v>
                </c:pt>
                <c:pt idx="4">
                  <c:v>1.025463</c:v>
                </c:pt>
                <c:pt idx="5">
                  <c:v>1.3126989999999998</c:v>
                </c:pt>
                <c:pt idx="6">
                  <c:v>1.5859482000000003</c:v>
                </c:pt>
                <c:pt idx="7">
                  <c:v>1.8644560000000001</c:v>
                </c:pt>
                <c:pt idx="8">
                  <c:v>2.1277358</c:v>
                </c:pt>
                <c:pt idx="9">
                  <c:v>2.3807802000000002</c:v>
                </c:pt>
                <c:pt idx="10">
                  <c:v>2.633543</c:v>
                </c:pt>
                <c:pt idx="11">
                  <c:v>2.8805166</c:v>
                </c:pt>
                <c:pt idx="12">
                  <c:v>3.1041344</c:v>
                </c:pt>
                <c:pt idx="13">
                  <c:v>3.3249919999999999</c:v>
                </c:pt>
                <c:pt idx="14">
                  <c:v>3.5459825999999999</c:v>
                </c:pt>
                <c:pt idx="15">
                  <c:v>3.7472803999999997</c:v>
                </c:pt>
                <c:pt idx="16">
                  <c:v>3.9545986000000002</c:v>
                </c:pt>
                <c:pt idx="17">
                  <c:v>4.1745117999999994</c:v>
                </c:pt>
                <c:pt idx="18">
                  <c:v>4.3722089999999998</c:v>
                </c:pt>
                <c:pt idx="19">
                  <c:v>4.5972102000000001</c:v>
                </c:pt>
                <c:pt idx="20">
                  <c:v>4.7897676000000002</c:v>
                </c:pt>
                <c:pt idx="21">
                  <c:v>5.0028233999999996</c:v>
                </c:pt>
                <c:pt idx="22">
                  <c:v>5.2030189999999994</c:v>
                </c:pt>
                <c:pt idx="23">
                  <c:v>5.4210693999999995</c:v>
                </c:pt>
                <c:pt idx="24">
                  <c:v>5.6214063999999997</c:v>
                </c:pt>
                <c:pt idx="25">
                  <c:v>5.8321759999999996</c:v>
                </c:pt>
                <c:pt idx="26">
                  <c:v>6.0315212000000002</c:v>
                </c:pt>
                <c:pt idx="27">
                  <c:v>6.2235243999999996</c:v>
                </c:pt>
                <c:pt idx="28">
                  <c:v>6.456086599999999</c:v>
                </c:pt>
                <c:pt idx="29">
                  <c:v>6.6533575999999996</c:v>
                </c:pt>
                <c:pt idx="30">
                  <c:v>6.8753028</c:v>
                </c:pt>
                <c:pt idx="31">
                  <c:v>7.0646101999999997</c:v>
                </c:pt>
                <c:pt idx="32">
                  <c:v>7.2564899999999994</c:v>
                </c:pt>
                <c:pt idx="33">
                  <c:v>7.473837399999999</c:v>
                </c:pt>
                <c:pt idx="34">
                  <c:v>7.6582197999999995</c:v>
                </c:pt>
                <c:pt idx="35">
                  <c:v>7.8662136</c:v>
                </c:pt>
                <c:pt idx="36">
                  <c:v>8.0578736000000006</c:v>
                </c:pt>
                <c:pt idx="37">
                  <c:v>8.2615554000000007</c:v>
                </c:pt>
                <c:pt idx="38">
                  <c:v>8.4787330000000019</c:v>
                </c:pt>
                <c:pt idx="39">
                  <c:v>8.6704988000000007</c:v>
                </c:pt>
                <c:pt idx="40">
                  <c:v>8.8591327999999994</c:v>
                </c:pt>
                <c:pt idx="41">
                  <c:v>9.0406508000000017</c:v>
                </c:pt>
                <c:pt idx="42">
                  <c:v>9.2415304000000003</c:v>
                </c:pt>
                <c:pt idx="43">
                  <c:v>9.4457588000000019</c:v>
                </c:pt>
                <c:pt idx="44">
                  <c:v>9.6237910000000007</c:v>
                </c:pt>
                <c:pt idx="45">
                  <c:v>9.8136732000000002</c:v>
                </c:pt>
                <c:pt idx="46">
                  <c:v>10.021487</c:v>
                </c:pt>
                <c:pt idx="47">
                  <c:v>10.190338199999999</c:v>
                </c:pt>
                <c:pt idx="48">
                  <c:v>10.3888356</c:v>
                </c:pt>
                <c:pt idx="49">
                  <c:v>10.552391600000002</c:v>
                </c:pt>
                <c:pt idx="50">
                  <c:v>10.713242400000002</c:v>
                </c:pt>
                <c:pt idx="51">
                  <c:v>10.817719800000001</c:v>
                </c:pt>
                <c:pt idx="52">
                  <c:v>10.897057</c:v>
                </c:pt>
                <c:pt idx="53">
                  <c:v>10.962915199999999</c:v>
                </c:pt>
                <c:pt idx="54">
                  <c:v>11.054919600000002</c:v>
                </c:pt>
                <c:pt idx="55">
                  <c:v>11.1162086</c:v>
                </c:pt>
                <c:pt idx="56">
                  <c:v>11.209984200000001</c:v>
                </c:pt>
                <c:pt idx="57">
                  <c:v>11.350993800000001</c:v>
                </c:pt>
                <c:pt idx="58">
                  <c:v>11.551797000000002</c:v>
                </c:pt>
                <c:pt idx="59">
                  <c:v>11.745965800000002</c:v>
                </c:pt>
                <c:pt idx="60">
                  <c:v>11.937879800000001</c:v>
                </c:pt>
                <c:pt idx="61">
                  <c:v>12.1390542</c:v>
                </c:pt>
                <c:pt idx="62">
                  <c:v>12.317282800000001</c:v>
                </c:pt>
                <c:pt idx="63">
                  <c:v>12.513387600000001</c:v>
                </c:pt>
                <c:pt idx="64">
                  <c:v>12.6959426</c:v>
                </c:pt>
                <c:pt idx="65">
                  <c:v>12.902837</c:v>
                </c:pt>
                <c:pt idx="66">
                  <c:v>13.0849732</c:v>
                </c:pt>
                <c:pt idx="67">
                  <c:v>13.271903199999999</c:v>
                </c:pt>
                <c:pt idx="68">
                  <c:v>13.459717000000001</c:v>
                </c:pt>
                <c:pt idx="69">
                  <c:v>13.6322866</c:v>
                </c:pt>
                <c:pt idx="70">
                  <c:v>13.816104800000002</c:v>
                </c:pt>
                <c:pt idx="71">
                  <c:v>14.025899799999999</c:v>
                </c:pt>
                <c:pt idx="72">
                  <c:v>14.2168764</c:v>
                </c:pt>
                <c:pt idx="73">
                  <c:v>14.4016652</c:v>
                </c:pt>
                <c:pt idx="74">
                  <c:v>14.577397599999999</c:v>
                </c:pt>
                <c:pt idx="75">
                  <c:v>14.757494000000001</c:v>
                </c:pt>
                <c:pt idx="76">
                  <c:v>14.942573400000001</c:v>
                </c:pt>
                <c:pt idx="77">
                  <c:v>15.119922000000001</c:v>
                </c:pt>
                <c:pt idx="78">
                  <c:v>15.303692800000002</c:v>
                </c:pt>
                <c:pt idx="79">
                  <c:v>15.501731200000002</c:v>
                </c:pt>
                <c:pt idx="80">
                  <c:v>15.678553600000001</c:v>
                </c:pt>
                <c:pt idx="81">
                  <c:v>15.854077400000001</c:v>
                </c:pt>
                <c:pt idx="82">
                  <c:v>16.052009399999999</c:v>
                </c:pt>
                <c:pt idx="83">
                  <c:v>16.218954</c:v>
                </c:pt>
                <c:pt idx="84">
                  <c:v>16.393426600000002</c:v>
                </c:pt>
                <c:pt idx="85">
                  <c:v>16.575049</c:v>
                </c:pt>
                <c:pt idx="86">
                  <c:v>16.7612478</c:v>
                </c:pt>
                <c:pt idx="87">
                  <c:v>16.947470800000001</c:v>
                </c:pt>
                <c:pt idx="88">
                  <c:v>17.108934399999999</c:v>
                </c:pt>
                <c:pt idx="89">
                  <c:v>17.292794400000002</c:v>
                </c:pt>
                <c:pt idx="90">
                  <c:v>17.462848000000001</c:v>
                </c:pt>
                <c:pt idx="91">
                  <c:v>17.626267200000001</c:v>
                </c:pt>
                <c:pt idx="92">
                  <c:v>17.809625400000002</c:v>
                </c:pt>
                <c:pt idx="93">
                  <c:v>17.983755000000002</c:v>
                </c:pt>
                <c:pt idx="94">
                  <c:v>18.159823200000002</c:v>
                </c:pt>
                <c:pt idx="95">
                  <c:v>18.340019600000002</c:v>
                </c:pt>
                <c:pt idx="96">
                  <c:v>18.501006</c:v>
                </c:pt>
                <c:pt idx="97">
                  <c:v>18.671086600000002</c:v>
                </c:pt>
                <c:pt idx="98">
                  <c:v>18.856874000000001</c:v>
                </c:pt>
                <c:pt idx="99">
                  <c:v>19.013745200000002</c:v>
                </c:pt>
                <c:pt idx="100">
                  <c:v>19.192042400000002</c:v>
                </c:pt>
                <c:pt idx="101">
                  <c:v>19.3692128</c:v>
                </c:pt>
                <c:pt idx="102">
                  <c:v>19.517059400000001</c:v>
                </c:pt>
                <c:pt idx="103">
                  <c:v>19.697799199999999</c:v>
                </c:pt>
                <c:pt idx="104">
                  <c:v>19.8646718</c:v>
                </c:pt>
                <c:pt idx="105">
                  <c:v>20.045599599999999</c:v>
                </c:pt>
                <c:pt idx="106">
                  <c:v>20.188348600000001</c:v>
                </c:pt>
                <c:pt idx="107">
                  <c:v>20.365799800000001</c:v>
                </c:pt>
                <c:pt idx="108">
                  <c:v>20.511700600000001</c:v>
                </c:pt>
                <c:pt idx="109">
                  <c:v>20.696506399999997</c:v>
                </c:pt>
                <c:pt idx="110">
                  <c:v>20.851381999999997</c:v>
                </c:pt>
                <c:pt idx="111">
                  <c:v>21.007854200000001</c:v>
                </c:pt>
                <c:pt idx="112">
                  <c:v>21.1594166</c:v>
                </c:pt>
                <c:pt idx="113">
                  <c:v>21.345014799999998</c:v>
                </c:pt>
                <c:pt idx="114">
                  <c:v>21.4980446</c:v>
                </c:pt>
                <c:pt idx="115">
                  <c:v>21.664104200000001</c:v>
                </c:pt>
                <c:pt idx="116">
                  <c:v>21.825429800000002</c:v>
                </c:pt>
                <c:pt idx="117">
                  <c:v>21.965715400000001</c:v>
                </c:pt>
                <c:pt idx="118">
                  <c:v>22.136887399999999</c:v>
                </c:pt>
                <c:pt idx="119">
                  <c:v>22.2971778</c:v>
                </c:pt>
                <c:pt idx="120">
                  <c:v>22.440134400000002</c:v>
                </c:pt>
                <c:pt idx="121">
                  <c:v>22.595761800000002</c:v>
                </c:pt>
                <c:pt idx="122">
                  <c:v>22.761911800000004</c:v>
                </c:pt>
                <c:pt idx="123">
                  <c:v>22.923364400000001</c:v>
                </c:pt>
                <c:pt idx="124">
                  <c:v>23.076838600000002</c:v>
                </c:pt>
                <c:pt idx="125">
                  <c:v>23.235256399999997</c:v>
                </c:pt>
                <c:pt idx="126">
                  <c:v>23.377006999999999</c:v>
                </c:pt>
                <c:pt idx="127">
                  <c:v>23.528305799999998</c:v>
                </c:pt>
                <c:pt idx="128">
                  <c:v>23.680786200000004</c:v>
                </c:pt>
                <c:pt idx="129">
                  <c:v>23.830517800000003</c:v>
                </c:pt>
                <c:pt idx="130">
                  <c:v>23.9890626</c:v>
                </c:pt>
                <c:pt idx="131">
                  <c:v>24.1281544</c:v>
                </c:pt>
                <c:pt idx="132">
                  <c:v>24.287558800000003</c:v>
                </c:pt>
                <c:pt idx="133">
                  <c:v>24.430639799999998</c:v>
                </c:pt>
                <c:pt idx="134">
                  <c:v>24.596457599999997</c:v>
                </c:pt>
                <c:pt idx="135">
                  <c:v>24.735566600000002</c:v>
                </c:pt>
                <c:pt idx="136">
                  <c:v>24.878598799999999</c:v>
                </c:pt>
                <c:pt idx="137">
                  <c:v>25.027309799999998</c:v>
                </c:pt>
                <c:pt idx="138">
                  <c:v>25.167917599999999</c:v>
                </c:pt>
                <c:pt idx="139">
                  <c:v>25.3149172</c:v>
                </c:pt>
                <c:pt idx="140">
                  <c:v>25.4728858</c:v>
                </c:pt>
                <c:pt idx="141">
                  <c:v>25.609219</c:v>
                </c:pt>
                <c:pt idx="142">
                  <c:v>25.753618400000001</c:v>
                </c:pt>
                <c:pt idx="143">
                  <c:v>25.903183800000001</c:v>
                </c:pt>
                <c:pt idx="144">
                  <c:v>26.038566999999997</c:v>
                </c:pt>
                <c:pt idx="145">
                  <c:v>26.172236400000003</c:v>
                </c:pt>
                <c:pt idx="146">
                  <c:v>26.311823800000003</c:v>
                </c:pt>
                <c:pt idx="147">
                  <c:v>26.437456200000003</c:v>
                </c:pt>
                <c:pt idx="148">
                  <c:v>26.587024000000003</c:v>
                </c:pt>
                <c:pt idx="149">
                  <c:v>26.729255600000002</c:v>
                </c:pt>
                <c:pt idx="150">
                  <c:v>26.863408399999997</c:v>
                </c:pt>
                <c:pt idx="151">
                  <c:v>26.996665200000002</c:v>
                </c:pt>
                <c:pt idx="152">
                  <c:v>27.1428078</c:v>
                </c:pt>
                <c:pt idx="153">
                  <c:v>27.2655128</c:v>
                </c:pt>
                <c:pt idx="154">
                  <c:v>27.3926148</c:v>
                </c:pt>
                <c:pt idx="155">
                  <c:v>27.523852600000001</c:v>
                </c:pt>
                <c:pt idx="156">
                  <c:v>27.655346800000004</c:v>
                </c:pt>
                <c:pt idx="157">
                  <c:v>27.789934200000001</c:v>
                </c:pt>
                <c:pt idx="158">
                  <c:v>27.921066999999997</c:v>
                </c:pt>
                <c:pt idx="159">
                  <c:v>28.036662799999998</c:v>
                </c:pt>
                <c:pt idx="160">
                  <c:v>28.155854600000001</c:v>
                </c:pt>
                <c:pt idx="161">
                  <c:v>28.288357000000001</c:v>
                </c:pt>
                <c:pt idx="162">
                  <c:v>28.405302800000001</c:v>
                </c:pt>
                <c:pt idx="163">
                  <c:v>28.518203200000002</c:v>
                </c:pt>
                <c:pt idx="164">
                  <c:v>28.6542946</c:v>
                </c:pt>
                <c:pt idx="165">
                  <c:v>28.778296000000001</c:v>
                </c:pt>
                <c:pt idx="166">
                  <c:v>28.897873600000004</c:v>
                </c:pt>
                <c:pt idx="167">
                  <c:v>29.0144898</c:v>
                </c:pt>
                <c:pt idx="168">
                  <c:v>29.135764399999999</c:v>
                </c:pt>
                <c:pt idx="169">
                  <c:v>29.243655</c:v>
                </c:pt>
                <c:pt idx="170">
                  <c:v>29.3456814</c:v>
                </c:pt>
                <c:pt idx="171">
                  <c:v>29.456557800000002</c:v>
                </c:pt>
                <c:pt idx="172">
                  <c:v>29.565913200000001</c:v>
                </c:pt>
                <c:pt idx="173">
                  <c:v>29.664946399999998</c:v>
                </c:pt>
                <c:pt idx="174">
                  <c:v>29.7667702</c:v>
                </c:pt>
                <c:pt idx="175">
                  <c:v>29.862917599999999</c:v>
                </c:pt>
                <c:pt idx="176">
                  <c:v>29.973857600000002</c:v>
                </c:pt>
                <c:pt idx="177">
                  <c:v>30.093403400000003</c:v>
                </c:pt>
                <c:pt idx="178">
                  <c:v>30.221142800000003</c:v>
                </c:pt>
                <c:pt idx="179">
                  <c:v>30.355954799999999</c:v>
                </c:pt>
                <c:pt idx="180">
                  <c:v>30.496269600000002</c:v>
                </c:pt>
                <c:pt idx="181">
                  <c:v>30.639685199999999</c:v>
                </c:pt>
                <c:pt idx="182">
                  <c:v>30.769687600000001</c:v>
                </c:pt>
                <c:pt idx="183">
                  <c:v>30.907087600000001</c:v>
                </c:pt>
                <c:pt idx="184">
                  <c:v>31.052800400000002</c:v>
                </c:pt>
                <c:pt idx="185">
                  <c:v>31.196384400000003</c:v>
                </c:pt>
                <c:pt idx="186">
                  <c:v>31.337798000000003</c:v>
                </c:pt>
                <c:pt idx="187">
                  <c:v>31.475429800000001</c:v>
                </c:pt>
                <c:pt idx="188">
                  <c:v>31.621257400000001</c:v>
                </c:pt>
                <c:pt idx="189">
                  <c:v>31.747798000000003</c:v>
                </c:pt>
                <c:pt idx="190">
                  <c:v>31.883855199999999</c:v>
                </c:pt>
                <c:pt idx="191">
                  <c:v>32.026931399999995</c:v>
                </c:pt>
                <c:pt idx="192">
                  <c:v>32.165593399999999</c:v>
                </c:pt>
                <c:pt idx="193">
                  <c:v>32.293173999999993</c:v>
                </c:pt>
                <c:pt idx="194">
                  <c:v>32.434580199999999</c:v>
                </c:pt>
                <c:pt idx="195">
                  <c:v>32.567324399999997</c:v>
                </c:pt>
                <c:pt idx="196">
                  <c:v>32.707463599999997</c:v>
                </c:pt>
                <c:pt idx="197">
                  <c:v>32.838806399999996</c:v>
                </c:pt>
                <c:pt idx="198">
                  <c:v>32.969194399999999</c:v>
                </c:pt>
                <c:pt idx="199">
                  <c:v>33.103164199999995</c:v>
                </c:pt>
                <c:pt idx="200">
                  <c:v>33.240151599999997</c:v>
                </c:pt>
                <c:pt idx="201">
                  <c:v>33.382546599999998</c:v>
                </c:pt>
                <c:pt idx="202">
                  <c:v>33.515432199999999</c:v>
                </c:pt>
                <c:pt idx="203">
                  <c:v>33.647924999999994</c:v>
                </c:pt>
                <c:pt idx="204">
                  <c:v>33.801994799999996</c:v>
                </c:pt>
                <c:pt idx="205">
                  <c:v>33.928718400000001</c:v>
                </c:pt>
                <c:pt idx="206">
                  <c:v>34.070571399999999</c:v>
                </c:pt>
                <c:pt idx="207">
                  <c:v>34.212380599999996</c:v>
                </c:pt>
                <c:pt idx="208">
                  <c:v>34.349123599999999</c:v>
                </c:pt>
                <c:pt idx="209">
                  <c:v>34.494948799999996</c:v>
                </c:pt>
                <c:pt idx="210">
                  <c:v>34.651481999999994</c:v>
                </c:pt>
                <c:pt idx="211">
                  <c:v>34.779072399999997</c:v>
                </c:pt>
                <c:pt idx="212">
                  <c:v>34.955651999999994</c:v>
                </c:pt>
                <c:pt idx="213">
                  <c:v>35.117724799999998</c:v>
                </c:pt>
                <c:pt idx="214">
                  <c:v>35.279726799999992</c:v>
                </c:pt>
                <c:pt idx="215">
                  <c:v>35.451848199999993</c:v>
                </c:pt>
                <c:pt idx="216">
                  <c:v>35.605405399999995</c:v>
                </c:pt>
                <c:pt idx="217">
                  <c:v>35.771247799999998</c:v>
                </c:pt>
                <c:pt idx="218">
                  <c:v>35.929992799999994</c:v>
                </c:pt>
                <c:pt idx="219">
                  <c:v>36.097751599999995</c:v>
                </c:pt>
                <c:pt idx="220">
                  <c:v>36.266364799999998</c:v>
                </c:pt>
                <c:pt idx="221">
                  <c:v>36.432282799999996</c:v>
                </c:pt>
                <c:pt idx="222">
                  <c:v>36.589531399999998</c:v>
                </c:pt>
                <c:pt idx="223">
                  <c:v>36.763947999999999</c:v>
                </c:pt>
                <c:pt idx="224">
                  <c:v>36.929675400000001</c:v>
                </c:pt>
                <c:pt idx="225">
                  <c:v>37.098249599999995</c:v>
                </c:pt>
                <c:pt idx="226">
                  <c:v>37.258718399999999</c:v>
                </c:pt>
                <c:pt idx="227">
                  <c:v>37.411044999999994</c:v>
                </c:pt>
                <c:pt idx="228">
                  <c:v>37.5855666</c:v>
                </c:pt>
                <c:pt idx="229">
                  <c:v>37.744487399999997</c:v>
                </c:pt>
                <c:pt idx="230">
                  <c:v>37.898862399999992</c:v>
                </c:pt>
                <c:pt idx="231">
                  <c:v>38.080615399999999</c:v>
                </c:pt>
                <c:pt idx="232">
                  <c:v>38.241735999999996</c:v>
                </c:pt>
                <c:pt idx="233">
                  <c:v>38.406135399999997</c:v>
                </c:pt>
                <c:pt idx="234">
                  <c:v>38.5790626</c:v>
                </c:pt>
                <c:pt idx="235">
                  <c:v>38.723232599999996</c:v>
                </c:pt>
                <c:pt idx="236">
                  <c:v>38.888984599999993</c:v>
                </c:pt>
                <c:pt idx="237">
                  <c:v>39.069069999999996</c:v>
                </c:pt>
                <c:pt idx="238">
                  <c:v>39.217092399999999</c:v>
                </c:pt>
                <c:pt idx="239">
                  <c:v>39.386030399999996</c:v>
                </c:pt>
                <c:pt idx="240">
                  <c:v>39.547983600000002</c:v>
                </c:pt>
                <c:pt idx="241">
                  <c:v>39.7236598</c:v>
                </c:pt>
                <c:pt idx="242">
                  <c:v>39.880920599999996</c:v>
                </c:pt>
                <c:pt idx="243">
                  <c:v>40.054626599999999</c:v>
                </c:pt>
                <c:pt idx="244">
                  <c:v>40.219777999999998</c:v>
                </c:pt>
                <c:pt idx="245">
                  <c:v>40.377902999999996</c:v>
                </c:pt>
                <c:pt idx="246">
                  <c:v>40.552331600000002</c:v>
                </c:pt>
                <c:pt idx="247">
                  <c:v>40.717602599999999</c:v>
                </c:pt>
                <c:pt idx="248">
                  <c:v>40.881889799999996</c:v>
                </c:pt>
                <c:pt idx="249">
                  <c:v>41.03927019999999</c:v>
                </c:pt>
                <c:pt idx="250">
                  <c:v>41.203225199999999</c:v>
                </c:pt>
                <c:pt idx="251">
                  <c:v>41.355886400000003</c:v>
                </c:pt>
                <c:pt idx="252">
                  <c:v>41.536257399999997</c:v>
                </c:pt>
                <c:pt idx="253">
                  <c:v>41.6954566</c:v>
                </c:pt>
                <c:pt idx="254">
                  <c:v>41.861960599999996</c:v>
                </c:pt>
                <c:pt idx="255">
                  <c:v>42.019314199999997</c:v>
                </c:pt>
                <c:pt idx="256">
                  <c:v>42.171608999999997</c:v>
                </c:pt>
                <c:pt idx="257">
                  <c:v>42.3409938</c:v>
                </c:pt>
                <c:pt idx="258">
                  <c:v>42.502864000000002</c:v>
                </c:pt>
                <c:pt idx="259">
                  <c:v>42.658323000000003</c:v>
                </c:pt>
                <c:pt idx="260">
                  <c:v>42.819934199999999</c:v>
                </c:pt>
                <c:pt idx="261">
                  <c:v>42.987116799999995</c:v>
                </c:pt>
                <c:pt idx="262">
                  <c:v>43.148366799999998</c:v>
                </c:pt>
                <c:pt idx="263">
                  <c:v>43.3040406</c:v>
                </c:pt>
                <c:pt idx="264">
                  <c:v>43.469240800000001</c:v>
                </c:pt>
                <c:pt idx="265">
                  <c:v>43.634553399999994</c:v>
                </c:pt>
                <c:pt idx="266">
                  <c:v>43.787302400000002</c:v>
                </c:pt>
                <c:pt idx="267">
                  <c:v>43.961330799999999</c:v>
                </c:pt>
                <c:pt idx="268">
                  <c:v>44.127053399999994</c:v>
                </c:pt>
                <c:pt idx="269">
                  <c:v>44.278713599999996</c:v>
                </c:pt>
                <c:pt idx="270">
                  <c:v>44.443571999999996</c:v>
                </c:pt>
                <c:pt idx="271">
                  <c:v>44.617414799999999</c:v>
                </c:pt>
                <c:pt idx="272">
                  <c:v>44.756071999999996</c:v>
                </c:pt>
                <c:pt idx="273">
                  <c:v>44.933655000000002</c:v>
                </c:pt>
                <c:pt idx="274">
                  <c:v>45.100446999999996</c:v>
                </c:pt>
                <c:pt idx="275">
                  <c:v>45.257399999999997</c:v>
                </c:pt>
                <c:pt idx="276">
                  <c:v>45.412717399999991</c:v>
                </c:pt>
                <c:pt idx="277">
                  <c:v>45.576740799999996</c:v>
                </c:pt>
                <c:pt idx="278">
                  <c:v>45.742766199999998</c:v>
                </c:pt>
                <c:pt idx="279">
                  <c:v>45.899689999999993</c:v>
                </c:pt>
                <c:pt idx="280">
                  <c:v>46.060637399999997</c:v>
                </c:pt>
                <c:pt idx="281">
                  <c:v>46.212556399999997</c:v>
                </c:pt>
                <c:pt idx="282">
                  <c:v>46.385070999999996</c:v>
                </c:pt>
                <c:pt idx="283">
                  <c:v>46.534162799999997</c:v>
                </c:pt>
                <c:pt idx="284">
                  <c:v>46.705925399999998</c:v>
                </c:pt>
                <c:pt idx="285">
                  <c:v>46.863586599999998</c:v>
                </c:pt>
                <c:pt idx="286">
                  <c:v>47.027746799999996</c:v>
                </c:pt>
                <c:pt idx="287">
                  <c:v>47.19104759999999</c:v>
                </c:pt>
                <c:pt idx="288">
                  <c:v>47.339939200000003</c:v>
                </c:pt>
                <c:pt idx="289">
                  <c:v>47.502946999999999</c:v>
                </c:pt>
                <c:pt idx="290">
                  <c:v>47.6584498</c:v>
                </c:pt>
                <c:pt idx="291">
                  <c:v>47.823523200000004</c:v>
                </c:pt>
                <c:pt idx="292">
                  <c:v>47.988479199999993</c:v>
                </c:pt>
                <c:pt idx="293">
                  <c:v>48.146418599999997</c:v>
                </c:pt>
                <c:pt idx="294">
                  <c:v>48.314509399999999</c:v>
                </c:pt>
                <c:pt idx="295">
                  <c:v>48.472790599999996</c:v>
                </c:pt>
                <c:pt idx="296">
                  <c:v>48.628532799999995</c:v>
                </c:pt>
                <c:pt idx="297">
                  <c:v>48.792136400000004</c:v>
                </c:pt>
                <c:pt idx="298">
                  <c:v>48.944421599999998</c:v>
                </c:pt>
                <c:pt idx="299">
                  <c:v>49.099597399999993</c:v>
                </c:pt>
                <c:pt idx="300">
                  <c:v>49.262775999999995</c:v>
                </c:pt>
                <c:pt idx="301">
                  <c:v>49.426628599999994</c:v>
                </c:pt>
                <c:pt idx="302">
                  <c:v>49.595393199999997</c:v>
                </c:pt>
                <c:pt idx="303">
                  <c:v>49.748366799999992</c:v>
                </c:pt>
                <c:pt idx="304">
                  <c:v>49.921682199999999</c:v>
                </c:pt>
                <c:pt idx="305">
                  <c:v>50.068620799999998</c:v>
                </c:pt>
                <c:pt idx="306">
                  <c:v>50.239343399999996</c:v>
                </c:pt>
                <c:pt idx="307">
                  <c:v>50.391164799999999</c:v>
                </c:pt>
                <c:pt idx="308">
                  <c:v>50.551711599999997</c:v>
                </c:pt>
                <c:pt idx="309">
                  <c:v>50.711320999999998</c:v>
                </c:pt>
                <c:pt idx="310">
                  <c:v>50.875788800000002</c:v>
                </c:pt>
                <c:pt idx="311">
                  <c:v>51.020412799999995</c:v>
                </c:pt>
                <c:pt idx="312">
                  <c:v>51.202312199999994</c:v>
                </c:pt>
                <c:pt idx="313">
                  <c:v>51.345090400000004</c:v>
                </c:pt>
                <c:pt idx="314">
                  <c:v>51.494353199999999</c:v>
                </c:pt>
                <c:pt idx="315">
                  <c:v>51.653757399999996</c:v>
                </c:pt>
                <c:pt idx="316">
                  <c:v>51.834431399999993</c:v>
                </c:pt>
                <c:pt idx="317">
                  <c:v>51.987605199999997</c:v>
                </c:pt>
                <c:pt idx="318">
                  <c:v>52.155041599999997</c:v>
                </c:pt>
                <c:pt idx="319">
                  <c:v>52.314411800000002</c:v>
                </c:pt>
                <c:pt idx="320">
                  <c:v>52.461525999999992</c:v>
                </c:pt>
                <c:pt idx="321">
                  <c:v>52.627263399999997</c:v>
                </c:pt>
                <c:pt idx="322">
                  <c:v>52.776320999999996</c:v>
                </c:pt>
                <c:pt idx="323">
                  <c:v>52.939885399999994</c:v>
                </c:pt>
                <c:pt idx="324">
                  <c:v>53.1107838</c:v>
                </c:pt>
                <c:pt idx="325">
                  <c:v>53.259309199999997</c:v>
                </c:pt>
                <c:pt idx="326">
                  <c:v>53.421008399999991</c:v>
                </c:pt>
                <c:pt idx="327">
                  <c:v>53.5736208</c:v>
                </c:pt>
                <c:pt idx="328">
                  <c:v>53.746291599999999</c:v>
                </c:pt>
                <c:pt idx="329">
                  <c:v>53.905124600000001</c:v>
                </c:pt>
                <c:pt idx="330">
                  <c:v>54.054421599999998</c:v>
                </c:pt>
                <c:pt idx="331">
                  <c:v>54.226672599999993</c:v>
                </c:pt>
                <c:pt idx="332">
                  <c:v>54.366096399999996</c:v>
                </c:pt>
                <c:pt idx="333">
                  <c:v>54.544865799999997</c:v>
                </c:pt>
                <c:pt idx="334">
                  <c:v>54.681614000000003</c:v>
                </c:pt>
                <c:pt idx="335">
                  <c:v>54.841325799999993</c:v>
                </c:pt>
                <c:pt idx="336">
                  <c:v>55.003708600000003</c:v>
                </c:pt>
                <c:pt idx="337">
                  <c:v>55.1683278</c:v>
                </c:pt>
                <c:pt idx="338">
                  <c:v>55.334987999999996</c:v>
                </c:pt>
                <c:pt idx="339">
                  <c:v>55.475622799999996</c:v>
                </c:pt>
                <c:pt idx="340">
                  <c:v>55.649182199999998</c:v>
                </c:pt>
                <c:pt idx="341">
                  <c:v>55.7880398</c:v>
                </c:pt>
                <c:pt idx="342">
                  <c:v>55.949177399999996</c:v>
                </c:pt>
                <c:pt idx="343">
                  <c:v>56.110056399999998</c:v>
                </c:pt>
                <c:pt idx="344">
                  <c:v>56.267693000000001</c:v>
                </c:pt>
                <c:pt idx="345">
                  <c:v>56.428186199999999</c:v>
                </c:pt>
                <c:pt idx="346">
                  <c:v>56.589592399999994</c:v>
                </c:pt>
                <c:pt idx="347">
                  <c:v>56.748293599999997</c:v>
                </c:pt>
                <c:pt idx="348">
                  <c:v>56.898381599999993</c:v>
                </c:pt>
                <c:pt idx="349">
                  <c:v>57.073068999999997</c:v>
                </c:pt>
                <c:pt idx="350">
                  <c:v>57.236887400000001</c:v>
                </c:pt>
                <c:pt idx="351">
                  <c:v>57.384191999999992</c:v>
                </c:pt>
                <c:pt idx="352">
                  <c:v>57.549611999999996</c:v>
                </c:pt>
                <c:pt idx="353">
                  <c:v>57.715022199999993</c:v>
                </c:pt>
                <c:pt idx="354">
                  <c:v>57.8757594</c:v>
                </c:pt>
                <c:pt idx="355">
                  <c:v>58.037981199999997</c:v>
                </c:pt>
                <c:pt idx="356">
                  <c:v>58.21035419999999</c:v>
                </c:pt>
                <c:pt idx="357">
                  <c:v>58.371189200000003</c:v>
                </c:pt>
                <c:pt idx="358">
                  <c:v>58.520046600000001</c:v>
                </c:pt>
                <c:pt idx="359">
                  <c:v>58.694226199999996</c:v>
                </c:pt>
                <c:pt idx="360">
                  <c:v>58.8617116</c:v>
                </c:pt>
                <c:pt idx="361">
                  <c:v>59.021423399999996</c:v>
                </c:pt>
                <c:pt idx="362">
                  <c:v>59.188713599999993</c:v>
                </c:pt>
                <c:pt idx="363">
                  <c:v>59.356633399999993</c:v>
                </c:pt>
                <c:pt idx="364">
                  <c:v>59.524440999999996</c:v>
                </c:pt>
                <c:pt idx="365">
                  <c:v>59.696452799999996</c:v>
                </c:pt>
                <c:pt idx="366">
                  <c:v>59.881189200000001</c:v>
                </c:pt>
                <c:pt idx="367">
                  <c:v>60.041140200000001</c:v>
                </c:pt>
                <c:pt idx="368">
                  <c:v>60.216984999999994</c:v>
                </c:pt>
                <c:pt idx="369">
                  <c:v>60.401877599999999</c:v>
                </c:pt>
                <c:pt idx="370">
                  <c:v>60.588532799999996</c:v>
                </c:pt>
                <c:pt idx="371">
                  <c:v>60.757248599999997</c:v>
                </c:pt>
                <c:pt idx="372">
                  <c:v>60.927844399999998</c:v>
                </c:pt>
                <c:pt idx="373">
                  <c:v>61.105359</c:v>
                </c:pt>
                <c:pt idx="374">
                  <c:v>61.298855199999998</c:v>
                </c:pt>
                <c:pt idx="375">
                  <c:v>61.469245800000003</c:v>
                </c:pt>
                <c:pt idx="376">
                  <c:v>61.644587599999994</c:v>
                </c:pt>
                <c:pt idx="377">
                  <c:v>61.821306399999997</c:v>
                </c:pt>
                <c:pt idx="378">
                  <c:v>61.986867799999999</c:v>
                </c:pt>
                <c:pt idx="379">
                  <c:v>62.166740799999999</c:v>
                </c:pt>
                <c:pt idx="380">
                  <c:v>62.350856999999998</c:v>
                </c:pt>
                <c:pt idx="381">
                  <c:v>62.540866799999996</c:v>
                </c:pt>
                <c:pt idx="382">
                  <c:v>62.713659799999995</c:v>
                </c:pt>
                <c:pt idx="383">
                  <c:v>62.888537799999995</c:v>
                </c:pt>
                <c:pt idx="384">
                  <c:v>63.067448799999994</c:v>
                </c:pt>
                <c:pt idx="385">
                  <c:v>63.238376599999995</c:v>
                </c:pt>
                <c:pt idx="386">
                  <c:v>63.4216482</c:v>
                </c:pt>
                <c:pt idx="387">
                  <c:v>63.608718400000001</c:v>
                </c:pt>
                <c:pt idx="388">
                  <c:v>63.790446999999993</c:v>
                </c:pt>
                <c:pt idx="389">
                  <c:v>63.967395199999991</c:v>
                </c:pt>
                <c:pt idx="390">
                  <c:v>64.147224199999997</c:v>
                </c:pt>
                <c:pt idx="391">
                  <c:v>64.323093400000005</c:v>
                </c:pt>
                <c:pt idx="392">
                  <c:v>64.4811306</c:v>
                </c:pt>
                <c:pt idx="393">
                  <c:v>64.661975200000001</c:v>
                </c:pt>
                <c:pt idx="394">
                  <c:v>64.840163799999999</c:v>
                </c:pt>
                <c:pt idx="395">
                  <c:v>65.028855199999995</c:v>
                </c:pt>
                <c:pt idx="396">
                  <c:v>65.200554399999987</c:v>
                </c:pt>
                <c:pt idx="397">
                  <c:v>65.382966400000001</c:v>
                </c:pt>
                <c:pt idx="398">
                  <c:v>65.561218400000001</c:v>
                </c:pt>
                <c:pt idx="399">
                  <c:v>65.736232999999999</c:v>
                </c:pt>
                <c:pt idx="400">
                  <c:v>65.912409799999992</c:v>
                </c:pt>
                <c:pt idx="401">
                  <c:v>66.091994799999995</c:v>
                </c:pt>
                <c:pt idx="402">
                  <c:v>66.2757936</c:v>
                </c:pt>
                <c:pt idx="403">
                  <c:v>66.454475200000005</c:v>
                </c:pt>
                <c:pt idx="404">
                  <c:v>66.640900999999999</c:v>
                </c:pt>
                <c:pt idx="405">
                  <c:v>66.816906799999998</c:v>
                </c:pt>
                <c:pt idx="406">
                  <c:v>66.992219399999996</c:v>
                </c:pt>
                <c:pt idx="407">
                  <c:v>67.170691000000005</c:v>
                </c:pt>
                <c:pt idx="408">
                  <c:v>67.3507496</c:v>
                </c:pt>
                <c:pt idx="409">
                  <c:v>67.530402999999993</c:v>
                </c:pt>
                <c:pt idx="410">
                  <c:v>67.712839599999995</c:v>
                </c:pt>
                <c:pt idx="411">
                  <c:v>67.887316999999996</c:v>
                </c:pt>
                <c:pt idx="412">
                  <c:v>68.069822000000002</c:v>
                </c:pt>
                <c:pt idx="413">
                  <c:v>68.235153999999994</c:v>
                </c:pt>
                <c:pt idx="414">
                  <c:v>68.420065999999991</c:v>
                </c:pt>
                <c:pt idx="415">
                  <c:v>68.607453800000002</c:v>
                </c:pt>
                <c:pt idx="416">
                  <c:v>68.781169599999998</c:v>
                </c:pt>
                <c:pt idx="417">
                  <c:v>68.945447000000001</c:v>
                </c:pt>
                <c:pt idx="418">
                  <c:v>69.140749600000007</c:v>
                </c:pt>
                <c:pt idx="419">
                  <c:v>69.305818000000002</c:v>
                </c:pt>
                <c:pt idx="420">
                  <c:v>69.489904999999993</c:v>
                </c:pt>
                <c:pt idx="421">
                  <c:v>69.684905000000001</c:v>
                </c:pt>
                <c:pt idx="422">
                  <c:v>69.859988000000001</c:v>
                </c:pt>
                <c:pt idx="423">
                  <c:v>70.033762400000001</c:v>
                </c:pt>
                <c:pt idx="424">
                  <c:v>70.210788800000003</c:v>
                </c:pt>
                <c:pt idx="425">
                  <c:v>70.383313199999989</c:v>
                </c:pt>
                <c:pt idx="426">
                  <c:v>70.583332599999991</c:v>
                </c:pt>
                <c:pt idx="427">
                  <c:v>70.762180400000005</c:v>
                </c:pt>
                <c:pt idx="428">
                  <c:v>70.930681399999997</c:v>
                </c:pt>
                <c:pt idx="429">
                  <c:v>71.116882399999994</c:v>
                </c:pt>
                <c:pt idx="430">
                  <c:v>71.291814200000005</c:v>
                </c:pt>
                <c:pt idx="431">
                  <c:v>71.475837599999991</c:v>
                </c:pt>
                <c:pt idx="432">
                  <c:v>71.646799400000006</c:v>
                </c:pt>
                <c:pt idx="433">
                  <c:v>71.833405999999997</c:v>
                </c:pt>
                <c:pt idx="434">
                  <c:v>72.022463599999995</c:v>
                </c:pt>
                <c:pt idx="435">
                  <c:v>72.189729199999988</c:v>
                </c:pt>
                <c:pt idx="436">
                  <c:v>72.367546599999997</c:v>
                </c:pt>
                <c:pt idx="437">
                  <c:v>72.554172599999987</c:v>
                </c:pt>
                <c:pt idx="438">
                  <c:v>72.731623599999992</c:v>
                </c:pt>
                <c:pt idx="439">
                  <c:v>72.914001599999992</c:v>
                </c:pt>
                <c:pt idx="440">
                  <c:v>73.086545599999994</c:v>
                </c:pt>
                <c:pt idx="441">
                  <c:v>73.261013399999996</c:v>
                </c:pt>
                <c:pt idx="442">
                  <c:v>73.448850199999995</c:v>
                </c:pt>
                <c:pt idx="443">
                  <c:v>73.625730199999992</c:v>
                </c:pt>
                <c:pt idx="444">
                  <c:v>73.805232000000004</c:v>
                </c:pt>
                <c:pt idx="445">
                  <c:v>73.985554399999998</c:v>
                </c:pt>
                <c:pt idx="446">
                  <c:v>74.180627599999994</c:v>
                </c:pt>
                <c:pt idx="447">
                  <c:v>74.334621799999994</c:v>
                </c:pt>
                <c:pt idx="448">
                  <c:v>74.532976199999993</c:v>
                </c:pt>
                <c:pt idx="449">
                  <c:v>74.702370799999997</c:v>
                </c:pt>
                <c:pt idx="450">
                  <c:v>74.882678400000003</c:v>
                </c:pt>
                <c:pt idx="451">
                  <c:v>75.075632399999989</c:v>
                </c:pt>
                <c:pt idx="452">
                  <c:v>75.240007399999996</c:v>
                </c:pt>
                <c:pt idx="453">
                  <c:v>75.420407799999992</c:v>
                </c:pt>
                <c:pt idx="454">
                  <c:v>75.620124599999997</c:v>
                </c:pt>
                <c:pt idx="455">
                  <c:v>75.8013014</c:v>
                </c:pt>
                <c:pt idx="456">
                  <c:v>75.973625599999991</c:v>
                </c:pt>
                <c:pt idx="457">
                  <c:v>76.156818999999999</c:v>
                </c:pt>
                <c:pt idx="458">
                  <c:v>76.349968399999995</c:v>
                </c:pt>
                <c:pt idx="459">
                  <c:v>76.514338599999988</c:v>
                </c:pt>
                <c:pt idx="460">
                  <c:v>76.711067</c:v>
                </c:pt>
                <c:pt idx="461">
                  <c:v>76.886926399999993</c:v>
                </c:pt>
                <c:pt idx="462">
                  <c:v>77.060979199999991</c:v>
                </c:pt>
                <c:pt idx="463">
                  <c:v>77.250847399999998</c:v>
                </c:pt>
                <c:pt idx="464">
                  <c:v>77.422097399999998</c:v>
                </c:pt>
                <c:pt idx="465">
                  <c:v>77.606457599999999</c:v>
                </c:pt>
                <c:pt idx="466">
                  <c:v>77.790818000000002</c:v>
                </c:pt>
                <c:pt idx="467">
                  <c:v>77.969446000000005</c:v>
                </c:pt>
                <c:pt idx="468">
                  <c:v>78.156467399999997</c:v>
                </c:pt>
                <c:pt idx="469">
                  <c:v>78.347146199999997</c:v>
                </c:pt>
                <c:pt idx="470">
                  <c:v>78.520290599999996</c:v>
                </c:pt>
                <c:pt idx="471">
                  <c:v>78.702092399999998</c:v>
                </c:pt>
                <c:pt idx="472">
                  <c:v>78.875022199999989</c:v>
                </c:pt>
                <c:pt idx="473">
                  <c:v>79.061135399999998</c:v>
                </c:pt>
                <c:pt idx="474">
                  <c:v>79.236623600000001</c:v>
                </c:pt>
                <c:pt idx="475">
                  <c:v>79.418679399999988</c:v>
                </c:pt>
                <c:pt idx="476">
                  <c:v>79.614426399999999</c:v>
                </c:pt>
                <c:pt idx="477">
                  <c:v>79.789362999999994</c:v>
                </c:pt>
                <c:pt idx="478">
                  <c:v>79.982370799999998</c:v>
                </c:pt>
                <c:pt idx="479">
                  <c:v>80.159035799999998</c:v>
                </c:pt>
                <c:pt idx="480">
                  <c:v>80.338752599999992</c:v>
                </c:pt>
                <c:pt idx="481">
                  <c:v>80.517546600000003</c:v>
                </c:pt>
                <c:pt idx="482">
                  <c:v>80.703903999999994</c:v>
                </c:pt>
                <c:pt idx="483">
                  <c:v>80.880466400000003</c:v>
                </c:pt>
                <c:pt idx="484">
                  <c:v>81.082795599999997</c:v>
                </c:pt>
                <c:pt idx="485">
                  <c:v>81.2623806</c:v>
                </c:pt>
                <c:pt idx="486">
                  <c:v>81.438962599999996</c:v>
                </c:pt>
                <c:pt idx="487">
                  <c:v>81.619431399999996</c:v>
                </c:pt>
                <c:pt idx="488">
                  <c:v>81.812404999999998</c:v>
                </c:pt>
                <c:pt idx="489">
                  <c:v>81.973274000000004</c:v>
                </c:pt>
                <c:pt idx="490">
                  <c:v>82.1817116</c:v>
                </c:pt>
                <c:pt idx="491">
                  <c:v>82.347971399999992</c:v>
                </c:pt>
                <c:pt idx="492">
                  <c:v>82.53352799999999</c:v>
                </c:pt>
                <c:pt idx="493">
                  <c:v>82.715520199999986</c:v>
                </c:pt>
                <c:pt idx="494">
                  <c:v>82.901291600000008</c:v>
                </c:pt>
                <c:pt idx="495">
                  <c:v>83.087014399999987</c:v>
                </c:pt>
                <c:pt idx="496">
                  <c:v>83.284631599999997</c:v>
                </c:pt>
                <c:pt idx="497">
                  <c:v>83.461613999999997</c:v>
                </c:pt>
                <c:pt idx="498">
                  <c:v>83.641467399999996</c:v>
                </c:pt>
                <c:pt idx="499">
                  <c:v>83.822453800000005</c:v>
                </c:pt>
                <c:pt idx="500">
                  <c:v>84.00230719999999</c:v>
                </c:pt>
                <c:pt idx="501">
                  <c:v>84.186516199999986</c:v>
                </c:pt>
                <c:pt idx="502">
                  <c:v>84.371887399999991</c:v>
                </c:pt>
                <c:pt idx="503">
                  <c:v>84.564025999999998</c:v>
                </c:pt>
                <c:pt idx="504">
                  <c:v>84.747238999999993</c:v>
                </c:pt>
                <c:pt idx="505">
                  <c:v>84.925910799999997</c:v>
                </c:pt>
                <c:pt idx="506">
                  <c:v>85.110295599999986</c:v>
                </c:pt>
                <c:pt idx="507">
                  <c:v>85.282580799999991</c:v>
                </c:pt>
                <c:pt idx="508">
                  <c:v>85.493244799999999</c:v>
                </c:pt>
                <c:pt idx="509">
                  <c:v>85.675500599999992</c:v>
                </c:pt>
                <c:pt idx="510">
                  <c:v>85.847658799999991</c:v>
                </c:pt>
                <c:pt idx="511">
                  <c:v>86.039963599999993</c:v>
                </c:pt>
                <c:pt idx="512">
                  <c:v>86.226652999999985</c:v>
                </c:pt>
                <c:pt idx="513">
                  <c:v>86.414768199999997</c:v>
                </c:pt>
                <c:pt idx="514">
                  <c:v>86.59747320000001</c:v>
                </c:pt>
                <c:pt idx="515">
                  <c:v>86.784934199999995</c:v>
                </c:pt>
                <c:pt idx="516">
                  <c:v>86.96435799999999</c:v>
                </c:pt>
                <c:pt idx="517">
                  <c:v>87.1609792</c:v>
                </c:pt>
                <c:pt idx="518">
                  <c:v>87.346438199999994</c:v>
                </c:pt>
                <c:pt idx="519">
                  <c:v>87.530881600000001</c:v>
                </c:pt>
                <c:pt idx="520">
                  <c:v>87.698566999999997</c:v>
                </c:pt>
                <c:pt idx="521">
                  <c:v>87.893049399999995</c:v>
                </c:pt>
                <c:pt idx="522">
                  <c:v>88.057893199999995</c:v>
                </c:pt>
                <c:pt idx="523">
                  <c:v>88.247346399999984</c:v>
                </c:pt>
                <c:pt idx="524">
                  <c:v>88.439533799999992</c:v>
                </c:pt>
                <c:pt idx="525">
                  <c:v>88.633948000000004</c:v>
                </c:pt>
                <c:pt idx="526">
                  <c:v>88.811232999999987</c:v>
                </c:pt>
                <c:pt idx="527">
                  <c:v>88.999133399999991</c:v>
                </c:pt>
                <c:pt idx="528">
                  <c:v>89.180314999999993</c:v>
                </c:pt>
                <c:pt idx="529">
                  <c:v>89.362356199999994</c:v>
                </c:pt>
                <c:pt idx="530">
                  <c:v>89.546399000000008</c:v>
                </c:pt>
                <c:pt idx="531">
                  <c:v>89.745510400000001</c:v>
                </c:pt>
                <c:pt idx="532">
                  <c:v>89.933898999999997</c:v>
                </c:pt>
                <c:pt idx="533">
                  <c:v>90.13015879999999</c:v>
                </c:pt>
                <c:pt idx="534">
                  <c:v>90.311682199999993</c:v>
                </c:pt>
                <c:pt idx="535">
                  <c:v>90.496780000000001</c:v>
                </c:pt>
                <c:pt idx="536">
                  <c:v>90.685842399999999</c:v>
                </c:pt>
                <c:pt idx="537">
                  <c:v>90.860324800000001</c:v>
                </c:pt>
                <c:pt idx="538">
                  <c:v>91.046994799999993</c:v>
                </c:pt>
                <c:pt idx="539">
                  <c:v>91.245451799999998</c:v>
                </c:pt>
                <c:pt idx="540">
                  <c:v>91.432746800000004</c:v>
                </c:pt>
                <c:pt idx="541">
                  <c:v>91.610110000000006</c:v>
                </c:pt>
                <c:pt idx="542">
                  <c:v>91.797834599999987</c:v>
                </c:pt>
                <c:pt idx="543">
                  <c:v>91.973137399999999</c:v>
                </c:pt>
                <c:pt idx="544">
                  <c:v>92.157873600000002</c:v>
                </c:pt>
                <c:pt idx="545">
                  <c:v>92.340363999999994</c:v>
                </c:pt>
                <c:pt idx="546">
                  <c:v>92.548615799999993</c:v>
                </c:pt>
                <c:pt idx="547">
                  <c:v>92.724104199999999</c:v>
                </c:pt>
                <c:pt idx="548">
                  <c:v>92.910607999999996</c:v>
                </c:pt>
                <c:pt idx="549">
                  <c:v>93.092522200000005</c:v>
                </c:pt>
                <c:pt idx="550">
                  <c:v>93.293391199999988</c:v>
                </c:pt>
                <c:pt idx="551">
                  <c:v>93.465725199999994</c:v>
                </c:pt>
                <c:pt idx="552">
                  <c:v>93.6526882</c:v>
                </c:pt>
                <c:pt idx="553">
                  <c:v>93.838830799999997</c:v>
                </c:pt>
                <c:pt idx="554">
                  <c:v>94.025988999999996</c:v>
                </c:pt>
                <c:pt idx="555">
                  <c:v>94.221672600000005</c:v>
                </c:pt>
                <c:pt idx="556">
                  <c:v>94.407668599999994</c:v>
                </c:pt>
                <c:pt idx="557">
                  <c:v>94.590451799999997</c:v>
                </c:pt>
                <c:pt idx="558">
                  <c:v>94.776809199999988</c:v>
                </c:pt>
                <c:pt idx="559">
                  <c:v>94.943449799999996</c:v>
                </c:pt>
                <c:pt idx="560">
                  <c:v>95.154289799999987</c:v>
                </c:pt>
                <c:pt idx="561">
                  <c:v>95.319436199999998</c:v>
                </c:pt>
                <c:pt idx="562">
                  <c:v>95.527922599999997</c:v>
                </c:pt>
                <c:pt idx="563">
                  <c:v>95.698498600000008</c:v>
                </c:pt>
                <c:pt idx="564">
                  <c:v>95.896672600000002</c:v>
                </c:pt>
                <c:pt idx="565">
                  <c:v>96.076487</c:v>
                </c:pt>
                <c:pt idx="566">
                  <c:v>96.2630202</c:v>
                </c:pt>
                <c:pt idx="567">
                  <c:v>96.457902999999988</c:v>
                </c:pt>
                <c:pt idx="568">
                  <c:v>96.646897199999998</c:v>
                </c:pt>
                <c:pt idx="569">
                  <c:v>96.838781799999992</c:v>
                </c:pt>
                <c:pt idx="570">
                  <c:v>97.011389399999985</c:v>
                </c:pt>
                <c:pt idx="571">
                  <c:v>97.210236999999992</c:v>
                </c:pt>
                <c:pt idx="572">
                  <c:v>97.384260400000002</c:v>
                </c:pt>
                <c:pt idx="573">
                  <c:v>97.589221399999985</c:v>
                </c:pt>
                <c:pt idx="574">
                  <c:v>97.777023999999997</c:v>
                </c:pt>
                <c:pt idx="575">
                  <c:v>97.957238999999987</c:v>
                </c:pt>
                <c:pt idx="576">
                  <c:v>98.14386979999999</c:v>
                </c:pt>
                <c:pt idx="577">
                  <c:v>98.337053400000002</c:v>
                </c:pt>
                <c:pt idx="578">
                  <c:v>98.515666600000003</c:v>
                </c:pt>
                <c:pt idx="579">
                  <c:v>98.699406799999991</c:v>
                </c:pt>
                <c:pt idx="580">
                  <c:v>98.898635400000003</c:v>
                </c:pt>
                <c:pt idx="581">
                  <c:v>99.089221399999985</c:v>
                </c:pt>
                <c:pt idx="582">
                  <c:v>99.285002599999984</c:v>
                </c:pt>
                <c:pt idx="583">
                  <c:v>99.470149000000006</c:v>
                </c:pt>
                <c:pt idx="584">
                  <c:v>99.652512399999992</c:v>
                </c:pt>
                <c:pt idx="585">
                  <c:v>99.838420599999992</c:v>
                </c:pt>
                <c:pt idx="586">
                  <c:v>100.0500318</c:v>
                </c:pt>
                <c:pt idx="587">
                  <c:v>100.21948500000001</c:v>
                </c:pt>
                <c:pt idx="588">
                  <c:v>100.40837180000001</c:v>
                </c:pt>
                <c:pt idx="589">
                  <c:v>100.6147194</c:v>
                </c:pt>
                <c:pt idx="590">
                  <c:v>100.7937428</c:v>
                </c:pt>
                <c:pt idx="591">
                  <c:v>100.98925059999999</c:v>
                </c:pt>
                <c:pt idx="592">
                  <c:v>101.17220959999999</c:v>
                </c:pt>
                <c:pt idx="593">
                  <c:v>101.3596022</c:v>
                </c:pt>
                <c:pt idx="594">
                  <c:v>101.5483816</c:v>
                </c:pt>
                <c:pt idx="595">
                  <c:v>101.7330104</c:v>
                </c:pt>
                <c:pt idx="596">
                  <c:v>101.9326198</c:v>
                </c:pt>
                <c:pt idx="597">
                  <c:v>102.13375259999999</c:v>
                </c:pt>
                <c:pt idx="598">
                  <c:v>102.31118419999999</c:v>
                </c:pt>
                <c:pt idx="599">
                  <c:v>102.49906499999999</c:v>
                </c:pt>
                <c:pt idx="600">
                  <c:v>102.6830494</c:v>
                </c:pt>
                <c:pt idx="601">
                  <c:v>102.8729616</c:v>
                </c:pt>
                <c:pt idx="602">
                  <c:v>103.07156499999999</c:v>
                </c:pt>
                <c:pt idx="603">
                  <c:v>103.26446539999999</c:v>
                </c:pt>
                <c:pt idx="604">
                  <c:v>103.45053</c:v>
                </c:pt>
                <c:pt idx="605">
                  <c:v>103.6405788</c:v>
                </c:pt>
                <c:pt idx="606">
                  <c:v>103.8339186</c:v>
                </c:pt>
                <c:pt idx="607">
                  <c:v>104.0191042</c:v>
                </c:pt>
                <c:pt idx="608">
                  <c:v>104.20750259999998</c:v>
                </c:pt>
                <c:pt idx="609">
                  <c:v>104.3933816</c:v>
                </c:pt>
                <c:pt idx="610">
                  <c:v>104.5907546</c:v>
                </c:pt>
                <c:pt idx="611">
                  <c:v>104.7981472</c:v>
                </c:pt>
                <c:pt idx="612">
                  <c:v>104.979446</c:v>
                </c:pt>
                <c:pt idx="613">
                  <c:v>105.17843999999999</c:v>
                </c:pt>
                <c:pt idx="614">
                  <c:v>105.34829360000001</c:v>
                </c:pt>
                <c:pt idx="615">
                  <c:v>105.5371316</c:v>
                </c:pt>
                <c:pt idx="616">
                  <c:v>105.7416042</c:v>
                </c:pt>
                <c:pt idx="617">
                  <c:v>105.93558859999999</c:v>
                </c:pt>
                <c:pt idx="618">
                  <c:v>106.12121359999999</c:v>
                </c:pt>
                <c:pt idx="619">
                  <c:v>106.31125259999999</c:v>
                </c:pt>
                <c:pt idx="620">
                  <c:v>106.502776</c:v>
                </c:pt>
                <c:pt idx="621">
                  <c:v>106.6900416</c:v>
                </c:pt>
                <c:pt idx="622">
                  <c:v>106.8852468</c:v>
                </c:pt>
                <c:pt idx="623">
                  <c:v>107.05680919999999</c:v>
                </c:pt>
                <c:pt idx="624">
                  <c:v>107.261067</c:v>
                </c:pt>
                <c:pt idx="625">
                  <c:v>107.45612559999999</c:v>
                </c:pt>
                <c:pt idx="626">
                  <c:v>107.65542260000001</c:v>
                </c:pt>
                <c:pt idx="627">
                  <c:v>107.84992440000001</c:v>
                </c:pt>
                <c:pt idx="628">
                  <c:v>108.0475222</c:v>
                </c:pt>
                <c:pt idx="629">
                  <c:v>108.21891859999999</c:v>
                </c:pt>
                <c:pt idx="630">
                  <c:v>108.41973899999999</c:v>
                </c:pt>
                <c:pt idx="631">
                  <c:v>108.6033034</c:v>
                </c:pt>
                <c:pt idx="632">
                  <c:v>108.792903</c:v>
                </c:pt>
                <c:pt idx="633">
                  <c:v>108.9984986</c:v>
                </c:pt>
                <c:pt idx="634">
                  <c:v>109.18600839999999</c:v>
                </c:pt>
                <c:pt idx="635">
                  <c:v>109.37258079999999</c:v>
                </c:pt>
                <c:pt idx="636">
                  <c:v>109.57287360000001</c:v>
                </c:pt>
                <c:pt idx="637">
                  <c:v>109.7547976</c:v>
                </c:pt>
                <c:pt idx="638">
                  <c:v>109.94838159999999</c:v>
                </c:pt>
                <c:pt idx="639">
                  <c:v>110.14673119999999</c:v>
                </c:pt>
                <c:pt idx="640">
                  <c:v>110.3363404</c:v>
                </c:pt>
                <c:pt idx="641">
                  <c:v>110.5370046</c:v>
                </c:pt>
                <c:pt idx="642">
                  <c:v>110.7292994</c:v>
                </c:pt>
                <c:pt idx="643">
                  <c:v>110.92709240000001</c:v>
                </c:pt>
                <c:pt idx="644">
                  <c:v>111.10496359999999</c:v>
                </c:pt>
                <c:pt idx="645">
                  <c:v>111.30220959999998</c:v>
                </c:pt>
                <c:pt idx="646">
                  <c:v>111.479114</c:v>
                </c:pt>
                <c:pt idx="647">
                  <c:v>111.6889772</c:v>
                </c:pt>
                <c:pt idx="648">
                  <c:v>111.8991334</c:v>
                </c:pt>
                <c:pt idx="649">
                  <c:v>112.08170179999999</c:v>
                </c:pt>
                <c:pt idx="650">
                  <c:v>112.27254160000001</c:v>
                </c:pt>
                <c:pt idx="651">
                  <c:v>112.46790299999999</c:v>
                </c:pt>
                <c:pt idx="652">
                  <c:v>112.65294200000001</c:v>
                </c:pt>
                <c:pt idx="653">
                  <c:v>112.84997320000001</c:v>
                </c:pt>
                <c:pt idx="654">
                  <c:v>113.0538308</c:v>
                </c:pt>
                <c:pt idx="655">
                  <c:v>113.2361452</c:v>
                </c:pt>
                <c:pt idx="656">
                  <c:v>113.42223899999999</c:v>
                </c:pt>
                <c:pt idx="657">
                  <c:v>113.62231700000001</c:v>
                </c:pt>
                <c:pt idx="658">
                  <c:v>113.80247320000001</c:v>
                </c:pt>
                <c:pt idx="659">
                  <c:v>114.00679940000001</c:v>
                </c:pt>
                <c:pt idx="660">
                  <c:v>114.19812759999999</c:v>
                </c:pt>
                <c:pt idx="661">
                  <c:v>114.3946706</c:v>
                </c:pt>
                <c:pt idx="662">
                  <c:v>114.573948</c:v>
                </c:pt>
                <c:pt idx="663">
                  <c:v>114.77431899999999</c:v>
                </c:pt>
                <c:pt idx="664">
                  <c:v>114.96303</c:v>
                </c:pt>
                <c:pt idx="665">
                  <c:v>115.1573562</c:v>
                </c:pt>
                <c:pt idx="666">
                  <c:v>115.3651784</c:v>
                </c:pt>
                <c:pt idx="667">
                  <c:v>115.5505886</c:v>
                </c:pt>
                <c:pt idx="668">
                  <c:v>115.74785420000001</c:v>
                </c:pt>
                <c:pt idx="669">
                  <c:v>115.9587526</c:v>
                </c:pt>
                <c:pt idx="670">
                  <c:v>116.14895759999999</c:v>
                </c:pt>
                <c:pt idx="671">
                  <c:v>116.33429940000001</c:v>
                </c:pt>
                <c:pt idx="672">
                  <c:v>116.5354616</c:v>
                </c:pt>
                <c:pt idx="673">
                  <c:v>116.73768819999999</c:v>
                </c:pt>
                <c:pt idx="674">
                  <c:v>116.9183326</c:v>
                </c:pt>
                <c:pt idx="675">
                  <c:v>117.12493419999998</c:v>
                </c:pt>
                <c:pt idx="676">
                  <c:v>117.32537360000001</c:v>
                </c:pt>
                <c:pt idx="677">
                  <c:v>117.51038339999999</c:v>
                </c:pt>
                <c:pt idx="678">
                  <c:v>117.7139186</c:v>
                </c:pt>
                <c:pt idx="679">
                  <c:v>117.8960084</c:v>
                </c:pt>
                <c:pt idx="680">
                  <c:v>118.10217059999999</c:v>
                </c:pt>
                <c:pt idx="681">
                  <c:v>118.28678979999999</c:v>
                </c:pt>
                <c:pt idx="682">
                  <c:v>118.4919362</c:v>
                </c:pt>
                <c:pt idx="683">
                  <c:v>118.6769558</c:v>
                </c:pt>
                <c:pt idx="684">
                  <c:v>118.879524</c:v>
                </c:pt>
                <c:pt idx="685">
                  <c:v>119.0767018</c:v>
                </c:pt>
                <c:pt idx="686">
                  <c:v>119.256985</c:v>
                </c:pt>
                <c:pt idx="687">
                  <c:v>119.46451439999998</c:v>
                </c:pt>
                <c:pt idx="688">
                  <c:v>119.6505104</c:v>
                </c:pt>
                <c:pt idx="689">
                  <c:v>119.8480886</c:v>
                </c:pt>
                <c:pt idx="690">
                  <c:v>120.0537818</c:v>
                </c:pt>
                <c:pt idx="691">
                  <c:v>120.2420436</c:v>
                </c:pt>
                <c:pt idx="692">
                  <c:v>120.43188739999999</c:v>
                </c:pt>
                <c:pt idx="693">
                  <c:v>120.6430788</c:v>
                </c:pt>
                <c:pt idx="694">
                  <c:v>120.8239088</c:v>
                </c:pt>
                <c:pt idx="695">
                  <c:v>121.01526619999999</c:v>
                </c:pt>
                <c:pt idx="696">
                  <c:v>121.217112</c:v>
                </c:pt>
                <c:pt idx="697">
                  <c:v>121.431399</c:v>
                </c:pt>
                <c:pt idx="698">
                  <c:v>121.6079616</c:v>
                </c:pt>
                <c:pt idx="699">
                  <c:v>121.81710219999999</c:v>
                </c:pt>
                <c:pt idx="700">
                  <c:v>122.0177858</c:v>
                </c:pt>
                <c:pt idx="701">
                  <c:v>122.20767840000001</c:v>
                </c:pt>
                <c:pt idx="702">
                  <c:v>122.4116726</c:v>
                </c:pt>
                <c:pt idx="703">
                  <c:v>122.60265879999999</c:v>
                </c:pt>
                <c:pt idx="704">
                  <c:v>122.7923072</c:v>
                </c:pt>
                <c:pt idx="705">
                  <c:v>122.98567639999999</c:v>
                </c:pt>
                <c:pt idx="706">
                  <c:v>123.18727799999999</c:v>
                </c:pt>
                <c:pt idx="707">
                  <c:v>123.3732838</c:v>
                </c:pt>
                <c:pt idx="708">
                  <c:v>123.5743482</c:v>
                </c:pt>
                <c:pt idx="709">
                  <c:v>123.77835219999999</c:v>
                </c:pt>
                <c:pt idx="710">
                  <c:v>123.9751784</c:v>
                </c:pt>
                <c:pt idx="711">
                  <c:v>124.16843999999999</c:v>
                </c:pt>
                <c:pt idx="712">
                  <c:v>124.3668776</c:v>
                </c:pt>
                <c:pt idx="713">
                  <c:v>124.560862</c:v>
                </c:pt>
                <c:pt idx="714">
                  <c:v>124.75511979999999</c:v>
                </c:pt>
                <c:pt idx="715">
                  <c:v>124.9457058</c:v>
                </c:pt>
                <c:pt idx="716">
                  <c:v>125.13717059999999</c:v>
                </c:pt>
                <c:pt idx="717">
                  <c:v>125.34725839999999</c:v>
                </c:pt>
                <c:pt idx="718">
                  <c:v>125.54522719999999</c:v>
                </c:pt>
                <c:pt idx="719">
                  <c:v>125.74213159999999</c:v>
                </c:pt>
                <c:pt idx="720">
                  <c:v>125.9367702</c:v>
                </c:pt>
                <c:pt idx="721">
                  <c:v>126.1367994</c:v>
                </c:pt>
                <c:pt idx="722">
                  <c:v>126.33207300000001</c:v>
                </c:pt>
                <c:pt idx="723">
                  <c:v>126.53533459999998</c:v>
                </c:pt>
                <c:pt idx="724">
                  <c:v>126.7273756</c:v>
                </c:pt>
                <c:pt idx="725">
                  <c:v>126.9221316</c:v>
                </c:pt>
                <c:pt idx="726">
                  <c:v>127.12404559999999</c:v>
                </c:pt>
                <c:pt idx="727">
                  <c:v>127.3178054</c:v>
                </c:pt>
                <c:pt idx="728">
                  <c:v>127.51826439999999</c:v>
                </c:pt>
                <c:pt idx="729">
                  <c:v>127.721526</c:v>
                </c:pt>
                <c:pt idx="730">
                  <c:v>127.9203248</c:v>
                </c:pt>
                <c:pt idx="731">
                  <c:v>128.1215162</c:v>
                </c:pt>
                <c:pt idx="732">
                  <c:v>128.326233</c:v>
                </c:pt>
                <c:pt idx="733">
                  <c:v>128.522864</c:v>
                </c:pt>
                <c:pt idx="734">
                  <c:v>128.71223899999998</c:v>
                </c:pt>
                <c:pt idx="735">
                  <c:v>128.91271739999999</c:v>
                </c:pt>
                <c:pt idx="736">
                  <c:v>129.10405539999999</c:v>
                </c:pt>
                <c:pt idx="737">
                  <c:v>129.29741479999998</c:v>
                </c:pt>
                <c:pt idx="738">
                  <c:v>129.4984206</c:v>
                </c:pt>
                <c:pt idx="739">
                  <c:v>129.6992506</c:v>
                </c:pt>
                <c:pt idx="740">
                  <c:v>129.88152600000001</c:v>
                </c:pt>
                <c:pt idx="741">
                  <c:v>130.0995144</c:v>
                </c:pt>
                <c:pt idx="742">
                  <c:v>130.29604760000001</c:v>
                </c:pt>
                <c:pt idx="743">
                  <c:v>130.49397719999999</c:v>
                </c:pt>
                <c:pt idx="744">
                  <c:v>130.698655</c:v>
                </c:pt>
                <c:pt idx="745">
                  <c:v>130.88357679999999</c:v>
                </c:pt>
                <c:pt idx="746">
                  <c:v>131.07287360000001</c:v>
                </c:pt>
                <c:pt idx="747">
                  <c:v>131.28140879999998</c:v>
                </c:pt>
                <c:pt idx="748">
                  <c:v>131.48856700000002</c:v>
                </c:pt>
                <c:pt idx="749">
                  <c:v>131.6801198</c:v>
                </c:pt>
                <c:pt idx="750">
                  <c:v>131.8880494</c:v>
                </c:pt>
                <c:pt idx="751">
                  <c:v>132.094944</c:v>
                </c:pt>
                <c:pt idx="752">
                  <c:v>132.269485</c:v>
                </c:pt>
                <c:pt idx="753">
                  <c:v>132.4920338</c:v>
                </c:pt>
                <c:pt idx="754">
                  <c:v>132.6811744</c:v>
                </c:pt>
                <c:pt idx="755">
                  <c:v>132.8794068</c:v>
                </c:pt>
                <c:pt idx="756">
                  <c:v>133.0934986</c:v>
                </c:pt>
                <c:pt idx="757">
                  <c:v>133.290696</c:v>
                </c:pt>
                <c:pt idx="758">
                  <c:v>133.48276619999999</c:v>
                </c:pt>
                <c:pt idx="759">
                  <c:v>133.67650639999999</c:v>
                </c:pt>
                <c:pt idx="760">
                  <c:v>133.88086200000001</c:v>
                </c:pt>
                <c:pt idx="761">
                  <c:v>134.0813698</c:v>
                </c:pt>
                <c:pt idx="762">
                  <c:v>134.28593999999998</c:v>
                </c:pt>
                <c:pt idx="763">
                  <c:v>134.47882099999998</c:v>
                </c:pt>
                <c:pt idx="764">
                  <c:v>134.67156499999999</c:v>
                </c:pt>
                <c:pt idx="765">
                  <c:v>134.8769068</c:v>
                </c:pt>
                <c:pt idx="766">
                  <c:v>135.07921160000001</c:v>
                </c:pt>
                <c:pt idx="767">
                  <c:v>135.27283459999998</c:v>
                </c:pt>
                <c:pt idx="768">
                  <c:v>135.47752220000001</c:v>
                </c:pt>
                <c:pt idx="769">
                  <c:v>135.68331319999999</c:v>
                </c:pt>
                <c:pt idx="770">
                  <c:v>135.8612722</c:v>
                </c:pt>
                <c:pt idx="771">
                  <c:v>136.08858660000001</c:v>
                </c:pt>
                <c:pt idx="772">
                  <c:v>136.2853542</c:v>
                </c:pt>
                <c:pt idx="773">
                  <c:v>136.4875318</c:v>
                </c:pt>
                <c:pt idx="774">
                  <c:v>136.6744654</c:v>
                </c:pt>
                <c:pt idx="775">
                  <c:v>136.88521740000002</c:v>
                </c:pt>
                <c:pt idx="776">
                  <c:v>137.0653542</c:v>
                </c:pt>
                <c:pt idx="777">
                  <c:v>137.2818288</c:v>
                </c:pt>
                <c:pt idx="778">
                  <c:v>137.47039319999999</c:v>
                </c:pt>
                <c:pt idx="779">
                  <c:v>137.6727076</c:v>
                </c:pt>
                <c:pt idx="780">
                  <c:v>137.87270759999998</c:v>
                </c:pt>
                <c:pt idx="781">
                  <c:v>138.08249280000001</c:v>
                </c:pt>
                <c:pt idx="782">
                  <c:v>138.28079360000001</c:v>
                </c:pt>
                <c:pt idx="783">
                  <c:v>138.47687759999999</c:v>
                </c:pt>
                <c:pt idx="784">
                  <c:v>138.68295179999998</c:v>
                </c:pt>
                <c:pt idx="785">
                  <c:v>138.88500259999998</c:v>
                </c:pt>
                <c:pt idx="786">
                  <c:v>139.102024</c:v>
                </c:pt>
                <c:pt idx="787">
                  <c:v>139.30206319999999</c:v>
                </c:pt>
                <c:pt idx="788">
                  <c:v>139.49099860000001</c:v>
                </c:pt>
                <c:pt idx="789">
                  <c:v>139.68709240000001</c:v>
                </c:pt>
                <c:pt idx="790">
                  <c:v>139.903899</c:v>
                </c:pt>
                <c:pt idx="791">
                  <c:v>140.09303</c:v>
                </c:pt>
                <c:pt idx="792">
                  <c:v>140.29374279999999</c:v>
                </c:pt>
                <c:pt idx="793">
                  <c:v>140.4971706</c:v>
                </c:pt>
                <c:pt idx="794">
                  <c:v>140.69589119999998</c:v>
                </c:pt>
                <c:pt idx="795">
                  <c:v>140.87433859999999</c:v>
                </c:pt>
                <c:pt idx="796">
                  <c:v>141.10502220000001</c:v>
                </c:pt>
                <c:pt idx="797">
                  <c:v>141.31103780000001</c:v>
                </c:pt>
                <c:pt idx="798">
                  <c:v>141.50402599999998</c:v>
                </c:pt>
                <c:pt idx="799">
                  <c:v>141.70355720000001</c:v>
                </c:pt>
                <c:pt idx="800">
                  <c:v>141.891614</c:v>
                </c:pt>
                <c:pt idx="801">
                  <c:v>142.09997319999999</c:v>
                </c:pt>
                <c:pt idx="802">
                  <c:v>142.31517840000001</c:v>
                </c:pt>
                <c:pt idx="803">
                  <c:v>142.5254128</c:v>
                </c:pt>
                <c:pt idx="804">
                  <c:v>142.72113540000001</c:v>
                </c:pt>
                <c:pt idx="805">
                  <c:v>142.93297139999999</c:v>
                </c:pt>
                <c:pt idx="806">
                  <c:v>143.14055919999998</c:v>
                </c:pt>
                <c:pt idx="807">
                  <c:v>143.31550060000001</c:v>
                </c:pt>
                <c:pt idx="808">
                  <c:v>143.53000259999999</c:v>
                </c:pt>
                <c:pt idx="809">
                  <c:v>143.705569</c:v>
                </c:pt>
                <c:pt idx="810">
                  <c:v>143.931614</c:v>
                </c:pt>
                <c:pt idx="811">
                  <c:v>144.1402076</c:v>
                </c:pt>
                <c:pt idx="812">
                  <c:v>144.34245380000002</c:v>
                </c:pt>
                <c:pt idx="813">
                  <c:v>144.5436158</c:v>
                </c:pt>
                <c:pt idx="814">
                  <c:v>144.7621608</c:v>
                </c:pt>
                <c:pt idx="815">
                  <c:v>144.9355592</c:v>
                </c:pt>
                <c:pt idx="816">
                  <c:v>145.14166280000001</c:v>
                </c:pt>
                <c:pt idx="817">
                  <c:v>145.36226819999999</c:v>
                </c:pt>
                <c:pt idx="818">
                  <c:v>145.55116479999998</c:v>
                </c:pt>
                <c:pt idx="819">
                  <c:v>145.77022719999999</c:v>
                </c:pt>
                <c:pt idx="820">
                  <c:v>145.96640879999998</c:v>
                </c:pt>
                <c:pt idx="821">
                  <c:v>146.16940679999999</c:v>
                </c:pt>
                <c:pt idx="822">
                  <c:v>146.3769752</c:v>
                </c:pt>
                <c:pt idx="823">
                  <c:v>146.55988540000001</c:v>
                </c:pt>
                <c:pt idx="824">
                  <c:v>146.77212180000001</c:v>
                </c:pt>
                <c:pt idx="825">
                  <c:v>146.97191660000001</c:v>
                </c:pt>
                <c:pt idx="826">
                  <c:v>147.18101820000001</c:v>
                </c:pt>
                <c:pt idx="827">
                  <c:v>147.38605720000001</c:v>
                </c:pt>
                <c:pt idx="828">
                  <c:v>147.5844166</c:v>
                </c:pt>
                <c:pt idx="829">
                  <c:v>147.8059792</c:v>
                </c:pt>
                <c:pt idx="830">
                  <c:v>147.98291280000001</c:v>
                </c:pt>
                <c:pt idx="831">
                  <c:v>148.19627220000001</c:v>
                </c:pt>
                <c:pt idx="832">
                  <c:v>148.41411399999998</c:v>
                </c:pt>
                <c:pt idx="833">
                  <c:v>148.606155</c:v>
                </c:pt>
                <c:pt idx="834">
                  <c:v>148.814944</c:v>
                </c:pt>
                <c:pt idx="835">
                  <c:v>149.0501002</c:v>
                </c:pt>
                <c:pt idx="836">
                  <c:v>149.24197519999998</c:v>
                </c:pt>
                <c:pt idx="837">
                  <c:v>149.42939720000001</c:v>
                </c:pt>
                <c:pt idx="838">
                  <c:v>149.64244399999998</c:v>
                </c:pt>
                <c:pt idx="839">
                  <c:v>149.85754160000002</c:v>
                </c:pt>
                <c:pt idx="840">
                  <c:v>150.05182880000001</c:v>
                </c:pt>
                <c:pt idx="841">
                  <c:v>150.25017840000001</c:v>
                </c:pt>
                <c:pt idx="842">
                  <c:v>150.46059819999999</c:v>
                </c:pt>
                <c:pt idx="843">
                  <c:v>150.66082299999999</c:v>
                </c:pt>
                <c:pt idx="844">
                  <c:v>150.8628444</c:v>
                </c:pt>
                <c:pt idx="845">
                  <c:v>151.06705339999999</c:v>
                </c:pt>
                <c:pt idx="846">
                  <c:v>151.26694599999999</c:v>
                </c:pt>
                <c:pt idx="847">
                  <c:v>151.4773854</c:v>
                </c:pt>
                <c:pt idx="848">
                  <c:v>151.6717994</c:v>
                </c:pt>
                <c:pt idx="849">
                  <c:v>151.87559820000001</c:v>
                </c:pt>
                <c:pt idx="850">
                  <c:v>152.0947486</c:v>
                </c:pt>
                <c:pt idx="851">
                  <c:v>152.29094000000001</c:v>
                </c:pt>
                <c:pt idx="852">
                  <c:v>152.5052858</c:v>
                </c:pt>
                <c:pt idx="853">
                  <c:v>152.70506119999999</c:v>
                </c:pt>
                <c:pt idx="854">
                  <c:v>152.91075459999999</c:v>
                </c:pt>
                <c:pt idx="855">
                  <c:v>153.11210219999998</c:v>
                </c:pt>
                <c:pt idx="856">
                  <c:v>153.32807880000001</c:v>
                </c:pt>
                <c:pt idx="857">
                  <c:v>153.53231700000001</c:v>
                </c:pt>
                <c:pt idx="858">
                  <c:v>153.74045179999999</c:v>
                </c:pt>
                <c:pt idx="859">
                  <c:v>153.94343999999998</c:v>
                </c:pt>
                <c:pt idx="860">
                  <c:v>154.1446804</c:v>
                </c:pt>
                <c:pt idx="861">
                  <c:v>154.35475839999998</c:v>
                </c:pt>
                <c:pt idx="862">
                  <c:v>154.56613540000001</c:v>
                </c:pt>
                <c:pt idx="863">
                  <c:v>154.75941660000001</c:v>
                </c:pt>
                <c:pt idx="864">
                  <c:v>154.97816660000001</c:v>
                </c:pt>
                <c:pt idx="865">
                  <c:v>155.18859639999999</c:v>
                </c:pt>
                <c:pt idx="866">
                  <c:v>155.38708259999999</c:v>
                </c:pt>
                <c:pt idx="867">
                  <c:v>155.60484639999999</c:v>
                </c:pt>
                <c:pt idx="868">
                  <c:v>155.81536399999999</c:v>
                </c:pt>
                <c:pt idx="869">
                  <c:v>156.01307880000002</c:v>
                </c:pt>
                <c:pt idx="870">
                  <c:v>156.20792259999999</c:v>
                </c:pt>
                <c:pt idx="871">
                  <c:v>156.4170436</c:v>
                </c:pt>
                <c:pt idx="872">
                  <c:v>156.63156499999999</c:v>
                </c:pt>
                <c:pt idx="873">
                  <c:v>156.81558859999998</c:v>
                </c:pt>
                <c:pt idx="874">
                  <c:v>157.02912359999999</c:v>
                </c:pt>
                <c:pt idx="875">
                  <c:v>157.24433859999999</c:v>
                </c:pt>
                <c:pt idx="876">
                  <c:v>157.451233</c:v>
                </c:pt>
                <c:pt idx="877">
                  <c:v>157.65953379999999</c:v>
                </c:pt>
                <c:pt idx="878">
                  <c:v>157.86656499999998</c:v>
                </c:pt>
                <c:pt idx="879">
                  <c:v>158.07075460000001</c:v>
                </c:pt>
                <c:pt idx="880">
                  <c:v>158.27845959999999</c:v>
                </c:pt>
                <c:pt idx="881">
                  <c:v>158.47571539999998</c:v>
                </c:pt>
                <c:pt idx="882">
                  <c:v>158.69177999999999</c:v>
                </c:pt>
                <c:pt idx="883">
                  <c:v>158.8994654</c:v>
                </c:pt>
                <c:pt idx="884">
                  <c:v>159.10951439999999</c:v>
                </c:pt>
                <c:pt idx="885">
                  <c:v>159.3169948</c:v>
                </c:pt>
                <c:pt idx="886">
                  <c:v>159.53482679999999</c:v>
                </c:pt>
                <c:pt idx="887">
                  <c:v>159.7256568</c:v>
                </c:pt>
                <c:pt idx="888">
                  <c:v>159.9371022</c:v>
                </c:pt>
                <c:pt idx="889">
                  <c:v>160.158108</c:v>
                </c:pt>
                <c:pt idx="890">
                  <c:v>160.362571</c:v>
                </c:pt>
                <c:pt idx="891">
                  <c:v>160.56163340000001</c:v>
                </c:pt>
                <c:pt idx="892">
                  <c:v>160.77917260000001</c:v>
                </c:pt>
                <c:pt idx="893">
                  <c:v>160.98480720000001</c:v>
                </c:pt>
                <c:pt idx="894">
                  <c:v>161.18463159999999</c:v>
                </c:pt>
                <c:pt idx="895">
                  <c:v>161.37628179999999</c:v>
                </c:pt>
                <c:pt idx="896">
                  <c:v>161.5876882</c:v>
                </c:pt>
                <c:pt idx="897">
                  <c:v>161.78718040000001</c:v>
                </c:pt>
                <c:pt idx="898">
                  <c:v>161.99845959999999</c:v>
                </c:pt>
                <c:pt idx="899">
                  <c:v>162.2175416</c:v>
                </c:pt>
                <c:pt idx="900">
                  <c:v>162.4128054</c:v>
                </c:pt>
                <c:pt idx="901">
                  <c:v>162.61793219999998</c:v>
                </c:pt>
                <c:pt idx="902">
                  <c:v>162.82060799999999</c:v>
                </c:pt>
                <c:pt idx="903">
                  <c:v>163.03989519999999</c:v>
                </c:pt>
                <c:pt idx="904">
                  <c:v>163.2444362</c:v>
                </c:pt>
                <c:pt idx="905">
                  <c:v>163.44549079999999</c:v>
                </c:pt>
                <c:pt idx="906">
                  <c:v>163.6587624</c:v>
                </c:pt>
                <c:pt idx="907">
                  <c:v>163.87541280000002</c:v>
                </c:pt>
                <c:pt idx="908">
                  <c:v>164.09674080000002</c:v>
                </c:pt>
                <c:pt idx="909">
                  <c:v>164.28752219999998</c:v>
                </c:pt>
                <c:pt idx="910">
                  <c:v>164.5035378</c:v>
                </c:pt>
                <c:pt idx="911">
                  <c:v>164.70224859999999</c:v>
                </c:pt>
                <c:pt idx="912">
                  <c:v>164.91287359999998</c:v>
                </c:pt>
                <c:pt idx="913">
                  <c:v>165.11107680000001</c:v>
                </c:pt>
                <c:pt idx="914">
                  <c:v>165.33785420000001</c:v>
                </c:pt>
                <c:pt idx="915">
                  <c:v>165.529358</c:v>
                </c:pt>
                <c:pt idx="916">
                  <c:v>165.73900639999999</c:v>
                </c:pt>
                <c:pt idx="917">
                  <c:v>165.95631119999999</c:v>
                </c:pt>
                <c:pt idx="918">
                  <c:v>166.15510019999999</c:v>
                </c:pt>
                <c:pt idx="919">
                  <c:v>166.36244400000001</c:v>
                </c:pt>
                <c:pt idx="920">
                  <c:v>166.5952174</c:v>
                </c:pt>
                <c:pt idx="921">
                  <c:v>166.7878542</c:v>
                </c:pt>
                <c:pt idx="922">
                  <c:v>167.01342059999999</c:v>
                </c:pt>
                <c:pt idx="923">
                  <c:v>167.21156500000001</c:v>
                </c:pt>
                <c:pt idx="924">
                  <c:v>167.42517839999999</c:v>
                </c:pt>
                <c:pt idx="925">
                  <c:v>167.62959240000001</c:v>
                </c:pt>
                <c:pt idx="926">
                  <c:v>167.82820580000001</c:v>
                </c:pt>
                <c:pt idx="927">
                  <c:v>168.02693619999999</c:v>
                </c:pt>
                <c:pt idx="928">
                  <c:v>168.25045180000001</c:v>
                </c:pt>
                <c:pt idx="929">
                  <c:v>168.46027600000002</c:v>
                </c:pt>
                <c:pt idx="930">
                  <c:v>168.65709240000001</c:v>
                </c:pt>
                <c:pt idx="931">
                  <c:v>168.87765879999998</c:v>
                </c:pt>
                <c:pt idx="932">
                  <c:v>169.0885572</c:v>
                </c:pt>
                <c:pt idx="933">
                  <c:v>169.29474859999999</c:v>
                </c:pt>
                <c:pt idx="934">
                  <c:v>169.49187760000001</c:v>
                </c:pt>
                <c:pt idx="935">
                  <c:v>169.72047139999998</c:v>
                </c:pt>
                <c:pt idx="936">
                  <c:v>169.9240064</c:v>
                </c:pt>
                <c:pt idx="937">
                  <c:v>170.12881119999997</c:v>
                </c:pt>
                <c:pt idx="938">
                  <c:v>170.3510378</c:v>
                </c:pt>
                <c:pt idx="939">
                  <c:v>170.5557058</c:v>
                </c:pt>
                <c:pt idx="940">
                  <c:v>170.74533459999998</c:v>
                </c:pt>
                <c:pt idx="941">
                  <c:v>170.95939719999998</c:v>
                </c:pt>
                <c:pt idx="942">
                  <c:v>171.1633424</c:v>
                </c:pt>
                <c:pt idx="943">
                  <c:v>171.38488539999997</c:v>
                </c:pt>
                <c:pt idx="944">
                  <c:v>171.60136979999999</c:v>
                </c:pt>
                <c:pt idx="945">
                  <c:v>171.80111580000002</c:v>
                </c:pt>
                <c:pt idx="946">
                  <c:v>172.00877219999998</c:v>
                </c:pt>
                <c:pt idx="947">
                  <c:v>172.2204322</c:v>
                </c:pt>
                <c:pt idx="948">
                  <c:v>172.4333034</c:v>
                </c:pt>
                <c:pt idx="949">
                  <c:v>172.63818619999998</c:v>
                </c:pt>
                <c:pt idx="950">
                  <c:v>172.85131119999997</c:v>
                </c:pt>
                <c:pt idx="951">
                  <c:v>173.05603780000001</c:v>
                </c:pt>
                <c:pt idx="952">
                  <c:v>173.25740500000001</c:v>
                </c:pt>
                <c:pt idx="953">
                  <c:v>173.46258079999998</c:v>
                </c:pt>
                <c:pt idx="954">
                  <c:v>173.68441659999999</c:v>
                </c:pt>
                <c:pt idx="955">
                  <c:v>173.89902600000002</c:v>
                </c:pt>
                <c:pt idx="956">
                  <c:v>174.11129160000002</c:v>
                </c:pt>
                <c:pt idx="957">
                  <c:v>174.30775639999999</c:v>
                </c:pt>
                <c:pt idx="958">
                  <c:v>174.52957299999997</c:v>
                </c:pt>
                <c:pt idx="959">
                  <c:v>174.74017840000002</c:v>
                </c:pt>
                <c:pt idx="960">
                  <c:v>174.93631119999998</c:v>
                </c:pt>
                <c:pt idx="961">
                  <c:v>175.16072519999997</c:v>
                </c:pt>
                <c:pt idx="962">
                  <c:v>175.36086199999997</c:v>
                </c:pt>
                <c:pt idx="963">
                  <c:v>175.57771740000001</c:v>
                </c:pt>
                <c:pt idx="964">
                  <c:v>175.79607680000001</c:v>
                </c:pt>
                <c:pt idx="965">
                  <c:v>175.99510019999997</c:v>
                </c:pt>
                <c:pt idx="966">
                  <c:v>176.20287359999998</c:v>
                </c:pt>
                <c:pt idx="967">
                  <c:v>176.41746360000002</c:v>
                </c:pt>
                <c:pt idx="968">
                  <c:v>176.63928000000001</c:v>
                </c:pt>
                <c:pt idx="969">
                  <c:v>176.84429939999998</c:v>
                </c:pt>
                <c:pt idx="970">
                  <c:v>177.0398658</c:v>
                </c:pt>
                <c:pt idx="971">
                  <c:v>177.26021740000002</c:v>
                </c:pt>
                <c:pt idx="972">
                  <c:v>177.4684206</c:v>
                </c:pt>
                <c:pt idx="973">
                  <c:v>177.67318619999998</c:v>
                </c:pt>
                <c:pt idx="974">
                  <c:v>177.8927564</c:v>
                </c:pt>
                <c:pt idx="975">
                  <c:v>178.1039088</c:v>
                </c:pt>
                <c:pt idx="976">
                  <c:v>178.3146706</c:v>
                </c:pt>
                <c:pt idx="977">
                  <c:v>178.52658459999998</c:v>
                </c:pt>
                <c:pt idx="978">
                  <c:v>178.731233</c:v>
                </c:pt>
                <c:pt idx="979">
                  <c:v>178.93615500000001</c:v>
                </c:pt>
                <c:pt idx="980">
                  <c:v>179.16660419999999</c:v>
                </c:pt>
                <c:pt idx="981">
                  <c:v>179.35510019999998</c:v>
                </c:pt>
                <c:pt idx="982">
                  <c:v>179.56683860000001</c:v>
                </c:pt>
                <c:pt idx="983">
                  <c:v>179.79318619999998</c:v>
                </c:pt>
                <c:pt idx="984">
                  <c:v>179.9926198</c:v>
                </c:pt>
                <c:pt idx="985">
                  <c:v>180.19832299999999</c:v>
                </c:pt>
                <c:pt idx="986">
                  <c:v>180.4240064</c:v>
                </c:pt>
                <c:pt idx="987">
                  <c:v>180.63006119999997</c:v>
                </c:pt>
                <c:pt idx="988">
                  <c:v>180.83838159999999</c:v>
                </c:pt>
                <c:pt idx="989">
                  <c:v>181.04586199999997</c:v>
                </c:pt>
                <c:pt idx="990">
                  <c:v>181.25674080000002</c:v>
                </c:pt>
                <c:pt idx="991">
                  <c:v>181.47914320000001</c:v>
                </c:pt>
                <c:pt idx="992">
                  <c:v>181.69470959999998</c:v>
                </c:pt>
                <c:pt idx="993">
                  <c:v>181.90873299999998</c:v>
                </c:pt>
                <c:pt idx="994">
                  <c:v>182.1097292</c:v>
                </c:pt>
                <c:pt idx="995">
                  <c:v>182.33699479999999</c:v>
                </c:pt>
                <c:pt idx="996">
                  <c:v>182.5392018</c:v>
                </c:pt>
                <c:pt idx="997">
                  <c:v>182.74922139999998</c:v>
                </c:pt>
                <c:pt idx="998">
                  <c:v>182.96982680000002</c:v>
                </c:pt>
                <c:pt idx="999">
                  <c:v>183.18377219999999</c:v>
                </c:pt>
                <c:pt idx="1000">
                  <c:v>183.38467059999999</c:v>
                </c:pt>
                <c:pt idx="1001">
                  <c:v>183.60013940000002</c:v>
                </c:pt>
                <c:pt idx="1002">
                  <c:v>183.8125416</c:v>
                </c:pt>
                <c:pt idx="1003">
                  <c:v>184.0208816</c:v>
                </c:pt>
                <c:pt idx="1004">
                  <c:v>184.24349859999998</c:v>
                </c:pt>
                <c:pt idx="1005">
                  <c:v>184.44867439999999</c:v>
                </c:pt>
                <c:pt idx="1006">
                  <c:v>184.66715100000002</c:v>
                </c:pt>
                <c:pt idx="1007">
                  <c:v>184.86863539999999</c:v>
                </c:pt>
                <c:pt idx="1008">
                  <c:v>185.08349859999998</c:v>
                </c:pt>
                <c:pt idx="1009">
                  <c:v>185.29156500000002</c:v>
                </c:pt>
                <c:pt idx="1010">
                  <c:v>185.4960572</c:v>
                </c:pt>
                <c:pt idx="1011">
                  <c:v>185.72617439999999</c:v>
                </c:pt>
                <c:pt idx="1012">
                  <c:v>185.93148699999998</c:v>
                </c:pt>
                <c:pt idx="1013">
                  <c:v>186.1545338</c:v>
                </c:pt>
                <c:pt idx="1014">
                  <c:v>186.35441660000001</c:v>
                </c:pt>
                <c:pt idx="1015">
                  <c:v>186.57572519999999</c:v>
                </c:pt>
                <c:pt idx="1016">
                  <c:v>186.779358</c:v>
                </c:pt>
                <c:pt idx="1017">
                  <c:v>187.00066660000002</c:v>
                </c:pt>
                <c:pt idx="1018">
                  <c:v>187.21170180000001</c:v>
                </c:pt>
                <c:pt idx="1019">
                  <c:v>187.4278932</c:v>
                </c:pt>
                <c:pt idx="1020">
                  <c:v>187.6450222</c:v>
                </c:pt>
                <c:pt idx="1021">
                  <c:v>187.86234639999998</c:v>
                </c:pt>
                <c:pt idx="1022">
                  <c:v>188.06943619999998</c:v>
                </c:pt>
                <c:pt idx="1023">
                  <c:v>188.28123299999999</c:v>
                </c:pt>
                <c:pt idx="1024">
                  <c:v>188.48211199999997</c:v>
                </c:pt>
                <c:pt idx="1025">
                  <c:v>188.70699479999999</c:v>
                </c:pt>
                <c:pt idx="1026">
                  <c:v>188.91689719999999</c:v>
                </c:pt>
                <c:pt idx="1027">
                  <c:v>189.128108</c:v>
                </c:pt>
                <c:pt idx="1028">
                  <c:v>189.34541280000002</c:v>
                </c:pt>
                <c:pt idx="1029">
                  <c:v>189.57412359999998</c:v>
                </c:pt>
                <c:pt idx="1030">
                  <c:v>189.7670924</c:v>
                </c:pt>
                <c:pt idx="1031">
                  <c:v>189.99586199999999</c:v>
                </c:pt>
                <c:pt idx="1032">
                  <c:v>190.19910419999999</c:v>
                </c:pt>
                <c:pt idx="1033">
                  <c:v>190.3886158</c:v>
                </c:pt>
                <c:pt idx="1034">
                  <c:v>190.6256276</c:v>
                </c:pt>
                <c:pt idx="1035">
                  <c:v>190.83111580000002</c:v>
                </c:pt>
                <c:pt idx="1036">
                  <c:v>191.0504128</c:v>
                </c:pt>
                <c:pt idx="1037">
                  <c:v>191.25812759999999</c:v>
                </c:pt>
                <c:pt idx="1038">
                  <c:v>191.4740846</c:v>
                </c:pt>
                <c:pt idx="1039">
                  <c:v>191.66763940000001</c:v>
                </c:pt>
                <c:pt idx="1040">
                  <c:v>191.89049080000001</c:v>
                </c:pt>
                <c:pt idx="1041">
                  <c:v>192.10896740000001</c:v>
                </c:pt>
                <c:pt idx="1042">
                  <c:v>192.3227564</c:v>
                </c:pt>
                <c:pt idx="1043">
                  <c:v>192.55271740000001</c:v>
                </c:pt>
                <c:pt idx="1044">
                  <c:v>192.76062760000002</c:v>
                </c:pt>
                <c:pt idx="1045">
                  <c:v>192.9757448</c:v>
                </c:pt>
                <c:pt idx="1046">
                  <c:v>193.17195580000001</c:v>
                </c:pt>
                <c:pt idx="1047">
                  <c:v>193.39974859999998</c:v>
                </c:pt>
                <c:pt idx="1048">
                  <c:v>193.61314719999999</c:v>
                </c:pt>
                <c:pt idx="1049">
                  <c:v>193.8302956</c:v>
                </c:pt>
                <c:pt idx="1050">
                  <c:v>194.0359206</c:v>
                </c:pt>
                <c:pt idx="1051">
                  <c:v>194.2585182</c:v>
                </c:pt>
                <c:pt idx="1052">
                  <c:v>194.47957299999999</c:v>
                </c:pt>
                <c:pt idx="1053">
                  <c:v>194.68793220000001</c:v>
                </c:pt>
                <c:pt idx="1054">
                  <c:v>194.8927956</c:v>
                </c:pt>
                <c:pt idx="1055">
                  <c:v>195.1172096</c:v>
                </c:pt>
                <c:pt idx="1056">
                  <c:v>195.3484986</c:v>
                </c:pt>
                <c:pt idx="1057">
                  <c:v>195.556194</c:v>
                </c:pt>
                <c:pt idx="1058">
                  <c:v>195.77560800000001</c:v>
                </c:pt>
                <c:pt idx="1059">
                  <c:v>195.9789284</c:v>
                </c:pt>
                <c:pt idx="1060">
                  <c:v>196.19832299999999</c:v>
                </c:pt>
                <c:pt idx="1061">
                  <c:v>196.40461199999999</c:v>
                </c:pt>
                <c:pt idx="1062">
                  <c:v>196.61963159999999</c:v>
                </c:pt>
                <c:pt idx="1063">
                  <c:v>196.8254714</c:v>
                </c:pt>
                <c:pt idx="1064">
                  <c:v>197.048655</c:v>
                </c:pt>
                <c:pt idx="1065">
                  <c:v>197.2683816</c:v>
                </c:pt>
                <c:pt idx="1066">
                  <c:v>197.47707299999999</c:v>
                </c:pt>
                <c:pt idx="1067">
                  <c:v>197.697405</c:v>
                </c:pt>
                <c:pt idx="1068">
                  <c:v>197.90379160000001</c:v>
                </c:pt>
                <c:pt idx="1069">
                  <c:v>198.11113539999999</c:v>
                </c:pt>
                <c:pt idx="1070">
                  <c:v>198.32949479999999</c:v>
                </c:pt>
                <c:pt idx="1071">
                  <c:v>198.56355719999999</c:v>
                </c:pt>
                <c:pt idx="1072">
                  <c:v>198.75771739999999</c:v>
                </c:pt>
                <c:pt idx="1073">
                  <c:v>198.99158459999998</c:v>
                </c:pt>
                <c:pt idx="1074">
                  <c:v>199.21010019999997</c:v>
                </c:pt>
                <c:pt idx="1075">
                  <c:v>199.4087916</c:v>
                </c:pt>
                <c:pt idx="1076">
                  <c:v>199.64002219999998</c:v>
                </c:pt>
                <c:pt idx="1077">
                  <c:v>199.83810800000001</c:v>
                </c:pt>
                <c:pt idx="1078">
                  <c:v>200.0605104</c:v>
                </c:pt>
                <c:pt idx="1079">
                  <c:v>200.27867439999997</c:v>
                </c:pt>
                <c:pt idx="1080">
                  <c:v>200.49416280000003</c:v>
                </c:pt>
                <c:pt idx="1081">
                  <c:v>200.7025026</c:v>
                </c:pt>
                <c:pt idx="1082">
                  <c:v>200.92023699999999</c:v>
                </c:pt>
                <c:pt idx="1083">
                  <c:v>201.13592059999999</c:v>
                </c:pt>
                <c:pt idx="1084">
                  <c:v>201.35131119999997</c:v>
                </c:pt>
                <c:pt idx="1085">
                  <c:v>201.5616042</c:v>
                </c:pt>
                <c:pt idx="1086">
                  <c:v>201.7661354</c:v>
                </c:pt>
                <c:pt idx="1087">
                  <c:v>201.98029560000001</c:v>
                </c:pt>
                <c:pt idx="1088">
                  <c:v>202.20383079999999</c:v>
                </c:pt>
                <c:pt idx="1089">
                  <c:v>202.42758079999999</c:v>
                </c:pt>
                <c:pt idx="1090">
                  <c:v>202.63482680000001</c:v>
                </c:pt>
                <c:pt idx="1091">
                  <c:v>202.86092059999999</c:v>
                </c:pt>
                <c:pt idx="1092">
                  <c:v>203.06232680000002</c:v>
                </c:pt>
                <c:pt idx="1093">
                  <c:v>186.72541280000002</c:v>
                </c:pt>
                <c:pt idx="1094">
                  <c:v>172.61099859999999</c:v>
                </c:pt>
                <c:pt idx="1095">
                  <c:v>156.593323</c:v>
                </c:pt>
                <c:pt idx="1096">
                  <c:v>139.5116726</c:v>
                </c:pt>
                <c:pt idx="1097">
                  <c:v>122.04254160000001</c:v>
                </c:pt>
                <c:pt idx="1098">
                  <c:v>116.2821804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9CA-4D89-A2DF-D16F9C5E171E}"/>
            </c:ext>
          </c:extLst>
        </c:ser>
        <c:ser>
          <c:idx val="4"/>
          <c:order val="4"/>
          <c:tx>
            <c:strRef>
              <c:f>'stress-strain (instron)'!$AT$6</c:f>
              <c:strCache>
                <c:ptCount val="1"/>
                <c:pt idx="0">
                  <c:v>SAMPLE 6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(instron)'!$AU$7</c:f>
              <c:numCache>
                <c:formatCode>0.000000</c:formatCode>
                <c:ptCount val="1"/>
                <c:pt idx="0">
                  <c:v>0</c:v>
                </c:pt>
              </c:numCache>
            </c:numRef>
          </c:xVal>
          <c:yVal>
            <c:numRef>
              <c:f>'stress-strain (instron)'!$AV$7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9CA-4D89-A2DF-D16F9C5E1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127392"/>
        <c:axId val="2124436255"/>
      </c:scatterChart>
      <c:valAx>
        <c:axId val="53612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Strain</a:t>
                </a:r>
                <a:r>
                  <a:rPr lang="pt-BR" baseline="0"/>
                  <a:t> [mm/mm]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436255"/>
        <c:crosses val="autoZero"/>
        <c:crossBetween val="midCat"/>
      </c:valAx>
      <c:valAx>
        <c:axId val="2124436255"/>
        <c:scaling>
          <c:orientation val="minMax"/>
          <c:max val="2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Stress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127392"/>
        <c:crosses val="autoZero"/>
        <c:crossBetween val="midCat"/>
        <c:majorUnit val="2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288836805555549"/>
          <c:y val="0.14984833333333336"/>
          <c:w val="0.18675208333333335"/>
          <c:h val="0.36165972222222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45097247459452"/>
          <c:y val="4.7541861170278477E-2"/>
          <c:w val="0.82406776076067412"/>
          <c:h val="0.760547606010352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'stress-strain (instron)'!$AY$6</c:f>
              <c:strCache>
                <c:ptCount val="1"/>
                <c:pt idx="0">
                  <c:v>SAMPLE 5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(instron)'!$AZ$7:$AZ$1233</c:f>
              <c:numCache>
                <c:formatCode>0.000000</c:formatCode>
                <c:ptCount val="1227"/>
                <c:pt idx="0">
                  <c:v>0</c:v>
                </c:pt>
                <c:pt idx="1">
                  <c:v>1.476923076923077E-5</c:v>
                </c:pt>
                <c:pt idx="2">
                  <c:v>4.5538461538461539E-5</c:v>
                </c:pt>
                <c:pt idx="3">
                  <c:v>7.1153846153846156E-5</c:v>
                </c:pt>
                <c:pt idx="4">
                  <c:v>9.6769230769230759E-5</c:v>
                </c:pt>
                <c:pt idx="5">
                  <c:v>1.2246153846153846E-4</c:v>
                </c:pt>
                <c:pt idx="6">
                  <c:v>1.4838461538461538E-4</c:v>
                </c:pt>
                <c:pt idx="7">
                  <c:v>1.7392307692307694E-4</c:v>
                </c:pt>
                <c:pt idx="8">
                  <c:v>1.9953846153846156E-4</c:v>
                </c:pt>
                <c:pt idx="9">
                  <c:v>2.2507692307692308E-4</c:v>
                </c:pt>
                <c:pt idx="10">
                  <c:v>2.5053846153846155E-4</c:v>
                </c:pt>
                <c:pt idx="11">
                  <c:v>2.7615384615384617E-4</c:v>
                </c:pt>
                <c:pt idx="12">
                  <c:v>3.0200000000000002E-4</c:v>
                </c:pt>
                <c:pt idx="13">
                  <c:v>3.2753846153846152E-4</c:v>
                </c:pt>
                <c:pt idx="14">
                  <c:v>3.5315384615384614E-4</c:v>
                </c:pt>
                <c:pt idx="15">
                  <c:v>3.7923076923076918E-4</c:v>
                </c:pt>
                <c:pt idx="16">
                  <c:v>4.0461538461538461E-4</c:v>
                </c:pt>
                <c:pt idx="17">
                  <c:v>4.297692307692308E-4</c:v>
                </c:pt>
                <c:pt idx="18">
                  <c:v>4.5576923076923073E-4</c:v>
                </c:pt>
                <c:pt idx="19">
                  <c:v>4.8138461538461535E-4</c:v>
                </c:pt>
                <c:pt idx="20">
                  <c:v>5.069230769230769E-4</c:v>
                </c:pt>
                <c:pt idx="21">
                  <c:v>5.3292307692307688E-4</c:v>
                </c:pt>
                <c:pt idx="22">
                  <c:v>5.5846153846153849E-4</c:v>
                </c:pt>
                <c:pt idx="23">
                  <c:v>5.8423076923076929E-4</c:v>
                </c:pt>
                <c:pt idx="24">
                  <c:v>6.0992307692307691E-4</c:v>
                </c:pt>
                <c:pt idx="25">
                  <c:v>6.3523076923076923E-4</c:v>
                </c:pt>
                <c:pt idx="26">
                  <c:v>6.6076923076923083E-4</c:v>
                </c:pt>
                <c:pt idx="27">
                  <c:v>6.8653846153846152E-4</c:v>
                </c:pt>
                <c:pt idx="28">
                  <c:v>7.1223076923076925E-4</c:v>
                </c:pt>
                <c:pt idx="29">
                  <c:v>7.3776923076923075E-4</c:v>
                </c:pt>
                <c:pt idx="30">
                  <c:v>7.6361538461538461E-4</c:v>
                </c:pt>
                <c:pt idx="31">
                  <c:v>7.8923076923076917E-4</c:v>
                </c:pt>
                <c:pt idx="32">
                  <c:v>8.1461538461538455E-4</c:v>
                </c:pt>
                <c:pt idx="33">
                  <c:v>8.4030769230769228E-4</c:v>
                </c:pt>
                <c:pt idx="34">
                  <c:v>8.6600000000000002E-4</c:v>
                </c:pt>
                <c:pt idx="35">
                  <c:v>8.9146153846153856E-4</c:v>
                </c:pt>
                <c:pt idx="36">
                  <c:v>9.175384615384615E-4</c:v>
                </c:pt>
                <c:pt idx="37">
                  <c:v>9.4323076923076923E-4</c:v>
                </c:pt>
                <c:pt idx="38">
                  <c:v>9.6846153846153859E-4</c:v>
                </c:pt>
                <c:pt idx="39">
                  <c:v>9.9453846153846142E-4</c:v>
                </c:pt>
                <c:pt idx="40">
                  <c:v>1.0203076923076923E-3</c:v>
                </c:pt>
                <c:pt idx="41">
                  <c:v>1.0453846153846153E-3</c:v>
                </c:pt>
                <c:pt idx="42">
                  <c:v>1.0710769230769231E-3</c:v>
                </c:pt>
                <c:pt idx="43">
                  <c:v>1.0969230769230769E-3</c:v>
                </c:pt>
                <c:pt idx="44">
                  <c:v>1.1223846153846154E-3</c:v>
                </c:pt>
                <c:pt idx="45">
                  <c:v>1.1480769230769231E-3</c:v>
                </c:pt>
                <c:pt idx="46">
                  <c:v>1.173923076923077E-3</c:v>
                </c:pt>
                <c:pt idx="47">
                  <c:v>1.1993076923076922E-3</c:v>
                </c:pt>
                <c:pt idx="48">
                  <c:v>1.2251538461538461E-3</c:v>
                </c:pt>
                <c:pt idx="49">
                  <c:v>1.2507692307692306E-3</c:v>
                </c:pt>
                <c:pt idx="50">
                  <c:v>1.276E-3</c:v>
                </c:pt>
                <c:pt idx="51">
                  <c:v>1.301923076923077E-3</c:v>
                </c:pt>
                <c:pt idx="52">
                  <c:v>1.3276923076923077E-3</c:v>
                </c:pt>
                <c:pt idx="53">
                  <c:v>1.353076923076923E-3</c:v>
                </c:pt>
                <c:pt idx="54">
                  <c:v>1.3788461538461539E-3</c:v>
                </c:pt>
                <c:pt idx="55">
                  <c:v>1.4049230769230768E-3</c:v>
                </c:pt>
                <c:pt idx="56">
                  <c:v>1.4301538461538462E-3</c:v>
                </c:pt>
                <c:pt idx="57">
                  <c:v>1.4558461538461539E-3</c:v>
                </c:pt>
                <c:pt idx="58">
                  <c:v>1.4815384615384614E-3</c:v>
                </c:pt>
                <c:pt idx="59">
                  <c:v>1.506846153846154E-3</c:v>
                </c:pt>
                <c:pt idx="60">
                  <c:v>1.5326923076923078E-3</c:v>
                </c:pt>
                <c:pt idx="61">
                  <c:v>1.5585384615384617E-3</c:v>
                </c:pt>
                <c:pt idx="62">
                  <c:v>1.5837692307692306E-3</c:v>
                </c:pt>
                <c:pt idx="63">
                  <c:v>1.6098461538461538E-3</c:v>
                </c:pt>
                <c:pt idx="64">
                  <c:v>1.6356153846153847E-3</c:v>
                </c:pt>
                <c:pt idx="65">
                  <c:v>1.6606923076923077E-3</c:v>
                </c:pt>
                <c:pt idx="66">
                  <c:v>1.6863076923076922E-3</c:v>
                </c:pt>
                <c:pt idx="67">
                  <c:v>1.7122307692307693E-3</c:v>
                </c:pt>
                <c:pt idx="68">
                  <c:v>1.7376153846153848E-3</c:v>
                </c:pt>
                <c:pt idx="69">
                  <c:v>1.7634615384615386E-3</c:v>
                </c:pt>
                <c:pt idx="70">
                  <c:v>1.7894615384615384E-3</c:v>
                </c:pt>
                <c:pt idx="71">
                  <c:v>1.8148461538461539E-3</c:v>
                </c:pt>
                <c:pt idx="72">
                  <c:v>1.8406923076923077E-3</c:v>
                </c:pt>
                <c:pt idx="73">
                  <c:v>1.8663846153846155E-3</c:v>
                </c:pt>
                <c:pt idx="74">
                  <c:v>1.8913846153846153E-3</c:v>
                </c:pt>
                <c:pt idx="75">
                  <c:v>1.917076923076923E-3</c:v>
                </c:pt>
                <c:pt idx="76">
                  <c:v>1.9432307692307694E-3</c:v>
                </c:pt>
                <c:pt idx="77">
                  <c:v>1.9686153846153846E-3</c:v>
                </c:pt>
                <c:pt idx="78">
                  <c:v>1.994230769230769E-3</c:v>
                </c:pt>
                <c:pt idx="79">
                  <c:v>2.0203076923076923E-3</c:v>
                </c:pt>
                <c:pt idx="80">
                  <c:v>2.0454615384615381E-3</c:v>
                </c:pt>
                <c:pt idx="81">
                  <c:v>2.0710000000000004E-3</c:v>
                </c:pt>
                <c:pt idx="82">
                  <c:v>2.096846153846154E-3</c:v>
                </c:pt>
                <c:pt idx="83">
                  <c:v>2.1219999999999998E-3</c:v>
                </c:pt>
                <c:pt idx="84">
                  <c:v>2.1480769230769231E-3</c:v>
                </c:pt>
                <c:pt idx="85">
                  <c:v>2.1742307692307694E-3</c:v>
                </c:pt>
                <c:pt idx="86">
                  <c:v>2.1993846153846156E-3</c:v>
                </c:pt>
                <c:pt idx="87">
                  <c:v>2.2252307692307693E-3</c:v>
                </c:pt>
                <c:pt idx="88">
                  <c:v>2.251E-3</c:v>
                </c:pt>
                <c:pt idx="89">
                  <c:v>2.2760769230769228E-3</c:v>
                </c:pt>
                <c:pt idx="90">
                  <c:v>2.3016153846153846E-3</c:v>
                </c:pt>
                <c:pt idx="91">
                  <c:v>2.3276923076923075E-3</c:v>
                </c:pt>
                <c:pt idx="92">
                  <c:v>2.3532307692307694E-3</c:v>
                </c:pt>
                <c:pt idx="93">
                  <c:v>2.379E-3</c:v>
                </c:pt>
                <c:pt idx="94">
                  <c:v>2.4049230769230766E-3</c:v>
                </c:pt>
                <c:pt idx="95">
                  <c:v>2.4300769230769233E-3</c:v>
                </c:pt>
                <c:pt idx="96">
                  <c:v>2.4556153846153846E-3</c:v>
                </c:pt>
                <c:pt idx="97">
                  <c:v>2.4814615384615383E-3</c:v>
                </c:pt>
                <c:pt idx="98">
                  <c:v>2.5067692307692308E-3</c:v>
                </c:pt>
                <c:pt idx="99">
                  <c:v>2.5324615384615386E-3</c:v>
                </c:pt>
                <c:pt idx="100">
                  <c:v>2.5587692307692308E-3</c:v>
                </c:pt>
                <c:pt idx="101">
                  <c:v>2.5841538461538463E-3</c:v>
                </c:pt>
                <c:pt idx="102">
                  <c:v>2.6096153846153847E-3</c:v>
                </c:pt>
                <c:pt idx="103">
                  <c:v>2.6356153846153847E-3</c:v>
                </c:pt>
                <c:pt idx="104">
                  <c:v>2.6609230769230768E-3</c:v>
                </c:pt>
                <c:pt idx="105">
                  <c:v>2.6864615384615386E-3</c:v>
                </c:pt>
                <c:pt idx="106">
                  <c:v>2.7123846153846152E-3</c:v>
                </c:pt>
                <c:pt idx="107">
                  <c:v>2.7376923076923077E-3</c:v>
                </c:pt>
                <c:pt idx="108">
                  <c:v>2.7634615384615384E-3</c:v>
                </c:pt>
                <c:pt idx="109">
                  <c:v>2.7893846153846154E-3</c:v>
                </c:pt>
                <c:pt idx="110">
                  <c:v>2.814692307692308E-3</c:v>
                </c:pt>
                <c:pt idx="111">
                  <c:v>2.8402307692307694E-3</c:v>
                </c:pt>
                <c:pt idx="112">
                  <c:v>2.8662307692307694E-3</c:v>
                </c:pt>
                <c:pt idx="113">
                  <c:v>2.8916153846153848E-3</c:v>
                </c:pt>
                <c:pt idx="114">
                  <c:v>2.9169999999999999E-3</c:v>
                </c:pt>
                <c:pt idx="115">
                  <c:v>2.9430769230769233E-3</c:v>
                </c:pt>
                <c:pt idx="116">
                  <c:v>2.9686923076923076E-3</c:v>
                </c:pt>
                <c:pt idx="117">
                  <c:v>2.9940769230769231E-3</c:v>
                </c:pt>
                <c:pt idx="118">
                  <c:v>3.0200769230769231E-3</c:v>
                </c:pt>
                <c:pt idx="119">
                  <c:v>3.0456923076923078E-3</c:v>
                </c:pt>
                <c:pt idx="120">
                  <c:v>3.0711538461538463E-3</c:v>
                </c:pt>
                <c:pt idx="121">
                  <c:v>3.0971538461538463E-3</c:v>
                </c:pt>
                <c:pt idx="122">
                  <c:v>3.1223846153846154E-3</c:v>
                </c:pt>
                <c:pt idx="123">
                  <c:v>3.1479230769230768E-3</c:v>
                </c:pt>
                <c:pt idx="124">
                  <c:v>3.1738461538461538E-3</c:v>
                </c:pt>
                <c:pt idx="125">
                  <c:v>3.1994615384615386E-3</c:v>
                </c:pt>
                <c:pt idx="126">
                  <c:v>3.2248461538461537E-3</c:v>
                </c:pt>
                <c:pt idx="127">
                  <c:v>3.250923076923077E-3</c:v>
                </c:pt>
                <c:pt idx="128">
                  <c:v>3.276384615384615E-3</c:v>
                </c:pt>
                <c:pt idx="129">
                  <c:v>3.3019230769230773E-3</c:v>
                </c:pt>
                <c:pt idx="130">
                  <c:v>3.3276923076923075E-3</c:v>
                </c:pt>
                <c:pt idx="131">
                  <c:v>3.3529230769230767E-3</c:v>
                </c:pt>
                <c:pt idx="132">
                  <c:v>3.3787692307692308E-3</c:v>
                </c:pt>
                <c:pt idx="133">
                  <c:v>3.4047692307692307E-3</c:v>
                </c:pt>
                <c:pt idx="134">
                  <c:v>3.4302307692307692E-3</c:v>
                </c:pt>
                <c:pt idx="135">
                  <c:v>3.4559230769230769E-3</c:v>
                </c:pt>
                <c:pt idx="136">
                  <c:v>3.4818461538461539E-3</c:v>
                </c:pt>
                <c:pt idx="137">
                  <c:v>3.507153846153846E-3</c:v>
                </c:pt>
                <c:pt idx="138">
                  <c:v>3.5324615384615386E-3</c:v>
                </c:pt>
                <c:pt idx="139">
                  <c:v>3.5582307692307693E-3</c:v>
                </c:pt>
                <c:pt idx="140">
                  <c:v>3.583923076923077E-3</c:v>
                </c:pt>
                <c:pt idx="141">
                  <c:v>3.6096923076923077E-3</c:v>
                </c:pt>
                <c:pt idx="142">
                  <c:v>3.6355384615384613E-3</c:v>
                </c:pt>
                <c:pt idx="143">
                  <c:v>3.6610769230769227E-3</c:v>
                </c:pt>
                <c:pt idx="144">
                  <c:v>3.6864615384615386E-3</c:v>
                </c:pt>
                <c:pt idx="145">
                  <c:v>3.7123076923076923E-3</c:v>
                </c:pt>
                <c:pt idx="146">
                  <c:v>3.7376153846153844E-3</c:v>
                </c:pt>
                <c:pt idx="147">
                  <c:v>3.7631538461538462E-3</c:v>
                </c:pt>
                <c:pt idx="148">
                  <c:v>3.7893076923076921E-3</c:v>
                </c:pt>
                <c:pt idx="149">
                  <c:v>3.8151538461538462E-3</c:v>
                </c:pt>
                <c:pt idx="150">
                  <c:v>3.8403846153846157E-3</c:v>
                </c:pt>
                <c:pt idx="151">
                  <c:v>3.8662307692307694E-3</c:v>
                </c:pt>
                <c:pt idx="152">
                  <c:v>3.8918461538461533E-3</c:v>
                </c:pt>
                <c:pt idx="153">
                  <c:v>3.9170769230769233E-3</c:v>
                </c:pt>
                <c:pt idx="154">
                  <c:v>3.9429230769230774E-3</c:v>
                </c:pt>
                <c:pt idx="155">
                  <c:v>3.9685384615384617E-3</c:v>
                </c:pt>
                <c:pt idx="156">
                  <c:v>3.994230769230769E-3</c:v>
                </c:pt>
                <c:pt idx="157">
                  <c:v>4.020153846153846E-3</c:v>
                </c:pt>
                <c:pt idx="158">
                  <c:v>4.0456923076923074E-3</c:v>
                </c:pt>
                <c:pt idx="159">
                  <c:v>4.0711538461538459E-3</c:v>
                </c:pt>
                <c:pt idx="160">
                  <c:v>4.0967692307692311E-3</c:v>
                </c:pt>
                <c:pt idx="161">
                  <c:v>4.1223846153846154E-3</c:v>
                </c:pt>
                <c:pt idx="162">
                  <c:v>4.1477692307692309E-3</c:v>
                </c:pt>
                <c:pt idx="163">
                  <c:v>4.173615384615385E-3</c:v>
                </c:pt>
                <c:pt idx="164">
                  <c:v>4.1995384615384612E-3</c:v>
                </c:pt>
                <c:pt idx="165">
                  <c:v>4.2251538461538464E-3</c:v>
                </c:pt>
                <c:pt idx="166">
                  <c:v>4.2509230769230766E-3</c:v>
                </c:pt>
                <c:pt idx="167">
                  <c:v>4.276461538461538E-3</c:v>
                </c:pt>
                <c:pt idx="168">
                  <c:v>4.3018461538461535E-3</c:v>
                </c:pt>
                <c:pt idx="169">
                  <c:v>4.3276923076923076E-3</c:v>
                </c:pt>
                <c:pt idx="170">
                  <c:v>4.353153846153846E-3</c:v>
                </c:pt>
                <c:pt idx="171">
                  <c:v>4.3786923076923074E-3</c:v>
                </c:pt>
                <c:pt idx="172">
                  <c:v>4.4046923076923074E-3</c:v>
                </c:pt>
                <c:pt idx="173">
                  <c:v>4.4304615384615385E-3</c:v>
                </c:pt>
                <c:pt idx="174">
                  <c:v>4.4556923076923072E-3</c:v>
                </c:pt>
                <c:pt idx="175">
                  <c:v>4.4813846153846154E-3</c:v>
                </c:pt>
                <c:pt idx="176">
                  <c:v>4.5070000000000006E-3</c:v>
                </c:pt>
                <c:pt idx="177">
                  <c:v>4.532538461538462E-3</c:v>
                </c:pt>
                <c:pt idx="178">
                  <c:v>4.5583076923076922E-3</c:v>
                </c:pt>
                <c:pt idx="179">
                  <c:v>4.5838461538461536E-3</c:v>
                </c:pt>
                <c:pt idx="180">
                  <c:v>4.6096153846153839E-3</c:v>
                </c:pt>
                <c:pt idx="181">
                  <c:v>4.6355384615384618E-3</c:v>
                </c:pt>
                <c:pt idx="182">
                  <c:v>4.6610769230769232E-3</c:v>
                </c:pt>
                <c:pt idx="183">
                  <c:v>4.6866153846153846E-3</c:v>
                </c:pt>
                <c:pt idx="184">
                  <c:v>4.7123076923076927E-3</c:v>
                </c:pt>
                <c:pt idx="185">
                  <c:v>4.7379230769230771E-3</c:v>
                </c:pt>
                <c:pt idx="186">
                  <c:v>4.7633076923076917E-3</c:v>
                </c:pt>
                <c:pt idx="187">
                  <c:v>4.7891538461538458E-3</c:v>
                </c:pt>
                <c:pt idx="188">
                  <c:v>4.814769230769231E-3</c:v>
                </c:pt>
                <c:pt idx="189">
                  <c:v>4.8403846153846153E-3</c:v>
                </c:pt>
                <c:pt idx="190">
                  <c:v>4.8662307692307694E-3</c:v>
                </c:pt>
                <c:pt idx="191">
                  <c:v>4.8916923076923078E-3</c:v>
                </c:pt>
                <c:pt idx="192">
                  <c:v>4.9171538461538463E-3</c:v>
                </c:pt>
                <c:pt idx="193">
                  <c:v>4.9429230769230774E-3</c:v>
                </c:pt>
                <c:pt idx="194">
                  <c:v>4.9686153846153847E-3</c:v>
                </c:pt>
                <c:pt idx="195">
                  <c:v>4.9939230769230764E-3</c:v>
                </c:pt>
                <c:pt idx="196">
                  <c:v>5.0199999999999993E-3</c:v>
                </c:pt>
                <c:pt idx="197">
                  <c:v>5.0457692307692313E-3</c:v>
                </c:pt>
                <c:pt idx="198">
                  <c:v>5.0713076923076927E-3</c:v>
                </c:pt>
                <c:pt idx="199">
                  <c:v>5.097E-3</c:v>
                </c:pt>
                <c:pt idx="200">
                  <c:v>5.1225384615384614E-3</c:v>
                </c:pt>
                <c:pt idx="201">
                  <c:v>5.1480769230769228E-3</c:v>
                </c:pt>
                <c:pt idx="202">
                  <c:v>5.1737692307692309E-3</c:v>
                </c:pt>
                <c:pt idx="203">
                  <c:v>5.1993076923076923E-3</c:v>
                </c:pt>
                <c:pt idx="204">
                  <c:v>5.2248461538461537E-3</c:v>
                </c:pt>
                <c:pt idx="205">
                  <c:v>5.2508461538461546E-3</c:v>
                </c:pt>
                <c:pt idx="206">
                  <c:v>5.276538461538461E-3</c:v>
                </c:pt>
                <c:pt idx="207">
                  <c:v>5.3019230769230773E-3</c:v>
                </c:pt>
                <c:pt idx="208">
                  <c:v>5.3273846153846149E-3</c:v>
                </c:pt>
                <c:pt idx="209">
                  <c:v>5.3533076923076928E-3</c:v>
                </c:pt>
                <c:pt idx="210">
                  <c:v>5.3786153846153845E-3</c:v>
                </c:pt>
                <c:pt idx="211">
                  <c:v>5.4042307692307697E-3</c:v>
                </c:pt>
                <c:pt idx="212">
                  <c:v>5.4303076923076926E-3</c:v>
                </c:pt>
                <c:pt idx="213">
                  <c:v>5.455923076923077E-3</c:v>
                </c:pt>
                <c:pt idx="214">
                  <c:v>5.4816153846153843E-3</c:v>
                </c:pt>
                <c:pt idx="215">
                  <c:v>5.5073846153846154E-3</c:v>
                </c:pt>
                <c:pt idx="216">
                  <c:v>5.532692307692307E-3</c:v>
                </c:pt>
                <c:pt idx="217">
                  <c:v>5.5582307692307693E-3</c:v>
                </c:pt>
                <c:pt idx="218">
                  <c:v>5.5840769230769225E-3</c:v>
                </c:pt>
                <c:pt idx="219">
                  <c:v>5.6093076923076921E-3</c:v>
                </c:pt>
                <c:pt idx="220">
                  <c:v>5.6352307692307691E-3</c:v>
                </c:pt>
                <c:pt idx="221">
                  <c:v>5.661307692307692E-3</c:v>
                </c:pt>
                <c:pt idx="222">
                  <c:v>5.6866153846153846E-3</c:v>
                </c:pt>
                <c:pt idx="223">
                  <c:v>5.712153846153846E-3</c:v>
                </c:pt>
                <c:pt idx="224">
                  <c:v>5.7379230769230771E-3</c:v>
                </c:pt>
                <c:pt idx="225">
                  <c:v>5.7632307692307696E-3</c:v>
                </c:pt>
                <c:pt idx="226">
                  <c:v>5.788846153846154E-3</c:v>
                </c:pt>
                <c:pt idx="227">
                  <c:v>5.814769230769231E-3</c:v>
                </c:pt>
                <c:pt idx="228">
                  <c:v>5.8403846153846153E-3</c:v>
                </c:pt>
                <c:pt idx="229">
                  <c:v>5.8661538461538456E-3</c:v>
                </c:pt>
                <c:pt idx="230">
                  <c:v>5.8921538461538464E-3</c:v>
                </c:pt>
                <c:pt idx="231">
                  <c:v>5.917384615384616E-3</c:v>
                </c:pt>
                <c:pt idx="232">
                  <c:v>5.9426923076923077E-3</c:v>
                </c:pt>
                <c:pt idx="233">
                  <c:v>5.9686923076923077E-3</c:v>
                </c:pt>
                <c:pt idx="234">
                  <c:v>5.9940769230769231E-3</c:v>
                </c:pt>
                <c:pt idx="235">
                  <c:v>6.0196923076923084E-3</c:v>
                </c:pt>
                <c:pt idx="236">
                  <c:v>6.0458461538461534E-3</c:v>
                </c:pt>
                <c:pt idx="237">
                  <c:v>6.0713076923076927E-3</c:v>
                </c:pt>
                <c:pt idx="238">
                  <c:v>6.0968461538461541E-3</c:v>
                </c:pt>
                <c:pt idx="239">
                  <c:v>6.1226153846153843E-3</c:v>
                </c:pt>
                <c:pt idx="240">
                  <c:v>6.147769230769231E-3</c:v>
                </c:pt>
                <c:pt idx="241">
                  <c:v>6.1734615384615383E-3</c:v>
                </c:pt>
                <c:pt idx="242">
                  <c:v>6.1995384615384612E-3</c:v>
                </c:pt>
                <c:pt idx="243">
                  <c:v>6.2249230769230767E-3</c:v>
                </c:pt>
                <c:pt idx="244">
                  <c:v>6.250615384615384E-3</c:v>
                </c:pt>
                <c:pt idx="245">
                  <c:v>6.2766923076923078E-3</c:v>
                </c:pt>
                <c:pt idx="246">
                  <c:v>6.3020000000000003E-3</c:v>
                </c:pt>
                <c:pt idx="247">
                  <c:v>6.3274615384615387E-3</c:v>
                </c:pt>
                <c:pt idx="248">
                  <c:v>6.3533076923076928E-3</c:v>
                </c:pt>
                <c:pt idx="249">
                  <c:v>6.3789230769230772E-3</c:v>
                </c:pt>
                <c:pt idx="250">
                  <c:v>6.4043846153846156E-3</c:v>
                </c:pt>
                <c:pt idx="251">
                  <c:v>6.4303846153846156E-3</c:v>
                </c:pt>
                <c:pt idx="252">
                  <c:v>6.455846153846154E-3</c:v>
                </c:pt>
                <c:pt idx="253">
                  <c:v>6.4814615384615384E-3</c:v>
                </c:pt>
                <c:pt idx="254">
                  <c:v>6.5073076923076924E-3</c:v>
                </c:pt>
                <c:pt idx="255">
                  <c:v>6.5326923076923071E-3</c:v>
                </c:pt>
                <c:pt idx="256">
                  <c:v>6.5581538461538464E-3</c:v>
                </c:pt>
                <c:pt idx="257">
                  <c:v>6.5839230769230766E-3</c:v>
                </c:pt>
                <c:pt idx="258">
                  <c:v>6.6096153846153839E-3</c:v>
                </c:pt>
                <c:pt idx="259">
                  <c:v>6.6350769230769232E-3</c:v>
                </c:pt>
                <c:pt idx="260">
                  <c:v>6.6610000000000003E-3</c:v>
                </c:pt>
                <c:pt idx="261">
                  <c:v>6.6865384615384616E-3</c:v>
                </c:pt>
                <c:pt idx="262">
                  <c:v>6.7123076923076928E-3</c:v>
                </c:pt>
                <c:pt idx="263">
                  <c:v>6.738076923076923E-3</c:v>
                </c:pt>
                <c:pt idx="264">
                  <c:v>6.7634615384615385E-3</c:v>
                </c:pt>
                <c:pt idx="265">
                  <c:v>6.7890769230769237E-3</c:v>
                </c:pt>
                <c:pt idx="266">
                  <c:v>6.8149230769230769E-3</c:v>
                </c:pt>
                <c:pt idx="267">
                  <c:v>6.8402307692307686E-3</c:v>
                </c:pt>
                <c:pt idx="268">
                  <c:v>6.8657692307692308E-3</c:v>
                </c:pt>
                <c:pt idx="269">
                  <c:v>6.8919230769230767E-3</c:v>
                </c:pt>
                <c:pt idx="270">
                  <c:v>6.9173846153846152E-3</c:v>
                </c:pt>
                <c:pt idx="271">
                  <c:v>6.9428461538461536E-3</c:v>
                </c:pt>
                <c:pt idx="272">
                  <c:v>6.9687692307692306E-3</c:v>
                </c:pt>
                <c:pt idx="273">
                  <c:v>6.9941538461538461E-3</c:v>
                </c:pt>
                <c:pt idx="274">
                  <c:v>7.0196923076923084E-3</c:v>
                </c:pt>
                <c:pt idx="275">
                  <c:v>7.0456153846153845E-3</c:v>
                </c:pt>
                <c:pt idx="276">
                  <c:v>7.071076923076923E-3</c:v>
                </c:pt>
                <c:pt idx="277">
                  <c:v>7.0966153846153852E-3</c:v>
                </c:pt>
                <c:pt idx="278">
                  <c:v>7.122923076923077E-3</c:v>
                </c:pt>
                <c:pt idx="279">
                  <c:v>7.1484615384615384E-3</c:v>
                </c:pt>
                <c:pt idx="280">
                  <c:v>7.1736153846153851E-3</c:v>
                </c:pt>
                <c:pt idx="281">
                  <c:v>7.1996153846153842E-3</c:v>
                </c:pt>
                <c:pt idx="282">
                  <c:v>7.2250000000000005E-3</c:v>
                </c:pt>
                <c:pt idx="283">
                  <c:v>7.250307692307693E-3</c:v>
                </c:pt>
                <c:pt idx="284">
                  <c:v>7.2764615384615381E-3</c:v>
                </c:pt>
                <c:pt idx="285">
                  <c:v>7.3020769230769224E-3</c:v>
                </c:pt>
                <c:pt idx="286">
                  <c:v>7.3275384615384617E-3</c:v>
                </c:pt>
                <c:pt idx="287">
                  <c:v>7.3535384615384617E-3</c:v>
                </c:pt>
                <c:pt idx="288">
                  <c:v>7.3788461538461542E-3</c:v>
                </c:pt>
                <c:pt idx="289">
                  <c:v>7.4037692307692303E-3</c:v>
                </c:pt>
                <c:pt idx="290">
                  <c:v>7.4300769230769238E-3</c:v>
                </c:pt>
                <c:pt idx="291">
                  <c:v>7.455923076923077E-3</c:v>
                </c:pt>
                <c:pt idx="292">
                  <c:v>7.4812307692307687E-3</c:v>
                </c:pt>
                <c:pt idx="293">
                  <c:v>7.5074615384615384E-3</c:v>
                </c:pt>
                <c:pt idx="294">
                  <c:v>7.5331538461538465E-3</c:v>
                </c:pt>
                <c:pt idx="295">
                  <c:v>7.5583846153846153E-3</c:v>
                </c:pt>
                <c:pt idx="296">
                  <c:v>7.5840769230769225E-3</c:v>
                </c:pt>
                <c:pt idx="297">
                  <c:v>7.6096153846153839E-3</c:v>
                </c:pt>
                <c:pt idx="298">
                  <c:v>7.6349230769230765E-3</c:v>
                </c:pt>
                <c:pt idx="299">
                  <c:v>7.6610769230769232E-3</c:v>
                </c:pt>
                <c:pt idx="300">
                  <c:v>7.6867692307692305E-3</c:v>
                </c:pt>
                <c:pt idx="301">
                  <c:v>7.712153846153846E-3</c:v>
                </c:pt>
                <c:pt idx="302">
                  <c:v>7.738153846153846E-3</c:v>
                </c:pt>
                <c:pt idx="303">
                  <c:v>7.7636153846153836E-3</c:v>
                </c:pt>
                <c:pt idx="304">
                  <c:v>7.7886153846153851E-3</c:v>
                </c:pt>
                <c:pt idx="305">
                  <c:v>7.8146153846153851E-3</c:v>
                </c:pt>
                <c:pt idx="306">
                  <c:v>7.8403846153846154E-3</c:v>
                </c:pt>
                <c:pt idx="307">
                  <c:v>7.8658461538461538E-3</c:v>
                </c:pt>
                <c:pt idx="308">
                  <c:v>7.8918461538461538E-3</c:v>
                </c:pt>
                <c:pt idx="309">
                  <c:v>7.9176153846153841E-3</c:v>
                </c:pt>
                <c:pt idx="310">
                  <c:v>7.9429999999999987E-3</c:v>
                </c:pt>
                <c:pt idx="311">
                  <c:v>7.9688461538461527E-3</c:v>
                </c:pt>
                <c:pt idx="312">
                  <c:v>7.9943076923076929E-3</c:v>
                </c:pt>
                <c:pt idx="313">
                  <c:v>8.0196153846153855E-3</c:v>
                </c:pt>
                <c:pt idx="314">
                  <c:v>8.0456923076923093E-3</c:v>
                </c:pt>
                <c:pt idx="315">
                  <c:v>8.0713846153846157E-3</c:v>
                </c:pt>
                <c:pt idx="316">
                  <c:v>8.0966923076923082E-3</c:v>
                </c:pt>
                <c:pt idx="317">
                  <c:v>8.1226153846153861E-3</c:v>
                </c:pt>
                <c:pt idx="318">
                  <c:v>8.1483076923076925E-3</c:v>
                </c:pt>
                <c:pt idx="319">
                  <c:v>8.1735384615384613E-3</c:v>
                </c:pt>
                <c:pt idx="320">
                  <c:v>8.1992307692307694E-3</c:v>
                </c:pt>
                <c:pt idx="321">
                  <c:v>8.2249999999999997E-3</c:v>
                </c:pt>
                <c:pt idx="322">
                  <c:v>8.2504615384615381E-3</c:v>
                </c:pt>
                <c:pt idx="323">
                  <c:v>8.276384615384616E-3</c:v>
                </c:pt>
                <c:pt idx="324">
                  <c:v>8.3022307692307701E-3</c:v>
                </c:pt>
                <c:pt idx="325">
                  <c:v>8.3274615384615388E-3</c:v>
                </c:pt>
                <c:pt idx="326">
                  <c:v>8.353384615384615E-3</c:v>
                </c:pt>
                <c:pt idx="327">
                  <c:v>8.379230769230769E-3</c:v>
                </c:pt>
                <c:pt idx="328">
                  <c:v>8.4043846153846156E-3</c:v>
                </c:pt>
                <c:pt idx="329">
                  <c:v>8.4301538461538459E-3</c:v>
                </c:pt>
                <c:pt idx="330">
                  <c:v>8.4558461538461523E-3</c:v>
                </c:pt>
                <c:pt idx="331">
                  <c:v>8.4813076923076925E-3</c:v>
                </c:pt>
                <c:pt idx="332">
                  <c:v>8.5071538461538466E-3</c:v>
                </c:pt>
                <c:pt idx="333">
                  <c:v>8.5327692307692309E-3</c:v>
                </c:pt>
                <c:pt idx="334">
                  <c:v>8.5583076923076914E-3</c:v>
                </c:pt>
                <c:pt idx="335">
                  <c:v>8.5841538461538455E-3</c:v>
                </c:pt>
                <c:pt idx="336">
                  <c:v>8.6096923076923078E-3</c:v>
                </c:pt>
                <c:pt idx="337">
                  <c:v>8.6349230769230782E-3</c:v>
                </c:pt>
                <c:pt idx="338">
                  <c:v>8.6609230769230765E-3</c:v>
                </c:pt>
                <c:pt idx="339">
                  <c:v>8.6866923076923085E-3</c:v>
                </c:pt>
                <c:pt idx="340">
                  <c:v>8.7120769230769231E-3</c:v>
                </c:pt>
                <c:pt idx="341">
                  <c:v>8.7379230769230772E-3</c:v>
                </c:pt>
                <c:pt idx="342">
                  <c:v>8.7638461538461533E-3</c:v>
                </c:pt>
                <c:pt idx="343">
                  <c:v>8.7891538461538458E-3</c:v>
                </c:pt>
                <c:pt idx="344">
                  <c:v>8.8148461538461523E-3</c:v>
                </c:pt>
                <c:pt idx="345">
                  <c:v>8.8404615384615384E-3</c:v>
                </c:pt>
                <c:pt idx="346">
                  <c:v>8.8657692307692309E-3</c:v>
                </c:pt>
                <c:pt idx="347">
                  <c:v>8.8917692307692309E-3</c:v>
                </c:pt>
                <c:pt idx="348">
                  <c:v>8.9175384615384629E-3</c:v>
                </c:pt>
                <c:pt idx="349">
                  <c:v>8.9428461538461554E-3</c:v>
                </c:pt>
                <c:pt idx="350">
                  <c:v>8.9688461538461536E-3</c:v>
                </c:pt>
                <c:pt idx="351">
                  <c:v>8.9944615384615397E-3</c:v>
                </c:pt>
                <c:pt idx="352">
                  <c:v>9.0196923076923084E-3</c:v>
                </c:pt>
                <c:pt idx="353">
                  <c:v>9.0453846153846149E-3</c:v>
                </c:pt>
                <c:pt idx="354">
                  <c:v>9.0709999999999992E-3</c:v>
                </c:pt>
                <c:pt idx="355">
                  <c:v>9.0966923076923074E-3</c:v>
                </c:pt>
                <c:pt idx="356">
                  <c:v>9.1226153846153853E-3</c:v>
                </c:pt>
                <c:pt idx="357">
                  <c:v>9.1483076923076917E-3</c:v>
                </c:pt>
                <c:pt idx="358">
                  <c:v>9.173846153846154E-3</c:v>
                </c:pt>
                <c:pt idx="359">
                  <c:v>9.1996153846153859E-3</c:v>
                </c:pt>
                <c:pt idx="360">
                  <c:v>9.2250769230769226E-3</c:v>
                </c:pt>
                <c:pt idx="361">
                  <c:v>9.2503846153846152E-3</c:v>
                </c:pt>
                <c:pt idx="362">
                  <c:v>9.2762307692307693E-3</c:v>
                </c:pt>
                <c:pt idx="363">
                  <c:v>9.3019999999999995E-3</c:v>
                </c:pt>
                <c:pt idx="364">
                  <c:v>9.3275384615384618E-3</c:v>
                </c:pt>
                <c:pt idx="365">
                  <c:v>9.3533846153846158E-3</c:v>
                </c:pt>
                <c:pt idx="366">
                  <c:v>9.3790000000000002E-3</c:v>
                </c:pt>
                <c:pt idx="367">
                  <c:v>9.4044615384615386E-3</c:v>
                </c:pt>
                <c:pt idx="368">
                  <c:v>9.4299230769230771E-3</c:v>
                </c:pt>
                <c:pt idx="369">
                  <c:v>9.4556153846153852E-3</c:v>
                </c:pt>
                <c:pt idx="370">
                  <c:v>9.4812307692307696E-3</c:v>
                </c:pt>
                <c:pt idx="371">
                  <c:v>9.5071538461538457E-3</c:v>
                </c:pt>
                <c:pt idx="372">
                  <c:v>9.5329999999999998E-3</c:v>
                </c:pt>
                <c:pt idx="373">
                  <c:v>9.5583076923076923E-3</c:v>
                </c:pt>
                <c:pt idx="374">
                  <c:v>9.5842307692307685E-3</c:v>
                </c:pt>
                <c:pt idx="375">
                  <c:v>9.6099230769230767E-3</c:v>
                </c:pt>
                <c:pt idx="376">
                  <c:v>9.6351538461538454E-3</c:v>
                </c:pt>
                <c:pt idx="377">
                  <c:v>9.6607692307692315E-3</c:v>
                </c:pt>
                <c:pt idx="378">
                  <c:v>9.6865384615384617E-3</c:v>
                </c:pt>
                <c:pt idx="379">
                  <c:v>9.7121538461538461E-3</c:v>
                </c:pt>
                <c:pt idx="380">
                  <c:v>9.7380000000000001E-3</c:v>
                </c:pt>
                <c:pt idx="381">
                  <c:v>9.7636153846153845E-3</c:v>
                </c:pt>
                <c:pt idx="382">
                  <c:v>9.7890769230769229E-3</c:v>
                </c:pt>
                <c:pt idx="383">
                  <c:v>9.8147692307692311E-3</c:v>
                </c:pt>
                <c:pt idx="384">
                  <c:v>9.8403846153846154E-3</c:v>
                </c:pt>
                <c:pt idx="385">
                  <c:v>9.865692307692308E-3</c:v>
                </c:pt>
                <c:pt idx="386">
                  <c:v>9.8914615384615382E-3</c:v>
                </c:pt>
                <c:pt idx="387">
                  <c:v>9.917538461538462E-3</c:v>
                </c:pt>
                <c:pt idx="388">
                  <c:v>9.9430769230769225E-3</c:v>
                </c:pt>
                <c:pt idx="389">
                  <c:v>9.9686923076923086E-3</c:v>
                </c:pt>
                <c:pt idx="390">
                  <c:v>9.9944615384615389E-3</c:v>
                </c:pt>
                <c:pt idx="391">
                  <c:v>1.0019923076923076E-2</c:v>
                </c:pt>
                <c:pt idx="392">
                  <c:v>1.0045461538461538E-2</c:v>
                </c:pt>
                <c:pt idx="393">
                  <c:v>1.007123076923077E-2</c:v>
                </c:pt>
                <c:pt idx="394">
                  <c:v>1.0096615384615384E-2</c:v>
                </c:pt>
                <c:pt idx="395">
                  <c:v>1.0122461538461539E-2</c:v>
                </c:pt>
                <c:pt idx="396">
                  <c:v>1.0148384615384616E-2</c:v>
                </c:pt>
                <c:pt idx="397">
                  <c:v>1.0173615384615385E-2</c:v>
                </c:pt>
                <c:pt idx="398">
                  <c:v>1.0199307692307692E-2</c:v>
                </c:pt>
                <c:pt idx="399">
                  <c:v>1.0225153846153846E-2</c:v>
                </c:pt>
                <c:pt idx="400">
                  <c:v>1.0250615384615386E-2</c:v>
                </c:pt>
                <c:pt idx="401">
                  <c:v>1.0276E-2</c:v>
                </c:pt>
                <c:pt idx="402">
                  <c:v>1.0301846153846154E-2</c:v>
                </c:pt>
                <c:pt idx="403">
                  <c:v>1.0327615384615385E-2</c:v>
                </c:pt>
                <c:pt idx="404">
                  <c:v>1.0353307692307693E-2</c:v>
                </c:pt>
                <c:pt idx="405">
                  <c:v>1.0378999999999999E-2</c:v>
                </c:pt>
                <c:pt idx="406">
                  <c:v>1.0404538461538462E-2</c:v>
                </c:pt>
                <c:pt idx="407">
                  <c:v>1.043023076923077E-2</c:v>
                </c:pt>
                <c:pt idx="408">
                  <c:v>1.0455923076923076E-2</c:v>
                </c:pt>
                <c:pt idx="409">
                  <c:v>1.0481307692307693E-2</c:v>
                </c:pt>
                <c:pt idx="410">
                  <c:v>1.0506846153846155E-2</c:v>
                </c:pt>
                <c:pt idx="411">
                  <c:v>1.0532923076923077E-2</c:v>
                </c:pt>
                <c:pt idx="412">
                  <c:v>1.0558384615384615E-2</c:v>
                </c:pt>
                <c:pt idx="413">
                  <c:v>1.0583846153846154E-2</c:v>
                </c:pt>
                <c:pt idx="414">
                  <c:v>1.0609846153846154E-2</c:v>
                </c:pt>
                <c:pt idx="415">
                  <c:v>1.0635230769230768E-2</c:v>
                </c:pt>
                <c:pt idx="416">
                  <c:v>1.0660692307692309E-2</c:v>
                </c:pt>
                <c:pt idx="417">
                  <c:v>1.0686615384615385E-2</c:v>
                </c:pt>
                <c:pt idx="418">
                  <c:v>1.0711923076923077E-2</c:v>
                </c:pt>
                <c:pt idx="419">
                  <c:v>1.0737538461538462E-2</c:v>
                </c:pt>
                <c:pt idx="420">
                  <c:v>1.0763846153846153E-2</c:v>
                </c:pt>
                <c:pt idx="421">
                  <c:v>1.0789307692307692E-2</c:v>
                </c:pt>
                <c:pt idx="422">
                  <c:v>1.0814769230769232E-2</c:v>
                </c:pt>
                <c:pt idx="423">
                  <c:v>1.0840846153846154E-2</c:v>
                </c:pt>
                <c:pt idx="424">
                  <c:v>1.0866307692307692E-2</c:v>
                </c:pt>
                <c:pt idx="425">
                  <c:v>1.0891307692307691E-2</c:v>
                </c:pt>
                <c:pt idx="426">
                  <c:v>1.0917230769230769E-2</c:v>
                </c:pt>
                <c:pt idx="427">
                  <c:v>1.0943076923076923E-2</c:v>
                </c:pt>
                <c:pt idx="428">
                  <c:v>1.0968461538461538E-2</c:v>
                </c:pt>
                <c:pt idx="429">
                  <c:v>1.099446153846154E-2</c:v>
                </c:pt>
                <c:pt idx="430">
                  <c:v>1.1020076923076922E-2</c:v>
                </c:pt>
                <c:pt idx="431">
                  <c:v>1.1045307692307693E-2</c:v>
                </c:pt>
                <c:pt idx="432">
                  <c:v>1.1071230769230769E-2</c:v>
                </c:pt>
                <c:pt idx="433">
                  <c:v>1.1096769230769231E-2</c:v>
                </c:pt>
                <c:pt idx="434">
                  <c:v>1.1121923076923078E-2</c:v>
                </c:pt>
                <c:pt idx="435">
                  <c:v>1.114823076923077E-2</c:v>
                </c:pt>
                <c:pt idx="436">
                  <c:v>1.1174153846153846E-2</c:v>
                </c:pt>
                <c:pt idx="437">
                  <c:v>1.1199384615384616E-2</c:v>
                </c:pt>
                <c:pt idx="438">
                  <c:v>1.1225307692307692E-2</c:v>
                </c:pt>
                <c:pt idx="439">
                  <c:v>1.1250923076923077E-2</c:v>
                </c:pt>
                <c:pt idx="440">
                  <c:v>1.1276000000000001E-2</c:v>
                </c:pt>
                <c:pt idx="441">
                  <c:v>1.1301923076923076E-2</c:v>
                </c:pt>
                <c:pt idx="442">
                  <c:v>1.1327461538461538E-2</c:v>
                </c:pt>
                <c:pt idx="443">
                  <c:v>1.1353153846153846E-2</c:v>
                </c:pt>
                <c:pt idx="444">
                  <c:v>1.1379153846153846E-2</c:v>
                </c:pt>
                <c:pt idx="445">
                  <c:v>1.1404615384615385E-2</c:v>
                </c:pt>
                <c:pt idx="446">
                  <c:v>1.1430076923076923E-2</c:v>
                </c:pt>
                <c:pt idx="447">
                  <c:v>1.1455846153846153E-2</c:v>
                </c:pt>
                <c:pt idx="448">
                  <c:v>1.1481307692307692E-2</c:v>
                </c:pt>
                <c:pt idx="449">
                  <c:v>1.1506846153846154E-2</c:v>
                </c:pt>
                <c:pt idx="450">
                  <c:v>1.1532538461538462E-2</c:v>
                </c:pt>
                <c:pt idx="451">
                  <c:v>1.1558615384615386E-2</c:v>
                </c:pt>
                <c:pt idx="452">
                  <c:v>1.1583999999999999E-2</c:v>
                </c:pt>
                <c:pt idx="453">
                  <c:v>1.1609923076923077E-2</c:v>
                </c:pt>
                <c:pt idx="454">
                  <c:v>1.1635461538461539E-2</c:v>
                </c:pt>
                <c:pt idx="455">
                  <c:v>1.1660769230769231E-2</c:v>
                </c:pt>
                <c:pt idx="456">
                  <c:v>1.1686615384615386E-2</c:v>
                </c:pt>
                <c:pt idx="457">
                  <c:v>1.1712307692307692E-2</c:v>
                </c:pt>
                <c:pt idx="458">
                  <c:v>1.1737538461538461E-2</c:v>
                </c:pt>
                <c:pt idx="459">
                  <c:v>1.1763692307692308E-2</c:v>
                </c:pt>
                <c:pt idx="460">
                  <c:v>1.1789461538461539E-2</c:v>
                </c:pt>
                <c:pt idx="461">
                  <c:v>1.1814538461538461E-2</c:v>
                </c:pt>
                <c:pt idx="462">
                  <c:v>1.1840384615384615E-2</c:v>
                </c:pt>
                <c:pt idx="463">
                  <c:v>1.1866076923076922E-2</c:v>
                </c:pt>
                <c:pt idx="464">
                  <c:v>1.1891615384615384E-2</c:v>
                </c:pt>
                <c:pt idx="465">
                  <c:v>1.1917307692307692E-2</c:v>
                </c:pt>
                <c:pt idx="466">
                  <c:v>1.1942999999999999E-2</c:v>
                </c:pt>
                <c:pt idx="467">
                  <c:v>1.1968615384615385E-2</c:v>
                </c:pt>
                <c:pt idx="468">
                  <c:v>1.1994384615384615E-2</c:v>
                </c:pt>
                <c:pt idx="469">
                  <c:v>1.2020230769230769E-2</c:v>
                </c:pt>
                <c:pt idx="470">
                  <c:v>1.2045307692307692E-2</c:v>
                </c:pt>
                <c:pt idx="471">
                  <c:v>1.207123076923077E-2</c:v>
                </c:pt>
                <c:pt idx="472">
                  <c:v>1.2097153846153846E-2</c:v>
                </c:pt>
                <c:pt idx="473">
                  <c:v>1.2122230769230769E-2</c:v>
                </c:pt>
                <c:pt idx="474">
                  <c:v>1.2147999999999999E-2</c:v>
                </c:pt>
                <c:pt idx="475">
                  <c:v>1.2173999999999999E-2</c:v>
                </c:pt>
                <c:pt idx="476">
                  <c:v>1.219923076923077E-2</c:v>
                </c:pt>
                <c:pt idx="477">
                  <c:v>1.2225076923076922E-2</c:v>
                </c:pt>
                <c:pt idx="478">
                  <c:v>1.2250846153846154E-2</c:v>
                </c:pt>
                <c:pt idx="479">
                  <c:v>1.2276076923076923E-2</c:v>
                </c:pt>
                <c:pt idx="480">
                  <c:v>1.2301923076923077E-2</c:v>
                </c:pt>
                <c:pt idx="481">
                  <c:v>1.2327769230769231E-2</c:v>
                </c:pt>
                <c:pt idx="482">
                  <c:v>1.2352923076923077E-2</c:v>
                </c:pt>
                <c:pt idx="483">
                  <c:v>1.2378846153846155E-2</c:v>
                </c:pt>
                <c:pt idx="484">
                  <c:v>1.2404846153846153E-2</c:v>
                </c:pt>
                <c:pt idx="485">
                  <c:v>1.2430076923076922E-2</c:v>
                </c:pt>
                <c:pt idx="486">
                  <c:v>1.2455846153846152E-2</c:v>
                </c:pt>
                <c:pt idx="487">
                  <c:v>1.248176923076923E-2</c:v>
                </c:pt>
                <c:pt idx="488">
                  <c:v>1.2506999999999999E-2</c:v>
                </c:pt>
                <c:pt idx="489">
                  <c:v>1.2532692307692309E-2</c:v>
                </c:pt>
                <c:pt idx="490">
                  <c:v>1.2558307692307692E-2</c:v>
                </c:pt>
                <c:pt idx="491">
                  <c:v>1.2583846153846154E-2</c:v>
                </c:pt>
                <c:pt idx="492">
                  <c:v>1.2609692307692308E-2</c:v>
                </c:pt>
                <c:pt idx="493">
                  <c:v>1.2635615384615384E-2</c:v>
                </c:pt>
                <c:pt idx="494">
                  <c:v>1.2660846153846154E-2</c:v>
                </c:pt>
                <c:pt idx="495">
                  <c:v>1.2686461538461539E-2</c:v>
                </c:pt>
                <c:pt idx="496">
                  <c:v>1.2712384615384615E-2</c:v>
                </c:pt>
                <c:pt idx="497">
                  <c:v>1.2737538461538462E-2</c:v>
                </c:pt>
                <c:pt idx="498">
                  <c:v>1.2763153846153846E-2</c:v>
                </c:pt>
                <c:pt idx="499">
                  <c:v>1.2789307692307692E-2</c:v>
                </c:pt>
                <c:pt idx="500">
                  <c:v>1.2814846153846152E-2</c:v>
                </c:pt>
                <c:pt idx="501">
                  <c:v>1.2840615384615386E-2</c:v>
                </c:pt>
                <c:pt idx="502">
                  <c:v>1.2866384615384616E-2</c:v>
                </c:pt>
                <c:pt idx="503">
                  <c:v>1.2891615384615385E-2</c:v>
                </c:pt>
                <c:pt idx="504">
                  <c:v>1.2917307692307691E-2</c:v>
                </c:pt>
                <c:pt idx="505">
                  <c:v>1.2943E-2</c:v>
                </c:pt>
                <c:pt idx="506">
                  <c:v>1.2968307692307692E-2</c:v>
                </c:pt>
                <c:pt idx="507">
                  <c:v>1.2994153846153846E-2</c:v>
                </c:pt>
                <c:pt idx="508">
                  <c:v>1.302023076923077E-2</c:v>
                </c:pt>
                <c:pt idx="509">
                  <c:v>1.3045538461538463E-2</c:v>
                </c:pt>
                <c:pt idx="510">
                  <c:v>1.3071153846153845E-2</c:v>
                </c:pt>
                <c:pt idx="511">
                  <c:v>1.3096846153846153E-2</c:v>
                </c:pt>
                <c:pt idx="512">
                  <c:v>1.3122230769230768E-2</c:v>
                </c:pt>
                <c:pt idx="513">
                  <c:v>1.3148E-2</c:v>
                </c:pt>
                <c:pt idx="514">
                  <c:v>1.3173769230769232E-2</c:v>
                </c:pt>
                <c:pt idx="515">
                  <c:v>1.3199307692307692E-2</c:v>
                </c:pt>
                <c:pt idx="516">
                  <c:v>1.3225153846153847E-2</c:v>
                </c:pt>
                <c:pt idx="517">
                  <c:v>1.3251000000000001E-2</c:v>
                </c:pt>
                <c:pt idx="518">
                  <c:v>1.3276384615384615E-2</c:v>
                </c:pt>
                <c:pt idx="519">
                  <c:v>1.3301846153846155E-2</c:v>
                </c:pt>
                <c:pt idx="520">
                  <c:v>1.3327692307692308E-2</c:v>
                </c:pt>
                <c:pt idx="521">
                  <c:v>1.3353076923076922E-2</c:v>
                </c:pt>
                <c:pt idx="522">
                  <c:v>1.3378692307692308E-2</c:v>
                </c:pt>
                <c:pt idx="523">
                  <c:v>1.3404615384615385E-2</c:v>
                </c:pt>
                <c:pt idx="524">
                  <c:v>1.3430230769230769E-2</c:v>
                </c:pt>
                <c:pt idx="525">
                  <c:v>1.3455846153846153E-2</c:v>
                </c:pt>
                <c:pt idx="526">
                  <c:v>1.3481538461538461E-2</c:v>
                </c:pt>
                <c:pt idx="527">
                  <c:v>1.3506769230769232E-2</c:v>
                </c:pt>
                <c:pt idx="528">
                  <c:v>1.3532615384615384E-2</c:v>
                </c:pt>
                <c:pt idx="529">
                  <c:v>1.3558384615384616E-2</c:v>
                </c:pt>
                <c:pt idx="530">
                  <c:v>1.3583923076923077E-2</c:v>
                </c:pt>
                <c:pt idx="531">
                  <c:v>1.3609769230769231E-2</c:v>
                </c:pt>
                <c:pt idx="532">
                  <c:v>1.3635461538461539E-2</c:v>
                </c:pt>
                <c:pt idx="533">
                  <c:v>1.3661076923076923E-2</c:v>
                </c:pt>
                <c:pt idx="534">
                  <c:v>1.3686692307692308E-2</c:v>
                </c:pt>
                <c:pt idx="535">
                  <c:v>1.3712153846153846E-2</c:v>
                </c:pt>
                <c:pt idx="536">
                  <c:v>1.3737769230769232E-2</c:v>
                </c:pt>
                <c:pt idx="537">
                  <c:v>1.3763461538461539E-2</c:v>
                </c:pt>
                <c:pt idx="538">
                  <c:v>1.3789076923076923E-2</c:v>
                </c:pt>
                <c:pt idx="539">
                  <c:v>1.3814769230769231E-2</c:v>
                </c:pt>
                <c:pt idx="540">
                  <c:v>1.3840538461538461E-2</c:v>
                </c:pt>
                <c:pt idx="541">
                  <c:v>1.3866153846153846E-2</c:v>
                </c:pt>
                <c:pt idx="542">
                  <c:v>1.3891692307692308E-2</c:v>
                </c:pt>
                <c:pt idx="543">
                  <c:v>1.3917230769230769E-2</c:v>
                </c:pt>
                <c:pt idx="544">
                  <c:v>1.3942923076923077E-2</c:v>
                </c:pt>
                <c:pt idx="545">
                  <c:v>1.3968384615384615E-2</c:v>
                </c:pt>
                <c:pt idx="546">
                  <c:v>1.3994153846153845E-2</c:v>
                </c:pt>
                <c:pt idx="547">
                  <c:v>1.4020076923076923E-2</c:v>
                </c:pt>
                <c:pt idx="548">
                  <c:v>1.4045538461538462E-2</c:v>
                </c:pt>
                <c:pt idx="549">
                  <c:v>1.4071384615384616E-2</c:v>
                </c:pt>
                <c:pt idx="550">
                  <c:v>1.4097076923076922E-2</c:v>
                </c:pt>
                <c:pt idx="551">
                  <c:v>1.4122384615384615E-2</c:v>
                </c:pt>
                <c:pt idx="552">
                  <c:v>1.4148076923076923E-2</c:v>
                </c:pt>
                <c:pt idx="553">
                  <c:v>1.4173692307692309E-2</c:v>
                </c:pt>
                <c:pt idx="554">
                  <c:v>1.419923076923077E-2</c:v>
                </c:pt>
                <c:pt idx="555">
                  <c:v>1.4224923076923078E-2</c:v>
                </c:pt>
                <c:pt idx="556">
                  <c:v>1.4250769230769232E-2</c:v>
                </c:pt>
                <c:pt idx="557">
                  <c:v>1.4276384615384616E-2</c:v>
                </c:pt>
                <c:pt idx="558">
                  <c:v>1.4301923076923077E-2</c:v>
                </c:pt>
                <c:pt idx="559">
                  <c:v>1.4327538461538461E-2</c:v>
                </c:pt>
                <c:pt idx="560">
                  <c:v>1.4353076923076922E-2</c:v>
                </c:pt>
                <c:pt idx="561">
                  <c:v>1.4378692307692308E-2</c:v>
                </c:pt>
                <c:pt idx="562">
                  <c:v>1.4404538461538462E-2</c:v>
                </c:pt>
                <c:pt idx="563">
                  <c:v>1.4430153846153846E-2</c:v>
                </c:pt>
                <c:pt idx="564">
                  <c:v>1.4455692307692308E-2</c:v>
                </c:pt>
                <c:pt idx="565">
                  <c:v>1.448176923076923E-2</c:v>
                </c:pt>
                <c:pt idx="566">
                  <c:v>1.4507153846153847E-2</c:v>
                </c:pt>
                <c:pt idx="567">
                  <c:v>1.4532538461538461E-2</c:v>
                </c:pt>
                <c:pt idx="568">
                  <c:v>1.4558538461538461E-2</c:v>
                </c:pt>
                <c:pt idx="569">
                  <c:v>1.4583923076923078E-2</c:v>
                </c:pt>
                <c:pt idx="570">
                  <c:v>1.4609307692307692E-2</c:v>
                </c:pt>
                <c:pt idx="571">
                  <c:v>1.4635538461538462E-2</c:v>
                </c:pt>
                <c:pt idx="572">
                  <c:v>1.4661076923076923E-2</c:v>
                </c:pt>
                <c:pt idx="573">
                  <c:v>1.4686615384615385E-2</c:v>
                </c:pt>
                <c:pt idx="574">
                  <c:v>1.4712461538461539E-2</c:v>
                </c:pt>
                <c:pt idx="575">
                  <c:v>1.4737692307692308E-2</c:v>
                </c:pt>
                <c:pt idx="576">
                  <c:v>1.4763230769230768E-2</c:v>
                </c:pt>
                <c:pt idx="577">
                  <c:v>1.4789153846153846E-2</c:v>
                </c:pt>
                <c:pt idx="578">
                  <c:v>1.4814769230769232E-2</c:v>
                </c:pt>
                <c:pt idx="579">
                  <c:v>1.4840307692307693E-2</c:v>
                </c:pt>
                <c:pt idx="580">
                  <c:v>1.4866230769230769E-2</c:v>
                </c:pt>
                <c:pt idx="581">
                  <c:v>1.4891999999999999E-2</c:v>
                </c:pt>
                <c:pt idx="582">
                  <c:v>1.4917307692307692E-2</c:v>
                </c:pt>
                <c:pt idx="583">
                  <c:v>1.4943E-2</c:v>
                </c:pt>
                <c:pt idx="584">
                  <c:v>1.4968538461538462E-2</c:v>
                </c:pt>
                <c:pt idx="585">
                  <c:v>1.4994E-2</c:v>
                </c:pt>
                <c:pt idx="586">
                  <c:v>1.5020076923076922E-2</c:v>
                </c:pt>
                <c:pt idx="587">
                  <c:v>1.5045615384615385E-2</c:v>
                </c:pt>
                <c:pt idx="588">
                  <c:v>1.5071000000000001E-2</c:v>
                </c:pt>
                <c:pt idx="589">
                  <c:v>1.5097153846153847E-2</c:v>
                </c:pt>
                <c:pt idx="590">
                  <c:v>1.5122615384615385E-2</c:v>
                </c:pt>
                <c:pt idx="591">
                  <c:v>1.5147692307692308E-2</c:v>
                </c:pt>
                <c:pt idx="592">
                  <c:v>1.5173615384615384E-2</c:v>
                </c:pt>
                <c:pt idx="593">
                  <c:v>1.5199384615384615E-2</c:v>
                </c:pt>
                <c:pt idx="594">
                  <c:v>1.5224846153846155E-2</c:v>
                </c:pt>
                <c:pt idx="595">
                  <c:v>1.5250769230769231E-2</c:v>
                </c:pt>
                <c:pt idx="596">
                  <c:v>1.5276615384615385E-2</c:v>
                </c:pt>
                <c:pt idx="597">
                  <c:v>1.5302E-2</c:v>
                </c:pt>
                <c:pt idx="598">
                  <c:v>1.532776923076923E-2</c:v>
                </c:pt>
                <c:pt idx="599">
                  <c:v>1.5353384615384616E-2</c:v>
                </c:pt>
                <c:pt idx="600">
                  <c:v>1.5378538461538461E-2</c:v>
                </c:pt>
                <c:pt idx="601">
                  <c:v>1.5404538461538463E-2</c:v>
                </c:pt>
                <c:pt idx="602">
                  <c:v>1.5430384615384615E-2</c:v>
                </c:pt>
                <c:pt idx="603">
                  <c:v>1.5455692307692309E-2</c:v>
                </c:pt>
                <c:pt idx="604">
                  <c:v>1.5481538461538462E-2</c:v>
                </c:pt>
                <c:pt idx="605">
                  <c:v>1.5507307692307694E-2</c:v>
                </c:pt>
                <c:pt idx="606">
                  <c:v>1.553253846153846E-2</c:v>
                </c:pt>
                <c:pt idx="607">
                  <c:v>1.5558230769230769E-2</c:v>
                </c:pt>
                <c:pt idx="608">
                  <c:v>1.5584076923076921E-2</c:v>
                </c:pt>
                <c:pt idx="609">
                  <c:v>1.5609307692307691E-2</c:v>
                </c:pt>
                <c:pt idx="610">
                  <c:v>1.5635461538461539E-2</c:v>
                </c:pt>
                <c:pt idx="611">
                  <c:v>1.5661230769230771E-2</c:v>
                </c:pt>
                <c:pt idx="612">
                  <c:v>1.5686384615384616E-2</c:v>
                </c:pt>
                <c:pt idx="613">
                  <c:v>1.5712384615384614E-2</c:v>
                </c:pt>
                <c:pt idx="614">
                  <c:v>1.5738307692307694E-2</c:v>
                </c:pt>
                <c:pt idx="615">
                  <c:v>1.5763307692307695E-2</c:v>
                </c:pt>
                <c:pt idx="616">
                  <c:v>1.5789153846153845E-2</c:v>
                </c:pt>
                <c:pt idx="617">
                  <c:v>1.5814923076923077E-2</c:v>
                </c:pt>
                <c:pt idx="618">
                  <c:v>1.584023076923077E-2</c:v>
                </c:pt>
                <c:pt idx="619">
                  <c:v>1.5866076923076924E-2</c:v>
                </c:pt>
                <c:pt idx="620">
                  <c:v>1.5891846153846152E-2</c:v>
                </c:pt>
                <c:pt idx="621">
                  <c:v>1.5917153846153848E-2</c:v>
                </c:pt>
                <c:pt idx="622">
                  <c:v>1.5943076923076924E-2</c:v>
                </c:pt>
                <c:pt idx="623">
                  <c:v>1.5968769230769231E-2</c:v>
                </c:pt>
                <c:pt idx="624">
                  <c:v>1.5993923076923076E-2</c:v>
                </c:pt>
                <c:pt idx="625">
                  <c:v>1.6019923076923077E-2</c:v>
                </c:pt>
                <c:pt idx="626">
                  <c:v>1.6045846153846154E-2</c:v>
                </c:pt>
                <c:pt idx="627">
                  <c:v>1.6071076923076924E-2</c:v>
                </c:pt>
                <c:pt idx="628">
                  <c:v>1.6096846153846153E-2</c:v>
                </c:pt>
                <c:pt idx="629">
                  <c:v>1.6122923076923076E-2</c:v>
                </c:pt>
                <c:pt idx="630">
                  <c:v>1.6148153846153847E-2</c:v>
                </c:pt>
                <c:pt idx="631">
                  <c:v>1.6173692307692309E-2</c:v>
                </c:pt>
                <c:pt idx="632">
                  <c:v>1.619953846153846E-2</c:v>
                </c:pt>
                <c:pt idx="633">
                  <c:v>1.6224692307692308E-2</c:v>
                </c:pt>
                <c:pt idx="634">
                  <c:v>1.6250615384615384E-2</c:v>
                </c:pt>
                <c:pt idx="635">
                  <c:v>1.6276538461538464E-2</c:v>
                </c:pt>
                <c:pt idx="636">
                  <c:v>1.6301692307692305E-2</c:v>
                </c:pt>
                <c:pt idx="637">
                  <c:v>1.6327769230769229E-2</c:v>
                </c:pt>
                <c:pt idx="638">
                  <c:v>1.6353615384615387E-2</c:v>
                </c:pt>
                <c:pt idx="639">
                  <c:v>1.6378615384615384E-2</c:v>
                </c:pt>
                <c:pt idx="640">
                  <c:v>1.640430769230769E-2</c:v>
                </c:pt>
                <c:pt idx="641">
                  <c:v>1.6430076923076922E-2</c:v>
                </c:pt>
                <c:pt idx="642">
                  <c:v>1.6455538461538462E-2</c:v>
                </c:pt>
                <c:pt idx="643">
                  <c:v>1.6481538461538461E-2</c:v>
                </c:pt>
                <c:pt idx="644">
                  <c:v>1.650746153846154E-2</c:v>
                </c:pt>
                <c:pt idx="645">
                  <c:v>1.6532769230769229E-2</c:v>
                </c:pt>
                <c:pt idx="646">
                  <c:v>1.6558538461538461E-2</c:v>
                </c:pt>
                <c:pt idx="647">
                  <c:v>1.6584230769230768E-2</c:v>
                </c:pt>
                <c:pt idx="648">
                  <c:v>1.6609230769230768E-2</c:v>
                </c:pt>
                <c:pt idx="649">
                  <c:v>1.6635076923076923E-2</c:v>
                </c:pt>
                <c:pt idx="650">
                  <c:v>1.6661153846153846E-2</c:v>
                </c:pt>
                <c:pt idx="651">
                  <c:v>1.6686615384615383E-2</c:v>
                </c:pt>
                <c:pt idx="652">
                  <c:v>1.6712230769230771E-2</c:v>
                </c:pt>
                <c:pt idx="653">
                  <c:v>1.6738230769230769E-2</c:v>
                </c:pt>
                <c:pt idx="654">
                  <c:v>1.676346153846154E-2</c:v>
                </c:pt>
                <c:pt idx="655">
                  <c:v>1.6789000000000002E-2</c:v>
                </c:pt>
                <c:pt idx="656">
                  <c:v>1.681476923076923E-2</c:v>
                </c:pt>
                <c:pt idx="657">
                  <c:v>1.6840076923076923E-2</c:v>
                </c:pt>
                <c:pt idx="658">
                  <c:v>1.6866076923076925E-2</c:v>
                </c:pt>
                <c:pt idx="659">
                  <c:v>1.6892076923076923E-2</c:v>
                </c:pt>
                <c:pt idx="660">
                  <c:v>1.6917307692307693E-2</c:v>
                </c:pt>
                <c:pt idx="661">
                  <c:v>1.6943076923076922E-2</c:v>
                </c:pt>
                <c:pt idx="662">
                  <c:v>1.6968923076923079E-2</c:v>
                </c:pt>
                <c:pt idx="663">
                  <c:v>1.6994076923076921E-2</c:v>
                </c:pt>
                <c:pt idx="664">
                  <c:v>1.7019692307692305E-2</c:v>
                </c:pt>
                <c:pt idx="665">
                  <c:v>1.7045615384615385E-2</c:v>
                </c:pt>
                <c:pt idx="666">
                  <c:v>1.7071230769230769E-2</c:v>
                </c:pt>
                <c:pt idx="667">
                  <c:v>1.7096846153846153E-2</c:v>
                </c:pt>
                <c:pt idx="668">
                  <c:v>1.7122692307692308E-2</c:v>
                </c:pt>
                <c:pt idx="669">
                  <c:v>1.7148076923076922E-2</c:v>
                </c:pt>
                <c:pt idx="670">
                  <c:v>1.7173615384615384E-2</c:v>
                </c:pt>
                <c:pt idx="671">
                  <c:v>1.7199384615384616E-2</c:v>
                </c:pt>
                <c:pt idx="672">
                  <c:v>1.7224846153846153E-2</c:v>
                </c:pt>
                <c:pt idx="673">
                  <c:v>1.7250384615384615E-2</c:v>
                </c:pt>
                <c:pt idx="674">
                  <c:v>1.7276615384615387E-2</c:v>
                </c:pt>
                <c:pt idx="675">
                  <c:v>1.7302076923076923E-2</c:v>
                </c:pt>
                <c:pt idx="676">
                  <c:v>1.7327615384615386E-2</c:v>
                </c:pt>
                <c:pt idx="677">
                  <c:v>1.7353461538461536E-2</c:v>
                </c:pt>
                <c:pt idx="678">
                  <c:v>1.7378923076923077E-2</c:v>
                </c:pt>
                <c:pt idx="679">
                  <c:v>1.7404538461538461E-2</c:v>
                </c:pt>
                <c:pt idx="680">
                  <c:v>1.7430230769230771E-2</c:v>
                </c:pt>
                <c:pt idx="681">
                  <c:v>1.7455692307692307E-2</c:v>
                </c:pt>
                <c:pt idx="682">
                  <c:v>1.7481538461538462E-2</c:v>
                </c:pt>
                <c:pt idx="683">
                  <c:v>1.7507384615384616E-2</c:v>
                </c:pt>
                <c:pt idx="684">
                  <c:v>1.7532615384615386E-2</c:v>
                </c:pt>
                <c:pt idx="685">
                  <c:v>1.7558307692307693E-2</c:v>
                </c:pt>
                <c:pt idx="686">
                  <c:v>1.7584153846153847E-2</c:v>
                </c:pt>
                <c:pt idx="687">
                  <c:v>1.7609538461538461E-2</c:v>
                </c:pt>
                <c:pt idx="688">
                  <c:v>1.7635076923076923E-2</c:v>
                </c:pt>
                <c:pt idx="689">
                  <c:v>1.7660846153846155E-2</c:v>
                </c:pt>
                <c:pt idx="690">
                  <c:v>1.7686538461538458E-2</c:v>
                </c:pt>
                <c:pt idx="691">
                  <c:v>1.7712230769230768E-2</c:v>
                </c:pt>
                <c:pt idx="692">
                  <c:v>1.7738E-2</c:v>
                </c:pt>
                <c:pt idx="693">
                  <c:v>1.7763538461538463E-2</c:v>
                </c:pt>
                <c:pt idx="694">
                  <c:v>1.7789230769230772E-2</c:v>
                </c:pt>
                <c:pt idx="695">
                  <c:v>1.7814923076923075E-2</c:v>
                </c:pt>
                <c:pt idx="696">
                  <c:v>1.7840230769230771E-2</c:v>
                </c:pt>
                <c:pt idx="697">
                  <c:v>1.7865846153846156E-2</c:v>
                </c:pt>
                <c:pt idx="698">
                  <c:v>1.7891846153846154E-2</c:v>
                </c:pt>
                <c:pt idx="699">
                  <c:v>1.7917461538461538E-2</c:v>
                </c:pt>
                <c:pt idx="700">
                  <c:v>1.7942923076923079E-2</c:v>
                </c:pt>
                <c:pt idx="701">
                  <c:v>1.7968769230769229E-2</c:v>
                </c:pt>
                <c:pt idx="702">
                  <c:v>1.7994384615384613E-2</c:v>
                </c:pt>
                <c:pt idx="703">
                  <c:v>1.8019692307692309E-2</c:v>
                </c:pt>
                <c:pt idx="704">
                  <c:v>1.8045461538461538E-2</c:v>
                </c:pt>
                <c:pt idx="705">
                  <c:v>1.8071E-2</c:v>
                </c:pt>
                <c:pt idx="706">
                  <c:v>1.8096692307692307E-2</c:v>
                </c:pt>
                <c:pt idx="707">
                  <c:v>1.8122692307692308E-2</c:v>
                </c:pt>
                <c:pt idx="708">
                  <c:v>1.8148230769230771E-2</c:v>
                </c:pt>
                <c:pt idx="709">
                  <c:v>1.8173846153846155E-2</c:v>
                </c:pt>
                <c:pt idx="710">
                  <c:v>1.8199615384615387E-2</c:v>
                </c:pt>
                <c:pt idx="711">
                  <c:v>1.8225153846153849E-2</c:v>
                </c:pt>
                <c:pt idx="712">
                  <c:v>1.825053846153846E-2</c:v>
                </c:pt>
                <c:pt idx="713">
                  <c:v>1.8276153846153848E-2</c:v>
                </c:pt>
                <c:pt idx="714">
                  <c:v>1.8301999999999999E-2</c:v>
                </c:pt>
                <c:pt idx="715">
                  <c:v>1.8327615384615383E-2</c:v>
                </c:pt>
                <c:pt idx="716">
                  <c:v>1.8353384615384615E-2</c:v>
                </c:pt>
                <c:pt idx="717">
                  <c:v>1.8378923076923077E-2</c:v>
                </c:pt>
                <c:pt idx="718">
                  <c:v>1.840446153846154E-2</c:v>
                </c:pt>
                <c:pt idx="719">
                  <c:v>1.8430230769230768E-2</c:v>
                </c:pt>
                <c:pt idx="720">
                  <c:v>1.8455615384615386E-2</c:v>
                </c:pt>
                <c:pt idx="721">
                  <c:v>1.8481076923076923E-2</c:v>
                </c:pt>
                <c:pt idx="722">
                  <c:v>1.8507153846153847E-2</c:v>
                </c:pt>
                <c:pt idx="723">
                  <c:v>1.8533000000000001E-2</c:v>
                </c:pt>
                <c:pt idx="724">
                  <c:v>1.8558461538461538E-2</c:v>
                </c:pt>
                <c:pt idx="725">
                  <c:v>1.858423076923077E-2</c:v>
                </c:pt>
                <c:pt idx="726">
                  <c:v>1.8609846153846154E-2</c:v>
                </c:pt>
                <c:pt idx="727">
                  <c:v>1.8635153846153846E-2</c:v>
                </c:pt>
                <c:pt idx="728">
                  <c:v>1.8660846153846153E-2</c:v>
                </c:pt>
                <c:pt idx="729">
                  <c:v>1.8686384615384615E-2</c:v>
                </c:pt>
                <c:pt idx="730">
                  <c:v>1.8712153846153847E-2</c:v>
                </c:pt>
                <c:pt idx="731">
                  <c:v>1.8738153846153849E-2</c:v>
                </c:pt>
                <c:pt idx="732">
                  <c:v>1.876353846153846E-2</c:v>
                </c:pt>
                <c:pt idx="733">
                  <c:v>1.8789076923076922E-2</c:v>
                </c:pt>
                <c:pt idx="734">
                  <c:v>1.8814692307692307E-2</c:v>
                </c:pt>
                <c:pt idx="735">
                  <c:v>1.8840307692307694E-2</c:v>
                </c:pt>
                <c:pt idx="736">
                  <c:v>1.8865769230769231E-2</c:v>
                </c:pt>
                <c:pt idx="737">
                  <c:v>1.8891538461538463E-2</c:v>
                </c:pt>
                <c:pt idx="738">
                  <c:v>1.8917461538461539E-2</c:v>
                </c:pt>
                <c:pt idx="739">
                  <c:v>1.8943076923076924E-2</c:v>
                </c:pt>
                <c:pt idx="740">
                  <c:v>1.8968923076923078E-2</c:v>
                </c:pt>
                <c:pt idx="741">
                  <c:v>1.8994307692307692E-2</c:v>
                </c:pt>
                <c:pt idx="742">
                  <c:v>1.9019846153846151E-2</c:v>
                </c:pt>
                <c:pt idx="743">
                  <c:v>1.9045692307692309E-2</c:v>
                </c:pt>
                <c:pt idx="744">
                  <c:v>1.9071076923076923E-2</c:v>
                </c:pt>
                <c:pt idx="745">
                  <c:v>1.909653846153846E-2</c:v>
                </c:pt>
                <c:pt idx="746">
                  <c:v>1.9122615384615384E-2</c:v>
                </c:pt>
                <c:pt idx="747">
                  <c:v>1.914830769230769E-2</c:v>
                </c:pt>
                <c:pt idx="748">
                  <c:v>1.9173615384615386E-2</c:v>
                </c:pt>
                <c:pt idx="749">
                  <c:v>1.9199461538461537E-2</c:v>
                </c:pt>
                <c:pt idx="750">
                  <c:v>1.9224999999999999E-2</c:v>
                </c:pt>
                <c:pt idx="751">
                  <c:v>1.9250384615384614E-2</c:v>
                </c:pt>
                <c:pt idx="752">
                  <c:v>1.9276307692307693E-2</c:v>
                </c:pt>
                <c:pt idx="753">
                  <c:v>1.9301923076923078E-2</c:v>
                </c:pt>
                <c:pt idx="754">
                  <c:v>1.9327538461538459E-2</c:v>
                </c:pt>
                <c:pt idx="755">
                  <c:v>1.9353461538461538E-2</c:v>
                </c:pt>
                <c:pt idx="756">
                  <c:v>1.9379076923076926E-2</c:v>
                </c:pt>
                <c:pt idx="757">
                  <c:v>1.9404461538461537E-2</c:v>
                </c:pt>
                <c:pt idx="758">
                  <c:v>1.9430230769230769E-2</c:v>
                </c:pt>
                <c:pt idx="759">
                  <c:v>1.9456000000000001E-2</c:v>
                </c:pt>
                <c:pt idx="760">
                  <c:v>1.9481307692307694E-2</c:v>
                </c:pt>
                <c:pt idx="761">
                  <c:v>1.9506846153846156E-2</c:v>
                </c:pt>
                <c:pt idx="762">
                  <c:v>1.953292307692308E-2</c:v>
                </c:pt>
                <c:pt idx="763">
                  <c:v>1.9558307692307694E-2</c:v>
                </c:pt>
                <c:pt idx="764">
                  <c:v>1.9584000000000001E-2</c:v>
                </c:pt>
                <c:pt idx="765">
                  <c:v>1.9609846153846155E-2</c:v>
                </c:pt>
                <c:pt idx="766">
                  <c:v>1.9635076923076925E-2</c:v>
                </c:pt>
                <c:pt idx="767">
                  <c:v>1.9660923076923076E-2</c:v>
                </c:pt>
                <c:pt idx="768">
                  <c:v>1.9686615384615386E-2</c:v>
                </c:pt>
                <c:pt idx="769">
                  <c:v>1.9711923076923075E-2</c:v>
                </c:pt>
                <c:pt idx="770">
                  <c:v>1.9737769230769232E-2</c:v>
                </c:pt>
                <c:pt idx="771">
                  <c:v>1.9763846153846156E-2</c:v>
                </c:pt>
                <c:pt idx="772">
                  <c:v>1.9789153846153845E-2</c:v>
                </c:pt>
                <c:pt idx="773">
                  <c:v>1.9814923076923077E-2</c:v>
                </c:pt>
                <c:pt idx="774">
                  <c:v>1.9840692307692306E-2</c:v>
                </c:pt>
                <c:pt idx="775">
                  <c:v>1.9865923076923076E-2</c:v>
                </c:pt>
                <c:pt idx="776">
                  <c:v>1.9891692307692308E-2</c:v>
                </c:pt>
                <c:pt idx="777">
                  <c:v>1.991723076923077E-2</c:v>
                </c:pt>
                <c:pt idx="778">
                  <c:v>1.9942769230769233E-2</c:v>
                </c:pt>
                <c:pt idx="779">
                  <c:v>1.9968615384615383E-2</c:v>
                </c:pt>
                <c:pt idx="780">
                  <c:v>1.9994615384615385E-2</c:v>
                </c:pt>
                <c:pt idx="781">
                  <c:v>2.0019846153846155E-2</c:v>
                </c:pt>
                <c:pt idx="782">
                  <c:v>2.004546153846154E-2</c:v>
                </c:pt>
                <c:pt idx="783">
                  <c:v>2.0071384615384616E-2</c:v>
                </c:pt>
                <c:pt idx="784">
                  <c:v>2.0096461538461539E-2</c:v>
                </c:pt>
                <c:pt idx="785">
                  <c:v>2.0122076923076923E-2</c:v>
                </c:pt>
                <c:pt idx="786">
                  <c:v>2.0148230769230772E-2</c:v>
                </c:pt>
                <c:pt idx="787">
                  <c:v>2.0173769230769231E-2</c:v>
                </c:pt>
                <c:pt idx="788">
                  <c:v>2.019953846153846E-2</c:v>
                </c:pt>
                <c:pt idx="789">
                  <c:v>2.0225461538461536E-2</c:v>
                </c:pt>
                <c:pt idx="790">
                  <c:v>2.0250615384615384E-2</c:v>
                </c:pt>
                <c:pt idx="791">
                  <c:v>2.0276153846153847E-2</c:v>
                </c:pt>
                <c:pt idx="792">
                  <c:v>2.0302000000000001E-2</c:v>
                </c:pt>
                <c:pt idx="793">
                  <c:v>2.0327153846153845E-2</c:v>
                </c:pt>
                <c:pt idx="794">
                  <c:v>2.0353153846153847E-2</c:v>
                </c:pt>
                <c:pt idx="795">
                  <c:v>2.037930769230769E-2</c:v>
                </c:pt>
                <c:pt idx="796">
                  <c:v>2.0404615384615386E-2</c:v>
                </c:pt>
                <c:pt idx="797">
                  <c:v>2.0430153846153848E-2</c:v>
                </c:pt>
                <c:pt idx="798">
                  <c:v>2.0455846153846154E-2</c:v>
                </c:pt>
                <c:pt idx="799">
                  <c:v>2.0481153846153847E-2</c:v>
                </c:pt>
                <c:pt idx="800">
                  <c:v>2.0506769230769231E-2</c:v>
                </c:pt>
                <c:pt idx="801">
                  <c:v>2.0532769230769229E-2</c:v>
                </c:pt>
                <c:pt idx="802">
                  <c:v>2.0558384615384617E-2</c:v>
                </c:pt>
                <c:pt idx="803">
                  <c:v>2.0584000000000002E-2</c:v>
                </c:pt>
                <c:pt idx="804">
                  <c:v>2.061023076923077E-2</c:v>
                </c:pt>
                <c:pt idx="805">
                  <c:v>2.0635384615384614E-2</c:v>
                </c:pt>
                <c:pt idx="806">
                  <c:v>2.0660769230769233E-2</c:v>
                </c:pt>
                <c:pt idx="807">
                  <c:v>2.0686615384615383E-2</c:v>
                </c:pt>
                <c:pt idx="808">
                  <c:v>2.0712153846153845E-2</c:v>
                </c:pt>
                <c:pt idx="809">
                  <c:v>2.0737692307692308E-2</c:v>
                </c:pt>
                <c:pt idx="810">
                  <c:v>2.0763615384615384E-2</c:v>
                </c:pt>
                <c:pt idx="811">
                  <c:v>2.078930769230769E-2</c:v>
                </c:pt>
                <c:pt idx="812">
                  <c:v>2.081476923076923E-2</c:v>
                </c:pt>
                <c:pt idx="813">
                  <c:v>2.0840461538461537E-2</c:v>
                </c:pt>
                <c:pt idx="814">
                  <c:v>2.0865769230769229E-2</c:v>
                </c:pt>
                <c:pt idx="815">
                  <c:v>2.0891538461538461E-2</c:v>
                </c:pt>
                <c:pt idx="816">
                  <c:v>2.0917384615384615E-2</c:v>
                </c:pt>
                <c:pt idx="817">
                  <c:v>2.0942846153846156E-2</c:v>
                </c:pt>
                <c:pt idx="818">
                  <c:v>2.0968615384615384E-2</c:v>
                </c:pt>
                <c:pt idx="819">
                  <c:v>2.0994615384615382E-2</c:v>
                </c:pt>
                <c:pt idx="820">
                  <c:v>2.1019923076923078E-2</c:v>
                </c:pt>
                <c:pt idx="821">
                  <c:v>2.1045384615384615E-2</c:v>
                </c:pt>
                <c:pt idx="822">
                  <c:v>2.1071307692307691E-2</c:v>
                </c:pt>
                <c:pt idx="823">
                  <c:v>2.1096769230769228E-2</c:v>
                </c:pt>
                <c:pt idx="824">
                  <c:v>2.1122384615384616E-2</c:v>
                </c:pt>
                <c:pt idx="825">
                  <c:v>2.1148307692307692E-2</c:v>
                </c:pt>
                <c:pt idx="826">
                  <c:v>2.1173692307692307E-2</c:v>
                </c:pt>
                <c:pt idx="827">
                  <c:v>2.1199230769230769E-2</c:v>
                </c:pt>
                <c:pt idx="828">
                  <c:v>2.1225307692307693E-2</c:v>
                </c:pt>
                <c:pt idx="829">
                  <c:v>2.1250615384615382E-2</c:v>
                </c:pt>
                <c:pt idx="830">
                  <c:v>2.1276E-2</c:v>
                </c:pt>
                <c:pt idx="831">
                  <c:v>2.1302076923076924E-2</c:v>
                </c:pt>
                <c:pt idx="832">
                  <c:v>2.132753846153846E-2</c:v>
                </c:pt>
                <c:pt idx="833">
                  <c:v>2.1353076923076923E-2</c:v>
                </c:pt>
                <c:pt idx="834">
                  <c:v>2.1378999999999999E-2</c:v>
                </c:pt>
                <c:pt idx="835">
                  <c:v>2.1404538461538461E-2</c:v>
                </c:pt>
                <c:pt idx="836">
                  <c:v>2.1430153846153845E-2</c:v>
                </c:pt>
                <c:pt idx="837">
                  <c:v>2.1456153846153847E-2</c:v>
                </c:pt>
                <c:pt idx="838">
                  <c:v>2.148146153846154E-2</c:v>
                </c:pt>
                <c:pt idx="839">
                  <c:v>2.1506923076923076E-2</c:v>
                </c:pt>
                <c:pt idx="840">
                  <c:v>2.1533E-2</c:v>
                </c:pt>
                <c:pt idx="841">
                  <c:v>2.1558230769230767E-2</c:v>
                </c:pt>
                <c:pt idx="842">
                  <c:v>2.1583538461538463E-2</c:v>
                </c:pt>
                <c:pt idx="843">
                  <c:v>2.1609846153846157E-2</c:v>
                </c:pt>
                <c:pt idx="844">
                  <c:v>2.163553846153846E-2</c:v>
                </c:pt>
                <c:pt idx="845">
                  <c:v>2.166076923076923E-2</c:v>
                </c:pt>
                <c:pt idx="846">
                  <c:v>2.1686692307692306E-2</c:v>
                </c:pt>
                <c:pt idx="847">
                  <c:v>2.1712153846153846E-2</c:v>
                </c:pt>
                <c:pt idx="848">
                  <c:v>2.1737461538461539E-2</c:v>
                </c:pt>
                <c:pt idx="849">
                  <c:v>2.1763538461538463E-2</c:v>
                </c:pt>
                <c:pt idx="850">
                  <c:v>2.1789076923076925E-2</c:v>
                </c:pt>
                <c:pt idx="851">
                  <c:v>2.1814692307692309E-2</c:v>
                </c:pt>
                <c:pt idx="852">
                  <c:v>2.1840846153846152E-2</c:v>
                </c:pt>
                <c:pt idx="853">
                  <c:v>2.1866384615384617E-2</c:v>
                </c:pt>
                <c:pt idx="854">
                  <c:v>2.1891615384615384E-2</c:v>
                </c:pt>
                <c:pt idx="855">
                  <c:v>2.1917384615384616E-2</c:v>
                </c:pt>
                <c:pt idx="856">
                  <c:v>2.1942923076923079E-2</c:v>
                </c:pt>
                <c:pt idx="857">
                  <c:v>2.1968230769230768E-2</c:v>
                </c:pt>
                <c:pt idx="858">
                  <c:v>2.1994384615384614E-2</c:v>
                </c:pt>
                <c:pt idx="859">
                  <c:v>2.2020000000000001E-2</c:v>
                </c:pt>
                <c:pt idx="860">
                  <c:v>2.204553846153846E-2</c:v>
                </c:pt>
                <c:pt idx="861">
                  <c:v>2.2071384615384614E-2</c:v>
                </c:pt>
                <c:pt idx="862">
                  <c:v>2.2096769230769232E-2</c:v>
                </c:pt>
                <c:pt idx="863">
                  <c:v>2.2122076923076921E-2</c:v>
                </c:pt>
                <c:pt idx="864">
                  <c:v>2.2148076923076923E-2</c:v>
                </c:pt>
                <c:pt idx="865">
                  <c:v>2.217376923076923E-2</c:v>
                </c:pt>
                <c:pt idx="866">
                  <c:v>2.219923076923077E-2</c:v>
                </c:pt>
                <c:pt idx="867">
                  <c:v>2.2225384615384616E-2</c:v>
                </c:pt>
                <c:pt idx="868">
                  <c:v>2.2251076923076926E-2</c:v>
                </c:pt>
                <c:pt idx="869">
                  <c:v>2.2276384615384615E-2</c:v>
                </c:pt>
                <c:pt idx="870">
                  <c:v>2.2301999999999999E-2</c:v>
                </c:pt>
                <c:pt idx="871">
                  <c:v>2.2327538461538461E-2</c:v>
                </c:pt>
                <c:pt idx="872">
                  <c:v>2.2352923076923076E-2</c:v>
                </c:pt>
                <c:pt idx="873">
                  <c:v>2.2379E-2</c:v>
                </c:pt>
                <c:pt idx="874">
                  <c:v>2.2404692307692306E-2</c:v>
                </c:pt>
                <c:pt idx="875">
                  <c:v>2.2430000000000002E-2</c:v>
                </c:pt>
                <c:pt idx="876">
                  <c:v>2.2456E-2</c:v>
                </c:pt>
                <c:pt idx="877">
                  <c:v>2.2481538461538463E-2</c:v>
                </c:pt>
                <c:pt idx="878">
                  <c:v>2.2506692307692311E-2</c:v>
                </c:pt>
                <c:pt idx="879">
                  <c:v>2.2532538461538461E-2</c:v>
                </c:pt>
                <c:pt idx="880">
                  <c:v>2.2558307692307693E-2</c:v>
                </c:pt>
                <c:pt idx="881">
                  <c:v>2.2583846153846156E-2</c:v>
                </c:pt>
                <c:pt idx="882">
                  <c:v>2.2609846153846154E-2</c:v>
                </c:pt>
                <c:pt idx="883">
                  <c:v>2.2635461538461538E-2</c:v>
                </c:pt>
                <c:pt idx="884">
                  <c:v>2.2661000000000001E-2</c:v>
                </c:pt>
                <c:pt idx="885">
                  <c:v>2.2686769230769229E-2</c:v>
                </c:pt>
                <c:pt idx="886">
                  <c:v>2.2712230769230769E-2</c:v>
                </c:pt>
                <c:pt idx="887">
                  <c:v>2.2737615384615384E-2</c:v>
                </c:pt>
                <c:pt idx="888">
                  <c:v>2.276353846153846E-2</c:v>
                </c:pt>
                <c:pt idx="889">
                  <c:v>2.278923076923077E-2</c:v>
                </c:pt>
                <c:pt idx="890">
                  <c:v>2.2814692307692307E-2</c:v>
                </c:pt>
                <c:pt idx="891">
                  <c:v>2.2840538461538461E-2</c:v>
                </c:pt>
                <c:pt idx="892">
                  <c:v>2.2866153846153845E-2</c:v>
                </c:pt>
                <c:pt idx="893">
                  <c:v>2.2891538461538463E-2</c:v>
                </c:pt>
                <c:pt idx="894">
                  <c:v>2.291723076923077E-2</c:v>
                </c:pt>
                <c:pt idx="895">
                  <c:v>2.2942846153846154E-2</c:v>
                </c:pt>
                <c:pt idx="896">
                  <c:v>2.2968307692307691E-2</c:v>
                </c:pt>
                <c:pt idx="897">
                  <c:v>2.2994384615384614E-2</c:v>
                </c:pt>
                <c:pt idx="898">
                  <c:v>2.3020076923076924E-2</c:v>
                </c:pt>
                <c:pt idx="899">
                  <c:v>2.3045307692307695E-2</c:v>
                </c:pt>
                <c:pt idx="900">
                  <c:v>2.3071461538461537E-2</c:v>
                </c:pt>
                <c:pt idx="901">
                  <c:v>2.3097153846153847E-2</c:v>
                </c:pt>
                <c:pt idx="902">
                  <c:v>2.3122307692307692E-2</c:v>
                </c:pt>
                <c:pt idx="903">
                  <c:v>2.3148153846153846E-2</c:v>
                </c:pt>
                <c:pt idx="904">
                  <c:v>2.317376923076923E-2</c:v>
                </c:pt>
                <c:pt idx="905">
                  <c:v>2.3199307692307693E-2</c:v>
                </c:pt>
                <c:pt idx="906">
                  <c:v>2.3225153846153847E-2</c:v>
                </c:pt>
                <c:pt idx="907">
                  <c:v>2.3250692307692309E-2</c:v>
                </c:pt>
                <c:pt idx="908">
                  <c:v>2.3276230769230771E-2</c:v>
                </c:pt>
                <c:pt idx="909">
                  <c:v>2.3302076923076922E-2</c:v>
                </c:pt>
                <c:pt idx="910">
                  <c:v>2.3327538461538459E-2</c:v>
                </c:pt>
                <c:pt idx="911">
                  <c:v>2.3352923076923077E-2</c:v>
                </c:pt>
                <c:pt idx="912">
                  <c:v>2.3378846153846153E-2</c:v>
                </c:pt>
                <c:pt idx="913">
                  <c:v>2.3404615384615385E-2</c:v>
                </c:pt>
                <c:pt idx="914">
                  <c:v>2.3429999999999999E-2</c:v>
                </c:pt>
                <c:pt idx="915">
                  <c:v>2.3455923076923076E-2</c:v>
                </c:pt>
                <c:pt idx="916">
                  <c:v>2.3481692307692308E-2</c:v>
                </c:pt>
                <c:pt idx="917">
                  <c:v>2.3507153846153848E-2</c:v>
                </c:pt>
                <c:pt idx="918">
                  <c:v>2.3532846153846154E-2</c:v>
                </c:pt>
                <c:pt idx="919">
                  <c:v>2.3558307692307694E-2</c:v>
                </c:pt>
                <c:pt idx="920">
                  <c:v>2.3583692307692306E-2</c:v>
                </c:pt>
                <c:pt idx="921">
                  <c:v>2.3609615384615382E-2</c:v>
                </c:pt>
                <c:pt idx="922">
                  <c:v>2.3635461538461539E-2</c:v>
                </c:pt>
                <c:pt idx="923">
                  <c:v>2.3660769230769228E-2</c:v>
                </c:pt>
                <c:pt idx="924">
                  <c:v>2.368676923076923E-2</c:v>
                </c:pt>
                <c:pt idx="925">
                  <c:v>2.3712384615384614E-2</c:v>
                </c:pt>
                <c:pt idx="926">
                  <c:v>2.3737615384615385E-2</c:v>
                </c:pt>
                <c:pt idx="927">
                  <c:v>2.3763384615384617E-2</c:v>
                </c:pt>
                <c:pt idx="928">
                  <c:v>2.3788999999999998E-2</c:v>
                </c:pt>
                <c:pt idx="929">
                  <c:v>2.3814615384615382E-2</c:v>
                </c:pt>
                <c:pt idx="930">
                  <c:v>2.3840538461538462E-2</c:v>
                </c:pt>
                <c:pt idx="931">
                  <c:v>2.3866230769230768E-2</c:v>
                </c:pt>
                <c:pt idx="932">
                  <c:v>2.389176923076923E-2</c:v>
                </c:pt>
                <c:pt idx="933">
                  <c:v>2.3917615384615384E-2</c:v>
                </c:pt>
                <c:pt idx="934">
                  <c:v>2.3943076923076925E-2</c:v>
                </c:pt>
                <c:pt idx="935">
                  <c:v>2.3968307692307695E-2</c:v>
                </c:pt>
                <c:pt idx="936">
                  <c:v>2.3994153846153846E-2</c:v>
                </c:pt>
                <c:pt idx="937">
                  <c:v>2.402E-2</c:v>
                </c:pt>
                <c:pt idx="938">
                  <c:v>2.404546153846154E-2</c:v>
                </c:pt>
                <c:pt idx="939">
                  <c:v>2.4071230769230768E-2</c:v>
                </c:pt>
                <c:pt idx="940">
                  <c:v>2.4097076923076926E-2</c:v>
                </c:pt>
                <c:pt idx="941">
                  <c:v>2.4122384615384615E-2</c:v>
                </c:pt>
                <c:pt idx="942">
                  <c:v>2.4147846153846152E-2</c:v>
                </c:pt>
                <c:pt idx="943">
                  <c:v>2.4173692307692309E-2</c:v>
                </c:pt>
                <c:pt idx="944">
                  <c:v>2.4199076923076924E-2</c:v>
                </c:pt>
                <c:pt idx="945">
                  <c:v>2.4225E-2</c:v>
                </c:pt>
                <c:pt idx="946">
                  <c:v>2.4251076923076924E-2</c:v>
                </c:pt>
                <c:pt idx="947">
                  <c:v>2.4276307692307694E-2</c:v>
                </c:pt>
                <c:pt idx="948">
                  <c:v>2.4302076923076923E-2</c:v>
                </c:pt>
                <c:pt idx="949">
                  <c:v>2.4327923076923077E-2</c:v>
                </c:pt>
                <c:pt idx="950">
                  <c:v>2.4353076923076925E-2</c:v>
                </c:pt>
                <c:pt idx="951">
                  <c:v>2.4378615384615387E-2</c:v>
                </c:pt>
                <c:pt idx="952">
                  <c:v>2.440453846153846E-2</c:v>
                </c:pt>
                <c:pt idx="953">
                  <c:v>2.443023076923077E-2</c:v>
                </c:pt>
                <c:pt idx="954">
                  <c:v>2.4455846153846154E-2</c:v>
                </c:pt>
                <c:pt idx="955">
                  <c:v>2.4481615384615383E-2</c:v>
                </c:pt>
                <c:pt idx="956">
                  <c:v>2.4506999999999998E-2</c:v>
                </c:pt>
                <c:pt idx="957">
                  <c:v>2.4532692307692307E-2</c:v>
                </c:pt>
                <c:pt idx="958">
                  <c:v>2.4558307692307692E-2</c:v>
                </c:pt>
                <c:pt idx="959">
                  <c:v>2.4583769230769228E-2</c:v>
                </c:pt>
                <c:pt idx="960">
                  <c:v>2.4609384615384616E-2</c:v>
                </c:pt>
                <c:pt idx="961">
                  <c:v>2.4635538461538462E-2</c:v>
                </c:pt>
                <c:pt idx="962">
                  <c:v>2.4661076923076924E-2</c:v>
                </c:pt>
                <c:pt idx="963">
                  <c:v>2.4686538461538461E-2</c:v>
                </c:pt>
                <c:pt idx="964">
                  <c:v>2.4712461538461537E-2</c:v>
                </c:pt>
                <c:pt idx="965">
                  <c:v>2.4737846153846155E-2</c:v>
                </c:pt>
                <c:pt idx="966">
                  <c:v>2.4763384615384618E-2</c:v>
                </c:pt>
                <c:pt idx="967">
                  <c:v>2.4789230769230768E-2</c:v>
                </c:pt>
                <c:pt idx="968">
                  <c:v>2.4814615384615386E-2</c:v>
                </c:pt>
                <c:pt idx="969">
                  <c:v>2.4840384615384615E-2</c:v>
                </c:pt>
                <c:pt idx="970">
                  <c:v>2.4866307692307691E-2</c:v>
                </c:pt>
                <c:pt idx="971">
                  <c:v>2.4891538461538461E-2</c:v>
                </c:pt>
                <c:pt idx="972">
                  <c:v>2.4917153846153846E-2</c:v>
                </c:pt>
                <c:pt idx="973">
                  <c:v>2.494323076923077E-2</c:v>
                </c:pt>
                <c:pt idx="974">
                  <c:v>2.4968615384615384E-2</c:v>
                </c:pt>
                <c:pt idx="975">
                  <c:v>2.4993923076923077E-2</c:v>
                </c:pt>
                <c:pt idx="976">
                  <c:v>2.5020000000000001E-2</c:v>
                </c:pt>
                <c:pt idx="977">
                  <c:v>2.5045769230769229E-2</c:v>
                </c:pt>
                <c:pt idx="978">
                  <c:v>2.5071E-2</c:v>
                </c:pt>
                <c:pt idx="979">
                  <c:v>2.5096923076923076E-2</c:v>
                </c:pt>
                <c:pt idx="980">
                  <c:v>2.5122692307692308E-2</c:v>
                </c:pt>
                <c:pt idx="981">
                  <c:v>2.5147923076923075E-2</c:v>
                </c:pt>
                <c:pt idx="982">
                  <c:v>2.5173999999999998E-2</c:v>
                </c:pt>
                <c:pt idx="983">
                  <c:v>2.5199461538461535E-2</c:v>
                </c:pt>
                <c:pt idx="984">
                  <c:v>2.5224615384615384E-2</c:v>
                </c:pt>
                <c:pt idx="985">
                  <c:v>2.5250846153846155E-2</c:v>
                </c:pt>
                <c:pt idx="986">
                  <c:v>2.5276538461538461E-2</c:v>
                </c:pt>
                <c:pt idx="987">
                  <c:v>2.5301615384615388E-2</c:v>
                </c:pt>
                <c:pt idx="988">
                  <c:v>2.5327846153846152E-2</c:v>
                </c:pt>
                <c:pt idx="989">
                  <c:v>2.5353461538461537E-2</c:v>
                </c:pt>
                <c:pt idx="990">
                  <c:v>2.5378615384615385E-2</c:v>
                </c:pt>
                <c:pt idx="991">
                  <c:v>2.5404538461538461E-2</c:v>
                </c:pt>
                <c:pt idx="992">
                  <c:v>2.5430076923076923E-2</c:v>
                </c:pt>
                <c:pt idx="993">
                  <c:v>2.5455384615384616E-2</c:v>
                </c:pt>
                <c:pt idx="994">
                  <c:v>2.5481692307692306E-2</c:v>
                </c:pt>
                <c:pt idx="995">
                  <c:v>2.550730769230769E-2</c:v>
                </c:pt>
                <c:pt idx="996">
                  <c:v>2.5532692307692305E-2</c:v>
                </c:pt>
                <c:pt idx="997">
                  <c:v>2.555869230769231E-2</c:v>
                </c:pt>
                <c:pt idx="998">
                  <c:v>2.5584153846153847E-2</c:v>
                </c:pt>
                <c:pt idx="999">
                  <c:v>2.5609461538461539E-2</c:v>
                </c:pt>
                <c:pt idx="1000">
                  <c:v>2.5635230769230771E-2</c:v>
                </c:pt>
                <c:pt idx="1001">
                  <c:v>2.5660846153846156E-2</c:v>
                </c:pt>
                <c:pt idx="1002">
                  <c:v>2.5686769230769232E-2</c:v>
                </c:pt>
                <c:pt idx="1003">
                  <c:v>2.5712384615384616E-2</c:v>
                </c:pt>
                <c:pt idx="1004">
                  <c:v>2.5738076923076926E-2</c:v>
                </c:pt>
                <c:pt idx="1005">
                  <c:v>2.5763230769230767E-2</c:v>
                </c:pt>
                <c:pt idx="1006">
                  <c:v>2.5789153846153847E-2</c:v>
                </c:pt>
                <c:pt idx="1007">
                  <c:v>2.5814615384615384E-2</c:v>
                </c:pt>
                <c:pt idx="1008">
                  <c:v>2.5839923076923076E-2</c:v>
                </c:pt>
                <c:pt idx="1009">
                  <c:v>2.586623076923077E-2</c:v>
                </c:pt>
                <c:pt idx="1010">
                  <c:v>2.5892076923076924E-2</c:v>
                </c:pt>
                <c:pt idx="1011">
                  <c:v>2.5917307692307694E-2</c:v>
                </c:pt>
                <c:pt idx="1012">
                  <c:v>2.5943307692307693E-2</c:v>
                </c:pt>
                <c:pt idx="1013">
                  <c:v>2.5968769230769229E-2</c:v>
                </c:pt>
                <c:pt idx="1014">
                  <c:v>2.5994E-2</c:v>
                </c:pt>
                <c:pt idx="1015">
                  <c:v>2.6019846153846154E-2</c:v>
                </c:pt>
                <c:pt idx="1016">
                  <c:v>2.6045384615384616E-2</c:v>
                </c:pt>
                <c:pt idx="1017">
                  <c:v>2.607123076923077E-2</c:v>
                </c:pt>
                <c:pt idx="1018">
                  <c:v>2.6097076923076924E-2</c:v>
                </c:pt>
                <c:pt idx="1019">
                  <c:v>2.6122615384615383E-2</c:v>
                </c:pt>
                <c:pt idx="1020">
                  <c:v>2.6147999999999998E-2</c:v>
                </c:pt>
                <c:pt idx="1021">
                  <c:v>2.6173692307692308E-2</c:v>
                </c:pt>
                <c:pt idx="1022">
                  <c:v>2.6199384615384617E-2</c:v>
                </c:pt>
                <c:pt idx="1023">
                  <c:v>2.6224538461538462E-2</c:v>
                </c:pt>
                <c:pt idx="1024">
                  <c:v>2.6250538461538464E-2</c:v>
                </c:pt>
                <c:pt idx="1025">
                  <c:v>2.6276538461538462E-2</c:v>
                </c:pt>
                <c:pt idx="1026">
                  <c:v>2.6301999999999999E-2</c:v>
                </c:pt>
                <c:pt idx="1027">
                  <c:v>2.6327846153846157E-2</c:v>
                </c:pt>
                <c:pt idx="1028">
                  <c:v>2.6353461538461537E-2</c:v>
                </c:pt>
                <c:pt idx="1029">
                  <c:v>2.6378692307692308E-2</c:v>
                </c:pt>
                <c:pt idx="1030">
                  <c:v>2.6404615384615384E-2</c:v>
                </c:pt>
                <c:pt idx="1031">
                  <c:v>2.6430230769230768E-2</c:v>
                </c:pt>
                <c:pt idx="1032">
                  <c:v>2.6455461538461539E-2</c:v>
                </c:pt>
                <c:pt idx="1033">
                  <c:v>2.6481615384615385E-2</c:v>
                </c:pt>
                <c:pt idx="1034">
                  <c:v>2.6507461538461539E-2</c:v>
                </c:pt>
                <c:pt idx="1035">
                  <c:v>2.6532615384615384E-2</c:v>
                </c:pt>
                <c:pt idx="1036">
                  <c:v>2.6558384615384616E-2</c:v>
                </c:pt>
                <c:pt idx="1037">
                  <c:v>2.6584E-2</c:v>
                </c:pt>
                <c:pt idx="1038">
                  <c:v>2.6609384615384618E-2</c:v>
                </c:pt>
                <c:pt idx="1039">
                  <c:v>2.6635153846153847E-2</c:v>
                </c:pt>
                <c:pt idx="1040">
                  <c:v>2.6661000000000001E-2</c:v>
                </c:pt>
                <c:pt idx="1041">
                  <c:v>2.6686461538461541E-2</c:v>
                </c:pt>
                <c:pt idx="1042">
                  <c:v>2.6712307692307691E-2</c:v>
                </c:pt>
                <c:pt idx="1043">
                  <c:v>2.6738153846153849E-2</c:v>
                </c:pt>
                <c:pt idx="1044">
                  <c:v>2.6763461538461538E-2</c:v>
                </c:pt>
                <c:pt idx="1045">
                  <c:v>2.6789153846153848E-2</c:v>
                </c:pt>
                <c:pt idx="1046">
                  <c:v>2.6814999999999999E-2</c:v>
                </c:pt>
                <c:pt idx="1047">
                  <c:v>2.6840153846153847E-2</c:v>
                </c:pt>
                <c:pt idx="1048">
                  <c:v>2.6865999999999998E-2</c:v>
                </c:pt>
                <c:pt idx="1049">
                  <c:v>2.6891846153846155E-2</c:v>
                </c:pt>
                <c:pt idx="1050">
                  <c:v>2.6917307692307692E-2</c:v>
                </c:pt>
                <c:pt idx="1051">
                  <c:v>2.6943076923076924E-2</c:v>
                </c:pt>
                <c:pt idx="1052">
                  <c:v>2.696876923076923E-2</c:v>
                </c:pt>
                <c:pt idx="1053">
                  <c:v>2.6994000000000001E-2</c:v>
                </c:pt>
                <c:pt idx="1054">
                  <c:v>2.7019923076923077E-2</c:v>
                </c:pt>
                <c:pt idx="1055">
                  <c:v>2.7045615384615383E-2</c:v>
                </c:pt>
                <c:pt idx="1056">
                  <c:v>2.7070846153846154E-2</c:v>
                </c:pt>
                <c:pt idx="1057">
                  <c:v>2.7096846153846155E-2</c:v>
                </c:pt>
                <c:pt idx="1058">
                  <c:v>2.7122692307692306E-2</c:v>
                </c:pt>
                <c:pt idx="1059">
                  <c:v>2.7148230769230768E-2</c:v>
                </c:pt>
                <c:pt idx="1060">
                  <c:v>2.7173846153846153E-2</c:v>
                </c:pt>
                <c:pt idx="1061">
                  <c:v>2.7199538461538462E-2</c:v>
                </c:pt>
                <c:pt idx="1062">
                  <c:v>2.7224923076923077E-2</c:v>
                </c:pt>
                <c:pt idx="1063">
                  <c:v>2.7250692307692309E-2</c:v>
                </c:pt>
                <c:pt idx="1064">
                  <c:v>2.7276153846153846E-2</c:v>
                </c:pt>
                <c:pt idx="1065">
                  <c:v>2.7301846153846156E-2</c:v>
                </c:pt>
                <c:pt idx="1066">
                  <c:v>2.7327769230769232E-2</c:v>
                </c:pt>
                <c:pt idx="1067">
                  <c:v>2.7353384615384616E-2</c:v>
                </c:pt>
                <c:pt idx="1068">
                  <c:v>2.7378769230769231E-2</c:v>
                </c:pt>
                <c:pt idx="1069">
                  <c:v>2.7404461538461541E-2</c:v>
                </c:pt>
                <c:pt idx="1070">
                  <c:v>2.7430230769230769E-2</c:v>
                </c:pt>
                <c:pt idx="1071">
                  <c:v>2.745546153846154E-2</c:v>
                </c:pt>
                <c:pt idx="1072">
                  <c:v>2.748130769230769E-2</c:v>
                </c:pt>
                <c:pt idx="1073">
                  <c:v>2.7507153846153848E-2</c:v>
                </c:pt>
                <c:pt idx="1074">
                  <c:v>2.7532846153846154E-2</c:v>
                </c:pt>
                <c:pt idx="1075">
                  <c:v>2.7558615384615383E-2</c:v>
                </c:pt>
                <c:pt idx="1076">
                  <c:v>2.7584230769230771E-2</c:v>
                </c:pt>
                <c:pt idx="1077">
                  <c:v>2.7609538461538463E-2</c:v>
                </c:pt>
                <c:pt idx="1078">
                  <c:v>2.7635153846153844E-2</c:v>
                </c:pt>
                <c:pt idx="1079">
                  <c:v>2.7660923076923076E-2</c:v>
                </c:pt>
                <c:pt idx="1080">
                  <c:v>2.7686307692307691E-2</c:v>
                </c:pt>
                <c:pt idx="1081">
                  <c:v>2.7712307692307692E-2</c:v>
                </c:pt>
                <c:pt idx="1082">
                  <c:v>2.7738153846153846E-2</c:v>
                </c:pt>
                <c:pt idx="1083">
                  <c:v>2.7763615384615383E-2</c:v>
                </c:pt>
                <c:pt idx="1084">
                  <c:v>2.7789307692307693E-2</c:v>
                </c:pt>
                <c:pt idx="1085">
                  <c:v>2.781453846153846E-2</c:v>
                </c:pt>
                <c:pt idx="1086">
                  <c:v>2.784023076923077E-2</c:v>
                </c:pt>
                <c:pt idx="1087">
                  <c:v>2.7865846153846154E-2</c:v>
                </c:pt>
                <c:pt idx="1088">
                  <c:v>2.7891615384615386E-2</c:v>
                </c:pt>
                <c:pt idx="1089">
                  <c:v>2.7917307692307693E-2</c:v>
                </c:pt>
                <c:pt idx="1090">
                  <c:v>2.7943230769230772E-2</c:v>
                </c:pt>
                <c:pt idx="1091">
                  <c:v>2.7968923076923075E-2</c:v>
                </c:pt>
                <c:pt idx="1092">
                  <c:v>2.7994384615384615E-2</c:v>
                </c:pt>
                <c:pt idx="1093">
                  <c:v>2.801976923076923E-2</c:v>
                </c:pt>
                <c:pt idx="1094">
                  <c:v>2.8045538461538459E-2</c:v>
                </c:pt>
                <c:pt idx="1095">
                  <c:v>2.8071076923076921E-2</c:v>
                </c:pt>
                <c:pt idx="1096">
                  <c:v>2.8096692307692305E-2</c:v>
                </c:pt>
                <c:pt idx="1097">
                  <c:v>2.8122538461538463E-2</c:v>
                </c:pt>
                <c:pt idx="1098">
                  <c:v>2.8148153846153847E-2</c:v>
                </c:pt>
                <c:pt idx="1099">
                  <c:v>2.8173923076923076E-2</c:v>
                </c:pt>
                <c:pt idx="1100">
                  <c:v>2.8199461538461538E-2</c:v>
                </c:pt>
                <c:pt idx="1101">
                  <c:v>2.8224615384615386E-2</c:v>
                </c:pt>
                <c:pt idx="1102">
                  <c:v>2.8250538461538462E-2</c:v>
                </c:pt>
                <c:pt idx="1103">
                  <c:v>2.8276307692307694E-2</c:v>
                </c:pt>
                <c:pt idx="1104">
                  <c:v>2.8301769230769231E-2</c:v>
                </c:pt>
                <c:pt idx="1105">
                  <c:v>2.8327692307692307E-2</c:v>
                </c:pt>
                <c:pt idx="1106">
                  <c:v>2.8353461538461539E-2</c:v>
                </c:pt>
                <c:pt idx="1107">
                  <c:v>2.8378923076923076E-2</c:v>
                </c:pt>
                <c:pt idx="1108">
                  <c:v>2.840453846153846E-2</c:v>
                </c:pt>
                <c:pt idx="1109">
                  <c:v>2.8430153846153848E-2</c:v>
                </c:pt>
                <c:pt idx="1110">
                  <c:v>2.8455769230769232E-2</c:v>
                </c:pt>
                <c:pt idx="1111">
                  <c:v>2.8481384615384617E-2</c:v>
                </c:pt>
                <c:pt idx="1112">
                  <c:v>2.8507153846153845E-2</c:v>
                </c:pt>
                <c:pt idx="1113">
                  <c:v>2.8532692307692308E-2</c:v>
                </c:pt>
                <c:pt idx="1114">
                  <c:v>2.855823076923077E-2</c:v>
                </c:pt>
                <c:pt idx="1115">
                  <c:v>2.8584230769230768E-2</c:v>
                </c:pt>
                <c:pt idx="1116">
                  <c:v>2.8609615384615386E-2</c:v>
                </c:pt>
                <c:pt idx="1117">
                  <c:v>2.8635000000000001E-2</c:v>
                </c:pt>
                <c:pt idx="1118">
                  <c:v>2.8660923076923077E-2</c:v>
                </c:pt>
                <c:pt idx="1119">
                  <c:v>2.8686307692307695E-2</c:v>
                </c:pt>
                <c:pt idx="1120">
                  <c:v>2.8711999999999998E-2</c:v>
                </c:pt>
                <c:pt idx="1121">
                  <c:v>2.8738076923076922E-2</c:v>
                </c:pt>
                <c:pt idx="1122">
                  <c:v>2.8763615384615384E-2</c:v>
                </c:pt>
                <c:pt idx="1123">
                  <c:v>2.8789076923076921E-2</c:v>
                </c:pt>
                <c:pt idx="1124">
                  <c:v>2.8815153846153845E-2</c:v>
                </c:pt>
                <c:pt idx="1125">
                  <c:v>2.8840384615384615E-2</c:v>
                </c:pt>
                <c:pt idx="1126">
                  <c:v>2.8865923076923077E-2</c:v>
                </c:pt>
                <c:pt idx="1127">
                  <c:v>2.8891923076923075E-2</c:v>
                </c:pt>
                <c:pt idx="1128">
                  <c:v>2.8917153846153846E-2</c:v>
                </c:pt>
                <c:pt idx="1129">
                  <c:v>2.894276923076923E-2</c:v>
                </c:pt>
                <c:pt idx="1130">
                  <c:v>2.8968846153846154E-2</c:v>
                </c:pt>
                <c:pt idx="1131">
                  <c:v>2.8994384615384616E-2</c:v>
                </c:pt>
                <c:pt idx="1132">
                  <c:v>2.9019769230769231E-2</c:v>
                </c:pt>
                <c:pt idx="1133">
                  <c:v>2.9045538461538463E-2</c:v>
                </c:pt>
                <c:pt idx="1134">
                  <c:v>2.9071153846153847E-2</c:v>
                </c:pt>
                <c:pt idx="1135">
                  <c:v>2.909646153846154E-2</c:v>
                </c:pt>
                <c:pt idx="1136">
                  <c:v>2.912253846153846E-2</c:v>
                </c:pt>
                <c:pt idx="1137">
                  <c:v>2.9148076923076922E-2</c:v>
                </c:pt>
                <c:pt idx="1138">
                  <c:v>2.9173538461538463E-2</c:v>
                </c:pt>
                <c:pt idx="1139">
                  <c:v>2.9199846153846156E-2</c:v>
                </c:pt>
                <c:pt idx="1140">
                  <c:v>2.9225384615384615E-2</c:v>
                </c:pt>
                <c:pt idx="1141">
                  <c:v>2.9250461538461541E-2</c:v>
                </c:pt>
                <c:pt idx="1142">
                  <c:v>2.9276461538461539E-2</c:v>
                </c:pt>
                <c:pt idx="1143">
                  <c:v>2.9301923076923076E-2</c:v>
                </c:pt>
                <c:pt idx="1144">
                  <c:v>2.9327230769230769E-2</c:v>
                </c:pt>
                <c:pt idx="1145">
                  <c:v>2.9353384615384615E-2</c:v>
                </c:pt>
                <c:pt idx="1146">
                  <c:v>2.9379153846153847E-2</c:v>
                </c:pt>
                <c:pt idx="1147">
                  <c:v>2.9404461538461539E-2</c:v>
                </c:pt>
                <c:pt idx="1148">
                  <c:v>2.9430384615384615E-2</c:v>
                </c:pt>
                <c:pt idx="1149">
                  <c:v>2.945576923076923E-2</c:v>
                </c:pt>
                <c:pt idx="1150">
                  <c:v>2.9480923076923078E-2</c:v>
                </c:pt>
                <c:pt idx="1151">
                  <c:v>2.9506923076923076E-2</c:v>
                </c:pt>
                <c:pt idx="1152">
                  <c:v>2.9532846153846153E-2</c:v>
                </c:pt>
                <c:pt idx="1153">
                  <c:v>2.9558153846153849E-2</c:v>
                </c:pt>
                <c:pt idx="1154">
                  <c:v>2.9584307692307691E-2</c:v>
                </c:pt>
                <c:pt idx="1155">
                  <c:v>2.9610230769230771E-2</c:v>
                </c:pt>
                <c:pt idx="1156">
                  <c:v>2.9635230769230771E-2</c:v>
                </c:pt>
                <c:pt idx="1157">
                  <c:v>2.9660923076923074E-2</c:v>
                </c:pt>
                <c:pt idx="1158">
                  <c:v>2.9686538461538459E-2</c:v>
                </c:pt>
                <c:pt idx="1159">
                  <c:v>2.9711846153846155E-2</c:v>
                </c:pt>
                <c:pt idx="1160">
                  <c:v>2.9737923076923078E-2</c:v>
                </c:pt>
                <c:pt idx="1161">
                  <c:v>2.9763769230769229E-2</c:v>
                </c:pt>
                <c:pt idx="1162">
                  <c:v>2.9788923076923077E-2</c:v>
                </c:pt>
                <c:pt idx="1163">
                  <c:v>2.9815153846153849E-2</c:v>
                </c:pt>
                <c:pt idx="1164">
                  <c:v>2.984053846153846E-2</c:v>
                </c:pt>
                <c:pt idx="1165">
                  <c:v>2.9865538461538461E-2</c:v>
                </c:pt>
                <c:pt idx="1166">
                  <c:v>2.9891538461538462E-2</c:v>
                </c:pt>
                <c:pt idx="1167">
                  <c:v>2.9917384615384617E-2</c:v>
                </c:pt>
                <c:pt idx="1168">
                  <c:v>2.9942769230769231E-2</c:v>
                </c:pt>
                <c:pt idx="1169">
                  <c:v>2.9968923076923077E-2</c:v>
                </c:pt>
                <c:pt idx="1170">
                  <c:v>2.9994615384615387E-2</c:v>
                </c:pt>
                <c:pt idx="1171">
                  <c:v>3.0019769230769228E-2</c:v>
                </c:pt>
                <c:pt idx="1172">
                  <c:v>3.004576923076923E-2</c:v>
                </c:pt>
                <c:pt idx="1173">
                  <c:v>3.007123076923077E-2</c:v>
                </c:pt>
                <c:pt idx="1174">
                  <c:v>3.0096384615384615E-2</c:v>
                </c:pt>
                <c:pt idx="1175">
                  <c:v>3.0122538461538461E-2</c:v>
                </c:pt>
                <c:pt idx="1176">
                  <c:v>3.0148384615384615E-2</c:v>
                </c:pt>
                <c:pt idx="1177">
                  <c:v>3.0173615384615382E-2</c:v>
                </c:pt>
                <c:pt idx="1178">
                  <c:v>3.019946153846154E-2</c:v>
                </c:pt>
                <c:pt idx="1179">
                  <c:v>3.0225384615384616E-2</c:v>
                </c:pt>
                <c:pt idx="1180">
                  <c:v>3.0250384615384616E-2</c:v>
                </c:pt>
                <c:pt idx="1181">
                  <c:v>3.0276153846153848E-2</c:v>
                </c:pt>
                <c:pt idx="1182">
                  <c:v>3.0302076923076925E-2</c:v>
                </c:pt>
                <c:pt idx="1183">
                  <c:v>3.0327307692307695E-2</c:v>
                </c:pt>
                <c:pt idx="1184">
                  <c:v>3.0353307692307693E-2</c:v>
                </c:pt>
                <c:pt idx="1185">
                  <c:v>3.0379153846153847E-2</c:v>
                </c:pt>
                <c:pt idx="1186">
                  <c:v>3.040423076923077E-2</c:v>
                </c:pt>
                <c:pt idx="1187">
                  <c:v>3.0430384615384616E-2</c:v>
                </c:pt>
                <c:pt idx="1188">
                  <c:v>3.0456230769230767E-2</c:v>
                </c:pt>
                <c:pt idx="1189">
                  <c:v>3.0481230769230767E-2</c:v>
                </c:pt>
                <c:pt idx="1190">
                  <c:v>3.0507153846153847E-2</c:v>
                </c:pt>
                <c:pt idx="1191">
                  <c:v>3.0532923076923076E-2</c:v>
                </c:pt>
                <c:pt idx="1192">
                  <c:v>3.0558153846153846E-2</c:v>
                </c:pt>
                <c:pt idx="1193">
                  <c:v>3.0584076923076922E-2</c:v>
                </c:pt>
                <c:pt idx="1194">
                  <c:v>3.0609692307692307E-2</c:v>
                </c:pt>
                <c:pt idx="1195">
                  <c:v>3.0635153846153847E-2</c:v>
                </c:pt>
                <c:pt idx="1196">
                  <c:v>3.0661000000000001E-2</c:v>
                </c:pt>
                <c:pt idx="1197">
                  <c:v>3.0686692307692307E-2</c:v>
                </c:pt>
                <c:pt idx="1198">
                  <c:v>3.0711846153846152E-2</c:v>
                </c:pt>
                <c:pt idx="1199">
                  <c:v>3.0737846153846154E-2</c:v>
                </c:pt>
                <c:pt idx="1200">
                  <c:v>3.0763615384615386E-2</c:v>
                </c:pt>
                <c:pt idx="1201">
                  <c:v>3.0789000000000004E-2</c:v>
                </c:pt>
                <c:pt idx="1202">
                  <c:v>3.0814769230769229E-2</c:v>
                </c:pt>
                <c:pt idx="1203">
                  <c:v>3.0840846153846156E-2</c:v>
                </c:pt>
                <c:pt idx="1204">
                  <c:v>3.0866153846153845E-2</c:v>
                </c:pt>
                <c:pt idx="1205">
                  <c:v>3.089176923076923E-2</c:v>
                </c:pt>
                <c:pt idx="1206">
                  <c:v>3.0917461538461536E-2</c:v>
                </c:pt>
                <c:pt idx="1207">
                  <c:v>3.0942615384615388E-2</c:v>
                </c:pt>
                <c:pt idx="1208">
                  <c:v>3.0968615384615386E-2</c:v>
                </c:pt>
                <c:pt idx="1209">
                  <c:v>3.0994384615384618E-2</c:v>
                </c:pt>
                <c:pt idx="1210">
                  <c:v>3.1019692307692307E-2</c:v>
                </c:pt>
                <c:pt idx="1211">
                  <c:v>3.1045692307692309E-2</c:v>
                </c:pt>
                <c:pt idx="1212">
                  <c:v>3.1071461538461541E-2</c:v>
                </c:pt>
                <c:pt idx="1213">
                  <c:v>3.1096615384615386E-2</c:v>
                </c:pt>
                <c:pt idx="1214">
                  <c:v>3.112223076923077E-2</c:v>
                </c:pt>
                <c:pt idx="1215">
                  <c:v>3.1148000000000002E-2</c:v>
                </c:pt>
                <c:pt idx="1216">
                  <c:v>3.1173615384615386E-2</c:v>
                </c:pt>
                <c:pt idx="1217">
                  <c:v>3.1199538461538459E-2</c:v>
                </c:pt>
                <c:pt idx="1218">
                  <c:v>3.1225307692307691E-2</c:v>
                </c:pt>
                <c:pt idx="1219">
                  <c:v>3.1250769230769228E-2</c:v>
                </c:pt>
                <c:pt idx="1220">
                  <c:v>3.1259999999999996E-2</c:v>
                </c:pt>
                <c:pt idx="1221">
                  <c:v>3.1260846153846153E-2</c:v>
                </c:pt>
                <c:pt idx="1222">
                  <c:v>3.126169230769231E-2</c:v>
                </c:pt>
                <c:pt idx="1223">
                  <c:v>3.1262307692307693E-2</c:v>
                </c:pt>
                <c:pt idx="1224">
                  <c:v>3.1262923076923077E-2</c:v>
                </c:pt>
                <c:pt idx="1225">
                  <c:v>3.1263538461538461E-2</c:v>
                </c:pt>
                <c:pt idx="1226">
                  <c:v>3.1263923076923078E-2</c:v>
                </c:pt>
              </c:numCache>
            </c:numRef>
          </c:xVal>
          <c:yVal>
            <c:numRef>
              <c:f>'stress-strain (instron)'!$BA$7:$BA$1233</c:f>
              <c:numCache>
                <c:formatCode>0.000000</c:formatCode>
                <c:ptCount val="1227"/>
                <c:pt idx="0">
                  <c:v>0</c:v>
                </c:pt>
                <c:pt idx="1">
                  <c:v>0.14262679999999994</c:v>
                </c:pt>
                <c:pt idx="2">
                  <c:v>0.51164100000000001</c:v>
                </c:pt>
                <c:pt idx="3">
                  <c:v>0.80373620000000001</c:v>
                </c:pt>
                <c:pt idx="4">
                  <c:v>1.0834048000000001</c:v>
                </c:pt>
                <c:pt idx="5">
                  <c:v>1.3702757999999999</c:v>
                </c:pt>
                <c:pt idx="6">
                  <c:v>1.6462392000000001</c:v>
                </c:pt>
                <c:pt idx="7">
                  <c:v>1.9005044</c:v>
                </c:pt>
                <c:pt idx="8">
                  <c:v>2.1666064</c:v>
                </c:pt>
                <c:pt idx="9">
                  <c:v>2.4141833999999998</c:v>
                </c:pt>
                <c:pt idx="10">
                  <c:v>2.6385836</c:v>
                </c:pt>
                <c:pt idx="11">
                  <c:v>2.8701376000000001</c:v>
                </c:pt>
                <c:pt idx="12">
                  <c:v>3.0980487999999999</c:v>
                </c:pt>
                <c:pt idx="13">
                  <c:v>3.3084325999999997</c:v>
                </c:pt>
                <c:pt idx="14">
                  <c:v>3.5280198</c:v>
                </c:pt>
                <c:pt idx="15">
                  <c:v>3.7447183999999996</c:v>
                </c:pt>
                <c:pt idx="16">
                  <c:v>3.9579648000000001</c:v>
                </c:pt>
                <c:pt idx="17">
                  <c:v>4.1556015999999998</c:v>
                </c:pt>
                <c:pt idx="18">
                  <c:v>4.3692596000000004</c:v>
                </c:pt>
                <c:pt idx="19">
                  <c:v>4.5694787999999997</c:v>
                </c:pt>
                <c:pt idx="20">
                  <c:v>4.7589172</c:v>
                </c:pt>
                <c:pt idx="21">
                  <c:v>4.9791346000000001</c:v>
                </c:pt>
                <c:pt idx="22">
                  <c:v>5.1878714000000006</c:v>
                </c:pt>
                <c:pt idx="23">
                  <c:v>5.3958082000000003</c:v>
                </c:pt>
                <c:pt idx="24">
                  <c:v>5.5776624000000004</c:v>
                </c:pt>
                <c:pt idx="25">
                  <c:v>5.7904444000000002</c:v>
                </c:pt>
                <c:pt idx="26">
                  <c:v>5.9916739999999997</c:v>
                </c:pt>
                <c:pt idx="27">
                  <c:v>6.1932175999999997</c:v>
                </c:pt>
                <c:pt idx="28">
                  <c:v>6.3753550000000008</c:v>
                </c:pt>
                <c:pt idx="29">
                  <c:v>6.5881522000000006</c:v>
                </c:pt>
                <c:pt idx="30">
                  <c:v>6.7837228000000005</c:v>
                </c:pt>
                <c:pt idx="31">
                  <c:v>6.9786692000000006</c:v>
                </c:pt>
                <c:pt idx="32">
                  <c:v>7.1711410000000004</c:v>
                </c:pt>
                <c:pt idx="33">
                  <c:v>7.3777714000000003</c:v>
                </c:pt>
                <c:pt idx="34">
                  <c:v>7.5659268000000006</c:v>
                </c:pt>
                <c:pt idx="35">
                  <c:v>7.7590750000000002</c:v>
                </c:pt>
                <c:pt idx="36">
                  <c:v>7.9539217999999998</c:v>
                </c:pt>
                <c:pt idx="37">
                  <c:v>8.1561989999999991</c:v>
                </c:pt>
                <c:pt idx="38">
                  <c:v>8.3423923999999996</c:v>
                </c:pt>
                <c:pt idx="39">
                  <c:v>8.5344578000000002</c:v>
                </c:pt>
                <c:pt idx="40">
                  <c:v>8.7450150000000004</c:v>
                </c:pt>
                <c:pt idx="41">
                  <c:v>8.9348954000000003</c:v>
                </c:pt>
                <c:pt idx="42">
                  <c:v>9.1377598000000013</c:v>
                </c:pt>
                <c:pt idx="43">
                  <c:v>9.3251620000000006</c:v>
                </c:pt>
                <c:pt idx="44">
                  <c:v>9.5081260000000007</c:v>
                </c:pt>
                <c:pt idx="45">
                  <c:v>9.6937911999999997</c:v>
                </c:pt>
                <c:pt idx="46">
                  <c:v>9.8896297999999998</c:v>
                </c:pt>
                <c:pt idx="47">
                  <c:v>10.056517000000001</c:v>
                </c:pt>
                <c:pt idx="48">
                  <c:v>10.2329068</c:v>
                </c:pt>
                <c:pt idx="49">
                  <c:v>10.3956956</c:v>
                </c:pt>
                <c:pt idx="50">
                  <c:v>10.511673400000001</c:v>
                </c:pt>
                <c:pt idx="51">
                  <c:v>10.6117404</c:v>
                </c:pt>
                <c:pt idx="52">
                  <c:v>10.695123000000001</c:v>
                </c:pt>
                <c:pt idx="53">
                  <c:v>10.7630698</c:v>
                </c:pt>
                <c:pt idx="54">
                  <c:v>10.8230808</c:v>
                </c:pt>
                <c:pt idx="55">
                  <c:v>10.9077798</c:v>
                </c:pt>
                <c:pt idx="56">
                  <c:v>11.0391776</c:v>
                </c:pt>
                <c:pt idx="57">
                  <c:v>11.200867000000001</c:v>
                </c:pt>
                <c:pt idx="58">
                  <c:v>11.395156600000002</c:v>
                </c:pt>
                <c:pt idx="59">
                  <c:v>11.564720800000002</c:v>
                </c:pt>
                <c:pt idx="60">
                  <c:v>11.757783600000002</c:v>
                </c:pt>
                <c:pt idx="61">
                  <c:v>11.962911800000001</c:v>
                </c:pt>
                <c:pt idx="62">
                  <c:v>12.1471012</c:v>
                </c:pt>
                <c:pt idx="63">
                  <c:v>12.331178399999999</c:v>
                </c:pt>
                <c:pt idx="64">
                  <c:v>12.5161026</c:v>
                </c:pt>
                <c:pt idx="65">
                  <c:v>12.707217200000001</c:v>
                </c:pt>
                <c:pt idx="66">
                  <c:v>12.885117599999999</c:v>
                </c:pt>
                <c:pt idx="67">
                  <c:v>13.066836200000001</c:v>
                </c:pt>
                <c:pt idx="68">
                  <c:v>13.264452200000001</c:v>
                </c:pt>
                <c:pt idx="69">
                  <c:v>13.4627176</c:v>
                </c:pt>
                <c:pt idx="70">
                  <c:v>13.6491788</c:v>
                </c:pt>
                <c:pt idx="71">
                  <c:v>13.832666400000001</c:v>
                </c:pt>
                <c:pt idx="72">
                  <c:v>14.015858400000001</c:v>
                </c:pt>
                <c:pt idx="73">
                  <c:v>14.1887016</c:v>
                </c:pt>
                <c:pt idx="74">
                  <c:v>14.380027200000001</c:v>
                </c:pt>
                <c:pt idx="75">
                  <c:v>14.5642216</c:v>
                </c:pt>
                <c:pt idx="76">
                  <c:v>14.738475599999999</c:v>
                </c:pt>
                <c:pt idx="77">
                  <c:v>14.9216032</c:v>
                </c:pt>
                <c:pt idx="78">
                  <c:v>15.10694</c:v>
                </c:pt>
                <c:pt idx="79">
                  <c:v>15.287942200000002</c:v>
                </c:pt>
                <c:pt idx="80">
                  <c:v>15.454518200000001</c:v>
                </c:pt>
                <c:pt idx="81">
                  <c:v>15.631453</c:v>
                </c:pt>
                <c:pt idx="82">
                  <c:v>15.8268852</c:v>
                </c:pt>
                <c:pt idx="83">
                  <c:v>16.0007658</c:v>
                </c:pt>
                <c:pt idx="84">
                  <c:v>16.181158800000002</c:v>
                </c:pt>
                <c:pt idx="85">
                  <c:v>16.360374999999998</c:v>
                </c:pt>
                <c:pt idx="86">
                  <c:v>16.5382414</c:v>
                </c:pt>
                <c:pt idx="87">
                  <c:v>16.704058</c:v>
                </c:pt>
                <c:pt idx="88">
                  <c:v>16.893709999999999</c:v>
                </c:pt>
                <c:pt idx="89">
                  <c:v>17.0590762</c:v>
                </c:pt>
                <c:pt idx="90">
                  <c:v>17.225615599999998</c:v>
                </c:pt>
                <c:pt idx="91">
                  <c:v>17.404330199999997</c:v>
                </c:pt>
                <c:pt idx="92">
                  <c:v>17.584637799999999</c:v>
                </c:pt>
                <c:pt idx="93">
                  <c:v>17.755687599999998</c:v>
                </c:pt>
                <c:pt idx="94">
                  <c:v>17.9340896</c:v>
                </c:pt>
                <c:pt idx="95">
                  <c:v>18.089319199999998</c:v>
                </c:pt>
                <c:pt idx="96">
                  <c:v>18.264808599999999</c:v>
                </c:pt>
                <c:pt idx="97">
                  <c:v>18.438884599999998</c:v>
                </c:pt>
                <c:pt idx="98">
                  <c:v>18.592654199999998</c:v>
                </c:pt>
                <c:pt idx="99">
                  <c:v>18.766928999999998</c:v>
                </c:pt>
                <c:pt idx="100">
                  <c:v>18.933714999999999</c:v>
                </c:pt>
                <c:pt idx="101">
                  <c:v>19.099352199999998</c:v>
                </c:pt>
                <c:pt idx="102">
                  <c:v>19.264587799999997</c:v>
                </c:pt>
                <c:pt idx="103">
                  <c:v>19.431242999999998</c:v>
                </c:pt>
                <c:pt idx="104">
                  <c:v>19.595313999999998</c:v>
                </c:pt>
                <c:pt idx="105">
                  <c:v>19.752162200000001</c:v>
                </c:pt>
                <c:pt idx="106">
                  <c:v>19.923299799999999</c:v>
                </c:pt>
                <c:pt idx="107">
                  <c:v>20.076328399999998</c:v>
                </c:pt>
                <c:pt idx="108">
                  <c:v>20.240031999999999</c:v>
                </c:pt>
                <c:pt idx="109">
                  <c:v>20.408330400000001</c:v>
                </c:pt>
                <c:pt idx="110">
                  <c:v>20.562397799999999</c:v>
                </c:pt>
                <c:pt idx="111">
                  <c:v>20.728583199999999</c:v>
                </c:pt>
                <c:pt idx="112">
                  <c:v>20.889790399999999</c:v>
                </c:pt>
                <c:pt idx="113">
                  <c:v>21.050256600000001</c:v>
                </c:pt>
                <c:pt idx="114">
                  <c:v>21.206837399999998</c:v>
                </c:pt>
                <c:pt idx="115">
                  <c:v>21.368746600000001</c:v>
                </c:pt>
                <c:pt idx="116">
                  <c:v>21.506708199999998</c:v>
                </c:pt>
                <c:pt idx="117">
                  <c:v>21.656644599999996</c:v>
                </c:pt>
                <c:pt idx="118">
                  <c:v>21.835282399999997</c:v>
                </c:pt>
                <c:pt idx="119">
                  <c:v>21.983763799999998</c:v>
                </c:pt>
                <c:pt idx="120">
                  <c:v>22.137025399999999</c:v>
                </c:pt>
                <c:pt idx="121">
                  <c:v>22.287848199999999</c:v>
                </c:pt>
                <c:pt idx="122">
                  <c:v>22.429713399999997</c:v>
                </c:pt>
                <c:pt idx="123">
                  <c:v>22.589029799999999</c:v>
                </c:pt>
                <c:pt idx="124">
                  <c:v>22.747174399999999</c:v>
                </c:pt>
                <c:pt idx="125">
                  <c:v>22.897596799999999</c:v>
                </c:pt>
                <c:pt idx="126">
                  <c:v>23.042459999999998</c:v>
                </c:pt>
                <c:pt idx="127">
                  <c:v>23.197010800000001</c:v>
                </c:pt>
                <c:pt idx="128">
                  <c:v>23.347665199999998</c:v>
                </c:pt>
                <c:pt idx="129">
                  <c:v>23.493463399999996</c:v>
                </c:pt>
                <c:pt idx="130">
                  <c:v>23.644232599999999</c:v>
                </c:pt>
                <c:pt idx="131">
                  <c:v>23.794391199999996</c:v>
                </c:pt>
                <c:pt idx="132">
                  <c:v>23.938954200000001</c:v>
                </c:pt>
                <c:pt idx="133">
                  <c:v>24.092599199999995</c:v>
                </c:pt>
                <c:pt idx="134">
                  <c:v>24.2334</c:v>
                </c:pt>
                <c:pt idx="135">
                  <c:v>24.383607599999998</c:v>
                </c:pt>
                <c:pt idx="136">
                  <c:v>24.525614400000002</c:v>
                </c:pt>
                <c:pt idx="137">
                  <c:v>24.672108399999999</c:v>
                </c:pt>
                <c:pt idx="138">
                  <c:v>24.8086612</c:v>
                </c:pt>
                <c:pt idx="139">
                  <c:v>24.943626999999999</c:v>
                </c:pt>
                <c:pt idx="140">
                  <c:v>25.081019599999998</c:v>
                </c:pt>
                <c:pt idx="141">
                  <c:v>25.240243199999998</c:v>
                </c:pt>
                <c:pt idx="142">
                  <c:v>25.373216799999998</c:v>
                </c:pt>
                <c:pt idx="143">
                  <c:v>25.5091544</c:v>
                </c:pt>
                <c:pt idx="144">
                  <c:v>25.646781399999998</c:v>
                </c:pt>
                <c:pt idx="145">
                  <c:v>25.792743199999997</c:v>
                </c:pt>
                <c:pt idx="146">
                  <c:v>25.917701799999996</c:v>
                </c:pt>
                <c:pt idx="147">
                  <c:v>26.057806799999998</c:v>
                </c:pt>
                <c:pt idx="148">
                  <c:v>26.194620799999999</c:v>
                </c:pt>
                <c:pt idx="149">
                  <c:v>26.333663599999998</c:v>
                </c:pt>
                <c:pt idx="150">
                  <c:v>26.478824799999998</c:v>
                </c:pt>
                <c:pt idx="151">
                  <c:v>26.607638199999997</c:v>
                </c:pt>
                <c:pt idx="152">
                  <c:v>26.729017599999999</c:v>
                </c:pt>
                <c:pt idx="153">
                  <c:v>26.853451200000002</c:v>
                </c:pt>
                <c:pt idx="154">
                  <c:v>26.992135399999999</c:v>
                </c:pt>
                <c:pt idx="155">
                  <c:v>27.127589399999998</c:v>
                </c:pt>
                <c:pt idx="156">
                  <c:v>27.262660199999996</c:v>
                </c:pt>
                <c:pt idx="157">
                  <c:v>27.388387799999997</c:v>
                </c:pt>
                <c:pt idx="158">
                  <c:v>27.5192838</c:v>
                </c:pt>
                <c:pt idx="159">
                  <c:v>27.640306800000001</c:v>
                </c:pt>
                <c:pt idx="160">
                  <c:v>27.762428400000001</c:v>
                </c:pt>
                <c:pt idx="161">
                  <c:v>27.875509399999999</c:v>
                </c:pt>
                <c:pt idx="162">
                  <c:v>27.999457199999998</c:v>
                </c:pt>
                <c:pt idx="163">
                  <c:v>28.125340999999999</c:v>
                </c:pt>
                <c:pt idx="164">
                  <c:v>28.251976599999999</c:v>
                </c:pt>
                <c:pt idx="165">
                  <c:v>28.373236399999996</c:v>
                </c:pt>
                <c:pt idx="166">
                  <c:v>28.500487399999997</c:v>
                </c:pt>
                <c:pt idx="167">
                  <c:v>28.604091</c:v>
                </c:pt>
                <c:pt idx="168">
                  <c:v>28.711412599999999</c:v>
                </c:pt>
                <c:pt idx="169">
                  <c:v>28.8392838</c:v>
                </c:pt>
                <c:pt idx="170">
                  <c:v>28.964222799999998</c:v>
                </c:pt>
                <c:pt idx="171">
                  <c:v>29.074457199999998</c:v>
                </c:pt>
                <c:pt idx="172">
                  <c:v>29.174198399999998</c:v>
                </c:pt>
                <c:pt idx="173">
                  <c:v>29.294923399999998</c:v>
                </c:pt>
                <c:pt idx="174">
                  <c:v>29.390570399999998</c:v>
                </c:pt>
                <c:pt idx="175">
                  <c:v>29.498050799999998</c:v>
                </c:pt>
                <c:pt idx="176">
                  <c:v>29.598580599999998</c:v>
                </c:pt>
                <c:pt idx="177">
                  <c:v>29.705306799999999</c:v>
                </c:pt>
                <c:pt idx="178">
                  <c:v>29.815262799999996</c:v>
                </c:pt>
                <c:pt idx="179">
                  <c:v>29.9104922</c:v>
                </c:pt>
                <c:pt idx="180">
                  <c:v>30.004657399999999</c:v>
                </c:pt>
                <c:pt idx="181">
                  <c:v>30.109020199999996</c:v>
                </c:pt>
                <c:pt idx="182">
                  <c:v>30.190030799999995</c:v>
                </c:pt>
                <c:pt idx="183">
                  <c:v>30.288849199999998</c:v>
                </c:pt>
                <c:pt idx="184">
                  <c:v>30.382657799999997</c:v>
                </c:pt>
                <c:pt idx="185">
                  <c:v>30.449881999999999</c:v>
                </c:pt>
                <c:pt idx="186">
                  <c:v>30.537194</c:v>
                </c:pt>
                <c:pt idx="187">
                  <c:v>30.621854599999999</c:v>
                </c:pt>
                <c:pt idx="188">
                  <c:v>30.702152399999996</c:v>
                </c:pt>
                <c:pt idx="189">
                  <c:v>30.789593799999999</c:v>
                </c:pt>
                <c:pt idx="190">
                  <c:v>30.849144599999995</c:v>
                </c:pt>
                <c:pt idx="191">
                  <c:v>30.904259399999997</c:v>
                </c:pt>
                <c:pt idx="192">
                  <c:v>30.9650724</c:v>
                </c:pt>
                <c:pt idx="193">
                  <c:v>31.022906799999998</c:v>
                </c:pt>
                <c:pt idx="194">
                  <c:v>31.092933599999999</c:v>
                </c:pt>
                <c:pt idx="195">
                  <c:v>31.118971199999997</c:v>
                </c:pt>
                <c:pt idx="196">
                  <c:v>31.168517199999997</c:v>
                </c:pt>
                <c:pt idx="197">
                  <c:v>31.208719800000001</c:v>
                </c:pt>
                <c:pt idx="198">
                  <c:v>31.243204600000002</c:v>
                </c:pt>
                <c:pt idx="199">
                  <c:v>31.295316599999996</c:v>
                </c:pt>
                <c:pt idx="200">
                  <c:v>31.399950199999999</c:v>
                </c:pt>
                <c:pt idx="201">
                  <c:v>31.531532399999996</c:v>
                </c:pt>
                <c:pt idx="202">
                  <c:v>31.6709122</c:v>
                </c:pt>
                <c:pt idx="203">
                  <c:v>31.808624599999998</c:v>
                </c:pt>
                <c:pt idx="204">
                  <c:v>31.961092799999999</c:v>
                </c:pt>
                <c:pt idx="205">
                  <c:v>32.099354599999998</c:v>
                </c:pt>
                <c:pt idx="206">
                  <c:v>32.244532800000002</c:v>
                </c:pt>
                <c:pt idx="207">
                  <c:v>32.385436200000001</c:v>
                </c:pt>
                <c:pt idx="208">
                  <c:v>32.536988800000003</c:v>
                </c:pt>
                <c:pt idx="209">
                  <c:v>32.6872404</c:v>
                </c:pt>
                <c:pt idx="210">
                  <c:v>32.818011800000001</c:v>
                </c:pt>
                <c:pt idx="211">
                  <c:v>32.969239800000004</c:v>
                </c:pt>
                <c:pt idx="212">
                  <c:v>33.120489800000001</c:v>
                </c:pt>
                <c:pt idx="213">
                  <c:v>33.278644200000002</c:v>
                </c:pt>
                <c:pt idx="214">
                  <c:v>33.431053800000001</c:v>
                </c:pt>
                <c:pt idx="215">
                  <c:v>33.577184200000005</c:v>
                </c:pt>
                <c:pt idx="216">
                  <c:v>33.740604600000005</c:v>
                </c:pt>
                <c:pt idx="217">
                  <c:v>33.880384800000002</c:v>
                </c:pt>
                <c:pt idx="218">
                  <c:v>34.031776400000005</c:v>
                </c:pt>
                <c:pt idx="219">
                  <c:v>34.192071800000001</c:v>
                </c:pt>
                <c:pt idx="220">
                  <c:v>34.344083600000005</c:v>
                </c:pt>
                <c:pt idx="221">
                  <c:v>34.477611400000001</c:v>
                </c:pt>
                <c:pt idx="222">
                  <c:v>34.629974799999999</c:v>
                </c:pt>
                <c:pt idx="223">
                  <c:v>34.776744800000003</c:v>
                </c:pt>
                <c:pt idx="224">
                  <c:v>34.913302399999999</c:v>
                </c:pt>
                <c:pt idx="225">
                  <c:v>35.052008399999998</c:v>
                </c:pt>
                <c:pt idx="226">
                  <c:v>35.204174000000002</c:v>
                </c:pt>
                <c:pt idx="227">
                  <c:v>35.3535538</c:v>
                </c:pt>
                <c:pt idx="228">
                  <c:v>35.488737</c:v>
                </c:pt>
                <c:pt idx="229">
                  <c:v>35.646727600000006</c:v>
                </c:pt>
                <c:pt idx="230">
                  <c:v>35.781097800000005</c:v>
                </c:pt>
                <c:pt idx="231">
                  <c:v>35.933695400000005</c:v>
                </c:pt>
                <c:pt idx="232">
                  <c:v>36.066398000000007</c:v>
                </c:pt>
                <c:pt idx="233">
                  <c:v>36.218219400000002</c:v>
                </c:pt>
                <c:pt idx="234">
                  <c:v>36.3469914</c:v>
                </c:pt>
                <c:pt idx="235">
                  <c:v>36.491488400000001</c:v>
                </c:pt>
                <c:pt idx="236">
                  <c:v>36.635504400000002</c:v>
                </c:pt>
                <c:pt idx="237">
                  <c:v>36.751420000000003</c:v>
                </c:pt>
                <c:pt idx="238">
                  <c:v>36.903505000000003</c:v>
                </c:pt>
                <c:pt idx="239">
                  <c:v>37.035572799999997</c:v>
                </c:pt>
                <c:pt idx="240">
                  <c:v>37.165919600000002</c:v>
                </c:pt>
                <c:pt idx="241">
                  <c:v>37.292399000000003</c:v>
                </c:pt>
                <c:pt idx="242">
                  <c:v>37.433099800000001</c:v>
                </c:pt>
                <c:pt idx="243">
                  <c:v>37.556930200000004</c:v>
                </c:pt>
                <c:pt idx="244">
                  <c:v>37.688966400000005</c:v>
                </c:pt>
                <c:pt idx="245">
                  <c:v>37.806610399999997</c:v>
                </c:pt>
                <c:pt idx="246">
                  <c:v>37.937362400000005</c:v>
                </c:pt>
                <c:pt idx="247">
                  <c:v>38.083741800000006</c:v>
                </c:pt>
                <c:pt idx="248">
                  <c:v>38.1872452</c:v>
                </c:pt>
                <c:pt idx="249">
                  <c:v>38.305873200000001</c:v>
                </c:pt>
                <c:pt idx="250">
                  <c:v>38.434869800000001</c:v>
                </c:pt>
                <c:pt idx="251">
                  <c:v>38.575546000000003</c:v>
                </c:pt>
                <c:pt idx="252">
                  <c:v>38.7445108</c:v>
                </c:pt>
                <c:pt idx="253">
                  <c:v>38.897872599999999</c:v>
                </c:pt>
                <c:pt idx="254">
                  <c:v>39.069706199999999</c:v>
                </c:pt>
                <c:pt idx="255">
                  <c:v>39.238033800000004</c:v>
                </c:pt>
                <c:pt idx="256">
                  <c:v>39.401864400000001</c:v>
                </c:pt>
                <c:pt idx="257">
                  <c:v>39.571947400000006</c:v>
                </c:pt>
                <c:pt idx="258">
                  <c:v>39.734237400000005</c:v>
                </c:pt>
                <c:pt idx="259">
                  <c:v>39.9194034</c:v>
                </c:pt>
                <c:pt idx="260">
                  <c:v>40.089967399999999</c:v>
                </c:pt>
                <c:pt idx="261">
                  <c:v>40.2704606</c:v>
                </c:pt>
                <c:pt idx="262">
                  <c:v>40.452301400000003</c:v>
                </c:pt>
                <c:pt idx="263">
                  <c:v>40.626403000000003</c:v>
                </c:pt>
                <c:pt idx="264">
                  <c:v>40.7818228</c:v>
                </c:pt>
                <c:pt idx="265">
                  <c:v>40.953590400000003</c:v>
                </c:pt>
                <c:pt idx="266">
                  <c:v>41.146464000000002</c:v>
                </c:pt>
                <c:pt idx="267">
                  <c:v>41.315004000000002</c:v>
                </c:pt>
                <c:pt idx="268">
                  <c:v>41.464156799999998</c:v>
                </c:pt>
                <c:pt idx="269">
                  <c:v>41.648981000000006</c:v>
                </c:pt>
                <c:pt idx="270">
                  <c:v>41.814842800000008</c:v>
                </c:pt>
                <c:pt idx="271">
                  <c:v>41.990507000000001</c:v>
                </c:pt>
                <c:pt idx="272">
                  <c:v>42.149105600000006</c:v>
                </c:pt>
                <c:pt idx="273">
                  <c:v>42.307797000000001</c:v>
                </c:pt>
                <c:pt idx="274">
                  <c:v>42.4917716</c:v>
                </c:pt>
                <c:pt idx="275">
                  <c:v>42.650062599999998</c:v>
                </c:pt>
                <c:pt idx="276">
                  <c:v>42.830340999999997</c:v>
                </c:pt>
                <c:pt idx="277">
                  <c:v>42.991180800000002</c:v>
                </c:pt>
                <c:pt idx="278">
                  <c:v>43.178866400000004</c:v>
                </c:pt>
                <c:pt idx="279">
                  <c:v>43.3444474</c:v>
                </c:pt>
                <c:pt idx="280">
                  <c:v>43.495770600000007</c:v>
                </c:pt>
                <c:pt idx="281">
                  <c:v>43.671600600000005</c:v>
                </c:pt>
                <c:pt idx="282">
                  <c:v>43.851166200000002</c:v>
                </c:pt>
                <c:pt idx="283">
                  <c:v>44.002157400000009</c:v>
                </c:pt>
                <c:pt idx="284">
                  <c:v>44.175258000000007</c:v>
                </c:pt>
                <c:pt idx="285">
                  <c:v>44.346541999999999</c:v>
                </c:pt>
                <c:pt idx="286">
                  <c:v>44.525321400000003</c:v>
                </c:pt>
                <c:pt idx="287">
                  <c:v>44.695638800000005</c:v>
                </c:pt>
                <c:pt idx="288">
                  <c:v>44.849296000000002</c:v>
                </c:pt>
                <c:pt idx="289">
                  <c:v>45.008622199999998</c:v>
                </c:pt>
                <c:pt idx="290">
                  <c:v>45.190814600000003</c:v>
                </c:pt>
                <c:pt idx="291">
                  <c:v>45.359589000000007</c:v>
                </c:pt>
                <c:pt idx="292">
                  <c:v>45.534911200000003</c:v>
                </c:pt>
                <c:pt idx="293">
                  <c:v>45.709999200000006</c:v>
                </c:pt>
                <c:pt idx="294">
                  <c:v>45.875287200000002</c:v>
                </c:pt>
                <c:pt idx="295">
                  <c:v>46.038470800000006</c:v>
                </c:pt>
                <c:pt idx="296">
                  <c:v>46.197479600000008</c:v>
                </c:pt>
                <c:pt idx="297">
                  <c:v>46.370013800000009</c:v>
                </c:pt>
                <c:pt idx="298">
                  <c:v>46.522460000000002</c:v>
                </c:pt>
                <c:pt idx="299">
                  <c:v>46.704672000000002</c:v>
                </c:pt>
                <c:pt idx="300">
                  <c:v>46.871034200000004</c:v>
                </c:pt>
                <c:pt idx="301">
                  <c:v>47.028495199999995</c:v>
                </c:pt>
                <c:pt idx="302">
                  <c:v>47.202035199999997</c:v>
                </c:pt>
                <c:pt idx="303">
                  <c:v>47.369906399999998</c:v>
                </c:pt>
                <c:pt idx="304">
                  <c:v>47.515497199999999</c:v>
                </c:pt>
                <c:pt idx="305">
                  <c:v>47.694755000000008</c:v>
                </c:pt>
                <c:pt idx="306">
                  <c:v>47.858563599999997</c:v>
                </c:pt>
                <c:pt idx="307">
                  <c:v>48.021380999999998</c:v>
                </c:pt>
                <c:pt idx="308">
                  <c:v>48.196273600000005</c:v>
                </c:pt>
                <c:pt idx="309">
                  <c:v>48.354633000000007</c:v>
                </c:pt>
                <c:pt idx="310">
                  <c:v>48.513910199999998</c:v>
                </c:pt>
                <c:pt idx="311">
                  <c:v>48.6870938</c:v>
                </c:pt>
                <c:pt idx="312">
                  <c:v>48.84258220000001</c:v>
                </c:pt>
                <c:pt idx="313">
                  <c:v>49.006698400000005</c:v>
                </c:pt>
                <c:pt idx="314">
                  <c:v>49.180585000000001</c:v>
                </c:pt>
                <c:pt idx="315">
                  <c:v>49.340018600000001</c:v>
                </c:pt>
                <c:pt idx="316">
                  <c:v>49.507601600000001</c:v>
                </c:pt>
                <c:pt idx="317">
                  <c:v>49.673343800000005</c:v>
                </c:pt>
                <c:pt idx="318">
                  <c:v>49.8483096</c:v>
                </c:pt>
                <c:pt idx="319">
                  <c:v>49.995834000000002</c:v>
                </c:pt>
                <c:pt idx="320">
                  <c:v>50.154159200000002</c:v>
                </c:pt>
                <c:pt idx="321">
                  <c:v>50.321385800000002</c:v>
                </c:pt>
                <c:pt idx="322">
                  <c:v>50.4947746</c:v>
                </c:pt>
                <c:pt idx="323">
                  <c:v>50.653964000000009</c:v>
                </c:pt>
                <c:pt idx="324">
                  <c:v>50.822264800000006</c:v>
                </c:pt>
                <c:pt idx="325">
                  <c:v>50.981483399999995</c:v>
                </c:pt>
                <c:pt idx="326">
                  <c:v>51.158021600000005</c:v>
                </c:pt>
                <c:pt idx="327">
                  <c:v>51.295794999999998</c:v>
                </c:pt>
                <c:pt idx="328">
                  <c:v>51.471439600000004</c:v>
                </c:pt>
                <c:pt idx="329">
                  <c:v>51.633128999999997</c:v>
                </c:pt>
                <c:pt idx="330">
                  <c:v>51.7808536</c:v>
                </c:pt>
                <c:pt idx="331">
                  <c:v>51.953026399999999</c:v>
                </c:pt>
                <c:pt idx="332">
                  <c:v>52.104657400000008</c:v>
                </c:pt>
                <c:pt idx="333">
                  <c:v>52.270238399999997</c:v>
                </c:pt>
                <c:pt idx="334">
                  <c:v>52.438128999999996</c:v>
                </c:pt>
                <c:pt idx="335">
                  <c:v>52.5934904</c:v>
                </c:pt>
                <c:pt idx="336">
                  <c:v>52.768090000000001</c:v>
                </c:pt>
                <c:pt idx="337">
                  <c:v>52.9246476</c:v>
                </c:pt>
                <c:pt idx="338">
                  <c:v>53.091468800000001</c:v>
                </c:pt>
                <c:pt idx="339">
                  <c:v>53.252010800000001</c:v>
                </c:pt>
                <c:pt idx="340">
                  <c:v>53.409921000000004</c:v>
                </c:pt>
                <c:pt idx="341">
                  <c:v>53.5861564</c:v>
                </c:pt>
                <c:pt idx="342">
                  <c:v>53.754808600000004</c:v>
                </c:pt>
                <c:pt idx="343">
                  <c:v>53.916840000000001</c:v>
                </c:pt>
                <c:pt idx="344">
                  <c:v>54.090956200000001</c:v>
                </c:pt>
                <c:pt idx="345">
                  <c:v>54.251532400000009</c:v>
                </c:pt>
                <c:pt idx="346">
                  <c:v>54.414847799999997</c:v>
                </c:pt>
                <c:pt idx="347">
                  <c:v>54.595272600000001</c:v>
                </c:pt>
                <c:pt idx="348">
                  <c:v>54.754418000000008</c:v>
                </c:pt>
                <c:pt idx="349">
                  <c:v>54.927425800000002</c:v>
                </c:pt>
                <c:pt idx="350">
                  <c:v>55.100941600000006</c:v>
                </c:pt>
                <c:pt idx="351">
                  <c:v>55.268715</c:v>
                </c:pt>
                <c:pt idx="352">
                  <c:v>55.455546000000005</c:v>
                </c:pt>
                <c:pt idx="353">
                  <c:v>55.622191600000008</c:v>
                </c:pt>
                <c:pt idx="354">
                  <c:v>55.794344799999998</c:v>
                </c:pt>
                <c:pt idx="355">
                  <c:v>55.9631094</c:v>
                </c:pt>
                <c:pt idx="356">
                  <c:v>56.1413224</c:v>
                </c:pt>
                <c:pt idx="357">
                  <c:v>56.312274600000002</c:v>
                </c:pt>
                <c:pt idx="358">
                  <c:v>56.482582200000003</c:v>
                </c:pt>
                <c:pt idx="359">
                  <c:v>56.663460999999998</c:v>
                </c:pt>
                <c:pt idx="360">
                  <c:v>56.827904400000001</c:v>
                </c:pt>
                <c:pt idx="361">
                  <c:v>57.006869200000004</c:v>
                </c:pt>
                <c:pt idx="362">
                  <c:v>57.195990399999999</c:v>
                </c:pt>
                <c:pt idx="363">
                  <c:v>57.374374200000005</c:v>
                </c:pt>
                <c:pt idx="364">
                  <c:v>57.549935599999998</c:v>
                </c:pt>
                <c:pt idx="365">
                  <c:v>57.714955200000006</c:v>
                </c:pt>
                <c:pt idx="366">
                  <c:v>57.897157400000005</c:v>
                </c:pt>
                <c:pt idx="367">
                  <c:v>58.071830200000001</c:v>
                </c:pt>
                <c:pt idx="368">
                  <c:v>58.249056799999998</c:v>
                </c:pt>
                <c:pt idx="369">
                  <c:v>58.433412199999999</c:v>
                </c:pt>
                <c:pt idx="370">
                  <c:v>58.604032400000008</c:v>
                </c:pt>
                <c:pt idx="371">
                  <c:v>58.790463000000003</c:v>
                </c:pt>
                <c:pt idx="372">
                  <c:v>58.962162200000002</c:v>
                </c:pt>
                <c:pt idx="373">
                  <c:v>59.1308194</c:v>
                </c:pt>
                <c:pt idx="374">
                  <c:v>59.305692399999998</c:v>
                </c:pt>
                <c:pt idx="375">
                  <c:v>59.496991400000006</c:v>
                </c:pt>
                <c:pt idx="376">
                  <c:v>59.658773600000004</c:v>
                </c:pt>
                <c:pt idx="377">
                  <c:v>59.842455200000003</c:v>
                </c:pt>
                <c:pt idx="378">
                  <c:v>60.032928800000001</c:v>
                </c:pt>
                <c:pt idx="379">
                  <c:v>60.212792</c:v>
                </c:pt>
                <c:pt idx="380">
                  <c:v>60.386195400000005</c:v>
                </c:pt>
                <c:pt idx="381">
                  <c:v>60.556732600000004</c:v>
                </c:pt>
                <c:pt idx="382">
                  <c:v>60.730018600000001</c:v>
                </c:pt>
                <c:pt idx="383">
                  <c:v>60.9131924</c:v>
                </c:pt>
                <c:pt idx="384">
                  <c:v>61.084916199999995</c:v>
                </c:pt>
                <c:pt idx="385">
                  <c:v>61.252293999999999</c:v>
                </c:pt>
                <c:pt idx="386">
                  <c:v>61.421224799999997</c:v>
                </c:pt>
                <c:pt idx="387">
                  <c:v>61.629589000000003</c:v>
                </c:pt>
                <c:pt idx="388">
                  <c:v>61.793964000000003</c:v>
                </c:pt>
                <c:pt idx="389">
                  <c:v>61.974799000000004</c:v>
                </c:pt>
                <c:pt idx="390">
                  <c:v>62.154623200000003</c:v>
                </c:pt>
                <c:pt idx="391">
                  <c:v>62.338866400000008</c:v>
                </c:pt>
                <c:pt idx="392">
                  <c:v>62.525785200000001</c:v>
                </c:pt>
                <c:pt idx="393">
                  <c:v>62.692728600000002</c:v>
                </c:pt>
                <c:pt idx="394">
                  <c:v>62.861913199999996</c:v>
                </c:pt>
                <c:pt idx="395">
                  <c:v>63.044520600000006</c:v>
                </c:pt>
                <c:pt idx="396">
                  <c:v>63.2237832</c:v>
                </c:pt>
                <c:pt idx="397">
                  <c:v>63.401664200000006</c:v>
                </c:pt>
                <c:pt idx="398">
                  <c:v>63.591019600000003</c:v>
                </c:pt>
                <c:pt idx="399">
                  <c:v>63.768075200000006</c:v>
                </c:pt>
                <c:pt idx="400">
                  <c:v>63.959676799999997</c:v>
                </c:pt>
                <c:pt idx="401">
                  <c:v>64.124886799999999</c:v>
                </c:pt>
                <c:pt idx="402">
                  <c:v>64.310326199999992</c:v>
                </c:pt>
                <c:pt idx="403">
                  <c:v>64.476571399999997</c:v>
                </c:pt>
                <c:pt idx="404">
                  <c:v>64.664671999999996</c:v>
                </c:pt>
                <c:pt idx="405">
                  <c:v>64.8477824</c:v>
                </c:pt>
                <c:pt idx="406">
                  <c:v>65.011830199999991</c:v>
                </c:pt>
                <c:pt idx="407">
                  <c:v>65.204457199999993</c:v>
                </c:pt>
                <c:pt idx="408">
                  <c:v>65.382542999999998</c:v>
                </c:pt>
                <c:pt idx="409">
                  <c:v>65.539081199999998</c:v>
                </c:pt>
                <c:pt idx="410">
                  <c:v>65.721595800000003</c:v>
                </c:pt>
                <c:pt idx="411">
                  <c:v>65.919486399999997</c:v>
                </c:pt>
                <c:pt idx="412">
                  <c:v>66.091996199999997</c:v>
                </c:pt>
                <c:pt idx="413">
                  <c:v>66.273119199999996</c:v>
                </c:pt>
                <c:pt idx="414">
                  <c:v>66.451380999999998</c:v>
                </c:pt>
                <c:pt idx="415">
                  <c:v>66.621312599999996</c:v>
                </c:pt>
                <c:pt idx="416">
                  <c:v>66.808998200000005</c:v>
                </c:pt>
                <c:pt idx="417">
                  <c:v>66.989247199999994</c:v>
                </c:pt>
                <c:pt idx="418">
                  <c:v>67.146175799999995</c:v>
                </c:pt>
                <c:pt idx="419">
                  <c:v>67.343104600000004</c:v>
                </c:pt>
                <c:pt idx="420">
                  <c:v>67.518133800000001</c:v>
                </c:pt>
                <c:pt idx="421">
                  <c:v>67.697523599999997</c:v>
                </c:pt>
                <c:pt idx="422">
                  <c:v>67.875111399999994</c:v>
                </c:pt>
                <c:pt idx="423">
                  <c:v>68.054842800000003</c:v>
                </c:pt>
                <c:pt idx="424">
                  <c:v>68.241576199999997</c:v>
                </c:pt>
                <c:pt idx="425">
                  <c:v>68.405277400000003</c:v>
                </c:pt>
                <c:pt idx="426">
                  <c:v>68.587162199999995</c:v>
                </c:pt>
                <c:pt idx="427">
                  <c:v>68.779686599999991</c:v>
                </c:pt>
                <c:pt idx="428">
                  <c:v>68.957645599999992</c:v>
                </c:pt>
                <c:pt idx="429">
                  <c:v>69.152108399999989</c:v>
                </c:pt>
                <c:pt idx="430">
                  <c:v>69.3149406</c:v>
                </c:pt>
                <c:pt idx="431">
                  <c:v>69.495667999999995</c:v>
                </c:pt>
                <c:pt idx="432">
                  <c:v>69.683959000000002</c:v>
                </c:pt>
                <c:pt idx="433">
                  <c:v>69.878324399999997</c:v>
                </c:pt>
                <c:pt idx="434">
                  <c:v>70.022796999999997</c:v>
                </c:pt>
                <c:pt idx="435">
                  <c:v>70.231781399999988</c:v>
                </c:pt>
                <c:pt idx="436">
                  <c:v>70.407801799999987</c:v>
                </c:pt>
                <c:pt idx="437">
                  <c:v>70.590023599999995</c:v>
                </c:pt>
                <c:pt idx="438">
                  <c:v>70.762835999999993</c:v>
                </c:pt>
                <c:pt idx="439">
                  <c:v>70.938558599999993</c:v>
                </c:pt>
                <c:pt idx="440">
                  <c:v>71.112572399999991</c:v>
                </c:pt>
                <c:pt idx="441">
                  <c:v>71.287245199999987</c:v>
                </c:pt>
                <c:pt idx="442">
                  <c:v>71.476820399999994</c:v>
                </c:pt>
                <c:pt idx="443">
                  <c:v>71.654339999999991</c:v>
                </c:pt>
                <c:pt idx="444">
                  <c:v>71.850716799999987</c:v>
                </c:pt>
                <c:pt idx="445">
                  <c:v>72.018026399999997</c:v>
                </c:pt>
                <c:pt idx="446">
                  <c:v>72.197709000000003</c:v>
                </c:pt>
                <c:pt idx="447">
                  <c:v>72.375750999999994</c:v>
                </c:pt>
                <c:pt idx="448">
                  <c:v>72.562855599999992</c:v>
                </c:pt>
                <c:pt idx="449">
                  <c:v>72.748158199999992</c:v>
                </c:pt>
                <c:pt idx="450">
                  <c:v>72.918797999999995</c:v>
                </c:pt>
                <c:pt idx="451">
                  <c:v>73.119793999999999</c:v>
                </c:pt>
                <c:pt idx="452">
                  <c:v>73.288446399999998</c:v>
                </c:pt>
                <c:pt idx="453">
                  <c:v>73.489330199999998</c:v>
                </c:pt>
                <c:pt idx="454">
                  <c:v>73.6555216</c:v>
                </c:pt>
                <c:pt idx="455">
                  <c:v>73.837010799999987</c:v>
                </c:pt>
                <c:pt idx="456">
                  <c:v>74.02709879999999</c:v>
                </c:pt>
                <c:pt idx="457">
                  <c:v>74.201727599999998</c:v>
                </c:pt>
                <c:pt idx="458">
                  <c:v>74.377210999999988</c:v>
                </c:pt>
                <c:pt idx="459">
                  <c:v>74.576796000000002</c:v>
                </c:pt>
                <c:pt idx="460">
                  <c:v>74.764198399999998</c:v>
                </c:pt>
                <c:pt idx="461">
                  <c:v>74.929852600000004</c:v>
                </c:pt>
                <c:pt idx="462">
                  <c:v>75.102738399999993</c:v>
                </c:pt>
                <c:pt idx="463">
                  <c:v>75.293988399999989</c:v>
                </c:pt>
                <c:pt idx="464">
                  <c:v>75.477855599999998</c:v>
                </c:pt>
                <c:pt idx="465">
                  <c:v>75.663802799999999</c:v>
                </c:pt>
                <c:pt idx="466">
                  <c:v>75.834046999999998</c:v>
                </c:pt>
                <c:pt idx="467">
                  <c:v>76.016146599999999</c:v>
                </c:pt>
                <c:pt idx="468">
                  <c:v>76.192323399999992</c:v>
                </c:pt>
                <c:pt idx="469">
                  <c:v>76.369403399999996</c:v>
                </c:pt>
                <c:pt idx="470">
                  <c:v>76.564608399999997</c:v>
                </c:pt>
                <c:pt idx="471">
                  <c:v>76.744422999999998</c:v>
                </c:pt>
                <c:pt idx="472">
                  <c:v>76.929071399999998</c:v>
                </c:pt>
                <c:pt idx="473">
                  <c:v>77.122728599999988</c:v>
                </c:pt>
                <c:pt idx="474">
                  <c:v>77.298846799999993</c:v>
                </c:pt>
                <c:pt idx="475">
                  <c:v>77.487386799999996</c:v>
                </c:pt>
                <c:pt idx="476">
                  <c:v>77.666927799999996</c:v>
                </c:pt>
                <c:pt idx="477">
                  <c:v>77.859071399999991</c:v>
                </c:pt>
                <c:pt idx="478">
                  <c:v>78.03725</c:v>
                </c:pt>
                <c:pt idx="479">
                  <c:v>78.206834999999998</c:v>
                </c:pt>
                <c:pt idx="480">
                  <c:v>78.379676799999984</c:v>
                </c:pt>
                <c:pt idx="481">
                  <c:v>78.569862399999991</c:v>
                </c:pt>
                <c:pt idx="482">
                  <c:v>78.741991400000003</c:v>
                </c:pt>
                <c:pt idx="483">
                  <c:v>78.947879999999998</c:v>
                </c:pt>
                <c:pt idx="484">
                  <c:v>79.140282400000004</c:v>
                </c:pt>
                <c:pt idx="485">
                  <c:v>79.302440599999997</c:v>
                </c:pt>
                <c:pt idx="486">
                  <c:v>79.499491399999997</c:v>
                </c:pt>
                <c:pt idx="487">
                  <c:v>79.676849799999999</c:v>
                </c:pt>
                <c:pt idx="488">
                  <c:v>79.871507999999992</c:v>
                </c:pt>
                <c:pt idx="489">
                  <c:v>80.045824400000001</c:v>
                </c:pt>
                <c:pt idx="490">
                  <c:v>80.229339999999993</c:v>
                </c:pt>
                <c:pt idx="491">
                  <c:v>80.4118888</c:v>
                </c:pt>
                <c:pt idx="492">
                  <c:v>80.5949502</c:v>
                </c:pt>
                <c:pt idx="493">
                  <c:v>80.795546000000002</c:v>
                </c:pt>
                <c:pt idx="494">
                  <c:v>80.959403399999999</c:v>
                </c:pt>
                <c:pt idx="495">
                  <c:v>81.1491592</c:v>
                </c:pt>
                <c:pt idx="496">
                  <c:v>81.329491399999995</c:v>
                </c:pt>
                <c:pt idx="497">
                  <c:v>81.508812599999999</c:v>
                </c:pt>
                <c:pt idx="498">
                  <c:v>81.688807799999992</c:v>
                </c:pt>
                <c:pt idx="499">
                  <c:v>81.8714102</c:v>
                </c:pt>
                <c:pt idx="500">
                  <c:v>82.070399599999988</c:v>
                </c:pt>
                <c:pt idx="501">
                  <c:v>82.261932799999997</c:v>
                </c:pt>
                <c:pt idx="502">
                  <c:v>82.444007999999997</c:v>
                </c:pt>
                <c:pt idx="503">
                  <c:v>82.611327200000005</c:v>
                </c:pt>
                <c:pt idx="504">
                  <c:v>82.803202199999987</c:v>
                </c:pt>
                <c:pt idx="505">
                  <c:v>83.004657399999985</c:v>
                </c:pt>
                <c:pt idx="506">
                  <c:v>83.161962000000003</c:v>
                </c:pt>
                <c:pt idx="507">
                  <c:v>83.369891600000003</c:v>
                </c:pt>
                <c:pt idx="508">
                  <c:v>83.537743199999994</c:v>
                </c:pt>
                <c:pt idx="509">
                  <c:v>83.740155399999992</c:v>
                </c:pt>
                <c:pt idx="510">
                  <c:v>83.905135799999996</c:v>
                </c:pt>
                <c:pt idx="511">
                  <c:v>84.098553800000005</c:v>
                </c:pt>
                <c:pt idx="512">
                  <c:v>84.282313599999995</c:v>
                </c:pt>
                <c:pt idx="513">
                  <c:v>84.462723799999992</c:v>
                </c:pt>
                <c:pt idx="514">
                  <c:v>84.640555800000001</c:v>
                </c:pt>
                <c:pt idx="515">
                  <c:v>84.833954199999994</c:v>
                </c:pt>
                <c:pt idx="516">
                  <c:v>85.008270599999989</c:v>
                </c:pt>
                <c:pt idx="517">
                  <c:v>85.196493199999992</c:v>
                </c:pt>
                <c:pt idx="518">
                  <c:v>85.383622200000005</c:v>
                </c:pt>
                <c:pt idx="519">
                  <c:v>85.553407399999983</c:v>
                </c:pt>
                <c:pt idx="520">
                  <c:v>85.759452199999984</c:v>
                </c:pt>
                <c:pt idx="521">
                  <c:v>85.940907399999986</c:v>
                </c:pt>
                <c:pt idx="522">
                  <c:v>86.119032399999995</c:v>
                </c:pt>
                <c:pt idx="523">
                  <c:v>86.309315600000005</c:v>
                </c:pt>
                <c:pt idx="524">
                  <c:v>86.511542000000006</c:v>
                </c:pt>
                <c:pt idx="525">
                  <c:v>86.68397379999999</c:v>
                </c:pt>
                <c:pt idx="526">
                  <c:v>86.869383799999994</c:v>
                </c:pt>
                <c:pt idx="527">
                  <c:v>87.039999199999997</c:v>
                </c:pt>
                <c:pt idx="528">
                  <c:v>87.234754999999993</c:v>
                </c:pt>
                <c:pt idx="529">
                  <c:v>87.415038199999998</c:v>
                </c:pt>
                <c:pt idx="530">
                  <c:v>87.602948400000002</c:v>
                </c:pt>
                <c:pt idx="531">
                  <c:v>87.803260800000004</c:v>
                </c:pt>
                <c:pt idx="532">
                  <c:v>87.976258799999982</c:v>
                </c:pt>
                <c:pt idx="533">
                  <c:v>88.155145599999983</c:v>
                </c:pt>
                <c:pt idx="534">
                  <c:v>88.348905399999992</c:v>
                </c:pt>
                <c:pt idx="535">
                  <c:v>88.53890539999999</c:v>
                </c:pt>
                <c:pt idx="536">
                  <c:v>88.723709999999997</c:v>
                </c:pt>
                <c:pt idx="537">
                  <c:v>88.902167000000006</c:v>
                </c:pt>
                <c:pt idx="538">
                  <c:v>89.096249199999988</c:v>
                </c:pt>
                <c:pt idx="539">
                  <c:v>89.28283119999999</c:v>
                </c:pt>
                <c:pt idx="540">
                  <c:v>89.465311599999993</c:v>
                </c:pt>
                <c:pt idx="541">
                  <c:v>89.663466</c:v>
                </c:pt>
                <c:pt idx="542">
                  <c:v>89.843172999999993</c:v>
                </c:pt>
                <c:pt idx="543">
                  <c:v>90.018563599999993</c:v>
                </c:pt>
                <c:pt idx="544">
                  <c:v>90.212811599999995</c:v>
                </c:pt>
                <c:pt idx="545">
                  <c:v>90.393846800000006</c:v>
                </c:pt>
                <c:pt idx="546">
                  <c:v>90.580770599999994</c:v>
                </c:pt>
                <c:pt idx="547">
                  <c:v>90.773680799999994</c:v>
                </c:pt>
                <c:pt idx="548">
                  <c:v>90.957323399999993</c:v>
                </c:pt>
                <c:pt idx="549">
                  <c:v>91.162166999999997</c:v>
                </c:pt>
                <c:pt idx="550">
                  <c:v>91.325907399999991</c:v>
                </c:pt>
                <c:pt idx="551">
                  <c:v>91.515165199999998</c:v>
                </c:pt>
                <c:pt idx="552">
                  <c:v>91.717157399999991</c:v>
                </c:pt>
                <c:pt idx="553">
                  <c:v>91.89253819999999</c:v>
                </c:pt>
                <c:pt idx="554">
                  <c:v>92.085995199999985</c:v>
                </c:pt>
                <c:pt idx="555">
                  <c:v>92.275233399999991</c:v>
                </c:pt>
                <c:pt idx="556">
                  <c:v>92.455633799999987</c:v>
                </c:pt>
                <c:pt idx="557">
                  <c:v>92.647020599999991</c:v>
                </c:pt>
                <c:pt idx="558">
                  <c:v>92.847508799999986</c:v>
                </c:pt>
                <c:pt idx="559">
                  <c:v>93.02168859999999</c:v>
                </c:pt>
                <c:pt idx="560">
                  <c:v>93.211190600000009</c:v>
                </c:pt>
                <c:pt idx="561">
                  <c:v>93.398758799999996</c:v>
                </c:pt>
                <c:pt idx="562">
                  <c:v>93.609237399999998</c:v>
                </c:pt>
                <c:pt idx="563">
                  <c:v>93.774774600000001</c:v>
                </c:pt>
                <c:pt idx="564">
                  <c:v>93.9728116</c:v>
                </c:pt>
                <c:pt idx="565">
                  <c:v>94.159091000000004</c:v>
                </c:pt>
                <c:pt idx="566">
                  <c:v>94.338475599999995</c:v>
                </c:pt>
                <c:pt idx="567">
                  <c:v>94.531747199999998</c:v>
                </c:pt>
                <c:pt idx="568">
                  <c:v>94.729598799999991</c:v>
                </c:pt>
                <c:pt idx="569">
                  <c:v>94.914452199999985</c:v>
                </c:pt>
                <c:pt idx="570">
                  <c:v>95.094276399999998</c:v>
                </c:pt>
                <c:pt idx="571">
                  <c:v>95.294608399999987</c:v>
                </c:pt>
                <c:pt idx="572">
                  <c:v>95.476483399999992</c:v>
                </c:pt>
                <c:pt idx="573">
                  <c:v>95.657879999999992</c:v>
                </c:pt>
                <c:pt idx="574">
                  <c:v>95.858085000000003</c:v>
                </c:pt>
                <c:pt idx="575">
                  <c:v>96.023338999999993</c:v>
                </c:pt>
                <c:pt idx="576">
                  <c:v>96.220506999999998</c:v>
                </c:pt>
                <c:pt idx="577">
                  <c:v>96.415692399999998</c:v>
                </c:pt>
                <c:pt idx="578">
                  <c:v>96.605047999999996</c:v>
                </c:pt>
                <c:pt idx="579">
                  <c:v>96.791200199999992</c:v>
                </c:pt>
                <c:pt idx="580">
                  <c:v>97.000946399999989</c:v>
                </c:pt>
                <c:pt idx="581">
                  <c:v>97.180790200000004</c:v>
                </c:pt>
                <c:pt idx="582">
                  <c:v>97.379354599999999</c:v>
                </c:pt>
                <c:pt idx="583">
                  <c:v>97.560409199999981</c:v>
                </c:pt>
                <c:pt idx="584">
                  <c:v>97.738534199999989</c:v>
                </c:pt>
                <c:pt idx="585">
                  <c:v>97.932811599999994</c:v>
                </c:pt>
                <c:pt idx="586">
                  <c:v>98.140331199999991</c:v>
                </c:pt>
                <c:pt idx="587">
                  <c:v>98.327499199999991</c:v>
                </c:pt>
                <c:pt idx="588">
                  <c:v>98.507030399999991</c:v>
                </c:pt>
                <c:pt idx="589">
                  <c:v>98.711444399999991</c:v>
                </c:pt>
                <c:pt idx="590">
                  <c:v>98.875252999999987</c:v>
                </c:pt>
                <c:pt idx="591">
                  <c:v>99.072264799999985</c:v>
                </c:pt>
                <c:pt idx="592">
                  <c:v>99.273631999999992</c:v>
                </c:pt>
                <c:pt idx="593">
                  <c:v>99.455731599999993</c:v>
                </c:pt>
                <c:pt idx="594">
                  <c:v>99.643231599999993</c:v>
                </c:pt>
                <c:pt idx="595">
                  <c:v>99.834706199999999</c:v>
                </c:pt>
                <c:pt idx="596">
                  <c:v>100.0180656</c:v>
                </c:pt>
                <c:pt idx="597">
                  <c:v>100.2150772</c:v>
                </c:pt>
                <c:pt idx="598">
                  <c:v>100.399169</c:v>
                </c:pt>
                <c:pt idx="599">
                  <c:v>100.6028506</c:v>
                </c:pt>
                <c:pt idx="600">
                  <c:v>100.78478419999999</c:v>
                </c:pt>
                <c:pt idx="601">
                  <c:v>100.97236239999999</c:v>
                </c:pt>
                <c:pt idx="602">
                  <c:v>101.1716984</c:v>
                </c:pt>
                <c:pt idx="603">
                  <c:v>101.34915919999999</c:v>
                </c:pt>
                <c:pt idx="604">
                  <c:v>101.5484854</c:v>
                </c:pt>
                <c:pt idx="605">
                  <c:v>101.7356046</c:v>
                </c:pt>
                <c:pt idx="606">
                  <c:v>101.93080959999999</c:v>
                </c:pt>
                <c:pt idx="607">
                  <c:v>102.1143252</c:v>
                </c:pt>
                <c:pt idx="608">
                  <c:v>102.3041006</c:v>
                </c:pt>
                <c:pt idx="609">
                  <c:v>102.48969639999999</c:v>
                </c:pt>
                <c:pt idx="610">
                  <c:v>102.69875879999999</c:v>
                </c:pt>
                <c:pt idx="611">
                  <c:v>102.88425699999999</c:v>
                </c:pt>
                <c:pt idx="612">
                  <c:v>103.0751554</c:v>
                </c:pt>
                <c:pt idx="613">
                  <c:v>103.266542</c:v>
                </c:pt>
                <c:pt idx="614">
                  <c:v>103.46937419999999</c:v>
                </c:pt>
                <c:pt idx="615">
                  <c:v>103.6536416</c:v>
                </c:pt>
                <c:pt idx="616">
                  <c:v>103.8487296</c:v>
                </c:pt>
                <c:pt idx="617">
                  <c:v>104.01150299999999</c:v>
                </c:pt>
                <c:pt idx="618">
                  <c:v>104.2177432</c:v>
                </c:pt>
                <c:pt idx="619">
                  <c:v>104.4124796</c:v>
                </c:pt>
                <c:pt idx="620">
                  <c:v>104.60708899999999</c:v>
                </c:pt>
                <c:pt idx="621">
                  <c:v>104.80224519999999</c:v>
                </c:pt>
                <c:pt idx="622">
                  <c:v>104.9906924</c:v>
                </c:pt>
                <c:pt idx="623">
                  <c:v>105.1876652</c:v>
                </c:pt>
                <c:pt idx="624">
                  <c:v>105.36808500000001</c:v>
                </c:pt>
                <c:pt idx="625">
                  <c:v>105.5541006</c:v>
                </c:pt>
                <c:pt idx="626">
                  <c:v>105.75922759999999</c:v>
                </c:pt>
                <c:pt idx="627">
                  <c:v>105.94074139999999</c:v>
                </c:pt>
                <c:pt idx="628">
                  <c:v>106.13577059999999</c:v>
                </c:pt>
                <c:pt idx="629">
                  <c:v>106.32560460000001</c:v>
                </c:pt>
                <c:pt idx="630">
                  <c:v>106.52738199999999</c:v>
                </c:pt>
                <c:pt idx="631">
                  <c:v>106.7099406</c:v>
                </c:pt>
                <c:pt idx="632">
                  <c:v>106.8925186</c:v>
                </c:pt>
                <c:pt idx="633">
                  <c:v>107.0827628</c:v>
                </c:pt>
                <c:pt idx="634">
                  <c:v>107.2888468</c:v>
                </c:pt>
                <c:pt idx="635">
                  <c:v>107.5001164</c:v>
                </c:pt>
                <c:pt idx="636">
                  <c:v>107.6804972</c:v>
                </c:pt>
                <c:pt idx="637">
                  <c:v>107.87485259999998</c:v>
                </c:pt>
                <c:pt idx="638">
                  <c:v>108.06220619999999</c:v>
                </c:pt>
                <c:pt idx="639">
                  <c:v>108.2751358</c:v>
                </c:pt>
                <c:pt idx="640">
                  <c:v>108.47134680000001</c:v>
                </c:pt>
                <c:pt idx="641">
                  <c:v>108.66250879999998</c:v>
                </c:pt>
                <c:pt idx="642">
                  <c:v>108.8545498</c:v>
                </c:pt>
                <c:pt idx="643">
                  <c:v>109.05048739999999</c:v>
                </c:pt>
                <c:pt idx="644">
                  <c:v>109.2562492</c:v>
                </c:pt>
                <c:pt idx="645">
                  <c:v>109.43752840000001</c:v>
                </c:pt>
                <c:pt idx="646">
                  <c:v>109.6255656</c:v>
                </c:pt>
                <c:pt idx="647">
                  <c:v>109.8328116</c:v>
                </c:pt>
                <c:pt idx="648">
                  <c:v>110.0178116</c:v>
                </c:pt>
                <c:pt idx="649">
                  <c:v>110.20094639999999</c:v>
                </c:pt>
                <c:pt idx="650">
                  <c:v>110.40746979999999</c:v>
                </c:pt>
                <c:pt idx="651">
                  <c:v>110.60203039999999</c:v>
                </c:pt>
                <c:pt idx="652">
                  <c:v>110.7869034</c:v>
                </c:pt>
                <c:pt idx="653">
                  <c:v>110.99538</c:v>
                </c:pt>
                <c:pt idx="654">
                  <c:v>111.17248939999999</c:v>
                </c:pt>
                <c:pt idx="655">
                  <c:v>111.3579678</c:v>
                </c:pt>
                <c:pt idx="656">
                  <c:v>111.55856359999999</c:v>
                </c:pt>
                <c:pt idx="657">
                  <c:v>111.75068279999999</c:v>
                </c:pt>
                <c:pt idx="658">
                  <c:v>111.9538956</c:v>
                </c:pt>
                <c:pt idx="659">
                  <c:v>112.14769439999999</c:v>
                </c:pt>
                <c:pt idx="660">
                  <c:v>112.31898339999999</c:v>
                </c:pt>
                <c:pt idx="661">
                  <c:v>112.52577059999999</c:v>
                </c:pt>
                <c:pt idx="662">
                  <c:v>112.7295304</c:v>
                </c:pt>
                <c:pt idx="663">
                  <c:v>112.923925</c:v>
                </c:pt>
                <c:pt idx="664">
                  <c:v>113.110292</c:v>
                </c:pt>
                <c:pt idx="665">
                  <c:v>113.30962799999999</c:v>
                </c:pt>
                <c:pt idx="666">
                  <c:v>113.51158119999999</c:v>
                </c:pt>
                <c:pt idx="667">
                  <c:v>113.6968742</c:v>
                </c:pt>
                <c:pt idx="668">
                  <c:v>113.89355380000001</c:v>
                </c:pt>
                <c:pt idx="669">
                  <c:v>114.0784366</c:v>
                </c:pt>
                <c:pt idx="670">
                  <c:v>114.27684479999999</c:v>
                </c:pt>
                <c:pt idx="671">
                  <c:v>114.4912686</c:v>
                </c:pt>
                <c:pt idx="672">
                  <c:v>114.6631924</c:v>
                </c:pt>
                <c:pt idx="673">
                  <c:v>114.86539959999999</c:v>
                </c:pt>
                <c:pt idx="674">
                  <c:v>115.05362220000001</c:v>
                </c:pt>
                <c:pt idx="675">
                  <c:v>115.256298</c:v>
                </c:pt>
                <c:pt idx="676">
                  <c:v>115.4529288</c:v>
                </c:pt>
                <c:pt idx="677">
                  <c:v>115.64088779999999</c:v>
                </c:pt>
                <c:pt idx="678">
                  <c:v>115.82313379999999</c:v>
                </c:pt>
                <c:pt idx="679">
                  <c:v>116.027626</c:v>
                </c:pt>
                <c:pt idx="680">
                  <c:v>116.2141202</c:v>
                </c:pt>
                <c:pt idx="681">
                  <c:v>116.4175968</c:v>
                </c:pt>
                <c:pt idx="682">
                  <c:v>116.60226479999999</c:v>
                </c:pt>
                <c:pt idx="683">
                  <c:v>116.81818279999999</c:v>
                </c:pt>
                <c:pt idx="684">
                  <c:v>116.97810459999999</c:v>
                </c:pt>
                <c:pt idx="685">
                  <c:v>117.1792178</c:v>
                </c:pt>
                <c:pt idx="686">
                  <c:v>117.3873234</c:v>
                </c:pt>
                <c:pt idx="687">
                  <c:v>117.58323159999999</c:v>
                </c:pt>
                <c:pt idx="688">
                  <c:v>117.776298</c:v>
                </c:pt>
                <c:pt idx="689">
                  <c:v>117.98664959999999</c:v>
                </c:pt>
                <c:pt idx="690">
                  <c:v>118.1746866</c:v>
                </c:pt>
                <c:pt idx="691">
                  <c:v>118.3759854</c:v>
                </c:pt>
                <c:pt idx="692">
                  <c:v>118.56732339999999</c:v>
                </c:pt>
                <c:pt idx="693">
                  <c:v>118.76132719999998</c:v>
                </c:pt>
                <c:pt idx="694">
                  <c:v>118.95914959999999</c:v>
                </c:pt>
                <c:pt idx="695">
                  <c:v>119.1471768</c:v>
                </c:pt>
                <c:pt idx="696">
                  <c:v>119.35202059999999</c:v>
                </c:pt>
                <c:pt idx="697">
                  <c:v>119.53828039999999</c:v>
                </c:pt>
                <c:pt idx="698">
                  <c:v>119.75199139999999</c:v>
                </c:pt>
                <c:pt idx="699">
                  <c:v>119.9380362</c:v>
                </c:pt>
                <c:pt idx="700">
                  <c:v>120.13460839999999</c:v>
                </c:pt>
                <c:pt idx="701">
                  <c:v>120.334755</c:v>
                </c:pt>
                <c:pt idx="702">
                  <c:v>120.52693279999998</c:v>
                </c:pt>
                <c:pt idx="703">
                  <c:v>120.72296779999999</c:v>
                </c:pt>
                <c:pt idx="704">
                  <c:v>120.9099308</c:v>
                </c:pt>
                <c:pt idx="705">
                  <c:v>121.1079874</c:v>
                </c:pt>
                <c:pt idx="706">
                  <c:v>121.3069424</c:v>
                </c:pt>
                <c:pt idx="707">
                  <c:v>121.50220619999999</c:v>
                </c:pt>
                <c:pt idx="708">
                  <c:v>121.69675699999999</c:v>
                </c:pt>
                <c:pt idx="709">
                  <c:v>121.89268459999998</c:v>
                </c:pt>
                <c:pt idx="710">
                  <c:v>122.1006436</c:v>
                </c:pt>
                <c:pt idx="711">
                  <c:v>122.29059479999999</c:v>
                </c:pt>
                <c:pt idx="712">
                  <c:v>122.48088779999999</c:v>
                </c:pt>
                <c:pt idx="713">
                  <c:v>122.67253819999999</c:v>
                </c:pt>
                <c:pt idx="714">
                  <c:v>122.880712</c:v>
                </c:pt>
                <c:pt idx="715">
                  <c:v>123.07462799999999</c:v>
                </c:pt>
                <c:pt idx="716">
                  <c:v>123.27805579999999</c:v>
                </c:pt>
                <c:pt idx="717">
                  <c:v>123.4676554</c:v>
                </c:pt>
                <c:pt idx="718">
                  <c:v>123.66291899999999</c:v>
                </c:pt>
                <c:pt idx="719">
                  <c:v>123.86123939999999</c:v>
                </c:pt>
                <c:pt idx="720">
                  <c:v>124.06663979999999</c:v>
                </c:pt>
                <c:pt idx="721">
                  <c:v>124.2525674</c:v>
                </c:pt>
                <c:pt idx="722">
                  <c:v>124.45400299999999</c:v>
                </c:pt>
                <c:pt idx="723">
                  <c:v>124.65209879999999</c:v>
                </c:pt>
                <c:pt idx="724">
                  <c:v>124.847714</c:v>
                </c:pt>
                <c:pt idx="725">
                  <c:v>125.057255</c:v>
                </c:pt>
                <c:pt idx="726">
                  <c:v>125.25389559999999</c:v>
                </c:pt>
                <c:pt idx="727">
                  <c:v>125.4511124</c:v>
                </c:pt>
                <c:pt idx="728">
                  <c:v>125.652294</c:v>
                </c:pt>
                <c:pt idx="729">
                  <c:v>125.8398722</c:v>
                </c:pt>
                <c:pt idx="730">
                  <c:v>126.04121000000001</c:v>
                </c:pt>
                <c:pt idx="731">
                  <c:v>126.23547759999998</c:v>
                </c:pt>
                <c:pt idx="732">
                  <c:v>126.4267862</c:v>
                </c:pt>
                <c:pt idx="733">
                  <c:v>126.62090739999999</c:v>
                </c:pt>
                <c:pt idx="734">
                  <c:v>126.82392499999999</c:v>
                </c:pt>
                <c:pt idx="735">
                  <c:v>127.01821199999999</c:v>
                </c:pt>
                <c:pt idx="736">
                  <c:v>127.21243079999999</c:v>
                </c:pt>
                <c:pt idx="737">
                  <c:v>127.415712</c:v>
                </c:pt>
                <c:pt idx="738">
                  <c:v>127.6130264</c:v>
                </c:pt>
                <c:pt idx="739">
                  <c:v>127.81358319999998</c:v>
                </c:pt>
                <c:pt idx="740">
                  <c:v>128.0129288</c:v>
                </c:pt>
                <c:pt idx="741">
                  <c:v>128.2067764</c:v>
                </c:pt>
                <c:pt idx="742">
                  <c:v>128.4166592</c:v>
                </c:pt>
                <c:pt idx="743">
                  <c:v>128.61087799999999</c:v>
                </c:pt>
                <c:pt idx="744">
                  <c:v>128.7955264</c:v>
                </c:pt>
                <c:pt idx="745">
                  <c:v>129.00802640000001</c:v>
                </c:pt>
                <c:pt idx="746">
                  <c:v>129.2005656</c:v>
                </c:pt>
                <c:pt idx="747">
                  <c:v>129.41074140000001</c:v>
                </c:pt>
                <c:pt idx="748">
                  <c:v>129.6047648</c:v>
                </c:pt>
                <c:pt idx="749">
                  <c:v>129.79935459999999</c:v>
                </c:pt>
                <c:pt idx="750">
                  <c:v>130.00516519999999</c:v>
                </c:pt>
                <c:pt idx="751">
                  <c:v>130.19591700000001</c:v>
                </c:pt>
                <c:pt idx="752">
                  <c:v>130.41422759999998</c:v>
                </c:pt>
                <c:pt idx="753">
                  <c:v>130.60906159999999</c:v>
                </c:pt>
                <c:pt idx="754">
                  <c:v>130.7971182</c:v>
                </c:pt>
                <c:pt idx="755">
                  <c:v>130.9952432</c:v>
                </c:pt>
                <c:pt idx="756">
                  <c:v>131.2052042</c:v>
                </c:pt>
                <c:pt idx="757">
                  <c:v>131.4009562</c:v>
                </c:pt>
                <c:pt idx="758">
                  <c:v>131.5990324</c:v>
                </c:pt>
                <c:pt idx="759">
                  <c:v>131.79705959999998</c:v>
                </c:pt>
                <c:pt idx="760">
                  <c:v>131.98037019999998</c:v>
                </c:pt>
                <c:pt idx="761">
                  <c:v>132.18461819999999</c:v>
                </c:pt>
                <c:pt idx="762">
                  <c:v>132.38541899999998</c:v>
                </c:pt>
                <c:pt idx="763">
                  <c:v>132.58711819999999</c:v>
                </c:pt>
                <c:pt idx="764">
                  <c:v>132.7901066</c:v>
                </c:pt>
                <c:pt idx="765">
                  <c:v>133.00522380000001</c:v>
                </c:pt>
                <c:pt idx="766">
                  <c:v>133.18708899999999</c:v>
                </c:pt>
                <c:pt idx="767">
                  <c:v>133.3837882</c:v>
                </c:pt>
                <c:pt idx="768">
                  <c:v>133.60180579999999</c:v>
                </c:pt>
                <c:pt idx="769">
                  <c:v>133.78208899999998</c:v>
                </c:pt>
                <c:pt idx="770">
                  <c:v>133.99518459999999</c:v>
                </c:pt>
                <c:pt idx="771">
                  <c:v>134.19327059999998</c:v>
                </c:pt>
                <c:pt idx="772">
                  <c:v>134.39937419999998</c:v>
                </c:pt>
                <c:pt idx="773">
                  <c:v>134.5932608</c:v>
                </c:pt>
                <c:pt idx="774">
                  <c:v>134.79793859999998</c:v>
                </c:pt>
                <c:pt idx="775">
                  <c:v>135.00478419999999</c:v>
                </c:pt>
                <c:pt idx="776">
                  <c:v>135.19486240000001</c:v>
                </c:pt>
                <c:pt idx="777">
                  <c:v>135.39134680000001</c:v>
                </c:pt>
                <c:pt idx="778">
                  <c:v>135.59988199999998</c:v>
                </c:pt>
                <c:pt idx="779">
                  <c:v>135.80733319999999</c:v>
                </c:pt>
                <c:pt idx="780">
                  <c:v>136.01490139999999</c:v>
                </c:pt>
                <c:pt idx="781">
                  <c:v>136.21780179999999</c:v>
                </c:pt>
                <c:pt idx="782">
                  <c:v>136.40747959999999</c:v>
                </c:pt>
                <c:pt idx="783">
                  <c:v>136.60526279999999</c:v>
                </c:pt>
                <c:pt idx="784">
                  <c:v>136.79357339999999</c:v>
                </c:pt>
                <c:pt idx="785">
                  <c:v>136.9989152</c:v>
                </c:pt>
                <c:pt idx="786">
                  <c:v>137.20770419999999</c:v>
                </c:pt>
                <c:pt idx="787">
                  <c:v>137.4017666</c:v>
                </c:pt>
                <c:pt idx="788">
                  <c:v>137.60533119999999</c:v>
                </c:pt>
                <c:pt idx="789">
                  <c:v>137.80324139999999</c:v>
                </c:pt>
                <c:pt idx="790">
                  <c:v>138.00351479999998</c:v>
                </c:pt>
                <c:pt idx="791">
                  <c:v>138.19198159999999</c:v>
                </c:pt>
                <c:pt idx="792">
                  <c:v>138.3917276</c:v>
                </c:pt>
                <c:pt idx="793">
                  <c:v>138.60787999999999</c:v>
                </c:pt>
                <c:pt idx="794">
                  <c:v>138.80422759999999</c:v>
                </c:pt>
                <c:pt idx="795">
                  <c:v>139.01990139999998</c:v>
                </c:pt>
                <c:pt idx="796">
                  <c:v>139.21213779999999</c:v>
                </c:pt>
                <c:pt idx="797">
                  <c:v>139.4020792</c:v>
                </c:pt>
                <c:pt idx="798">
                  <c:v>139.61163979999998</c:v>
                </c:pt>
                <c:pt idx="799">
                  <c:v>139.820673</c:v>
                </c:pt>
                <c:pt idx="800">
                  <c:v>140.01992099999998</c:v>
                </c:pt>
                <c:pt idx="801">
                  <c:v>140.2256534</c:v>
                </c:pt>
                <c:pt idx="802">
                  <c:v>140.44304599999998</c:v>
                </c:pt>
                <c:pt idx="803">
                  <c:v>140.63118079999998</c:v>
                </c:pt>
                <c:pt idx="804">
                  <c:v>140.84124919999999</c:v>
                </c:pt>
                <c:pt idx="805">
                  <c:v>141.01825099999999</c:v>
                </c:pt>
                <c:pt idx="806">
                  <c:v>141.2332998</c:v>
                </c:pt>
                <c:pt idx="807">
                  <c:v>141.4358488</c:v>
                </c:pt>
                <c:pt idx="808">
                  <c:v>141.62691319999999</c:v>
                </c:pt>
                <c:pt idx="809">
                  <c:v>141.85068279999999</c:v>
                </c:pt>
                <c:pt idx="810">
                  <c:v>142.04788979999998</c:v>
                </c:pt>
                <c:pt idx="811">
                  <c:v>142.25272379999998</c:v>
                </c:pt>
                <c:pt idx="812">
                  <c:v>142.43604399999998</c:v>
                </c:pt>
                <c:pt idx="813">
                  <c:v>142.63970620000001</c:v>
                </c:pt>
                <c:pt idx="814">
                  <c:v>142.84694239999999</c:v>
                </c:pt>
                <c:pt idx="815">
                  <c:v>143.04921780000001</c:v>
                </c:pt>
                <c:pt idx="816">
                  <c:v>143.24580959999997</c:v>
                </c:pt>
                <c:pt idx="817">
                  <c:v>143.45281159999999</c:v>
                </c:pt>
                <c:pt idx="818">
                  <c:v>143.6414738</c:v>
                </c:pt>
                <c:pt idx="819">
                  <c:v>143.85019439999999</c:v>
                </c:pt>
                <c:pt idx="820">
                  <c:v>144.0576652</c:v>
                </c:pt>
                <c:pt idx="821">
                  <c:v>144.2696378</c:v>
                </c:pt>
                <c:pt idx="822">
                  <c:v>144.47093659999999</c:v>
                </c:pt>
                <c:pt idx="823">
                  <c:v>144.6675382</c:v>
                </c:pt>
                <c:pt idx="824">
                  <c:v>144.8748526</c:v>
                </c:pt>
                <c:pt idx="825">
                  <c:v>145.08552639999999</c:v>
                </c:pt>
                <c:pt idx="826">
                  <c:v>145.292587</c:v>
                </c:pt>
                <c:pt idx="827">
                  <c:v>145.49621980000001</c:v>
                </c:pt>
                <c:pt idx="828">
                  <c:v>145.7144132</c:v>
                </c:pt>
                <c:pt idx="829">
                  <c:v>145.90217679999998</c:v>
                </c:pt>
                <c:pt idx="830">
                  <c:v>146.105175</c:v>
                </c:pt>
                <c:pt idx="831">
                  <c:v>146.31432519999998</c:v>
                </c:pt>
                <c:pt idx="832">
                  <c:v>146.52210839999998</c:v>
                </c:pt>
                <c:pt idx="833">
                  <c:v>146.7223722</c:v>
                </c:pt>
                <c:pt idx="834">
                  <c:v>146.93183500000001</c:v>
                </c:pt>
                <c:pt idx="835">
                  <c:v>147.1354092</c:v>
                </c:pt>
                <c:pt idx="836">
                  <c:v>147.33547759999999</c:v>
                </c:pt>
                <c:pt idx="837">
                  <c:v>147.54534100000001</c:v>
                </c:pt>
                <c:pt idx="838">
                  <c:v>147.7211906</c:v>
                </c:pt>
                <c:pt idx="839">
                  <c:v>147.92993079999999</c:v>
                </c:pt>
                <c:pt idx="840">
                  <c:v>148.15372959999999</c:v>
                </c:pt>
                <c:pt idx="841">
                  <c:v>148.33422759999999</c:v>
                </c:pt>
                <c:pt idx="842">
                  <c:v>148.53746000000001</c:v>
                </c:pt>
                <c:pt idx="843">
                  <c:v>148.7594914</c:v>
                </c:pt>
                <c:pt idx="844">
                  <c:v>148.9578702</c:v>
                </c:pt>
                <c:pt idx="845">
                  <c:v>149.16081939999998</c:v>
                </c:pt>
                <c:pt idx="846">
                  <c:v>149.36495020000001</c:v>
                </c:pt>
                <c:pt idx="847">
                  <c:v>149.57598540000001</c:v>
                </c:pt>
                <c:pt idx="848">
                  <c:v>149.77917880000001</c:v>
                </c:pt>
                <c:pt idx="849">
                  <c:v>149.9651944</c:v>
                </c:pt>
                <c:pt idx="850">
                  <c:v>150.17403239999999</c:v>
                </c:pt>
                <c:pt idx="851">
                  <c:v>150.39481359999999</c:v>
                </c:pt>
                <c:pt idx="852">
                  <c:v>150.59686439999999</c:v>
                </c:pt>
                <c:pt idx="853">
                  <c:v>150.80240139999998</c:v>
                </c:pt>
                <c:pt idx="854">
                  <c:v>151.00973540000001</c:v>
                </c:pt>
                <c:pt idx="855">
                  <c:v>151.20102459999998</c:v>
                </c:pt>
                <c:pt idx="856">
                  <c:v>151.41015540000001</c:v>
                </c:pt>
                <c:pt idx="857">
                  <c:v>151.6210246</c:v>
                </c:pt>
                <c:pt idx="858">
                  <c:v>151.83276279999998</c:v>
                </c:pt>
                <c:pt idx="859">
                  <c:v>152.031464</c:v>
                </c:pt>
                <c:pt idx="860">
                  <c:v>152.2396574</c:v>
                </c:pt>
                <c:pt idx="861">
                  <c:v>152.4313664</c:v>
                </c:pt>
                <c:pt idx="862">
                  <c:v>152.6393448</c:v>
                </c:pt>
                <c:pt idx="863">
                  <c:v>152.8437198</c:v>
                </c:pt>
                <c:pt idx="864">
                  <c:v>153.05827059999999</c:v>
                </c:pt>
                <c:pt idx="865">
                  <c:v>153.26242099999999</c:v>
                </c:pt>
                <c:pt idx="866">
                  <c:v>153.46396399999998</c:v>
                </c:pt>
                <c:pt idx="867">
                  <c:v>153.67034100000001</c:v>
                </c:pt>
                <c:pt idx="868">
                  <c:v>153.876542</c:v>
                </c:pt>
                <c:pt idx="869">
                  <c:v>154.06831940000001</c:v>
                </c:pt>
                <c:pt idx="870">
                  <c:v>154.26886640000001</c:v>
                </c:pt>
                <c:pt idx="871">
                  <c:v>154.4846866</c:v>
                </c:pt>
                <c:pt idx="872">
                  <c:v>154.67995999999999</c:v>
                </c:pt>
                <c:pt idx="873">
                  <c:v>154.88964759999999</c:v>
                </c:pt>
                <c:pt idx="874">
                  <c:v>155.1063078</c:v>
                </c:pt>
                <c:pt idx="875">
                  <c:v>155.30371979999998</c:v>
                </c:pt>
                <c:pt idx="876">
                  <c:v>155.51830959999998</c:v>
                </c:pt>
                <c:pt idx="877">
                  <c:v>155.71088779999999</c:v>
                </c:pt>
                <c:pt idx="878">
                  <c:v>155.91366120000001</c:v>
                </c:pt>
                <c:pt idx="879">
                  <c:v>156.1076554</c:v>
                </c:pt>
                <c:pt idx="880">
                  <c:v>156.3307902</c:v>
                </c:pt>
                <c:pt idx="881">
                  <c:v>156.5416496</c:v>
                </c:pt>
                <c:pt idx="882">
                  <c:v>156.74946199999999</c:v>
                </c:pt>
                <c:pt idx="883">
                  <c:v>156.9441104</c:v>
                </c:pt>
                <c:pt idx="884">
                  <c:v>157.15471600000001</c:v>
                </c:pt>
                <c:pt idx="885">
                  <c:v>157.357294</c:v>
                </c:pt>
                <c:pt idx="886">
                  <c:v>157.548046</c:v>
                </c:pt>
                <c:pt idx="887">
                  <c:v>157.76987220000001</c:v>
                </c:pt>
                <c:pt idx="888">
                  <c:v>157.967626</c:v>
                </c:pt>
                <c:pt idx="889">
                  <c:v>158.1730752</c:v>
                </c:pt>
                <c:pt idx="890">
                  <c:v>158.37020419999999</c:v>
                </c:pt>
                <c:pt idx="891">
                  <c:v>158.57947179999999</c:v>
                </c:pt>
                <c:pt idx="892">
                  <c:v>158.79157139999998</c:v>
                </c:pt>
                <c:pt idx="893">
                  <c:v>159.00655179999998</c:v>
                </c:pt>
                <c:pt idx="894">
                  <c:v>159.19680579999999</c:v>
                </c:pt>
                <c:pt idx="895">
                  <c:v>159.41242099999999</c:v>
                </c:pt>
                <c:pt idx="896">
                  <c:v>159.6087296</c:v>
                </c:pt>
                <c:pt idx="897">
                  <c:v>159.825917</c:v>
                </c:pt>
                <c:pt idx="898">
                  <c:v>160.02672759999999</c:v>
                </c:pt>
                <c:pt idx="899">
                  <c:v>160.22236240000001</c:v>
                </c:pt>
                <c:pt idx="900">
                  <c:v>160.44844639999999</c:v>
                </c:pt>
                <c:pt idx="901">
                  <c:v>160.6641592</c:v>
                </c:pt>
                <c:pt idx="902">
                  <c:v>160.84448159999999</c:v>
                </c:pt>
                <c:pt idx="903">
                  <c:v>161.06395420000001</c:v>
                </c:pt>
                <c:pt idx="904">
                  <c:v>161.2724796</c:v>
                </c:pt>
                <c:pt idx="905">
                  <c:v>161.48035060000001</c:v>
                </c:pt>
                <c:pt idx="906">
                  <c:v>161.6810342</c:v>
                </c:pt>
                <c:pt idx="907">
                  <c:v>161.8927238</c:v>
                </c:pt>
                <c:pt idx="908">
                  <c:v>162.09260659999998</c:v>
                </c:pt>
                <c:pt idx="909">
                  <c:v>162.30289959999999</c:v>
                </c:pt>
                <c:pt idx="910">
                  <c:v>162.50590739999998</c:v>
                </c:pt>
                <c:pt idx="911">
                  <c:v>162.725585</c:v>
                </c:pt>
                <c:pt idx="912">
                  <c:v>162.909335</c:v>
                </c:pt>
                <c:pt idx="913">
                  <c:v>163.15091699999999</c:v>
                </c:pt>
                <c:pt idx="914">
                  <c:v>163.33361239999999</c:v>
                </c:pt>
                <c:pt idx="915">
                  <c:v>163.54298739999999</c:v>
                </c:pt>
                <c:pt idx="916">
                  <c:v>163.76045819999999</c:v>
                </c:pt>
                <c:pt idx="917">
                  <c:v>163.9527334</c:v>
                </c:pt>
                <c:pt idx="918">
                  <c:v>164.1638858</c:v>
                </c:pt>
                <c:pt idx="919">
                  <c:v>164.35977459999998</c:v>
                </c:pt>
                <c:pt idx="920">
                  <c:v>164.56667880000001</c:v>
                </c:pt>
                <c:pt idx="921">
                  <c:v>164.77581940000002</c:v>
                </c:pt>
                <c:pt idx="922">
                  <c:v>164.97814359999998</c:v>
                </c:pt>
                <c:pt idx="923">
                  <c:v>165.17820219999999</c:v>
                </c:pt>
                <c:pt idx="924">
                  <c:v>165.39621</c:v>
                </c:pt>
                <c:pt idx="925">
                  <c:v>165.60589759999999</c:v>
                </c:pt>
                <c:pt idx="926">
                  <c:v>165.80595620000003</c:v>
                </c:pt>
                <c:pt idx="927">
                  <c:v>166.01538979999998</c:v>
                </c:pt>
                <c:pt idx="928">
                  <c:v>166.23921779999998</c:v>
                </c:pt>
                <c:pt idx="929">
                  <c:v>166.43120999999999</c:v>
                </c:pt>
                <c:pt idx="930">
                  <c:v>166.65988200000001</c:v>
                </c:pt>
                <c:pt idx="931">
                  <c:v>166.8595694</c:v>
                </c:pt>
                <c:pt idx="932">
                  <c:v>167.064335</c:v>
                </c:pt>
                <c:pt idx="933">
                  <c:v>167.27425700000001</c:v>
                </c:pt>
                <c:pt idx="934">
                  <c:v>167.47193280000002</c:v>
                </c:pt>
                <c:pt idx="935">
                  <c:v>167.67538979999998</c:v>
                </c:pt>
                <c:pt idx="936">
                  <c:v>167.89783120000001</c:v>
                </c:pt>
                <c:pt idx="937">
                  <c:v>168.11876859999998</c:v>
                </c:pt>
                <c:pt idx="938">
                  <c:v>168.31316319999999</c:v>
                </c:pt>
                <c:pt idx="939">
                  <c:v>168.52363200000002</c:v>
                </c:pt>
                <c:pt idx="940">
                  <c:v>168.73988200000002</c:v>
                </c:pt>
                <c:pt idx="941">
                  <c:v>168.94425700000002</c:v>
                </c:pt>
                <c:pt idx="942">
                  <c:v>169.13519440000002</c:v>
                </c:pt>
                <c:pt idx="943">
                  <c:v>169.35576080000001</c:v>
                </c:pt>
                <c:pt idx="944">
                  <c:v>169.54435459999999</c:v>
                </c:pt>
                <c:pt idx="945">
                  <c:v>169.76154199999999</c:v>
                </c:pt>
                <c:pt idx="946">
                  <c:v>169.97390539999998</c:v>
                </c:pt>
                <c:pt idx="947">
                  <c:v>170.1755264</c:v>
                </c:pt>
                <c:pt idx="948">
                  <c:v>170.38181559999998</c:v>
                </c:pt>
                <c:pt idx="949">
                  <c:v>170.58849520000001</c:v>
                </c:pt>
                <c:pt idx="950">
                  <c:v>170.7913858</c:v>
                </c:pt>
                <c:pt idx="951">
                  <c:v>171.00751859999997</c:v>
                </c:pt>
                <c:pt idx="952">
                  <c:v>171.21294839999999</c:v>
                </c:pt>
                <c:pt idx="953">
                  <c:v>171.43947180000001</c:v>
                </c:pt>
                <c:pt idx="954">
                  <c:v>171.64037020000001</c:v>
                </c:pt>
                <c:pt idx="955">
                  <c:v>171.8375968</c:v>
                </c:pt>
                <c:pt idx="956">
                  <c:v>172.05079979999999</c:v>
                </c:pt>
                <c:pt idx="957">
                  <c:v>172.24966699999999</c:v>
                </c:pt>
                <c:pt idx="958">
                  <c:v>172.4725578</c:v>
                </c:pt>
                <c:pt idx="959">
                  <c:v>172.68308500000001</c:v>
                </c:pt>
                <c:pt idx="960">
                  <c:v>172.88908120000002</c:v>
                </c:pt>
                <c:pt idx="961">
                  <c:v>173.11486239999999</c:v>
                </c:pt>
                <c:pt idx="962">
                  <c:v>173.31376859999997</c:v>
                </c:pt>
                <c:pt idx="963">
                  <c:v>173.51564359999998</c:v>
                </c:pt>
                <c:pt idx="964">
                  <c:v>173.7377726</c:v>
                </c:pt>
                <c:pt idx="965">
                  <c:v>173.93445219999998</c:v>
                </c:pt>
                <c:pt idx="966">
                  <c:v>174.14865140000001</c:v>
                </c:pt>
                <c:pt idx="967">
                  <c:v>174.34574139999998</c:v>
                </c:pt>
                <c:pt idx="968">
                  <c:v>174.56154199999997</c:v>
                </c:pt>
                <c:pt idx="969">
                  <c:v>174.777421</c:v>
                </c:pt>
                <c:pt idx="970">
                  <c:v>174.9872842</c:v>
                </c:pt>
                <c:pt idx="971">
                  <c:v>175.188964</c:v>
                </c:pt>
                <c:pt idx="972">
                  <c:v>175.394003</c:v>
                </c:pt>
                <c:pt idx="973">
                  <c:v>175.59876859999997</c:v>
                </c:pt>
                <c:pt idx="974">
                  <c:v>175.82355379999998</c:v>
                </c:pt>
                <c:pt idx="975">
                  <c:v>176.01494059999999</c:v>
                </c:pt>
                <c:pt idx="976">
                  <c:v>176.23029199999999</c:v>
                </c:pt>
                <c:pt idx="977">
                  <c:v>176.44009679999999</c:v>
                </c:pt>
                <c:pt idx="978">
                  <c:v>176.6411124</c:v>
                </c:pt>
                <c:pt idx="979">
                  <c:v>176.86357340000001</c:v>
                </c:pt>
                <c:pt idx="980">
                  <c:v>177.06941319999999</c:v>
                </c:pt>
                <c:pt idx="981">
                  <c:v>177.2818742</c:v>
                </c:pt>
                <c:pt idx="982">
                  <c:v>177.49501859999998</c:v>
                </c:pt>
                <c:pt idx="983">
                  <c:v>177.70996</c:v>
                </c:pt>
                <c:pt idx="984">
                  <c:v>177.91076079999999</c:v>
                </c:pt>
                <c:pt idx="985">
                  <c:v>178.12033120000001</c:v>
                </c:pt>
                <c:pt idx="986">
                  <c:v>178.34187420000001</c:v>
                </c:pt>
                <c:pt idx="987">
                  <c:v>178.5482998</c:v>
                </c:pt>
                <c:pt idx="988">
                  <c:v>178.76548739999998</c:v>
                </c:pt>
                <c:pt idx="989">
                  <c:v>178.9750382</c:v>
                </c:pt>
                <c:pt idx="990">
                  <c:v>179.17947180000002</c:v>
                </c:pt>
                <c:pt idx="991">
                  <c:v>179.38560459999999</c:v>
                </c:pt>
                <c:pt idx="992">
                  <c:v>179.59568280000002</c:v>
                </c:pt>
                <c:pt idx="993">
                  <c:v>179.79540919999999</c:v>
                </c:pt>
                <c:pt idx="994">
                  <c:v>180.03355379999999</c:v>
                </c:pt>
                <c:pt idx="995">
                  <c:v>180.24492100000001</c:v>
                </c:pt>
                <c:pt idx="996">
                  <c:v>180.44613200000001</c:v>
                </c:pt>
                <c:pt idx="997">
                  <c:v>180.65591699999999</c:v>
                </c:pt>
                <c:pt idx="998">
                  <c:v>180.86697180000002</c:v>
                </c:pt>
                <c:pt idx="999">
                  <c:v>181.08044839999999</c:v>
                </c:pt>
                <c:pt idx="1000">
                  <c:v>181.27714760000001</c:v>
                </c:pt>
                <c:pt idx="1001">
                  <c:v>181.50257719999999</c:v>
                </c:pt>
                <c:pt idx="1002">
                  <c:v>181.7291592</c:v>
                </c:pt>
                <c:pt idx="1003">
                  <c:v>181.93251859999998</c:v>
                </c:pt>
                <c:pt idx="1004">
                  <c:v>182.13509680000001</c:v>
                </c:pt>
                <c:pt idx="1005">
                  <c:v>182.3291006</c:v>
                </c:pt>
                <c:pt idx="1006">
                  <c:v>182.549882</c:v>
                </c:pt>
                <c:pt idx="1007">
                  <c:v>182.77261639999998</c:v>
                </c:pt>
                <c:pt idx="1008">
                  <c:v>182.9807998</c:v>
                </c:pt>
                <c:pt idx="1009">
                  <c:v>183.19933499999999</c:v>
                </c:pt>
                <c:pt idx="1010">
                  <c:v>183.40595620000002</c:v>
                </c:pt>
                <c:pt idx="1011">
                  <c:v>183.6225968</c:v>
                </c:pt>
                <c:pt idx="1012">
                  <c:v>183.82074139999997</c:v>
                </c:pt>
                <c:pt idx="1013">
                  <c:v>184.03070219999998</c:v>
                </c:pt>
                <c:pt idx="1014">
                  <c:v>184.25513580000001</c:v>
                </c:pt>
                <c:pt idx="1015">
                  <c:v>184.46792879999998</c:v>
                </c:pt>
                <c:pt idx="1016">
                  <c:v>184.67828039999998</c:v>
                </c:pt>
                <c:pt idx="1017">
                  <c:v>184.88621000000001</c:v>
                </c:pt>
                <c:pt idx="1018">
                  <c:v>185.1084366</c:v>
                </c:pt>
                <c:pt idx="1019">
                  <c:v>185.3073234</c:v>
                </c:pt>
                <c:pt idx="1020">
                  <c:v>185.51751859999999</c:v>
                </c:pt>
                <c:pt idx="1021">
                  <c:v>185.73066319999998</c:v>
                </c:pt>
                <c:pt idx="1022">
                  <c:v>185.94962799999999</c:v>
                </c:pt>
                <c:pt idx="1023">
                  <c:v>186.16285059999998</c:v>
                </c:pt>
                <c:pt idx="1024">
                  <c:v>186.38179600000001</c:v>
                </c:pt>
                <c:pt idx="1025">
                  <c:v>186.59958899999998</c:v>
                </c:pt>
                <c:pt idx="1026">
                  <c:v>186.79724520000002</c:v>
                </c:pt>
                <c:pt idx="1027">
                  <c:v>187.01499920000001</c:v>
                </c:pt>
                <c:pt idx="1028">
                  <c:v>187.23513579999999</c:v>
                </c:pt>
                <c:pt idx="1029">
                  <c:v>187.439335</c:v>
                </c:pt>
                <c:pt idx="1030">
                  <c:v>187.6634756</c:v>
                </c:pt>
                <c:pt idx="1031">
                  <c:v>187.84958899999998</c:v>
                </c:pt>
                <c:pt idx="1032">
                  <c:v>188.06482339999999</c:v>
                </c:pt>
                <c:pt idx="1033">
                  <c:v>188.28542879999998</c:v>
                </c:pt>
                <c:pt idx="1034">
                  <c:v>188.51216699999998</c:v>
                </c:pt>
                <c:pt idx="1035">
                  <c:v>188.71890539999998</c:v>
                </c:pt>
                <c:pt idx="1036">
                  <c:v>188.92783120000001</c:v>
                </c:pt>
                <c:pt idx="1037">
                  <c:v>189.13999920000001</c:v>
                </c:pt>
                <c:pt idx="1038">
                  <c:v>189.34654199999997</c:v>
                </c:pt>
                <c:pt idx="1039">
                  <c:v>189.55339760000001</c:v>
                </c:pt>
                <c:pt idx="1040">
                  <c:v>189.77279199999998</c:v>
                </c:pt>
                <c:pt idx="1041">
                  <c:v>189.98693280000001</c:v>
                </c:pt>
                <c:pt idx="1042">
                  <c:v>190.2071866</c:v>
                </c:pt>
                <c:pt idx="1043">
                  <c:v>190.42578039999998</c:v>
                </c:pt>
                <c:pt idx="1044">
                  <c:v>190.62953039999996</c:v>
                </c:pt>
                <c:pt idx="1045">
                  <c:v>190.83628819999998</c:v>
                </c:pt>
                <c:pt idx="1046">
                  <c:v>191.07023340000001</c:v>
                </c:pt>
                <c:pt idx="1047">
                  <c:v>191.28136639999997</c:v>
                </c:pt>
                <c:pt idx="1048">
                  <c:v>191.4919328</c:v>
                </c:pt>
                <c:pt idx="1049">
                  <c:v>191.7028506</c:v>
                </c:pt>
                <c:pt idx="1050">
                  <c:v>191.9173624</c:v>
                </c:pt>
                <c:pt idx="1051">
                  <c:v>192.12222560000001</c:v>
                </c:pt>
                <c:pt idx="1052">
                  <c:v>192.33099520000002</c:v>
                </c:pt>
                <c:pt idx="1053">
                  <c:v>192.54406159999999</c:v>
                </c:pt>
                <c:pt idx="1054">
                  <c:v>192.76779199999999</c:v>
                </c:pt>
                <c:pt idx="1055">
                  <c:v>192.97949139999997</c:v>
                </c:pt>
                <c:pt idx="1056">
                  <c:v>193.17630780000002</c:v>
                </c:pt>
                <c:pt idx="1057">
                  <c:v>193.40777259999999</c:v>
                </c:pt>
                <c:pt idx="1058">
                  <c:v>193.6160734</c:v>
                </c:pt>
                <c:pt idx="1059">
                  <c:v>193.82402260000001</c:v>
                </c:pt>
                <c:pt idx="1060">
                  <c:v>194.03648340000001</c:v>
                </c:pt>
                <c:pt idx="1061">
                  <c:v>194.25023340000001</c:v>
                </c:pt>
                <c:pt idx="1062">
                  <c:v>194.452382</c:v>
                </c:pt>
                <c:pt idx="1063">
                  <c:v>194.66216699999998</c:v>
                </c:pt>
                <c:pt idx="1064">
                  <c:v>194.88400299999998</c:v>
                </c:pt>
                <c:pt idx="1065">
                  <c:v>195.10732339999998</c:v>
                </c:pt>
                <c:pt idx="1066">
                  <c:v>195.31669840000001</c:v>
                </c:pt>
                <c:pt idx="1067">
                  <c:v>195.53511639999999</c:v>
                </c:pt>
                <c:pt idx="1068">
                  <c:v>195.75966699999998</c:v>
                </c:pt>
                <c:pt idx="1069">
                  <c:v>195.97386639999999</c:v>
                </c:pt>
                <c:pt idx="1070">
                  <c:v>196.18388580000001</c:v>
                </c:pt>
                <c:pt idx="1071">
                  <c:v>196.38980379999998</c:v>
                </c:pt>
                <c:pt idx="1072">
                  <c:v>196.60628819999999</c:v>
                </c:pt>
                <c:pt idx="1073">
                  <c:v>196.8229092</c:v>
                </c:pt>
                <c:pt idx="1074">
                  <c:v>197.03728420000002</c:v>
                </c:pt>
                <c:pt idx="1075">
                  <c:v>197.24890539999998</c:v>
                </c:pt>
                <c:pt idx="1076">
                  <c:v>197.46156160000001</c:v>
                </c:pt>
                <c:pt idx="1077">
                  <c:v>197.67255779999999</c:v>
                </c:pt>
                <c:pt idx="1078">
                  <c:v>197.88230379999999</c:v>
                </c:pt>
                <c:pt idx="1079">
                  <c:v>198.0933584</c:v>
                </c:pt>
                <c:pt idx="1080">
                  <c:v>198.31226479999998</c:v>
                </c:pt>
                <c:pt idx="1081">
                  <c:v>198.51703039999998</c:v>
                </c:pt>
                <c:pt idx="1082">
                  <c:v>198.73341699999997</c:v>
                </c:pt>
                <c:pt idx="1083">
                  <c:v>198.94609279999997</c:v>
                </c:pt>
                <c:pt idx="1084">
                  <c:v>199.16667879999997</c:v>
                </c:pt>
                <c:pt idx="1085">
                  <c:v>199.37437420000001</c:v>
                </c:pt>
                <c:pt idx="1086">
                  <c:v>199.58708899999999</c:v>
                </c:pt>
                <c:pt idx="1087">
                  <c:v>199.79462799999999</c:v>
                </c:pt>
                <c:pt idx="1088">
                  <c:v>200.00968660000001</c:v>
                </c:pt>
                <c:pt idx="1089">
                  <c:v>200.21628819999998</c:v>
                </c:pt>
                <c:pt idx="1090">
                  <c:v>200.44847559999999</c:v>
                </c:pt>
                <c:pt idx="1091">
                  <c:v>200.66492099999999</c:v>
                </c:pt>
                <c:pt idx="1092">
                  <c:v>200.88240139999999</c:v>
                </c:pt>
                <c:pt idx="1093">
                  <c:v>201.09001859999998</c:v>
                </c:pt>
                <c:pt idx="1094">
                  <c:v>201.31078039999997</c:v>
                </c:pt>
                <c:pt idx="1095">
                  <c:v>201.519589</c:v>
                </c:pt>
                <c:pt idx="1096">
                  <c:v>201.71609279999998</c:v>
                </c:pt>
                <c:pt idx="1097">
                  <c:v>201.94287020000002</c:v>
                </c:pt>
                <c:pt idx="1098">
                  <c:v>202.15831940000001</c:v>
                </c:pt>
                <c:pt idx="1099">
                  <c:v>202.38242099999999</c:v>
                </c:pt>
                <c:pt idx="1100">
                  <c:v>202.58310459999998</c:v>
                </c:pt>
                <c:pt idx="1101">
                  <c:v>202.80232340000001</c:v>
                </c:pt>
                <c:pt idx="1102">
                  <c:v>203.02611239999999</c:v>
                </c:pt>
                <c:pt idx="1103">
                  <c:v>203.22904199999999</c:v>
                </c:pt>
                <c:pt idx="1104">
                  <c:v>203.441171</c:v>
                </c:pt>
                <c:pt idx="1105">
                  <c:v>203.67136639999998</c:v>
                </c:pt>
                <c:pt idx="1106">
                  <c:v>203.88398340000001</c:v>
                </c:pt>
                <c:pt idx="1107">
                  <c:v>204.10117099999999</c:v>
                </c:pt>
                <c:pt idx="1108">
                  <c:v>204.30076080000001</c:v>
                </c:pt>
                <c:pt idx="1109">
                  <c:v>204.5266202</c:v>
                </c:pt>
                <c:pt idx="1110">
                  <c:v>204.73665920000002</c:v>
                </c:pt>
                <c:pt idx="1111">
                  <c:v>204.9600968</c:v>
                </c:pt>
                <c:pt idx="1112">
                  <c:v>205.17359279999999</c:v>
                </c:pt>
                <c:pt idx="1113">
                  <c:v>205.395253</c:v>
                </c:pt>
                <c:pt idx="1114">
                  <c:v>205.5910538</c:v>
                </c:pt>
                <c:pt idx="1115">
                  <c:v>205.81072180000001</c:v>
                </c:pt>
                <c:pt idx="1116">
                  <c:v>206.03720620000001</c:v>
                </c:pt>
                <c:pt idx="1117">
                  <c:v>206.24814359999999</c:v>
                </c:pt>
                <c:pt idx="1118">
                  <c:v>206.46619059999998</c:v>
                </c:pt>
                <c:pt idx="1119">
                  <c:v>206.68374919999999</c:v>
                </c:pt>
                <c:pt idx="1120">
                  <c:v>206.89790920000002</c:v>
                </c:pt>
                <c:pt idx="1121">
                  <c:v>207.12226479999998</c:v>
                </c:pt>
                <c:pt idx="1122">
                  <c:v>207.33558500000001</c:v>
                </c:pt>
                <c:pt idx="1123">
                  <c:v>207.55415920000002</c:v>
                </c:pt>
                <c:pt idx="1124">
                  <c:v>207.78609279999998</c:v>
                </c:pt>
                <c:pt idx="1125">
                  <c:v>207.9757022</c:v>
                </c:pt>
                <c:pt idx="1126">
                  <c:v>208.19890539999997</c:v>
                </c:pt>
                <c:pt idx="1127">
                  <c:v>208.42353420000001</c:v>
                </c:pt>
                <c:pt idx="1128">
                  <c:v>208.6332022</c:v>
                </c:pt>
                <c:pt idx="1129">
                  <c:v>208.84833899999998</c:v>
                </c:pt>
                <c:pt idx="1130">
                  <c:v>209.0688078</c:v>
                </c:pt>
                <c:pt idx="1131">
                  <c:v>209.28343659999999</c:v>
                </c:pt>
                <c:pt idx="1132">
                  <c:v>209.487753</c:v>
                </c:pt>
                <c:pt idx="1133">
                  <c:v>209.70413979999998</c:v>
                </c:pt>
                <c:pt idx="1134">
                  <c:v>209.93224520000001</c:v>
                </c:pt>
                <c:pt idx="1135">
                  <c:v>210.14665920000002</c:v>
                </c:pt>
                <c:pt idx="1136">
                  <c:v>210.37017499999999</c:v>
                </c:pt>
                <c:pt idx="1137">
                  <c:v>210.58548740000001</c:v>
                </c:pt>
                <c:pt idx="1138">
                  <c:v>210.80820219999998</c:v>
                </c:pt>
                <c:pt idx="1139">
                  <c:v>211.0294328</c:v>
                </c:pt>
                <c:pt idx="1140">
                  <c:v>211.23732340000001</c:v>
                </c:pt>
                <c:pt idx="1141">
                  <c:v>211.44300700000002</c:v>
                </c:pt>
                <c:pt idx="1142">
                  <c:v>211.66228420000002</c:v>
                </c:pt>
                <c:pt idx="1143">
                  <c:v>211.87874919999999</c:v>
                </c:pt>
                <c:pt idx="1144">
                  <c:v>212.08212799999998</c:v>
                </c:pt>
                <c:pt idx="1145">
                  <c:v>212.3032608</c:v>
                </c:pt>
                <c:pt idx="1146">
                  <c:v>212.52456940000002</c:v>
                </c:pt>
                <c:pt idx="1147">
                  <c:v>212.750214</c:v>
                </c:pt>
                <c:pt idx="1148">
                  <c:v>212.9638272</c:v>
                </c:pt>
                <c:pt idx="1149">
                  <c:v>213.17195219999999</c:v>
                </c:pt>
                <c:pt idx="1150">
                  <c:v>213.3765616</c:v>
                </c:pt>
                <c:pt idx="1151">
                  <c:v>213.60470620000001</c:v>
                </c:pt>
                <c:pt idx="1152">
                  <c:v>213.83765539999999</c:v>
                </c:pt>
                <c:pt idx="1153">
                  <c:v>214.04931559999997</c:v>
                </c:pt>
                <c:pt idx="1154">
                  <c:v>212.66484279999997</c:v>
                </c:pt>
                <c:pt idx="1155">
                  <c:v>212.90329979999998</c:v>
                </c:pt>
                <c:pt idx="1156">
                  <c:v>213.11730379999997</c:v>
                </c:pt>
                <c:pt idx="1157">
                  <c:v>213.34480379999999</c:v>
                </c:pt>
                <c:pt idx="1158">
                  <c:v>213.58279199999998</c:v>
                </c:pt>
                <c:pt idx="1159">
                  <c:v>213.8031828</c:v>
                </c:pt>
                <c:pt idx="1160">
                  <c:v>214.06035059999999</c:v>
                </c:pt>
                <c:pt idx="1161">
                  <c:v>214.26640539999997</c:v>
                </c:pt>
                <c:pt idx="1162">
                  <c:v>214.48888579999999</c:v>
                </c:pt>
                <c:pt idx="1163">
                  <c:v>214.7209952</c:v>
                </c:pt>
                <c:pt idx="1164">
                  <c:v>214.93148340000002</c:v>
                </c:pt>
                <c:pt idx="1165">
                  <c:v>215.1597452</c:v>
                </c:pt>
                <c:pt idx="1166">
                  <c:v>215.38591699999998</c:v>
                </c:pt>
                <c:pt idx="1167">
                  <c:v>215.61636639999998</c:v>
                </c:pt>
                <c:pt idx="1168">
                  <c:v>215.83212799999998</c:v>
                </c:pt>
                <c:pt idx="1169">
                  <c:v>216.07019440000002</c:v>
                </c:pt>
                <c:pt idx="1170">
                  <c:v>216.28667879999998</c:v>
                </c:pt>
                <c:pt idx="1171">
                  <c:v>216.50626859999997</c:v>
                </c:pt>
                <c:pt idx="1172">
                  <c:v>216.74355379999997</c:v>
                </c:pt>
                <c:pt idx="1173">
                  <c:v>216.967421</c:v>
                </c:pt>
                <c:pt idx="1174">
                  <c:v>217.1753702</c:v>
                </c:pt>
                <c:pt idx="1175">
                  <c:v>217.39706940000002</c:v>
                </c:pt>
                <c:pt idx="1176">
                  <c:v>217.628964</c:v>
                </c:pt>
                <c:pt idx="1177">
                  <c:v>217.83814359999997</c:v>
                </c:pt>
                <c:pt idx="1178">
                  <c:v>218.06306559999999</c:v>
                </c:pt>
                <c:pt idx="1179">
                  <c:v>218.28099520000001</c:v>
                </c:pt>
                <c:pt idx="1180">
                  <c:v>218.4949014</c:v>
                </c:pt>
                <c:pt idx="1181">
                  <c:v>218.72953039999999</c:v>
                </c:pt>
                <c:pt idx="1182">
                  <c:v>218.93863200000001</c:v>
                </c:pt>
                <c:pt idx="1183">
                  <c:v>219.15105379999997</c:v>
                </c:pt>
                <c:pt idx="1184">
                  <c:v>219.3771476</c:v>
                </c:pt>
                <c:pt idx="1185">
                  <c:v>219.61011639999998</c:v>
                </c:pt>
                <c:pt idx="1186">
                  <c:v>219.81148340000001</c:v>
                </c:pt>
                <c:pt idx="1187">
                  <c:v>220.03033120000001</c:v>
                </c:pt>
                <c:pt idx="1188">
                  <c:v>220.25994059999999</c:v>
                </c:pt>
                <c:pt idx="1189">
                  <c:v>220.45439359999997</c:v>
                </c:pt>
                <c:pt idx="1190">
                  <c:v>220.68445219999998</c:v>
                </c:pt>
                <c:pt idx="1191">
                  <c:v>220.909335</c:v>
                </c:pt>
                <c:pt idx="1192">
                  <c:v>221.12044839999999</c:v>
                </c:pt>
                <c:pt idx="1193">
                  <c:v>221.32503819999999</c:v>
                </c:pt>
                <c:pt idx="1194">
                  <c:v>221.55521399999998</c:v>
                </c:pt>
                <c:pt idx="1195">
                  <c:v>221.78204980000001</c:v>
                </c:pt>
                <c:pt idx="1196">
                  <c:v>221.99699139999998</c:v>
                </c:pt>
                <c:pt idx="1197">
                  <c:v>222.2116202</c:v>
                </c:pt>
                <c:pt idx="1198">
                  <c:v>222.41343660000001</c:v>
                </c:pt>
                <c:pt idx="1199">
                  <c:v>222.6571084</c:v>
                </c:pt>
                <c:pt idx="1200">
                  <c:v>222.87167879999998</c:v>
                </c:pt>
                <c:pt idx="1201">
                  <c:v>223.08712799999998</c:v>
                </c:pt>
                <c:pt idx="1202">
                  <c:v>223.30204979999999</c:v>
                </c:pt>
                <c:pt idx="1203">
                  <c:v>223.52704979999999</c:v>
                </c:pt>
                <c:pt idx="1204">
                  <c:v>223.74703039999997</c:v>
                </c:pt>
                <c:pt idx="1205">
                  <c:v>223.966757</c:v>
                </c:pt>
                <c:pt idx="1206">
                  <c:v>224.17677639999999</c:v>
                </c:pt>
                <c:pt idx="1207">
                  <c:v>224.38423739999999</c:v>
                </c:pt>
                <c:pt idx="1208">
                  <c:v>224.63220620000001</c:v>
                </c:pt>
                <c:pt idx="1209">
                  <c:v>224.84872959999998</c:v>
                </c:pt>
                <c:pt idx="1210">
                  <c:v>225.05234279999999</c:v>
                </c:pt>
                <c:pt idx="1211">
                  <c:v>225.28556559999998</c:v>
                </c:pt>
                <c:pt idx="1212">
                  <c:v>225.4926944</c:v>
                </c:pt>
                <c:pt idx="1213">
                  <c:v>225.70322179999999</c:v>
                </c:pt>
                <c:pt idx="1214">
                  <c:v>225.92242100000001</c:v>
                </c:pt>
                <c:pt idx="1215">
                  <c:v>226.13468660000001</c:v>
                </c:pt>
                <c:pt idx="1216">
                  <c:v>226.35296779999999</c:v>
                </c:pt>
                <c:pt idx="1217">
                  <c:v>226.57976479999999</c:v>
                </c:pt>
                <c:pt idx="1218">
                  <c:v>226.79603420000001</c:v>
                </c:pt>
                <c:pt idx="1219">
                  <c:v>227.0097648</c:v>
                </c:pt>
                <c:pt idx="1220">
                  <c:v>210.88550700000002</c:v>
                </c:pt>
                <c:pt idx="1221">
                  <c:v>195.72990139999999</c:v>
                </c:pt>
                <c:pt idx="1222">
                  <c:v>178.16740139999999</c:v>
                </c:pt>
                <c:pt idx="1223">
                  <c:v>165.5966592</c:v>
                </c:pt>
                <c:pt idx="1224">
                  <c:v>152.67643459999999</c:v>
                </c:pt>
                <c:pt idx="1225">
                  <c:v>139.6746866</c:v>
                </c:pt>
                <c:pt idx="1226">
                  <c:v>133.201796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69-43D9-A876-5A35C0F71D8A}"/>
            </c:ext>
          </c:extLst>
        </c:ser>
        <c:ser>
          <c:idx val="1"/>
          <c:order val="1"/>
          <c:tx>
            <c:strRef>
              <c:f>'stress-strain (instron)'!$BD$6</c:f>
              <c:strCache>
                <c:ptCount val="1"/>
                <c:pt idx="0">
                  <c:v>SAMPLE 4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(instron)'!$BE$7:$BE$1148</c:f>
              <c:numCache>
                <c:formatCode>0.000000</c:formatCode>
                <c:ptCount val="1142"/>
                <c:pt idx="0">
                  <c:v>0</c:v>
                </c:pt>
                <c:pt idx="1">
                  <c:v>1.1461538461538462E-5</c:v>
                </c:pt>
                <c:pt idx="2">
                  <c:v>4.5615384615384615E-5</c:v>
                </c:pt>
                <c:pt idx="3">
                  <c:v>7.1000000000000005E-5</c:v>
                </c:pt>
                <c:pt idx="4">
                  <c:v>9.6615384615384621E-5</c:v>
                </c:pt>
                <c:pt idx="5">
                  <c:v>1.2215384615384614E-4</c:v>
                </c:pt>
                <c:pt idx="6">
                  <c:v>1.4807692307692308E-4</c:v>
                </c:pt>
                <c:pt idx="7">
                  <c:v>1.7392307692307694E-4</c:v>
                </c:pt>
                <c:pt idx="8">
                  <c:v>1.9946153846153847E-4</c:v>
                </c:pt>
                <c:pt idx="9">
                  <c:v>2.2515384615384617E-4</c:v>
                </c:pt>
                <c:pt idx="10">
                  <c:v>2.5061538461538461E-4</c:v>
                </c:pt>
                <c:pt idx="11">
                  <c:v>2.7607692307692305E-4</c:v>
                </c:pt>
                <c:pt idx="12">
                  <c:v>3.0176923076923078E-4</c:v>
                </c:pt>
                <c:pt idx="13">
                  <c:v>3.2746153846153846E-4</c:v>
                </c:pt>
                <c:pt idx="14">
                  <c:v>3.529230769230769E-4</c:v>
                </c:pt>
                <c:pt idx="15">
                  <c:v>3.7884615384615387E-4</c:v>
                </c:pt>
                <c:pt idx="16">
                  <c:v>4.0476923076923079E-4</c:v>
                </c:pt>
                <c:pt idx="17">
                  <c:v>4.2999999999999999E-4</c:v>
                </c:pt>
                <c:pt idx="18">
                  <c:v>4.5546153846153843E-4</c:v>
                </c:pt>
                <c:pt idx="19">
                  <c:v>4.8138461538461535E-4</c:v>
                </c:pt>
                <c:pt idx="20">
                  <c:v>5.0684615384615384E-4</c:v>
                </c:pt>
                <c:pt idx="21">
                  <c:v>5.3246153846153851E-4</c:v>
                </c:pt>
                <c:pt idx="22">
                  <c:v>5.5846153846153849E-4</c:v>
                </c:pt>
                <c:pt idx="23">
                  <c:v>5.8399999999999999E-4</c:v>
                </c:pt>
                <c:pt idx="24">
                  <c:v>6.0984615384615385E-4</c:v>
                </c:pt>
                <c:pt idx="25">
                  <c:v>6.3546153846153852E-4</c:v>
                </c:pt>
                <c:pt idx="26">
                  <c:v>6.6069230769230766E-4</c:v>
                </c:pt>
                <c:pt idx="27">
                  <c:v>6.863846153846154E-4</c:v>
                </c:pt>
                <c:pt idx="28">
                  <c:v>7.1223076923076925E-4</c:v>
                </c:pt>
                <c:pt idx="29">
                  <c:v>7.3761538461538463E-4</c:v>
                </c:pt>
                <c:pt idx="30">
                  <c:v>7.6330769230769225E-4</c:v>
                </c:pt>
                <c:pt idx="31">
                  <c:v>7.8930769230769234E-4</c:v>
                </c:pt>
                <c:pt idx="32">
                  <c:v>8.1469230769230772E-4</c:v>
                </c:pt>
                <c:pt idx="33">
                  <c:v>8.4015384615384616E-4</c:v>
                </c:pt>
                <c:pt idx="34">
                  <c:v>8.6592307692307695E-4</c:v>
                </c:pt>
                <c:pt idx="35">
                  <c:v>8.9146153846153856E-4</c:v>
                </c:pt>
                <c:pt idx="36">
                  <c:v>9.1707692307692313E-4</c:v>
                </c:pt>
                <c:pt idx="37">
                  <c:v>9.4300000000000004E-4</c:v>
                </c:pt>
                <c:pt idx="38">
                  <c:v>9.6853846153846155E-4</c:v>
                </c:pt>
                <c:pt idx="39">
                  <c:v>9.9407692307692326E-4</c:v>
                </c:pt>
                <c:pt idx="40">
                  <c:v>1.020153846153846E-3</c:v>
                </c:pt>
                <c:pt idx="41">
                  <c:v>1.0456153846153846E-3</c:v>
                </c:pt>
                <c:pt idx="42">
                  <c:v>1.0709230769230769E-3</c:v>
                </c:pt>
                <c:pt idx="43">
                  <c:v>1.0968461538461538E-3</c:v>
                </c:pt>
                <c:pt idx="44">
                  <c:v>1.1224615384615383E-3</c:v>
                </c:pt>
                <c:pt idx="45">
                  <c:v>1.1477692307692309E-3</c:v>
                </c:pt>
                <c:pt idx="46">
                  <c:v>1.1737692307692308E-3</c:v>
                </c:pt>
                <c:pt idx="47">
                  <c:v>1.1993846153846154E-3</c:v>
                </c:pt>
                <c:pt idx="48">
                  <c:v>1.2247692307692307E-3</c:v>
                </c:pt>
                <c:pt idx="49">
                  <c:v>1.2507692307692306E-3</c:v>
                </c:pt>
                <c:pt idx="50">
                  <c:v>1.2762307692307693E-3</c:v>
                </c:pt>
                <c:pt idx="51">
                  <c:v>1.3015384615384614E-3</c:v>
                </c:pt>
                <c:pt idx="52">
                  <c:v>1.3276153846153846E-3</c:v>
                </c:pt>
                <c:pt idx="53">
                  <c:v>1.353076923076923E-3</c:v>
                </c:pt>
                <c:pt idx="54">
                  <c:v>1.3785384615384616E-3</c:v>
                </c:pt>
                <c:pt idx="55">
                  <c:v>1.4046153846153848E-3</c:v>
                </c:pt>
                <c:pt idx="56">
                  <c:v>1.4303846153846155E-3</c:v>
                </c:pt>
                <c:pt idx="57">
                  <c:v>1.4556923076923076E-3</c:v>
                </c:pt>
                <c:pt idx="58">
                  <c:v>1.4814615384615385E-3</c:v>
                </c:pt>
                <c:pt idx="59">
                  <c:v>1.5070769230769233E-3</c:v>
                </c:pt>
                <c:pt idx="60">
                  <c:v>1.5323846153846154E-3</c:v>
                </c:pt>
                <c:pt idx="61">
                  <c:v>1.5583076923076924E-3</c:v>
                </c:pt>
                <c:pt idx="62">
                  <c:v>1.583923076923077E-3</c:v>
                </c:pt>
                <c:pt idx="63">
                  <c:v>1.6093076923076924E-3</c:v>
                </c:pt>
                <c:pt idx="64">
                  <c:v>1.6355384615384615E-3</c:v>
                </c:pt>
                <c:pt idx="65">
                  <c:v>1.6610769230769231E-3</c:v>
                </c:pt>
                <c:pt idx="66">
                  <c:v>1.6861538461538461E-3</c:v>
                </c:pt>
                <c:pt idx="67">
                  <c:v>1.7121538461538461E-3</c:v>
                </c:pt>
                <c:pt idx="68">
                  <c:v>1.7376153846153848E-3</c:v>
                </c:pt>
                <c:pt idx="69">
                  <c:v>1.763E-3</c:v>
                </c:pt>
                <c:pt idx="70">
                  <c:v>1.7891538461538461E-3</c:v>
                </c:pt>
                <c:pt idx="71">
                  <c:v>1.814923076923077E-3</c:v>
                </c:pt>
                <c:pt idx="72">
                  <c:v>1.8403846153846153E-3</c:v>
                </c:pt>
                <c:pt idx="73">
                  <c:v>1.8664615384615384E-3</c:v>
                </c:pt>
                <c:pt idx="74">
                  <c:v>1.8917692307692309E-3</c:v>
                </c:pt>
                <c:pt idx="75">
                  <c:v>1.9168461538461537E-3</c:v>
                </c:pt>
                <c:pt idx="76">
                  <c:v>1.9428461538461539E-3</c:v>
                </c:pt>
                <c:pt idx="77">
                  <c:v>1.9686153846153846E-3</c:v>
                </c:pt>
                <c:pt idx="78">
                  <c:v>1.9940000000000001E-3</c:v>
                </c:pt>
                <c:pt idx="79">
                  <c:v>2.0200000000000001E-3</c:v>
                </c:pt>
                <c:pt idx="80">
                  <c:v>2.0458461538461537E-3</c:v>
                </c:pt>
                <c:pt idx="81">
                  <c:v>2.070923076923077E-3</c:v>
                </c:pt>
                <c:pt idx="82">
                  <c:v>2.0966923076923077E-3</c:v>
                </c:pt>
                <c:pt idx="83">
                  <c:v>2.1222307692307695E-3</c:v>
                </c:pt>
                <c:pt idx="84">
                  <c:v>2.1475384615384616E-3</c:v>
                </c:pt>
                <c:pt idx="85">
                  <c:v>2.1738461538461538E-3</c:v>
                </c:pt>
                <c:pt idx="86">
                  <c:v>2.1996153846153845E-3</c:v>
                </c:pt>
                <c:pt idx="87">
                  <c:v>2.2247692307692307E-3</c:v>
                </c:pt>
                <c:pt idx="88">
                  <c:v>2.251E-3</c:v>
                </c:pt>
                <c:pt idx="89">
                  <c:v>2.2764615384615384E-3</c:v>
                </c:pt>
                <c:pt idx="90">
                  <c:v>2.3014615384615387E-3</c:v>
                </c:pt>
                <c:pt idx="91">
                  <c:v>2.3274615384615387E-3</c:v>
                </c:pt>
                <c:pt idx="92">
                  <c:v>2.3532307692307694E-3</c:v>
                </c:pt>
                <c:pt idx="93">
                  <c:v>2.3785384615384614E-3</c:v>
                </c:pt>
                <c:pt idx="94">
                  <c:v>2.4046923076923078E-3</c:v>
                </c:pt>
                <c:pt idx="95">
                  <c:v>2.4303846153846155E-3</c:v>
                </c:pt>
                <c:pt idx="96">
                  <c:v>2.4554615384615383E-3</c:v>
                </c:pt>
                <c:pt idx="97">
                  <c:v>2.4814615384615383E-3</c:v>
                </c:pt>
                <c:pt idx="98">
                  <c:v>2.5069230769230772E-3</c:v>
                </c:pt>
                <c:pt idx="99">
                  <c:v>2.5321538461538459E-3</c:v>
                </c:pt>
                <c:pt idx="100">
                  <c:v>2.5583076923076922E-3</c:v>
                </c:pt>
                <c:pt idx="101">
                  <c:v>2.5842307692307692E-3</c:v>
                </c:pt>
                <c:pt idx="102">
                  <c:v>2.6094615384615384E-3</c:v>
                </c:pt>
                <c:pt idx="103">
                  <c:v>2.6353076923076924E-3</c:v>
                </c:pt>
                <c:pt idx="104">
                  <c:v>2.6611538461538461E-3</c:v>
                </c:pt>
                <c:pt idx="105">
                  <c:v>2.6863076923076923E-3</c:v>
                </c:pt>
                <c:pt idx="106">
                  <c:v>2.7121538461538463E-3</c:v>
                </c:pt>
                <c:pt idx="107">
                  <c:v>2.737923076923077E-3</c:v>
                </c:pt>
                <c:pt idx="108">
                  <c:v>2.7632307692307691E-3</c:v>
                </c:pt>
                <c:pt idx="109">
                  <c:v>2.7891538461538462E-3</c:v>
                </c:pt>
                <c:pt idx="110">
                  <c:v>2.8148461538461539E-3</c:v>
                </c:pt>
                <c:pt idx="111">
                  <c:v>2.8399999999999996E-3</c:v>
                </c:pt>
                <c:pt idx="112">
                  <c:v>2.866076923076923E-3</c:v>
                </c:pt>
                <c:pt idx="113">
                  <c:v>2.8918461538461537E-3</c:v>
                </c:pt>
                <c:pt idx="114">
                  <c:v>2.9169230769230769E-3</c:v>
                </c:pt>
                <c:pt idx="115">
                  <c:v>2.942769230769231E-3</c:v>
                </c:pt>
                <c:pt idx="116">
                  <c:v>2.9686923076923076E-3</c:v>
                </c:pt>
                <c:pt idx="117">
                  <c:v>2.9940000000000001E-3</c:v>
                </c:pt>
                <c:pt idx="118">
                  <c:v>3.0198461538461538E-3</c:v>
                </c:pt>
                <c:pt idx="119">
                  <c:v>3.0456153846153845E-3</c:v>
                </c:pt>
                <c:pt idx="120">
                  <c:v>3.0710769230769229E-3</c:v>
                </c:pt>
                <c:pt idx="121">
                  <c:v>3.096923076923077E-3</c:v>
                </c:pt>
                <c:pt idx="122">
                  <c:v>3.1226153846153847E-3</c:v>
                </c:pt>
                <c:pt idx="123">
                  <c:v>3.1478461538461538E-3</c:v>
                </c:pt>
                <c:pt idx="124">
                  <c:v>3.1736923076923079E-3</c:v>
                </c:pt>
                <c:pt idx="125">
                  <c:v>3.1993846153846157E-3</c:v>
                </c:pt>
                <c:pt idx="126">
                  <c:v>3.2247692307692307E-3</c:v>
                </c:pt>
                <c:pt idx="127">
                  <c:v>3.2505384615384614E-3</c:v>
                </c:pt>
                <c:pt idx="128">
                  <c:v>3.2764615384615384E-3</c:v>
                </c:pt>
                <c:pt idx="129">
                  <c:v>3.3018461538461539E-3</c:v>
                </c:pt>
                <c:pt idx="130">
                  <c:v>3.3275384615384616E-3</c:v>
                </c:pt>
                <c:pt idx="131">
                  <c:v>3.3531538461538464E-3</c:v>
                </c:pt>
                <c:pt idx="132">
                  <c:v>3.3783846153846156E-3</c:v>
                </c:pt>
                <c:pt idx="133">
                  <c:v>3.4043846153846155E-3</c:v>
                </c:pt>
                <c:pt idx="134">
                  <c:v>3.4302307692307692E-3</c:v>
                </c:pt>
                <c:pt idx="135">
                  <c:v>3.4556153846153847E-3</c:v>
                </c:pt>
                <c:pt idx="136">
                  <c:v>3.481692307692308E-3</c:v>
                </c:pt>
                <c:pt idx="137">
                  <c:v>3.5074615384615383E-3</c:v>
                </c:pt>
                <c:pt idx="138">
                  <c:v>3.532538461538462E-3</c:v>
                </c:pt>
                <c:pt idx="139">
                  <c:v>3.5581538461538463E-3</c:v>
                </c:pt>
                <c:pt idx="140">
                  <c:v>3.5837692307692311E-3</c:v>
                </c:pt>
                <c:pt idx="141">
                  <c:v>3.6093076923076925E-3</c:v>
                </c:pt>
                <c:pt idx="142">
                  <c:v>3.6353076923076925E-3</c:v>
                </c:pt>
                <c:pt idx="143">
                  <c:v>3.6610000000000002E-3</c:v>
                </c:pt>
                <c:pt idx="144">
                  <c:v>3.6864615384615386E-3</c:v>
                </c:pt>
                <c:pt idx="145">
                  <c:v>3.7122307692307693E-3</c:v>
                </c:pt>
                <c:pt idx="146">
                  <c:v>3.7378461538461541E-3</c:v>
                </c:pt>
                <c:pt idx="147">
                  <c:v>3.7630000000000003E-3</c:v>
                </c:pt>
                <c:pt idx="148">
                  <c:v>3.7888461538461539E-3</c:v>
                </c:pt>
                <c:pt idx="149">
                  <c:v>3.8148461538461539E-3</c:v>
                </c:pt>
                <c:pt idx="150">
                  <c:v>3.8404615384615383E-3</c:v>
                </c:pt>
                <c:pt idx="151">
                  <c:v>3.8660000000000001E-3</c:v>
                </c:pt>
                <c:pt idx="152">
                  <c:v>3.8919230769230771E-3</c:v>
                </c:pt>
                <c:pt idx="153">
                  <c:v>3.917384615384616E-3</c:v>
                </c:pt>
                <c:pt idx="154">
                  <c:v>3.9427692307692306E-3</c:v>
                </c:pt>
                <c:pt idx="155">
                  <c:v>3.9684615384615388E-3</c:v>
                </c:pt>
                <c:pt idx="156">
                  <c:v>3.9939230769230763E-3</c:v>
                </c:pt>
                <c:pt idx="157">
                  <c:v>4.0199230769230772E-3</c:v>
                </c:pt>
                <c:pt idx="158">
                  <c:v>4.0456923076923074E-3</c:v>
                </c:pt>
                <c:pt idx="159">
                  <c:v>4.0710769230769238E-3</c:v>
                </c:pt>
                <c:pt idx="160">
                  <c:v>4.096846153846154E-3</c:v>
                </c:pt>
                <c:pt idx="161">
                  <c:v>4.1224615384615384E-3</c:v>
                </c:pt>
                <c:pt idx="162">
                  <c:v>4.1477692307692309E-3</c:v>
                </c:pt>
                <c:pt idx="163">
                  <c:v>4.1733076923076923E-3</c:v>
                </c:pt>
                <c:pt idx="164">
                  <c:v>4.1992307692307693E-3</c:v>
                </c:pt>
                <c:pt idx="165">
                  <c:v>4.2249230769230766E-3</c:v>
                </c:pt>
                <c:pt idx="166">
                  <c:v>4.2507692307692307E-3</c:v>
                </c:pt>
                <c:pt idx="167">
                  <c:v>4.276461538461538E-3</c:v>
                </c:pt>
                <c:pt idx="168">
                  <c:v>4.3019230769230773E-3</c:v>
                </c:pt>
                <c:pt idx="169">
                  <c:v>4.3275384615384617E-3</c:v>
                </c:pt>
                <c:pt idx="170">
                  <c:v>4.353153846153846E-3</c:v>
                </c:pt>
                <c:pt idx="171">
                  <c:v>4.3786923076923074E-3</c:v>
                </c:pt>
                <c:pt idx="172">
                  <c:v>4.4043846153846156E-3</c:v>
                </c:pt>
                <c:pt idx="173">
                  <c:v>4.4301538461538458E-3</c:v>
                </c:pt>
                <c:pt idx="174">
                  <c:v>4.4559230769230769E-3</c:v>
                </c:pt>
                <c:pt idx="175">
                  <c:v>4.4812307692307686E-3</c:v>
                </c:pt>
                <c:pt idx="176">
                  <c:v>4.5070000000000006E-3</c:v>
                </c:pt>
                <c:pt idx="177">
                  <c:v>4.532538461538462E-3</c:v>
                </c:pt>
                <c:pt idx="178">
                  <c:v>4.5581538461538463E-3</c:v>
                </c:pt>
                <c:pt idx="179">
                  <c:v>4.5838461538461536E-3</c:v>
                </c:pt>
                <c:pt idx="180">
                  <c:v>4.6093076923076921E-3</c:v>
                </c:pt>
                <c:pt idx="181">
                  <c:v>4.6352307692307691E-3</c:v>
                </c:pt>
                <c:pt idx="182">
                  <c:v>4.6611538461538461E-3</c:v>
                </c:pt>
                <c:pt idx="183">
                  <c:v>4.6864615384615387E-3</c:v>
                </c:pt>
                <c:pt idx="184">
                  <c:v>4.7121538461538459E-3</c:v>
                </c:pt>
                <c:pt idx="185">
                  <c:v>4.738E-3</c:v>
                </c:pt>
                <c:pt idx="186">
                  <c:v>4.7634615384615385E-3</c:v>
                </c:pt>
                <c:pt idx="187">
                  <c:v>4.7889230769230769E-3</c:v>
                </c:pt>
                <c:pt idx="188">
                  <c:v>4.8146923076923072E-3</c:v>
                </c:pt>
                <c:pt idx="189">
                  <c:v>4.8403076923076924E-3</c:v>
                </c:pt>
                <c:pt idx="190">
                  <c:v>4.8660769230769226E-3</c:v>
                </c:pt>
                <c:pt idx="191">
                  <c:v>4.8916923076923078E-3</c:v>
                </c:pt>
                <c:pt idx="192">
                  <c:v>4.9171538461538463E-3</c:v>
                </c:pt>
                <c:pt idx="193">
                  <c:v>4.9428461538461536E-3</c:v>
                </c:pt>
                <c:pt idx="194">
                  <c:v>4.9685384615384617E-3</c:v>
                </c:pt>
                <c:pt idx="195">
                  <c:v>4.9940000000000002E-3</c:v>
                </c:pt>
                <c:pt idx="196">
                  <c:v>5.0194615384615386E-3</c:v>
                </c:pt>
                <c:pt idx="197">
                  <c:v>5.0456153846153845E-3</c:v>
                </c:pt>
                <c:pt idx="198">
                  <c:v>5.0712307692307688E-3</c:v>
                </c:pt>
                <c:pt idx="199">
                  <c:v>5.0966923076923073E-3</c:v>
                </c:pt>
                <c:pt idx="200">
                  <c:v>5.1226923076923081E-3</c:v>
                </c:pt>
                <c:pt idx="201">
                  <c:v>5.1481538461538457E-3</c:v>
                </c:pt>
                <c:pt idx="202">
                  <c:v>5.173615384615385E-3</c:v>
                </c:pt>
                <c:pt idx="203">
                  <c:v>5.1993076923076923E-3</c:v>
                </c:pt>
                <c:pt idx="204">
                  <c:v>5.2247692307692307E-3</c:v>
                </c:pt>
                <c:pt idx="205">
                  <c:v>5.250461538461538E-3</c:v>
                </c:pt>
                <c:pt idx="206">
                  <c:v>5.276461538461538E-3</c:v>
                </c:pt>
                <c:pt idx="207">
                  <c:v>5.3019230769230773E-3</c:v>
                </c:pt>
                <c:pt idx="208">
                  <c:v>5.3274615384615387E-3</c:v>
                </c:pt>
                <c:pt idx="209">
                  <c:v>5.353153846153846E-3</c:v>
                </c:pt>
                <c:pt idx="210">
                  <c:v>5.3787692307692304E-3</c:v>
                </c:pt>
                <c:pt idx="211">
                  <c:v>5.4040769230769229E-3</c:v>
                </c:pt>
                <c:pt idx="212">
                  <c:v>5.4298461538461532E-3</c:v>
                </c:pt>
                <c:pt idx="213">
                  <c:v>5.4557692307692311E-3</c:v>
                </c:pt>
                <c:pt idx="214">
                  <c:v>5.4813846153846154E-3</c:v>
                </c:pt>
                <c:pt idx="215">
                  <c:v>5.5072307692307695E-3</c:v>
                </c:pt>
                <c:pt idx="216">
                  <c:v>5.5328461538461538E-3</c:v>
                </c:pt>
                <c:pt idx="217">
                  <c:v>5.5582307692307693E-3</c:v>
                </c:pt>
                <c:pt idx="218">
                  <c:v>5.5840769230769225E-3</c:v>
                </c:pt>
                <c:pt idx="219">
                  <c:v>5.6094615384615389E-3</c:v>
                </c:pt>
                <c:pt idx="220">
                  <c:v>5.6347692307692305E-3</c:v>
                </c:pt>
                <c:pt idx="221">
                  <c:v>5.6609999999999994E-3</c:v>
                </c:pt>
                <c:pt idx="222">
                  <c:v>5.6867692307692314E-3</c:v>
                </c:pt>
                <c:pt idx="223">
                  <c:v>5.7120000000000001E-3</c:v>
                </c:pt>
                <c:pt idx="224">
                  <c:v>5.7378461538461541E-3</c:v>
                </c:pt>
                <c:pt idx="225">
                  <c:v>5.7634615384615385E-3</c:v>
                </c:pt>
                <c:pt idx="226">
                  <c:v>5.788769230769231E-3</c:v>
                </c:pt>
                <c:pt idx="227">
                  <c:v>5.8145384615384613E-3</c:v>
                </c:pt>
                <c:pt idx="228">
                  <c:v>5.8402307692307686E-3</c:v>
                </c:pt>
                <c:pt idx="229">
                  <c:v>5.8659230769230767E-3</c:v>
                </c:pt>
                <c:pt idx="230">
                  <c:v>5.8919230769230767E-3</c:v>
                </c:pt>
                <c:pt idx="231">
                  <c:v>5.9175384615384611E-3</c:v>
                </c:pt>
                <c:pt idx="232">
                  <c:v>5.9427692307692306E-3</c:v>
                </c:pt>
                <c:pt idx="233">
                  <c:v>5.9685384615384618E-3</c:v>
                </c:pt>
                <c:pt idx="234">
                  <c:v>5.994307692307692E-3</c:v>
                </c:pt>
                <c:pt idx="235">
                  <c:v>6.0194615384615378E-3</c:v>
                </c:pt>
                <c:pt idx="236">
                  <c:v>6.0453846153846157E-3</c:v>
                </c:pt>
                <c:pt idx="237">
                  <c:v>6.0713846153846156E-3</c:v>
                </c:pt>
                <c:pt idx="238">
                  <c:v>6.0967692307692303E-3</c:v>
                </c:pt>
                <c:pt idx="239">
                  <c:v>6.1226153846153843E-3</c:v>
                </c:pt>
                <c:pt idx="240">
                  <c:v>6.1481538461538457E-3</c:v>
                </c:pt>
                <c:pt idx="241">
                  <c:v>6.1733076923076924E-3</c:v>
                </c:pt>
                <c:pt idx="242">
                  <c:v>6.1992307692307685E-3</c:v>
                </c:pt>
                <c:pt idx="243">
                  <c:v>6.2250000000000005E-3</c:v>
                </c:pt>
                <c:pt idx="244">
                  <c:v>6.2502307692307692E-3</c:v>
                </c:pt>
                <c:pt idx="245">
                  <c:v>6.2763076923076921E-3</c:v>
                </c:pt>
                <c:pt idx="246">
                  <c:v>6.3023076923076921E-3</c:v>
                </c:pt>
                <c:pt idx="247">
                  <c:v>6.3273846153846149E-3</c:v>
                </c:pt>
                <c:pt idx="248">
                  <c:v>6.353153846153846E-3</c:v>
                </c:pt>
                <c:pt idx="249">
                  <c:v>6.3788461538461542E-3</c:v>
                </c:pt>
                <c:pt idx="250">
                  <c:v>6.4043076923076918E-3</c:v>
                </c:pt>
                <c:pt idx="251">
                  <c:v>6.4300769230769238E-3</c:v>
                </c:pt>
                <c:pt idx="252">
                  <c:v>6.455846153846154E-3</c:v>
                </c:pt>
                <c:pt idx="253">
                  <c:v>6.4813076923076925E-3</c:v>
                </c:pt>
                <c:pt idx="254">
                  <c:v>6.5072307692307695E-3</c:v>
                </c:pt>
                <c:pt idx="255">
                  <c:v>6.5327692307692309E-3</c:v>
                </c:pt>
                <c:pt idx="256">
                  <c:v>6.5582307692307693E-3</c:v>
                </c:pt>
                <c:pt idx="257">
                  <c:v>6.5837692307692307E-3</c:v>
                </c:pt>
                <c:pt idx="258">
                  <c:v>6.6096153846153839E-3</c:v>
                </c:pt>
                <c:pt idx="259">
                  <c:v>6.6350769230769232E-3</c:v>
                </c:pt>
                <c:pt idx="260">
                  <c:v>6.6606923076923084E-3</c:v>
                </c:pt>
                <c:pt idx="261">
                  <c:v>6.6866153846153846E-3</c:v>
                </c:pt>
                <c:pt idx="262">
                  <c:v>6.712076923076923E-3</c:v>
                </c:pt>
                <c:pt idx="263">
                  <c:v>6.7379230769230771E-3</c:v>
                </c:pt>
                <c:pt idx="264">
                  <c:v>6.7636153846153844E-3</c:v>
                </c:pt>
                <c:pt idx="265">
                  <c:v>6.7889999999999999E-3</c:v>
                </c:pt>
                <c:pt idx="266">
                  <c:v>6.814769230769231E-3</c:v>
                </c:pt>
                <c:pt idx="267">
                  <c:v>6.8404615384615392E-3</c:v>
                </c:pt>
                <c:pt idx="268">
                  <c:v>6.8656923076923079E-3</c:v>
                </c:pt>
                <c:pt idx="269">
                  <c:v>6.891538461538462E-3</c:v>
                </c:pt>
                <c:pt idx="270">
                  <c:v>6.917461538461539E-3</c:v>
                </c:pt>
                <c:pt idx="271">
                  <c:v>6.9426923076923077E-3</c:v>
                </c:pt>
                <c:pt idx="272">
                  <c:v>6.9685384615384618E-3</c:v>
                </c:pt>
                <c:pt idx="273">
                  <c:v>6.994307692307692E-3</c:v>
                </c:pt>
                <c:pt idx="274">
                  <c:v>7.0196153846153846E-3</c:v>
                </c:pt>
                <c:pt idx="275">
                  <c:v>7.0453846153846157E-3</c:v>
                </c:pt>
                <c:pt idx="276">
                  <c:v>7.071076923076923E-3</c:v>
                </c:pt>
                <c:pt idx="277">
                  <c:v>7.0964615384615385E-3</c:v>
                </c:pt>
                <c:pt idx="278">
                  <c:v>7.1223846153846155E-3</c:v>
                </c:pt>
                <c:pt idx="279">
                  <c:v>7.1484615384615384E-3</c:v>
                </c:pt>
                <c:pt idx="280">
                  <c:v>7.173769230769231E-3</c:v>
                </c:pt>
                <c:pt idx="281">
                  <c:v>7.1993076923076924E-3</c:v>
                </c:pt>
                <c:pt idx="282">
                  <c:v>7.2252307692307694E-3</c:v>
                </c:pt>
                <c:pt idx="283">
                  <c:v>7.2503846153846151E-3</c:v>
                </c:pt>
                <c:pt idx="284">
                  <c:v>7.2759230769230765E-3</c:v>
                </c:pt>
                <c:pt idx="285">
                  <c:v>7.3020000000000003E-3</c:v>
                </c:pt>
                <c:pt idx="286">
                  <c:v>7.3275384615384617E-3</c:v>
                </c:pt>
                <c:pt idx="287">
                  <c:v>7.3531538461538461E-3</c:v>
                </c:pt>
                <c:pt idx="288">
                  <c:v>7.379153846153846E-3</c:v>
                </c:pt>
                <c:pt idx="289">
                  <c:v>7.4042307692307697E-3</c:v>
                </c:pt>
                <c:pt idx="290">
                  <c:v>7.4295384615384614E-3</c:v>
                </c:pt>
                <c:pt idx="291">
                  <c:v>7.4556923076923073E-3</c:v>
                </c:pt>
                <c:pt idx="292">
                  <c:v>7.4810769230769228E-3</c:v>
                </c:pt>
                <c:pt idx="293">
                  <c:v>7.5068461538461539E-3</c:v>
                </c:pt>
                <c:pt idx="294">
                  <c:v>7.5331538461538465E-3</c:v>
                </c:pt>
                <c:pt idx="295">
                  <c:v>7.5584615384615391E-3</c:v>
                </c:pt>
                <c:pt idx="296">
                  <c:v>7.5840000000000005E-3</c:v>
                </c:pt>
                <c:pt idx="297">
                  <c:v>7.6096923076923078E-3</c:v>
                </c:pt>
                <c:pt idx="298">
                  <c:v>7.6350769230769232E-3</c:v>
                </c:pt>
                <c:pt idx="299">
                  <c:v>7.6606153846153846E-3</c:v>
                </c:pt>
                <c:pt idx="300">
                  <c:v>7.6865384615384617E-3</c:v>
                </c:pt>
                <c:pt idx="301">
                  <c:v>7.7120769230769231E-3</c:v>
                </c:pt>
                <c:pt idx="302">
                  <c:v>7.7377692307692312E-3</c:v>
                </c:pt>
                <c:pt idx="303">
                  <c:v>7.7637692307692312E-3</c:v>
                </c:pt>
                <c:pt idx="304">
                  <c:v>7.7889999999999999E-3</c:v>
                </c:pt>
                <c:pt idx="305">
                  <c:v>7.8142307692307678E-3</c:v>
                </c:pt>
                <c:pt idx="306">
                  <c:v>7.8403076923076916E-3</c:v>
                </c:pt>
                <c:pt idx="307">
                  <c:v>7.8657692307692317E-3</c:v>
                </c:pt>
                <c:pt idx="308">
                  <c:v>7.8913076923076923E-3</c:v>
                </c:pt>
                <c:pt idx="309">
                  <c:v>7.917538461538462E-3</c:v>
                </c:pt>
                <c:pt idx="310">
                  <c:v>7.9430769230769225E-3</c:v>
                </c:pt>
                <c:pt idx="311">
                  <c:v>7.9686153846153848E-3</c:v>
                </c:pt>
                <c:pt idx="312">
                  <c:v>7.9944615384615388E-3</c:v>
                </c:pt>
                <c:pt idx="313">
                  <c:v>8.0196923076923075E-3</c:v>
                </c:pt>
                <c:pt idx="314">
                  <c:v>8.0452307692307681E-3</c:v>
                </c:pt>
                <c:pt idx="315">
                  <c:v>8.0713076923076919E-3</c:v>
                </c:pt>
                <c:pt idx="316">
                  <c:v>8.0966923076923082E-3</c:v>
                </c:pt>
                <c:pt idx="317">
                  <c:v>8.1222307692307687E-3</c:v>
                </c:pt>
                <c:pt idx="318">
                  <c:v>8.1483076923076925E-3</c:v>
                </c:pt>
                <c:pt idx="319">
                  <c:v>8.173769230769231E-3</c:v>
                </c:pt>
                <c:pt idx="320">
                  <c:v>8.1990000000000014E-3</c:v>
                </c:pt>
                <c:pt idx="321">
                  <c:v>8.2249230769230759E-3</c:v>
                </c:pt>
                <c:pt idx="322">
                  <c:v>8.2505384615384619E-3</c:v>
                </c:pt>
                <c:pt idx="323">
                  <c:v>8.2760000000000004E-3</c:v>
                </c:pt>
                <c:pt idx="324">
                  <c:v>8.3020000000000004E-3</c:v>
                </c:pt>
                <c:pt idx="325">
                  <c:v>8.3276153846153847E-3</c:v>
                </c:pt>
                <c:pt idx="326">
                  <c:v>8.3530769230769231E-3</c:v>
                </c:pt>
                <c:pt idx="327">
                  <c:v>8.3790769230769231E-3</c:v>
                </c:pt>
                <c:pt idx="328">
                  <c:v>8.4046153846153854E-3</c:v>
                </c:pt>
                <c:pt idx="329">
                  <c:v>8.4299230769230779E-3</c:v>
                </c:pt>
                <c:pt idx="330">
                  <c:v>8.4558461538461523E-3</c:v>
                </c:pt>
                <c:pt idx="331">
                  <c:v>8.4813846153846146E-3</c:v>
                </c:pt>
                <c:pt idx="332">
                  <c:v>8.5067692307692309E-3</c:v>
                </c:pt>
                <c:pt idx="333">
                  <c:v>8.5327692307692309E-3</c:v>
                </c:pt>
                <c:pt idx="334">
                  <c:v>8.5583076923076914E-3</c:v>
                </c:pt>
                <c:pt idx="335">
                  <c:v>8.5839230769230758E-3</c:v>
                </c:pt>
                <c:pt idx="336">
                  <c:v>8.6097692307692299E-3</c:v>
                </c:pt>
                <c:pt idx="337">
                  <c:v>8.6350769230769224E-3</c:v>
                </c:pt>
                <c:pt idx="338">
                  <c:v>8.6605384615384608E-3</c:v>
                </c:pt>
                <c:pt idx="339">
                  <c:v>8.6865384615384626E-3</c:v>
                </c:pt>
                <c:pt idx="340">
                  <c:v>8.7120769230769231E-3</c:v>
                </c:pt>
                <c:pt idx="341">
                  <c:v>8.7375384615384615E-3</c:v>
                </c:pt>
                <c:pt idx="342">
                  <c:v>8.7636153846153853E-3</c:v>
                </c:pt>
                <c:pt idx="343">
                  <c:v>8.7893076923076918E-3</c:v>
                </c:pt>
                <c:pt idx="344">
                  <c:v>8.8146923076923081E-3</c:v>
                </c:pt>
                <c:pt idx="345">
                  <c:v>8.8404615384615384E-3</c:v>
                </c:pt>
                <c:pt idx="346">
                  <c:v>8.8659999999999989E-3</c:v>
                </c:pt>
                <c:pt idx="347">
                  <c:v>8.8913846153846152E-3</c:v>
                </c:pt>
                <c:pt idx="348">
                  <c:v>8.9173076923076914E-3</c:v>
                </c:pt>
                <c:pt idx="349">
                  <c:v>8.9428461538461554E-3</c:v>
                </c:pt>
                <c:pt idx="350">
                  <c:v>8.968461538461538E-3</c:v>
                </c:pt>
                <c:pt idx="351">
                  <c:v>8.9945384615384618E-3</c:v>
                </c:pt>
                <c:pt idx="352">
                  <c:v>9.0199230769230764E-3</c:v>
                </c:pt>
                <c:pt idx="353">
                  <c:v>9.0451538461538451E-3</c:v>
                </c:pt>
                <c:pt idx="354">
                  <c:v>9.071076923076923E-3</c:v>
                </c:pt>
                <c:pt idx="355">
                  <c:v>9.0966153846153853E-3</c:v>
                </c:pt>
                <c:pt idx="356">
                  <c:v>9.1221538461538458E-3</c:v>
                </c:pt>
                <c:pt idx="357">
                  <c:v>9.1481538461538458E-3</c:v>
                </c:pt>
                <c:pt idx="358">
                  <c:v>9.1737692307692319E-3</c:v>
                </c:pt>
                <c:pt idx="359">
                  <c:v>9.1994615384615383E-3</c:v>
                </c:pt>
                <c:pt idx="360">
                  <c:v>9.2252307692307686E-3</c:v>
                </c:pt>
                <c:pt idx="361">
                  <c:v>9.2505384615384611E-3</c:v>
                </c:pt>
                <c:pt idx="362">
                  <c:v>9.2759230769230774E-3</c:v>
                </c:pt>
                <c:pt idx="363">
                  <c:v>9.3019230769230757E-3</c:v>
                </c:pt>
                <c:pt idx="364">
                  <c:v>9.3273846153846159E-3</c:v>
                </c:pt>
                <c:pt idx="365">
                  <c:v>9.3530769230769223E-3</c:v>
                </c:pt>
                <c:pt idx="366">
                  <c:v>9.3789230769230764E-3</c:v>
                </c:pt>
                <c:pt idx="367">
                  <c:v>9.4045384615384624E-3</c:v>
                </c:pt>
                <c:pt idx="368">
                  <c:v>9.4299230769230771E-3</c:v>
                </c:pt>
                <c:pt idx="369">
                  <c:v>9.4556153846153852E-3</c:v>
                </c:pt>
                <c:pt idx="370">
                  <c:v>9.4811538461538458E-3</c:v>
                </c:pt>
                <c:pt idx="371">
                  <c:v>9.5067692307692318E-3</c:v>
                </c:pt>
                <c:pt idx="372">
                  <c:v>9.5327692307692318E-3</c:v>
                </c:pt>
                <c:pt idx="373">
                  <c:v>9.5583846153846162E-3</c:v>
                </c:pt>
                <c:pt idx="374">
                  <c:v>9.5838461538461546E-3</c:v>
                </c:pt>
                <c:pt idx="375">
                  <c:v>9.6099230769230767E-3</c:v>
                </c:pt>
                <c:pt idx="376">
                  <c:v>9.6354615384615389E-3</c:v>
                </c:pt>
                <c:pt idx="377">
                  <c:v>9.6606153846153855E-3</c:v>
                </c:pt>
                <c:pt idx="378">
                  <c:v>9.6864615384615379E-3</c:v>
                </c:pt>
                <c:pt idx="379">
                  <c:v>9.7120769230769222E-3</c:v>
                </c:pt>
                <c:pt idx="380">
                  <c:v>9.7376153846153845E-3</c:v>
                </c:pt>
                <c:pt idx="381">
                  <c:v>9.7636153846153845E-3</c:v>
                </c:pt>
                <c:pt idx="382">
                  <c:v>9.7891538461538467E-3</c:v>
                </c:pt>
                <c:pt idx="383">
                  <c:v>9.8146153846153852E-3</c:v>
                </c:pt>
                <c:pt idx="384">
                  <c:v>9.8404615384615392E-3</c:v>
                </c:pt>
                <c:pt idx="385">
                  <c:v>9.8657692307692318E-3</c:v>
                </c:pt>
                <c:pt idx="386">
                  <c:v>9.8912307692307685E-3</c:v>
                </c:pt>
                <c:pt idx="387">
                  <c:v>9.9172307692307685E-3</c:v>
                </c:pt>
                <c:pt idx="388">
                  <c:v>9.9429999999999987E-3</c:v>
                </c:pt>
                <c:pt idx="389">
                  <c:v>9.9684615384615389E-3</c:v>
                </c:pt>
                <c:pt idx="390">
                  <c:v>9.994307692307693E-3</c:v>
                </c:pt>
                <c:pt idx="391">
                  <c:v>1.0020076923076923E-2</c:v>
                </c:pt>
                <c:pt idx="392">
                  <c:v>1.0045461538461538E-2</c:v>
                </c:pt>
                <c:pt idx="393">
                  <c:v>1.0071076923076922E-2</c:v>
                </c:pt>
                <c:pt idx="394">
                  <c:v>1.0096769230769232E-2</c:v>
                </c:pt>
                <c:pt idx="395">
                  <c:v>1.0122153846153845E-2</c:v>
                </c:pt>
                <c:pt idx="396">
                  <c:v>1.0148153846153847E-2</c:v>
                </c:pt>
                <c:pt idx="397">
                  <c:v>1.0173846153846153E-2</c:v>
                </c:pt>
                <c:pt idx="398">
                  <c:v>1.0199076923076922E-2</c:v>
                </c:pt>
                <c:pt idx="399">
                  <c:v>1.0225076923076924E-2</c:v>
                </c:pt>
                <c:pt idx="400">
                  <c:v>1.025076923076923E-2</c:v>
                </c:pt>
                <c:pt idx="401">
                  <c:v>1.0276E-2</c:v>
                </c:pt>
                <c:pt idx="402">
                  <c:v>1.0301692307692309E-2</c:v>
                </c:pt>
                <c:pt idx="403">
                  <c:v>1.0327461538461539E-2</c:v>
                </c:pt>
                <c:pt idx="404">
                  <c:v>1.0353076923076923E-2</c:v>
                </c:pt>
                <c:pt idx="405">
                  <c:v>1.0378923076923076E-2</c:v>
                </c:pt>
                <c:pt idx="406">
                  <c:v>1.0404538461538462E-2</c:v>
                </c:pt>
                <c:pt idx="407">
                  <c:v>1.0430076923076922E-2</c:v>
                </c:pt>
                <c:pt idx="408">
                  <c:v>1.0455923076923076E-2</c:v>
                </c:pt>
                <c:pt idx="409">
                  <c:v>1.0481461538461538E-2</c:v>
                </c:pt>
                <c:pt idx="410">
                  <c:v>1.0506769230769231E-2</c:v>
                </c:pt>
                <c:pt idx="411">
                  <c:v>1.0532615384615385E-2</c:v>
                </c:pt>
                <c:pt idx="412">
                  <c:v>1.0558384615384615E-2</c:v>
                </c:pt>
                <c:pt idx="413">
                  <c:v>1.0583769230769232E-2</c:v>
                </c:pt>
                <c:pt idx="414">
                  <c:v>1.0609538461538462E-2</c:v>
                </c:pt>
                <c:pt idx="415">
                  <c:v>1.0635461538461538E-2</c:v>
                </c:pt>
                <c:pt idx="416">
                  <c:v>1.0660769230769231E-2</c:v>
                </c:pt>
                <c:pt idx="417">
                  <c:v>1.0686461538461539E-2</c:v>
                </c:pt>
                <c:pt idx="418">
                  <c:v>1.0712076923076923E-2</c:v>
                </c:pt>
                <c:pt idx="419">
                  <c:v>1.0737384615384616E-2</c:v>
                </c:pt>
                <c:pt idx="420">
                  <c:v>1.0763307692307692E-2</c:v>
                </c:pt>
                <c:pt idx="421">
                  <c:v>1.0789307692307692E-2</c:v>
                </c:pt>
                <c:pt idx="422">
                  <c:v>1.0814615384615384E-2</c:v>
                </c:pt>
                <c:pt idx="423">
                  <c:v>1.0840538461538462E-2</c:v>
                </c:pt>
                <c:pt idx="424">
                  <c:v>1.0866461538461538E-2</c:v>
                </c:pt>
                <c:pt idx="425">
                  <c:v>1.0891692307692309E-2</c:v>
                </c:pt>
                <c:pt idx="426">
                  <c:v>1.0917000000000001E-2</c:v>
                </c:pt>
                <c:pt idx="427">
                  <c:v>1.0942923076923076E-2</c:v>
                </c:pt>
                <c:pt idx="428">
                  <c:v>1.0968461538461538E-2</c:v>
                </c:pt>
                <c:pt idx="429">
                  <c:v>1.0994E-2</c:v>
                </c:pt>
                <c:pt idx="430">
                  <c:v>1.1020076923076922E-2</c:v>
                </c:pt>
                <c:pt idx="431">
                  <c:v>1.1045538461538463E-2</c:v>
                </c:pt>
                <c:pt idx="432">
                  <c:v>1.1071076923076923E-2</c:v>
                </c:pt>
                <c:pt idx="433">
                  <c:v>1.1096846153846153E-2</c:v>
                </c:pt>
                <c:pt idx="434">
                  <c:v>1.1122076923076924E-2</c:v>
                </c:pt>
                <c:pt idx="435">
                  <c:v>1.1147615384615384E-2</c:v>
                </c:pt>
                <c:pt idx="436">
                  <c:v>1.1173923076923076E-2</c:v>
                </c:pt>
                <c:pt idx="437">
                  <c:v>1.1199538461538462E-2</c:v>
                </c:pt>
                <c:pt idx="438">
                  <c:v>1.1224999999999999E-2</c:v>
                </c:pt>
                <c:pt idx="439">
                  <c:v>1.1251000000000001E-2</c:v>
                </c:pt>
                <c:pt idx="440">
                  <c:v>1.1276461538461539E-2</c:v>
                </c:pt>
                <c:pt idx="441">
                  <c:v>1.1301615384615384E-2</c:v>
                </c:pt>
                <c:pt idx="442">
                  <c:v>1.1327538461538462E-2</c:v>
                </c:pt>
                <c:pt idx="443">
                  <c:v>1.1352923076923078E-2</c:v>
                </c:pt>
                <c:pt idx="444">
                  <c:v>1.1378769230769232E-2</c:v>
                </c:pt>
                <c:pt idx="445">
                  <c:v>1.140476923076923E-2</c:v>
                </c:pt>
                <c:pt idx="446">
                  <c:v>1.1429999999999999E-2</c:v>
                </c:pt>
                <c:pt idx="447">
                  <c:v>1.1455846153846153E-2</c:v>
                </c:pt>
                <c:pt idx="448">
                  <c:v>1.1481461538461539E-2</c:v>
                </c:pt>
                <c:pt idx="449">
                  <c:v>1.1506692307692308E-2</c:v>
                </c:pt>
                <c:pt idx="450">
                  <c:v>1.1532461538461538E-2</c:v>
                </c:pt>
                <c:pt idx="451">
                  <c:v>1.1558307692307692E-2</c:v>
                </c:pt>
                <c:pt idx="452">
                  <c:v>1.1583999999999999E-2</c:v>
                </c:pt>
                <c:pt idx="453">
                  <c:v>1.1609538461538461E-2</c:v>
                </c:pt>
                <c:pt idx="454">
                  <c:v>1.1635538461538463E-2</c:v>
                </c:pt>
                <c:pt idx="455">
                  <c:v>1.1660846153846155E-2</c:v>
                </c:pt>
                <c:pt idx="456">
                  <c:v>1.1686461538461538E-2</c:v>
                </c:pt>
                <c:pt idx="457">
                  <c:v>1.171223076923077E-2</c:v>
                </c:pt>
                <c:pt idx="458">
                  <c:v>1.1737615384615385E-2</c:v>
                </c:pt>
                <c:pt idx="459">
                  <c:v>1.1763153846153845E-2</c:v>
                </c:pt>
                <c:pt idx="460">
                  <c:v>1.1789307692307693E-2</c:v>
                </c:pt>
                <c:pt idx="461">
                  <c:v>1.1814923076923077E-2</c:v>
                </c:pt>
                <c:pt idx="462">
                  <c:v>1.1840076923076924E-2</c:v>
                </c:pt>
                <c:pt idx="463">
                  <c:v>1.1866076923076922E-2</c:v>
                </c:pt>
                <c:pt idx="464">
                  <c:v>1.1891538461538462E-2</c:v>
                </c:pt>
                <c:pt idx="465">
                  <c:v>1.1917153846153846E-2</c:v>
                </c:pt>
                <c:pt idx="466">
                  <c:v>1.1942846153846155E-2</c:v>
                </c:pt>
                <c:pt idx="467">
                  <c:v>1.1968384615384615E-2</c:v>
                </c:pt>
                <c:pt idx="468">
                  <c:v>1.1994230769230769E-2</c:v>
                </c:pt>
                <c:pt idx="469">
                  <c:v>1.2020076923076923E-2</c:v>
                </c:pt>
                <c:pt idx="470">
                  <c:v>1.2045538461538462E-2</c:v>
                </c:pt>
                <c:pt idx="471">
                  <c:v>1.2070846153846154E-2</c:v>
                </c:pt>
                <c:pt idx="472">
                  <c:v>1.2097E-2</c:v>
                </c:pt>
                <c:pt idx="473">
                  <c:v>1.2122538461538462E-2</c:v>
                </c:pt>
                <c:pt idx="474">
                  <c:v>1.2147769230769231E-2</c:v>
                </c:pt>
                <c:pt idx="475">
                  <c:v>1.2173769230769231E-2</c:v>
                </c:pt>
                <c:pt idx="476">
                  <c:v>1.2199461538461539E-2</c:v>
                </c:pt>
                <c:pt idx="477">
                  <c:v>1.2224769230769232E-2</c:v>
                </c:pt>
                <c:pt idx="478">
                  <c:v>1.2250692307692308E-2</c:v>
                </c:pt>
                <c:pt idx="479">
                  <c:v>1.2276307692307692E-2</c:v>
                </c:pt>
                <c:pt idx="480">
                  <c:v>1.2301692307692309E-2</c:v>
                </c:pt>
                <c:pt idx="481">
                  <c:v>1.2327615384615385E-2</c:v>
                </c:pt>
                <c:pt idx="482">
                  <c:v>1.2353153846153845E-2</c:v>
                </c:pt>
                <c:pt idx="483">
                  <c:v>1.2378461538461538E-2</c:v>
                </c:pt>
                <c:pt idx="484">
                  <c:v>1.2404615384615385E-2</c:v>
                </c:pt>
                <c:pt idx="485">
                  <c:v>1.2430307692307692E-2</c:v>
                </c:pt>
                <c:pt idx="486">
                  <c:v>1.2455461538461539E-2</c:v>
                </c:pt>
                <c:pt idx="487">
                  <c:v>1.2481615384615386E-2</c:v>
                </c:pt>
                <c:pt idx="488">
                  <c:v>1.2507307692307693E-2</c:v>
                </c:pt>
                <c:pt idx="489">
                  <c:v>1.2532538461538461E-2</c:v>
                </c:pt>
                <c:pt idx="490">
                  <c:v>1.2558307692307692E-2</c:v>
                </c:pt>
                <c:pt idx="491">
                  <c:v>1.2583769230769232E-2</c:v>
                </c:pt>
                <c:pt idx="492">
                  <c:v>1.2609384615384614E-2</c:v>
                </c:pt>
                <c:pt idx="493">
                  <c:v>1.2635384615384616E-2</c:v>
                </c:pt>
                <c:pt idx="494">
                  <c:v>1.2660999999999999E-2</c:v>
                </c:pt>
                <c:pt idx="495">
                  <c:v>1.2686307692307691E-2</c:v>
                </c:pt>
                <c:pt idx="496">
                  <c:v>1.2712307692307693E-2</c:v>
                </c:pt>
                <c:pt idx="497">
                  <c:v>1.2737846153846155E-2</c:v>
                </c:pt>
                <c:pt idx="498">
                  <c:v>1.2763E-2</c:v>
                </c:pt>
                <c:pt idx="499">
                  <c:v>1.2788846153846154E-2</c:v>
                </c:pt>
                <c:pt idx="500">
                  <c:v>1.2814769230769232E-2</c:v>
                </c:pt>
                <c:pt idx="501">
                  <c:v>1.2840384615384615E-2</c:v>
                </c:pt>
                <c:pt idx="502">
                  <c:v>1.2866230769230769E-2</c:v>
                </c:pt>
                <c:pt idx="503">
                  <c:v>1.2891846153846153E-2</c:v>
                </c:pt>
                <c:pt idx="504">
                  <c:v>1.2917153846153846E-2</c:v>
                </c:pt>
                <c:pt idx="505">
                  <c:v>1.2943E-2</c:v>
                </c:pt>
                <c:pt idx="506">
                  <c:v>1.2968461538461538E-2</c:v>
                </c:pt>
                <c:pt idx="507">
                  <c:v>1.2993846153846154E-2</c:v>
                </c:pt>
                <c:pt idx="508">
                  <c:v>1.3019923076923077E-2</c:v>
                </c:pt>
                <c:pt idx="509">
                  <c:v>1.3045769230769231E-2</c:v>
                </c:pt>
                <c:pt idx="510">
                  <c:v>1.3070999999999999E-2</c:v>
                </c:pt>
                <c:pt idx="511">
                  <c:v>1.3096846153846153E-2</c:v>
                </c:pt>
                <c:pt idx="512">
                  <c:v>1.3122384615384616E-2</c:v>
                </c:pt>
                <c:pt idx="513">
                  <c:v>1.3147692307692308E-2</c:v>
                </c:pt>
                <c:pt idx="514">
                  <c:v>1.3173615384615384E-2</c:v>
                </c:pt>
                <c:pt idx="515">
                  <c:v>1.3199153846153845E-2</c:v>
                </c:pt>
                <c:pt idx="516">
                  <c:v>1.3224846153846155E-2</c:v>
                </c:pt>
                <c:pt idx="517">
                  <c:v>1.3250846153846153E-2</c:v>
                </c:pt>
                <c:pt idx="518">
                  <c:v>1.3276461538461539E-2</c:v>
                </c:pt>
                <c:pt idx="519">
                  <c:v>1.3301846153846155E-2</c:v>
                </c:pt>
                <c:pt idx="520">
                  <c:v>1.3327615384615386E-2</c:v>
                </c:pt>
                <c:pt idx="521">
                  <c:v>1.3353230769230768E-2</c:v>
                </c:pt>
                <c:pt idx="522">
                  <c:v>1.3378538461538461E-2</c:v>
                </c:pt>
                <c:pt idx="523">
                  <c:v>1.3404307692307693E-2</c:v>
                </c:pt>
                <c:pt idx="524">
                  <c:v>1.3430153846153845E-2</c:v>
                </c:pt>
                <c:pt idx="525">
                  <c:v>1.3455769230769231E-2</c:v>
                </c:pt>
                <c:pt idx="526">
                  <c:v>1.3481461538461539E-2</c:v>
                </c:pt>
                <c:pt idx="527">
                  <c:v>1.3507076923076922E-2</c:v>
                </c:pt>
                <c:pt idx="528">
                  <c:v>1.3532384615384615E-2</c:v>
                </c:pt>
                <c:pt idx="529">
                  <c:v>1.3558307692307692E-2</c:v>
                </c:pt>
                <c:pt idx="530">
                  <c:v>1.3583846153846155E-2</c:v>
                </c:pt>
                <c:pt idx="531">
                  <c:v>1.3609384615384615E-2</c:v>
                </c:pt>
                <c:pt idx="532">
                  <c:v>1.3635384615384615E-2</c:v>
                </c:pt>
                <c:pt idx="533">
                  <c:v>1.3661076923076923E-2</c:v>
                </c:pt>
                <c:pt idx="534">
                  <c:v>1.3686615384615386E-2</c:v>
                </c:pt>
                <c:pt idx="535">
                  <c:v>1.3712153846153846E-2</c:v>
                </c:pt>
                <c:pt idx="536">
                  <c:v>1.3737769230769232E-2</c:v>
                </c:pt>
                <c:pt idx="537">
                  <c:v>1.3763384615384615E-2</c:v>
                </c:pt>
                <c:pt idx="538">
                  <c:v>1.3788999999999999E-2</c:v>
                </c:pt>
                <c:pt idx="539">
                  <c:v>1.3814538461538461E-2</c:v>
                </c:pt>
                <c:pt idx="540">
                  <c:v>1.3840384615384616E-2</c:v>
                </c:pt>
                <c:pt idx="541">
                  <c:v>1.3866153846153846E-2</c:v>
                </c:pt>
                <c:pt idx="542">
                  <c:v>1.3891538461538462E-2</c:v>
                </c:pt>
                <c:pt idx="543">
                  <c:v>1.3917230769230769E-2</c:v>
                </c:pt>
                <c:pt idx="544">
                  <c:v>1.3942846153846155E-2</c:v>
                </c:pt>
                <c:pt idx="545">
                  <c:v>1.3968461538461539E-2</c:v>
                </c:pt>
                <c:pt idx="546">
                  <c:v>1.3993923076923077E-2</c:v>
                </c:pt>
                <c:pt idx="547">
                  <c:v>1.4019769230769231E-2</c:v>
                </c:pt>
                <c:pt idx="548">
                  <c:v>1.4045461538461538E-2</c:v>
                </c:pt>
                <c:pt idx="549">
                  <c:v>1.4071076923076922E-2</c:v>
                </c:pt>
                <c:pt idx="550">
                  <c:v>1.4097E-2</c:v>
                </c:pt>
                <c:pt idx="551">
                  <c:v>1.4122461538461539E-2</c:v>
                </c:pt>
                <c:pt idx="552">
                  <c:v>1.4147923076923077E-2</c:v>
                </c:pt>
                <c:pt idx="553">
                  <c:v>1.4173769230769231E-2</c:v>
                </c:pt>
                <c:pt idx="554">
                  <c:v>1.419923076923077E-2</c:v>
                </c:pt>
                <c:pt idx="555">
                  <c:v>1.4224692307692308E-2</c:v>
                </c:pt>
                <c:pt idx="556">
                  <c:v>1.4250538461538462E-2</c:v>
                </c:pt>
                <c:pt idx="557">
                  <c:v>1.4276307692307692E-2</c:v>
                </c:pt>
                <c:pt idx="558">
                  <c:v>1.4301923076923077E-2</c:v>
                </c:pt>
                <c:pt idx="559">
                  <c:v>1.4327538461538461E-2</c:v>
                </c:pt>
                <c:pt idx="560">
                  <c:v>1.4353076923076922E-2</c:v>
                </c:pt>
                <c:pt idx="561">
                  <c:v>1.4378615384615386E-2</c:v>
                </c:pt>
                <c:pt idx="562">
                  <c:v>1.4404307692307692E-2</c:v>
                </c:pt>
                <c:pt idx="563">
                  <c:v>1.4429999999999998E-2</c:v>
                </c:pt>
                <c:pt idx="564">
                  <c:v>1.4455615384615384E-2</c:v>
                </c:pt>
                <c:pt idx="565">
                  <c:v>1.4481461538461539E-2</c:v>
                </c:pt>
                <c:pt idx="566">
                  <c:v>1.4507307692307693E-2</c:v>
                </c:pt>
                <c:pt idx="567">
                  <c:v>1.4532538461538461E-2</c:v>
                </c:pt>
                <c:pt idx="568">
                  <c:v>1.4558230769230769E-2</c:v>
                </c:pt>
                <c:pt idx="569">
                  <c:v>1.4584153846153846E-2</c:v>
                </c:pt>
                <c:pt idx="570">
                  <c:v>1.4609384615384614E-2</c:v>
                </c:pt>
                <c:pt idx="571">
                  <c:v>1.4634923076923077E-2</c:v>
                </c:pt>
                <c:pt idx="572">
                  <c:v>1.4661076923076923E-2</c:v>
                </c:pt>
                <c:pt idx="573">
                  <c:v>1.4686538461538461E-2</c:v>
                </c:pt>
                <c:pt idx="574">
                  <c:v>1.4712230769230769E-2</c:v>
                </c:pt>
                <c:pt idx="575">
                  <c:v>1.4737999999999999E-2</c:v>
                </c:pt>
                <c:pt idx="576">
                  <c:v>1.4763153846153846E-2</c:v>
                </c:pt>
                <c:pt idx="577">
                  <c:v>1.4788923076923078E-2</c:v>
                </c:pt>
                <c:pt idx="578">
                  <c:v>1.4814692307692308E-2</c:v>
                </c:pt>
                <c:pt idx="579">
                  <c:v>1.4840076923076925E-2</c:v>
                </c:pt>
                <c:pt idx="580">
                  <c:v>1.4865846153846155E-2</c:v>
                </c:pt>
                <c:pt idx="581">
                  <c:v>1.4891923076923077E-2</c:v>
                </c:pt>
                <c:pt idx="582">
                  <c:v>1.4917384615384615E-2</c:v>
                </c:pt>
                <c:pt idx="583">
                  <c:v>1.4942923076923076E-2</c:v>
                </c:pt>
                <c:pt idx="584">
                  <c:v>1.4968615384615386E-2</c:v>
                </c:pt>
                <c:pt idx="585">
                  <c:v>1.4994E-2</c:v>
                </c:pt>
                <c:pt idx="586">
                  <c:v>1.5019615384615385E-2</c:v>
                </c:pt>
                <c:pt idx="587">
                  <c:v>1.5045538461538463E-2</c:v>
                </c:pt>
                <c:pt idx="588">
                  <c:v>1.5071000000000001E-2</c:v>
                </c:pt>
                <c:pt idx="589">
                  <c:v>1.5096769230769231E-2</c:v>
                </c:pt>
                <c:pt idx="590">
                  <c:v>1.5122692307692309E-2</c:v>
                </c:pt>
                <c:pt idx="591">
                  <c:v>1.5148E-2</c:v>
                </c:pt>
                <c:pt idx="592">
                  <c:v>1.5173307692307691E-2</c:v>
                </c:pt>
                <c:pt idx="593">
                  <c:v>1.5199307692307693E-2</c:v>
                </c:pt>
                <c:pt idx="594">
                  <c:v>1.5224846153846155E-2</c:v>
                </c:pt>
                <c:pt idx="595">
                  <c:v>1.5250307692307691E-2</c:v>
                </c:pt>
                <c:pt idx="596">
                  <c:v>1.5276461538461539E-2</c:v>
                </c:pt>
                <c:pt idx="597">
                  <c:v>1.5302076923076923E-2</c:v>
                </c:pt>
                <c:pt idx="598">
                  <c:v>1.5327538461538462E-2</c:v>
                </c:pt>
                <c:pt idx="599">
                  <c:v>1.5353384615384616E-2</c:v>
                </c:pt>
                <c:pt idx="600">
                  <c:v>1.5378769230769231E-2</c:v>
                </c:pt>
                <c:pt idx="601">
                  <c:v>1.5404153846153847E-2</c:v>
                </c:pt>
                <c:pt idx="602">
                  <c:v>1.5430230769230771E-2</c:v>
                </c:pt>
                <c:pt idx="603">
                  <c:v>1.5455769230769233E-2</c:v>
                </c:pt>
                <c:pt idx="604">
                  <c:v>1.5481153846153846E-2</c:v>
                </c:pt>
                <c:pt idx="605">
                  <c:v>1.5507307692307694E-2</c:v>
                </c:pt>
                <c:pt idx="606">
                  <c:v>1.5532692307692308E-2</c:v>
                </c:pt>
                <c:pt idx="607">
                  <c:v>1.5557999999999999E-2</c:v>
                </c:pt>
                <c:pt idx="608">
                  <c:v>1.5583923076923079E-2</c:v>
                </c:pt>
                <c:pt idx="609">
                  <c:v>1.5609538461538463E-2</c:v>
                </c:pt>
                <c:pt idx="610">
                  <c:v>1.5634923076923078E-2</c:v>
                </c:pt>
                <c:pt idx="611">
                  <c:v>1.5661000000000001E-2</c:v>
                </c:pt>
                <c:pt idx="612">
                  <c:v>1.5686615384615386E-2</c:v>
                </c:pt>
                <c:pt idx="613">
                  <c:v>1.5711923076923075E-2</c:v>
                </c:pt>
                <c:pt idx="614">
                  <c:v>1.5738153846153846E-2</c:v>
                </c:pt>
                <c:pt idx="615">
                  <c:v>1.5763615384615383E-2</c:v>
                </c:pt>
                <c:pt idx="616">
                  <c:v>1.5788769230769231E-2</c:v>
                </c:pt>
                <c:pt idx="617">
                  <c:v>1.5814923076923077E-2</c:v>
                </c:pt>
                <c:pt idx="618">
                  <c:v>1.5840384615384617E-2</c:v>
                </c:pt>
                <c:pt idx="619">
                  <c:v>1.5865615384615388E-2</c:v>
                </c:pt>
                <c:pt idx="620">
                  <c:v>1.589176923076923E-2</c:v>
                </c:pt>
                <c:pt idx="621">
                  <c:v>1.5917307692307692E-2</c:v>
                </c:pt>
                <c:pt idx="622">
                  <c:v>1.5942692307692307E-2</c:v>
                </c:pt>
                <c:pt idx="623">
                  <c:v>1.5968769230769231E-2</c:v>
                </c:pt>
                <c:pt idx="624">
                  <c:v>1.5994153846153845E-2</c:v>
                </c:pt>
                <c:pt idx="625">
                  <c:v>1.6019461538461541E-2</c:v>
                </c:pt>
                <c:pt idx="626">
                  <c:v>1.6045692307692306E-2</c:v>
                </c:pt>
                <c:pt idx="627">
                  <c:v>1.6071153846153846E-2</c:v>
                </c:pt>
                <c:pt idx="628">
                  <c:v>1.6096461538461539E-2</c:v>
                </c:pt>
                <c:pt idx="629">
                  <c:v>1.6122615384615385E-2</c:v>
                </c:pt>
                <c:pt idx="630">
                  <c:v>1.6148461538461539E-2</c:v>
                </c:pt>
                <c:pt idx="631">
                  <c:v>1.6173615384615384E-2</c:v>
                </c:pt>
                <c:pt idx="632">
                  <c:v>1.6199461538461538E-2</c:v>
                </c:pt>
                <c:pt idx="633">
                  <c:v>1.6225E-2</c:v>
                </c:pt>
                <c:pt idx="634">
                  <c:v>1.625023076923077E-2</c:v>
                </c:pt>
                <c:pt idx="635">
                  <c:v>1.6276307692307694E-2</c:v>
                </c:pt>
                <c:pt idx="636">
                  <c:v>1.6301923076923078E-2</c:v>
                </c:pt>
                <c:pt idx="637">
                  <c:v>1.6327153846153845E-2</c:v>
                </c:pt>
                <c:pt idx="638">
                  <c:v>1.6353461538461539E-2</c:v>
                </c:pt>
                <c:pt idx="639">
                  <c:v>1.6379000000000001E-2</c:v>
                </c:pt>
                <c:pt idx="640">
                  <c:v>1.6404076923076924E-2</c:v>
                </c:pt>
                <c:pt idx="641">
                  <c:v>1.6430076923076922E-2</c:v>
                </c:pt>
                <c:pt idx="642">
                  <c:v>1.6455538461538462E-2</c:v>
                </c:pt>
                <c:pt idx="643">
                  <c:v>1.6480999999999999E-2</c:v>
                </c:pt>
                <c:pt idx="644">
                  <c:v>1.6507153846153845E-2</c:v>
                </c:pt>
                <c:pt idx="645">
                  <c:v>1.6532923076923077E-2</c:v>
                </c:pt>
                <c:pt idx="646">
                  <c:v>1.655823076923077E-2</c:v>
                </c:pt>
                <c:pt idx="647">
                  <c:v>1.658430769230769E-2</c:v>
                </c:pt>
                <c:pt idx="648">
                  <c:v>1.6609692307692308E-2</c:v>
                </c:pt>
                <c:pt idx="649">
                  <c:v>1.6634769230769231E-2</c:v>
                </c:pt>
                <c:pt idx="650">
                  <c:v>1.6660846153846151E-2</c:v>
                </c:pt>
                <c:pt idx="651">
                  <c:v>1.6686538461538461E-2</c:v>
                </c:pt>
                <c:pt idx="652">
                  <c:v>1.6711999999999998E-2</c:v>
                </c:pt>
                <c:pt idx="653">
                  <c:v>1.6738000000000003E-2</c:v>
                </c:pt>
                <c:pt idx="654">
                  <c:v>1.6763769230769231E-2</c:v>
                </c:pt>
                <c:pt idx="655">
                  <c:v>1.6788846153846154E-2</c:v>
                </c:pt>
                <c:pt idx="656">
                  <c:v>1.6814615384615386E-2</c:v>
                </c:pt>
                <c:pt idx="657">
                  <c:v>1.6840230769230767E-2</c:v>
                </c:pt>
                <c:pt idx="658">
                  <c:v>1.6865538461538463E-2</c:v>
                </c:pt>
                <c:pt idx="659">
                  <c:v>1.6891769230769231E-2</c:v>
                </c:pt>
                <c:pt idx="660">
                  <c:v>1.691753846153846E-2</c:v>
                </c:pt>
                <c:pt idx="661">
                  <c:v>1.694276923076923E-2</c:v>
                </c:pt>
                <c:pt idx="662">
                  <c:v>1.6968846153846154E-2</c:v>
                </c:pt>
                <c:pt idx="663">
                  <c:v>1.6994461538461538E-2</c:v>
                </c:pt>
                <c:pt idx="664">
                  <c:v>1.7019461538461539E-2</c:v>
                </c:pt>
                <c:pt idx="665">
                  <c:v>1.7045384615384615E-2</c:v>
                </c:pt>
                <c:pt idx="666">
                  <c:v>1.7071153846153847E-2</c:v>
                </c:pt>
                <c:pt idx="667">
                  <c:v>1.7096538461538462E-2</c:v>
                </c:pt>
                <c:pt idx="668">
                  <c:v>1.712253846153846E-2</c:v>
                </c:pt>
                <c:pt idx="669">
                  <c:v>1.7148307692307692E-2</c:v>
                </c:pt>
                <c:pt idx="670">
                  <c:v>1.7173615384615384E-2</c:v>
                </c:pt>
                <c:pt idx="671">
                  <c:v>1.7199384615384616E-2</c:v>
                </c:pt>
                <c:pt idx="672">
                  <c:v>1.7224846153846153E-2</c:v>
                </c:pt>
                <c:pt idx="673">
                  <c:v>1.7250230769230768E-2</c:v>
                </c:pt>
                <c:pt idx="674">
                  <c:v>1.7276153846153844E-2</c:v>
                </c:pt>
                <c:pt idx="675">
                  <c:v>1.7302076923076923E-2</c:v>
                </c:pt>
                <c:pt idx="676">
                  <c:v>1.7327461538461538E-2</c:v>
                </c:pt>
                <c:pt idx="677">
                  <c:v>1.7353307692307696E-2</c:v>
                </c:pt>
                <c:pt idx="678">
                  <c:v>1.7378999999999999E-2</c:v>
                </c:pt>
                <c:pt idx="679">
                  <c:v>1.7404384615384617E-2</c:v>
                </c:pt>
                <c:pt idx="680">
                  <c:v>1.7430153846153845E-2</c:v>
                </c:pt>
                <c:pt idx="681">
                  <c:v>1.745576923076923E-2</c:v>
                </c:pt>
                <c:pt idx="682">
                  <c:v>1.748123076923077E-2</c:v>
                </c:pt>
                <c:pt idx="683">
                  <c:v>1.7507153846153846E-2</c:v>
                </c:pt>
                <c:pt idx="684">
                  <c:v>1.7532846153846152E-2</c:v>
                </c:pt>
                <c:pt idx="685">
                  <c:v>1.7558000000000001E-2</c:v>
                </c:pt>
                <c:pt idx="686">
                  <c:v>1.7583999999999999E-2</c:v>
                </c:pt>
                <c:pt idx="687">
                  <c:v>1.7609692307692309E-2</c:v>
                </c:pt>
                <c:pt idx="688">
                  <c:v>1.7634923076923076E-2</c:v>
                </c:pt>
                <c:pt idx="689">
                  <c:v>1.7660846153846155E-2</c:v>
                </c:pt>
                <c:pt idx="690">
                  <c:v>1.7686384615384618E-2</c:v>
                </c:pt>
                <c:pt idx="691">
                  <c:v>1.7712000000000002E-2</c:v>
                </c:pt>
                <c:pt idx="692">
                  <c:v>1.7737846153846153E-2</c:v>
                </c:pt>
                <c:pt idx="693">
                  <c:v>1.7763461538461537E-2</c:v>
                </c:pt>
                <c:pt idx="694">
                  <c:v>1.7788999999999999E-2</c:v>
                </c:pt>
                <c:pt idx="695">
                  <c:v>1.7814923076923075E-2</c:v>
                </c:pt>
                <c:pt idx="696">
                  <c:v>1.7840461538461538E-2</c:v>
                </c:pt>
                <c:pt idx="697">
                  <c:v>1.786576923076923E-2</c:v>
                </c:pt>
                <c:pt idx="698">
                  <c:v>1.7891615384615384E-2</c:v>
                </c:pt>
                <c:pt idx="699">
                  <c:v>1.7917384615384616E-2</c:v>
                </c:pt>
                <c:pt idx="700">
                  <c:v>1.7942769230769231E-2</c:v>
                </c:pt>
                <c:pt idx="701">
                  <c:v>1.7968615384615385E-2</c:v>
                </c:pt>
                <c:pt idx="702">
                  <c:v>1.7994384615384613E-2</c:v>
                </c:pt>
                <c:pt idx="703">
                  <c:v>1.8019846153846154E-2</c:v>
                </c:pt>
                <c:pt idx="704">
                  <c:v>1.804530769230769E-2</c:v>
                </c:pt>
                <c:pt idx="705">
                  <c:v>1.8071076923076922E-2</c:v>
                </c:pt>
                <c:pt idx="706">
                  <c:v>1.8096461538461537E-2</c:v>
                </c:pt>
                <c:pt idx="707">
                  <c:v>1.8122307692307695E-2</c:v>
                </c:pt>
                <c:pt idx="708">
                  <c:v>1.8148230769230771E-2</c:v>
                </c:pt>
                <c:pt idx="709">
                  <c:v>1.8173615384615382E-2</c:v>
                </c:pt>
                <c:pt idx="710">
                  <c:v>1.8199538461538461E-2</c:v>
                </c:pt>
                <c:pt idx="711">
                  <c:v>1.822530769230769E-2</c:v>
                </c:pt>
                <c:pt idx="712">
                  <c:v>1.825053846153846E-2</c:v>
                </c:pt>
                <c:pt idx="713">
                  <c:v>1.8276153846153848E-2</c:v>
                </c:pt>
                <c:pt idx="714">
                  <c:v>1.8301769230769233E-2</c:v>
                </c:pt>
                <c:pt idx="715">
                  <c:v>1.8327461538461539E-2</c:v>
                </c:pt>
                <c:pt idx="716">
                  <c:v>1.8353230769230771E-2</c:v>
                </c:pt>
                <c:pt idx="717">
                  <c:v>1.8378923076923077E-2</c:v>
                </c:pt>
                <c:pt idx="718">
                  <c:v>1.8404384615384618E-2</c:v>
                </c:pt>
                <c:pt idx="719">
                  <c:v>1.8430153846153846E-2</c:v>
                </c:pt>
                <c:pt idx="720">
                  <c:v>1.845576923076923E-2</c:v>
                </c:pt>
                <c:pt idx="721">
                  <c:v>1.8481076923076923E-2</c:v>
                </c:pt>
                <c:pt idx="722">
                  <c:v>1.8506769230769229E-2</c:v>
                </c:pt>
                <c:pt idx="723">
                  <c:v>1.8532692307692309E-2</c:v>
                </c:pt>
                <c:pt idx="724">
                  <c:v>1.8558384615384615E-2</c:v>
                </c:pt>
                <c:pt idx="725">
                  <c:v>1.8584076923076922E-2</c:v>
                </c:pt>
                <c:pt idx="726">
                  <c:v>1.8609769230769232E-2</c:v>
                </c:pt>
                <c:pt idx="727">
                  <c:v>1.8635384615384616E-2</c:v>
                </c:pt>
                <c:pt idx="728">
                  <c:v>1.8660769230769231E-2</c:v>
                </c:pt>
                <c:pt idx="729">
                  <c:v>1.8686384615384615E-2</c:v>
                </c:pt>
                <c:pt idx="730">
                  <c:v>1.8711846153846152E-2</c:v>
                </c:pt>
                <c:pt idx="731">
                  <c:v>1.8737846153846154E-2</c:v>
                </c:pt>
                <c:pt idx="732">
                  <c:v>1.8763615384615386E-2</c:v>
                </c:pt>
                <c:pt idx="733">
                  <c:v>1.8788923076923075E-2</c:v>
                </c:pt>
                <c:pt idx="734">
                  <c:v>1.8814769230769232E-2</c:v>
                </c:pt>
                <c:pt idx="735">
                  <c:v>1.8840384615384616E-2</c:v>
                </c:pt>
                <c:pt idx="736">
                  <c:v>1.8865769230769231E-2</c:v>
                </c:pt>
                <c:pt idx="737">
                  <c:v>1.8891384615384615E-2</c:v>
                </c:pt>
                <c:pt idx="738">
                  <c:v>1.8917076923076925E-2</c:v>
                </c:pt>
                <c:pt idx="739">
                  <c:v>1.8942846153846154E-2</c:v>
                </c:pt>
                <c:pt idx="740">
                  <c:v>1.8968692307692308E-2</c:v>
                </c:pt>
                <c:pt idx="741">
                  <c:v>1.8994384615384614E-2</c:v>
                </c:pt>
                <c:pt idx="742">
                  <c:v>1.9019846153846151E-2</c:v>
                </c:pt>
                <c:pt idx="743">
                  <c:v>1.9045538461538461E-2</c:v>
                </c:pt>
                <c:pt idx="744">
                  <c:v>1.9071153846153845E-2</c:v>
                </c:pt>
                <c:pt idx="745">
                  <c:v>1.909653846153846E-2</c:v>
                </c:pt>
                <c:pt idx="746">
                  <c:v>1.912223076923077E-2</c:v>
                </c:pt>
                <c:pt idx="747">
                  <c:v>1.9148230769230768E-2</c:v>
                </c:pt>
                <c:pt idx="748">
                  <c:v>1.917376923076923E-2</c:v>
                </c:pt>
                <c:pt idx="749">
                  <c:v>1.9199153846153848E-2</c:v>
                </c:pt>
                <c:pt idx="750">
                  <c:v>1.9225076923076925E-2</c:v>
                </c:pt>
                <c:pt idx="751">
                  <c:v>1.9250461538461539E-2</c:v>
                </c:pt>
                <c:pt idx="752">
                  <c:v>1.9275999999999998E-2</c:v>
                </c:pt>
                <c:pt idx="753">
                  <c:v>1.9301846153846156E-2</c:v>
                </c:pt>
                <c:pt idx="754">
                  <c:v>1.9327307692307692E-2</c:v>
                </c:pt>
                <c:pt idx="755">
                  <c:v>1.9353153846153846E-2</c:v>
                </c:pt>
                <c:pt idx="756">
                  <c:v>1.9379076923076926E-2</c:v>
                </c:pt>
                <c:pt idx="757">
                  <c:v>1.9404461538461537E-2</c:v>
                </c:pt>
                <c:pt idx="758">
                  <c:v>1.9429999999999999E-2</c:v>
                </c:pt>
                <c:pt idx="759">
                  <c:v>1.9456000000000001E-2</c:v>
                </c:pt>
                <c:pt idx="760">
                  <c:v>1.9481461538461538E-2</c:v>
                </c:pt>
                <c:pt idx="761">
                  <c:v>1.9506846153846156E-2</c:v>
                </c:pt>
                <c:pt idx="762">
                  <c:v>1.9532538461538462E-2</c:v>
                </c:pt>
                <c:pt idx="763">
                  <c:v>1.9558461538461538E-2</c:v>
                </c:pt>
                <c:pt idx="764">
                  <c:v>1.9583769230769231E-2</c:v>
                </c:pt>
                <c:pt idx="765">
                  <c:v>1.9609692307692307E-2</c:v>
                </c:pt>
                <c:pt idx="766">
                  <c:v>1.9635307692307691E-2</c:v>
                </c:pt>
                <c:pt idx="767">
                  <c:v>1.966069230769231E-2</c:v>
                </c:pt>
                <c:pt idx="768">
                  <c:v>1.9686615384615386E-2</c:v>
                </c:pt>
                <c:pt idx="769">
                  <c:v>1.9712076923076922E-2</c:v>
                </c:pt>
                <c:pt idx="770">
                  <c:v>1.9737384615384615E-2</c:v>
                </c:pt>
                <c:pt idx="771">
                  <c:v>1.9763538461538461E-2</c:v>
                </c:pt>
                <c:pt idx="772">
                  <c:v>1.9789307692307693E-2</c:v>
                </c:pt>
                <c:pt idx="773">
                  <c:v>1.9814615384615382E-2</c:v>
                </c:pt>
                <c:pt idx="774">
                  <c:v>1.9840615384615384E-2</c:v>
                </c:pt>
                <c:pt idx="775">
                  <c:v>1.9866230769230768E-2</c:v>
                </c:pt>
                <c:pt idx="776">
                  <c:v>1.9891461538461538E-2</c:v>
                </c:pt>
                <c:pt idx="777">
                  <c:v>1.9917307692307692E-2</c:v>
                </c:pt>
                <c:pt idx="778">
                  <c:v>1.9942692307692307E-2</c:v>
                </c:pt>
                <c:pt idx="779">
                  <c:v>1.9968307692307695E-2</c:v>
                </c:pt>
                <c:pt idx="780">
                  <c:v>1.9994384615384615E-2</c:v>
                </c:pt>
                <c:pt idx="781">
                  <c:v>2.0019923076923078E-2</c:v>
                </c:pt>
                <c:pt idx="782">
                  <c:v>2.0045384615384618E-2</c:v>
                </c:pt>
                <c:pt idx="783">
                  <c:v>2.0071307692307694E-2</c:v>
                </c:pt>
                <c:pt idx="784">
                  <c:v>2.0096846153846153E-2</c:v>
                </c:pt>
                <c:pt idx="785">
                  <c:v>2.0121846153846153E-2</c:v>
                </c:pt>
                <c:pt idx="786">
                  <c:v>2.0147846153846152E-2</c:v>
                </c:pt>
                <c:pt idx="787">
                  <c:v>2.0173692307692309E-2</c:v>
                </c:pt>
                <c:pt idx="788">
                  <c:v>2.0199307692307693E-2</c:v>
                </c:pt>
                <c:pt idx="789">
                  <c:v>2.022523076923077E-2</c:v>
                </c:pt>
                <c:pt idx="790">
                  <c:v>2.025092307692308E-2</c:v>
                </c:pt>
                <c:pt idx="791">
                  <c:v>2.0276153846153847E-2</c:v>
                </c:pt>
                <c:pt idx="792">
                  <c:v>2.0301923076923079E-2</c:v>
                </c:pt>
                <c:pt idx="793">
                  <c:v>2.0327384615384615E-2</c:v>
                </c:pt>
                <c:pt idx="794">
                  <c:v>2.0352538461538464E-2</c:v>
                </c:pt>
                <c:pt idx="795">
                  <c:v>2.0378923076923076E-2</c:v>
                </c:pt>
                <c:pt idx="796">
                  <c:v>2.0404846153846152E-2</c:v>
                </c:pt>
                <c:pt idx="797">
                  <c:v>2.043E-2</c:v>
                </c:pt>
                <c:pt idx="798">
                  <c:v>2.0455846153846154E-2</c:v>
                </c:pt>
                <c:pt idx="799">
                  <c:v>2.0481461538461535E-2</c:v>
                </c:pt>
                <c:pt idx="800">
                  <c:v>2.0506615384615384E-2</c:v>
                </c:pt>
                <c:pt idx="801">
                  <c:v>2.0532461538461541E-2</c:v>
                </c:pt>
                <c:pt idx="802">
                  <c:v>2.0558153846153844E-2</c:v>
                </c:pt>
                <c:pt idx="803">
                  <c:v>2.0583769230769228E-2</c:v>
                </c:pt>
                <c:pt idx="804">
                  <c:v>2.0609846153846152E-2</c:v>
                </c:pt>
                <c:pt idx="805">
                  <c:v>2.0635615384615384E-2</c:v>
                </c:pt>
                <c:pt idx="806">
                  <c:v>2.0660769230769233E-2</c:v>
                </c:pt>
                <c:pt idx="807">
                  <c:v>2.0686615384615383E-2</c:v>
                </c:pt>
                <c:pt idx="808">
                  <c:v>2.0712153846153845E-2</c:v>
                </c:pt>
                <c:pt idx="809">
                  <c:v>2.0737692307692308E-2</c:v>
                </c:pt>
                <c:pt idx="810">
                  <c:v>2.0763307692307692E-2</c:v>
                </c:pt>
                <c:pt idx="811">
                  <c:v>2.0789230769230768E-2</c:v>
                </c:pt>
                <c:pt idx="812">
                  <c:v>2.0814846153846153E-2</c:v>
                </c:pt>
                <c:pt idx="813">
                  <c:v>2.0840384615384615E-2</c:v>
                </c:pt>
                <c:pt idx="814">
                  <c:v>2.0865999999999999E-2</c:v>
                </c:pt>
                <c:pt idx="815">
                  <c:v>2.0891307692307692E-2</c:v>
                </c:pt>
                <c:pt idx="816">
                  <c:v>2.0917153846153846E-2</c:v>
                </c:pt>
                <c:pt idx="817">
                  <c:v>2.0942846153846156E-2</c:v>
                </c:pt>
                <c:pt idx="818">
                  <c:v>2.096823076923077E-2</c:v>
                </c:pt>
                <c:pt idx="819">
                  <c:v>2.0994307692307694E-2</c:v>
                </c:pt>
                <c:pt idx="820">
                  <c:v>2.1020230769230767E-2</c:v>
                </c:pt>
                <c:pt idx="821">
                  <c:v>2.1045307692307693E-2</c:v>
                </c:pt>
                <c:pt idx="822">
                  <c:v>2.1071153846153847E-2</c:v>
                </c:pt>
                <c:pt idx="823">
                  <c:v>2.1096846153846154E-2</c:v>
                </c:pt>
                <c:pt idx="824">
                  <c:v>2.1122230769230772E-2</c:v>
                </c:pt>
                <c:pt idx="825">
                  <c:v>2.1148153846153848E-2</c:v>
                </c:pt>
                <c:pt idx="826">
                  <c:v>2.1173692307692307E-2</c:v>
                </c:pt>
                <c:pt idx="827">
                  <c:v>2.1199153846153847E-2</c:v>
                </c:pt>
                <c:pt idx="828">
                  <c:v>2.1225076923076923E-2</c:v>
                </c:pt>
                <c:pt idx="829">
                  <c:v>2.1250769230769229E-2</c:v>
                </c:pt>
                <c:pt idx="830">
                  <c:v>2.1276076923076925E-2</c:v>
                </c:pt>
                <c:pt idx="831">
                  <c:v>2.1301769230769228E-2</c:v>
                </c:pt>
                <c:pt idx="832">
                  <c:v>2.1327692307692308E-2</c:v>
                </c:pt>
                <c:pt idx="833">
                  <c:v>2.1352923076923075E-2</c:v>
                </c:pt>
                <c:pt idx="834">
                  <c:v>2.1378692307692307E-2</c:v>
                </c:pt>
                <c:pt idx="835">
                  <c:v>2.1404538461538461E-2</c:v>
                </c:pt>
                <c:pt idx="836">
                  <c:v>2.1429999999999998E-2</c:v>
                </c:pt>
                <c:pt idx="837">
                  <c:v>2.1455846153846155E-2</c:v>
                </c:pt>
                <c:pt idx="838">
                  <c:v>2.1481692307692306E-2</c:v>
                </c:pt>
                <c:pt idx="839">
                  <c:v>2.1506923076923076E-2</c:v>
                </c:pt>
                <c:pt idx="840">
                  <c:v>2.1532692307692305E-2</c:v>
                </c:pt>
                <c:pt idx="841">
                  <c:v>2.1558538461538462E-2</c:v>
                </c:pt>
                <c:pt idx="842">
                  <c:v>2.1583615384615385E-2</c:v>
                </c:pt>
                <c:pt idx="843">
                  <c:v>2.1609307692307695E-2</c:v>
                </c:pt>
                <c:pt idx="844">
                  <c:v>2.1635461538461537E-2</c:v>
                </c:pt>
                <c:pt idx="845">
                  <c:v>2.1660846153846156E-2</c:v>
                </c:pt>
                <c:pt idx="846">
                  <c:v>2.1686384615384618E-2</c:v>
                </c:pt>
                <c:pt idx="847">
                  <c:v>2.1712307692307694E-2</c:v>
                </c:pt>
                <c:pt idx="848">
                  <c:v>2.1737538461538464E-2</c:v>
                </c:pt>
                <c:pt idx="849">
                  <c:v>2.1763230769230767E-2</c:v>
                </c:pt>
                <c:pt idx="850">
                  <c:v>2.1788999999999999E-2</c:v>
                </c:pt>
                <c:pt idx="851">
                  <c:v>2.181446153846154E-2</c:v>
                </c:pt>
                <c:pt idx="852">
                  <c:v>2.1840384615384616E-2</c:v>
                </c:pt>
                <c:pt idx="853">
                  <c:v>2.1866461538461536E-2</c:v>
                </c:pt>
                <c:pt idx="854">
                  <c:v>2.1891769230769232E-2</c:v>
                </c:pt>
                <c:pt idx="855">
                  <c:v>2.1917230769230769E-2</c:v>
                </c:pt>
                <c:pt idx="856">
                  <c:v>2.1943153846153845E-2</c:v>
                </c:pt>
                <c:pt idx="857">
                  <c:v>2.1968307692307693E-2</c:v>
                </c:pt>
                <c:pt idx="858">
                  <c:v>2.199376923076923E-2</c:v>
                </c:pt>
                <c:pt idx="859">
                  <c:v>2.2020000000000001E-2</c:v>
                </c:pt>
                <c:pt idx="860">
                  <c:v>2.2045461538461538E-2</c:v>
                </c:pt>
                <c:pt idx="861">
                  <c:v>2.2071153846153848E-2</c:v>
                </c:pt>
                <c:pt idx="862">
                  <c:v>2.2096923076923077E-2</c:v>
                </c:pt>
                <c:pt idx="863">
                  <c:v>2.2122153846153847E-2</c:v>
                </c:pt>
                <c:pt idx="864">
                  <c:v>2.2147769230769231E-2</c:v>
                </c:pt>
                <c:pt idx="865">
                  <c:v>2.2173615384615382E-2</c:v>
                </c:pt>
                <c:pt idx="866">
                  <c:v>2.2199E-2</c:v>
                </c:pt>
                <c:pt idx="867">
                  <c:v>2.2224923076923076E-2</c:v>
                </c:pt>
                <c:pt idx="868">
                  <c:v>2.2251E-2</c:v>
                </c:pt>
                <c:pt idx="869">
                  <c:v>2.2276461538461537E-2</c:v>
                </c:pt>
                <c:pt idx="870">
                  <c:v>2.2301923076923077E-2</c:v>
                </c:pt>
                <c:pt idx="871">
                  <c:v>2.2327615384615383E-2</c:v>
                </c:pt>
                <c:pt idx="872">
                  <c:v>2.2353076923076923E-2</c:v>
                </c:pt>
                <c:pt idx="873">
                  <c:v>2.237853846153846E-2</c:v>
                </c:pt>
                <c:pt idx="874">
                  <c:v>2.240446153846154E-2</c:v>
                </c:pt>
                <c:pt idx="875">
                  <c:v>2.2430076923076921E-2</c:v>
                </c:pt>
                <c:pt idx="876">
                  <c:v>2.2455692307692305E-2</c:v>
                </c:pt>
                <c:pt idx="877">
                  <c:v>2.248169230769231E-2</c:v>
                </c:pt>
                <c:pt idx="878">
                  <c:v>2.2506999999999999E-2</c:v>
                </c:pt>
                <c:pt idx="879">
                  <c:v>2.2532307692307692E-2</c:v>
                </c:pt>
                <c:pt idx="880">
                  <c:v>2.2558230769230771E-2</c:v>
                </c:pt>
                <c:pt idx="881">
                  <c:v>2.258376923076923E-2</c:v>
                </c:pt>
                <c:pt idx="882">
                  <c:v>2.2609384615384618E-2</c:v>
                </c:pt>
                <c:pt idx="883">
                  <c:v>2.2635384615384616E-2</c:v>
                </c:pt>
                <c:pt idx="884">
                  <c:v>2.2661000000000001E-2</c:v>
                </c:pt>
                <c:pt idx="885">
                  <c:v>2.2686615384615385E-2</c:v>
                </c:pt>
                <c:pt idx="886">
                  <c:v>2.2712307692307691E-2</c:v>
                </c:pt>
                <c:pt idx="887">
                  <c:v>2.2737615384615384E-2</c:v>
                </c:pt>
                <c:pt idx="888">
                  <c:v>2.276330769230769E-2</c:v>
                </c:pt>
                <c:pt idx="889">
                  <c:v>2.2789153846153848E-2</c:v>
                </c:pt>
                <c:pt idx="890">
                  <c:v>2.2814615384615385E-2</c:v>
                </c:pt>
                <c:pt idx="891">
                  <c:v>2.2840230769230769E-2</c:v>
                </c:pt>
                <c:pt idx="892">
                  <c:v>2.2866230769230771E-2</c:v>
                </c:pt>
                <c:pt idx="893">
                  <c:v>2.2891692307692307E-2</c:v>
                </c:pt>
                <c:pt idx="894">
                  <c:v>2.2917153846153844E-2</c:v>
                </c:pt>
                <c:pt idx="895">
                  <c:v>2.2942846153846154E-2</c:v>
                </c:pt>
                <c:pt idx="896">
                  <c:v>2.2968307692307691E-2</c:v>
                </c:pt>
                <c:pt idx="897">
                  <c:v>2.2993923076923075E-2</c:v>
                </c:pt>
                <c:pt idx="898">
                  <c:v>2.3019923076923077E-2</c:v>
                </c:pt>
                <c:pt idx="899">
                  <c:v>2.3045538461538461E-2</c:v>
                </c:pt>
                <c:pt idx="900">
                  <c:v>2.3070999999999998E-2</c:v>
                </c:pt>
                <c:pt idx="901">
                  <c:v>2.3097076923076922E-2</c:v>
                </c:pt>
                <c:pt idx="902">
                  <c:v>2.3122538461538462E-2</c:v>
                </c:pt>
                <c:pt idx="903">
                  <c:v>2.3147923076923076E-2</c:v>
                </c:pt>
                <c:pt idx="904">
                  <c:v>2.3173846153846153E-2</c:v>
                </c:pt>
                <c:pt idx="905">
                  <c:v>2.3199307692307693E-2</c:v>
                </c:pt>
                <c:pt idx="906">
                  <c:v>2.3224769230769229E-2</c:v>
                </c:pt>
                <c:pt idx="907">
                  <c:v>2.3250692307692309E-2</c:v>
                </c:pt>
                <c:pt idx="908">
                  <c:v>2.3276230769230771E-2</c:v>
                </c:pt>
                <c:pt idx="909">
                  <c:v>2.3301846153846156E-2</c:v>
                </c:pt>
                <c:pt idx="910">
                  <c:v>2.3327692307692306E-2</c:v>
                </c:pt>
                <c:pt idx="911">
                  <c:v>2.3352923076923077E-2</c:v>
                </c:pt>
                <c:pt idx="912">
                  <c:v>2.3378538461538464E-2</c:v>
                </c:pt>
                <c:pt idx="913">
                  <c:v>2.3404461538461541E-2</c:v>
                </c:pt>
                <c:pt idx="914">
                  <c:v>2.3429999999999999E-2</c:v>
                </c:pt>
                <c:pt idx="915">
                  <c:v>2.3455538461538462E-2</c:v>
                </c:pt>
                <c:pt idx="916">
                  <c:v>2.348153846153846E-2</c:v>
                </c:pt>
                <c:pt idx="917">
                  <c:v>2.3507153846153848E-2</c:v>
                </c:pt>
                <c:pt idx="918">
                  <c:v>2.3532769230769232E-2</c:v>
                </c:pt>
                <c:pt idx="919">
                  <c:v>2.3558384615384616E-2</c:v>
                </c:pt>
                <c:pt idx="920">
                  <c:v>2.3583846153846153E-2</c:v>
                </c:pt>
                <c:pt idx="921">
                  <c:v>2.3609307692307693E-2</c:v>
                </c:pt>
                <c:pt idx="922">
                  <c:v>2.3635230769230769E-2</c:v>
                </c:pt>
                <c:pt idx="923">
                  <c:v>2.3660846153846154E-2</c:v>
                </c:pt>
                <c:pt idx="924">
                  <c:v>2.3686384615384616E-2</c:v>
                </c:pt>
                <c:pt idx="925">
                  <c:v>2.3712461538461536E-2</c:v>
                </c:pt>
                <c:pt idx="926">
                  <c:v>2.3737846153846155E-2</c:v>
                </c:pt>
                <c:pt idx="927">
                  <c:v>2.3763076923076921E-2</c:v>
                </c:pt>
                <c:pt idx="928">
                  <c:v>2.3788999999999998E-2</c:v>
                </c:pt>
                <c:pt idx="929">
                  <c:v>2.3814461538461541E-2</c:v>
                </c:pt>
                <c:pt idx="930">
                  <c:v>2.3840076923076922E-2</c:v>
                </c:pt>
                <c:pt idx="931">
                  <c:v>2.3866153846153846E-2</c:v>
                </c:pt>
                <c:pt idx="932">
                  <c:v>2.389176923076923E-2</c:v>
                </c:pt>
                <c:pt idx="933">
                  <c:v>2.3917384615384615E-2</c:v>
                </c:pt>
                <c:pt idx="934">
                  <c:v>2.3943230769230772E-2</c:v>
                </c:pt>
                <c:pt idx="935">
                  <c:v>2.3968538461538461E-2</c:v>
                </c:pt>
                <c:pt idx="936">
                  <c:v>2.3993846153846154E-2</c:v>
                </c:pt>
                <c:pt idx="937">
                  <c:v>2.401976923076923E-2</c:v>
                </c:pt>
                <c:pt idx="938">
                  <c:v>2.4045384615384618E-2</c:v>
                </c:pt>
                <c:pt idx="939">
                  <c:v>2.4070923076923077E-2</c:v>
                </c:pt>
                <c:pt idx="940">
                  <c:v>2.4096923076923078E-2</c:v>
                </c:pt>
                <c:pt idx="941">
                  <c:v>2.4122615384615385E-2</c:v>
                </c:pt>
                <c:pt idx="942">
                  <c:v>2.4147846153846152E-2</c:v>
                </c:pt>
                <c:pt idx="943">
                  <c:v>2.4173538461538462E-2</c:v>
                </c:pt>
                <c:pt idx="944">
                  <c:v>2.4199153846153846E-2</c:v>
                </c:pt>
                <c:pt idx="945">
                  <c:v>2.4224538461538461E-2</c:v>
                </c:pt>
                <c:pt idx="946">
                  <c:v>2.4250692307692306E-2</c:v>
                </c:pt>
                <c:pt idx="947">
                  <c:v>2.4276461538461538E-2</c:v>
                </c:pt>
                <c:pt idx="948">
                  <c:v>2.4301769230769231E-2</c:v>
                </c:pt>
                <c:pt idx="949">
                  <c:v>2.4327846153846155E-2</c:v>
                </c:pt>
                <c:pt idx="950">
                  <c:v>2.4353461538461539E-2</c:v>
                </c:pt>
                <c:pt idx="951">
                  <c:v>2.437846153846154E-2</c:v>
                </c:pt>
                <c:pt idx="952">
                  <c:v>2.4404384615384616E-2</c:v>
                </c:pt>
                <c:pt idx="953">
                  <c:v>2.4430076923076922E-2</c:v>
                </c:pt>
                <c:pt idx="954">
                  <c:v>2.4455615384615385E-2</c:v>
                </c:pt>
                <c:pt idx="955">
                  <c:v>2.4481538461538461E-2</c:v>
                </c:pt>
                <c:pt idx="956">
                  <c:v>2.4507153846153845E-2</c:v>
                </c:pt>
                <c:pt idx="957">
                  <c:v>2.453253846153846E-2</c:v>
                </c:pt>
                <c:pt idx="958">
                  <c:v>2.4558384615384617E-2</c:v>
                </c:pt>
                <c:pt idx="959">
                  <c:v>2.4583769230769228E-2</c:v>
                </c:pt>
                <c:pt idx="960">
                  <c:v>2.4609230769230769E-2</c:v>
                </c:pt>
                <c:pt idx="961">
                  <c:v>2.4635153846153848E-2</c:v>
                </c:pt>
                <c:pt idx="962">
                  <c:v>2.4660999999999999E-2</c:v>
                </c:pt>
                <c:pt idx="963">
                  <c:v>2.4686461538461539E-2</c:v>
                </c:pt>
                <c:pt idx="964">
                  <c:v>2.4712230769230771E-2</c:v>
                </c:pt>
                <c:pt idx="965">
                  <c:v>2.4738076923076922E-2</c:v>
                </c:pt>
                <c:pt idx="966">
                  <c:v>2.4763307692307692E-2</c:v>
                </c:pt>
                <c:pt idx="967">
                  <c:v>2.4789076923076921E-2</c:v>
                </c:pt>
                <c:pt idx="968">
                  <c:v>2.4814769230769231E-2</c:v>
                </c:pt>
                <c:pt idx="969">
                  <c:v>2.4840076923076923E-2</c:v>
                </c:pt>
                <c:pt idx="970">
                  <c:v>2.4866153846153847E-2</c:v>
                </c:pt>
                <c:pt idx="971">
                  <c:v>2.4891769230769231E-2</c:v>
                </c:pt>
                <c:pt idx="972">
                  <c:v>2.4916923076923076E-2</c:v>
                </c:pt>
                <c:pt idx="973">
                  <c:v>2.4943E-2</c:v>
                </c:pt>
                <c:pt idx="974">
                  <c:v>2.4968769230769232E-2</c:v>
                </c:pt>
                <c:pt idx="975">
                  <c:v>2.4993846153846155E-2</c:v>
                </c:pt>
                <c:pt idx="976">
                  <c:v>2.5019692307692305E-2</c:v>
                </c:pt>
                <c:pt idx="977">
                  <c:v>2.5045615384615385E-2</c:v>
                </c:pt>
                <c:pt idx="978">
                  <c:v>2.5071076923076925E-2</c:v>
                </c:pt>
                <c:pt idx="979">
                  <c:v>2.5096692307692309E-2</c:v>
                </c:pt>
                <c:pt idx="980">
                  <c:v>2.512253846153846E-2</c:v>
                </c:pt>
                <c:pt idx="981">
                  <c:v>2.5148076923076922E-2</c:v>
                </c:pt>
                <c:pt idx="982">
                  <c:v>2.5173692307692307E-2</c:v>
                </c:pt>
                <c:pt idx="983">
                  <c:v>2.5199615384615383E-2</c:v>
                </c:pt>
                <c:pt idx="984">
                  <c:v>2.5224769230769231E-2</c:v>
                </c:pt>
                <c:pt idx="985">
                  <c:v>2.5250461538461541E-2</c:v>
                </c:pt>
                <c:pt idx="986">
                  <c:v>2.5276461538461539E-2</c:v>
                </c:pt>
                <c:pt idx="987">
                  <c:v>2.5301846153846154E-2</c:v>
                </c:pt>
                <c:pt idx="988">
                  <c:v>2.5327307692307691E-2</c:v>
                </c:pt>
                <c:pt idx="989">
                  <c:v>2.5353461538461537E-2</c:v>
                </c:pt>
                <c:pt idx="990">
                  <c:v>2.5378846153846151E-2</c:v>
                </c:pt>
                <c:pt idx="991">
                  <c:v>2.5404307692307695E-2</c:v>
                </c:pt>
                <c:pt idx="992">
                  <c:v>2.5430230769230771E-2</c:v>
                </c:pt>
                <c:pt idx="993">
                  <c:v>2.5455461538461541E-2</c:v>
                </c:pt>
                <c:pt idx="994">
                  <c:v>2.5481153846153844E-2</c:v>
                </c:pt>
                <c:pt idx="995">
                  <c:v>2.5507230769230768E-2</c:v>
                </c:pt>
                <c:pt idx="996">
                  <c:v>2.5532615384615386E-2</c:v>
                </c:pt>
                <c:pt idx="997">
                  <c:v>2.5558461538461537E-2</c:v>
                </c:pt>
                <c:pt idx="998">
                  <c:v>2.5584461538461539E-2</c:v>
                </c:pt>
                <c:pt idx="999">
                  <c:v>2.5609461538461539E-2</c:v>
                </c:pt>
                <c:pt idx="1000">
                  <c:v>2.5635076923076924E-2</c:v>
                </c:pt>
                <c:pt idx="1001">
                  <c:v>2.5660846153846156E-2</c:v>
                </c:pt>
                <c:pt idx="1002">
                  <c:v>2.5686307692307692E-2</c:v>
                </c:pt>
                <c:pt idx="1003">
                  <c:v>2.5712307692307694E-2</c:v>
                </c:pt>
                <c:pt idx="1004">
                  <c:v>2.5738E-2</c:v>
                </c:pt>
                <c:pt idx="1005">
                  <c:v>2.5763461538461541E-2</c:v>
                </c:pt>
                <c:pt idx="1006">
                  <c:v>2.5788999999999999E-2</c:v>
                </c:pt>
                <c:pt idx="1007">
                  <c:v>2.5814769230769228E-2</c:v>
                </c:pt>
                <c:pt idx="1008">
                  <c:v>2.5840076923076924E-2</c:v>
                </c:pt>
                <c:pt idx="1009">
                  <c:v>2.5865538461538461E-2</c:v>
                </c:pt>
                <c:pt idx="1010">
                  <c:v>2.5891846153846154E-2</c:v>
                </c:pt>
                <c:pt idx="1011">
                  <c:v>2.5917384615384616E-2</c:v>
                </c:pt>
                <c:pt idx="1012">
                  <c:v>2.5942923076923079E-2</c:v>
                </c:pt>
                <c:pt idx="1013">
                  <c:v>2.5968923076923077E-2</c:v>
                </c:pt>
                <c:pt idx="1014">
                  <c:v>2.5994230769230769E-2</c:v>
                </c:pt>
                <c:pt idx="1015">
                  <c:v>2.6019692307692306E-2</c:v>
                </c:pt>
                <c:pt idx="1016">
                  <c:v>2.6045461538461538E-2</c:v>
                </c:pt>
                <c:pt idx="1017">
                  <c:v>2.6070769230769231E-2</c:v>
                </c:pt>
                <c:pt idx="1018">
                  <c:v>2.6096923076923077E-2</c:v>
                </c:pt>
                <c:pt idx="1019">
                  <c:v>2.6122615384615383E-2</c:v>
                </c:pt>
                <c:pt idx="1020">
                  <c:v>2.6147923076923079E-2</c:v>
                </c:pt>
                <c:pt idx="1021">
                  <c:v>2.617376923076923E-2</c:v>
                </c:pt>
                <c:pt idx="1022">
                  <c:v>2.6199307692307692E-2</c:v>
                </c:pt>
                <c:pt idx="1023">
                  <c:v>2.6224692307692306E-2</c:v>
                </c:pt>
                <c:pt idx="1024">
                  <c:v>2.6250153846153847E-2</c:v>
                </c:pt>
                <c:pt idx="1025">
                  <c:v>2.6276153846153848E-2</c:v>
                </c:pt>
                <c:pt idx="1026">
                  <c:v>2.6301923076923077E-2</c:v>
                </c:pt>
                <c:pt idx="1027">
                  <c:v>2.6327615384615383E-2</c:v>
                </c:pt>
                <c:pt idx="1028">
                  <c:v>2.6353538461538459E-2</c:v>
                </c:pt>
                <c:pt idx="1029">
                  <c:v>2.6378846153846155E-2</c:v>
                </c:pt>
                <c:pt idx="1030">
                  <c:v>2.6404384615384618E-2</c:v>
                </c:pt>
                <c:pt idx="1031">
                  <c:v>2.6430230769230768E-2</c:v>
                </c:pt>
                <c:pt idx="1032">
                  <c:v>2.6455615384615383E-2</c:v>
                </c:pt>
                <c:pt idx="1033">
                  <c:v>2.6481076923076923E-2</c:v>
                </c:pt>
                <c:pt idx="1034">
                  <c:v>2.6507307692307691E-2</c:v>
                </c:pt>
                <c:pt idx="1035">
                  <c:v>2.6532846153846153E-2</c:v>
                </c:pt>
                <c:pt idx="1036">
                  <c:v>2.6558153846153846E-2</c:v>
                </c:pt>
                <c:pt idx="1037">
                  <c:v>2.6584076923076922E-2</c:v>
                </c:pt>
                <c:pt idx="1038">
                  <c:v>2.6609538461538462E-2</c:v>
                </c:pt>
                <c:pt idx="1039">
                  <c:v>2.6634846153846155E-2</c:v>
                </c:pt>
                <c:pt idx="1040">
                  <c:v>2.6660846153846153E-2</c:v>
                </c:pt>
                <c:pt idx="1041">
                  <c:v>2.6686384615384615E-2</c:v>
                </c:pt>
                <c:pt idx="1042">
                  <c:v>2.6712076923076925E-2</c:v>
                </c:pt>
                <c:pt idx="1043">
                  <c:v>2.6738000000000001E-2</c:v>
                </c:pt>
                <c:pt idx="1044">
                  <c:v>2.676353846153846E-2</c:v>
                </c:pt>
                <c:pt idx="1045">
                  <c:v>2.6789E-2</c:v>
                </c:pt>
                <c:pt idx="1046">
                  <c:v>2.6814923076923076E-2</c:v>
                </c:pt>
                <c:pt idx="1047">
                  <c:v>2.6840461538461535E-2</c:v>
                </c:pt>
                <c:pt idx="1048">
                  <c:v>2.6865692307692309E-2</c:v>
                </c:pt>
                <c:pt idx="1049">
                  <c:v>2.6891615384615382E-2</c:v>
                </c:pt>
                <c:pt idx="1050">
                  <c:v>2.6917384615384617E-2</c:v>
                </c:pt>
                <c:pt idx="1051">
                  <c:v>2.6942846153846154E-2</c:v>
                </c:pt>
                <c:pt idx="1052">
                  <c:v>2.6968615384615386E-2</c:v>
                </c:pt>
                <c:pt idx="1053">
                  <c:v>2.699423076923077E-2</c:v>
                </c:pt>
                <c:pt idx="1054">
                  <c:v>2.7019692307692307E-2</c:v>
                </c:pt>
                <c:pt idx="1055">
                  <c:v>2.7045538461538461E-2</c:v>
                </c:pt>
                <c:pt idx="1056">
                  <c:v>2.7070999999999998E-2</c:v>
                </c:pt>
                <c:pt idx="1057">
                  <c:v>2.7096384615384616E-2</c:v>
                </c:pt>
                <c:pt idx="1058">
                  <c:v>2.7122538461538458E-2</c:v>
                </c:pt>
                <c:pt idx="1059">
                  <c:v>2.7148230769230768E-2</c:v>
                </c:pt>
                <c:pt idx="1060">
                  <c:v>2.7173692307692305E-2</c:v>
                </c:pt>
                <c:pt idx="1061">
                  <c:v>2.7199538461538462E-2</c:v>
                </c:pt>
                <c:pt idx="1062">
                  <c:v>2.7225076923076925E-2</c:v>
                </c:pt>
                <c:pt idx="1063">
                  <c:v>2.7250461538461539E-2</c:v>
                </c:pt>
                <c:pt idx="1064">
                  <c:v>2.7276230769230771E-2</c:v>
                </c:pt>
                <c:pt idx="1065">
                  <c:v>2.7301615384615386E-2</c:v>
                </c:pt>
                <c:pt idx="1066">
                  <c:v>2.7327384615384618E-2</c:v>
                </c:pt>
                <c:pt idx="1067">
                  <c:v>2.7353461538461538E-2</c:v>
                </c:pt>
                <c:pt idx="1068">
                  <c:v>2.7378769230769231E-2</c:v>
                </c:pt>
                <c:pt idx="1069">
                  <c:v>2.7404384615384615E-2</c:v>
                </c:pt>
                <c:pt idx="1070">
                  <c:v>2.7430153846153847E-2</c:v>
                </c:pt>
                <c:pt idx="1071">
                  <c:v>2.7455692307692309E-2</c:v>
                </c:pt>
                <c:pt idx="1072">
                  <c:v>2.7480999999999998E-2</c:v>
                </c:pt>
                <c:pt idx="1073">
                  <c:v>2.7506846153846153E-2</c:v>
                </c:pt>
                <c:pt idx="1074">
                  <c:v>2.7532692307692307E-2</c:v>
                </c:pt>
                <c:pt idx="1075">
                  <c:v>2.7558384615384617E-2</c:v>
                </c:pt>
                <c:pt idx="1076">
                  <c:v>2.7584153846153845E-2</c:v>
                </c:pt>
                <c:pt idx="1077">
                  <c:v>2.7609692307692307E-2</c:v>
                </c:pt>
                <c:pt idx="1078">
                  <c:v>2.7635153846153844E-2</c:v>
                </c:pt>
                <c:pt idx="1079">
                  <c:v>2.7660923076923076E-2</c:v>
                </c:pt>
                <c:pt idx="1080">
                  <c:v>2.7686384615384616E-2</c:v>
                </c:pt>
                <c:pt idx="1081">
                  <c:v>2.7711846153846153E-2</c:v>
                </c:pt>
                <c:pt idx="1082">
                  <c:v>2.7737923076923077E-2</c:v>
                </c:pt>
                <c:pt idx="1083">
                  <c:v>2.7763692307692309E-2</c:v>
                </c:pt>
                <c:pt idx="1084">
                  <c:v>2.7789153846153845E-2</c:v>
                </c:pt>
                <c:pt idx="1085">
                  <c:v>2.7814846153846155E-2</c:v>
                </c:pt>
                <c:pt idx="1086">
                  <c:v>2.784023076923077E-2</c:v>
                </c:pt>
                <c:pt idx="1087">
                  <c:v>2.7865846153846154E-2</c:v>
                </c:pt>
                <c:pt idx="1088">
                  <c:v>2.7891384615384616E-2</c:v>
                </c:pt>
                <c:pt idx="1089">
                  <c:v>2.7917076923076923E-2</c:v>
                </c:pt>
                <c:pt idx="1090">
                  <c:v>2.7942846153846151E-2</c:v>
                </c:pt>
                <c:pt idx="1091">
                  <c:v>2.7968769230769231E-2</c:v>
                </c:pt>
                <c:pt idx="1092">
                  <c:v>2.7994384615384615E-2</c:v>
                </c:pt>
                <c:pt idx="1093">
                  <c:v>2.802E-2</c:v>
                </c:pt>
                <c:pt idx="1094">
                  <c:v>2.804546153846154E-2</c:v>
                </c:pt>
                <c:pt idx="1095">
                  <c:v>2.8071076923076921E-2</c:v>
                </c:pt>
                <c:pt idx="1096">
                  <c:v>2.8096615384615383E-2</c:v>
                </c:pt>
                <c:pt idx="1097">
                  <c:v>2.8122230769230767E-2</c:v>
                </c:pt>
                <c:pt idx="1098">
                  <c:v>2.8148076923076925E-2</c:v>
                </c:pt>
                <c:pt idx="1099">
                  <c:v>2.8173692307692309E-2</c:v>
                </c:pt>
                <c:pt idx="1100">
                  <c:v>2.819953846153846E-2</c:v>
                </c:pt>
                <c:pt idx="1101">
                  <c:v>2.8224923076923075E-2</c:v>
                </c:pt>
                <c:pt idx="1102">
                  <c:v>2.8250307692307693E-2</c:v>
                </c:pt>
                <c:pt idx="1103">
                  <c:v>2.8276230769230769E-2</c:v>
                </c:pt>
                <c:pt idx="1104">
                  <c:v>2.8301769230769231E-2</c:v>
                </c:pt>
                <c:pt idx="1105">
                  <c:v>2.8327230769230768E-2</c:v>
                </c:pt>
                <c:pt idx="1106">
                  <c:v>2.8353307692307692E-2</c:v>
                </c:pt>
                <c:pt idx="1107">
                  <c:v>2.8379000000000001E-2</c:v>
                </c:pt>
                <c:pt idx="1108">
                  <c:v>2.8404461538461538E-2</c:v>
                </c:pt>
                <c:pt idx="1109">
                  <c:v>2.8430153846153848E-2</c:v>
                </c:pt>
                <c:pt idx="1110">
                  <c:v>2.8455692307692307E-2</c:v>
                </c:pt>
                <c:pt idx="1111">
                  <c:v>2.8481307692307695E-2</c:v>
                </c:pt>
                <c:pt idx="1112">
                  <c:v>2.8506999999999998E-2</c:v>
                </c:pt>
                <c:pt idx="1113">
                  <c:v>2.8532615384615382E-2</c:v>
                </c:pt>
                <c:pt idx="1114">
                  <c:v>2.8558307692307692E-2</c:v>
                </c:pt>
                <c:pt idx="1115">
                  <c:v>2.8584000000000002E-2</c:v>
                </c:pt>
                <c:pt idx="1116">
                  <c:v>2.8609692307692305E-2</c:v>
                </c:pt>
                <c:pt idx="1117">
                  <c:v>2.8635076923076923E-2</c:v>
                </c:pt>
                <c:pt idx="1118">
                  <c:v>2.8660692307692307E-2</c:v>
                </c:pt>
                <c:pt idx="1119">
                  <c:v>2.8686538461538461E-2</c:v>
                </c:pt>
                <c:pt idx="1120">
                  <c:v>2.871169230769231E-2</c:v>
                </c:pt>
                <c:pt idx="1121">
                  <c:v>2.8737615384615386E-2</c:v>
                </c:pt>
                <c:pt idx="1122">
                  <c:v>2.8763615384615384E-2</c:v>
                </c:pt>
                <c:pt idx="1123">
                  <c:v>2.8789076923076921E-2</c:v>
                </c:pt>
                <c:pt idx="1124">
                  <c:v>2.8814769230769231E-2</c:v>
                </c:pt>
                <c:pt idx="1125">
                  <c:v>2.8840615384615385E-2</c:v>
                </c:pt>
                <c:pt idx="1126">
                  <c:v>2.8865846153846152E-2</c:v>
                </c:pt>
                <c:pt idx="1127">
                  <c:v>2.8891615384615384E-2</c:v>
                </c:pt>
                <c:pt idx="1128">
                  <c:v>2.8917461538461538E-2</c:v>
                </c:pt>
                <c:pt idx="1129">
                  <c:v>2.8942538461538461E-2</c:v>
                </c:pt>
                <c:pt idx="1130">
                  <c:v>2.8968461538461537E-2</c:v>
                </c:pt>
                <c:pt idx="1131">
                  <c:v>2.8994461538461538E-2</c:v>
                </c:pt>
                <c:pt idx="1132">
                  <c:v>2.9019846153846153E-2</c:v>
                </c:pt>
                <c:pt idx="1133">
                  <c:v>2.9045384615384615E-2</c:v>
                </c:pt>
                <c:pt idx="1134">
                  <c:v>2.9071153846153847E-2</c:v>
                </c:pt>
                <c:pt idx="1135">
                  <c:v>2.9096615384615387E-2</c:v>
                </c:pt>
                <c:pt idx="1136">
                  <c:v>2.9110923076923076E-2</c:v>
                </c:pt>
                <c:pt idx="1137">
                  <c:v>2.9111692307692307E-2</c:v>
                </c:pt>
                <c:pt idx="1138">
                  <c:v>2.9112538461538461E-2</c:v>
                </c:pt>
                <c:pt idx="1139">
                  <c:v>2.9113461538461536E-2</c:v>
                </c:pt>
                <c:pt idx="1140">
                  <c:v>2.9114384615384618E-2</c:v>
                </c:pt>
                <c:pt idx="1141">
                  <c:v>2.9114692307692307E-2</c:v>
                </c:pt>
              </c:numCache>
            </c:numRef>
          </c:xVal>
          <c:yVal>
            <c:numRef>
              <c:f>'stress-strain (instron)'!$BF$7:$BF$1148</c:f>
              <c:numCache>
                <c:formatCode>0.000000</c:formatCode>
                <c:ptCount val="1142"/>
                <c:pt idx="0">
                  <c:v>0</c:v>
                </c:pt>
                <c:pt idx="1">
                  <c:v>5.3211800000000004E-2</c:v>
                </c:pt>
                <c:pt idx="2">
                  <c:v>0.44417439999999997</c:v>
                </c:pt>
                <c:pt idx="3">
                  <c:v>0.74334579999999995</c:v>
                </c:pt>
                <c:pt idx="4">
                  <c:v>1.0355306</c:v>
                </c:pt>
                <c:pt idx="5">
                  <c:v>1.3196359999999998</c:v>
                </c:pt>
                <c:pt idx="6">
                  <c:v>1.6035013999999999</c:v>
                </c:pt>
                <c:pt idx="7">
                  <c:v>1.8654967999999998</c:v>
                </c:pt>
                <c:pt idx="8">
                  <c:v>2.1449015999999999</c:v>
                </c:pt>
                <c:pt idx="9">
                  <c:v>2.3923573999999999</c:v>
                </c:pt>
                <c:pt idx="10">
                  <c:v>2.6382510000000003</c:v>
                </c:pt>
                <c:pt idx="11">
                  <c:v>2.8749018</c:v>
                </c:pt>
                <c:pt idx="12">
                  <c:v>3.1016109999999997</c:v>
                </c:pt>
                <c:pt idx="13">
                  <c:v>3.3238578000000003</c:v>
                </c:pt>
                <c:pt idx="14">
                  <c:v>3.5412041999999997</c:v>
                </c:pt>
                <c:pt idx="15">
                  <c:v>3.7625491999999996</c:v>
                </c:pt>
                <c:pt idx="16">
                  <c:v>3.9820941999999997</c:v>
                </c:pt>
                <c:pt idx="17">
                  <c:v>4.1969101999999996</c:v>
                </c:pt>
                <c:pt idx="18">
                  <c:v>4.4047223999999998</c:v>
                </c:pt>
                <c:pt idx="19">
                  <c:v>4.5994006000000001</c:v>
                </c:pt>
                <c:pt idx="20">
                  <c:v>4.8065607999999997</c:v>
                </c:pt>
                <c:pt idx="21">
                  <c:v>5.0143426</c:v>
                </c:pt>
                <c:pt idx="22">
                  <c:v>5.2354960000000004</c:v>
                </c:pt>
                <c:pt idx="23">
                  <c:v>5.4347085999999996</c:v>
                </c:pt>
                <c:pt idx="24">
                  <c:v>5.655096799999999</c:v>
                </c:pt>
                <c:pt idx="25">
                  <c:v>5.8533883999999992</c:v>
                </c:pt>
                <c:pt idx="26">
                  <c:v>6.0506509999999993</c:v>
                </c:pt>
                <c:pt idx="27">
                  <c:v>6.2596116000000004</c:v>
                </c:pt>
                <c:pt idx="28">
                  <c:v>6.4683773999999996</c:v>
                </c:pt>
                <c:pt idx="29">
                  <c:v>6.6706004000000005</c:v>
                </c:pt>
                <c:pt idx="30">
                  <c:v>6.8770084000000002</c:v>
                </c:pt>
                <c:pt idx="31">
                  <c:v>7.0620797999999994</c:v>
                </c:pt>
                <c:pt idx="32">
                  <c:v>7.2722404000000003</c:v>
                </c:pt>
                <c:pt idx="33">
                  <c:v>7.4633779999999996</c:v>
                </c:pt>
                <c:pt idx="34">
                  <c:v>7.6754526000000007</c:v>
                </c:pt>
                <c:pt idx="35">
                  <c:v>7.8606845999999999</c:v>
                </c:pt>
                <c:pt idx="36">
                  <c:v>8.0621018000000007</c:v>
                </c:pt>
                <c:pt idx="37">
                  <c:v>8.2464256000000002</c:v>
                </c:pt>
                <c:pt idx="38">
                  <c:v>8.4496006000000001</c:v>
                </c:pt>
                <c:pt idx="39">
                  <c:v>8.6363149999999997</c:v>
                </c:pt>
                <c:pt idx="40">
                  <c:v>8.8317263999999991</c:v>
                </c:pt>
                <c:pt idx="41">
                  <c:v>9.0187124000000001</c:v>
                </c:pt>
                <c:pt idx="42">
                  <c:v>9.2117941999999999</c:v>
                </c:pt>
                <c:pt idx="43">
                  <c:v>9.3958250000000003</c:v>
                </c:pt>
                <c:pt idx="44">
                  <c:v>9.5958487999999988</c:v>
                </c:pt>
                <c:pt idx="45">
                  <c:v>9.7741380000000007</c:v>
                </c:pt>
                <c:pt idx="46">
                  <c:v>9.9608481999999992</c:v>
                </c:pt>
                <c:pt idx="47">
                  <c:v>10.1256924</c:v>
                </c:pt>
                <c:pt idx="48">
                  <c:v>10.294964999999999</c:v>
                </c:pt>
                <c:pt idx="49">
                  <c:v>10.4365372</c:v>
                </c:pt>
                <c:pt idx="50">
                  <c:v>10.559502200000001</c:v>
                </c:pt>
                <c:pt idx="51">
                  <c:v>10.674924600000001</c:v>
                </c:pt>
                <c:pt idx="52">
                  <c:v>10.789094599999999</c:v>
                </c:pt>
                <c:pt idx="53">
                  <c:v>10.897963000000001</c:v>
                </c:pt>
                <c:pt idx="54">
                  <c:v>10.9818534</c:v>
                </c:pt>
                <c:pt idx="55">
                  <c:v>11.0898258</c:v>
                </c:pt>
                <c:pt idx="56">
                  <c:v>11.250638799999999</c:v>
                </c:pt>
                <c:pt idx="57">
                  <c:v>11.395109</c:v>
                </c:pt>
                <c:pt idx="58">
                  <c:v>11.5637138</c:v>
                </c:pt>
                <c:pt idx="59">
                  <c:v>11.749376599999998</c:v>
                </c:pt>
                <c:pt idx="60">
                  <c:v>11.927844599999998</c:v>
                </c:pt>
                <c:pt idx="61">
                  <c:v>12.099412000000001</c:v>
                </c:pt>
                <c:pt idx="62">
                  <c:v>12.289790399999999</c:v>
                </c:pt>
                <c:pt idx="63">
                  <c:v>12.4725918</c:v>
                </c:pt>
                <c:pt idx="64">
                  <c:v>12.6535586</c:v>
                </c:pt>
                <c:pt idx="65">
                  <c:v>12.841908200000001</c:v>
                </c:pt>
                <c:pt idx="66">
                  <c:v>13.0212088</c:v>
                </c:pt>
                <c:pt idx="67">
                  <c:v>13.2042936</c:v>
                </c:pt>
                <c:pt idx="68">
                  <c:v>13.377845800000001</c:v>
                </c:pt>
                <c:pt idx="69">
                  <c:v>13.568275400000001</c:v>
                </c:pt>
                <c:pt idx="70">
                  <c:v>13.762931200000001</c:v>
                </c:pt>
                <c:pt idx="71">
                  <c:v>13.9339408</c:v>
                </c:pt>
                <c:pt idx="72">
                  <c:v>14.133289</c:v>
                </c:pt>
                <c:pt idx="73">
                  <c:v>14.311897400000001</c:v>
                </c:pt>
                <c:pt idx="74">
                  <c:v>14.475264000000001</c:v>
                </c:pt>
                <c:pt idx="75">
                  <c:v>14.654044600000001</c:v>
                </c:pt>
                <c:pt idx="76">
                  <c:v>14.8398208</c:v>
                </c:pt>
                <c:pt idx="77">
                  <c:v>15.024654799999999</c:v>
                </c:pt>
                <c:pt idx="78">
                  <c:v>15.203455</c:v>
                </c:pt>
                <c:pt idx="79">
                  <c:v>15.377264800000001</c:v>
                </c:pt>
                <c:pt idx="80">
                  <c:v>15.572898200000001</c:v>
                </c:pt>
                <c:pt idx="81">
                  <c:v>15.7442204</c:v>
                </c:pt>
                <c:pt idx="82">
                  <c:v>15.9135794</c:v>
                </c:pt>
                <c:pt idx="83">
                  <c:v>16.112627199999999</c:v>
                </c:pt>
                <c:pt idx="84">
                  <c:v>16.2616288</c:v>
                </c:pt>
                <c:pt idx="85">
                  <c:v>16.455460599999999</c:v>
                </c:pt>
                <c:pt idx="86">
                  <c:v>16.634289800000001</c:v>
                </c:pt>
                <c:pt idx="87">
                  <c:v>16.795271400000001</c:v>
                </c:pt>
                <c:pt idx="88">
                  <c:v>16.9723282</c:v>
                </c:pt>
                <c:pt idx="89">
                  <c:v>17.155745</c:v>
                </c:pt>
                <c:pt idx="90">
                  <c:v>17.3304936</c:v>
                </c:pt>
                <c:pt idx="91">
                  <c:v>17.506811800000001</c:v>
                </c:pt>
                <c:pt idx="92">
                  <c:v>17.666401799999999</c:v>
                </c:pt>
                <c:pt idx="93">
                  <c:v>17.840404400000001</c:v>
                </c:pt>
                <c:pt idx="94">
                  <c:v>18.008879799999999</c:v>
                </c:pt>
                <c:pt idx="95">
                  <c:v>18.167214600000001</c:v>
                </c:pt>
                <c:pt idx="96">
                  <c:v>18.352360000000001</c:v>
                </c:pt>
                <c:pt idx="97">
                  <c:v>18.525860999999999</c:v>
                </c:pt>
                <c:pt idx="98">
                  <c:v>18.6828422</c:v>
                </c:pt>
                <c:pt idx="99">
                  <c:v>18.851157600000001</c:v>
                </c:pt>
                <c:pt idx="100">
                  <c:v>19.012930000000001</c:v>
                </c:pt>
                <c:pt idx="101">
                  <c:v>19.201832599999999</c:v>
                </c:pt>
                <c:pt idx="102">
                  <c:v>19.358136399999999</c:v>
                </c:pt>
                <c:pt idx="103">
                  <c:v>19.527530800000001</c:v>
                </c:pt>
                <c:pt idx="104">
                  <c:v>19.673257200000002</c:v>
                </c:pt>
                <c:pt idx="105">
                  <c:v>19.856257599999999</c:v>
                </c:pt>
                <c:pt idx="106">
                  <c:v>20.022266000000002</c:v>
                </c:pt>
                <c:pt idx="107">
                  <c:v>20.195518</c:v>
                </c:pt>
                <c:pt idx="108">
                  <c:v>20.354696400000002</c:v>
                </c:pt>
                <c:pt idx="109">
                  <c:v>20.524057999999997</c:v>
                </c:pt>
                <c:pt idx="110">
                  <c:v>20.679587800000004</c:v>
                </c:pt>
                <c:pt idx="111">
                  <c:v>20.8367118</c:v>
                </c:pt>
                <c:pt idx="112">
                  <c:v>20.993835799999999</c:v>
                </c:pt>
                <c:pt idx="113">
                  <c:v>21.173396400000001</c:v>
                </c:pt>
                <c:pt idx="114">
                  <c:v>21.3265286</c:v>
                </c:pt>
                <c:pt idx="115">
                  <c:v>21.485342199999998</c:v>
                </c:pt>
                <c:pt idx="116">
                  <c:v>21.649182399999997</c:v>
                </c:pt>
                <c:pt idx="117">
                  <c:v>21.801941199999998</c:v>
                </c:pt>
                <c:pt idx="118">
                  <c:v>21.965662000000002</c:v>
                </c:pt>
                <c:pt idx="119">
                  <c:v>22.124299599999997</c:v>
                </c:pt>
                <c:pt idx="120">
                  <c:v>22.292913000000002</c:v>
                </c:pt>
                <c:pt idx="121">
                  <c:v>22.424680599999999</c:v>
                </c:pt>
                <c:pt idx="122">
                  <c:v>22.589773199999996</c:v>
                </c:pt>
                <c:pt idx="123">
                  <c:v>22.741802</c:v>
                </c:pt>
                <c:pt idx="124">
                  <c:v>22.901543399999998</c:v>
                </c:pt>
                <c:pt idx="125">
                  <c:v>23.0577322</c:v>
                </c:pt>
                <c:pt idx="126">
                  <c:v>23.216882600000002</c:v>
                </c:pt>
                <c:pt idx="127">
                  <c:v>23.356941199999998</c:v>
                </c:pt>
                <c:pt idx="128">
                  <c:v>23.522878800000001</c:v>
                </c:pt>
                <c:pt idx="129">
                  <c:v>23.669028600000001</c:v>
                </c:pt>
                <c:pt idx="130">
                  <c:v>23.818091200000001</c:v>
                </c:pt>
                <c:pt idx="131">
                  <c:v>23.960693599999999</c:v>
                </c:pt>
                <c:pt idx="132">
                  <c:v>24.122156199999999</c:v>
                </c:pt>
                <c:pt idx="133">
                  <c:v>24.276159999999997</c:v>
                </c:pt>
                <c:pt idx="134">
                  <c:v>24.423996999999996</c:v>
                </c:pt>
                <c:pt idx="135">
                  <c:v>24.562681000000001</c:v>
                </c:pt>
                <c:pt idx="136">
                  <c:v>24.721499399999999</c:v>
                </c:pt>
                <c:pt idx="137">
                  <c:v>24.858411</c:v>
                </c:pt>
                <c:pt idx="138">
                  <c:v>24.996687399999999</c:v>
                </c:pt>
                <c:pt idx="139">
                  <c:v>25.144123799999999</c:v>
                </c:pt>
                <c:pt idx="140">
                  <c:v>25.300059000000001</c:v>
                </c:pt>
                <c:pt idx="141">
                  <c:v>25.4419608</c:v>
                </c:pt>
                <c:pt idx="142">
                  <c:v>25.584626799999999</c:v>
                </c:pt>
                <c:pt idx="143">
                  <c:v>25.7349906</c:v>
                </c:pt>
                <c:pt idx="144">
                  <c:v>25.872156199999999</c:v>
                </c:pt>
                <c:pt idx="145">
                  <c:v>26.009643800000003</c:v>
                </c:pt>
                <c:pt idx="146">
                  <c:v>26.158310800000002</c:v>
                </c:pt>
                <c:pt idx="147">
                  <c:v>26.293708799999997</c:v>
                </c:pt>
                <c:pt idx="148">
                  <c:v>26.4411308</c:v>
                </c:pt>
                <c:pt idx="149">
                  <c:v>26.576218600000001</c:v>
                </c:pt>
                <c:pt idx="150">
                  <c:v>26.7097342</c:v>
                </c:pt>
                <c:pt idx="151">
                  <c:v>26.8371952</c:v>
                </c:pt>
                <c:pt idx="152">
                  <c:v>26.978650200000001</c:v>
                </c:pt>
                <c:pt idx="153">
                  <c:v>27.108059400000002</c:v>
                </c:pt>
                <c:pt idx="154">
                  <c:v>27.243117999999999</c:v>
                </c:pt>
                <c:pt idx="155">
                  <c:v>27.379194599999998</c:v>
                </c:pt>
                <c:pt idx="156">
                  <c:v>27.515769400000003</c:v>
                </c:pt>
                <c:pt idx="157">
                  <c:v>27.644797799999999</c:v>
                </c:pt>
                <c:pt idx="158">
                  <c:v>27.792056000000002</c:v>
                </c:pt>
                <c:pt idx="159">
                  <c:v>27.902095000000003</c:v>
                </c:pt>
                <c:pt idx="160">
                  <c:v>28.0447928</c:v>
                </c:pt>
                <c:pt idx="161">
                  <c:v>28.171536</c:v>
                </c:pt>
                <c:pt idx="162">
                  <c:v>28.2936014</c:v>
                </c:pt>
                <c:pt idx="163">
                  <c:v>28.4059916</c:v>
                </c:pt>
                <c:pt idx="164">
                  <c:v>28.5397122</c:v>
                </c:pt>
                <c:pt idx="165">
                  <c:v>28.664563399999999</c:v>
                </c:pt>
                <c:pt idx="166">
                  <c:v>28.782795800000002</c:v>
                </c:pt>
                <c:pt idx="167">
                  <c:v>28.9114994</c:v>
                </c:pt>
                <c:pt idx="168">
                  <c:v>29.028288999999997</c:v>
                </c:pt>
                <c:pt idx="169">
                  <c:v>29.139709799999999</c:v>
                </c:pt>
                <c:pt idx="170">
                  <c:v>29.255615599999999</c:v>
                </c:pt>
                <c:pt idx="171">
                  <c:v>29.3535526</c:v>
                </c:pt>
                <c:pt idx="172">
                  <c:v>29.478091200000001</c:v>
                </c:pt>
                <c:pt idx="173">
                  <c:v>29.593735599999999</c:v>
                </c:pt>
                <c:pt idx="174">
                  <c:v>29.702458799999999</c:v>
                </c:pt>
                <c:pt idx="175">
                  <c:v>29.803787</c:v>
                </c:pt>
                <c:pt idx="176">
                  <c:v>29.917515000000002</c:v>
                </c:pt>
                <c:pt idx="177">
                  <c:v>30.023276800000001</c:v>
                </c:pt>
                <c:pt idx="178">
                  <c:v>30.119875799999999</c:v>
                </c:pt>
                <c:pt idx="179">
                  <c:v>30.214804999999998</c:v>
                </c:pt>
                <c:pt idx="180">
                  <c:v>30.3084524</c:v>
                </c:pt>
                <c:pt idx="181">
                  <c:v>30.4103788</c:v>
                </c:pt>
                <c:pt idx="182">
                  <c:v>30.519436399999996</c:v>
                </c:pt>
                <c:pt idx="183">
                  <c:v>30.636506600000001</c:v>
                </c:pt>
                <c:pt idx="184">
                  <c:v>30.769482799999999</c:v>
                </c:pt>
                <c:pt idx="185">
                  <c:v>30.895525200000002</c:v>
                </c:pt>
                <c:pt idx="186">
                  <c:v>31.016050199999999</c:v>
                </c:pt>
                <c:pt idx="187">
                  <c:v>31.159038399999996</c:v>
                </c:pt>
                <c:pt idx="188">
                  <c:v>31.2984574</c:v>
                </c:pt>
                <c:pt idx="189">
                  <c:v>31.435932999999999</c:v>
                </c:pt>
                <c:pt idx="190">
                  <c:v>31.5648172</c:v>
                </c:pt>
                <c:pt idx="191">
                  <c:v>31.713804</c:v>
                </c:pt>
                <c:pt idx="192">
                  <c:v>31.8590214</c:v>
                </c:pt>
                <c:pt idx="193">
                  <c:v>31.9793606</c:v>
                </c:pt>
                <c:pt idx="194">
                  <c:v>32.123257199999998</c:v>
                </c:pt>
                <c:pt idx="195">
                  <c:v>32.264402199999999</c:v>
                </c:pt>
                <c:pt idx="196">
                  <c:v>32.404951599999997</c:v>
                </c:pt>
                <c:pt idx="197">
                  <c:v>32.560774199999997</c:v>
                </c:pt>
                <c:pt idx="198">
                  <c:v>32.691643400000004</c:v>
                </c:pt>
                <c:pt idx="199">
                  <c:v>32.840691200000002</c:v>
                </c:pt>
                <c:pt idx="200">
                  <c:v>32.987285399999998</c:v>
                </c:pt>
                <c:pt idx="201">
                  <c:v>33.133340199999999</c:v>
                </c:pt>
                <c:pt idx="202">
                  <c:v>33.255698600000002</c:v>
                </c:pt>
                <c:pt idx="203">
                  <c:v>33.406921799999999</c:v>
                </c:pt>
                <c:pt idx="204">
                  <c:v>33.537475999999998</c:v>
                </c:pt>
                <c:pt idx="205">
                  <c:v>33.689372800000001</c:v>
                </c:pt>
                <c:pt idx="206">
                  <c:v>33.836238200000004</c:v>
                </c:pt>
                <c:pt idx="207">
                  <c:v>33.9683402</c:v>
                </c:pt>
                <c:pt idx="208">
                  <c:v>34.091572599999999</c:v>
                </c:pt>
                <c:pt idx="209">
                  <c:v>34.256955999999995</c:v>
                </c:pt>
                <c:pt idx="210">
                  <c:v>34.377451600000001</c:v>
                </c:pt>
                <c:pt idx="211">
                  <c:v>34.526845999999999</c:v>
                </c:pt>
                <c:pt idx="212">
                  <c:v>34.665058999999999</c:v>
                </c:pt>
                <c:pt idx="213">
                  <c:v>34.796289399999999</c:v>
                </c:pt>
                <c:pt idx="214">
                  <c:v>34.949160399999997</c:v>
                </c:pt>
                <c:pt idx="215">
                  <c:v>35.089778199999998</c:v>
                </c:pt>
                <c:pt idx="216">
                  <c:v>35.241880199999997</c:v>
                </c:pt>
                <c:pt idx="217">
                  <c:v>35.398079000000003</c:v>
                </c:pt>
                <c:pt idx="218">
                  <c:v>35.571506599999999</c:v>
                </c:pt>
                <c:pt idx="219">
                  <c:v>35.728247400000001</c:v>
                </c:pt>
                <c:pt idx="220">
                  <c:v>35.887258599999996</c:v>
                </c:pt>
                <c:pt idx="221">
                  <c:v>36.086838799999995</c:v>
                </c:pt>
                <c:pt idx="222">
                  <c:v>36.220842599999997</c:v>
                </c:pt>
                <c:pt idx="223">
                  <c:v>36.391340599999999</c:v>
                </c:pt>
                <c:pt idx="224">
                  <c:v>36.555027199999998</c:v>
                </c:pt>
                <c:pt idx="225">
                  <c:v>36.724114200000002</c:v>
                </c:pt>
                <c:pt idx="226">
                  <c:v>36.881995000000003</c:v>
                </c:pt>
                <c:pt idx="227">
                  <c:v>37.034185000000001</c:v>
                </c:pt>
                <c:pt idx="228">
                  <c:v>37.209744000000001</c:v>
                </c:pt>
                <c:pt idx="229">
                  <c:v>37.377751799999999</c:v>
                </c:pt>
                <c:pt idx="230">
                  <c:v>37.545708400000002</c:v>
                </c:pt>
                <c:pt idx="231">
                  <c:v>37.725271399999997</c:v>
                </c:pt>
                <c:pt idx="232">
                  <c:v>37.859624400000001</c:v>
                </c:pt>
                <c:pt idx="233">
                  <c:v>38.039035999999996</c:v>
                </c:pt>
                <c:pt idx="234">
                  <c:v>38.200774199999998</c:v>
                </c:pt>
                <c:pt idx="235">
                  <c:v>38.371645799999996</c:v>
                </c:pt>
                <c:pt idx="236">
                  <c:v>38.543926200000001</c:v>
                </c:pt>
                <c:pt idx="237">
                  <c:v>38.732341599999998</c:v>
                </c:pt>
                <c:pt idx="238">
                  <c:v>38.867822599999997</c:v>
                </c:pt>
                <c:pt idx="239">
                  <c:v>39.039885599999998</c:v>
                </c:pt>
                <c:pt idx="240">
                  <c:v>39.204971</c:v>
                </c:pt>
                <c:pt idx="241">
                  <c:v>39.374304600000002</c:v>
                </c:pt>
                <c:pt idx="242">
                  <c:v>39.536643400000003</c:v>
                </c:pt>
                <c:pt idx="243">
                  <c:v>39.702473400000002</c:v>
                </c:pt>
                <c:pt idx="244">
                  <c:v>39.863830999999998</c:v>
                </c:pt>
                <c:pt idx="245">
                  <c:v>40.0456936</c:v>
                </c:pt>
                <c:pt idx="246">
                  <c:v>40.193569599999996</c:v>
                </c:pt>
                <c:pt idx="247">
                  <c:v>40.344326599999995</c:v>
                </c:pt>
                <c:pt idx="248">
                  <c:v>40.524082399999998</c:v>
                </c:pt>
                <c:pt idx="249">
                  <c:v>40.702905600000001</c:v>
                </c:pt>
                <c:pt idx="250">
                  <c:v>40.850696200000002</c:v>
                </c:pt>
                <c:pt idx="251">
                  <c:v>41.023218200000002</c:v>
                </c:pt>
                <c:pt idx="252">
                  <c:v>41.176504199999997</c:v>
                </c:pt>
                <c:pt idx="253">
                  <c:v>41.344712200000004</c:v>
                </c:pt>
                <c:pt idx="254">
                  <c:v>41.505898800000004</c:v>
                </c:pt>
                <c:pt idx="255">
                  <c:v>41.668076599999999</c:v>
                </c:pt>
                <c:pt idx="256">
                  <c:v>41.849546200000006</c:v>
                </c:pt>
                <c:pt idx="257">
                  <c:v>41.991260200000006</c:v>
                </c:pt>
                <c:pt idx="258">
                  <c:v>42.169351000000006</c:v>
                </c:pt>
                <c:pt idx="259">
                  <c:v>42.327055999999999</c:v>
                </c:pt>
                <c:pt idx="260">
                  <c:v>42.483887000000003</c:v>
                </c:pt>
                <c:pt idx="261">
                  <c:v>42.647593200000003</c:v>
                </c:pt>
                <c:pt idx="262">
                  <c:v>42.815361600000003</c:v>
                </c:pt>
                <c:pt idx="263">
                  <c:v>42.970683999999999</c:v>
                </c:pt>
                <c:pt idx="264">
                  <c:v>43.145420199999997</c:v>
                </c:pt>
                <c:pt idx="265">
                  <c:v>43.306596999999996</c:v>
                </c:pt>
                <c:pt idx="266">
                  <c:v>43.472002199999999</c:v>
                </c:pt>
                <c:pt idx="267">
                  <c:v>43.625268800000001</c:v>
                </c:pt>
                <c:pt idx="268">
                  <c:v>43.796987600000001</c:v>
                </c:pt>
                <c:pt idx="269">
                  <c:v>43.958340200000002</c:v>
                </c:pt>
                <c:pt idx="270">
                  <c:v>44.127959399999995</c:v>
                </c:pt>
                <c:pt idx="271">
                  <c:v>44.293716199999999</c:v>
                </c:pt>
                <c:pt idx="272">
                  <c:v>44.4394974</c:v>
                </c:pt>
                <c:pt idx="273">
                  <c:v>44.612109799999999</c:v>
                </c:pt>
                <c:pt idx="274">
                  <c:v>44.770063799999996</c:v>
                </c:pt>
                <c:pt idx="275">
                  <c:v>44.9372562</c:v>
                </c:pt>
                <c:pt idx="276">
                  <c:v>45.108896800000004</c:v>
                </c:pt>
                <c:pt idx="277">
                  <c:v>45.255181</c:v>
                </c:pt>
                <c:pt idx="278">
                  <c:v>45.425024800000003</c:v>
                </c:pt>
                <c:pt idx="279">
                  <c:v>45.599990599999998</c:v>
                </c:pt>
                <c:pt idx="280">
                  <c:v>45.749927</c:v>
                </c:pt>
                <c:pt idx="281">
                  <c:v>45.913706400000002</c:v>
                </c:pt>
                <c:pt idx="282">
                  <c:v>46.081709400000001</c:v>
                </c:pt>
                <c:pt idx="283">
                  <c:v>46.227309999999996</c:v>
                </c:pt>
                <c:pt idx="284">
                  <c:v>46.408974999999998</c:v>
                </c:pt>
                <c:pt idx="285">
                  <c:v>46.575312799999999</c:v>
                </c:pt>
                <c:pt idx="286">
                  <c:v>46.724297200000002</c:v>
                </c:pt>
                <c:pt idx="287">
                  <c:v>46.888804</c:v>
                </c:pt>
                <c:pt idx="288">
                  <c:v>47.062363599999998</c:v>
                </c:pt>
                <c:pt idx="289">
                  <c:v>47.231118599999995</c:v>
                </c:pt>
                <c:pt idx="290">
                  <c:v>47.373086199999996</c:v>
                </c:pt>
                <c:pt idx="291">
                  <c:v>47.540356799999998</c:v>
                </c:pt>
                <c:pt idx="292">
                  <c:v>47.702192799999999</c:v>
                </c:pt>
                <c:pt idx="293">
                  <c:v>47.869018799999999</c:v>
                </c:pt>
                <c:pt idx="294">
                  <c:v>48.042642000000001</c:v>
                </c:pt>
                <c:pt idx="295">
                  <c:v>48.218662399999999</c:v>
                </c:pt>
                <c:pt idx="296">
                  <c:v>48.352046200000004</c:v>
                </c:pt>
                <c:pt idx="297">
                  <c:v>48.529765999999995</c:v>
                </c:pt>
                <c:pt idx="298">
                  <c:v>48.683960400000004</c:v>
                </c:pt>
                <c:pt idx="299">
                  <c:v>48.851064800000003</c:v>
                </c:pt>
                <c:pt idx="300">
                  <c:v>49.013593999999998</c:v>
                </c:pt>
                <c:pt idx="301">
                  <c:v>49.162934999999997</c:v>
                </c:pt>
                <c:pt idx="302">
                  <c:v>49.3293216</c:v>
                </c:pt>
                <c:pt idx="303">
                  <c:v>49.482969000000004</c:v>
                </c:pt>
                <c:pt idx="304">
                  <c:v>49.648149799999999</c:v>
                </c:pt>
                <c:pt idx="305">
                  <c:v>49.810185799999999</c:v>
                </c:pt>
                <c:pt idx="306">
                  <c:v>49.978784599999997</c:v>
                </c:pt>
                <c:pt idx="307">
                  <c:v>50.135659599999997</c:v>
                </c:pt>
                <c:pt idx="308">
                  <c:v>50.295620399999997</c:v>
                </c:pt>
                <c:pt idx="309">
                  <c:v>50.469390000000004</c:v>
                </c:pt>
                <c:pt idx="310">
                  <c:v>50.609009199999996</c:v>
                </c:pt>
                <c:pt idx="311">
                  <c:v>50.778667400000003</c:v>
                </c:pt>
                <c:pt idx="312">
                  <c:v>50.953149799999998</c:v>
                </c:pt>
                <c:pt idx="313">
                  <c:v>51.100068799999995</c:v>
                </c:pt>
                <c:pt idx="314">
                  <c:v>51.258237600000001</c:v>
                </c:pt>
                <c:pt idx="315">
                  <c:v>51.433388999999998</c:v>
                </c:pt>
                <c:pt idx="316">
                  <c:v>51.602314800000002</c:v>
                </c:pt>
                <c:pt idx="317">
                  <c:v>51.737734799999998</c:v>
                </c:pt>
                <c:pt idx="318">
                  <c:v>51.915000399999997</c:v>
                </c:pt>
                <c:pt idx="319">
                  <c:v>52.075781599999999</c:v>
                </c:pt>
                <c:pt idx="320">
                  <c:v>52.241435799999998</c:v>
                </c:pt>
                <c:pt idx="321">
                  <c:v>52.405684000000001</c:v>
                </c:pt>
                <c:pt idx="322">
                  <c:v>52.567265999999996</c:v>
                </c:pt>
                <c:pt idx="323">
                  <c:v>52.724760999999994</c:v>
                </c:pt>
                <c:pt idx="324">
                  <c:v>52.888764999999999</c:v>
                </c:pt>
                <c:pt idx="325">
                  <c:v>53.058960400000004</c:v>
                </c:pt>
                <c:pt idx="326">
                  <c:v>53.224756200000002</c:v>
                </c:pt>
                <c:pt idx="327">
                  <c:v>53.393149799999996</c:v>
                </c:pt>
                <c:pt idx="328">
                  <c:v>53.547671200000003</c:v>
                </c:pt>
                <c:pt idx="329">
                  <c:v>53.709189800000004</c:v>
                </c:pt>
                <c:pt idx="330">
                  <c:v>53.878950599999996</c:v>
                </c:pt>
                <c:pt idx="331">
                  <c:v>54.050244399999997</c:v>
                </c:pt>
                <c:pt idx="332">
                  <c:v>54.205351999999998</c:v>
                </c:pt>
                <c:pt idx="333">
                  <c:v>54.380234799999997</c:v>
                </c:pt>
                <c:pt idx="334">
                  <c:v>54.5518754</c:v>
                </c:pt>
                <c:pt idx="335">
                  <c:v>54.716650799999996</c:v>
                </c:pt>
                <c:pt idx="336">
                  <c:v>54.878442800000002</c:v>
                </c:pt>
                <c:pt idx="337">
                  <c:v>55.038032600000001</c:v>
                </c:pt>
                <c:pt idx="338">
                  <c:v>55.216621400000001</c:v>
                </c:pt>
                <c:pt idx="339">
                  <c:v>55.395181000000001</c:v>
                </c:pt>
                <c:pt idx="340">
                  <c:v>55.571118599999998</c:v>
                </c:pt>
                <c:pt idx="341">
                  <c:v>55.744346</c:v>
                </c:pt>
                <c:pt idx="342">
                  <c:v>55.925102800000005</c:v>
                </c:pt>
                <c:pt idx="343">
                  <c:v>56.091680000000004</c:v>
                </c:pt>
                <c:pt idx="344">
                  <c:v>56.259990600000002</c:v>
                </c:pt>
                <c:pt idx="345">
                  <c:v>56.435820599999992</c:v>
                </c:pt>
                <c:pt idx="346">
                  <c:v>56.612495399999993</c:v>
                </c:pt>
                <c:pt idx="347">
                  <c:v>56.774517000000003</c:v>
                </c:pt>
                <c:pt idx="348">
                  <c:v>56.9615042</c:v>
                </c:pt>
                <c:pt idx="349">
                  <c:v>57.149570599999997</c:v>
                </c:pt>
                <c:pt idx="350">
                  <c:v>57.310473999999999</c:v>
                </c:pt>
                <c:pt idx="351">
                  <c:v>57.4949564</c:v>
                </c:pt>
                <c:pt idx="352">
                  <c:v>57.674170199999999</c:v>
                </c:pt>
                <c:pt idx="353">
                  <c:v>57.834072599999999</c:v>
                </c:pt>
                <c:pt idx="354">
                  <c:v>58.013945599999992</c:v>
                </c:pt>
                <c:pt idx="355">
                  <c:v>58.182270800000005</c:v>
                </c:pt>
                <c:pt idx="356">
                  <c:v>58.349971000000004</c:v>
                </c:pt>
                <c:pt idx="357">
                  <c:v>58.527227000000003</c:v>
                </c:pt>
                <c:pt idx="358">
                  <c:v>58.6904398</c:v>
                </c:pt>
                <c:pt idx="359">
                  <c:v>58.864926999999994</c:v>
                </c:pt>
                <c:pt idx="360">
                  <c:v>59.040127199999993</c:v>
                </c:pt>
                <c:pt idx="361">
                  <c:v>59.225005200000005</c:v>
                </c:pt>
                <c:pt idx="362">
                  <c:v>59.383242600000003</c:v>
                </c:pt>
                <c:pt idx="363">
                  <c:v>59.570259199999995</c:v>
                </c:pt>
                <c:pt idx="364">
                  <c:v>59.743892000000002</c:v>
                </c:pt>
                <c:pt idx="365">
                  <c:v>59.921137999999999</c:v>
                </c:pt>
                <c:pt idx="366">
                  <c:v>60.098247399999998</c:v>
                </c:pt>
                <c:pt idx="367">
                  <c:v>60.279751400000002</c:v>
                </c:pt>
                <c:pt idx="368">
                  <c:v>60.451806999999995</c:v>
                </c:pt>
                <c:pt idx="369">
                  <c:v>60.6151664</c:v>
                </c:pt>
                <c:pt idx="370">
                  <c:v>60.787363599999999</c:v>
                </c:pt>
                <c:pt idx="371">
                  <c:v>60.966289400000001</c:v>
                </c:pt>
                <c:pt idx="372">
                  <c:v>61.151352800000005</c:v>
                </c:pt>
                <c:pt idx="373">
                  <c:v>61.318740599999998</c:v>
                </c:pt>
                <c:pt idx="374">
                  <c:v>61.492094999999999</c:v>
                </c:pt>
                <c:pt idx="375">
                  <c:v>61.680166399999997</c:v>
                </c:pt>
                <c:pt idx="376">
                  <c:v>61.851333400000001</c:v>
                </c:pt>
                <c:pt idx="377">
                  <c:v>62.028823600000003</c:v>
                </c:pt>
                <c:pt idx="378">
                  <c:v>62.194663399999996</c:v>
                </c:pt>
                <c:pt idx="379">
                  <c:v>62.361616599999998</c:v>
                </c:pt>
                <c:pt idx="380">
                  <c:v>62.534419200000002</c:v>
                </c:pt>
                <c:pt idx="381">
                  <c:v>62.723179000000002</c:v>
                </c:pt>
                <c:pt idx="382">
                  <c:v>62.897700599999993</c:v>
                </c:pt>
                <c:pt idx="383">
                  <c:v>63.068213199999995</c:v>
                </c:pt>
                <c:pt idx="384">
                  <c:v>63.243510999999998</c:v>
                </c:pt>
                <c:pt idx="385">
                  <c:v>63.426582399999994</c:v>
                </c:pt>
                <c:pt idx="386">
                  <c:v>63.590654599999993</c:v>
                </c:pt>
                <c:pt idx="387">
                  <c:v>63.766704399999995</c:v>
                </c:pt>
                <c:pt idx="388">
                  <c:v>63.953071600000001</c:v>
                </c:pt>
                <c:pt idx="389">
                  <c:v>64.125996400000005</c:v>
                </c:pt>
                <c:pt idx="390">
                  <c:v>64.288061800000008</c:v>
                </c:pt>
                <c:pt idx="391">
                  <c:v>64.480659599999996</c:v>
                </c:pt>
                <c:pt idx="392">
                  <c:v>64.649341199999995</c:v>
                </c:pt>
                <c:pt idx="393">
                  <c:v>64.832524800000002</c:v>
                </c:pt>
                <c:pt idx="394">
                  <c:v>65.0075784</c:v>
                </c:pt>
                <c:pt idx="395">
                  <c:v>65.187934999999996</c:v>
                </c:pt>
                <c:pt idx="396">
                  <c:v>65.358960400000001</c:v>
                </c:pt>
                <c:pt idx="397">
                  <c:v>65.540176200000005</c:v>
                </c:pt>
                <c:pt idx="398">
                  <c:v>65.713462199999995</c:v>
                </c:pt>
                <c:pt idx="399">
                  <c:v>65.889614600000002</c:v>
                </c:pt>
                <c:pt idx="400">
                  <c:v>66.081147799999997</c:v>
                </c:pt>
                <c:pt idx="401">
                  <c:v>66.2492582</c:v>
                </c:pt>
                <c:pt idx="402">
                  <c:v>66.414858800000005</c:v>
                </c:pt>
                <c:pt idx="403">
                  <c:v>66.5990678</c:v>
                </c:pt>
                <c:pt idx="404">
                  <c:v>66.782505200000003</c:v>
                </c:pt>
                <c:pt idx="405">
                  <c:v>66.950381199999995</c:v>
                </c:pt>
                <c:pt idx="406">
                  <c:v>67.134477799999999</c:v>
                </c:pt>
                <c:pt idx="407">
                  <c:v>67.325254200000003</c:v>
                </c:pt>
                <c:pt idx="408">
                  <c:v>67.495498400000002</c:v>
                </c:pt>
                <c:pt idx="409">
                  <c:v>67.663027600000007</c:v>
                </c:pt>
                <c:pt idx="410">
                  <c:v>67.8264554</c:v>
                </c:pt>
                <c:pt idx="411">
                  <c:v>67.996855800000006</c:v>
                </c:pt>
                <c:pt idx="412">
                  <c:v>68.205142000000009</c:v>
                </c:pt>
                <c:pt idx="413">
                  <c:v>68.367783599999996</c:v>
                </c:pt>
                <c:pt idx="414">
                  <c:v>68.543652600000001</c:v>
                </c:pt>
                <c:pt idx="415">
                  <c:v>68.726836199999994</c:v>
                </c:pt>
                <c:pt idx="416">
                  <c:v>68.890093199999995</c:v>
                </c:pt>
                <c:pt idx="417">
                  <c:v>69.080708400000006</c:v>
                </c:pt>
                <c:pt idx="418">
                  <c:v>69.249385200000006</c:v>
                </c:pt>
                <c:pt idx="419">
                  <c:v>69.417519799999994</c:v>
                </c:pt>
                <c:pt idx="420">
                  <c:v>69.599956399999996</c:v>
                </c:pt>
                <c:pt idx="421">
                  <c:v>69.778564799999998</c:v>
                </c:pt>
                <c:pt idx="422">
                  <c:v>69.962925200000001</c:v>
                </c:pt>
                <c:pt idx="423">
                  <c:v>70.144643799999997</c:v>
                </c:pt>
                <c:pt idx="424">
                  <c:v>70.327671199999997</c:v>
                </c:pt>
                <c:pt idx="425">
                  <c:v>70.495737599999998</c:v>
                </c:pt>
                <c:pt idx="426">
                  <c:v>70.674414400000003</c:v>
                </c:pt>
                <c:pt idx="427">
                  <c:v>70.854409599999997</c:v>
                </c:pt>
                <c:pt idx="428">
                  <c:v>71.025259199999994</c:v>
                </c:pt>
                <c:pt idx="429">
                  <c:v>71.215127199999998</c:v>
                </c:pt>
                <c:pt idx="430">
                  <c:v>71.386675199999999</c:v>
                </c:pt>
                <c:pt idx="431">
                  <c:v>71.569282600000008</c:v>
                </c:pt>
                <c:pt idx="432">
                  <c:v>71.739116600000003</c:v>
                </c:pt>
                <c:pt idx="433">
                  <c:v>71.926865599999999</c:v>
                </c:pt>
                <c:pt idx="434">
                  <c:v>72.102939800000001</c:v>
                </c:pt>
                <c:pt idx="435">
                  <c:v>72.272212199999998</c:v>
                </c:pt>
                <c:pt idx="436">
                  <c:v>72.448276800000002</c:v>
                </c:pt>
                <c:pt idx="437">
                  <c:v>72.638203399999995</c:v>
                </c:pt>
                <c:pt idx="438">
                  <c:v>72.817021800000006</c:v>
                </c:pt>
                <c:pt idx="439">
                  <c:v>72.993706399999994</c:v>
                </c:pt>
                <c:pt idx="440">
                  <c:v>73.1791166</c:v>
                </c:pt>
                <c:pt idx="441">
                  <c:v>73.348388999999997</c:v>
                </c:pt>
                <c:pt idx="442">
                  <c:v>73.537637000000004</c:v>
                </c:pt>
                <c:pt idx="443">
                  <c:v>73.698545199999998</c:v>
                </c:pt>
                <c:pt idx="444">
                  <c:v>73.886963199999997</c:v>
                </c:pt>
                <c:pt idx="445">
                  <c:v>74.077407600000001</c:v>
                </c:pt>
                <c:pt idx="446">
                  <c:v>74.22750520000001</c:v>
                </c:pt>
                <c:pt idx="447">
                  <c:v>74.418726000000007</c:v>
                </c:pt>
                <c:pt idx="448">
                  <c:v>74.610596000000001</c:v>
                </c:pt>
                <c:pt idx="449">
                  <c:v>74.773276800000005</c:v>
                </c:pt>
                <c:pt idx="450">
                  <c:v>74.953198600000007</c:v>
                </c:pt>
                <c:pt idx="451">
                  <c:v>75.1469144</c:v>
                </c:pt>
                <c:pt idx="452">
                  <c:v>75.321172199999992</c:v>
                </c:pt>
                <c:pt idx="453">
                  <c:v>75.5082278</c:v>
                </c:pt>
                <c:pt idx="454">
                  <c:v>75.692891000000003</c:v>
                </c:pt>
                <c:pt idx="455">
                  <c:v>75.865312799999998</c:v>
                </c:pt>
                <c:pt idx="456">
                  <c:v>76.044536399999998</c:v>
                </c:pt>
                <c:pt idx="457">
                  <c:v>76.2378128</c:v>
                </c:pt>
                <c:pt idx="458">
                  <c:v>76.401396800000001</c:v>
                </c:pt>
                <c:pt idx="459">
                  <c:v>76.582646800000006</c:v>
                </c:pt>
                <c:pt idx="460">
                  <c:v>76.781982800000009</c:v>
                </c:pt>
                <c:pt idx="461">
                  <c:v>76.955068799999992</c:v>
                </c:pt>
                <c:pt idx="462">
                  <c:v>77.112031599999995</c:v>
                </c:pt>
                <c:pt idx="463">
                  <c:v>77.3254594</c:v>
                </c:pt>
                <c:pt idx="464">
                  <c:v>77.490971999999999</c:v>
                </c:pt>
                <c:pt idx="465">
                  <c:v>77.674468199999993</c:v>
                </c:pt>
                <c:pt idx="466">
                  <c:v>77.848931000000007</c:v>
                </c:pt>
                <c:pt idx="467">
                  <c:v>78.018569599999992</c:v>
                </c:pt>
                <c:pt idx="468">
                  <c:v>78.209365599999998</c:v>
                </c:pt>
                <c:pt idx="469">
                  <c:v>78.396850999999998</c:v>
                </c:pt>
                <c:pt idx="470">
                  <c:v>78.578618599999999</c:v>
                </c:pt>
                <c:pt idx="471">
                  <c:v>78.740386000000001</c:v>
                </c:pt>
                <c:pt idx="472">
                  <c:v>78.948408600000008</c:v>
                </c:pt>
                <c:pt idx="473">
                  <c:v>79.123467200000007</c:v>
                </c:pt>
                <c:pt idx="474">
                  <c:v>79.288833400000001</c:v>
                </c:pt>
                <c:pt idx="475">
                  <c:v>79.488135200000002</c:v>
                </c:pt>
                <c:pt idx="476">
                  <c:v>79.664018800000008</c:v>
                </c:pt>
                <c:pt idx="477">
                  <c:v>79.835342199999999</c:v>
                </c:pt>
                <c:pt idx="478">
                  <c:v>80.0276614</c:v>
                </c:pt>
                <c:pt idx="479">
                  <c:v>80.198139999999995</c:v>
                </c:pt>
                <c:pt idx="480">
                  <c:v>80.379468200000005</c:v>
                </c:pt>
                <c:pt idx="481">
                  <c:v>80.578633199999999</c:v>
                </c:pt>
                <c:pt idx="482">
                  <c:v>80.739165400000005</c:v>
                </c:pt>
                <c:pt idx="483">
                  <c:v>80.9329544</c:v>
                </c:pt>
                <c:pt idx="484">
                  <c:v>81.124268000000001</c:v>
                </c:pt>
                <c:pt idx="485">
                  <c:v>81.314106800000005</c:v>
                </c:pt>
                <c:pt idx="486">
                  <c:v>81.483569599999996</c:v>
                </c:pt>
                <c:pt idx="487">
                  <c:v>81.660884199999998</c:v>
                </c:pt>
                <c:pt idx="488">
                  <c:v>81.856797200000003</c:v>
                </c:pt>
                <c:pt idx="489">
                  <c:v>82.027490600000007</c:v>
                </c:pt>
                <c:pt idx="490">
                  <c:v>82.211103800000004</c:v>
                </c:pt>
                <c:pt idx="491">
                  <c:v>82.404785400000009</c:v>
                </c:pt>
                <c:pt idx="492">
                  <c:v>82.5761526</c:v>
                </c:pt>
                <c:pt idx="493">
                  <c:v>82.746748400000001</c:v>
                </c:pt>
                <c:pt idx="494">
                  <c:v>82.940010200000003</c:v>
                </c:pt>
                <c:pt idx="495">
                  <c:v>83.117158599999996</c:v>
                </c:pt>
                <c:pt idx="496">
                  <c:v>83.306211200000007</c:v>
                </c:pt>
                <c:pt idx="497">
                  <c:v>83.490762000000004</c:v>
                </c:pt>
                <c:pt idx="498">
                  <c:v>83.657998400000011</c:v>
                </c:pt>
                <c:pt idx="499">
                  <c:v>83.851914399999998</c:v>
                </c:pt>
                <c:pt idx="500">
                  <c:v>84.037138999999996</c:v>
                </c:pt>
                <c:pt idx="501">
                  <c:v>84.218320599999998</c:v>
                </c:pt>
                <c:pt idx="502">
                  <c:v>84.403135200000008</c:v>
                </c:pt>
                <c:pt idx="503">
                  <c:v>84.585215199999993</c:v>
                </c:pt>
                <c:pt idx="504">
                  <c:v>84.771103800000006</c:v>
                </c:pt>
                <c:pt idx="505">
                  <c:v>84.956113599999995</c:v>
                </c:pt>
                <c:pt idx="506">
                  <c:v>85.127988599999995</c:v>
                </c:pt>
                <c:pt idx="507">
                  <c:v>85.319951599999996</c:v>
                </c:pt>
                <c:pt idx="508">
                  <c:v>85.502617600000008</c:v>
                </c:pt>
                <c:pt idx="509">
                  <c:v>85.690049200000004</c:v>
                </c:pt>
                <c:pt idx="510">
                  <c:v>85.86174840000001</c:v>
                </c:pt>
                <c:pt idx="511">
                  <c:v>86.053232799999989</c:v>
                </c:pt>
                <c:pt idx="512">
                  <c:v>86.222930000000005</c:v>
                </c:pt>
                <c:pt idx="513">
                  <c:v>86.411240600000014</c:v>
                </c:pt>
                <c:pt idx="514">
                  <c:v>86.607627199999996</c:v>
                </c:pt>
                <c:pt idx="515">
                  <c:v>86.7913578</c:v>
                </c:pt>
                <c:pt idx="516">
                  <c:v>86.966533599999991</c:v>
                </c:pt>
                <c:pt idx="517">
                  <c:v>87.157256200000006</c:v>
                </c:pt>
                <c:pt idx="518">
                  <c:v>87.325888999999989</c:v>
                </c:pt>
                <c:pt idx="519">
                  <c:v>87.508047200000007</c:v>
                </c:pt>
                <c:pt idx="520">
                  <c:v>87.704892999999998</c:v>
                </c:pt>
                <c:pt idx="521">
                  <c:v>87.870850000000004</c:v>
                </c:pt>
                <c:pt idx="522">
                  <c:v>88.068720999999996</c:v>
                </c:pt>
                <c:pt idx="523">
                  <c:v>88.247432000000003</c:v>
                </c:pt>
                <c:pt idx="524">
                  <c:v>88.425927999999999</c:v>
                </c:pt>
                <c:pt idx="525">
                  <c:v>88.626718999999994</c:v>
                </c:pt>
                <c:pt idx="526">
                  <c:v>88.81039100000001</c:v>
                </c:pt>
                <c:pt idx="527">
                  <c:v>88.994570599999989</c:v>
                </c:pt>
                <c:pt idx="528">
                  <c:v>89.165566800000008</c:v>
                </c:pt>
                <c:pt idx="529">
                  <c:v>89.365810800000006</c:v>
                </c:pt>
                <c:pt idx="530">
                  <c:v>89.538408599999997</c:v>
                </c:pt>
                <c:pt idx="531">
                  <c:v>89.724766000000002</c:v>
                </c:pt>
                <c:pt idx="532">
                  <c:v>89.910146799999993</c:v>
                </c:pt>
                <c:pt idx="533">
                  <c:v>90.091650799999996</c:v>
                </c:pt>
                <c:pt idx="534">
                  <c:v>90.281426199999999</c:v>
                </c:pt>
                <c:pt idx="535">
                  <c:v>90.459883199999993</c:v>
                </c:pt>
                <c:pt idx="536">
                  <c:v>90.652402599999988</c:v>
                </c:pt>
                <c:pt idx="537">
                  <c:v>90.827617599999996</c:v>
                </c:pt>
                <c:pt idx="538">
                  <c:v>91.012607799999998</c:v>
                </c:pt>
                <c:pt idx="539">
                  <c:v>91.202598000000009</c:v>
                </c:pt>
                <c:pt idx="540">
                  <c:v>91.385459400000002</c:v>
                </c:pt>
                <c:pt idx="541">
                  <c:v>91.561621399999993</c:v>
                </c:pt>
                <c:pt idx="542">
                  <c:v>91.759912400000005</c:v>
                </c:pt>
                <c:pt idx="543">
                  <c:v>91.930801199999991</c:v>
                </c:pt>
                <c:pt idx="544">
                  <c:v>92.117480799999996</c:v>
                </c:pt>
                <c:pt idx="545">
                  <c:v>92.307490600000008</c:v>
                </c:pt>
                <c:pt idx="546">
                  <c:v>92.484189799999996</c:v>
                </c:pt>
                <c:pt idx="547">
                  <c:v>92.669218999999998</c:v>
                </c:pt>
                <c:pt idx="548">
                  <c:v>92.863623400000009</c:v>
                </c:pt>
                <c:pt idx="549">
                  <c:v>93.048144800000003</c:v>
                </c:pt>
                <c:pt idx="550">
                  <c:v>93.227197600000011</c:v>
                </c:pt>
                <c:pt idx="551">
                  <c:v>93.419052999999991</c:v>
                </c:pt>
                <c:pt idx="552">
                  <c:v>93.601435800000004</c:v>
                </c:pt>
                <c:pt idx="553">
                  <c:v>93.784424200000004</c:v>
                </c:pt>
                <c:pt idx="554">
                  <c:v>93.975635199999999</c:v>
                </c:pt>
                <c:pt idx="555">
                  <c:v>94.162607799999989</c:v>
                </c:pt>
                <c:pt idx="556">
                  <c:v>94.355166400000002</c:v>
                </c:pt>
                <c:pt idx="557">
                  <c:v>94.543711200000004</c:v>
                </c:pt>
                <c:pt idx="558">
                  <c:v>94.730371399999996</c:v>
                </c:pt>
                <c:pt idx="559">
                  <c:v>94.899551199999991</c:v>
                </c:pt>
                <c:pt idx="560">
                  <c:v>95.113125400000001</c:v>
                </c:pt>
                <c:pt idx="561">
                  <c:v>95.290771799999987</c:v>
                </c:pt>
                <c:pt idx="562">
                  <c:v>95.454814799999994</c:v>
                </c:pt>
                <c:pt idx="563">
                  <c:v>95.650888999999992</c:v>
                </c:pt>
                <c:pt idx="564">
                  <c:v>95.844922200000013</c:v>
                </c:pt>
                <c:pt idx="565">
                  <c:v>96.028867599999998</c:v>
                </c:pt>
                <c:pt idx="566">
                  <c:v>96.219756200000006</c:v>
                </c:pt>
                <c:pt idx="567">
                  <c:v>96.400478800000002</c:v>
                </c:pt>
                <c:pt idx="568">
                  <c:v>96.586953399999985</c:v>
                </c:pt>
                <c:pt idx="569">
                  <c:v>96.779072600000006</c:v>
                </c:pt>
                <c:pt idx="570">
                  <c:v>96.955215199999998</c:v>
                </c:pt>
                <c:pt idx="571">
                  <c:v>97.1351078</c:v>
                </c:pt>
                <c:pt idx="572">
                  <c:v>97.330000400000003</c:v>
                </c:pt>
                <c:pt idx="573">
                  <c:v>97.517529600000003</c:v>
                </c:pt>
                <c:pt idx="574">
                  <c:v>97.703496399999992</c:v>
                </c:pt>
                <c:pt idx="575">
                  <c:v>97.901289399999996</c:v>
                </c:pt>
                <c:pt idx="576">
                  <c:v>98.081836200000012</c:v>
                </c:pt>
                <c:pt idx="577">
                  <c:v>98.258984800000007</c:v>
                </c:pt>
                <c:pt idx="578">
                  <c:v>98.457783599999985</c:v>
                </c:pt>
                <c:pt idx="579">
                  <c:v>98.642676199999997</c:v>
                </c:pt>
                <c:pt idx="580">
                  <c:v>98.824843999999999</c:v>
                </c:pt>
                <c:pt idx="581">
                  <c:v>99.0202934</c:v>
                </c:pt>
                <c:pt idx="582">
                  <c:v>99.199746399999995</c:v>
                </c:pt>
                <c:pt idx="583">
                  <c:v>99.3962504</c:v>
                </c:pt>
                <c:pt idx="584">
                  <c:v>99.565957400000002</c:v>
                </c:pt>
                <c:pt idx="585">
                  <c:v>99.760302999999993</c:v>
                </c:pt>
                <c:pt idx="586">
                  <c:v>99.9578226</c:v>
                </c:pt>
                <c:pt idx="587">
                  <c:v>100.14856479999999</c:v>
                </c:pt>
                <c:pt idx="588">
                  <c:v>100.3260258</c:v>
                </c:pt>
                <c:pt idx="589">
                  <c:v>100.50952179999999</c:v>
                </c:pt>
                <c:pt idx="590">
                  <c:v>100.714102</c:v>
                </c:pt>
                <c:pt idx="591">
                  <c:v>100.8956644</c:v>
                </c:pt>
                <c:pt idx="592">
                  <c:v>101.07272500000001</c:v>
                </c:pt>
                <c:pt idx="593">
                  <c:v>101.2685354</c:v>
                </c:pt>
                <c:pt idx="594">
                  <c:v>101.4635452</c:v>
                </c:pt>
                <c:pt idx="595">
                  <c:v>101.65001020000001</c:v>
                </c:pt>
                <c:pt idx="596">
                  <c:v>101.84945339999999</c:v>
                </c:pt>
                <c:pt idx="597">
                  <c:v>102.0362504</c:v>
                </c:pt>
                <c:pt idx="598">
                  <c:v>102.19486359999999</c:v>
                </c:pt>
                <c:pt idx="599">
                  <c:v>102.40251020000001</c:v>
                </c:pt>
                <c:pt idx="600">
                  <c:v>102.578594</c:v>
                </c:pt>
                <c:pt idx="601">
                  <c:v>102.77369180000001</c:v>
                </c:pt>
                <c:pt idx="602">
                  <c:v>102.97296900000001</c:v>
                </c:pt>
                <c:pt idx="603">
                  <c:v>103.15051800000001</c:v>
                </c:pt>
                <c:pt idx="604">
                  <c:v>103.3319632</c:v>
                </c:pt>
                <c:pt idx="605">
                  <c:v>103.53520540000001</c:v>
                </c:pt>
                <c:pt idx="606">
                  <c:v>103.72107459999999</c:v>
                </c:pt>
                <c:pt idx="607">
                  <c:v>103.9095706</c:v>
                </c:pt>
                <c:pt idx="608">
                  <c:v>104.1061136</c:v>
                </c:pt>
                <c:pt idx="609">
                  <c:v>104.2809476</c:v>
                </c:pt>
                <c:pt idx="610">
                  <c:v>104.4836332</c:v>
                </c:pt>
                <c:pt idx="611">
                  <c:v>104.67486359999999</c:v>
                </c:pt>
                <c:pt idx="612">
                  <c:v>104.86264679999999</c:v>
                </c:pt>
                <c:pt idx="613">
                  <c:v>105.05709019999999</c:v>
                </c:pt>
                <c:pt idx="614">
                  <c:v>105.25801800000001</c:v>
                </c:pt>
                <c:pt idx="615">
                  <c:v>105.43912139999999</c:v>
                </c:pt>
                <c:pt idx="616">
                  <c:v>105.607637</c:v>
                </c:pt>
                <c:pt idx="617">
                  <c:v>105.8191604</c:v>
                </c:pt>
                <c:pt idx="618">
                  <c:v>105.99934599999999</c:v>
                </c:pt>
                <c:pt idx="619">
                  <c:v>106.1744242</c:v>
                </c:pt>
                <c:pt idx="620">
                  <c:v>106.3678128</c:v>
                </c:pt>
                <c:pt idx="621">
                  <c:v>106.58208040000001</c:v>
                </c:pt>
                <c:pt idx="622">
                  <c:v>106.75256879999999</c:v>
                </c:pt>
                <c:pt idx="623">
                  <c:v>106.93151399999999</c:v>
                </c:pt>
                <c:pt idx="624">
                  <c:v>107.141143</c:v>
                </c:pt>
                <c:pt idx="625">
                  <c:v>107.317637</c:v>
                </c:pt>
                <c:pt idx="626">
                  <c:v>107.5155862</c:v>
                </c:pt>
                <c:pt idx="627">
                  <c:v>107.69876020000001</c:v>
                </c:pt>
                <c:pt idx="628">
                  <c:v>107.8899418</c:v>
                </c:pt>
                <c:pt idx="629">
                  <c:v>108.090557</c:v>
                </c:pt>
                <c:pt idx="630">
                  <c:v>108.28117220000001</c:v>
                </c:pt>
                <c:pt idx="631">
                  <c:v>108.45514679999999</c:v>
                </c:pt>
                <c:pt idx="632">
                  <c:v>108.661514</c:v>
                </c:pt>
                <c:pt idx="633">
                  <c:v>108.8382914</c:v>
                </c:pt>
                <c:pt idx="634">
                  <c:v>109.024219</c:v>
                </c:pt>
                <c:pt idx="635">
                  <c:v>109.216094</c:v>
                </c:pt>
                <c:pt idx="636">
                  <c:v>109.407432</c:v>
                </c:pt>
                <c:pt idx="637">
                  <c:v>109.600469</c:v>
                </c:pt>
                <c:pt idx="638">
                  <c:v>109.8108792</c:v>
                </c:pt>
                <c:pt idx="639">
                  <c:v>109.992969</c:v>
                </c:pt>
                <c:pt idx="640">
                  <c:v>110.18313520000001</c:v>
                </c:pt>
                <c:pt idx="641">
                  <c:v>110.38183620000001</c:v>
                </c:pt>
                <c:pt idx="642">
                  <c:v>110.5713578</c:v>
                </c:pt>
                <c:pt idx="643">
                  <c:v>110.7627054</c:v>
                </c:pt>
                <c:pt idx="644">
                  <c:v>110.9632914</c:v>
                </c:pt>
                <c:pt idx="645">
                  <c:v>111.17297880000001</c:v>
                </c:pt>
                <c:pt idx="646">
                  <c:v>111.332266</c:v>
                </c:pt>
                <c:pt idx="647">
                  <c:v>111.5429398</c:v>
                </c:pt>
                <c:pt idx="648">
                  <c:v>111.729893</c:v>
                </c:pt>
                <c:pt idx="649">
                  <c:v>111.907139</c:v>
                </c:pt>
                <c:pt idx="650">
                  <c:v>112.1102738</c:v>
                </c:pt>
                <c:pt idx="651">
                  <c:v>112.29085980000001</c:v>
                </c:pt>
                <c:pt idx="652">
                  <c:v>112.494512</c:v>
                </c:pt>
                <c:pt idx="653">
                  <c:v>112.6759476</c:v>
                </c:pt>
                <c:pt idx="654">
                  <c:v>112.87182659999999</c:v>
                </c:pt>
                <c:pt idx="655">
                  <c:v>113.06196319999999</c:v>
                </c:pt>
                <c:pt idx="656">
                  <c:v>113.2375882</c:v>
                </c:pt>
                <c:pt idx="657">
                  <c:v>113.43723660000001</c:v>
                </c:pt>
                <c:pt idx="658">
                  <c:v>113.62996120000001</c:v>
                </c:pt>
                <c:pt idx="659">
                  <c:v>113.8431448</c:v>
                </c:pt>
                <c:pt idx="660">
                  <c:v>114.02249060000001</c:v>
                </c:pt>
                <c:pt idx="661">
                  <c:v>114.20707059999999</c:v>
                </c:pt>
                <c:pt idx="662">
                  <c:v>114.4075102</c:v>
                </c:pt>
                <c:pt idx="663">
                  <c:v>114.60893580000001</c:v>
                </c:pt>
                <c:pt idx="664">
                  <c:v>114.789053</c:v>
                </c:pt>
                <c:pt idx="665">
                  <c:v>114.9843558</c:v>
                </c:pt>
                <c:pt idx="666">
                  <c:v>115.1846</c:v>
                </c:pt>
                <c:pt idx="667">
                  <c:v>115.353477</c:v>
                </c:pt>
                <c:pt idx="668">
                  <c:v>115.57452179999999</c:v>
                </c:pt>
                <c:pt idx="669">
                  <c:v>115.7637112</c:v>
                </c:pt>
                <c:pt idx="670">
                  <c:v>115.9434672</c:v>
                </c:pt>
                <c:pt idx="671">
                  <c:v>116.1336234</c:v>
                </c:pt>
                <c:pt idx="672">
                  <c:v>116.33012719999999</c:v>
                </c:pt>
                <c:pt idx="673">
                  <c:v>116.5170902</c:v>
                </c:pt>
                <c:pt idx="674">
                  <c:v>116.7189262</c:v>
                </c:pt>
                <c:pt idx="675">
                  <c:v>116.9172074</c:v>
                </c:pt>
                <c:pt idx="676">
                  <c:v>117.1003422</c:v>
                </c:pt>
                <c:pt idx="677">
                  <c:v>117.2974026</c:v>
                </c:pt>
                <c:pt idx="678">
                  <c:v>117.49496120000001</c:v>
                </c:pt>
                <c:pt idx="679">
                  <c:v>117.67484400000001</c:v>
                </c:pt>
                <c:pt idx="680">
                  <c:v>117.8764652</c:v>
                </c:pt>
                <c:pt idx="681">
                  <c:v>118.0553422</c:v>
                </c:pt>
                <c:pt idx="682">
                  <c:v>118.263682</c:v>
                </c:pt>
                <c:pt idx="683">
                  <c:v>118.4657522</c:v>
                </c:pt>
                <c:pt idx="684">
                  <c:v>118.64072300000001</c:v>
                </c:pt>
                <c:pt idx="685">
                  <c:v>118.83325219999999</c:v>
                </c:pt>
                <c:pt idx="686">
                  <c:v>119.03547880000001</c:v>
                </c:pt>
                <c:pt idx="687">
                  <c:v>119.213643</c:v>
                </c:pt>
                <c:pt idx="688">
                  <c:v>119.4163382</c:v>
                </c:pt>
                <c:pt idx="689">
                  <c:v>119.5975492</c:v>
                </c:pt>
                <c:pt idx="690">
                  <c:v>119.79852579999999</c:v>
                </c:pt>
                <c:pt idx="691">
                  <c:v>120.00704140000001</c:v>
                </c:pt>
                <c:pt idx="692">
                  <c:v>120.1851664</c:v>
                </c:pt>
                <c:pt idx="693">
                  <c:v>120.38356479999999</c:v>
                </c:pt>
                <c:pt idx="694">
                  <c:v>120.5709964</c:v>
                </c:pt>
                <c:pt idx="695">
                  <c:v>120.76756879999999</c:v>
                </c:pt>
                <c:pt idx="696">
                  <c:v>120.9606742</c:v>
                </c:pt>
                <c:pt idx="697">
                  <c:v>121.1641312</c:v>
                </c:pt>
                <c:pt idx="698">
                  <c:v>121.3448832</c:v>
                </c:pt>
                <c:pt idx="699">
                  <c:v>121.5564554</c:v>
                </c:pt>
                <c:pt idx="700">
                  <c:v>121.738018</c:v>
                </c:pt>
                <c:pt idx="701">
                  <c:v>121.9441702</c:v>
                </c:pt>
                <c:pt idx="702">
                  <c:v>122.132266</c:v>
                </c:pt>
                <c:pt idx="703">
                  <c:v>122.32293979999999</c:v>
                </c:pt>
                <c:pt idx="704">
                  <c:v>122.52382839999999</c:v>
                </c:pt>
                <c:pt idx="705">
                  <c:v>122.70867220000001</c:v>
                </c:pt>
                <c:pt idx="706">
                  <c:v>122.8978714</c:v>
                </c:pt>
                <c:pt idx="707">
                  <c:v>123.1054398</c:v>
                </c:pt>
                <c:pt idx="708">
                  <c:v>123.2898636</c:v>
                </c:pt>
                <c:pt idx="709">
                  <c:v>123.4814262</c:v>
                </c:pt>
                <c:pt idx="710">
                  <c:v>123.6790434</c:v>
                </c:pt>
                <c:pt idx="711">
                  <c:v>123.89321320000001</c:v>
                </c:pt>
                <c:pt idx="712">
                  <c:v>124.07471720000001</c:v>
                </c:pt>
                <c:pt idx="713">
                  <c:v>124.26437539999999</c:v>
                </c:pt>
                <c:pt idx="714">
                  <c:v>124.45787139999999</c:v>
                </c:pt>
                <c:pt idx="715">
                  <c:v>124.65793979999999</c:v>
                </c:pt>
                <c:pt idx="716">
                  <c:v>124.85922880000001</c:v>
                </c:pt>
                <c:pt idx="717">
                  <c:v>125.0518558</c:v>
                </c:pt>
                <c:pt idx="718">
                  <c:v>125.2463382</c:v>
                </c:pt>
                <c:pt idx="719">
                  <c:v>125.4448538</c:v>
                </c:pt>
                <c:pt idx="720">
                  <c:v>125.64492220000001</c:v>
                </c:pt>
                <c:pt idx="721">
                  <c:v>125.8359574</c:v>
                </c:pt>
                <c:pt idx="722">
                  <c:v>126.020518</c:v>
                </c:pt>
                <c:pt idx="723">
                  <c:v>126.22097699999999</c:v>
                </c:pt>
                <c:pt idx="724">
                  <c:v>126.43662139999999</c:v>
                </c:pt>
                <c:pt idx="725">
                  <c:v>126.62543000000001</c:v>
                </c:pt>
                <c:pt idx="726">
                  <c:v>126.81544959999999</c:v>
                </c:pt>
                <c:pt idx="727">
                  <c:v>127.00419960000001</c:v>
                </c:pt>
                <c:pt idx="728">
                  <c:v>127.19275420000001</c:v>
                </c:pt>
                <c:pt idx="729">
                  <c:v>127.3960354</c:v>
                </c:pt>
                <c:pt idx="730">
                  <c:v>127.5928128</c:v>
                </c:pt>
                <c:pt idx="731">
                  <c:v>127.80690460000001</c:v>
                </c:pt>
                <c:pt idx="732">
                  <c:v>127.99032260000001</c:v>
                </c:pt>
                <c:pt idx="733">
                  <c:v>128.16973660000002</c:v>
                </c:pt>
                <c:pt idx="734">
                  <c:v>128.38500040000002</c:v>
                </c:pt>
                <c:pt idx="735">
                  <c:v>128.57054720000002</c:v>
                </c:pt>
                <c:pt idx="736">
                  <c:v>128.7659184</c:v>
                </c:pt>
                <c:pt idx="737">
                  <c:v>128.95847700000002</c:v>
                </c:pt>
                <c:pt idx="738">
                  <c:v>129.1612016</c:v>
                </c:pt>
                <c:pt idx="739">
                  <c:v>129.34681680000003</c:v>
                </c:pt>
                <c:pt idx="740">
                  <c:v>129.55279340000001</c:v>
                </c:pt>
                <c:pt idx="741">
                  <c:v>129.75039100000001</c:v>
                </c:pt>
                <c:pt idx="742">
                  <c:v>129.95165080000001</c:v>
                </c:pt>
                <c:pt idx="743">
                  <c:v>130.13833040000003</c:v>
                </c:pt>
                <c:pt idx="744">
                  <c:v>130.33666040000003</c:v>
                </c:pt>
                <c:pt idx="745">
                  <c:v>130.53646520000001</c:v>
                </c:pt>
                <c:pt idx="746">
                  <c:v>130.74537140000001</c:v>
                </c:pt>
                <c:pt idx="747">
                  <c:v>130.94117220000001</c:v>
                </c:pt>
                <c:pt idx="748">
                  <c:v>131.13204140000002</c:v>
                </c:pt>
                <c:pt idx="749">
                  <c:v>131.3177934</c:v>
                </c:pt>
                <c:pt idx="750">
                  <c:v>131.52261760000002</c:v>
                </c:pt>
                <c:pt idx="751">
                  <c:v>131.71451200000001</c:v>
                </c:pt>
                <c:pt idx="752">
                  <c:v>131.9288382</c:v>
                </c:pt>
                <c:pt idx="753">
                  <c:v>132.1057328</c:v>
                </c:pt>
                <c:pt idx="754">
                  <c:v>132.3110648</c:v>
                </c:pt>
                <c:pt idx="755">
                  <c:v>132.51315460000001</c:v>
                </c:pt>
                <c:pt idx="756">
                  <c:v>132.7149124</c:v>
                </c:pt>
                <c:pt idx="757">
                  <c:v>132.90335980000003</c:v>
                </c:pt>
                <c:pt idx="758">
                  <c:v>133.0934378</c:v>
                </c:pt>
                <c:pt idx="759">
                  <c:v>133.3067776</c:v>
                </c:pt>
                <c:pt idx="760">
                  <c:v>133.49793000000003</c:v>
                </c:pt>
                <c:pt idx="761">
                  <c:v>133.68103540000001</c:v>
                </c:pt>
                <c:pt idx="762">
                  <c:v>133.87758820000002</c:v>
                </c:pt>
                <c:pt idx="763">
                  <c:v>134.07168000000001</c:v>
                </c:pt>
                <c:pt idx="764">
                  <c:v>134.29492220000003</c:v>
                </c:pt>
                <c:pt idx="765">
                  <c:v>134.48685580000003</c:v>
                </c:pt>
                <c:pt idx="766">
                  <c:v>134.6825394</c:v>
                </c:pt>
                <c:pt idx="767">
                  <c:v>134.87716840000002</c:v>
                </c:pt>
                <c:pt idx="768">
                  <c:v>135.0716214</c:v>
                </c:pt>
                <c:pt idx="769">
                  <c:v>135.27190460000003</c:v>
                </c:pt>
                <c:pt idx="770">
                  <c:v>135.47237340000001</c:v>
                </c:pt>
                <c:pt idx="771">
                  <c:v>135.6724026</c:v>
                </c:pt>
                <c:pt idx="772">
                  <c:v>135.8842582</c:v>
                </c:pt>
                <c:pt idx="773">
                  <c:v>136.06869180000001</c:v>
                </c:pt>
                <c:pt idx="774">
                  <c:v>136.27792020000001</c:v>
                </c:pt>
                <c:pt idx="775">
                  <c:v>136.46974640000002</c:v>
                </c:pt>
                <c:pt idx="776">
                  <c:v>136.66986360000001</c:v>
                </c:pt>
                <c:pt idx="777">
                  <c:v>136.86458040000002</c:v>
                </c:pt>
                <c:pt idx="778">
                  <c:v>137.05882840000001</c:v>
                </c:pt>
                <c:pt idx="779">
                  <c:v>137.27178740000002</c:v>
                </c:pt>
                <c:pt idx="780">
                  <c:v>137.46423860000002</c:v>
                </c:pt>
                <c:pt idx="781">
                  <c:v>137.65573280000001</c:v>
                </c:pt>
                <c:pt idx="782">
                  <c:v>137.86015660000001</c:v>
                </c:pt>
                <c:pt idx="783">
                  <c:v>138.0655276</c:v>
                </c:pt>
                <c:pt idx="784">
                  <c:v>138.26118200000002</c:v>
                </c:pt>
                <c:pt idx="785">
                  <c:v>138.443389</c:v>
                </c:pt>
                <c:pt idx="786">
                  <c:v>138.6361526</c:v>
                </c:pt>
                <c:pt idx="787">
                  <c:v>138.84420940000001</c:v>
                </c:pt>
                <c:pt idx="788">
                  <c:v>139.04217800000001</c:v>
                </c:pt>
                <c:pt idx="789">
                  <c:v>139.24449260000003</c:v>
                </c:pt>
                <c:pt idx="790">
                  <c:v>139.4336332</c:v>
                </c:pt>
                <c:pt idx="791">
                  <c:v>139.63166040000002</c:v>
                </c:pt>
                <c:pt idx="792">
                  <c:v>139.8354008</c:v>
                </c:pt>
                <c:pt idx="793">
                  <c:v>140.03420940000001</c:v>
                </c:pt>
                <c:pt idx="794">
                  <c:v>140.23236360000001</c:v>
                </c:pt>
                <c:pt idx="795">
                  <c:v>140.45382839999999</c:v>
                </c:pt>
                <c:pt idx="796">
                  <c:v>140.629053</c:v>
                </c:pt>
                <c:pt idx="797">
                  <c:v>140.83506880000002</c:v>
                </c:pt>
                <c:pt idx="798">
                  <c:v>141.0425784</c:v>
                </c:pt>
                <c:pt idx="799">
                  <c:v>141.2418754</c:v>
                </c:pt>
                <c:pt idx="800">
                  <c:v>141.43020540000001</c:v>
                </c:pt>
                <c:pt idx="801">
                  <c:v>141.6366898</c:v>
                </c:pt>
                <c:pt idx="802">
                  <c:v>141.84451200000001</c:v>
                </c:pt>
                <c:pt idx="803">
                  <c:v>142.05135780000001</c:v>
                </c:pt>
                <c:pt idx="804">
                  <c:v>142.24859400000003</c:v>
                </c:pt>
                <c:pt idx="805">
                  <c:v>142.44468780000003</c:v>
                </c:pt>
                <c:pt idx="806">
                  <c:v>142.63269560000001</c:v>
                </c:pt>
                <c:pt idx="807">
                  <c:v>142.83637720000002</c:v>
                </c:pt>
                <c:pt idx="808">
                  <c:v>143.0387504</c:v>
                </c:pt>
                <c:pt idx="809">
                  <c:v>143.25777380000002</c:v>
                </c:pt>
                <c:pt idx="810">
                  <c:v>143.4543558</c:v>
                </c:pt>
                <c:pt idx="811">
                  <c:v>143.64109400000001</c:v>
                </c:pt>
                <c:pt idx="812">
                  <c:v>143.8423636</c:v>
                </c:pt>
                <c:pt idx="813">
                  <c:v>144.03421900000001</c:v>
                </c:pt>
                <c:pt idx="814">
                  <c:v>144.24157260000001</c:v>
                </c:pt>
                <c:pt idx="815">
                  <c:v>144.43776400000002</c:v>
                </c:pt>
                <c:pt idx="816">
                  <c:v>144.64367220000003</c:v>
                </c:pt>
                <c:pt idx="817">
                  <c:v>144.8378324</c:v>
                </c:pt>
                <c:pt idx="818">
                  <c:v>145.04608440000001</c:v>
                </c:pt>
                <c:pt idx="819">
                  <c:v>145.24942420000002</c:v>
                </c:pt>
                <c:pt idx="820">
                  <c:v>145.4438284</c:v>
                </c:pt>
                <c:pt idx="821">
                  <c:v>145.63003940000002</c:v>
                </c:pt>
                <c:pt idx="822">
                  <c:v>145.838975</c:v>
                </c:pt>
                <c:pt idx="823">
                  <c:v>146.04230500000003</c:v>
                </c:pt>
                <c:pt idx="824">
                  <c:v>146.24742220000002</c:v>
                </c:pt>
                <c:pt idx="825">
                  <c:v>146.45154340000002</c:v>
                </c:pt>
                <c:pt idx="826">
                  <c:v>146.63858440000001</c:v>
                </c:pt>
                <c:pt idx="827">
                  <c:v>146.84991240000002</c:v>
                </c:pt>
                <c:pt idx="828">
                  <c:v>147.05366240000001</c:v>
                </c:pt>
                <c:pt idx="829">
                  <c:v>147.26270540000002</c:v>
                </c:pt>
                <c:pt idx="830">
                  <c:v>147.45167020000002</c:v>
                </c:pt>
                <c:pt idx="831">
                  <c:v>147.66684600000002</c:v>
                </c:pt>
                <c:pt idx="832">
                  <c:v>147.8662894</c:v>
                </c:pt>
                <c:pt idx="833">
                  <c:v>148.06999060000001</c:v>
                </c:pt>
                <c:pt idx="834">
                  <c:v>148.2769534</c:v>
                </c:pt>
                <c:pt idx="835">
                  <c:v>148.46168980000002</c:v>
                </c:pt>
                <c:pt idx="836">
                  <c:v>148.66908240000001</c:v>
                </c:pt>
                <c:pt idx="837">
                  <c:v>148.88661160000001</c:v>
                </c:pt>
                <c:pt idx="838">
                  <c:v>149.08350620000002</c:v>
                </c:pt>
                <c:pt idx="839">
                  <c:v>149.27371120000001</c:v>
                </c:pt>
                <c:pt idx="840">
                  <c:v>149.4782132</c:v>
                </c:pt>
                <c:pt idx="841">
                  <c:v>149.69010780000002</c:v>
                </c:pt>
                <c:pt idx="842">
                  <c:v>149.86676800000001</c:v>
                </c:pt>
                <c:pt idx="843">
                  <c:v>150.08550820000002</c:v>
                </c:pt>
                <c:pt idx="844">
                  <c:v>150.27374060000002</c:v>
                </c:pt>
                <c:pt idx="845">
                  <c:v>150.47979520000001</c:v>
                </c:pt>
                <c:pt idx="846">
                  <c:v>150.68414100000001</c:v>
                </c:pt>
                <c:pt idx="847">
                  <c:v>150.89740260000002</c:v>
                </c:pt>
                <c:pt idx="848">
                  <c:v>151.0904008</c:v>
                </c:pt>
                <c:pt idx="849">
                  <c:v>151.296143</c:v>
                </c:pt>
                <c:pt idx="850">
                  <c:v>151.5152444</c:v>
                </c:pt>
                <c:pt idx="851">
                  <c:v>151.69735380000003</c:v>
                </c:pt>
                <c:pt idx="852">
                  <c:v>151.9135062</c:v>
                </c:pt>
                <c:pt idx="853">
                  <c:v>152.12651400000001</c:v>
                </c:pt>
                <c:pt idx="854">
                  <c:v>152.31350620000001</c:v>
                </c:pt>
                <c:pt idx="855">
                  <c:v>152.52103540000002</c:v>
                </c:pt>
                <c:pt idx="856">
                  <c:v>152.72906280000001</c:v>
                </c:pt>
                <c:pt idx="857">
                  <c:v>152.92819360000001</c:v>
                </c:pt>
                <c:pt idx="858">
                  <c:v>153.127803</c:v>
                </c:pt>
                <c:pt idx="859">
                  <c:v>153.34076200000001</c:v>
                </c:pt>
                <c:pt idx="860">
                  <c:v>153.53534220000003</c:v>
                </c:pt>
                <c:pt idx="861">
                  <c:v>153.75478540000003</c:v>
                </c:pt>
                <c:pt idx="862">
                  <c:v>153.95248080000002</c:v>
                </c:pt>
                <c:pt idx="863">
                  <c:v>154.15125040000001</c:v>
                </c:pt>
                <c:pt idx="864">
                  <c:v>154.34187540000002</c:v>
                </c:pt>
                <c:pt idx="865">
                  <c:v>154.5595022</c:v>
                </c:pt>
                <c:pt idx="866">
                  <c:v>154.7559574</c:v>
                </c:pt>
                <c:pt idx="867">
                  <c:v>154.94122100000001</c:v>
                </c:pt>
                <c:pt idx="868">
                  <c:v>155.1667582</c:v>
                </c:pt>
                <c:pt idx="869">
                  <c:v>155.36793000000003</c:v>
                </c:pt>
                <c:pt idx="870">
                  <c:v>155.55884800000001</c:v>
                </c:pt>
                <c:pt idx="871">
                  <c:v>155.76233440000001</c:v>
                </c:pt>
                <c:pt idx="872">
                  <c:v>155.96051800000001</c:v>
                </c:pt>
                <c:pt idx="873">
                  <c:v>156.15924840000002</c:v>
                </c:pt>
                <c:pt idx="874">
                  <c:v>156.37391640000001</c:v>
                </c:pt>
                <c:pt idx="875">
                  <c:v>156.57249060000001</c:v>
                </c:pt>
                <c:pt idx="876">
                  <c:v>156.7769534</c:v>
                </c:pt>
                <c:pt idx="877">
                  <c:v>156.98600620000002</c:v>
                </c:pt>
                <c:pt idx="878">
                  <c:v>157.17677760000001</c:v>
                </c:pt>
                <c:pt idx="879">
                  <c:v>157.37708040000001</c:v>
                </c:pt>
                <c:pt idx="880">
                  <c:v>157.58519560000002</c:v>
                </c:pt>
                <c:pt idx="881">
                  <c:v>157.78947300000002</c:v>
                </c:pt>
                <c:pt idx="882">
                  <c:v>158.00183620000001</c:v>
                </c:pt>
                <c:pt idx="883">
                  <c:v>158.20527380000001</c:v>
                </c:pt>
                <c:pt idx="884">
                  <c:v>158.41655299999999</c:v>
                </c:pt>
                <c:pt idx="885">
                  <c:v>158.61808620000002</c:v>
                </c:pt>
                <c:pt idx="886">
                  <c:v>158.82605500000003</c:v>
                </c:pt>
                <c:pt idx="887">
                  <c:v>159.02546900000002</c:v>
                </c:pt>
                <c:pt idx="888">
                  <c:v>159.23060580000001</c:v>
                </c:pt>
                <c:pt idx="889">
                  <c:v>159.4362016</c:v>
                </c:pt>
                <c:pt idx="890">
                  <c:v>159.64454140000001</c:v>
                </c:pt>
                <c:pt idx="891">
                  <c:v>159.8395022</c:v>
                </c:pt>
                <c:pt idx="892">
                  <c:v>160.05649440000002</c:v>
                </c:pt>
                <c:pt idx="893">
                  <c:v>160.25797880000002</c:v>
                </c:pt>
                <c:pt idx="894">
                  <c:v>160.46648480000002</c:v>
                </c:pt>
                <c:pt idx="895">
                  <c:v>160.65107460000002</c:v>
                </c:pt>
                <c:pt idx="896">
                  <c:v>160.85676800000002</c:v>
                </c:pt>
                <c:pt idx="897">
                  <c:v>161.05581080000002</c:v>
                </c:pt>
                <c:pt idx="898">
                  <c:v>161.27748080000001</c:v>
                </c:pt>
                <c:pt idx="899">
                  <c:v>161.48736360000001</c:v>
                </c:pt>
                <c:pt idx="900">
                  <c:v>161.66718780000002</c:v>
                </c:pt>
                <c:pt idx="901">
                  <c:v>161.891221</c:v>
                </c:pt>
                <c:pt idx="902">
                  <c:v>162.09059600000001</c:v>
                </c:pt>
                <c:pt idx="903">
                  <c:v>162.28558620000001</c:v>
                </c:pt>
                <c:pt idx="904">
                  <c:v>162.50429720000002</c:v>
                </c:pt>
                <c:pt idx="905">
                  <c:v>162.70508820000001</c:v>
                </c:pt>
                <c:pt idx="906">
                  <c:v>162.89619180000003</c:v>
                </c:pt>
                <c:pt idx="907">
                  <c:v>163.10876020000001</c:v>
                </c:pt>
                <c:pt idx="908">
                  <c:v>163.31007840000001</c:v>
                </c:pt>
                <c:pt idx="909">
                  <c:v>163.52179720000001</c:v>
                </c:pt>
                <c:pt idx="910">
                  <c:v>163.71876020000002</c:v>
                </c:pt>
                <c:pt idx="911">
                  <c:v>163.93512720000004</c:v>
                </c:pt>
                <c:pt idx="912">
                  <c:v>164.13776400000003</c:v>
                </c:pt>
                <c:pt idx="913">
                  <c:v>164.34094759999999</c:v>
                </c:pt>
                <c:pt idx="914">
                  <c:v>164.5414944</c:v>
                </c:pt>
                <c:pt idx="915">
                  <c:v>164.75383820000002</c:v>
                </c:pt>
                <c:pt idx="916">
                  <c:v>164.96114300000002</c:v>
                </c:pt>
                <c:pt idx="917">
                  <c:v>165.08274440000002</c:v>
                </c:pt>
                <c:pt idx="918">
                  <c:v>165.29182660000004</c:v>
                </c:pt>
                <c:pt idx="919">
                  <c:v>165.48167020000002</c:v>
                </c:pt>
                <c:pt idx="920">
                  <c:v>165.6899124</c:v>
                </c:pt>
                <c:pt idx="921">
                  <c:v>165.9004984</c:v>
                </c:pt>
                <c:pt idx="922">
                  <c:v>166.1052444</c:v>
                </c:pt>
                <c:pt idx="923">
                  <c:v>166.30463900000004</c:v>
                </c:pt>
                <c:pt idx="924">
                  <c:v>166.511807</c:v>
                </c:pt>
                <c:pt idx="925">
                  <c:v>166.72227580000003</c:v>
                </c:pt>
                <c:pt idx="926">
                  <c:v>166.92418980000002</c:v>
                </c:pt>
                <c:pt idx="927">
                  <c:v>167.1275492</c:v>
                </c:pt>
                <c:pt idx="928">
                  <c:v>167.33311560000001</c:v>
                </c:pt>
                <c:pt idx="929">
                  <c:v>167.543057</c:v>
                </c:pt>
                <c:pt idx="930">
                  <c:v>167.75493200000003</c:v>
                </c:pt>
                <c:pt idx="931">
                  <c:v>167.95516640000002</c:v>
                </c:pt>
                <c:pt idx="932">
                  <c:v>168.17292020000002</c:v>
                </c:pt>
                <c:pt idx="933">
                  <c:v>168.37342800000002</c:v>
                </c:pt>
                <c:pt idx="934">
                  <c:v>168.57088900000002</c:v>
                </c:pt>
                <c:pt idx="935">
                  <c:v>168.7906352</c:v>
                </c:pt>
                <c:pt idx="936">
                  <c:v>168.98135780000001</c:v>
                </c:pt>
                <c:pt idx="937">
                  <c:v>169.19577180000002</c:v>
                </c:pt>
                <c:pt idx="938">
                  <c:v>169.4094436</c:v>
                </c:pt>
                <c:pt idx="939">
                  <c:v>169.6141312</c:v>
                </c:pt>
                <c:pt idx="940">
                  <c:v>169.82756880000002</c:v>
                </c:pt>
                <c:pt idx="941">
                  <c:v>170.0301078</c:v>
                </c:pt>
                <c:pt idx="942">
                  <c:v>170.22895540000002</c:v>
                </c:pt>
                <c:pt idx="943">
                  <c:v>170.43719759999999</c:v>
                </c:pt>
                <c:pt idx="944">
                  <c:v>170.64293980000002</c:v>
                </c:pt>
                <c:pt idx="945">
                  <c:v>170.85086940000002</c:v>
                </c:pt>
                <c:pt idx="946">
                  <c:v>171.05874060000002</c:v>
                </c:pt>
                <c:pt idx="947">
                  <c:v>171.27372099999999</c:v>
                </c:pt>
                <c:pt idx="948">
                  <c:v>171.46290080000003</c:v>
                </c:pt>
                <c:pt idx="949">
                  <c:v>171.67852580000002</c:v>
                </c:pt>
                <c:pt idx="950">
                  <c:v>171.88116239999999</c:v>
                </c:pt>
                <c:pt idx="951">
                  <c:v>172.0907718</c:v>
                </c:pt>
                <c:pt idx="952">
                  <c:v>172.2942874</c:v>
                </c:pt>
                <c:pt idx="953">
                  <c:v>172.49698280000001</c:v>
                </c:pt>
                <c:pt idx="954">
                  <c:v>172.70991240000001</c:v>
                </c:pt>
                <c:pt idx="955">
                  <c:v>172.92211940000001</c:v>
                </c:pt>
                <c:pt idx="956">
                  <c:v>173.13002960000003</c:v>
                </c:pt>
                <c:pt idx="957">
                  <c:v>173.32391640000003</c:v>
                </c:pt>
                <c:pt idx="958">
                  <c:v>173.53936560000002</c:v>
                </c:pt>
                <c:pt idx="959">
                  <c:v>173.74356480000003</c:v>
                </c:pt>
                <c:pt idx="960">
                  <c:v>173.96227580000001</c:v>
                </c:pt>
                <c:pt idx="961">
                  <c:v>174.17245160000002</c:v>
                </c:pt>
                <c:pt idx="962">
                  <c:v>174.38002960000003</c:v>
                </c:pt>
                <c:pt idx="963">
                  <c:v>174.58303739999999</c:v>
                </c:pt>
                <c:pt idx="964">
                  <c:v>174.79848659999999</c:v>
                </c:pt>
                <c:pt idx="965">
                  <c:v>175.00860380000003</c:v>
                </c:pt>
                <c:pt idx="966">
                  <c:v>175.2256352</c:v>
                </c:pt>
                <c:pt idx="967">
                  <c:v>175.43360380000001</c:v>
                </c:pt>
                <c:pt idx="968">
                  <c:v>175.63694360000002</c:v>
                </c:pt>
                <c:pt idx="969">
                  <c:v>175.84114300000002</c:v>
                </c:pt>
                <c:pt idx="970">
                  <c:v>176.05713900000003</c:v>
                </c:pt>
                <c:pt idx="971">
                  <c:v>176.25520540000002</c:v>
                </c:pt>
                <c:pt idx="972">
                  <c:v>176.4728226</c:v>
                </c:pt>
                <c:pt idx="973">
                  <c:v>176.67481480000004</c:v>
                </c:pt>
                <c:pt idx="974">
                  <c:v>176.8862992</c:v>
                </c:pt>
                <c:pt idx="975">
                  <c:v>177.07366239999999</c:v>
                </c:pt>
                <c:pt idx="976">
                  <c:v>177.29424839999999</c:v>
                </c:pt>
                <c:pt idx="977">
                  <c:v>177.4999124</c:v>
                </c:pt>
                <c:pt idx="978">
                  <c:v>177.70137720000002</c:v>
                </c:pt>
                <c:pt idx="979">
                  <c:v>177.90987340000001</c:v>
                </c:pt>
                <c:pt idx="980">
                  <c:v>178.11540080000003</c:v>
                </c:pt>
                <c:pt idx="981">
                  <c:v>178.32667020000002</c:v>
                </c:pt>
                <c:pt idx="982">
                  <c:v>178.53565460000002</c:v>
                </c:pt>
                <c:pt idx="983">
                  <c:v>178.75391640000001</c:v>
                </c:pt>
                <c:pt idx="984">
                  <c:v>178.9565336</c:v>
                </c:pt>
                <c:pt idx="985">
                  <c:v>179.17268580000001</c:v>
                </c:pt>
                <c:pt idx="986">
                  <c:v>179.38426800000002</c:v>
                </c:pt>
                <c:pt idx="987">
                  <c:v>179.58967800000002</c:v>
                </c:pt>
                <c:pt idx="988">
                  <c:v>179.79624060000003</c:v>
                </c:pt>
                <c:pt idx="989">
                  <c:v>180.0177836</c:v>
                </c:pt>
                <c:pt idx="990">
                  <c:v>180.22567419999999</c:v>
                </c:pt>
                <c:pt idx="991">
                  <c:v>180.42696320000002</c:v>
                </c:pt>
                <c:pt idx="992">
                  <c:v>180.65374060000002</c:v>
                </c:pt>
                <c:pt idx="993">
                  <c:v>180.83690460000003</c:v>
                </c:pt>
                <c:pt idx="994">
                  <c:v>181.06710000000004</c:v>
                </c:pt>
                <c:pt idx="995">
                  <c:v>181.2758694</c:v>
                </c:pt>
                <c:pt idx="996">
                  <c:v>181.49014680000002</c:v>
                </c:pt>
                <c:pt idx="997">
                  <c:v>181.6992094</c:v>
                </c:pt>
                <c:pt idx="998">
                  <c:v>181.90708040000001</c:v>
                </c:pt>
                <c:pt idx="999">
                  <c:v>182.0988188</c:v>
                </c:pt>
                <c:pt idx="1000">
                  <c:v>182.31180700000002</c:v>
                </c:pt>
                <c:pt idx="1001">
                  <c:v>182.54329140000002</c:v>
                </c:pt>
                <c:pt idx="1002">
                  <c:v>182.73797880000004</c:v>
                </c:pt>
                <c:pt idx="1003">
                  <c:v>182.93899440000001</c:v>
                </c:pt>
                <c:pt idx="1004">
                  <c:v>183.16176800000002</c:v>
                </c:pt>
                <c:pt idx="1005">
                  <c:v>183.37247100000002</c:v>
                </c:pt>
                <c:pt idx="1006">
                  <c:v>183.57336940000002</c:v>
                </c:pt>
                <c:pt idx="1007">
                  <c:v>183.78211940000003</c:v>
                </c:pt>
                <c:pt idx="1008">
                  <c:v>183.99131880000002</c:v>
                </c:pt>
                <c:pt idx="1009">
                  <c:v>184.19297880000002</c:v>
                </c:pt>
                <c:pt idx="1010">
                  <c:v>184.41786160000001</c:v>
                </c:pt>
                <c:pt idx="1011">
                  <c:v>184.64016640000003</c:v>
                </c:pt>
                <c:pt idx="1012">
                  <c:v>184.84104520000002</c:v>
                </c:pt>
                <c:pt idx="1013">
                  <c:v>185.05706080000002</c:v>
                </c:pt>
                <c:pt idx="1014">
                  <c:v>185.27008820000003</c:v>
                </c:pt>
                <c:pt idx="1015">
                  <c:v>185.47717800000004</c:v>
                </c:pt>
                <c:pt idx="1016">
                  <c:v>185.70254919999999</c:v>
                </c:pt>
                <c:pt idx="1017">
                  <c:v>185.90254920000001</c:v>
                </c:pt>
                <c:pt idx="1018">
                  <c:v>186.13262720000003</c:v>
                </c:pt>
                <c:pt idx="1019">
                  <c:v>186.33754919999998</c:v>
                </c:pt>
                <c:pt idx="1020">
                  <c:v>186.55196320000002</c:v>
                </c:pt>
                <c:pt idx="1021">
                  <c:v>186.74936560000003</c:v>
                </c:pt>
                <c:pt idx="1022">
                  <c:v>186.96788120000002</c:v>
                </c:pt>
                <c:pt idx="1023">
                  <c:v>187.17930700000002</c:v>
                </c:pt>
                <c:pt idx="1024">
                  <c:v>187.38086940000002</c:v>
                </c:pt>
                <c:pt idx="1025">
                  <c:v>187.589932</c:v>
                </c:pt>
                <c:pt idx="1026">
                  <c:v>187.80928739999999</c:v>
                </c:pt>
                <c:pt idx="1027">
                  <c:v>188.0216312</c:v>
                </c:pt>
                <c:pt idx="1028">
                  <c:v>188.23356480000004</c:v>
                </c:pt>
                <c:pt idx="1029">
                  <c:v>188.4331742</c:v>
                </c:pt>
                <c:pt idx="1030">
                  <c:v>188.64293980000002</c:v>
                </c:pt>
                <c:pt idx="1031">
                  <c:v>188.8695218</c:v>
                </c:pt>
                <c:pt idx="1032">
                  <c:v>189.08104520000001</c:v>
                </c:pt>
                <c:pt idx="1033">
                  <c:v>189.27362339999999</c:v>
                </c:pt>
                <c:pt idx="1034">
                  <c:v>189.50288120000002</c:v>
                </c:pt>
                <c:pt idx="1035">
                  <c:v>189.70575220000003</c:v>
                </c:pt>
                <c:pt idx="1036">
                  <c:v>189.90776400000001</c:v>
                </c:pt>
                <c:pt idx="1037">
                  <c:v>190.12874060000001</c:v>
                </c:pt>
                <c:pt idx="1038">
                  <c:v>190.33514680000002</c:v>
                </c:pt>
                <c:pt idx="1039">
                  <c:v>190.27754920000001</c:v>
                </c:pt>
                <c:pt idx="1040">
                  <c:v>190.38708040000003</c:v>
                </c:pt>
                <c:pt idx="1041">
                  <c:v>190.5894242</c:v>
                </c:pt>
                <c:pt idx="1042">
                  <c:v>190.81319360000001</c:v>
                </c:pt>
                <c:pt idx="1043">
                  <c:v>191.01981480000003</c:v>
                </c:pt>
                <c:pt idx="1044">
                  <c:v>191.23858440000001</c:v>
                </c:pt>
                <c:pt idx="1045">
                  <c:v>191.41043980000003</c:v>
                </c:pt>
                <c:pt idx="1046">
                  <c:v>191.62016640000002</c:v>
                </c:pt>
                <c:pt idx="1047">
                  <c:v>191.83383820000003</c:v>
                </c:pt>
                <c:pt idx="1048">
                  <c:v>192.05106480000003</c:v>
                </c:pt>
                <c:pt idx="1049">
                  <c:v>192.272471</c:v>
                </c:pt>
                <c:pt idx="1050">
                  <c:v>192.48782260000002</c:v>
                </c:pt>
                <c:pt idx="1051">
                  <c:v>192.69575220000002</c:v>
                </c:pt>
                <c:pt idx="1052">
                  <c:v>192.90467800000002</c:v>
                </c:pt>
                <c:pt idx="1053">
                  <c:v>193.1296586</c:v>
                </c:pt>
                <c:pt idx="1054">
                  <c:v>193.3347952</c:v>
                </c:pt>
                <c:pt idx="1055">
                  <c:v>193.53977580000003</c:v>
                </c:pt>
                <c:pt idx="1056">
                  <c:v>193.75620160000003</c:v>
                </c:pt>
                <c:pt idx="1057">
                  <c:v>193.96540080000003</c:v>
                </c:pt>
                <c:pt idx="1058">
                  <c:v>194.18612340000001</c:v>
                </c:pt>
                <c:pt idx="1059">
                  <c:v>194.39297880000001</c:v>
                </c:pt>
                <c:pt idx="1060">
                  <c:v>194.60827180000001</c:v>
                </c:pt>
                <c:pt idx="1061">
                  <c:v>194.80612339999999</c:v>
                </c:pt>
                <c:pt idx="1062">
                  <c:v>195.0400492</c:v>
                </c:pt>
                <c:pt idx="1063">
                  <c:v>195.23213900000002</c:v>
                </c:pt>
                <c:pt idx="1064">
                  <c:v>195.45717800000003</c:v>
                </c:pt>
                <c:pt idx="1065">
                  <c:v>195.68520540000003</c:v>
                </c:pt>
                <c:pt idx="1066">
                  <c:v>195.89211940000001</c:v>
                </c:pt>
                <c:pt idx="1067">
                  <c:v>196.11618200000001</c:v>
                </c:pt>
                <c:pt idx="1068">
                  <c:v>196.32592800000003</c:v>
                </c:pt>
                <c:pt idx="1069">
                  <c:v>196.53022500000003</c:v>
                </c:pt>
                <c:pt idx="1070">
                  <c:v>196.75129920000001</c:v>
                </c:pt>
                <c:pt idx="1071">
                  <c:v>196.96487339999999</c:v>
                </c:pt>
                <c:pt idx="1072">
                  <c:v>197.16333040000001</c:v>
                </c:pt>
                <c:pt idx="1073">
                  <c:v>197.38991239999999</c:v>
                </c:pt>
                <c:pt idx="1074">
                  <c:v>197.5994828</c:v>
                </c:pt>
                <c:pt idx="1075">
                  <c:v>197.81561560000003</c:v>
                </c:pt>
                <c:pt idx="1076">
                  <c:v>198.03885780000002</c:v>
                </c:pt>
                <c:pt idx="1077">
                  <c:v>198.2469242</c:v>
                </c:pt>
                <c:pt idx="1078">
                  <c:v>198.46399440000002</c:v>
                </c:pt>
                <c:pt idx="1079">
                  <c:v>198.59168980000001</c:v>
                </c:pt>
                <c:pt idx="1080">
                  <c:v>198.8079984</c:v>
                </c:pt>
                <c:pt idx="1081">
                  <c:v>199.01620160000002</c:v>
                </c:pt>
                <c:pt idx="1082">
                  <c:v>199.23647500000004</c:v>
                </c:pt>
                <c:pt idx="1083">
                  <c:v>199.44471720000001</c:v>
                </c:pt>
                <c:pt idx="1084">
                  <c:v>199.65694360000001</c:v>
                </c:pt>
                <c:pt idx="1085">
                  <c:v>199.86598660000001</c:v>
                </c:pt>
                <c:pt idx="1086">
                  <c:v>200.07743200000002</c:v>
                </c:pt>
                <c:pt idx="1087">
                  <c:v>200.2824124</c:v>
                </c:pt>
                <c:pt idx="1088">
                  <c:v>200.50547880000002</c:v>
                </c:pt>
                <c:pt idx="1089">
                  <c:v>200.70690460000003</c:v>
                </c:pt>
                <c:pt idx="1090">
                  <c:v>200.93530300000003</c:v>
                </c:pt>
                <c:pt idx="1091">
                  <c:v>201.14835000000002</c:v>
                </c:pt>
                <c:pt idx="1092">
                  <c:v>201.3611234</c:v>
                </c:pt>
                <c:pt idx="1093">
                  <c:v>201.57772500000004</c:v>
                </c:pt>
                <c:pt idx="1094">
                  <c:v>201.79626020000001</c:v>
                </c:pt>
                <c:pt idx="1095">
                  <c:v>202.0031352</c:v>
                </c:pt>
                <c:pt idx="1096">
                  <c:v>202.22120160000003</c:v>
                </c:pt>
                <c:pt idx="1097">
                  <c:v>202.42338900000001</c:v>
                </c:pt>
                <c:pt idx="1098">
                  <c:v>202.64477580000002</c:v>
                </c:pt>
                <c:pt idx="1099">
                  <c:v>202.85958040000003</c:v>
                </c:pt>
                <c:pt idx="1100">
                  <c:v>203.08499060000003</c:v>
                </c:pt>
                <c:pt idx="1101">
                  <c:v>203.2930374</c:v>
                </c:pt>
                <c:pt idx="1102">
                  <c:v>203.5108108</c:v>
                </c:pt>
                <c:pt idx="1103">
                  <c:v>203.72940460000001</c:v>
                </c:pt>
                <c:pt idx="1104">
                  <c:v>203.93536159999999</c:v>
                </c:pt>
                <c:pt idx="1105">
                  <c:v>204.1512602</c:v>
                </c:pt>
                <c:pt idx="1106">
                  <c:v>204.36120160000002</c:v>
                </c:pt>
                <c:pt idx="1107">
                  <c:v>204.56860380000003</c:v>
                </c:pt>
                <c:pt idx="1108">
                  <c:v>204.7735452</c:v>
                </c:pt>
                <c:pt idx="1109">
                  <c:v>204.9967484</c:v>
                </c:pt>
                <c:pt idx="1110">
                  <c:v>205.21522500000003</c:v>
                </c:pt>
                <c:pt idx="1111">
                  <c:v>205.43780300000003</c:v>
                </c:pt>
                <c:pt idx="1112">
                  <c:v>205.65911159999999</c:v>
                </c:pt>
                <c:pt idx="1113">
                  <c:v>205.87069360000001</c:v>
                </c:pt>
                <c:pt idx="1114">
                  <c:v>206.07110380000003</c:v>
                </c:pt>
                <c:pt idx="1115">
                  <c:v>206.293057</c:v>
                </c:pt>
                <c:pt idx="1116">
                  <c:v>206.51467800000003</c:v>
                </c:pt>
                <c:pt idx="1117">
                  <c:v>206.72344760000001</c:v>
                </c:pt>
                <c:pt idx="1118">
                  <c:v>206.92932660000002</c:v>
                </c:pt>
                <c:pt idx="1119">
                  <c:v>207.1496976</c:v>
                </c:pt>
                <c:pt idx="1120">
                  <c:v>207.36085000000003</c:v>
                </c:pt>
                <c:pt idx="1121">
                  <c:v>207.58741240000001</c:v>
                </c:pt>
                <c:pt idx="1122">
                  <c:v>207.81807660000001</c:v>
                </c:pt>
                <c:pt idx="1123">
                  <c:v>208.0263578</c:v>
                </c:pt>
                <c:pt idx="1124">
                  <c:v>208.23534220000002</c:v>
                </c:pt>
                <c:pt idx="1125">
                  <c:v>208.43543980000001</c:v>
                </c:pt>
                <c:pt idx="1126">
                  <c:v>206.16143579999999</c:v>
                </c:pt>
                <c:pt idx="1127">
                  <c:v>205.75286159999999</c:v>
                </c:pt>
                <c:pt idx="1128">
                  <c:v>205.96848660000001</c:v>
                </c:pt>
                <c:pt idx="1129">
                  <c:v>206.16327180000002</c:v>
                </c:pt>
                <c:pt idx="1130">
                  <c:v>206.38840860000002</c:v>
                </c:pt>
                <c:pt idx="1131">
                  <c:v>206.62131880000001</c:v>
                </c:pt>
                <c:pt idx="1132">
                  <c:v>206.85760780000001</c:v>
                </c:pt>
                <c:pt idx="1133">
                  <c:v>207.0840336</c:v>
                </c:pt>
                <c:pt idx="1134">
                  <c:v>207.3083694</c:v>
                </c:pt>
                <c:pt idx="1135">
                  <c:v>207.54090859999999</c:v>
                </c:pt>
                <c:pt idx="1136">
                  <c:v>192.47536160000001</c:v>
                </c:pt>
                <c:pt idx="1137">
                  <c:v>178.49217800000002</c:v>
                </c:pt>
                <c:pt idx="1138">
                  <c:v>162.41586940000002</c:v>
                </c:pt>
                <c:pt idx="1139">
                  <c:v>145.0458012</c:v>
                </c:pt>
                <c:pt idx="1140">
                  <c:v>127.2336918</c:v>
                </c:pt>
                <c:pt idx="1141">
                  <c:v>121.333096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69-43D9-A876-5A35C0F71D8A}"/>
            </c:ext>
          </c:extLst>
        </c:ser>
        <c:ser>
          <c:idx val="2"/>
          <c:order val="2"/>
          <c:tx>
            <c:strRef>
              <c:f>'stress-strain (instron)'!$BI$6</c:f>
              <c:strCache>
                <c:ptCount val="1"/>
                <c:pt idx="0">
                  <c:v>SAMPLE 3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(instron)'!$BJ$7</c:f>
              <c:numCache>
                <c:formatCode>0.000000</c:formatCode>
                <c:ptCount val="1"/>
                <c:pt idx="0">
                  <c:v>0</c:v>
                </c:pt>
              </c:numCache>
            </c:numRef>
          </c:xVal>
          <c:yVal>
            <c:numRef>
              <c:f>'stress-strain (instron)'!$BK$7</c:f>
              <c:numCache>
                <c:formatCode>0.000000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69-43D9-A876-5A35C0F71D8A}"/>
            </c:ext>
          </c:extLst>
        </c:ser>
        <c:ser>
          <c:idx val="3"/>
          <c:order val="3"/>
          <c:tx>
            <c:strRef>
              <c:f>'stress-strain (instron)'!$BN$6</c:f>
              <c:strCache>
                <c:ptCount val="1"/>
                <c:pt idx="0">
                  <c:v>SAMPLE 2</c:v>
                </c:pt>
              </c:strCache>
            </c:strRef>
          </c:tx>
          <c:spPr>
            <a:ln w="19050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(instron)'!$BO$7:$BO$1097</c:f>
              <c:numCache>
                <c:formatCode>0.000000</c:formatCode>
                <c:ptCount val="1091"/>
                <c:pt idx="0">
                  <c:v>0</c:v>
                </c:pt>
                <c:pt idx="1">
                  <c:v>1.3769230769230769E-5</c:v>
                </c:pt>
                <c:pt idx="2">
                  <c:v>4.5692307692307691E-5</c:v>
                </c:pt>
                <c:pt idx="3">
                  <c:v>7.107692307692308E-5</c:v>
                </c:pt>
                <c:pt idx="4">
                  <c:v>9.6692307692307683E-5</c:v>
                </c:pt>
                <c:pt idx="5">
                  <c:v>1.2230769230769231E-4</c:v>
                </c:pt>
                <c:pt idx="6">
                  <c:v>1.4807692307692308E-4</c:v>
                </c:pt>
                <c:pt idx="7">
                  <c:v>1.74E-4</c:v>
                </c:pt>
                <c:pt idx="8">
                  <c:v>1.9953846153846156E-4</c:v>
                </c:pt>
                <c:pt idx="9">
                  <c:v>2.2515384615384617E-4</c:v>
                </c:pt>
                <c:pt idx="10">
                  <c:v>2.5069230769230767E-4</c:v>
                </c:pt>
                <c:pt idx="11">
                  <c:v>2.7615384615384617E-4</c:v>
                </c:pt>
                <c:pt idx="12">
                  <c:v>3.0184615384615384E-4</c:v>
                </c:pt>
                <c:pt idx="13">
                  <c:v>3.2753846153846152E-4</c:v>
                </c:pt>
                <c:pt idx="14">
                  <c:v>3.529230769230769E-4</c:v>
                </c:pt>
                <c:pt idx="15">
                  <c:v>3.7892307692307693E-4</c:v>
                </c:pt>
                <c:pt idx="16">
                  <c:v>4.0484615384615385E-4</c:v>
                </c:pt>
                <c:pt idx="17">
                  <c:v>4.3007692307692311E-4</c:v>
                </c:pt>
                <c:pt idx="18">
                  <c:v>4.5553846153846154E-4</c:v>
                </c:pt>
                <c:pt idx="19">
                  <c:v>4.8138461538461535E-4</c:v>
                </c:pt>
                <c:pt idx="20">
                  <c:v>5.069230769230769E-4</c:v>
                </c:pt>
                <c:pt idx="21">
                  <c:v>5.3253846153846157E-4</c:v>
                </c:pt>
                <c:pt idx="22">
                  <c:v>5.5846153846153849E-4</c:v>
                </c:pt>
                <c:pt idx="23">
                  <c:v>5.8407692307692305E-4</c:v>
                </c:pt>
                <c:pt idx="24">
                  <c:v>6.0984615384615385E-4</c:v>
                </c:pt>
                <c:pt idx="25">
                  <c:v>6.3546153846153852E-4</c:v>
                </c:pt>
                <c:pt idx="26">
                  <c:v>6.6076923076923083E-4</c:v>
                </c:pt>
                <c:pt idx="27">
                  <c:v>6.8646153846153846E-4</c:v>
                </c:pt>
                <c:pt idx="28">
                  <c:v>7.1223076923076925E-4</c:v>
                </c:pt>
                <c:pt idx="29">
                  <c:v>7.3769230769230769E-4</c:v>
                </c:pt>
                <c:pt idx="30">
                  <c:v>7.6338461538461532E-4</c:v>
                </c:pt>
                <c:pt idx="31">
                  <c:v>7.8938461538461541E-4</c:v>
                </c:pt>
                <c:pt idx="32">
                  <c:v>8.1476923076923078E-4</c:v>
                </c:pt>
                <c:pt idx="33">
                  <c:v>8.4023076923076922E-4</c:v>
                </c:pt>
                <c:pt idx="34">
                  <c:v>8.6600000000000002E-4</c:v>
                </c:pt>
                <c:pt idx="35">
                  <c:v>8.9146153846153856E-4</c:v>
                </c:pt>
                <c:pt idx="36">
                  <c:v>9.1715384615384619E-4</c:v>
                </c:pt>
                <c:pt idx="37">
                  <c:v>9.4307692307692311E-4</c:v>
                </c:pt>
                <c:pt idx="38">
                  <c:v>9.6861538461538461E-4</c:v>
                </c:pt>
                <c:pt idx="39">
                  <c:v>9.94153846153846E-4</c:v>
                </c:pt>
                <c:pt idx="40">
                  <c:v>1.0202307692307692E-3</c:v>
                </c:pt>
                <c:pt idx="41">
                  <c:v>1.0456923076923078E-3</c:v>
                </c:pt>
                <c:pt idx="42">
                  <c:v>1.0709230769230769E-3</c:v>
                </c:pt>
                <c:pt idx="43">
                  <c:v>1.0969230769230769E-3</c:v>
                </c:pt>
                <c:pt idx="44">
                  <c:v>1.1225384615384615E-3</c:v>
                </c:pt>
                <c:pt idx="45">
                  <c:v>1.1477692307692309E-3</c:v>
                </c:pt>
                <c:pt idx="46">
                  <c:v>1.1737692307692308E-3</c:v>
                </c:pt>
                <c:pt idx="47">
                  <c:v>1.1994615384615386E-3</c:v>
                </c:pt>
                <c:pt idx="48">
                  <c:v>1.2248461538461538E-3</c:v>
                </c:pt>
                <c:pt idx="49">
                  <c:v>1.2508461538461538E-3</c:v>
                </c:pt>
                <c:pt idx="50">
                  <c:v>1.2762307692307693E-3</c:v>
                </c:pt>
                <c:pt idx="51">
                  <c:v>1.3016153846153846E-3</c:v>
                </c:pt>
                <c:pt idx="52">
                  <c:v>1.3276153846153846E-3</c:v>
                </c:pt>
                <c:pt idx="53">
                  <c:v>1.3531538461538462E-3</c:v>
                </c:pt>
                <c:pt idx="54">
                  <c:v>1.3786153846153846E-3</c:v>
                </c:pt>
                <c:pt idx="55">
                  <c:v>1.4046923076923078E-3</c:v>
                </c:pt>
                <c:pt idx="56">
                  <c:v>1.4304615384615384E-3</c:v>
                </c:pt>
                <c:pt idx="57">
                  <c:v>1.4556923076923076E-3</c:v>
                </c:pt>
                <c:pt idx="58">
                  <c:v>1.4815384615384614E-3</c:v>
                </c:pt>
                <c:pt idx="59">
                  <c:v>1.5070769230769233E-3</c:v>
                </c:pt>
                <c:pt idx="60">
                  <c:v>1.5324615384615385E-3</c:v>
                </c:pt>
                <c:pt idx="61">
                  <c:v>1.5583846153846153E-3</c:v>
                </c:pt>
                <c:pt idx="62">
                  <c:v>1.583923076923077E-3</c:v>
                </c:pt>
                <c:pt idx="63">
                  <c:v>1.6093846153846154E-3</c:v>
                </c:pt>
                <c:pt idx="64">
                  <c:v>1.6355384615384615E-3</c:v>
                </c:pt>
                <c:pt idx="65">
                  <c:v>1.6611538461538463E-3</c:v>
                </c:pt>
                <c:pt idx="66">
                  <c:v>1.6861538461538461E-3</c:v>
                </c:pt>
                <c:pt idx="67">
                  <c:v>1.7121538461538461E-3</c:v>
                </c:pt>
                <c:pt idx="68">
                  <c:v>1.7376923076923077E-3</c:v>
                </c:pt>
                <c:pt idx="69">
                  <c:v>1.763076923076923E-3</c:v>
                </c:pt>
                <c:pt idx="70">
                  <c:v>1.7892307692307693E-3</c:v>
                </c:pt>
                <c:pt idx="71">
                  <c:v>1.815E-3</c:v>
                </c:pt>
                <c:pt idx="72">
                  <c:v>1.8404615384615384E-3</c:v>
                </c:pt>
                <c:pt idx="73">
                  <c:v>1.8664615384615384E-3</c:v>
                </c:pt>
                <c:pt idx="74">
                  <c:v>1.8918461538461537E-3</c:v>
                </c:pt>
                <c:pt idx="75">
                  <c:v>1.9168461538461537E-3</c:v>
                </c:pt>
                <c:pt idx="76">
                  <c:v>1.9429230769230771E-3</c:v>
                </c:pt>
                <c:pt idx="77">
                  <c:v>1.9686923076923076E-3</c:v>
                </c:pt>
                <c:pt idx="78">
                  <c:v>1.9940000000000001E-3</c:v>
                </c:pt>
                <c:pt idx="79">
                  <c:v>2.020076923076923E-3</c:v>
                </c:pt>
                <c:pt idx="80">
                  <c:v>2.0458461538461537E-3</c:v>
                </c:pt>
                <c:pt idx="81">
                  <c:v>2.0710000000000004E-3</c:v>
                </c:pt>
                <c:pt idx="82">
                  <c:v>2.0967692307692306E-3</c:v>
                </c:pt>
                <c:pt idx="83">
                  <c:v>2.122307692307692E-3</c:v>
                </c:pt>
                <c:pt idx="84">
                  <c:v>2.1476153846153845E-3</c:v>
                </c:pt>
                <c:pt idx="85">
                  <c:v>2.1738461538461538E-3</c:v>
                </c:pt>
                <c:pt idx="86">
                  <c:v>2.1996153846153845E-3</c:v>
                </c:pt>
                <c:pt idx="87">
                  <c:v>2.2248461538461536E-3</c:v>
                </c:pt>
                <c:pt idx="88">
                  <c:v>2.2510769230769234E-3</c:v>
                </c:pt>
                <c:pt idx="89">
                  <c:v>2.2765384615384614E-3</c:v>
                </c:pt>
                <c:pt idx="90">
                  <c:v>2.3015384615384616E-3</c:v>
                </c:pt>
                <c:pt idx="91">
                  <c:v>2.3274615384615387E-3</c:v>
                </c:pt>
                <c:pt idx="92">
                  <c:v>2.3533846153846153E-3</c:v>
                </c:pt>
                <c:pt idx="93">
                  <c:v>2.3786153846153844E-3</c:v>
                </c:pt>
                <c:pt idx="94">
                  <c:v>2.4047692307692307E-3</c:v>
                </c:pt>
                <c:pt idx="95">
                  <c:v>2.4304615384615385E-3</c:v>
                </c:pt>
                <c:pt idx="96">
                  <c:v>2.4555384615384617E-3</c:v>
                </c:pt>
                <c:pt idx="97">
                  <c:v>2.4815384615384617E-3</c:v>
                </c:pt>
                <c:pt idx="98">
                  <c:v>2.5069999999999997E-3</c:v>
                </c:pt>
                <c:pt idx="99">
                  <c:v>2.5322307692307693E-3</c:v>
                </c:pt>
                <c:pt idx="100">
                  <c:v>2.5583846153846151E-3</c:v>
                </c:pt>
                <c:pt idx="101">
                  <c:v>2.5843076923076922E-3</c:v>
                </c:pt>
                <c:pt idx="102">
                  <c:v>2.6094615384615384E-3</c:v>
                </c:pt>
                <c:pt idx="103">
                  <c:v>2.6353846153846154E-3</c:v>
                </c:pt>
                <c:pt idx="104">
                  <c:v>2.6611538461538461E-3</c:v>
                </c:pt>
                <c:pt idx="105">
                  <c:v>2.6863846153846152E-3</c:v>
                </c:pt>
                <c:pt idx="106">
                  <c:v>2.7121538461538463E-3</c:v>
                </c:pt>
                <c:pt idx="107">
                  <c:v>2.738E-3</c:v>
                </c:pt>
                <c:pt idx="108">
                  <c:v>2.7632307692307691E-3</c:v>
                </c:pt>
                <c:pt idx="109">
                  <c:v>2.7892307692307691E-3</c:v>
                </c:pt>
                <c:pt idx="110">
                  <c:v>2.8149230769230768E-3</c:v>
                </c:pt>
                <c:pt idx="111">
                  <c:v>2.840076923076923E-3</c:v>
                </c:pt>
                <c:pt idx="112">
                  <c:v>2.866076923076923E-3</c:v>
                </c:pt>
                <c:pt idx="113">
                  <c:v>2.8918461538461537E-3</c:v>
                </c:pt>
                <c:pt idx="114">
                  <c:v>2.9169999999999999E-3</c:v>
                </c:pt>
                <c:pt idx="115">
                  <c:v>2.942846153846154E-3</c:v>
                </c:pt>
                <c:pt idx="116">
                  <c:v>2.968769230769231E-3</c:v>
                </c:pt>
                <c:pt idx="117">
                  <c:v>2.9940769230769231E-3</c:v>
                </c:pt>
                <c:pt idx="118">
                  <c:v>3.0198461538461538E-3</c:v>
                </c:pt>
                <c:pt idx="119">
                  <c:v>3.0456153846153845E-3</c:v>
                </c:pt>
                <c:pt idx="120">
                  <c:v>3.0711538461538463E-3</c:v>
                </c:pt>
                <c:pt idx="121">
                  <c:v>3.0970000000000004E-3</c:v>
                </c:pt>
                <c:pt idx="122">
                  <c:v>3.1226923076923077E-3</c:v>
                </c:pt>
                <c:pt idx="123">
                  <c:v>3.1478461538461538E-3</c:v>
                </c:pt>
                <c:pt idx="124">
                  <c:v>3.1736923076923079E-3</c:v>
                </c:pt>
                <c:pt idx="125">
                  <c:v>3.1994615384615386E-3</c:v>
                </c:pt>
                <c:pt idx="126">
                  <c:v>3.2248461538461537E-3</c:v>
                </c:pt>
                <c:pt idx="127">
                  <c:v>3.2506153846153848E-3</c:v>
                </c:pt>
                <c:pt idx="128">
                  <c:v>3.2765384615384614E-3</c:v>
                </c:pt>
                <c:pt idx="129">
                  <c:v>3.3019230769230773E-3</c:v>
                </c:pt>
                <c:pt idx="130">
                  <c:v>3.3275384615384616E-3</c:v>
                </c:pt>
                <c:pt idx="131">
                  <c:v>3.3532307692307689E-3</c:v>
                </c:pt>
                <c:pt idx="132">
                  <c:v>3.3784615384615385E-3</c:v>
                </c:pt>
                <c:pt idx="133">
                  <c:v>3.4044615384615381E-3</c:v>
                </c:pt>
                <c:pt idx="134">
                  <c:v>3.4302307692307692E-3</c:v>
                </c:pt>
                <c:pt idx="135">
                  <c:v>3.4556923076923076E-3</c:v>
                </c:pt>
                <c:pt idx="136">
                  <c:v>3.481692307692308E-3</c:v>
                </c:pt>
                <c:pt idx="137">
                  <c:v>3.5074615384615383E-3</c:v>
                </c:pt>
                <c:pt idx="138">
                  <c:v>3.5326153846153845E-3</c:v>
                </c:pt>
                <c:pt idx="139">
                  <c:v>3.5582307692307693E-3</c:v>
                </c:pt>
                <c:pt idx="140">
                  <c:v>3.5838461538461536E-3</c:v>
                </c:pt>
                <c:pt idx="141">
                  <c:v>3.6095384615384613E-3</c:v>
                </c:pt>
                <c:pt idx="142">
                  <c:v>3.6353846153846154E-3</c:v>
                </c:pt>
                <c:pt idx="143">
                  <c:v>3.6610769230769227E-3</c:v>
                </c:pt>
                <c:pt idx="144">
                  <c:v>3.6865384615384616E-3</c:v>
                </c:pt>
                <c:pt idx="145">
                  <c:v>3.7123076923076923E-3</c:v>
                </c:pt>
                <c:pt idx="146">
                  <c:v>3.7378461538461541E-3</c:v>
                </c:pt>
                <c:pt idx="147">
                  <c:v>3.7630769230769232E-3</c:v>
                </c:pt>
                <c:pt idx="148">
                  <c:v>3.7888461538461539E-3</c:v>
                </c:pt>
                <c:pt idx="149">
                  <c:v>3.8149230769230769E-3</c:v>
                </c:pt>
                <c:pt idx="150">
                  <c:v>3.8405384615384616E-3</c:v>
                </c:pt>
                <c:pt idx="151">
                  <c:v>3.8660000000000001E-3</c:v>
                </c:pt>
                <c:pt idx="152">
                  <c:v>3.8920769230769234E-3</c:v>
                </c:pt>
                <c:pt idx="153">
                  <c:v>3.917384615384616E-3</c:v>
                </c:pt>
                <c:pt idx="154">
                  <c:v>3.9427692307692306E-3</c:v>
                </c:pt>
                <c:pt idx="155">
                  <c:v>3.9685384615384617E-3</c:v>
                </c:pt>
                <c:pt idx="156">
                  <c:v>3.9940000000000002E-3</c:v>
                </c:pt>
                <c:pt idx="157">
                  <c:v>4.0199230769230772E-3</c:v>
                </c:pt>
                <c:pt idx="158">
                  <c:v>4.0457692307692313E-3</c:v>
                </c:pt>
                <c:pt idx="159">
                  <c:v>4.0711538461538459E-3</c:v>
                </c:pt>
                <c:pt idx="160">
                  <c:v>4.096846153846154E-3</c:v>
                </c:pt>
                <c:pt idx="161">
                  <c:v>4.1225384615384613E-3</c:v>
                </c:pt>
                <c:pt idx="162">
                  <c:v>4.1478461538461539E-3</c:v>
                </c:pt>
                <c:pt idx="163">
                  <c:v>4.1733846153846153E-3</c:v>
                </c:pt>
                <c:pt idx="164">
                  <c:v>4.1992307692307693E-3</c:v>
                </c:pt>
                <c:pt idx="165">
                  <c:v>4.2250000000000005E-3</c:v>
                </c:pt>
                <c:pt idx="166">
                  <c:v>4.2508461538461545E-3</c:v>
                </c:pt>
                <c:pt idx="167">
                  <c:v>4.2765384615384618E-3</c:v>
                </c:pt>
                <c:pt idx="168">
                  <c:v>4.3020769230769232E-3</c:v>
                </c:pt>
                <c:pt idx="169">
                  <c:v>4.3276153846153846E-3</c:v>
                </c:pt>
                <c:pt idx="170">
                  <c:v>4.353153846153846E-3</c:v>
                </c:pt>
                <c:pt idx="171">
                  <c:v>4.3786923076923074E-3</c:v>
                </c:pt>
                <c:pt idx="172">
                  <c:v>4.4043846153846156E-3</c:v>
                </c:pt>
                <c:pt idx="173">
                  <c:v>4.4302307692307696E-3</c:v>
                </c:pt>
                <c:pt idx="174">
                  <c:v>4.4559999999999999E-3</c:v>
                </c:pt>
                <c:pt idx="175">
                  <c:v>4.4813076923076924E-3</c:v>
                </c:pt>
                <c:pt idx="176">
                  <c:v>4.5070769230769227E-3</c:v>
                </c:pt>
                <c:pt idx="177">
                  <c:v>4.5326153846153849E-3</c:v>
                </c:pt>
                <c:pt idx="178">
                  <c:v>4.5581538461538463E-3</c:v>
                </c:pt>
                <c:pt idx="179">
                  <c:v>4.5839230769230774E-3</c:v>
                </c:pt>
                <c:pt idx="180">
                  <c:v>4.609384615384615E-3</c:v>
                </c:pt>
                <c:pt idx="181">
                  <c:v>4.635307692307692E-3</c:v>
                </c:pt>
                <c:pt idx="182">
                  <c:v>4.6612307692307699E-3</c:v>
                </c:pt>
                <c:pt idx="183">
                  <c:v>4.6865384615384616E-3</c:v>
                </c:pt>
                <c:pt idx="184">
                  <c:v>4.7122307692307689E-3</c:v>
                </c:pt>
                <c:pt idx="185">
                  <c:v>4.738076923076923E-3</c:v>
                </c:pt>
                <c:pt idx="186">
                  <c:v>4.7634615384615385E-3</c:v>
                </c:pt>
                <c:pt idx="187">
                  <c:v>4.7889230769230769E-3</c:v>
                </c:pt>
                <c:pt idx="188">
                  <c:v>4.8146923076923072E-3</c:v>
                </c:pt>
                <c:pt idx="189">
                  <c:v>4.8403846153846153E-3</c:v>
                </c:pt>
                <c:pt idx="190">
                  <c:v>4.8660769230769226E-3</c:v>
                </c:pt>
                <c:pt idx="191">
                  <c:v>4.8916923076923078E-3</c:v>
                </c:pt>
                <c:pt idx="192">
                  <c:v>4.9172307692307692E-3</c:v>
                </c:pt>
                <c:pt idx="193">
                  <c:v>4.9428461538461536E-3</c:v>
                </c:pt>
                <c:pt idx="194">
                  <c:v>4.9686153846153847E-3</c:v>
                </c:pt>
                <c:pt idx="195">
                  <c:v>4.9940769230769231E-3</c:v>
                </c:pt>
                <c:pt idx="196">
                  <c:v>5.0195384615384616E-3</c:v>
                </c:pt>
                <c:pt idx="197">
                  <c:v>5.0456923076923075E-3</c:v>
                </c:pt>
                <c:pt idx="198">
                  <c:v>5.0713076923076927E-3</c:v>
                </c:pt>
                <c:pt idx="199">
                  <c:v>5.0967692307692302E-3</c:v>
                </c:pt>
                <c:pt idx="200">
                  <c:v>5.1226923076923081E-3</c:v>
                </c:pt>
                <c:pt idx="201">
                  <c:v>5.1481538461538457E-3</c:v>
                </c:pt>
                <c:pt idx="202">
                  <c:v>5.1736923076923071E-3</c:v>
                </c:pt>
                <c:pt idx="203">
                  <c:v>5.1993846153846153E-3</c:v>
                </c:pt>
                <c:pt idx="204">
                  <c:v>5.2248461538461537E-3</c:v>
                </c:pt>
                <c:pt idx="205">
                  <c:v>5.2505384615384619E-3</c:v>
                </c:pt>
                <c:pt idx="206">
                  <c:v>5.276461538461538E-3</c:v>
                </c:pt>
                <c:pt idx="207">
                  <c:v>5.3020000000000003E-3</c:v>
                </c:pt>
                <c:pt idx="208">
                  <c:v>5.3275384615384617E-3</c:v>
                </c:pt>
                <c:pt idx="209">
                  <c:v>5.353230769230769E-3</c:v>
                </c:pt>
                <c:pt idx="210">
                  <c:v>5.3788461538461542E-3</c:v>
                </c:pt>
                <c:pt idx="211">
                  <c:v>5.4041538461538467E-3</c:v>
                </c:pt>
                <c:pt idx="212">
                  <c:v>5.429923076923077E-3</c:v>
                </c:pt>
                <c:pt idx="213">
                  <c:v>5.455846153846154E-3</c:v>
                </c:pt>
                <c:pt idx="214">
                  <c:v>5.4814615384615384E-3</c:v>
                </c:pt>
                <c:pt idx="215">
                  <c:v>5.5073076923076924E-3</c:v>
                </c:pt>
                <c:pt idx="216">
                  <c:v>5.5329230769230768E-3</c:v>
                </c:pt>
                <c:pt idx="217">
                  <c:v>5.5583076923076923E-3</c:v>
                </c:pt>
                <c:pt idx="218">
                  <c:v>5.5840769230769225E-3</c:v>
                </c:pt>
                <c:pt idx="219">
                  <c:v>5.6095384615384618E-3</c:v>
                </c:pt>
                <c:pt idx="220">
                  <c:v>5.6348461538461543E-3</c:v>
                </c:pt>
                <c:pt idx="221">
                  <c:v>5.6609999999999994E-3</c:v>
                </c:pt>
                <c:pt idx="222">
                  <c:v>5.6868461538461534E-3</c:v>
                </c:pt>
                <c:pt idx="223">
                  <c:v>5.712076923076923E-3</c:v>
                </c:pt>
                <c:pt idx="224">
                  <c:v>5.7379230769230771E-3</c:v>
                </c:pt>
                <c:pt idx="225">
                  <c:v>5.7635384615384614E-3</c:v>
                </c:pt>
                <c:pt idx="226">
                  <c:v>5.788846153846154E-3</c:v>
                </c:pt>
                <c:pt idx="227">
                  <c:v>5.8146153846153851E-3</c:v>
                </c:pt>
                <c:pt idx="228">
                  <c:v>5.8403076923076924E-3</c:v>
                </c:pt>
                <c:pt idx="229">
                  <c:v>5.8659230769230767E-3</c:v>
                </c:pt>
                <c:pt idx="230">
                  <c:v>5.8919999999999997E-3</c:v>
                </c:pt>
                <c:pt idx="231">
                  <c:v>5.9176153846153849E-3</c:v>
                </c:pt>
                <c:pt idx="232">
                  <c:v>5.9428461538461536E-3</c:v>
                </c:pt>
                <c:pt idx="233">
                  <c:v>5.9686153846153847E-3</c:v>
                </c:pt>
                <c:pt idx="234">
                  <c:v>5.994307692307692E-3</c:v>
                </c:pt>
                <c:pt idx="235">
                  <c:v>6.0195384615384616E-3</c:v>
                </c:pt>
                <c:pt idx="236">
                  <c:v>6.0453846153846157E-3</c:v>
                </c:pt>
                <c:pt idx="237">
                  <c:v>6.0714615384615386E-3</c:v>
                </c:pt>
                <c:pt idx="238">
                  <c:v>6.0968461538461541E-3</c:v>
                </c:pt>
                <c:pt idx="239">
                  <c:v>6.1226153846153843E-3</c:v>
                </c:pt>
                <c:pt idx="240">
                  <c:v>6.1481538461538457E-3</c:v>
                </c:pt>
                <c:pt idx="241">
                  <c:v>6.1733076923076924E-3</c:v>
                </c:pt>
                <c:pt idx="242">
                  <c:v>6.1992307692307685E-3</c:v>
                </c:pt>
                <c:pt idx="243">
                  <c:v>6.2250769230769226E-3</c:v>
                </c:pt>
                <c:pt idx="244">
                  <c:v>6.250307692307693E-3</c:v>
                </c:pt>
                <c:pt idx="245">
                  <c:v>6.276384615384616E-3</c:v>
                </c:pt>
                <c:pt idx="246">
                  <c:v>6.3023076923076921E-3</c:v>
                </c:pt>
                <c:pt idx="247">
                  <c:v>6.3274615384615387E-3</c:v>
                </c:pt>
                <c:pt idx="248">
                  <c:v>6.353230769230769E-3</c:v>
                </c:pt>
                <c:pt idx="249">
                  <c:v>6.3789230769230772E-3</c:v>
                </c:pt>
                <c:pt idx="250">
                  <c:v>6.4043076923076918E-3</c:v>
                </c:pt>
                <c:pt idx="251">
                  <c:v>6.4301538461538459E-3</c:v>
                </c:pt>
                <c:pt idx="252">
                  <c:v>6.455846153846154E-3</c:v>
                </c:pt>
                <c:pt idx="253">
                  <c:v>6.4813076923076925E-3</c:v>
                </c:pt>
                <c:pt idx="254">
                  <c:v>6.5073076923076924E-3</c:v>
                </c:pt>
                <c:pt idx="255">
                  <c:v>6.5328461538461538E-3</c:v>
                </c:pt>
                <c:pt idx="256">
                  <c:v>6.5583076923076923E-3</c:v>
                </c:pt>
                <c:pt idx="257">
                  <c:v>6.5838461538461537E-3</c:v>
                </c:pt>
                <c:pt idx="258">
                  <c:v>6.6096153846153839E-3</c:v>
                </c:pt>
                <c:pt idx="259">
                  <c:v>6.6351538461538462E-3</c:v>
                </c:pt>
                <c:pt idx="260">
                  <c:v>6.6606923076923084E-3</c:v>
                </c:pt>
                <c:pt idx="261">
                  <c:v>6.6866153846153846E-3</c:v>
                </c:pt>
                <c:pt idx="262">
                  <c:v>6.712153846153846E-3</c:v>
                </c:pt>
                <c:pt idx="263">
                  <c:v>6.7379230769230771E-3</c:v>
                </c:pt>
                <c:pt idx="264">
                  <c:v>6.7636153846153844E-3</c:v>
                </c:pt>
                <c:pt idx="265">
                  <c:v>6.7889999999999999E-3</c:v>
                </c:pt>
                <c:pt idx="266">
                  <c:v>6.814846153846154E-3</c:v>
                </c:pt>
                <c:pt idx="267">
                  <c:v>6.8405384615384613E-3</c:v>
                </c:pt>
                <c:pt idx="268">
                  <c:v>6.8656923076923079E-3</c:v>
                </c:pt>
                <c:pt idx="269">
                  <c:v>6.8916153846153849E-3</c:v>
                </c:pt>
                <c:pt idx="270">
                  <c:v>6.9175384615384611E-3</c:v>
                </c:pt>
                <c:pt idx="271">
                  <c:v>6.9427692307692307E-3</c:v>
                </c:pt>
                <c:pt idx="272">
                  <c:v>6.9686153846153839E-3</c:v>
                </c:pt>
                <c:pt idx="273">
                  <c:v>6.994307692307692E-3</c:v>
                </c:pt>
                <c:pt idx="274">
                  <c:v>7.0196923076923084E-3</c:v>
                </c:pt>
                <c:pt idx="275">
                  <c:v>7.0454615384615386E-3</c:v>
                </c:pt>
                <c:pt idx="276">
                  <c:v>7.0711538461538459E-3</c:v>
                </c:pt>
                <c:pt idx="277">
                  <c:v>7.0965384615384614E-3</c:v>
                </c:pt>
                <c:pt idx="278">
                  <c:v>7.1223846153846155E-3</c:v>
                </c:pt>
                <c:pt idx="279">
                  <c:v>7.1485384615384614E-3</c:v>
                </c:pt>
                <c:pt idx="280">
                  <c:v>7.173769230769231E-3</c:v>
                </c:pt>
                <c:pt idx="281">
                  <c:v>7.1993846153846153E-3</c:v>
                </c:pt>
                <c:pt idx="282">
                  <c:v>7.2253076923076923E-3</c:v>
                </c:pt>
                <c:pt idx="283">
                  <c:v>7.2504615384615381E-3</c:v>
                </c:pt>
                <c:pt idx="284">
                  <c:v>7.2760000000000003E-3</c:v>
                </c:pt>
                <c:pt idx="285">
                  <c:v>7.3020769230769224E-3</c:v>
                </c:pt>
                <c:pt idx="286">
                  <c:v>7.3276153846153847E-3</c:v>
                </c:pt>
                <c:pt idx="287">
                  <c:v>7.353230769230769E-3</c:v>
                </c:pt>
                <c:pt idx="288">
                  <c:v>7.3792307692307699E-3</c:v>
                </c:pt>
                <c:pt idx="289">
                  <c:v>7.4043076923076918E-3</c:v>
                </c:pt>
                <c:pt idx="290">
                  <c:v>7.4296153846153843E-3</c:v>
                </c:pt>
                <c:pt idx="291">
                  <c:v>7.4557692307692302E-3</c:v>
                </c:pt>
                <c:pt idx="292">
                  <c:v>7.4811538461538466E-3</c:v>
                </c:pt>
                <c:pt idx="293">
                  <c:v>7.5068461538461539E-3</c:v>
                </c:pt>
                <c:pt idx="294">
                  <c:v>7.5332307692307686E-3</c:v>
                </c:pt>
                <c:pt idx="295">
                  <c:v>7.5585384615384612E-3</c:v>
                </c:pt>
                <c:pt idx="296">
                  <c:v>7.5840000000000005E-3</c:v>
                </c:pt>
                <c:pt idx="297">
                  <c:v>7.6097692307692307E-3</c:v>
                </c:pt>
                <c:pt idx="298">
                  <c:v>7.6351538461538462E-3</c:v>
                </c:pt>
                <c:pt idx="299">
                  <c:v>7.6606153846153846E-3</c:v>
                </c:pt>
                <c:pt idx="300">
                  <c:v>7.6866153846153846E-3</c:v>
                </c:pt>
                <c:pt idx="301">
                  <c:v>7.712153846153846E-3</c:v>
                </c:pt>
                <c:pt idx="302">
                  <c:v>7.7378461538461533E-3</c:v>
                </c:pt>
                <c:pt idx="303">
                  <c:v>7.7638461538461542E-3</c:v>
                </c:pt>
                <c:pt idx="304">
                  <c:v>7.7890769230769237E-3</c:v>
                </c:pt>
                <c:pt idx="305">
                  <c:v>7.8142307692307678E-3</c:v>
                </c:pt>
                <c:pt idx="306">
                  <c:v>7.8403846153846154E-3</c:v>
                </c:pt>
                <c:pt idx="307">
                  <c:v>7.8658461538461538E-3</c:v>
                </c:pt>
                <c:pt idx="308">
                  <c:v>7.8913846153846143E-3</c:v>
                </c:pt>
                <c:pt idx="309">
                  <c:v>7.917538461538462E-3</c:v>
                </c:pt>
                <c:pt idx="310">
                  <c:v>7.9431538461538463E-3</c:v>
                </c:pt>
                <c:pt idx="311">
                  <c:v>7.9686923076923086E-3</c:v>
                </c:pt>
                <c:pt idx="312">
                  <c:v>7.9944615384615388E-3</c:v>
                </c:pt>
                <c:pt idx="313">
                  <c:v>8.0197692307692314E-3</c:v>
                </c:pt>
                <c:pt idx="314">
                  <c:v>8.0453076923076919E-3</c:v>
                </c:pt>
                <c:pt idx="315">
                  <c:v>8.0713846153846157E-3</c:v>
                </c:pt>
                <c:pt idx="316">
                  <c:v>8.096769230769232E-3</c:v>
                </c:pt>
                <c:pt idx="317">
                  <c:v>8.1223076923076926E-3</c:v>
                </c:pt>
                <c:pt idx="318">
                  <c:v>8.1483846153846164E-3</c:v>
                </c:pt>
                <c:pt idx="319">
                  <c:v>8.1738461538461531E-3</c:v>
                </c:pt>
                <c:pt idx="320">
                  <c:v>8.1990769230769218E-3</c:v>
                </c:pt>
                <c:pt idx="321">
                  <c:v>8.2249230769230759E-3</c:v>
                </c:pt>
                <c:pt idx="322">
                  <c:v>8.2506153846153858E-3</c:v>
                </c:pt>
                <c:pt idx="323">
                  <c:v>8.2760000000000004E-3</c:v>
                </c:pt>
                <c:pt idx="324">
                  <c:v>8.3020769230769224E-3</c:v>
                </c:pt>
                <c:pt idx="325">
                  <c:v>8.3276923076923085E-3</c:v>
                </c:pt>
                <c:pt idx="326">
                  <c:v>8.3530769230769231E-3</c:v>
                </c:pt>
                <c:pt idx="327">
                  <c:v>8.3791538461538469E-3</c:v>
                </c:pt>
                <c:pt idx="328">
                  <c:v>8.4046923076923075E-3</c:v>
                </c:pt>
                <c:pt idx="329">
                  <c:v>8.4299230769230779E-3</c:v>
                </c:pt>
                <c:pt idx="330">
                  <c:v>8.4559230769230762E-3</c:v>
                </c:pt>
                <c:pt idx="331">
                  <c:v>8.4814615384615384E-3</c:v>
                </c:pt>
                <c:pt idx="332">
                  <c:v>8.5068461538461548E-3</c:v>
                </c:pt>
                <c:pt idx="333">
                  <c:v>8.532846153846153E-3</c:v>
                </c:pt>
                <c:pt idx="334">
                  <c:v>8.5583846153846153E-3</c:v>
                </c:pt>
                <c:pt idx="335">
                  <c:v>8.5839230769230758E-3</c:v>
                </c:pt>
                <c:pt idx="336">
                  <c:v>8.6097692307692299E-3</c:v>
                </c:pt>
                <c:pt idx="337">
                  <c:v>8.6351538461538462E-3</c:v>
                </c:pt>
                <c:pt idx="338">
                  <c:v>8.6605384615384608E-3</c:v>
                </c:pt>
                <c:pt idx="339">
                  <c:v>8.6866153846153846E-3</c:v>
                </c:pt>
                <c:pt idx="340">
                  <c:v>8.7121538461538452E-3</c:v>
                </c:pt>
                <c:pt idx="341">
                  <c:v>8.7376153846153853E-3</c:v>
                </c:pt>
                <c:pt idx="342">
                  <c:v>8.7636923076923074E-3</c:v>
                </c:pt>
                <c:pt idx="343">
                  <c:v>8.7893846153846156E-3</c:v>
                </c:pt>
                <c:pt idx="344">
                  <c:v>8.8147692307692319E-3</c:v>
                </c:pt>
                <c:pt idx="345">
                  <c:v>8.8405384615384622E-3</c:v>
                </c:pt>
                <c:pt idx="346">
                  <c:v>8.8659999999999989E-3</c:v>
                </c:pt>
                <c:pt idx="347">
                  <c:v>8.8914615384615391E-3</c:v>
                </c:pt>
                <c:pt idx="348">
                  <c:v>8.9173076923076914E-3</c:v>
                </c:pt>
                <c:pt idx="349">
                  <c:v>8.9429230769230757E-3</c:v>
                </c:pt>
                <c:pt idx="350">
                  <c:v>8.968461538461538E-3</c:v>
                </c:pt>
                <c:pt idx="351">
                  <c:v>8.9945384615384618E-3</c:v>
                </c:pt>
                <c:pt idx="352">
                  <c:v>9.0200000000000002E-3</c:v>
                </c:pt>
                <c:pt idx="353">
                  <c:v>9.0452307692307689E-3</c:v>
                </c:pt>
                <c:pt idx="354">
                  <c:v>9.0711538461538451E-3</c:v>
                </c:pt>
                <c:pt idx="355">
                  <c:v>9.0966153846153853E-3</c:v>
                </c:pt>
                <c:pt idx="356">
                  <c:v>9.1221538461538458E-3</c:v>
                </c:pt>
                <c:pt idx="357">
                  <c:v>9.1482307692307696E-3</c:v>
                </c:pt>
                <c:pt idx="358">
                  <c:v>9.173846153846154E-3</c:v>
                </c:pt>
                <c:pt idx="359">
                  <c:v>9.1994615384615383E-3</c:v>
                </c:pt>
                <c:pt idx="360">
                  <c:v>9.2253076923076924E-3</c:v>
                </c:pt>
                <c:pt idx="361">
                  <c:v>9.2506153846153849E-3</c:v>
                </c:pt>
                <c:pt idx="362">
                  <c:v>9.2760000000000013E-3</c:v>
                </c:pt>
                <c:pt idx="363">
                  <c:v>9.3019230769230757E-3</c:v>
                </c:pt>
                <c:pt idx="364">
                  <c:v>9.3274615384615379E-3</c:v>
                </c:pt>
                <c:pt idx="365">
                  <c:v>9.3531538461538461E-3</c:v>
                </c:pt>
                <c:pt idx="366">
                  <c:v>9.3790000000000002E-3</c:v>
                </c:pt>
                <c:pt idx="367">
                  <c:v>9.4046153846153845E-3</c:v>
                </c:pt>
                <c:pt idx="368">
                  <c:v>9.4299999999999991E-3</c:v>
                </c:pt>
                <c:pt idx="369">
                  <c:v>9.455692307692309E-3</c:v>
                </c:pt>
                <c:pt idx="370">
                  <c:v>9.4812307692307696E-3</c:v>
                </c:pt>
                <c:pt idx="371">
                  <c:v>9.5068461538461539E-3</c:v>
                </c:pt>
                <c:pt idx="372">
                  <c:v>9.5327692307692318E-3</c:v>
                </c:pt>
                <c:pt idx="373">
                  <c:v>9.5584615384615382E-3</c:v>
                </c:pt>
                <c:pt idx="374">
                  <c:v>9.5838461538461546E-3</c:v>
                </c:pt>
                <c:pt idx="375">
                  <c:v>9.6100000000000005E-3</c:v>
                </c:pt>
                <c:pt idx="376">
                  <c:v>9.6354615384615389E-3</c:v>
                </c:pt>
                <c:pt idx="377">
                  <c:v>9.6606153846153855E-3</c:v>
                </c:pt>
                <c:pt idx="378">
                  <c:v>9.6865384615384617E-3</c:v>
                </c:pt>
                <c:pt idx="379">
                  <c:v>9.7120769230769222E-3</c:v>
                </c:pt>
                <c:pt idx="380">
                  <c:v>9.7376923076923083E-3</c:v>
                </c:pt>
                <c:pt idx="381">
                  <c:v>9.7636153846153845E-3</c:v>
                </c:pt>
                <c:pt idx="382">
                  <c:v>9.7892307692307688E-3</c:v>
                </c:pt>
                <c:pt idx="383">
                  <c:v>9.814692307692309E-3</c:v>
                </c:pt>
                <c:pt idx="384">
                  <c:v>9.8404615384615392E-3</c:v>
                </c:pt>
                <c:pt idx="385">
                  <c:v>9.8658461538461539E-3</c:v>
                </c:pt>
                <c:pt idx="386">
                  <c:v>9.8913076923076923E-3</c:v>
                </c:pt>
                <c:pt idx="387">
                  <c:v>9.9172307692307685E-3</c:v>
                </c:pt>
                <c:pt idx="388">
                  <c:v>9.9430769230769225E-3</c:v>
                </c:pt>
                <c:pt idx="389">
                  <c:v>9.968538461538461E-3</c:v>
                </c:pt>
                <c:pt idx="390">
                  <c:v>9.994384615384615E-3</c:v>
                </c:pt>
                <c:pt idx="391">
                  <c:v>1.0020076923076923E-2</c:v>
                </c:pt>
                <c:pt idx="392">
                  <c:v>1.0045461538461538E-2</c:v>
                </c:pt>
                <c:pt idx="393">
                  <c:v>1.0071153846153846E-2</c:v>
                </c:pt>
                <c:pt idx="394">
                  <c:v>1.0096846153846152E-2</c:v>
                </c:pt>
                <c:pt idx="395">
                  <c:v>1.0122153846153845E-2</c:v>
                </c:pt>
                <c:pt idx="396">
                  <c:v>1.0148153846153847E-2</c:v>
                </c:pt>
                <c:pt idx="397">
                  <c:v>1.0173923076923077E-2</c:v>
                </c:pt>
                <c:pt idx="398">
                  <c:v>1.0199076923076922E-2</c:v>
                </c:pt>
                <c:pt idx="399">
                  <c:v>1.0225076923076924E-2</c:v>
                </c:pt>
                <c:pt idx="400">
                  <c:v>1.025076923076923E-2</c:v>
                </c:pt>
                <c:pt idx="401">
                  <c:v>1.0276076923076922E-2</c:v>
                </c:pt>
                <c:pt idx="402">
                  <c:v>1.0301769230769231E-2</c:v>
                </c:pt>
                <c:pt idx="403">
                  <c:v>1.0327538461538463E-2</c:v>
                </c:pt>
                <c:pt idx="404">
                  <c:v>1.0353076923076923E-2</c:v>
                </c:pt>
                <c:pt idx="405">
                  <c:v>1.0378999999999999E-2</c:v>
                </c:pt>
                <c:pt idx="406">
                  <c:v>1.0404615384615385E-2</c:v>
                </c:pt>
                <c:pt idx="407">
                  <c:v>1.0430153846153846E-2</c:v>
                </c:pt>
                <c:pt idx="408">
                  <c:v>1.0456E-2</c:v>
                </c:pt>
                <c:pt idx="409">
                  <c:v>1.0481461538461538E-2</c:v>
                </c:pt>
                <c:pt idx="410">
                  <c:v>1.0506769230769231E-2</c:v>
                </c:pt>
                <c:pt idx="411">
                  <c:v>1.0532692307692309E-2</c:v>
                </c:pt>
                <c:pt idx="412">
                  <c:v>1.0558384615384615E-2</c:v>
                </c:pt>
                <c:pt idx="413">
                  <c:v>1.0583846153846154E-2</c:v>
                </c:pt>
                <c:pt idx="414">
                  <c:v>1.0609615384615386E-2</c:v>
                </c:pt>
                <c:pt idx="415">
                  <c:v>1.0635461538461538E-2</c:v>
                </c:pt>
                <c:pt idx="416">
                  <c:v>1.0660846153846154E-2</c:v>
                </c:pt>
                <c:pt idx="417">
                  <c:v>1.0686461538461539E-2</c:v>
                </c:pt>
                <c:pt idx="418">
                  <c:v>1.0712153846153845E-2</c:v>
                </c:pt>
                <c:pt idx="419">
                  <c:v>1.0737461538461538E-2</c:v>
                </c:pt>
                <c:pt idx="420">
                  <c:v>1.0763384615384616E-2</c:v>
                </c:pt>
                <c:pt idx="421">
                  <c:v>1.0789384615384616E-2</c:v>
                </c:pt>
                <c:pt idx="422">
                  <c:v>1.0814692307692308E-2</c:v>
                </c:pt>
                <c:pt idx="423">
                  <c:v>1.0840538461538462E-2</c:v>
                </c:pt>
                <c:pt idx="424">
                  <c:v>1.0866461538461538E-2</c:v>
                </c:pt>
                <c:pt idx="425">
                  <c:v>1.0891692307692309E-2</c:v>
                </c:pt>
                <c:pt idx="426">
                  <c:v>1.0917000000000001E-2</c:v>
                </c:pt>
                <c:pt idx="427">
                  <c:v>1.0943E-2</c:v>
                </c:pt>
                <c:pt idx="428">
                  <c:v>1.0968538461538462E-2</c:v>
                </c:pt>
                <c:pt idx="429">
                  <c:v>1.0994076923076922E-2</c:v>
                </c:pt>
                <c:pt idx="430">
                  <c:v>1.1020076923076922E-2</c:v>
                </c:pt>
                <c:pt idx="431">
                  <c:v>1.1045538461538463E-2</c:v>
                </c:pt>
                <c:pt idx="432">
                  <c:v>1.1071076923076923E-2</c:v>
                </c:pt>
                <c:pt idx="433">
                  <c:v>1.1096923076923077E-2</c:v>
                </c:pt>
                <c:pt idx="434">
                  <c:v>1.1122153846153846E-2</c:v>
                </c:pt>
                <c:pt idx="435">
                  <c:v>1.1147615384615384E-2</c:v>
                </c:pt>
                <c:pt idx="436">
                  <c:v>1.1173923076923076E-2</c:v>
                </c:pt>
                <c:pt idx="437">
                  <c:v>1.1199538461538462E-2</c:v>
                </c:pt>
                <c:pt idx="438">
                  <c:v>1.1224999999999999E-2</c:v>
                </c:pt>
                <c:pt idx="439">
                  <c:v>1.1251076923076923E-2</c:v>
                </c:pt>
                <c:pt idx="440">
                  <c:v>1.1276461538461539E-2</c:v>
                </c:pt>
                <c:pt idx="441">
                  <c:v>1.1301615384615384E-2</c:v>
                </c:pt>
                <c:pt idx="442">
                  <c:v>1.1327538461538462E-2</c:v>
                </c:pt>
                <c:pt idx="443">
                  <c:v>1.1352923076923078E-2</c:v>
                </c:pt>
                <c:pt idx="444">
                  <c:v>1.1378846153846154E-2</c:v>
                </c:pt>
                <c:pt idx="445">
                  <c:v>1.1404846153846153E-2</c:v>
                </c:pt>
                <c:pt idx="446">
                  <c:v>1.1430076923076923E-2</c:v>
                </c:pt>
                <c:pt idx="447">
                  <c:v>1.1455846153846153E-2</c:v>
                </c:pt>
                <c:pt idx="448">
                  <c:v>1.1481538461538461E-2</c:v>
                </c:pt>
                <c:pt idx="449">
                  <c:v>1.1506692307692308E-2</c:v>
                </c:pt>
                <c:pt idx="450">
                  <c:v>1.1532461538461538E-2</c:v>
                </c:pt>
                <c:pt idx="451">
                  <c:v>1.1558307692307692E-2</c:v>
                </c:pt>
                <c:pt idx="452">
                  <c:v>1.1584076923076923E-2</c:v>
                </c:pt>
                <c:pt idx="453">
                  <c:v>1.1609615384615385E-2</c:v>
                </c:pt>
                <c:pt idx="454">
                  <c:v>1.1635615384615383E-2</c:v>
                </c:pt>
                <c:pt idx="455">
                  <c:v>1.1660923076923076E-2</c:v>
                </c:pt>
                <c:pt idx="456">
                  <c:v>1.1686461538461538E-2</c:v>
                </c:pt>
                <c:pt idx="457">
                  <c:v>1.1712307692307692E-2</c:v>
                </c:pt>
                <c:pt idx="458">
                  <c:v>1.1737692307692308E-2</c:v>
                </c:pt>
                <c:pt idx="459">
                  <c:v>1.1763230769230769E-2</c:v>
                </c:pt>
                <c:pt idx="460">
                  <c:v>1.1789384615384617E-2</c:v>
                </c:pt>
                <c:pt idx="461">
                  <c:v>1.1814923076923077E-2</c:v>
                </c:pt>
                <c:pt idx="462">
                  <c:v>1.1840153846153846E-2</c:v>
                </c:pt>
                <c:pt idx="463">
                  <c:v>1.1866153846153846E-2</c:v>
                </c:pt>
                <c:pt idx="464">
                  <c:v>1.1891538461538462E-2</c:v>
                </c:pt>
                <c:pt idx="465">
                  <c:v>1.1917230769230769E-2</c:v>
                </c:pt>
                <c:pt idx="466">
                  <c:v>1.1942923076923077E-2</c:v>
                </c:pt>
                <c:pt idx="467">
                  <c:v>1.1968461538461539E-2</c:v>
                </c:pt>
                <c:pt idx="468">
                  <c:v>1.1994307692307693E-2</c:v>
                </c:pt>
                <c:pt idx="469">
                  <c:v>1.2020076923076923E-2</c:v>
                </c:pt>
                <c:pt idx="470">
                  <c:v>1.2045615384615386E-2</c:v>
                </c:pt>
                <c:pt idx="471">
                  <c:v>1.2070923076923078E-2</c:v>
                </c:pt>
                <c:pt idx="472">
                  <c:v>1.2097E-2</c:v>
                </c:pt>
                <c:pt idx="473">
                  <c:v>1.2122538461538462E-2</c:v>
                </c:pt>
                <c:pt idx="474">
                  <c:v>1.2147846153846155E-2</c:v>
                </c:pt>
                <c:pt idx="475">
                  <c:v>1.2173769230769231E-2</c:v>
                </c:pt>
                <c:pt idx="476">
                  <c:v>1.2199461538461539E-2</c:v>
                </c:pt>
                <c:pt idx="477">
                  <c:v>1.2224846153846154E-2</c:v>
                </c:pt>
                <c:pt idx="478">
                  <c:v>1.2250769230769232E-2</c:v>
                </c:pt>
                <c:pt idx="479">
                  <c:v>1.2276307692307692E-2</c:v>
                </c:pt>
                <c:pt idx="480">
                  <c:v>1.2301769230769231E-2</c:v>
                </c:pt>
                <c:pt idx="481">
                  <c:v>1.2327692307692309E-2</c:v>
                </c:pt>
                <c:pt idx="482">
                  <c:v>1.2353153846153845E-2</c:v>
                </c:pt>
                <c:pt idx="483">
                  <c:v>1.2378538461538462E-2</c:v>
                </c:pt>
                <c:pt idx="484">
                  <c:v>1.2404615384615385E-2</c:v>
                </c:pt>
                <c:pt idx="485">
                  <c:v>1.2430384615384616E-2</c:v>
                </c:pt>
                <c:pt idx="486">
                  <c:v>1.2455538461538462E-2</c:v>
                </c:pt>
                <c:pt idx="487">
                  <c:v>1.2481692307692306E-2</c:v>
                </c:pt>
                <c:pt idx="488">
                  <c:v>1.2507307692307693E-2</c:v>
                </c:pt>
                <c:pt idx="489">
                  <c:v>1.2532538461538461E-2</c:v>
                </c:pt>
                <c:pt idx="490">
                  <c:v>1.2558384615384615E-2</c:v>
                </c:pt>
                <c:pt idx="491">
                  <c:v>1.2583846153846154E-2</c:v>
                </c:pt>
                <c:pt idx="492">
                  <c:v>1.2609461538461538E-2</c:v>
                </c:pt>
                <c:pt idx="493">
                  <c:v>1.2635384615384616E-2</c:v>
                </c:pt>
                <c:pt idx="494">
                  <c:v>1.2661076923076922E-2</c:v>
                </c:pt>
                <c:pt idx="495">
                  <c:v>1.2686384615384615E-2</c:v>
                </c:pt>
                <c:pt idx="496">
                  <c:v>1.2712307692307693E-2</c:v>
                </c:pt>
                <c:pt idx="497">
                  <c:v>1.2737923076923076E-2</c:v>
                </c:pt>
                <c:pt idx="498">
                  <c:v>1.2763076923076924E-2</c:v>
                </c:pt>
                <c:pt idx="499">
                  <c:v>1.2788923076923078E-2</c:v>
                </c:pt>
                <c:pt idx="500">
                  <c:v>1.2814846153846152E-2</c:v>
                </c:pt>
                <c:pt idx="501">
                  <c:v>1.2840461538461538E-2</c:v>
                </c:pt>
                <c:pt idx="502">
                  <c:v>1.2866230769230769E-2</c:v>
                </c:pt>
                <c:pt idx="503">
                  <c:v>1.2891923076923077E-2</c:v>
                </c:pt>
                <c:pt idx="504">
                  <c:v>1.2917230769230769E-2</c:v>
                </c:pt>
                <c:pt idx="505">
                  <c:v>1.2943E-2</c:v>
                </c:pt>
                <c:pt idx="506">
                  <c:v>1.2968538461538462E-2</c:v>
                </c:pt>
                <c:pt idx="507">
                  <c:v>1.2993923076923078E-2</c:v>
                </c:pt>
                <c:pt idx="508">
                  <c:v>1.302E-2</c:v>
                </c:pt>
                <c:pt idx="509">
                  <c:v>1.3045769230769231E-2</c:v>
                </c:pt>
                <c:pt idx="510">
                  <c:v>1.3071076923076923E-2</c:v>
                </c:pt>
                <c:pt idx="511">
                  <c:v>1.3096923076923075E-2</c:v>
                </c:pt>
                <c:pt idx="512">
                  <c:v>1.3122461538461539E-2</c:v>
                </c:pt>
                <c:pt idx="513">
                  <c:v>1.314776923076923E-2</c:v>
                </c:pt>
                <c:pt idx="514">
                  <c:v>1.3173692307692308E-2</c:v>
                </c:pt>
                <c:pt idx="515">
                  <c:v>1.3199230769230769E-2</c:v>
                </c:pt>
                <c:pt idx="516">
                  <c:v>1.3224846153846155E-2</c:v>
                </c:pt>
                <c:pt idx="517">
                  <c:v>1.3250923076923077E-2</c:v>
                </c:pt>
                <c:pt idx="518">
                  <c:v>1.3276538461538463E-2</c:v>
                </c:pt>
                <c:pt idx="519">
                  <c:v>1.3301923076923076E-2</c:v>
                </c:pt>
                <c:pt idx="520">
                  <c:v>1.3327692307692308E-2</c:v>
                </c:pt>
                <c:pt idx="521">
                  <c:v>1.3353307692307692E-2</c:v>
                </c:pt>
                <c:pt idx="522">
                  <c:v>1.3378615384615385E-2</c:v>
                </c:pt>
                <c:pt idx="523">
                  <c:v>1.3404384615384615E-2</c:v>
                </c:pt>
                <c:pt idx="524">
                  <c:v>1.3430230769230769E-2</c:v>
                </c:pt>
                <c:pt idx="525">
                  <c:v>1.3455846153846153E-2</c:v>
                </c:pt>
                <c:pt idx="526">
                  <c:v>1.3481538461538461E-2</c:v>
                </c:pt>
                <c:pt idx="527">
                  <c:v>1.3507076923076922E-2</c:v>
                </c:pt>
                <c:pt idx="528">
                  <c:v>1.3532384615384615E-2</c:v>
                </c:pt>
                <c:pt idx="529">
                  <c:v>1.3558384615384616E-2</c:v>
                </c:pt>
                <c:pt idx="530">
                  <c:v>1.3583923076923077E-2</c:v>
                </c:pt>
                <c:pt idx="531">
                  <c:v>1.3609384615384615E-2</c:v>
                </c:pt>
                <c:pt idx="532">
                  <c:v>1.3635384615384615E-2</c:v>
                </c:pt>
                <c:pt idx="533">
                  <c:v>1.3661153846153845E-2</c:v>
                </c:pt>
                <c:pt idx="534">
                  <c:v>1.3686692307692308E-2</c:v>
                </c:pt>
                <c:pt idx="535">
                  <c:v>1.3712230769230768E-2</c:v>
                </c:pt>
                <c:pt idx="536">
                  <c:v>1.3737846153846154E-2</c:v>
                </c:pt>
                <c:pt idx="537">
                  <c:v>1.3763384615384615E-2</c:v>
                </c:pt>
                <c:pt idx="538">
                  <c:v>1.3788999999999999E-2</c:v>
                </c:pt>
                <c:pt idx="539">
                  <c:v>1.3814615384615385E-2</c:v>
                </c:pt>
                <c:pt idx="540">
                  <c:v>1.3840461538461539E-2</c:v>
                </c:pt>
                <c:pt idx="541">
                  <c:v>1.386623076923077E-2</c:v>
                </c:pt>
                <c:pt idx="542">
                  <c:v>1.3891615384615384E-2</c:v>
                </c:pt>
                <c:pt idx="543">
                  <c:v>1.3917307692307692E-2</c:v>
                </c:pt>
                <c:pt idx="544">
                  <c:v>1.3942923076923077E-2</c:v>
                </c:pt>
                <c:pt idx="545">
                  <c:v>1.3968538461538461E-2</c:v>
                </c:pt>
                <c:pt idx="546">
                  <c:v>1.3994000000000001E-2</c:v>
                </c:pt>
                <c:pt idx="547">
                  <c:v>1.4019769230769231E-2</c:v>
                </c:pt>
                <c:pt idx="548">
                  <c:v>1.4045538461538462E-2</c:v>
                </c:pt>
                <c:pt idx="549">
                  <c:v>1.4071153846153846E-2</c:v>
                </c:pt>
                <c:pt idx="550">
                  <c:v>1.4097076923076922E-2</c:v>
                </c:pt>
                <c:pt idx="551">
                  <c:v>1.4122538461538462E-2</c:v>
                </c:pt>
                <c:pt idx="552">
                  <c:v>1.4147999999999999E-2</c:v>
                </c:pt>
                <c:pt idx="553">
                  <c:v>1.4173769230769231E-2</c:v>
                </c:pt>
                <c:pt idx="554">
                  <c:v>1.4199307692307692E-2</c:v>
                </c:pt>
                <c:pt idx="555">
                  <c:v>1.4224846153846154E-2</c:v>
                </c:pt>
                <c:pt idx="556">
                  <c:v>1.4250538461538462E-2</c:v>
                </c:pt>
                <c:pt idx="557">
                  <c:v>1.4276384615384616E-2</c:v>
                </c:pt>
                <c:pt idx="558">
                  <c:v>1.4301999999999999E-2</c:v>
                </c:pt>
                <c:pt idx="559">
                  <c:v>1.4327615384615385E-2</c:v>
                </c:pt>
                <c:pt idx="560">
                  <c:v>1.4353153846153845E-2</c:v>
                </c:pt>
                <c:pt idx="561">
                  <c:v>1.4378692307692308E-2</c:v>
                </c:pt>
                <c:pt idx="562">
                  <c:v>1.4404384615384616E-2</c:v>
                </c:pt>
                <c:pt idx="563">
                  <c:v>1.4429999999999998E-2</c:v>
                </c:pt>
                <c:pt idx="564">
                  <c:v>1.4455692307692308E-2</c:v>
                </c:pt>
                <c:pt idx="565">
                  <c:v>1.4481461538461539E-2</c:v>
                </c:pt>
                <c:pt idx="566">
                  <c:v>1.4507384615384616E-2</c:v>
                </c:pt>
                <c:pt idx="567">
                  <c:v>1.4532615384615385E-2</c:v>
                </c:pt>
                <c:pt idx="568">
                  <c:v>1.4558230769230769E-2</c:v>
                </c:pt>
                <c:pt idx="569">
                  <c:v>1.4584230769230769E-2</c:v>
                </c:pt>
                <c:pt idx="570">
                  <c:v>1.4609461538461538E-2</c:v>
                </c:pt>
                <c:pt idx="571">
                  <c:v>1.4635E-2</c:v>
                </c:pt>
                <c:pt idx="572">
                  <c:v>1.4661076923076923E-2</c:v>
                </c:pt>
                <c:pt idx="573">
                  <c:v>1.4686615384615385E-2</c:v>
                </c:pt>
                <c:pt idx="574">
                  <c:v>1.4712230769230769E-2</c:v>
                </c:pt>
                <c:pt idx="575">
                  <c:v>1.4737999999999999E-2</c:v>
                </c:pt>
                <c:pt idx="576">
                  <c:v>1.4763230769230768E-2</c:v>
                </c:pt>
                <c:pt idx="577">
                  <c:v>1.4788923076923078E-2</c:v>
                </c:pt>
                <c:pt idx="578">
                  <c:v>1.4814769230769232E-2</c:v>
                </c:pt>
                <c:pt idx="579">
                  <c:v>1.4840153846153845E-2</c:v>
                </c:pt>
                <c:pt idx="580">
                  <c:v>1.4865923076923077E-2</c:v>
                </c:pt>
                <c:pt idx="581">
                  <c:v>1.4891999999999999E-2</c:v>
                </c:pt>
                <c:pt idx="582">
                  <c:v>1.4917461538461539E-2</c:v>
                </c:pt>
                <c:pt idx="583">
                  <c:v>1.4942923076923076E-2</c:v>
                </c:pt>
                <c:pt idx="584">
                  <c:v>1.4968692307692308E-2</c:v>
                </c:pt>
                <c:pt idx="585">
                  <c:v>1.4994076923076922E-2</c:v>
                </c:pt>
                <c:pt idx="586">
                  <c:v>1.5019692307692309E-2</c:v>
                </c:pt>
                <c:pt idx="587">
                  <c:v>1.5045615384615385E-2</c:v>
                </c:pt>
                <c:pt idx="588">
                  <c:v>1.5071076923076923E-2</c:v>
                </c:pt>
                <c:pt idx="589">
                  <c:v>1.5096769230769231E-2</c:v>
                </c:pt>
                <c:pt idx="590">
                  <c:v>1.512276923076923E-2</c:v>
                </c:pt>
                <c:pt idx="591">
                  <c:v>1.5148E-2</c:v>
                </c:pt>
                <c:pt idx="592">
                  <c:v>1.5173307692307691E-2</c:v>
                </c:pt>
                <c:pt idx="593">
                  <c:v>1.5199384615384615E-2</c:v>
                </c:pt>
                <c:pt idx="594">
                  <c:v>1.5224846153846155E-2</c:v>
                </c:pt>
                <c:pt idx="595">
                  <c:v>1.5250307692307691E-2</c:v>
                </c:pt>
                <c:pt idx="596">
                  <c:v>1.5276538461538463E-2</c:v>
                </c:pt>
                <c:pt idx="597">
                  <c:v>1.5302153846153846E-2</c:v>
                </c:pt>
                <c:pt idx="598">
                  <c:v>1.5327538461538462E-2</c:v>
                </c:pt>
                <c:pt idx="599">
                  <c:v>1.5353461538461538E-2</c:v>
                </c:pt>
                <c:pt idx="600">
                  <c:v>1.5378846153846154E-2</c:v>
                </c:pt>
                <c:pt idx="601">
                  <c:v>1.5404153846153847E-2</c:v>
                </c:pt>
                <c:pt idx="602">
                  <c:v>1.5430307692307691E-2</c:v>
                </c:pt>
                <c:pt idx="603">
                  <c:v>1.5455846153846153E-2</c:v>
                </c:pt>
                <c:pt idx="604">
                  <c:v>1.548123076923077E-2</c:v>
                </c:pt>
                <c:pt idx="605">
                  <c:v>1.5507307692307694E-2</c:v>
                </c:pt>
                <c:pt idx="606">
                  <c:v>1.5532769230769232E-2</c:v>
                </c:pt>
                <c:pt idx="607">
                  <c:v>1.5558076923076923E-2</c:v>
                </c:pt>
                <c:pt idx="608">
                  <c:v>1.5583923076923079E-2</c:v>
                </c:pt>
                <c:pt idx="609">
                  <c:v>1.5609615384615387E-2</c:v>
                </c:pt>
                <c:pt idx="610">
                  <c:v>1.5634923076923078E-2</c:v>
                </c:pt>
                <c:pt idx="611">
                  <c:v>1.5661076923076923E-2</c:v>
                </c:pt>
                <c:pt idx="612">
                  <c:v>1.5686615384615386E-2</c:v>
                </c:pt>
                <c:pt idx="613">
                  <c:v>1.5712E-2</c:v>
                </c:pt>
                <c:pt idx="614">
                  <c:v>1.5738153846153846E-2</c:v>
                </c:pt>
                <c:pt idx="615">
                  <c:v>1.5763692307692308E-2</c:v>
                </c:pt>
                <c:pt idx="616">
                  <c:v>1.5788846153846153E-2</c:v>
                </c:pt>
                <c:pt idx="617">
                  <c:v>1.5814923076923077E-2</c:v>
                </c:pt>
                <c:pt idx="618">
                  <c:v>1.5840461538461539E-2</c:v>
                </c:pt>
                <c:pt idx="619">
                  <c:v>1.5865692307692306E-2</c:v>
                </c:pt>
                <c:pt idx="620">
                  <c:v>1.5891846153846152E-2</c:v>
                </c:pt>
                <c:pt idx="621">
                  <c:v>1.5917384615384614E-2</c:v>
                </c:pt>
                <c:pt idx="622">
                  <c:v>1.5942692307692307E-2</c:v>
                </c:pt>
                <c:pt idx="623">
                  <c:v>1.5968846153846156E-2</c:v>
                </c:pt>
                <c:pt idx="624">
                  <c:v>1.5994153846153845E-2</c:v>
                </c:pt>
                <c:pt idx="625">
                  <c:v>1.601953846153846E-2</c:v>
                </c:pt>
                <c:pt idx="626">
                  <c:v>1.6045692307692306E-2</c:v>
                </c:pt>
                <c:pt idx="627">
                  <c:v>1.6071230769230768E-2</c:v>
                </c:pt>
                <c:pt idx="628">
                  <c:v>1.6096538461538464E-2</c:v>
                </c:pt>
                <c:pt idx="629">
                  <c:v>1.612269230769231E-2</c:v>
                </c:pt>
                <c:pt idx="630">
                  <c:v>1.6148461538461539E-2</c:v>
                </c:pt>
                <c:pt idx="631">
                  <c:v>1.6173615384615384E-2</c:v>
                </c:pt>
                <c:pt idx="632">
                  <c:v>1.6199461538461538E-2</c:v>
                </c:pt>
                <c:pt idx="633">
                  <c:v>1.6225076923076922E-2</c:v>
                </c:pt>
                <c:pt idx="634">
                  <c:v>1.6250307692307692E-2</c:v>
                </c:pt>
                <c:pt idx="635">
                  <c:v>1.6276384615384616E-2</c:v>
                </c:pt>
                <c:pt idx="636">
                  <c:v>1.6301923076923078E-2</c:v>
                </c:pt>
                <c:pt idx="637">
                  <c:v>1.6327230769230767E-2</c:v>
                </c:pt>
                <c:pt idx="638">
                  <c:v>1.6353538461538461E-2</c:v>
                </c:pt>
                <c:pt idx="639">
                  <c:v>1.6379076923076923E-2</c:v>
                </c:pt>
                <c:pt idx="640">
                  <c:v>1.6404153846153846E-2</c:v>
                </c:pt>
                <c:pt idx="641">
                  <c:v>1.6430076923076922E-2</c:v>
                </c:pt>
                <c:pt idx="642">
                  <c:v>1.6455615384615385E-2</c:v>
                </c:pt>
                <c:pt idx="643">
                  <c:v>1.6480999999999999E-2</c:v>
                </c:pt>
                <c:pt idx="644">
                  <c:v>1.6507230769230771E-2</c:v>
                </c:pt>
                <c:pt idx="645">
                  <c:v>1.6533000000000003E-2</c:v>
                </c:pt>
                <c:pt idx="646">
                  <c:v>1.6558307692307692E-2</c:v>
                </c:pt>
                <c:pt idx="647">
                  <c:v>1.6584384615384615E-2</c:v>
                </c:pt>
                <c:pt idx="648">
                  <c:v>1.6609692307692308E-2</c:v>
                </c:pt>
                <c:pt idx="649">
                  <c:v>1.6634769230769231E-2</c:v>
                </c:pt>
                <c:pt idx="650">
                  <c:v>1.6660846153846151E-2</c:v>
                </c:pt>
                <c:pt idx="651">
                  <c:v>1.6686538461538461E-2</c:v>
                </c:pt>
                <c:pt idx="652">
                  <c:v>1.6711999999999998E-2</c:v>
                </c:pt>
                <c:pt idx="653">
                  <c:v>1.6738076923076921E-2</c:v>
                </c:pt>
                <c:pt idx="654">
                  <c:v>1.6763846153846153E-2</c:v>
                </c:pt>
                <c:pt idx="655">
                  <c:v>1.6788923076923076E-2</c:v>
                </c:pt>
                <c:pt idx="656">
                  <c:v>1.6814692307692305E-2</c:v>
                </c:pt>
                <c:pt idx="657">
                  <c:v>1.6840307692307693E-2</c:v>
                </c:pt>
                <c:pt idx="658">
                  <c:v>1.6865615384615385E-2</c:v>
                </c:pt>
                <c:pt idx="659">
                  <c:v>1.6891846153846153E-2</c:v>
                </c:pt>
                <c:pt idx="660">
                  <c:v>1.6917615384615385E-2</c:v>
                </c:pt>
                <c:pt idx="661">
                  <c:v>1.6942846153846156E-2</c:v>
                </c:pt>
                <c:pt idx="662">
                  <c:v>1.6968846153846154E-2</c:v>
                </c:pt>
                <c:pt idx="663">
                  <c:v>1.6994538461538464E-2</c:v>
                </c:pt>
                <c:pt idx="664">
                  <c:v>1.7019538461538464E-2</c:v>
                </c:pt>
                <c:pt idx="665">
                  <c:v>1.7045461538461537E-2</c:v>
                </c:pt>
                <c:pt idx="666">
                  <c:v>1.7071230769230769E-2</c:v>
                </c:pt>
                <c:pt idx="667">
                  <c:v>1.7096615384615384E-2</c:v>
                </c:pt>
                <c:pt idx="668">
                  <c:v>1.7122615384615385E-2</c:v>
                </c:pt>
                <c:pt idx="669">
                  <c:v>1.7148307692307692E-2</c:v>
                </c:pt>
                <c:pt idx="670">
                  <c:v>1.7173615384615384E-2</c:v>
                </c:pt>
                <c:pt idx="671">
                  <c:v>1.7199384615384616E-2</c:v>
                </c:pt>
                <c:pt idx="672">
                  <c:v>1.7224923076923079E-2</c:v>
                </c:pt>
                <c:pt idx="673">
                  <c:v>1.7250307692307693E-2</c:v>
                </c:pt>
                <c:pt idx="674">
                  <c:v>1.7276230769230769E-2</c:v>
                </c:pt>
                <c:pt idx="675">
                  <c:v>1.7302153846153849E-2</c:v>
                </c:pt>
                <c:pt idx="676">
                  <c:v>1.732753846153846E-2</c:v>
                </c:pt>
                <c:pt idx="677">
                  <c:v>1.7353307692307696E-2</c:v>
                </c:pt>
                <c:pt idx="678">
                  <c:v>1.7379076923076924E-2</c:v>
                </c:pt>
                <c:pt idx="679">
                  <c:v>1.7404384615384617E-2</c:v>
                </c:pt>
                <c:pt idx="680">
                  <c:v>1.7430153846153845E-2</c:v>
                </c:pt>
                <c:pt idx="681">
                  <c:v>1.745576923076923E-2</c:v>
                </c:pt>
                <c:pt idx="682">
                  <c:v>1.7481307692307692E-2</c:v>
                </c:pt>
                <c:pt idx="683">
                  <c:v>1.7507153846153846E-2</c:v>
                </c:pt>
                <c:pt idx="684">
                  <c:v>1.7532846153846152E-2</c:v>
                </c:pt>
                <c:pt idx="685">
                  <c:v>1.7558076923076923E-2</c:v>
                </c:pt>
                <c:pt idx="686">
                  <c:v>1.7584076923076924E-2</c:v>
                </c:pt>
                <c:pt idx="687">
                  <c:v>1.7609769230769231E-2</c:v>
                </c:pt>
                <c:pt idx="688">
                  <c:v>1.7634999999999998E-2</c:v>
                </c:pt>
                <c:pt idx="689">
                  <c:v>1.7660846153846155E-2</c:v>
                </c:pt>
                <c:pt idx="690">
                  <c:v>1.768646153846154E-2</c:v>
                </c:pt>
                <c:pt idx="691">
                  <c:v>1.7712076923076921E-2</c:v>
                </c:pt>
                <c:pt idx="692">
                  <c:v>1.7737923076923078E-2</c:v>
                </c:pt>
                <c:pt idx="693">
                  <c:v>1.7763615384615385E-2</c:v>
                </c:pt>
                <c:pt idx="694">
                  <c:v>1.7789076923076925E-2</c:v>
                </c:pt>
                <c:pt idx="695">
                  <c:v>1.7815000000000001E-2</c:v>
                </c:pt>
                <c:pt idx="696">
                  <c:v>1.7840461538461538E-2</c:v>
                </c:pt>
                <c:pt idx="697">
                  <c:v>1.7865692307692308E-2</c:v>
                </c:pt>
                <c:pt idx="698">
                  <c:v>1.7891692307692306E-2</c:v>
                </c:pt>
                <c:pt idx="699">
                  <c:v>1.7917461538461538E-2</c:v>
                </c:pt>
                <c:pt idx="700">
                  <c:v>1.7942846153846153E-2</c:v>
                </c:pt>
                <c:pt idx="701">
                  <c:v>1.7968615384615385E-2</c:v>
                </c:pt>
                <c:pt idx="702">
                  <c:v>1.7994461538461539E-2</c:v>
                </c:pt>
                <c:pt idx="703">
                  <c:v>1.8019846153846154E-2</c:v>
                </c:pt>
                <c:pt idx="704">
                  <c:v>1.8045384615384616E-2</c:v>
                </c:pt>
                <c:pt idx="705">
                  <c:v>1.8071076923076922E-2</c:v>
                </c:pt>
                <c:pt idx="706">
                  <c:v>1.8096538461538463E-2</c:v>
                </c:pt>
                <c:pt idx="707">
                  <c:v>1.8122384615384617E-2</c:v>
                </c:pt>
                <c:pt idx="708">
                  <c:v>1.8148307692307693E-2</c:v>
                </c:pt>
                <c:pt idx="709">
                  <c:v>1.8173692307692307E-2</c:v>
                </c:pt>
                <c:pt idx="710">
                  <c:v>1.8199538461538461E-2</c:v>
                </c:pt>
                <c:pt idx="711">
                  <c:v>1.8225384615384616E-2</c:v>
                </c:pt>
                <c:pt idx="712">
                  <c:v>1.8250615384615386E-2</c:v>
                </c:pt>
                <c:pt idx="713">
                  <c:v>1.827623076923077E-2</c:v>
                </c:pt>
                <c:pt idx="714">
                  <c:v>1.8301846153846151E-2</c:v>
                </c:pt>
                <c:pt idx="715">
                  <c:v>1.8327538461538461E-2</c:v>
                </c:pt>
                <c:pt idx="716">
                  <c:v>1.8353230769230771E-2</c:v>
                </c:pt>
                <c:pt idx="717">
                  <c:v>1.8379E-2</c:v>
                </c:pt>
                <c:pt idx="718">
                  <c:v>1.840446153846154E-2</c:v>
                </c:pt>
                <c:pt idx="719">
                  <c:v>1.8430153846153846E-2</c:v>
                </c:pt>
                <c:pt idx="720">
                  <c:v>1.845576923076923E-2</c:v>
                </c:pt>
                <c:pt idx="721">
                  <c:v>1.8481153846153849E-2</c:v>
                </c:pt>
                <c:pt idx="722">
                  <c:v>1.8506769230769229E-2</c:v>
                </c:pt>
                <c:pt idx="723">
                  <c:v>1.8532769230769231E-2</c:v>
                </c:pt>
                <c:pt idx="724">
                  <c:v>1.8558461538461538E-2</c:v>
                </c:pt>
                <c:pt idx="725">
                  <c:v>1.8584153846153847E-2</c:v>
                </c:pt>
                <c:pt idx="726">
                  <c:v>1.8609769230769232E-2</c:v>
                </c:pt>
                <c:pt idx="727">
                  <c:v>1.8635461538461538E-2</c:v>
                </c:pt>
                <c:pt idx="728">
                  <c:v>1.8660769230769231E-2</c:v>
                </c:pt>
                <c:pt idx="729">
                  <c:v>1.8686384615384615E-2</c:v>
                </c:pt>
                <c:pt idx="730">
                  <c:v>1.8711923076923077E-2</c:v>
                </c:pt>
                <c:pt idx="731">
                  <c:v>1.8737923076923076E-2</c:v>
                </c:pt>
                <c:pt idx="732">
                  <c:v>1.8763692307692308E-2</c:v>
                </c:pt>
                <c:pt idx="733">
                  <c:v>1.8789E-2</c:v>
                </c:pt>
                <c:pt idx="734">
                  <c:v>1.8814846153846154E-2</c:v>
                </c:pt>
                <c:pt idx="735">
                  <c:v>1.8840461538461539E-2</c:v>
                </c:pt>
                <c:pt idx="736">
                  <c:v>1.8865846153846153E-2</c:v>
                </c:pt>
                <c:pt idx="737">
                  <c:v>1.8891384615384615E-2</c:v>
                </c:pt>
                <c:pt idx="738">
                  <c:v>1.8917153846153844E-2</c:v>
                </c:pt>
                <c:pt idx="739">
                  <c:v>1.8942923076923076E-2</c:v>
                </c:pt>
                <c:pt idx="740">
                  <c:v>1.896876923076923E-2</c:v>
                </c:pt>
                <c:pt idx="741">
                  <c:v>1.8994461538461536E-2</c:v>
                </c:pt>
                <c:pt idx="742">
                  <c:v>1.9019923076923077E-2</c:v>
                </c:pt>
                <c:pt idx="743">
                  <c:v>1.9045615384615383E-2</c:v>
                </c:pt>
                <c:pt idx="744">
                  <c:v>1.9071230769230771E-2</c:v>
                </c:pt>
                <c:pt idx="745">
                  <c:v>1.9096615384615382E-2</c:v>
                </c:pt>
                <c:pt idx="746">
                  <c:v>1.9122307692307692E-2</c:v>
                </c:pt>
                <c:pt idx="747">
                  <c:v>1.9148230769230768E-2</c:v>
                </c:pt>
                <c:pt idx="748">
                  <c:v>1.9173846153846152E-2</c:v>
                </c:pt>
                <c:pt idx="749">
                  <c:v>1.9199230769230767E-2</c:v>
                </c:pt>
                <c:pt idx="750">
                  <c:v>1.9225076923076925E-2</c:v>
                </c:pt>
                <c:pt idx="751">
                  <c:v>1.9250538461538461E-2</c:v>
                </c:pt>
                <c:pt idx="752">
                  <c:v>1.9275999999999998E-2</c:v>
                </c:pt>
                <c:pt idx="753">
                  <c:v>1.9301923076923078E-2</c:v>
                </c:pt>
                <c:pt idx="754">
                  <c:v>1.9327384615384618E-2</c:v>
                </c:pt>
                <c:pt idx="755">
                  <c:v>1.9353153846153846E-2</c:v>
                </c:pt>
                <c:pt idx="756">
                  <c:v>1.9379153846153845E-2</c:v>
                </c:pt>
                <c:pt idx="757">
                  <c:v>1.9404461538461537E-2</c:v>
                </c:pt>
                <c:pt idx="758">
                  <c:v>1.9430076923076925E-2</c:v>
                </c:pt>
                <c:pt idx="759">
                  <c:v>1.9456000000000001E-2</c:v>
                </c:pt>
                <c:pt idx="760">
                  <c:v>1.948153846153846E-2</c:v>
                </c:pt>
                <c:pt idx="761">
                  <c:v>1.9506846153846156E-2</c:v>
                </c:pt>
                <c:pt idx="762">
                  <c:v>1.9532615384615384E-2</c:v>
                </c:pt>
                <c:pt idx="763">
                  <c:v>1.9558461538461538E-2</c:v>
                </c:pt>
                <c:pt idx="764">
                  <c:v>1.9583846153846153E-2</c:v>
                </c:pt>
                <c:pt idx="765">
                  <c:v>1.9609692307692307E-2</c:v>
                </c:pt>
                <c:pt idx="766">
                  <c:v>1.9635307692307691E-2</c:v>
                </c:pt>
                <c:pt idx="767">
                  <c:v>1.966069230769231E-2</c:v>
                </c:pt>
                <c:pt idx="768">
                  <c:v>1.9686692307692308E-2</c:v>
                </c:pt>
                <c:pt idx="769">
                  <c:v>1.9712076923076922E-2</c:v>
                </c:pt>
                <c:pt idx="770">
                  <c:v>1.9737461538461537E-2</c:v>
                </c:pt>
                <c:pt idx="771">
                  <c:v>1.9763538461538461E-2</c:v>
                </c:pt>
                <c:pt idx="772">
                  <c:v>1.9789384615384615E-2</c:v>
                </c:pt>
                <c:pt idx="773">
                  <c:v>1.9814615384615382E-2</c:v>
                </c:pt>
                <c:pt idx="774">
                  <c:v>1.9840692307692306E-2</c:v>
                </c:pt>
                <c:pt idx="775">
                  <c:v>1.9866230769230768E-2</c:v>
                </c:pt>
                <c:pt idx="776">
                  <c:v>1.9891538461538461E-2</c:v>
                </c:pt>
                <c:pt idx="777">
                  <c:v>1.9917384615384615E-2</c:v>
                </c:pt>
                <c:pt idx="778">
                  <c:v>1.9942846153846151E-2</c:v>
                </c:pt>
                <c:pt idx="779">
                  <c:v>1.9968384615384614E-2</c:v>
                </c:pt>
                <c:pt idx="780">
                  <c:v>1.9994384615384615E-2</c:v>
                </c:pt>
                <c:pt idx="781">
                  <c:v>2.002E-2</c:v>
                </c:pt>
                <c:pt idx="782">
                  <c:v>2.004546153846154E-2</c:v>
                </c:pt>
                <c:pt idx="783">
                  <c:v>2.0071307692307694E-2</c:v>
                </c:pt>
                <c:pt idx="784">
                  <c:v>2.0096923076923078E-2</c:v>
                </c:pt>
                <c:pt idx="785">
                  <c:v>2.0121923076923075E-2</c:v>
                </c:pt>
                <c:pt idx="786">
                  <c:v>2.0147846153846152E-2</c:v>
                </c:pt>
                <c:pt idx="787">
                  <c:v>2.0173769230769231E-2</c:v>
                </c:pt>
                <c:pt idx="788">
                  <c:v>2.0199307692307693E-2</c:v>
                </c:pt>
                <c:pt idx="789">
                  <c:v>2.0225307692307692E-2</c:v>
                </c:pt>
                <c:pt idx="790">
                  <c:v>2.0250999999999998E-2</c:v>
                </c:pt>
                <c:pt idx="791">
                  <c:v>2.0276230769230769E-2</c:v>
                </c:pt>
                <c:pt idx="792">
                  <c:v>2.0302000000000001E-2</c:v>
                </c:pt>
                <c:pt idx="793">
                  <c:v>2.0327461538461541E-2</c:v>
                </c:pt>
                <c:pt idx="794">
                  <c:v>2.0352615384615386E-2</c:v>
                </c:pt>
                <c:pt idx="795">
                  <c:v>2.0379000000000001E-2</c:v>
                </c:pt>
                <c:pt idx="796">
                  <c:v>2.0404846153846152E-2</c:v>
                </c:pt>
                <c:pt idx="797">
                  <c:v>2.0430076923076922E-2</c:v>
                </c:pt>
                <c:pt idx="798">
                  <c:v>2.0455923076923076E-2</c:v>
                </c:pt>
                <c:pt idx="799">
                  <c:v>2.0481461538461535E-2</c:v>
                </c:pt>
                <c:pt idx="800">
                  <c:v>2.0506615384615384E-2</c:v>
                </c:pt>
                <c:pt idx="801">
                  <c:v>2.0532538461538463E-2</c:v>
                </c:pt>
                <c:pt idx="802">
                  <c:v>2.055823076923077E-2</c:v>
                </c:pt>
                <c:pt idx="803">
                  <c:v>2.0583846153846154E-2</c:v>
                </c:pt>
                <c:pt idx="804">
                  <c:v>2.0609846153846152E-2</c:v>
                </c:pt>
                <c:pt idx="805">
                  <c:v>2.063569230769231E-2</c:v>
                </c:pt>
                <c:pt idx="806">
                  <c:v>2.0660846153846151E-2</c:v>
                </c:pt>
                <c:pt idx="807">
                  <c:v>2.0686615384615383E-2</c:v>
                </c:pt>
                <c:pt idx="808">
                  <c:v>2.0712230769230771E-2</c:v>
                </c:pt>
                <c:pt idx="809">
                  <c:v>2.0737692307692308E-2</c:v>
                </c:pt>
                <c:pt idx="810">
                  <c:v>2.0763307692307692E-2</c:v>
                </c:pt>
                <c:pt idx="811">
                  <c:v>2.078930769230769E-2</c:v>
                </c:pt>
                <c:pt idx="812">
                  <c:v>2.0814923076923078E-2</c:v>
                </c:pt>
                <c:pt idx="813">
                  <c:v>2.0840461538461537E-2</c:v>
                </c:pt>
                <c:pt idx="814">
                  <c:v>2.0866076923076925E-2</c:v>
                </c:pt>
                <c:pt idx="815">
                  <c:v>2.0891384615384614E-2</c:v>
                </c:pt>
                <c:pt idx="816">
                  <c:v>2.0917230769230771E-2</c:v>
                </c:pt>
                <c:pt idx="817">
                  <c:v>2.0942923076923074E-2</c:v>
                </c:pt>
                <c:pt idx="818">
                  <c:v>2.0968307692307692E-2</c:v>
                </c:pt>
                <c:pt idx="819">
                  <c:v>2.0994384615384616E-2</c:v>
                </c:pt>
                <c:pt idx="820">
                  <c:v>2.1020230769230767E-2</c:v>
                </c:pt>
                <c:pt idx="821">
                  <c:v>2.1045384615384615E-2</c:v>
                </c:pt>
                <c:pt idx="822">
                  <c:v>2.1071153846153847E-2</c:v>
                </c:pt>
                <c:pt idx="823">
                  <c:v>2.1096846153846154E-2</c:v>
                </c:pt>
                <c:pt idx="824">
                  <c:v>2.1122230769230772E-2</c:v>
                </c:pt>
                <c:pt idx="825">
                  <c:v>2.1148153846153848E-2</c:v>
                </c:pt>
                <c:pt idx="826">
                  <c:v>2.1173769230769232E-2</c:v>
                </c:pt>
                <c:pt idx="827">
                  <c:v>2.1199230769230769E-2</c:v>
                </c:pt>
                <c:pt idx="828">
                  <c:v>2.1225076923076923E-2</c:v>
                </c:pt>
                <c:pt idx="829">
                  <c:v>2.1250769230769229E-2</c:v>
                </c:pt>
                <c:pt idx="830">
                  <c:v>2.1276076923076925E-2</c:v>
                </c:pt>
                <c:pt idx="831">
                  <c:v>2.1301769230769228E-2</c:v>
                </c:pt>
                <c:pt idx="832">
                  <c:v>2.1327692307692308E-2</c:v>
                </c:pt>
                <c:pt idx="833">
                  <c:v>2.1352923076923075E-2</c:v>
                </c:pt>
                <c:pt idx="834">
                  <c:v>2.1378692307692307E-2</c:v>
                </c:pt>
                <c:pt idx="835">
                  <c:v>2.1404615384615383E-2</c:v>
                </c:pt>
                <c:pt idx="836">
                  <c:v>2.1430076923076923E-2</c:v>
                </c:pt>
                <c:pt idx="837">
                  <c:v>2.1455846153846155E-2</c:v>
                </c:pt>
                <c:pt idx="838">
                  <c:v>2.1481769230769231E-2</c:v>
                </c:pt>
                <c:pt idx="839">
                  <c:v>2.1507000000000002E-2</c:v>
                </c:pt>
                <c:pt idx="840">
                  <c:v>2.153276923076923E-2</c:v>
                </c:pt>
                <c:pt idx="841">
                  <c:v>2.1558538461538462E-2</c:v>
                </c:pt>
                <c:pt idx="842">
                  <c:v>2.1583692307692307E-2</c:v>
                </c:pt>
                <c:pt idx="843">
                  <c:v>2.1609307692307695E-2</c:v>
                </c:pt>
                <c:pt idx="844">
                  <c:v>2.163553846153846E-2</c:v>
                </c:pt>
                <c:pt idx="845">
                  <c:v>2.1660923076923078E-2</c:v>
                </c:pt>
                <c:pt idx="846">
                  <c:v>2.168646153846154E-2</c:v>
                </c:pt>
                <c:pt idx="847">
                  <c:v>2.1712384615384616E-2</c:v>
                </c:pt>
                <c:pt idx="848">
                  <c:v>2.1737615384615383E-2</c:v>
                </c:pt>
                <c:pt idx="849">
                  <c:v>2.1763230769230767E-2</c:v>
                </c:pt>
                <c:pt idx="850">
                  <c:v>2.1789076923076925E-2</c:v>
                </c:pt>
                <c:pt idx="851">
                  <c:v>2.1814538461538462E-2</c:v>
                </c:pt>
                <c:pt idx="852">
                  <c:v>2.1840461538461538E-2</c:v>
                </c:pt>
                <c:pt idx="853">
                  <c:v>2.1866461538461536E-2</c:v>
                </c:pt>
                <c:pt idx="854">
                  <c:v>2.1891846153846154E-2</c:v>
                </c:pt>
                <c:pt idx="855">
                  <c:v>2.1917307692307694E-2</c:v>
                </c:pt>
                <c:pt idx="856">
                  <c:v>2.1943153846153845E-2</c:v>
                </c:pt>
                <c:pt idx="857">
                  <c:v>2.1968384615384615E-2</c:v>
                </c:pt>
                <c:pt idx="858">
                  <c:v>2.1993846153846152E-2</c:v>
                </c:pt>
                <c:pt idx="859">
                  <c:v>2.2020000000000001E-2</c:v>
                </c:pt>
                <c:pt idx="860">
                  <c:v>2.204553846153846E-2</c:v>
                </c:pt>
                <c:pt idx="861">
                  <c:v>2.207123076923077E-2</c:v>
                </c:pt>
                <c:pt idx="862">
                  <c:v>2.2096999999999999E-2</c:v>
                </c:pt>
                <c:pt idx="863">
                  <c:v>2.2122230769230769E-2</c:v>
                </c:pt>
                <c:pt idx="864">
                  <c:v>2.2147846153846153E-2</c:v>
                </c:pt>
                <c:pt idx="865">
                  <c:v>2.2173692307692307E-2</c:v>
                </c:pt>
                <c:pt idx="866">
                  <c:v>2.2199076923076922E-2</c:v>
                </c:pt>
                <c:pt idx="867">
                  <c:v>2.2225000000000002E-2</c:v>
                </c:pt>
                <c:pt idx="868">
                  <c:v>2.2251076923076926E-2</c:v>
                </c:pt>
                <c:pt idx="869">
                  <c:v>2.2276538461538462E-2</c:v>
                </c:pt>
                <c:pt idx="870">
                  <c:v>2.2301999999999999E-2</c:v>
                </c:pt>
                <c:pt idx="871">
                  <c:v>2.2327615384615383E-2</c:v>
                </c:pt>
                <c:pt idx="872">
                  <c:v>2.2353153846153846E-2</c:v>
                </c:pt>
                <c:pt idx="873">
                  <c:v>2.2378615384615386E-2</c:v>
                </c:pt>
                <c:pt idx="874">
                  <c:v>2.2404538461538458E-2</c:v>
                </c:pt>
                <c:pt idx="875">
                  <c:v>2.2430153846153846E-2</c:v>
                </c:pt>
                <c:pt idx="876">
                  <c:v>2.2455692307692305E-2</c:v>
                </c:pt>
                <c:pt idx="877">
                  <c:v>2.248169230769231E-2</c:v>
                </c:pt>
                <c:pt idx="878">
                  <c:v>2.2506999999999999E-2</c:v>
                </c:pt>
                <c:pt idx="879">
                  <c:v>2.2532384615384614E-2</c:v>
                </c:pt>
                <c:pt idx="880">
                  <c:v>2.2558307692307693E-2</c:v>
                </c:pt>
                <c:pt idx="881">
                  <c:v>2.2583846153846156E-2</c:v>
                </c:pt>
                <c:pt idx="882">
                  <c:v>2.2609384615384618E-2</c:v>
                </c:pt>
                <c:pt idx="883">
                  <c:v>2.2635384615384616E-2</c:v>
                </c:pt>
                <c:pt idx="884">
                  <c:v>2.2661076923076923E-2</c:v>
                </c:pt>
                <c:pt idx="885">
                  <c:v>2.2686615384615385E-2</c:v>
                </c:pt>
                <c:pt idx="886">
                  <c:v>2.2712384615384613E-2</c:v>
                </c:pt>
                <c:pt idx="887">
                  <c:v>2.2737692307692309E-2</c:v>
                </c:pt>
                <c:pt idx="888">
                  <c:v>2.2763384615384616E-2</c:v>
                </c:pt>
                <c:pt idx="889">
                  <c:v>2.2789153846153848E-2</c:v>
                </c:pt>
                <c:pt idx="890">
                  <c:v>2.2814615384615385E-2</c:v>
                </c:pt>
                <c:pt idx="891">
                  <c:v>2.2840230769230769E-2</c:v>
                </c:pt>
                <c:pt idx="892">
                  <c:v>2.2866230769230771E-2</c:v>
                </c:pt>
                <c:pt idx="893">
                  <c:v>2.2891692307692307E-2</c:v>
                </c:pt>
                <c:pt idx="894">
                  <c:v>2.2917153846153844E-2</c:v>
                </c:pt>
                <c:pt idx="895">
                  <c:v>2.2942846153846154E-2</c:v>
                </c:pt>
                <c:pt idx="896">
                  <c:v>2.2968384615384616E-2</c:v>
                </c:pt>
                <c:pt idx="897">
                  <c:v>2.2994000000000001E-2</c:v>
                </c:pt>
                <c:pt idx="898">
                  <c:v>2.3019999999999999E-2</c:v>
                </c:pt>
                <c:pt idx="899">
                  <c:v>2.3045538461538461E-2</c:v>
                </c:pt>
                <c:pt idx="900">
                  <c:v>2.3070999999999998E-2</c:v>
                </c:pt>
                <c:pt idx="901">
                  <c:v>2.3097153846153847E-2</c:v>
                </c:pt>
                <c:pt idx="902">
                  <c:v>2.3122615384615384E-2</c:v>
                </c:pt>
                <c:pt idx="903">
                  <c:v>2.3147923076923076E-2</c:v>
                </c:pt>
                <c:pt idx="904">
                  <c:v>2.3173846153846153E-2</c:v>
                </c:pt>
                <c:pt idx="905">
                  <c:v>2.3199384615384615E-2</c:v>
                </c:pt>
                <c:pt idx="906">
                  <c:v>2.3224846153846151E-2</c:v>
                </c:pt>
                <c:pt idx="907">
                  <c:v>2.3250769230769231E-2</c:v>
                </c:pt>
                <c:pt idx="908">
                  <c:v>2.3276307692307693E-2</c:v>
                </c:pt>
                <c:pt idx="909">
                  <c:v>2.3301846153846156E-2</c:v>
                </c:pt>
                <c:pt idx="910">
                  <c:v>2.3327692307692306E-2</c:v>
                </c:pt>
                <c:pt idx="911">
                  <c:v>2.3353000000000002E-2</c:v>
                </c:pt>
                <c:pt idx="912">
                  <c:v>2.3378615384615383E-2</c:v>
                </c:pt>
                <c:pt idx="913">
                  <c:v>2.3404538461538463E-2</c:v>
                </c:pt>
                <c:pt idx="914">
                  <c:v>2.3430076923076925E-2</c:v>
                </c:pt>
                <c:pt idx="915">
                  <c:v>2.3455615384615384E-2</c:v>
                </c:pt>
                <c:pt idx="916">
                  <c:v>2.3481615384615386E-2</c:v>
                </c:pt>
                <c:pt idx="917">
                  <c:v>2.350723076923077E-2</c:v>
                </c:pt>
                <c:pt idx="918">
                  <c:v>2.3532769230769232E-2</c:v>
                </c:pt>
                <c:pt idx="919">
                  <c:v>2.3558461538461539E-2</c:v>
                </c:pt>
                <c:pt idx="920">
                  <c:v>2.3583923076923079E-2</c:v>
                </c:pt>
                <c:pt idx="921">
                  <c:v>2.3609384615384615E-2</c:v>
                </c:pt>
                <c:pt idx="922">
                  <c:v>2.3635230769230769E-2</c:v>
                </c:pt>
                <c:pt idx="923">
                  <c:v>2.3660846153846154E-2</c:v>
                </c:pt>
                <c:pt idx="924">
                  <c:v>2.3686461538461538E-2</c:v>
                </c:pt>
                <c:pt idx="925">
                  <c:v>2.3712461538461536E-2</c:v>
                </c:pt>
                <c:pt idx="926">
                  <c:v>2.3737923076923077E-2</c:v>
                </c:pt>
                <c:pt idx="927">
                  <c:v>2.3763153846153847E-2</c:v>
                </c:pt>
                <c:pt idx="928">
                  <c:v>2.3789076923076923E-2</c:v>
                </c:pt>
                <c:pt idx="929">
                  <c:v>2.381453846153846E-2</c:v>
                </c:pt>
                <c:pt idx="930">
                  <c:v>2.3840153846153844E-2</c:v>
                </c:pt>
                <c:pt idx="931">
                  <c:v>2.3866153846153846E-2</c:v>
                </c:pt>
                <c:pt idx="932">
                  <c:v>2.389176923076923E-2</c:v>
                </c:pt>
                <c:pt idx="933">
                  <c:v>2.3917461538461537E-2</c:v>
                </c:pt>
                <c:pt idx="934">
                  <c:v>2.3943307692307691E-2</c:v>
                </c:pt>
                <c:pt idx="935">
                  <c:v>2.3968615384615383E-2</c:v>
                </c:pt>
                <c:pt idx="936">
                  <c:v>2.3993846153846154E-2</c:v>
                </c:pt>
                <c:pt idx="937">
                  <c:v>2.401976923076923E-2</c:v>
                </c:pt>
                <c:pt idx="938">
                  <c:v>2.404546153846154E-2</c:v>
                </c:pt>
                <c:pt idx="939">
                  <c:v>2.4070923076923077E-2</c:v>
                </c:pt>
                <c:pt idx="940">
                  <c:v>2.4096923076923078E-2</c:v>
                </c:pt>
                <c:pt idx="941">
                  <c:v>2.4122692307692307E-2</c:v>
                </c:pt>
                <c:pt idx="942">
                  <c:v>2.4147923076923077E-2</c:v>
                </c:pt>
                <c:pt idx="943">
                  <c:v>2.4173538461538462E-2</c:v>
                </c:pt>
                <c:pt idx="944">
                  <c:v>2.4199230769230771E-2</c:v>
                </c:pt>
                <c:pt idx="945">
                  <c:v>2.4224615384615386E-2</c:v>
                </c:pt>
                <c:pt idx="946">
                  <c:v>2.4250692307692306E-2</c:v>
                </c:pt>
                <c:pt idx="947">
                  <c:v>2.4276538461538461E-2</c:v>
                </c:pt>
                <c:pt idx="948">
                  <c:v>2.4301769230769231E-2</c:v>
                </c:pt>
                <c:pt idx="949">
                  <c:v>2.4327923076923077E-2</c:v>
                </c:pt>
                <c:pt idx="950">
                  <c:v>2.4353538461538461E-2</c:v>
                </c:pt>
                <c:pt idx="951">
                  <c:v>2.4378538461538462E-2</c:v>
                </c:pt>
                <c:pt idx="952">
                  <c:v>2.4404384615384616E-2</c:v>
                </c:pt>
                <c:pt idx="953">
                  <c:v>2.4430153846153848E-2</c:v>
                </c:pt>
                <c:pt idx="954">
                  <c:v>2.4455692307692307E-2</c:v>
                </c:pt>
                <c:pt idx="955">
                  <c:v>2.4481538461538461E-2</c:v>
                </c:pt>
                <c:pt idx="956">
                  <c:v>2.4507230769230771E-2</c:v>
                </c:pt>
                <c:pt idx="957">
                  <c:v>2.453253846153846E-2</c:v>
                </c:pt>
                <c:pt idx="958">
                  <c:v>2.4558461538461539E-2</c:v>
                </c:pt>
                <c:pt idx="959">
                  <c:v>2.4583846153846154E-2</c:v>
                </c:pt>
                <c:pt idx="960">
                  <c:v>2.4609230769230769E-2</c:v>
                </c:pt>
                <c:pt idx="961">
                  <c:v>2.463523076923077E-2</c:v>
                </c:pt>
                <c:pt idx="962">
                  <c:v>2.4661076923076924E-2</c:v>
                </c:pt>
                <c:pt idx="963">
                  <c:v>2.4686538461538461E-2</c:v>
                </c:pt>
                <c:pt idx="964">
                  <c:v>2.4712307692307693E-2</c:v>
                </c:pt>
                <c:pt idx="965">
                  <c:v>2.4738076923076922E-2</c:v>
                </c:pt>
                <c:pt idx="966">
                  <c:v>2.4763307692307692E-2</c:v>
                </c:pt>
                <c:pt idx="967">
                  <c:v>2.4789076923076921E-2</c:v>
                </c:pt>
                <c:pt idx="968">
                  <c:v>2.4814846153846153E-2</c:v>
                </c:pt>
                <c:pt idx="969">
                  <c:v>2.4840076923076923E-2</c:v>
                </c:pt>
                <c:pt idx="970">
                  <c:v>2.4866153846153847E-2</c:v>
                </c:pt>
                <c:pt idx="971">
                  <c:v>2.4891846153846153E-2</c:v>
                </c:pt>
                <c:pt idx="972">
                  <c:v>2.4916999999999998E-2</c:v>
                </c:pt>
                <c:pt idx="973">
                  <c:v>2.4943E-2</c:v>
                </c:pt>
                <c:pt idx="974">
                  <c:v>2.4968846153846154E-2</c:v>
                </c:pt>
                <c:pt idx="975">
                  <c:v>2.4993923076923077E-2</c:v>
                </c:pt>
                <c:pt idx="976">
                  <c:v>2.5019769230769231E-2</c:v>
                </c:pt>
                <c:pt idx="977">
                  <c:v>2.5045692307692307E-2</c:v>
                </c:pt>
                <c:pt idx="978">
                  <c:v>2.5071153846153847E-2</c:v>
                </c:pt>
                <c:pt idx="979">
                  <c:v>2.5096692307692309E-2</c:v>
                </c:pt>
                <c:pt idx="980">
                  <c:v>2.5122615384615386E-2</c:v>
                </c:pt>
                <c:pt idx="981">
                  <c:v>2.5148153846153848E-2</c:v>
                </c:pt>
                <c:pt idx="982">
                  <c:v>2.5173692307692307E-2</c:v>
                </c:pt>
                <c:pt idx="983">
                  <c:v>2.5199615384615383E-2</c:v>
                </c:pt>
                <c:pt idx="984">
                  <c:v>2.5224769230769231E-2</c:v>
                </c:pt>
                <c:pt idx="985">
                  <c:v>2.5250461538461541E-2</c:v>
                </c:pt>
                <c:pt idx="986">
                  <c:v>2.5276538461538461E-2</c:v>
                </c:pt>
                <c:pt idx="987">
                  <c:v>2.5301923076923076E-2</c:v>
                </c:pt>
                <c:pt idx="988">
                  <c:v>2.5327307692307691E-2</c:v>
                </c:pt>
                <c:pt idx="989">
                  <c:v>2.5353538461538462E-2</c:v>
                </c:pt>
                <c:pt idx="990">
                  <c:v>2.5378846153846151E-2</c:v>
                </c:pt>
                <c:pt idx="991">
                  <c:v>2.5404384615384613E-2</c:v>
                </c:pt>
                <c:pt idx="992">
                  <c:v>2.5430230769230771E-2</c:v>
                </c:pt>
                <c:pt idx="993">
                  <c:v>2.5455461538461541E-2</c:v>
                </c:pt>
                <c:pt idx="994">
                  <c:v>2.5481153846153844E-2</c:v>
                </c:pt>
                <c:pt idx="995">
                  <c:v>2.550730769230769E-2</c:v>
                </c:pt>
                <c:pt idx="996">
                  <c:v>2.5532692307692305E-2</c:v>
                </c:pt>
                <c:pt idx="997">
                  <c:v>2.5558461538461537E-2</c:v>
                </c:pt>
                <c:pt idx="998">
                  <c:v>2.5584538461538461E-2</c:v>
                </c:pt>
                <c:pt idx="999">
                  <c:v>2.5609538461538461E-2</c:v>
                </c:pt>
                <c:pt idx="1000">
                  <c:v>2.5635153846153846E-2</c:v>
                </c:pt>
                <c:pt idx="1001">
                  <c:v>2.5660923076923078E-2</c:v>
                </c:pt>
                <c:pt idx="1002">
                  <c:v>2.5686384615384618E-2</c:v>
                </c:pt>
                <c:pt idx="1003">
                  <c:v>2.5712307692307694E-2</c:v>
                </c:pt>
                <c:pt idx="1004">
                  <c:v>2.5738076923076926E-2</c:v>
                </c:pt>
                <c:pt idx="1005">
                  <c:v>2.5763538461538463E-2</c:v>
                </c:pt>
                <c:pt idx="1006">
                  <c:v>2.5788999999999999E-2</c:v>
                </c:pt>
                <c:pt idx="1007">
                  <c:v>2.5814769230769228E-2</c:v>
                </c:pt>
                <c:pt idx="1008">
                  <c:v>2.5840076923076924E-2</c:v>
                </c:pt>
                <c:pt idx="1009">
                  <c:v>2.5865615384615386E-2</c:v>
                </c:pt>
                <c:pt idx="1010">
                  <c:v>2.589192307692308E-2</c:v>
                </c:pt>
                <c:pt idx="1011">
                  <c:v>2.5917461538461539E-2</c:v>
                </c:pt>
                <c:pt idx="1012">
                  <c:v>2.5942923076923079E-2</c:v>
                </c:pt>
                <c:pt idx="1013">
                  <c:v>2.5969000000000002E-2</c:v>
                </c:pt>
                <c:pt idx="1014">
                  <c:v>2.5994307692307692E-2</c:v>
                </c:pt>
                <c:pt idx="1015">
                  <c:v>2.6019692307692306E-2</c:v>
                </c:pt>
                <c:pt idx="1016">
                  <c:v>2.6045461538461538E-2</c:v>
                </c:pt>
                <c:pt idx="1017">
                  <c:v>2.6070846153846153E-2</c:v>
                </c:pt>
                <c:pt idx="1018">
                  <c:v>2.6096999999999999E-2</c:v>
                </c:pt>
                <c:pt idx="1019">
                  <c:v>2.6122692307692309E-2</c:v>
                </c:pt>
                <c:pt idx="1020">
                  <c:v>2.6148076923076923E-2</c:v>
                </c:pt>
                <c:pt idx="1021">
                  <c:v>2.6173846153846155E-2</c:v>
                </c:pt>
                <c:pt idx="1022">
                  <c:v>2.6199384615384617E-2</c:v>
                </c:pt>
                <c:pt idx="1023">
                  <c:v>2.6224769230769229E-2</c:v>
                </c:pt>
                <c:pt idx="1024">
                  <c:v>2.6250153846153847E-2</c:v>
                </c:pt>
                <c:pt idx="1025">
                  <c:v>2.6276230769230767E-2</c:v>
                </c:pt>
                <c:pt idx="1026">
                  <c:v>2.6301999999999999E-2</c:v>
                </c:pt>
                <c:pt idx="1027">
                  <c:v>2.6327615384615383E-2</c:v>
                </c:pt>
                <c:pt idx="1028">
                  <c:v>2.6353538461538459E-2</c:v>
                </c:pt>
                <c:pt idx="1029">
                  <c:v>2.6378923076923078E-2</c:v>
                </c:pt>
                <c:pt idx="1030">
                  <c:v>2.6404384615384618E-2</c:v>
                </c:pt>
                <c:pt idx="1031">
                  <c:v>2.6430307692307694E-2</c:v>
                </c:pt>
                <c:pt idx="1032">
                  <c:v>2.6455692307692305E-2</c:v>
                </c:pt>
                <c:pt idx="1033">
                  <c:v>2.6481153846153849E-2</c:v>
                </c:pt>
                <c:pt idx="1034">
                  <c:v>2.6507307692307691E-2</c:v>
                </c:pt>
                <c:pt idx="1035">
                  <c:v>2.6532923076923075E-2</c:v>
                </c:pt>
                <c:pt idx="1036">
                  <c:v>2.6558153846153846E-2</c:v>
                </c:pt>
                <c:pt idx="1037">
                  <c:v>2.6584076923076922E-2</c:v>
                </c:pt>
                <c:pt idx="1038">
                  <c:v>2.6609615384615384E-2</c:v>
                </c:pt>
                <c:pt idx="1039">
                  <c:v>2.6634846153846155E-2</c:v>
                </c:pt>
                <c:pt idx="1040">
                  <c:v>2.6660846153846153E-2</c:v>
                </c:pt>
                <c:pt idx="1041">
                  <c:v>2.6686461538461541E-2</c:v>
                </c:pt>
                <c:pt idx="1042">
                  <c:v>2.6712076923076925E-2</c:v>
                </c:pt>
                <c:pt idx="1043">
                  <c:v>2.6738076923076923E-2</c:v>
                </c:pt>
                <c:pt idx="1044">
                  <c:v>2.6763615384615386E-2</c:v>
                </c:pt>
                <c:pt idx="1045">
                  <c:v>2.6789076923076922E-2</c:v>
                </c:pt>
                <c:pt idx="1046">
                  <c:v>2.6814999999999999E-2</c:v>
                </c:pt>
                <c:pt idx="1047">
                  <c:v>2.6840538461538461E-2</c:v>
                </c:pt>
                <c:pt idx="1048">
                  <c:v>2.6865769230769231E-2</c:v>
                </c:pt>
                <c:pt idx="1049">
                  <c:v>2.6891692307692307E-2</c:v>
                </c:pt>
                <c:pt idx="1050">
                  <c:v>2.6917384615384617E-2</c:v>
                </c:pt>
                <c:pt idx="1051">
                  <c:v>2.6942923076923076E-2</c:v>
                </c:pt>
                <c:pt idx="1052">
                  <c:v>2.6968692307692308E-2</c:v>
                </c:pt>
                <c:pt idx="1053">
                  <c:v>2.6994307692307692E-2</c:v>
                </c:pt>
                <c:pt idx="1054">
                  <c:v>2.7019692307692307E-2</c:v>
                </c:pt>
                <c:pt idx="1055">
                  <c:v>2.7045615384615383E-2</c:v>
                </c:pt>
                <c:pt idx="1056">
                  <c:v>2.7071076923076923E-2</c:v>
                </c:pt>
                <c:pt idx="1057">
                  <c:v>2.7096384615384616E-2</c:v>
                </c:pt>
                <c:pt idx="1058">
                  <c:v>2.7122538461538458E-2</c:v>
                </c:pt>
                <c:pt idx="1059">
                  <c:v>2.7148230769230768E-2</c:v>
                </c:pt>
                <c:pt idx="1060">
                  <c:v>2.7173692307692305E-2</c:v>
                </c:pt>
                <c:pt idx="1061">
                  <c:v>2.7199615384615385E-2</c:v>
                </c:pt>
                <c:pt idx="1062">
                  <c:v>2.7225153846153847E-2</c:v>
                </c:pt>
                <c:pt idx="1063">
                  <c:v>2.7250538461538461E-2</c:v>
                </c:pt>
                <c:pt idx="1064">
                  <c:v>2.7276307692307693E-2</c:v>
                </c:pt>
                <c:pt idx="1065">
                  <c:v>2.7301692307692308E-2</c:v>
                </c:pt>
                <c:pt idx="1066">
                  <c:v>2.7327461538461537E-2</c:v>
                </c:pt>
                <c:pt idx="1067">
                  <c:v>2.7353461538461538E-2</c:v>
                </c:pt>
                <c:pt idx="1068">
                  <c:v>2.7378846153846153E-2</c:v>
                </c:pt>
                <c:pt idx="1069">
                  <c:v>2.7404384615384615E-2</c:v>
                </c:pt>
                <c:pt idx="1070">
                  <c:v>2.7430230769230769E-2</c:v>
                </c:pt>
                <c:pt idx="1071">
                  <c:v>2.7455769230769228E-2</c:v>
                </c:pt>
                <c:pt idx="1072">
                  <c:v>2.7481076923076924E-2</c:v>
                </c:pt>
                <c:pt idx="1073">
                  <c:v>2.7506923076923075E-2</c:v>
                </c:pt>
                <c:pt idx="1074">
                  <c:v>2.7532692307692307E-2</c:v>
                </c:pt>
                <c:pt idx="1075">
                  <c:v>2.7558461538461535E-2</c:v>
                </c:pt>
                <c:pt idx="1076">
                  <c:v>2.7584230769230771E-2</c:v>
                </c:pt>
                <c:pt idx="1077">
                  <c:v>2.7609769230769229E-2</c:v>
                </c:pt>
                <c:pt idx="1078">
                  <c:v>2.763523076923077E-2</c:v>
                </c:pt>
                <c:pt idx="1079">
                  <c:v>2.7660923076923076E-2</c:v>
                </c:pt>
                <c:pt idx="1080">
                  <c:v>2.7686461538461538E-2</c:v>
                </c:pt>
                <c:pt idx="1081">
                  <c:v>2.7711846153846153E-2</c:v>
                </c:pt>
                <c:pt idx="1082">
                  <c:v>2.7737999999999999E-2</c:v>
                </c:pt>
                <c:pt idx="1083">
                  <c:v>2.7763692307692309E-2</c:v>
                </c:pt>
                <c:pt idx="1084">
                  <c:v>2.7789153846153845E-2</c:v>
                </c:pt>
                <c:pt idx="1085">
                  <c:v>2.7799769230769232E-2</c:v>
                </c:pt>
                <c:pt idx="1086">
                  <c:v>2.7800615384615385E-2</c:v>
                </c:pt>
                <c:pt idx="1087">
                  <c:v>2.7801384615384617E-2</c:v>
                </c:pt>
                <c:pt idx="1088">
                  <c:v>2.7802307692307692E-2</c:v>
                </c:pt>
                <c:pt idx="1089">
                  <c:v>2.7803230769230768E-2</c:v>
                </c:pt>
                <c:pt idx="1090">
                  <c:v>2.7803538461538459E-2</c:v>
                </c:pt>
              </c:numCache>
            </c:numRef>
          </c:xVal>
          <c:yVal>
            <c:numRef>
              <c:f>'stress-strain (instron)'!$BP$7:$BP$1097</c:f>
              <c:numCache>
                <c:formatCode>0.000000</c:formatCode>
                <c:ptCount val="1091"/>
                <c:pt idx="0">
                  <c:v>0</c:v>
                </c:pt>
                <c:pt idx="1">
                  <c:v>0.1102032</c:v>
                </c:pt>
                <c:pt idx="2">
                  <c:v>0.48796899999999999</c:v>
                </c:pt>
                <c:pt idx="3">
                  <c:v>0.79391699999999998</c:v>
                </c:pt>
                <c:pt idx="4">
                  <c:v>1.070082</c:v>
                </c:pt>
                <c:pt idx="5">
                  <c:v>1.3594105999999999</c:v>
                </c:pt>
                <c:pt idx="6">
                  <c:v>1.6406045999999999</c:v>
                </c:pt>
                <c:pt idx="7">
                  <c:v>1.9044915999999998</c:v>
                </c:pt>
                <c:pt idx="8">
                  <c:v>2.1692971999999999</c:v>
                </c:pt>
                <c:pt idx="9">
                  <c:v>2.4351086</c:v>
                </c:pt>
                <c:pt idx="10">
                  <c:v>2.6677632000000004</c:v>
                </c:pt>
                <c:pt idx="11">
                  <c:v>2.9087306000000002</c:v>
                </c:pt>
                <c:pt idx="12">
                  <c:v>3.1644060000000001</c:v>
                </c:pt>
                <c:pt idx="13">
                  <c:v>3.3700700000000001</c:v>
                </c:pt>
                <c:pt idx="14">
                  <c:v>3.5963356000000002</c:v>
                </c:pt>
                <c:pt idx="15">
                  <c:v>3.8065236000000002</c:v>
                </c:pt>
                <c:pt idx="16">
                  <c:v>4.0295508</c:v>
                </c:pt>
                <c:pt idx="17">
                  <c:v>4.2431038000000001</c:v>
                </c:pt>
                <c:pt idx="18">
                  <c:v>4.4539216000000001</c:v>
                </c:pt>
                <c:pt idx="19">
                  <c:v>4.6710279999999997</c:v>
                </c:pt>
                <c:pt idx="20">
                  <c:v>4.8822681999999995</c:v>
                </c:pt>
                <c:pt idx="21">
                  <c:v>5.1124858</c:v>
                </c:pt>
                <c:pt idx="22">
                  <c:v>5.3105789999999997</c:v>
                </c:pt>
                <c:pt idx="23">
                  <c:v>5.5139182</c:v>
                </c:pt>
                <c:pt idx="24">
                  <c:v>5.7334043999999995</c:v>
                </c:pt>
                <c:pt idx="25">
                  <c:v>5.9344857999999991</c:v>
                </c:pt>
                <c:pt idx="26">
                  <c:v>6.1350967999999995</c:v>
                </c:pt>
                <c:pt idx="27">
                  <c:v>6.3538658000000003</c:v>
                </c:pt>
                <c:pt idx="28">
                  <c:v>6.5582217999999992</c:v>
                </c:pt>
                <c:pt idx="29">
                  <c:v>6.7614901999999999</c:v>
                </c:pt>
                <c:pt idx="30">
                  <c:v>6.9692594000000003</c:v>
                </c:pt>
                <c:pt idx="31">
                  <c:v>7.1704983999999996</c:v>
                </c:pt>
                <c:pt idx="32">
                  <c:v>7.3700619999999999</c:v>
                </c:pt>
                <c:pt idx="33">
                  <c:v>7.5704900000000004</c:v>
                </c:pt>
                <c:pt idx="34">
                  <c:v>7.7642203999999992</c:v>
                </c:pt>
                <c:pt idx="35">
                  <c:v>7.9765561999999992</c:v>
                </c:pt>
                <c:pt idx="36">
                  <c:v>8.1950596000000004</c:v>
                </c:pt>
                <c:pt idx="37">
                  <c:v>8.3969028000000012</c:v>
                </c:pt>
                <c:pt idx="38">
                  <c:v>8.5838554000000009</c:v>
                </c:pt>
                <c:pt idx="39">
                  <c:v>8.796583</c:v>
                </c:pt>
                <c:pt idx="40">
                  <c:v>8.9894968000000013</c:v>
                </c:pt>
                <c:pt idx="41">
                  <c:v>9.1879673999999998</c:v>
                </c:pt>
                <c:pt idx="42">
                  <c:v>9.3806206000000003</c:v>
                </c:pt>
                <c:pt idx="43">
                  <c:v>9.5764012000000012</c:v>
                </c:pt>
                <c:pt idx="44">
                  <c:v>9.7822154000000001</c:v>
                </c:pt>
                <c:pt idx="45">
                  <c:v>9.9652068000000007</c:v>
                </c:pt>
                <c:pt idx="46">
                  <c:v>10.170541200000001</c:v>
                </c:pt>
                <c:pt idx="47">
                  <c:v>10.355558800000001</c:v>
                </c:pt>
                <c:pt idx="48">
                  <c:v>10.546773400000001</c:v>
                </c:pt>
                <c:pt idx="49">
                  <c:v>10.733992799999999</c:v>
                </c:pt>
                <c:pt idx="50">
                  <c:v>10.9010886</c:v>
                </c:pt>
                <c:pt idx="51">
                  <c:v>11.061347400000001</c:v>
                </c:pt>
                <c:pt idx="52">
                  <c:v>11.198868200000001</c:v>
                </c:pt>
                <c:pt idx="53">
                  <c:v>11.288868200000001</c:v>
                </c:pt>
                <c:pt idx="54">
                  <c:v>11.364622600000001</c:v>
                </c:pt>
                <c:pt idx="55">
                  <c:v>11.4464548</c:v>
                </c:pt>
                <c:pt idx="56">
                  <c:v>11.528550800000001</c:v>
                </c:pt>
                <c:pt idx="57">
                  <c:v>11.611130200000002</c:v>
                </c:pt>
                <c:pt idx="58">
                  <c:v>11.737606</c:v>
                </c:pt>
                <c:pt idx="59">
                  <c:v>11.895418600000001</c:v>
                </c:pt>
                <c:pt idx="60">
                  <c:v>12.0857712</c:v>
                </c:pt>
                <c:pt idx="61">
                  <c:v>12.2586034</c:v>
                </c:pt>
                <c:pt idx="62">
                  <c:v>12.4398412</c:v>
                </c:pt>
                <c:pt idx="63">
                  <c:v>12.6418784</c:v>
                </c:pt>
                <c:pt idx="64">
                  <c:v>12.8332432</c:v>
                </c:pt>
                <c:pt idx="65">
                  <c:v>13.0373204</c:v>
                </c:pt>
                <c:pt idx="66">
                  <c:v>13.195560200000001</c:v>
                </c:pt>
                <c:pt idx="67">
                  <c:v>13.386088599999999</c:v>
                </c:pt>
                <c:pt idx="68">
                  <c:v>13.583683799999999</c:v>
                </c:pt>
                <c:pt idx="69">
                  <c:v>13.7697556</c:v>
                </c:pt>
                <c:pt idx="70">
                  <c:v>13.962597400000002</c:v>
                </c:pt>
                <c:pt idx="71">
                  <c:v>14.149382200000002</c:v>
                </c:pt>
                <c:pt idx="72">
                  <c:v>14.320432</c:v>
                </c:pt>
                <c:pt idx="73">
                  <c:v>14.5129038</c:v>
                </c:pt>
                <c:pt idx="74">
                  <c:v>14.700986200000001</c:v>
                </c:pt>
                <c:pt idx="75">
                  <c:v>14.879339400000001</c:v>
                </c:pt>
                <c:pt idx="76">
                  <c:v>15.069721400000001</c:v>
                </c:pt>
                <c:pt idx="77">
                  <c:v>15.254619000000002</c:v>
                </c:pt>
                <c:pt idx="78">
                  <c:v>15.4511424</c:v>
                </c:pt>
                <c:pt idx="79">
                  <c:v>15.616780800000001</c:v>
                </c:pt>
                <c:pt idx="80">
                  <c:v>15.813301800000001</c:v>
                </c:pt>
                <c:pt idx="81">
                  <c:v>15.990894600000001</c:v>
                </c:pt>
                <c:pt idx="82">
                  <c:v>16.1676146</c:v>
                </c:pt>
                <c:pt idx="83">
                  <c:v>16.341010600000001</c:v>
                </c:pt>
                <c:pt idx="84">
                  <c:v>16.5016672</c:v>
                </c:pt>
                <c:pt idx="85">
                  <c:v>16.701990800000001</c:v>
                </c:pt>
                <c:pt idx="86">
                  <c:v>16.8807188</c:v>
                </c:pt>
                <c:pt idx="87">
                  <c:v>17.050825</c:v>
                </c:pt>
                <c:pt idx="88">
                  <c:v>17.226429200000002</c:v>
                </c:pt>
                <c:pt idx="89">
                  <c:v>17.410620000000002</c:v>
                </c:pt>
                <c:pt idx="90">
                  <c:v>17.573402000000002</c:v>
                </c:pt>
                <c:pt idx="91">
                  <c:v>17.749555400000002</c:v>
                </c:pt>
                <c:pt idx="92">
                  <c:v>17.922773200000002</c:v>
                </c:pt>
                <c:pt idx="93">
                  <c:v>18.093054000000002</c:v>
                </c:pt>
                <c:pt idx="94">
                  <c:v>18.291818599999999</c:v>
                </c:pt>
                <c:pt idx="95">
                  <c:v>18.446899200000001</c:v>
                </c:pt>
                <c:pt idx="96">
                  <c:v>18.618881600000002</c:v>
                </c:pt>
                <c:pt idx="97">
                  <c:v>18.793883999999998</c:v>
                </c:pt>
                <c:pt idx="98">
                  <c:v>18.9487682</c:v>
                </c:pt>
                <c:pt idx="99">
                  <c:v>19.142386200000001</c:v>
                </c:pt>
                <c:pt idx="100">
                  <c:v>19.2986948</c:v>
                </c:pt>
                <c:pt idx="101">
                  <c:v>19.4832286</c:v>
                </c:pt>
                <c:pt idx="102">
                  <c:v>19.626661200000001</c:v>
                </c:pt>
                <c:pt idx="103">
                  <c:v>19.8027622</c:v>
                </c:pt>
                <c:pt idx="104">
                  <c:v>19.970495400000001</c:v>
                </c:pt>
                <c:pt idx="105">
                  <c:v>20.1434374</c:v>
                </c:pt>
                <c:pt idx="106">
                  <c:v>20.320332999999998</c:v>
                </c:pt>
                <c:pt idx="107">
                  <c:v>20.478132200000001</c:v>
                </c:pt>
                <c:pt idx="108">
                  <c:v>20.635700400000001</c:v>
                </c:pt>
                <c:pt idx="109">
                  <c:v>20.814496800000001</c:v>
                </c:pt>
                <c:pt idx="110">
                  <c:v>20.978866999999997</c:v>
                </c:pt>
                <c:pt idx="111">
                  <c:v>21.119328399999997</c:v>
                </c:pt>
                <c:pt idx="112">
                  <c:v>21.299970600000002</c:v>
                </c:pt>
                <c:pt idx="113">
                  <c:v>21.462941800000003</c:v>
                </c:pt>
                <c:pt idx="114">
                  <c:v>21.6212424</c:v>
                </c:pt>
                <c:pt idx="115">
                  <c:v>21.784343000000003</c:v>
                </c:pt>
                <c:pt idx="116">
                  <c:v>21.948271200000004</c:v>
                </c:pt>
                <c:pt idx="117">
                  <c:v>22.0972556</c:v>
                </c:pt>
                <c:pt idx="118">
                  <c:v>22.265058400000001</c:v>
                </c:pt>
                <c:pt idx="119">
                  <c:v>22.422477799999999</c:v>
                </c:pt>
                <c:pt idx="120">
                  <c:v>22.5800658</c:v>
                </c:pt>
                <c:pt idx="121">
                  <c:v>22.7259618</c:v>
                </c:pt>
                <c:pt idx="122">
                  <c:v>22.885170800000001</c:v>
                </c:pt>
                <c:pt idx="123">
                  <c:v>23.045734599999999</c:v>
                </c:pt>
                <c:pt idx="124">
                  <c:v>23.192197</c:v>
                </c:pt>
                <c:pt idx="125">
                  <c:v>23.355395400000003</c:v>
                </c:pt>
                <c:pt idx="126">
                  <c:v>23.493642400000002</c:v>
                </c:pt>
                <c:pt idx="127">
                  <c:v>23.6734276</c:v>
                </c:pt>
                <c:pt idx="128">
                  <c:v>23.841135000000001</c:v>
                </c:pt>
                <c:pt idx="129">
                  <c:v>23.983254200000001</c:v>
                </c:pt>
                <c:pt idx="130">
                  <c:v>24.121091199999999</c:v>
                </c:pt>
                <c:pt idx="131">
                  <c:v>24.270573600000002</c:v>
                </c:pt>
                <c:pt idx="132">
                  <c:v>24.414628799999999</c:v>
                </c:pt>
                <c:pt idx="133">
                  <c:v>24.5809812</c:v>
                </c:pt>
                <c:pt idx="134">
                  <c:v>24.737634000000003</c:v>
                </c:pt>
                <c:pt idx="135">
                  <c:v>24.8691672</c:v>
                </c:pt>
                <c:pt idx="136">
                  <c:v>25.021733200000003</c:v>
                </c:pt>
                <c:pt idx="137">
                  <c:v>25.178823000000001</c:v>
                </c:pt>
                <c:pt idx="138">
                  <c:v>25.319862999999998</c:v>
                </c:pt>
                <c:pt idx="139">
                  <c:v>25.476027600000002</c:v>
                </c:pt>
                <c:pt idx="140">
                  <c:v>25.6198704</c:v>
                </c:pt>
                <c:pt idx="141">
                  <c:v>25.736000799999999</c:v>
                </c:pt>
                <c:pt idx="142">
                  <c:v>25.901137600000002</c:v>
                </c:pt>
                <c:pt idx="143">
                  <c:v>26.055783599999998</c:v>
                </c:pt>
                <c:pt idx="144">
                  <c:v>26.1823558</c:v>
                </c:pt>
                <c:pt idx="145">
                  <c:v>26.329189199999998</c:v>
                </c:pt>
                <c:pt idx="146">
                  <c:v>26.4683666</c:v>
                </c:pt>
                <c:pt idx="147">
                  <c:v>26.604326</c:v>
                </c:pt>
                <c:pt idx="148">
                  <c:v>26.759035400000002</c:v>
                </c:pt>
                <c:pt idx="149">
                  <c:v>26.888945200000002</c:v>
                </c:pt>
                <c:pt idx="150">
                  <c:v>27.029694600000003</c:v>
                </c:pt>
                <c:pt idx="151">
                  <c:v>27.165800600000001</c:v>
                </c:pt>
                <c:pt idx="152">
                  <c:v>27.297407000000003</c:v>
                </c:pt>
                <c:pt idx="153">
                  <c:v>27.438156600000003</c:v>
                </c:pt>
                <c:pt idx="154">
                  <c:v>27.558801000000003</c:v>
                </c:pt>
                <c:pt idx="155">
                  <c:v>27.709406600000001</c:v>
                </c:pt>
                <c:pt idx="156">
                  <c:v>27.847800200000002</c:v>
                </c:pt>
                <c:pt idx="157">
                  <c:v>27.989372400000001</c:v>
                </c:pt>
                <c:pt idx="158">
                  <c:v>28.109567599999998</c:v>
                </c:pt>
                <c:pt idx="159">
                  <c:v>28.247136000000001</c:v>
                </c:pt>
                <c:pt idx="160">
                  <c:v>28.360287799999998</c:v>
                </c:pt>
                <c:pt idx="161">
                  <c:v>28.493200399999999</c:v>
                </c:pt>
                <c:pt idx="162">
                  <c:v>28.624689799999999</c:v>
                </c:pt>
                <c:pt idx="163">
                  <c:v>28.749575</c:v>
                </c:pt>
                <c:pt idx="164">
                  <c:v>28.879746000000001</c:v>
                </c:pt>
                <c:pt idx="165">
                  <c:v>29.001183800000003</c:v>
                </c:pt>
                <c:pt idx="166">
                  <c:v>29.143268800000001</c:v>
                </c:pt>
                <c:pt idx="167">
                  <c:v>29.239240600000002</c:v>
                </c:pt>
                <c:pt idx="168">
                  <c:v>29.356479400000001</c:v>
                </c:pt>
                <c:pt idx="169">
                  <c:v>29.485395400000002</c:v>
                </c:pt>
                <c:pt idx="170">
                  <c:v>29.599418800000002</c:v>
                </c:pt>
                <c:pt idx="171">
                  <c:v>29.701904200000001</c:v>
                </c:pt>
                <c:pt idx="172">
                  <c:v>29.8048948</c:v>
                </c:pt>
                <c:pt idx="173">
                  <c:v>29.941774800000001</c:v>
                </c:pt>
                <c:pt idx="174">
                  <c:v>30.051262000000001</c:v>
                </c:pt>
                <c:pt idx="175">
                  <c:v>30.137827000000001</c:v>
                </c:pt>
                <c:pt idx="176">
                  <c:v>30.251357200000001</c:v>
                </c:pt>
                <c:pt idx="177">
                  <c:v>30.354487200000001</c:v>
                </c:pt>
                <c:pt idx="178">
                  <c:v>30.446933400000002</c:v>
                </c:pt>
                <c:pt idx="179">
                  <c:v>30.538337200000001</c:v>
                </c:pt>
                <c:pt idx="180">
                  <c:v>30.638539800000004</c:v>
                </c:pt>
                <c:pt idx="181">
                  <c:v>30.7251926</c:v>
                </c:pt>
                <c:pt idx="182">
                  <c:v>30.8120726</c:v>
                </c:pt>
                <c:pt idx="183">
                  <c:v>30.917202</c:v>
                </c:pt>
                <c:pt idx="184">
                  <c:v>31.049016000000002</c:v>
                </c:pt>
                <c:pt idx="185">
                  <c:v>31.197050600000001</c:v>
                </c:pt>
                <c:pt idx="186">
                  <c:v>31.340007199999999</c:v>
                </c:pt>
                <c:pt idx="187">
                  <c:v>31.487517</c:v>
                </c:pt>
                <c:pt idx="188">
                  <c:v>31.643334800000002</c:v>
                </c:pt>
                <c:pt idx="189">
                  <c:v>31.808437400000003</c:v>
                </c:pt>
                <c:pt idx="190">
                  <c:v>31.940461199999998</c:v>
                </c:pt>
                <c:pt idx="191">
                  <c:v>32.110968999999997</c:v>
                </c:pt>
                <c:pt idx="192">
                  <c:v>32.262582799999997</c:v>
                </c:pt>
                <c:pt idx="193">
                  <c:v>32.416855199999993</c:v>
                </c:pt>
                <c:pt idx="194">
                  <c:v>32.567463199999999</c:v>
                </c:pt>
                <c:pt idx="195">
                  <c:v>32.698915799999995</c:v>
                </c:pt>
                <c:pt idx="196">
                  <c:v>32.852504599999996</c:v>
                </c:pt>
                <c:pt idx="197">
                  <c:v>33.013664399999996</c:v>
                </c:pt>
                <c:pt idx="198">
                  <c:v>33.159264999999998</c:v>
                </c:pt>
                <c:pt idx="199">
                  <c:v>33.296469599999995</c:v>
                </c:pt>
                <c:pt idx="200">
                  <c:v>33.456017799999998</c:v>
                </c:pt>
                <c:pt idx="201">
                  <c:v>33.588390999999994</c:v>
                </c:pt>
                <c:pt idx="202">
                  <c:v>33.732665799999992</c:v>
                </c:pt>
                <c:pt idx="203">
                  <c:v>33.883505599999999</c:v>
                </c:pt>
                <c:pt idx="204">
                  <c:v>34.024084199999997</c:v>
                </c:pt>
                <c:pt idx="205">
                  <c:v>34.167768399999993</c:v>
                </c:pt>
                <c:pt idx="206">
                  <c:v>34.329306399999993</c:v>
                </c:pt>
                <c:pt idx="207">
                  <c:v>34.463574000000001</c:v>
                </c:pt>
                <c:pt idx="208">
                  <c:v>34.589367399999993</c:v>
                </c:pt>
                <c:pt idx="209">
                  <c:v>34.752543799999998</c:v>
                </c:pt>
                <c:pt idx="210">
                  <c:v>34.901598999999997</c:v>
                </c:pt>
                <c:pt idx="211">
                  <c:v>35.032485199999996</c:v>
                </c:pt>
                <c:pt idx="212">
                  <c:v>35.1963352</c:v>
                </c:pt>
                <c:pt idx="213">
                  <c:v>35.338666799999999</c:v>
                </c:pt>
                <c:pt idx="214">
                  <c:v>35.475383199999996</c:v>
                </c:pt>
                <c:pt idx="215">
                  <c:v>35.629599399999996</c:v>
                </c:pt>
                <c:pt idx="216">
                  <c:v>35.796472000000001</c:v>
                </c:pt>
                <c:pt idx="217">
                  <c:v>35.955199999999998</c:v>
                </c:pt>
                <c:pt idx="218">
                  <c:v>36.118075999999995</c:v>
                </c:pt>
                <c:pt idx="219">
                  <c:v>36.287914799999996</c:v>
                </c:pt>
                <c:pt idx="220">
                  <c:v>36.453759599999998</c:v>
                </c:pt>
                <c:pt idx="221">
                  <c:v>36.635490599999997</c:v>
                </c:pt>
                <c:pt idx="222">
                  <c:v>36.809846</c:v>
                </c:pt>
                <c:pt idx="223">
                  <c:v>36.966139999999996</c:v>
                </c:pt>
                <c:pt idx="224">
                  <c:v>37.139135599999996</c:v>
                </c:pt>
                <c:pt idx="225">
                  <c:v>37.300024199999996</c:v>
                </c:pt>
                <c:pt idx="226">
                  <c:v>37.482499799999999</c:v>
                </c:pt>
                <c:pt idx="227">
                  <c:v>37.6432444</c:v>
                </c:pt>
                <c:pt idx="228">
                  <c:v>37.821103399999998</c:v>
                </c:pt>
                <c:pt idx="229">
                  <c:v>37.980839599999996</c:v>
                </c:pt>
                <c:pt idx="230">
                  <c:v>38.162150599999997</c:v>
                </c:pt>
                <c:pt idx="231">
                  <c:v>38.336669799999996</c:v>
                </c:pt>
                <c:pt idx="232">
                  <c:v>38.510256200000001</c:v>
                </c:pt>
                <c:pt idx="233">
                  <c:v>38.670946999999998</c:v>
                </c:pt>
                <c:pt idx="234">
                  <c:v>38.842133599999997</c:v>
                </c:pt>
                <c:pt idx="235">
                  <c:v>39.010175599999997</c:v>
                </c:pt>
                <c:pt idx="236">
                  <c:v>39.173588599999995</c:v>
                </c:pt>
                <c:pt idx="237">
                  <c:v>39.357353399999994</c:v>
                </c:pt>
                <c:pt idx="238">
                  <c:v>39.528637599999996</c:v>
                </c:pt>
                <c:pt idx="239">
                  <c:v>39.678962199999994</c:v>
                </c:pt>
                <c:pt idx="240">
                  <c:v>39.865739599999998</c:v>
                </c:pt>
                <c:pt idx="241">
                  <c:v>40.035597999999993</c:v>
                </c:pt>
                <c:pt idx="242">
                  <c:v>40.214408999999996</c:v>
                </c:pt>
                <c:pt idx="243">
                  <c:v>40.374377199999998</c:v>
                </c:pt>
                <c:pt idx="244">
                  <c:v>40.549963200000001</c:v>
                </c:pt>
                <c:pt idx="245">
                  <c:v>40.720507599999998</c:v>
                </c:pt>
                <c:pt idx="246">
                  <c:v>40.888842599999997</c:v>
                </c:pt>
                <c:pt idx="247">
                  <c:v>41.059933799999996</c:v>
                </c:pt>
                <c:pt idx="248">
                  <c:v>41.235827399999998</c:v>
                </c:pt>
                <c:pt idx="249">
                  <c:v>41.394152599999998</c:v>
                </c:pt>
                <c:pt idx="250">
                  <c:v>41.566555000000001</c:v>
                </c:pt>
                <c:pt idx="251">
                  <c:v>41.723547199999992</c:v>
                </c:pt>
                <c:pt idx="252">
                  <c:v>41.900573600000001</c:v>
                </c:pt>
                <c:pt idx="253">
                  <c:v>42.066598999999997</c:v>
                </c:pt>
                <c:pt idx="254">
                  <c:v>42.237014000000002</c:v>
                </c:pt>
                <c:pt idx="255">
                  <c:v>42.411012999999997</c:v>
                </c:pt>
                <c:pt idx="256">
                  <c:v>42.575978799999994</c:v>
                </c:pt>
                <c:pt idx="257">
                  <c:v>42.7516234</c:v>
                </c:pt>
                <c:pt idx="258">
                  <c:v>42.923205400000001</c:v>
                </c:pt>
                <c:pt idx="259">
                  <c:v>43.0814916</c:v>
                </c:pt>
                <c:pt idx="260">
                  <c:v>43.250202399999999</c:v>
                </c:pt>
                <c:pt idx="261">
                  <c:v>43.430095000000001</c:v>
                </c:pt>
                <c:pt idx="262">
                  <c:v>43.599865599999994</c:v>
                </c:pt>
                <c:pt idx="263">
                  <c:v>43.769967999999999</c:v>
                </c:pt>
                <c:pt idx="264">
                  <c:v>43.936188799999996</c:v>
                </c:pt>
                <c:pt idx="265">
                  <c:v>44.094128199999993</c:v>
                </c:pt>
                <c:pt idx="266">
                  <c:v>44.271432999999995</c:v>
                </c:pt>
                <c:pt idx="267">
                  <c:v>44.423781599999991</c:v>
                </c:pt>
                <c:pt idx="268">
                  <c:v>44.606735599999993</c:v>
                </c:pt>
                <c:pt idx="269">
                  <c:v>44.782272800000001</c:v>
                </c:pt>
                <c:pt idx="270">
                  <c:v>44.949182</c:v>
                </c:pt>
                <c:pt idx="271">
                  <c:v>45.118356800000001</c:v>
                </c:pt>
                <c:pt idx="272">
                  <c:v>45.300139000000001</c:v>
                </c:pt>
                <c:pt idx="273">
                  <c:v>45.467131199999997</c:v>
                </c:pt>
                <c:pt idx="274">
                  <c:v>45.617824599999992</c:v>
                </c:pt>
                <c:pt idx="275">
                  <c:v>45.783259000000001</c:v>
                </c:pt>
                <c:pt idx="276">
                  <c:v>45.9546116</c:v>
                </c:pt>
                <c:pt idx="277">
                  <c:v>46.118298199999998</c:v>
                </c:pt>
                <c:pt idx="278">
                  <c:v>46.296340199999996</c:v>
                </c:pt>
                <c:pt idx="279">
                  <c:v>46.472873399999997</c:v>
                </c:pt>
                <c:pt idx="280">
                  <c:v>46.619054999999996</c:v>
                </c:pt>
                <c:pt idx="281">
                  <c:v>46.780436799999997</c:v>
                </c:pt>
                <c:pt idx="282">
                  <c:v>46.957052999999995</c:v>
                </c:pt>
                <c:pt idx="283">
                  <c:v>47.120612599999994</c:v>
                </c:pt>
                <c:pt idx="284">
                  <c:v>47.293498399999997</c:v>
                </c:pt>
                <c:pt idx="285">
                  <c:v>47.466354799999998</c:v>
                </c:pt>
                <c:pt idx="286">
                  <c:v>47.629606800000005</c:v>
                </c:pt>
                <c:pt idx="287">
                  <c:v>47.795705399999996</c:v>
                </c:pt>
                <c:pt idx="288">
                  <c:v>47.969928999999993</c:v>
                </c:pt>
                <c:pt idx="289">
                  <c:v>48.121169199999997</c:v>
                </c:pt>
                <c:pt idx="290">
                  <c:v>48.293454400000002</c:v>
                </c:pt>
                <c:pt idx="291">
                  <c:v>48.467946599999998</c:v>
                </c:pt>
                <c:pt idx="292">
                  <c:v>48.639972999999998</c:v>
                </c:pt>
                <c:pt idx="293">
                  <c:v>48.805690799999994</c:v>
                </c:pt>
                <c:pt idx="294">
                  <c:v>48.971940799999992</c:v>
                </c:pt>
                <c:pt idx="295">
                  <c:v>49.130578399999997</c:v>
                </c:pt>
                <c:pt idx="296">
                  <c:v>49.302399799999996</c:v>
                </c:pt>
                <c:pt idx="297">
                  <c:v>49.481491599999998</c:v>
                </c:pt>
                <c:pt idx="298">
                  <c:v>49.648049199999996</c:v>
                </c:pt>
                <c:pt idx="299">
                  <c:v>49.806008199999994</c:v>
                </c:pt>
                <c:pt idx="300">
                  <c:v>49.984147800000002</c:v>
                </c:pt>
                <c:pt idx="301">
                  <c:v>50.148146799999992</c:v>
                </c:pt>
                <c:pt idx="302">
                  <c:v>50.323337199999997</c:v>
                </c:pt>
                <c:pt idx="303">
                  <c:v>50.468220000000002</c:v>
                </c:pt>
                <c:pt idx="304">
                  <c:v>50.639313799999996</c:v>
                </c:pt>
                <c:pt idx="305">
                  <c:v>50.7944016</c:v>
                </c:pt>
                <c:pt idx="306">
                  <c:v>50.966125400000003</c:v>
                </c:pt>
                <c:pt idx="307">
                  <c:v>51.137653599999993</c:v>
                </c:pt>
                <c:pt idx="308">
                  <c:v>51.306081399999997</c:v>
                </c:pt>
                <c:pt idx="309">
                  <c:v>51.471535399999993</c:v>
                </c:pt>
                <c:pt idx="310">
                  <c:v>51.641310799999999</c:v>
                </c:pt>
                <c:pt idx="311">
                  <c:v>51.807746399999999</c:v>
                </c:pt>
                <c:pt idx="312">
                  <c:v>51.973717999999998</c:v>
                </c:pt>
                <c:pt idx="313">
                  <c:v>52.132033599999993</c:v>
                </c:pt>
                <c:pt idx="314">
                  <c:v>52.304841199999998</c:v>
                </c:pt>
                <c:pt idx="315">
                  <c:v>52.469352799999996</c:v>
                </c:pt>
                <c:pt idx="316">
                  <c:v>52.642389999999999</c:v>
                </c:pt>
                <c:pt idx="317">
                  <c:v>52.817346000000001</c:v>
                </c:pt>
                <c:pt idx="318">
                  <c:v>52.980251199999991</c:v>
                </c:pt>
                <c:pt idx="319">
                  <c:v>53.145500400000003</c:v>
                </c:pt>
                <c:pt idx="320">
                  <c:v>53.2975414</c:v>
                </c:pt>
                <c:pt idx="321">
                  <c:v>53.484016000000004</c:v>
                </c:pt>
                <c:pt idx="322">
                  <c:v>53.630514999999995</c:v>
                </c:pt>
                <c:pt idx="323">
                  <c:v>53.813415399999997</c:v>
                </c:pt>
                <c:pt idx="324">
                  <c:v>53.972087199999997</c:v>
                </c:pt>
                <c:pt idx="325">
                  <c:v>54.132091999999993</c:v>
                </c:pt>
                <c:pt idx="326">
                  <c:v>54.302414399999996</c:v>
                </c:pt>
                <c:pt idx="327">
                  <c:v>54.470339199999998</c:v>
                </c:pt>
                <c:pt idx="328">
                  <c:v>54.633932999999999</c:v>
                </c:pt>
                <c:pt idx="329">
                  <c:v>54.796320600000001</c:v>
                </c:pt>
                <c:pt idx="330">
                  <c:v>54.972780599999993</c:v>
                </c:pt>
                <c:pt idx="331">
                  <c:v>55.1391086</c:v>
                </c:pt>
                <c:pt idx="332">
                  <c:v>55.299523799999996</c:v>
                </c:pt>
                <c:pt idx="333">
                  <c:v>55.460080399999995</c:v>
                </c:pt>
                <c:pt idx="334">
                  <c:v>55.636720999999994</c:v>
                </c:pt>
                <c:pt idx="335">
                  <c:v>55.7969358</c:v>
                </c:pt>
                <c:pt idx="336">
                  <c:v>55.9689476</c:v>
                </c:pt>
                <c:pt idx="337">
                  <c:v>56.127956399999995</c:v>
                </c:pt>
                <c:pt idx="338">
                  <c:v>56.288581399999991</c:v>
                </c:pt>
                <c:pt idx="339">
                  <c:v>56.461042199999994</c:v>
                </c:pt>
                <c:pt idx="340">
                  <c:v>56.614221000000001</c:v>
                </c:pt>
                <c:pt idx="341">
                  <c:v>56.785266</c:v>
                </c:pt>
                <c:pt idx="342">
                  <c:v>56.957106799999998</c:v>
                </c:pt>
                <c:pt idx="343">
                  <c:v>57.119675200000003</c:v>
                </c:pt>
                <c:pt idx="344">
                  <c:v>57.271091200000001</c:v>
                </c:pt>
                <c:pt idx="345">
                  <c:v>57.465592999999998</c:v>
                </c:pt>
                <c:pt idx="346">
                  <c:v>57.612038400000003</c:v>
                </c:pt>
                <c:pt idx="347">
                  <c:v>57.7827366</c:v>
                </c:pt>
                <c:pt idx="348">
                  <c:v>57.953732799999997</c:v>
                </c:pt>
                <c:pt idx="349">
                  <c:v>58.116471999999995</c:v>
                </c:pt>
                <c:pt idx="350">
                  <c:v>58.285358600000002</c:v>
                </c:pt>
                <c:pt idx="351">
                  <c:v>58.455993399999997</c:v>
                </c:pt>
                <c:pt idx="352">
                  <c:v>58.6129076</c:v>
                </c:pt>
                <c:pt idx="353">
                  <c:v>58.772082400000002</c:v>
                </c:pt>
                <c:pt idx="354">
                  <c:v>58.938644799999992</c:v>
                </c:pt>
                <c:pt idx="355">
                  <c:v>59.125632199999998</c:v>
                </c:pt>
                <c:pt idx="356">
                  <c:v>59.286257200000001</c:v>
                </c:pt>
                <c:pt idx="357">
                  <c:v>59.447663400000003</c:v>
                </c:pt>
                <c:pt idx="358">
                  <c:v>59.627702399999997</c:v>
                </c:pt>
                <c:pt idx="359">
                  <c:v>59.781217999999996</c:v>
                </c:pt>
                <c:pt idx="360">
                  <c:v>59.950109599999998</c:v>
                </c:pt>
                <c:pt idx="361">
                  <c:v>60.098005199999996</c:v>
                </c:pt>
                <c:pt idx="362">
                  <c:v>60.270739599999999</c:v>
                </c:pt>
                <c:pt idx="363">
                  <c:v>60.447868399999997</c:v>
                </c:pt>
                <c:pt idx="364">
                  <c:v>60.614514</c:v>
                </c:pt>
                <c:pt idx="365">
                  <c:v>60.787795199999998</c:v>
                </c:pt>
                <c:pt idx="366">
                  <c:v>60.948815799999991</c:v>
                </c:pt>
                <c:pt idx="367">
                  <c:v>61.123434799999998</c:v>
                </c:pt>
                <c:pt idx="368">
                  <c:v>61.277565799999991</c:v>
                </c:pt>
                <c:pt idx="369">
                  <c:v>61.443434799999999</c:v>
                </c:pt>
                <c:pt idx="370">
                  <c:v>61.621559799999993</c:v>
                </c:pt>
                <c:pt idx="371">
                  <c:v>61.792760999999999</c:v>
                </c:pt>
                <c:pt idx="372">
                  <c:v>61.945085199999994</c:v>
                </c:pt>
                <c:pt idx="373">
                  <c:v>62.121735599999994</c:v>
                </c:pt>
                <c:pt idx="374">
                  <c:v>62.265934799999997</c:v>
                </c:pt>
                <c:pt idx="375">
                  <c:v>62.461520799999995</c:v>
                </c:pt>
                <c:pt idx="376">
                  <c:v>62.615334199999999</c:v>
                </c:pt>
                <c:pt idx="377">
                  <c:v>62.781652600000001</c:v>
                </c:pt>
                <c:pt idx="378">
                  <c:v>62.963190799999992</c:v>
                </c:pt>
                <c:pt idx="379">
                  <c:v>63.126901600000004</c:v>
                </c:pt>
                <c:pt idx="380">
                  <c:v>63.285090199999992</c:v>
                </c:pt>
                <c:pt idx="381">
                  <c:v>63.455861599999999</c:v>
                </c:pt>
                <c:pt idx="382">
                  <c:v>63.635719999999999</c:v>
                </c:pt>
                <c:pt idx="383">
                  <c:v>63.783175999999997</c:v>
                </c:pt>
                <c:pt idx="384">
                  <c:v>63.9683226</c:v>
                </c:pt>
                <c:pt idx="385">
                  <c:v>64.138947599999995</c:v>
                </c:pt>
                <c:pt idx="386">
                  <c:v>64.291877200000002</c:v>
                </c:pt>
                <c:pt idx="387">
                  <c:v>64.46154039999999</c:v>
                </c:pt>
                <c:pt idx="388">
                  <c:v>64.632262999999995</c:v>
                </c:pt>
                <c:pt idx="389">
                  <c:v>64.812248400000001</c:v>
                </c:pt>
                <c:pt idx="390">
                  <c:v>64.980563799999999</c:v>
                </c:pt>
                <c:pt idx="391">
                  <c:v>65.159347999999994</c:v>
                </c:pt>
                <c:pt idx="392">
                  <c:v>65.340485599999994</c:v>
                </c:pt>
                <c:pt idx="393">
                  <c:v>65.493464200000005</c:v>
                </c:pt>
                <c:pt idx="394">
                  <c:v>65.679606800000002</c:v>
                </c:pt>
                <c:pt idx="395">
                  <c:v>65.844050199999998</c:v>
                </c:pt>
                <c:pt idx="396">
                  <c:v>66.025573600000001</c:v>
                </c:pt>
                <c:pt idx="397">
                  <c:v>66.196940799999993</c:v>
                </c:pt>
                <c:pt idx="398">
                  <c:v>66.381916399999994</c:v>
                </c:pt>
                <c:pt idx="399">
                  <c:v>66.561174199999996</c:v>
                </c:pt>
                <c:pt idx="400">
                  <c:v>66.730827399999995</c:v>
                </c:pt>
                <c:pt idx="401">
                  <c:v>66.920627199999998</c:v>
                </c:pt>
                <c:pt idx="402">
                  <c:v>67.083732799999993</c:v>
                </c:pt>
                <c:pt idx="403">
                  <c:v>67.261466999999996</c:v>
                </c:pt>
                <c:pt idx="404">
                  <c:v>67.448137000000003</c:v>
                </c:pt>
                <c:pt idx="405">
                  <c:v>67.639533599999993</c:v>
                </c:pt>
                <c:pt idx="406">
                  <c:v>67.818732799999992</c:v>
                </c:pt>
                <c:pt idx="407">
                  <c:v>68.001803999999993</c:v>
                </c:pt>
                <c:pt idx="408">
                  <c:v>68.184567599999994</c:v>
                </c:pt>
                <c:pt idx="409">
                  <c:v>68.375681</c:v>
                </c:pt>
                <c:pt idx="410">
                  <c:v>68.551340199999999</c:v>
                </c:pt>
                <c:pt idx="411">
                  <c:v>68.732316799999992</c:v>
                </c:pt>
                <c:pt idx="412">
                  <c:v>68.910397799999998</c:v>
                </c:pt>
                <c:pt idx="413">
                  <c:v>69.112253199999998</c:v>
                </c:pt>
                <c:pt idx="414">
                  <c:v>69.288239599999997</c:v>
                </c:pt>
                <c:pt idx="415">
                  <c:v>69.479758199999992</c:v>
                </c:pt>
                <c:pt idx="416">
                  <c:v>69.662463199999991</c:v>
                </c:pt>
                <c:pt idx="417">
                  <c:v>69.861603799999997</c:v>
                </c:pt>
                <c:pt idx="418">
                  <c:v>70.036457400000003</c:v>
                </c:pt>
                <c:pt idx="419">
                  <c:v>70.212052999999997</c:v>
                </c:pt>
                <c:pt idx="420">
                  <c:v>70.4024486</c:v>
                </c:pt>
                <c:pt idx="421">
                  <c:v>70.598464199999995</c:v>
                </c:pt>
                <c:pt idx="422">
                  <c:v>70.774338199999988</c:v>
                </c:pt>
                <c:pt idx="423">
                  <c:v>70.96792219999999</c:v>
                </c:pt>
                <c:pt idx="424">
                  <c:v>71.154137999999989</c:v>
                </c:pt>
                <c:pt idx="425">
                  <c:v>71.340978799999988</c:v>
                </c:pt>
                <c:pt idx="426">
                  <c:v>71.513932999999994</c:v>
                </c:pt>
                <c:pt idx="427">
                  <c:v>71.701960199999988</c:v>
                </c:pt>
                <c:pt idx="428">
                  <c:v>71.903229800000005</c:v>
                </c:pt>
                <c:pt idx="429">
                  <c:v>72.081305999999998</c:v>
                </c:pt>
                <c:pt idx="430">
                  <c:v>72.271188800000004</c:v>
                </c:pt>
                <c:pt idx="431">
                  <c:v>72.455578399999993</c:v>
                </c:pt>
                <c:pt idx="432">
                  <c:v>72.646925999999993</c:v>
                </c:pt>
                <c:pt idx="433">
                  <c:v>72.833893799999998</c:v>
                </c:pt>
                <c:pt idx="434">
                  <c:v>73.025461199999995</c:v>
                </c:pt>
                <c:pt idx="435">
                  <c:v>73.191579399999995</c:v>
                </c:pt>
                <c:pt idx="436">
                  <c:v>73.39301979999999</c:v>
                </c:pt>
                <c:pt idx="437">
                  <c:v>73.584714199999993</c:v>
                </c:pt>
                <c:pt idx="438">
                  <c:v>73.756550200000007</c:v>
                </c:pt>
                <c:pt idx="439">
                  <c:v>73.949924199999998</c:v>
                </c:pt>
                <c:pt idx="440">
                  <c:v>74.134816799999996</c:v>
                </c:pt>
                <c:pt idx="441">
                  <c:v>74.326940799999988</c:v>
                </c:pt>
                <c:pt idx="442">
                  <c:v>74.509245399999998</c:v>
                </c:pt>
                <c:pt idx="443">
                  <c:v>74.693112599999992</c:v>
                </c:pt>
                <c:pt idx="444">
                  <c:v>74.878937799999989</c:v>
                </c:pt>
                <c:pt idx="445">
                  <c:v>75.073053999999999</c:v>
                </c:pt>
                <c:pt idx="446">
                  <c:v>75.255651600000007</c:v>
                </c:pt>
                <c:pt idx="447">
                  <c:v>75.436960199999987</c:v>
                </c:pt>
                <c:pt idx="448">
                  <c:v>75.624889999999994</c:v>
                </c:pt>
                <c:pt idx="449">
                  <c:v>75.804982800000005</c:v>
                </c:pt>
                <c:pt idx="450">
                  <c:v>76.005304999999993</c:v>
                </c:pt>
                <c:pt idx="451">
                  <c:v>76.191559799999993</c:v>
                </c:pt>
                <c:pt idx="452">
                  <c:v>76.376506199999994</c:v>
                </c:pt>
                <c:pt idx="453">
                  <c:v>76.561916400000001</c:v>
                </c:pt>
                <c:pt idx="454">
                  <c:v>76.763918199999992</c:v>
                </c:pt>
                <c:pt idx="455">
                  <c:v>76.953029599999994</c:v>
                </c:pt>
                <c:pt idx="456">
                  <c:v>77.128429999999994</c:v>
                </c:pt>
                <c:pt idx="457">
                  <c:v>77.321598999999992</c:v>
                </c:pt>
                <c:pt idx="458">
                  <c:v>77.526589200000004</c:v>
                </c:pt>
                <c:pt idx="459">
                  <c:v>77.689919199999991</c:v>
                </c:pt>
                <c:pt idx="460">
                  <c:v>77.892985599999989</c:v>
                </c:pt>
                <c:pt idx="461">
                  <c:v>78.079025599999994</c:v>
                </c:pt>
                <c:pt idx="462">
                  <c:v>78.264220999999992</c:v>
                </c:pt>
                <c:pt idx="463">
                  <c:v>78.451120399999994</c:v>
                </c:pt>
                <c:pt idx="464">
                  <c:v>78.634440799999993</c:v>
                </c:pt>
                <c:pt idx="465">
                  <c:v>78.820339199999992</c:v>
                </c:pt>
                <c:pt idx="466">
                  <c:v>79.018303000000003</c:v>
                </c:pt>
                <c:pt idx="467">
                  <c:v>79.194753199999994</c:v>
                </c:pt>
                <c:pt idx="468">
                  <c:v>79.388976799999995</c:v>
                </c:pt>
                <c:pt idx="469">
                  <c:v>79.573659399999997</c:v>
                </c:pt>
                <c:pt idx="470">
                  <c:v>79.756310799999994</c:v>
                </c:pt>
                <c:pt idx="471">
                  <c:v>79.946535399999988</c:v>
                </c:pt>
                <c:pt idx="472">
                  <c:v>80.139670199999998</c:v>
                </c:pt>
                <c:pt idx="473">
                  <c:v>80.325505199999995</c:v>
                </c:pt>
                <c:pt idx="474">
                  <c:v>80.516603799999999</c:v>
                </c:pt>
                <c:pt idx="475">
                  <c:v>80.706066800000002</c:v>
                </c:pt>
                <c:pt idx="476">
                  <c:v>80.890549199999995</c:v>
                </c:pt>
                <c:pt idx="477">
                  <c:v>81.089777599999991</c:v>
                </c:pt>
                <c:pt idx="478">
                  <c:v>81.272624399999998</c:v>
                </c:pt>
                <c:pt idx="479">
                  <c:v>81.450422199999991</c:v>
                </c:pt>
                <c:pt idx="480">
                  <c:v>81.656247399999998</c:v>
                </c:pt>
                <c:pt idx="481">
                  <c:v>81.844030599999996</c:v>
                </c:pt>
                <c:pt idx="482">
                  <c:v>82.02149159999999</c:v>
                </c:pt>
                <c:pt idx="483">
                  <c:v>82.219518800000003</c:v>
                </c:pt>
                <c:pt idx="484">
                  <c:v>82.398991599999988</c:v>
                </c:pt>
                <c:pt idx="485">
                  <c:v>82.591013000000004</c:v>
                </c:pt>
                <c:pt idx="486">
                  <c:v>82.790592999999987</c:v>
                </c:pt>
                <c:pt idx="487">
                  <c:v>82.985729799999987</c:v>
                </c:pt>
                <c:pt idx="488">
                  <c:v>83.159460199999998</c:v>
                </c:pt>
                <c:pt idx="489">
                  <c:v>83.352722</c:v>
                </c:pt>
                <c:pt idx="490">
                  <c:v>83.539294200000001</c:v>
                </c:pt>
                <c:pt idx="491">
                  <c:v>83.721344999999999</c:v>
                </c:pt>
                <c:pt idx="492">
                  <c:v>83.905388000000002</c:v>
                </c:pt>
                <c:pt idx="493">
                  <c:v>84.107536399999987</c:v>
                </c:pt>
                <c:pt idx="494">
                  <c:v>84.280690799999988</c:v>
                </c:pt>
                <c:pt idx="495">
                  <c:v>84.465661399999988</c:v>
                </c:pt>
                <c:pt idx="496">
                  <c:v>84.680222000000001</c:v>
                </c:pt>
                <c:pt idx="497">
                  <c:v>84.859772799999988</c:v>
                </c:pt>
                <c:pt idx="498">
                  <c:v>85.032380199999992</c:v>
                </c:pt>
                <c:pt idx="499">
                  <c:v>85.222243399999982</c:v>
                </c:pt>
                <c:pt idx="500">
                  <c:v>85.425788400000002</c:v>
                </c:pt>
                <c:pt idx="501">
                  <c:v>85.606003199999989</c:v>
                </c:pt>
                <c:pt idx="502">
                  <c:v>85.816305999999997</c:v>
                </c:pt>
                <c:pt idx="503">
                  <c:v>85.998073599999984</c:v>
                </c:pt>
                <c:pt idx="504">
                  <c:v>86.188923199999991</c:v>
                </c:pt>
                <c:pt idx="505">
                  <c:v>86.373141999999987</c:v>
                </c:pt>
                <c:pt idx="506">
                  <c:v>86.5673216</c:v>
                </c:pt>
                <c:pt idx="507">
                  <c:v>86.76100319999999</c:v>
                </c:pt>
                <c:pt idx="508">
                  <c:v>86.943024800000003</c:v>
                </c:pt>
                <c:pt idx="509">
                  <c:v>87.148317599999984</c:v>
                </c:pt>
                <c:pt idx="510">
                  <c:v>87.326120399999994</c:v>
                </c:pt>
                <c:pt idx="511">
                  <c:v>87.521647799999997</c:v>
                </c:pt>
                <c:pt idx="512">
                  <c:v>87.709499399999999</c:v>
                </c:pt>
                <c:pt idx="513">
                  <c:v>87.898630199999985</c:v>
                </c:pt>
                <c:pt idx="514">
                  <c:v>88.095749400000003</c:v>
                </c:pt>
                <c:pt idx="515">
                  <c:v>88.274821599999996</c:v>
                </c:pt>
                <c:pt idx="516">
                  <c:v>88.469138000000001</c:v>
                </c:pt>
                <c:pt idx="517">
                  <c:v>88.666696599999995</c:v>
                </c:pt>
                <c:pt idx="518">
                  <c:v>88.856345000000005</c:v>
                </c:pt>
                <c:pt idx="519">
                  <c:v>89.039225799999997</c:v>
                </c:pt>
                <c:pt idx="520">
                  <c:v>89.233698599999983</c:v>
                </c:pt>
                <c:pt idx="521">
                  <c:v>89.4263938</c:v>
                </c:pt>
                <c:pt idx="522">
                  <c:v>89.605895799999999</c:v>
                </c:pt>
                <c:pt idx="523">
                  <c:v>89.804069600000005</c:v>
                </c:pt>
                <c:pt idx="524">
                  <c:v>89.983962200000008</c:v>
                </c:pt>
                <c:pt idx="525">
                  <c:v>90.180202399999999</c:v>
                </c:pt>
                <c:pt idx="526">
                  <c:v>90.379860599999986</c:v>
                </c:pt>
                <c:pt idx="527">
                  <c:v>90.567077400000002</c:v>
                </c:pt>
                <c:pt idx="528">
                  <c:v>90.757575400000007</c:v>
                </c:pt>
                <c:pt idx="529">
                  <c:v>90.948210199999991</c:v>
                </c:pt>
                <c:pt idx="530">
                  <c:v>91.142057999999992</c:v>
                </c:pt>
                <c:pt idx="531">
                  <c:v>91.331540399999994</c:v>
                </c:pt>
                <c:pt idx="532">
                  <c:v>91.518044200000006</c:v>
                </c:pt>
                <c:pt idx="533">
                  <c:v>91.71731179999999</c:v>
                </c:pt>
                <c:pt idx="534">
                  <c:v>91.899411399999991</c:v>
                </c:pt>
                <c:pt idx="535">
                  <c:v>92.087507200000005</c:v>
                </c:pt>
                <c:pt idx="536">
                  <c:v>92.282389999999992</c:v>
                </c:pt>
                <c:pt idx="537">
                  <c:v>92.476647799999995</c:v>
                </c:pt>
                <c:pt idx="538">
                  <c:v>92.666061799999994</c:v>
                </c:pt>
                <c:pt idx="539">
                  <c:v>92.849675200000007</c:v>
                </c:pt>
                <c:pt idx="540">
                  <c:v>93.04954819999999</c:v>
                </c:pt>
                <c:pt idx="541">
                  <c:v>93.244382200000004</c:v>
                </c:pt>
                <c:pt idx="542">
                  <c:v>93.422751200000008</c:v>
                </c:pt>
                <c:pt idx="543">
                  <c:v>93.620690799999991</c:v>
                </c:pt>
                <c:pt idx="544">
                  <c:v>93.804948599999989</c:v>
                </c:pt>
                <c:pt idx="545">
                  <c:v>93.996510999999998</c:v>
                </c:pt>
                <c:pt idx="546">
                  <c:v>94.184850800000007</c:v>
                </c:pt>
                <c:pt idx="547">
                  <c:v>94.369069600000003</c:v>
                </c:pt>
                <c:pt idx="548">
                  <c:v>94.570515</c:v>
                </c:pt>
                <c:pt idx="549">
                  <c:v>94.760280600000002</c:v>
                </c:pt>
                <c:pt idx="550">
                  <c:v>94.954079399999998</c:v>
                </c:pt>
                <c:pt idx="551">
                  <c:v>95.147780600000004</c:v>
                </c:pt>
                <c:pt idx="552">
                  <c:v>95.3240208</c:v>
                </c:pt>
                <c:pt idx="553">
                  <c:v>95.531520799999996</c:v>
                </c:pt>
                <c:pt idx="554">
                  <c:v>95.722829399999995</c:v>
                </c:pt>
                <c:pt idx="555">
                  <c:v>95.900954399999989</c:v>
                </c:pt>
                <c:pt idx="556">
                  <c:v>96.1078586</c:v>
                </c:pt>
                <c:pt idx="557">
                  <c:v>96.299821600000001</c:v>
                </c:pt>
                <c:pt idx="558">
                  <c:v>96.500681</c:v>
                </c:pt>
                <c:pt idx="559">
                  <c:v>96.692409400000003</c:v>
                </c:pt>
                <c:pt idx="560">
                  <c:v>96.881188800000004</c:v>
                </c:pt>
                <c:pt idx="561">
                  <c:v>97.073229799999993</c:v>
                </c:pt>
                <c:pt idx="562">
                  <c:v>97.252214199999997</c:v>
                </c:pt>
                <c:pt idx="563">
                  <c:v>97.462458400000003</c:v>
                </c:pt>
                <c:pt idx="564">
                  <c:v>97.648483799999994</c:v>
                </c:pt>
                <c:pt idx="565">
                  <c:v>97.851891999999992</c:v>
                </c:pt>
                <c:pt idx="566">
                  <c:v>98.047927000000001</c:v>
                </c:pt>
                <c:pt idx="567">
                  <c:v>98.238385999999991</c:v>
                </c:pt>
                <c:pt idx="568">
                  <c:v>98.431550200000004</c:v>
                </c:pt>
                <c:pt idx="569">
                  <c:v>98.623249400000006</c:v>
                </c:pt>
                <c:pt idx="570">
                  <c:v>98.809128199999989</c:v>
                </c:pt>
                <c:pt idx="571">
                  <c:v>99.007008999999996</c:v>
                </c:pt>
                <c:pt idx="572">
                  <c:v>99.195407599999996</c:v>
                </c:pt>
                <c:pt idx="573">
                  <c:v>99.4021458</c:v>
                </c:pt>
                <c:pt idx="574">
                  <c:v>99.58347400000001</c:v>
                </c:pt>
                <c:pt idx="575">
                  <c:v>99.788288399999999</c:v>
                </c:pt>
                <c:pt idx="576">
                  <c:v>99.967028599999992</c:v>
                </c:pt>
                <c:pt idx="577">
                  <c:v>100.18836659999999</c:v>
                </c:pt>
                <c:pt idx="578">
                  <c:v>100.3846556</c:v>
                </c:pt>
                <c:pt idx="579">
                  <c:v>100.5519896</c:v>
                </c:pt>
                <c:pt idx="580">
                  <c:v>100.75247779999999</c:v>
                </c:pt>
                <c:pt idx="581">
                  <c:v>100.94939199999999</c:v>
                </c:pt>
                <c:pt idx="582">
                  <c:v>101.14980199999999</c:v>
                </c:pt>
                <c:pt idx="583">
                  <c:v>101.3401732</c:v>
                </c:pt>
                <c:pt idx="584">
                  <c:v>101.5389524</c:v>
                </c:pt>
                <c:pt idx="585">
                  <c:v>101.71263399999999</c:v>
                </c:pt>
                <c:pt idx="586">
                  <c:v>101.91430399999999</c:v>
                </c:pt>
                <c:pt idx="587">
                  <c:v>102.09681380000001</c:v>
                </c:pt>
                <c:pt idx="588">
                  <c:v>102.3182786</c:v>
                </c:pt>
                <c:pt idx="589">
                  <c:v>102.50339579999999</c:v>
                </c:pt>
                <c:pt idx="590">
                  <c:v>102.69514380000001</c:v>
                </c:pt>
                <c:pt idx="591">
                  <c:v>102.89880600000001</c:v>
                </c:pt>
                <c:pt idx="592">
                  <c:v>103.0695774</c:v>
                </c:pt>
                <c:pt idx="593">
                  <c:v>103.27081759999999</c:v>
                </c:pt>
                <c:pt idx="594">
                  <c:v>103.47947979999999</c:v>
                </c:pt>
                <c:pt idx="595">
                  <c:v>103.6738938</c:v>
                </c:pt>
                <c:pt idx="596">
                  <c:v>103.872595</c:v>
                </c:pt>
                <c:pt idx="597">
                  <c:v>104.0678782</c:v>
                </c:pt>
                <c:pt idx="598">
                  <c:v>104.25591539999999</c:v>
                </c:pt>
                <c:pt idx="599">
                  <c:v>104.465681</c:v>
                </c:pt>
                <c:pt idx="600">
                  <c:v>104.6444408</c:v>
                </c:pt>
                <c:pt idx="601">
                  <c:v>104.8336692</c:v>
                </c:pt>
                <c:pt idx="602">
                  <c:v>105.03274159999999</c:v>
                </c:pt>
                <c:pt idx="603">
                  <c:v>105.214763</c:v>
                </c:pt>
                <c:pt idx="604">
                  <c:v>105.41405020000001</c:v>
                </c:pt>
                <c:pt idx="605">
                  <c:v>105.61888399999999</c:v>
                </c:pt>
                <c:pt idx="606">
                  <c:v>105.81311260000001</c:v>
                </c:pt>
                <c:pt idx="607">
                  <c:v>105.99756579999999</c:v>
                </c:pt>
                <c:pt idx="608">
                  <c:v>106.2081712</c:v>
                </c:pt>
                <c:pt idx="609">
                  <c:v>106.4068724</c:v>
                </c:pt>
                <c:pt idx="610">
                  <c:v>106.5944602</c:v>
                </c:pt>
                <c:pt idx="611">
                  <c:v>106.79481179999999</c:v>
                </c:pt>
                <c:pt idx="612">
                  <c:v>106.9853002</c:v>
                </c:pt>
                <c:pt idx="613">
                  <c:v>107.18297580000001</c:v>
                </c:pt>
                <c:pt idx="614">
                  <c:v>107.38314199999999</c:v>
                </c:pt>
                <c:pt idx="615">
                  <c:v>107.57664779999999</c:v>
                </c:pt>
                <c:pt idx="616">
                  <c:v>107.77416719999999</c:v>
                </c:pt>
                <c:pt idx="617">
                  <c:v>107.97896220000001</c:v>
                </c:pt>
                <c:pt idx="618">
                  <c:v>108.16724339999999</c:v>
                </c:pt>
                <c:pt idx="619">
                  <c:v>108.3534446</c:v>
                </c:pt>
                <c:pt idx="620">
                  <c:v>108.5673998</c:v>
                </c:pt>
                <c:pt idx="621">
                  <c:v>108.7391184</c:v>
                </c:pt>
                <c:pt idx="622">
                  <c:v>108.9639232</c:v>
                </c:pt>
                <c:pt idx="623">
                  <c:v>109.1502318</c:v>
                </c:pt>
                <c:pt idx="624">
                  <c:v>109.33524159999999</c:v>
                </c:pt>
                <c:pt idx="625">
                  <c:v>109.5409056</c:v>
                </c:pt>
                <c:pt idx="626">
                  <c:v>109.7274876</c:v>
                </c:pt>
                <c:pt idx="627">
                  <c:v>109.9325754</c:v>
                </c:pt>
                <c:pt idx="628">
                  <c:v>110.1265696</c:v>
                </c:pt>
                <c:pt idx="629">
                  <c:v>110.33079819999999</c:v>
                </c:pt>
                <c:pt idx="630">
                  <c:v>110.522683</c:v>
                </c:pt>
                <c:pt idx="631">
                  <c:v>110.7048216</c:v>
                </c:pt>
                <c:pt idx="632">
                  <c:v>110.914558</c:v>
                </c:pt>
                <c:pt idx="633">
                  <c:v>111.1096946</c:v>
                </c:pt>
                <c:pt idx="634">
                  <c:v>111.28916719999999</c:v>
                </c:pt>
                <c:pt idx="635">
                  <c:v>111.5058958</c:v>
                </c:pt>
                <c:pt idx="636">
                  <c:v>111.7054758</c:v>
                </c:pt>
                <c:pt idx="637">
                  <c:v>111.90024159999999</c:v>
                </c:pt>
                <c:pt idx="638">
                  <c:v>112.1101146</c:v>
                </c:pt>
                <c:pt idx="639">
                  <c:v>112.31059299999998</c:v>
                </c:pt>
                <c:pt idx="640">
                  <c:v>112.50111059999999</c:v>
                </c:pt>
                <c:pt idx="641">
                  <c:v>112.69070040000001</c:v>
                </c:pt>
                <c:pt idx="642">
                  <c:v>112.8858958</c:v>
                </c:pt>
                <c:pt idx="643">
                  <c:v>113.0801244</c:v>
                </c:pt>
                <c:pt idx="644">
                  <c:v>113.2791576</c:v>
                </c:pt>
                <c:pt idx="645">
                  <c:v>113.4794016</c:v>
                </c:pt>
                <c:pt idx="646">
                  <c:v>113.69728259999999</c:v>
                </c:pt>
                <c:pt idx="647">
                  <c:v>113.8923508</c:v>
                </c:pt>
                <c:pt idx="648">
                  <c:v>114.0916282</c:v>
                </c:pt>
                <c:pt idx="649">
                  <c:v>114.27989980000001</c:v>
                </c:pt>
                <c:pt idx="650">
                  <c:v>114.4862474</c:v>
                </c:pt>
                <c:pt idx="651">
                  <c:v>114.6802024</c:v>
                </c:pt>
                <c:pt idx="652">
                  <c:v>114.864392</c:v>
                </c:pt>
                <c:pt idx="653">
                  <c:v>115.0714134</c:v>
                </c:pt>
                <c:pt idx="654">
                  <c:v>115.26564199999999</c:v>
                </c:pt>
                <c:pt idx="655">
                  <c:v>115.44476300000001</c:v>
                </c:pt>
                <c:pt idx="656">
                  <c:v>115.66782939999999</c:v>
                </c:pt>
                <c:pt idx="657">
                  <c:v>115.8657494</c:v>
                </c:pt>
                <c:pt idx="658">
                  <c:v>116.0592552</c:v>
                </c:pt>
                <c:pt idx="659">
                  <c:v>116.25591539999999</c:v>
                </c:pt>
                <c:pt idx="660">
                  <c:v>116.45459699999999</c:v>
                </c:pt>
                <c:pt idx="661">
                  <c:v>116.6579758</c:v>
                </c:pt>
                <c:pt idx="662">
                  <c:v>116.85488019999998</c:v>
                </c:pt>
                <c:pt idx="663">
                  <c:v>117.058347</c:v>
                </c:pt>
                <c:pt idx="664">
                  <c:v>117.24923559999999</c:v>
                </c:pt>
                <c:pt idx="665">
                  <c:v>117.4669212</c:v>
                </c:pt>
                <c:pt idx="666">
                  <c:v>117.66651099999999</c:v>
                </c:pt>
                <c:pt idx="667">
                  <c:v>117.86425519999999</c:v>
                </c:pt>
                <c:pt idx="668">
                  <c:v>118.0604076</c:v>
                </c:pt>
                <c:pt idx="669">
                  <c:v>118.2592356</c:v>
                </c:pt>
                <c:pt idx="670">
                  <c:v>118.4573704</c:v>
                </c:pt>
                <c:pt idx="671">
                  <c:v>118.641384</c:v>
                </c:pt>
                <c:pt idx="672">
                  <c:v>118.8581224</c:v>
                </c:pt>
                <c:pt idx="673">
                  <c:v>119.0508762</c:v>
                </c:pt>
                <c:pt idx="674">
                  <c:v>119.2561498</c:v>
                </c:pt>
                <c:pt idx="675">
                  <c:v>119.4588352</c:v>
                </c:pt>
                <c:pt idx="676">
                  <c:v>119.6471556</c:v>
                </c:pt>
                <c:pt idx="677">
                  <c:v>119.84146220000001</c:v>
                </c:pt>
                <c:pt idx="678">
                  <c:v>120.043347</c:v>
                </c:pt>
                <c:pt idx="679">
                  <c:v>120.230808</c:v>
                </c:pt>
                <c:pt idx="680">
                  <c:v>120.4534544</c:v>
                </c:pt>
                <c:pt idx="681">
                  <c:v>120.645642</c:v>
                </c:pt>
                <c:pt idx="682">
                  <c:v>120.8485814</c:v>
                </c:pt>
                <c:pt idx="683">
                  <c:v>121.0328294</c:v>
                </c:pt>
                <c:pt idx="684">
                  <c:v>121.24147199999999</c:v>
                </c:pt>
                <c:pt idx="685">
                  <c:v>121.4346848</c:v>
                </c:pt>
                <c:pt idx="686">
                  <c:v>121.63989980000001</c:v>
                </c:pt>
                <c:pt idx="687">
                  <c:v>121.82893299999999</c:v>
                </c:pt>
                <c:pt idx="688">
                  <c:v>122.0315892</c:v>
                </c:pt>
                <c:pt idx="689">
                  <c:v>122.24024159999999</c:v>
                </c:pt>
                <c:pt idx="690">
                  <c:v>122.44389380000001</c:v>
                </c:pt>
                <c:pt idx="691">
                  <c:v>122.63944079999999</c:v>
                </c:pt>
                <c:pt idx="692">
                  <c:v>122.83812239999999</c:v>
                </c:pt>
                <c:pt idx="693">
                  <c:v>123.0491672</c:v>
                </c:pt>
                <c:pt idx="694">
                  <c:v>123.2418528</c:v>
                </c:pt>
                <c:pt idx="695">
                  <c:v>123.4460618</c:v>
                </c:pt>
                <c:pt idx="696">
                  <c:v>123.6595384</c:v>
                </c:pt>
                <c:pt idx="697">
                  <c:v>123.8447826</c:v>
                </c:pt>
                <c:pt idx="698">
                  <c:v>124.04276099999998</c:v>
                </c:pt>
                <c:pt idx="699">
                  <c:v>124.25114980000001</c:v>
                </c:pt>
                <c:pt idx="700">
                  <c:v>124.4327024</c:v>
                </c:pt>
                <c:pt idx="701">
                  <c:v>124.6477122</c:v>
                </c:pt>
                <c:pt idx="702">
                  <c:v>124.85998760000001</c:v>
                </c:pt>
                <c:pt idx="703">
                  <c:v>125.059099</c:v>
                </c:pt>
                <c:pt idx="704">
                  <c:v>125.2465012</c:v>
                </c:pt>
                <c:pt idx="705">
                  <c:v>125.453845</c:v>
                </c:pt>
                <c:pt idx="706">
                  <c:v>125.6396848</c:v>
                </c:pt>
                <c:pt idx="707">
                  <c:v>125.84664779999999</c:v>
                </c:pt>
                <c:pt idx="708">
                  <c:v>126.05787819999999</c:v>
                </c:pt>
                <c:pt idx="709">
                  <c:v>126.25392319999999</c:v>
                </c:pt>
                <c:pt idx="710">
                  <c:v>126.4777122</c:v>
                </c:pt>
                <c:pt idx="711">
                  <c:v>126.6620188</c:v>
                </c:pt>
                <c:pt idx="712">
                  <c:v>126.8481614</c:v>
                </c:pt>
                <c:pt idx="713">
                  <c:v>127.0418626</c:v>
                </c:pt>
                <c:pt idx="714">
                  <c:v>127.2457004</c:v>
                </c:pt>
                <c:pt idx="715">
                  <c:v>127.45066139999999</c:v>
                </c:pt>
                <c:pt idx="716">
                  <c:v>127.65136459999999</c:v>
                </c:pt>
                <c:pt idx="717">
                  <c:v>127.875427</c:v>
                </c:pt>
                <c:pt idx="718">
                  <c:v>128.06825900000001</c:v>
                </c:pt>
                <c:pt idx="719">
                  <c:v>128.2770774</c:v>
                </c:pt>
                <c:pt idx="720">
                  <c:v>128.4837278</c:v>
                </c:pt>
                <c:pt idx="721">
                  <c:v>128.66493879999999</c:v>
                </c:pt>
                <c:pt idx="722">
                  <c:v>128.87548559999999</c:v>
                </c:pt>
                <c:pt idx="723">
                  <c:v>129.09650120000001</c:v>
                </c:pt>
                <c:pt idx="724">
                  <c:v>129.27982159999999</c:v>
                </c:pt>
                <c:pt idx="725">
                  <c:v>129.48323959999999</c:v>
                </c:pt>
                <c:pt idx="726">
                  <c:v>129.68832739999999</c:v>
                </c:pt>
                <c:pt idx="727">
                  <c:v>129.89057359999998</c:v>
                </c:pt>
                <c:pt idx="728">
                  <c:v>130.08693099999999</c:v>
                </c:pt>
                <c:pt idx="729">
                  <c:v>130.2968822</c:v>
                </c:pt>
                <c:pt idx="730">
                  <c:v>130.49946019999999</c:v>
                </c:pt>
                <c:pt idx="731">
                  <c:v>130.70979219999998</c:v>
                </c:pt>
                <c:pt idx="732">
                  <c:v>130.89583720000002</c:v>
                </c:pt>
                <c:pt idx="733">
                  <c:v>131.09607159999999</c:v>
                </c:pt>
                <c:pt idx="734">
                  <c:v>131.29195040000002</c:v>
                </c:pt>
                <c:pt idx="735">
                  <c:v>131.50146219999999</c:v>
                </c:pt>
                <c:pt idx="736">
                  <c:v>131.70784900000001</c:v>
                </c:pt>
                <c:pt idx="737">
                  <c:v>131.90663800000002</c:v>
                </c:pt>
                <c:pt idx="738">
                  <c:v>132.10320039999999</c:v>
                </c:pt>
                <c:pt idx="739">
                  <c:v>132.3158372</c:v>
                </c:pt>
                <c:pt idx="740">
                  <c:v>132.52249739999999</c:v>
                </c:pt>
                <c:pt idx="741">
                  <c:v>132.72425519999999</c:v>
                </c:pt>
                <c:pt idx="742">
                  <c:v>132.9226634</c:v>
                </c:pt>
                <c:pt idx="743">
                  <c:v>133.12169660000001</c:v>
                </c:pt>
                <c:pt idx="744">
                  <c:v>133.33557359999998</c:v>
                </c:pt>
                <c:pt idx="745">
                  <c:v>133.52664779999998</c:v>
                </c:pt>
                <c:pt idx="746">
                  <c:v>133.7325658</c:v>
                </c:pt>
                <c:pt idx="747">
                  <c:v>133.93915759999999</c:v>
                </c:pt>
                <c:pt idx="748">
                  <c:v>134.15512440000001</c:v>
                </c:pt>
                <c:pt idx="749">
                  <c:v>134.34090560000001</c:v>
                </c:pt>
                <c:pt idx="750">
                  <c:v>134.5446752</c:v>
                </c:pt>
                <c:pt idx="751">
                  <c:v>134.74400120000001</c:v>
                </c:pt>
                <c:pt idx="752">
                  <c:v>134.94146220000002</c:v>
                </c:pt>
                <c:pt idx="753">
                  <c:v>135.1617942</c:v>
                </c:pt>
                <c:pt idx="754">
                  <c:v>135.36649159999999</c:v>
                </c:pt>
                <c:pt idx="755">
                  <c:v>135.5743822</c:v>
                </c:pt>
                <c:pt idx="756">
                  <c:v>135.77738019999998</c:v>
                </c:pt>
                <c:pt idx="757">
                  <c:v>135.96876699999999</c:v>
                </c:pt>
                <c:pt idx="758">
                  <c:v>136.17977279999999</c:v>
                </c:pt>
                <c:pt idx="759">
                  <c:v>136.38557359999999</c:v>
                </c:pt>
                <c:pt idx="760">
                  <c:v>136.592634</c:v>
                </c:pt>
                <c:pt idx="761">
                  <c:v>136.78197979999999</c:v>
                </c:pt>
                <c:pt idx="762">
                  <c:v>136.99304420000001</c:v>
                </c:pt>
                <c:pt idx="763">
                  <c:v>137.2141282</c:v>
                </c:pt>
                <c:pt idx="764">
                  <c:v>137.40470439999999</c:v>
                </c:pt>
                <c:pt idx="765">
                  <c:v>137.60487040000001</c:v>
                </c:pt>
                <c:pt idx="766">
                  <c:v>137.79934299999999</c:v>
                </c:pt>
                <c:pt idx="767">
                  <c:v>137.99176499999999</c:v>
                </c:pt>
                <c:pt idx="768">
                  <c:v>138.21804420000001</c:v>
                </c:pt>
                <c:pt idx="769">
                  <c:v>138.42278060000001</c:v>
                </c:pt>
                <c:pt idx="770">
                  <c:v>138.62173559999999</c:v>
                </c:pt>
                <c:pt idx="771">
                  <c:v>138.83073959999999</c:v>
                </c:pt>
                <c:pt idx="772">
                  <c:v>139.03668679999998</c:v>
                </c:pt>
                <c:pt idx="773">
                  <c:v>139.24240939999999</c:v>
                </c:pt>
                <c:pt idx="774">
                  <c:v>139.4546848</c:v>
                </c:pt>
                <c:pt idx="775">
                  <c:v>139.65397199999998</c:v>
                </c:pt>
                <c:pt idx="776">
                  <c:v>139.84563220000001</c:v>
                </c:pt>
                <c:pt idx="777">
                  <c:v>140.07094459999999</c:v>
                </c:pt>
                <c:pt idx="778">
                  <c:v>140.25541719999998</c:v>
                </c:pt>
                <c:pt idx="779">
                  <c:v>140.4859252</c:v>
                </c:pt>
                <c:pt idx="780">
                  <c:v>140.69320039999999</c:v>
                </c:pt>
                <c:pt idx="781">
                  <c:v>140.89367899999999</c:v>
                </c:pt>
                <c:pt idx="782">
                  <c:v>141.10146220000001</c:v>
                </c:pt>
                <c:pt idx="783">
                  <c:v>141.3173118</c:v>
                </c:pt>
                <c:pt idx="784">
                  <c:v>141.51704819999998</c:v>
                </c:pt>
                <c:pt idx="785">
                  <c:v>141.70229219999999</c:v>
                </c:pt>
                <c:pt idx="786">
                  <c:v>141.92046619999999</c:v>
                </c:pt>
                <c:pt idx="787">
                  <c:v>142.12345439999999</c:v>
                </c:pt>
                <c:pt idx="788">
                  <c:v>142.31175519999999</c:v>
                </c:pt>
                <c:pt idx="789">
                  <c:v>142.5309934</c:v>
                </c:pt>
                <c:pt idx="790">
                  <c:v>142.73642319999999</c:v>
                </c:pt>
                <c:pt idx="791">
                  <c:v>142.9372826</c:v>
                </c:pt>
                <c:pt idx="792">
                  <c:v>143.141267</c:v>
                </c:pt>
                <c:pt idx="793">
                  <c:v>143.3534348</c:v>
                </c:pt>
                <c:pt idx="794">
                  <c:v>143.5464916</c:v>
                </c:pt>
                <c:pt idx="795">
                  <c:v>143.76512439999999</c:v>
                </c:pt>
                <c:pt idx="796">
                  <c:v>143.96941139999998</c:v>
                </c:pt>
                <c:pt idx="797">
                  <c:v>144.18223380000001</c:v>
                </c:pt>
                <c:pt idx="798">
                  <c:v>144.37475319999999</c:v>
                </c:pt>
                <c:pt idx="799">
                  <c:v>144.59136459999999</c:v>
                </c:pt>
                <c:pt idx="800">
                  <c:v>144.79696999999999</c:v>
                </c:pt>
                <c:pt idx="801">
                  <c:v>145.00687239999999</c:v>
                </c:pt>
                <c:pt idx="802">
                  <c:v>145.199636</c:v>
                </c:pt>
                <c:pt idx="803">
                  <c:v>145.42304419999999</c:v>
                </c:pt>
                <c:pt idx="804">
                  <c:v>145.6257688</c:v>
                </c:pt>
                <c:pt idx="805">
                  <c:v>145.82680399999998</c:v>
                </c:pt>
                <c:pt idx="806">
                  <c:v>146.0233958</c:v>
                </c:pt>
                <c:pt idx="807">
                  <c:v>146.23779039999999</c:v>
                </c:pt>
                <c:pt idx="808">
                  <c:v>146.4495872</c:v>
                </c:pt>
                <c:pt idx="809">
                  <c:v>146.65395240000001</c:v>
                </c:pt>
                <c:pt idx="810">
                  <c:v>146.85900119999999</c:v>
                </c:pt>
                <c:pt idx="811">
                  <c:v>147.074929</c:v>
                </c:pt>
                <c:pt idx="812">
                  <c:v>147.27958720000001</c:v>
                </c:pt>
                <c:pt idx="813">
                  <c:v>147.4799094</c:v>
                </c:pt>
                <c:pt idx="814">
                  <c:v>147.69118879999999</c:v>
                </c:pt>
                <c:pt idx="815">
                  <c:v>147.88535859999999</c:v>
                </c:pt>
                <c:pt idx="816">
                  <c:v>148.09678439999999</c:v>
                </c:pt>
                <c:pt idx="817">
                  <c:v>148.31209699999999</c:v>
                </c:pt>
                <c:pt idx="818">
                  <c:v>148.50837620000001</c:v>
                </c:pt>
                <c:pt idx="819">
                  <c:v>148.72543679999998</c:v>
                </c:pt>
                <c:pt idx="820">
                  <c:v>148.93699939999999</c:v>
                </c:pt>
                <c:pt idx="821">
                  <c:v>149.130134</c:v>
                </c:pt>
                <c:pt idx="822">
                  <c:v>149.34105199999999</c:v>
                </c:pt>
                <c:pt idx="823">
                  <c:v>149.5605248</c:v>
                </c:pt>
                <c:pt idx="824">
                  <c:v>149.76104219999999</c:v>
                </c:pt>
                <c:pt idx="825">
                  <c:v>149.97950900000001</c:v>
                </c:pt>
                <c:pt idx="826">
                  <c:v>150.18135479999998</c:v>
                </c:pt>
                <c:pt idx="827">
                  <c:v>150.38007540000001</c:v>
                </c:pt>
                <c:pt idx="828">
                  <c:v>150.59957739999999</c:v>
                </c:pt>
                <c:pt idx="829">
                  <c:v>150.80433339999999</c:v>
                </c:pt>
                <c:pt idx="830">
                  <c:v>151.02606179999998</c:v>
                </c:pt>
                <c:pt idx="831">
                  <c:v>151.23260479999999</c:v>
                </c:pt>
                <c:pt idx="832">
                  <c:v>151.4412572</c:v>
                </c:pt>
                <c:pt idx="833">
                  <c:v>151.64315160000001</c:v>
                </c:pt>
                <c:pt idx="834">
                  <c:v>151.84361060000001</c:v>
                </c:pt>
                <c:pt idx="835">
                  <c:v>152.06435279999999</c:v>
                </c:pt>
                <c:pt idx="836">
                  <c:v>152.25847400000001</c:v>
                </c:pt>
                <c:pt idx="837">
                  <c:v>152.4738744</c:v>
                </c:pt>
                <c:pt idx="838">
                  <c:v>152.69152080000001</c:v>
                </c:pt>
                <c:pt idx="839">
                  <c:v>152.91072979999998</c:v>
                </c:pt>
                <c:pt idx="840">
                  <c:v>153.10562239999999</c:v>
                </c:pt>
                <c:pt idx="841">
                  <c:v>153.331052</c:v>
                </c:pt>
                <c:pt idx="842">
                  <c:v>153.51707740000001</c:v>
                </c:pt>
                <c:pt idx="843">
                  <c:v>153.70655020000001</c:v>
                </c:pt>
                <c:pt idx="844">
                  <c:v>153.9328294</c:v>
                </c:pt>
                <c:pt idx="845">
                  <c:v>154.14407939999998</c:v>
                </c:pt>
                <c:pt idx="846">
                  <c:v>154.35350320000001</c:v>
                </c:pt>
                <c:pt idx="847">
                  <c:v>154.5660422</c:v>
                </c:pt>
                <c:pt idx="848">
                  <c:v>154.76245839999999</c:v>
                </c:pt>
                <c:pt idx="849">
                  <c:v>154.97371799999999</c:v>
                </c:pt>
                <c:pt idx="850">
                  <c:v>155.18879619999998</c:v>
                </c:pt>
                <c:pt idx="851">
                  <c:v>155.3964426</c:v>
                </c:pt>
                <c:pt idx="852">
                  <c:v>155.61406959999999</c:v>
                </c:pt>
                <c:pt idx="853">
                  <c:v>155.81908920000001</c:v>
                </c:pt>
                <c:pt idx="854">
                  <c:v>156.02098379999998</c:v>
                </c:pt>
                <c:pt idx="855">
                  <c:v>156.22557359999999</c:v>
                </c:pt>
                <c:pt idx="856">
                  <c:v>156.45719460000001</c:v>
                </c:pt>
                <c:pt idx="857">
                  <c:v>156.65568100000002</c:v>
                </c:pt>
                <c:pt idx="858">
                  <c:v>156.86718479999999</c:v>
                </c:pt>
                <c:pt idx="859">
                  <c:v>157.06372780000001</c:v>
                </c:pt>
                <c:pt idx="860">
                  <c:v>157.288308</c:v>
                </c:pt>
                <c:pt idx="861">
                  <c:v>157.4957004</c:v>
                </c:pt>
                <c:pt idx="862">
                  <c:v>157.71287820000001</c:v>
                </c:pt>
                <c:pt idx="863">
                  <c:v>157.90415759999999</c:v>
                </c:pt>
                <c:pt idx="864">
                  <c:v>158.121511</c:v>
                </c:pt>
                <c:pt idx="865">
                  <c:v>158.3413352</c:v>
                </c:pt>
                <c:pt idx="866">
                  <c:v>158.539558</c:v>
                </c:pt>
                <c:pt idx="867">
                  <c:v>158.74775120000001</c:v>
                </c:pt>
                <c:pt idx="868">
                  <c:v>158.95517319999999</c:v>
                </c:pt>
                <c:pt idx="869">
                  <c:v>159.163679</c:v>
                </c:pt>
                <c:pt idx="870">
                  <c:v>159.37063219999999</c:v>
                </c:pt>
                <c:pt idx="871">
                  <c:v>159.58944080000001</c:v>
                </c:pt>
                <c:pt idx="872">
                  <c:v>159.7907884</c:v>
                </c:pt>
                <c:pt idx="873">
                  <c:v>160.002556</c:v>
                </c:pt>
                <c:pt idx="874">
                  <c:v>160.2012474</c:v>
                </c:pt>
                <c:pt idx="875">
                  <c:v>160.41045640000002</c:v>
                </c:pt>
                <c:pt idx="876">
                  <c:v>160.63380599999999</c:v>
                </c:pt>
                <c:pt idx="877">
                  <c:v>160.82995840000001</c:v>
                </c:pt>
                <c:pt idx="878">
                  <c:v>161.04310279999999</c:v>
                </c:pt>
                <c:pt idx="879">
                  <c:v>161.26458719999999</c:v>
                </c:pt>
                <c:pt idx="880">
                  <c:v>161.47238999999999</c:v>
                </c:pt>
                <c:pt idx="881">
                  <c:v>161.6936302</c:v>
                </c:pt>
                <c:pt idx="882">
                  <c:v>161.88854219999999</c:v>
                </c:pt>
                <c:pt idx="883">
                  <c:v>162.11535860000001</c:v>
                </c:pt>
                <c:pt idx="884">
                  <c:v>162.32657939999999</c:v>
                </c:pt>
                <c:pt idx="885">
                  <c:v>162.54155019999999</c:v>
                </c:pt>
                <c:pt idx="886">
                  <c:v>162.73885479999998</c:v>
                </c:pt>
                <c:pt idx="887">
                  <c:v>162.96649159999998</c:v>
                </c:pt>
                <c:pt idx="888">
                  <c:v>163.1648802</c:v>
                </c:pt>
                <c:pt idx="889">
                  <c:v>163.37975319999998</c:v>
                </c:pt>
                <c:pt idx="890">
                  <c:v>163.59109119999999</c:v>
                </c:pt>
                <c:pt idx="891">
                  <c:v>163.79822000000001</c:v>
                </c:pt>
                <c:pt idx="892">
                  <c:v>164.01096419999999</c:v>
                </c:pt>
                <c:pt idx="893">
                  <c:v>164.210261</c:v>
                </c:pt>
                <c:pt idx="894">
                  <c:v>164.42526099999998</c:v>
                </c:pt>
                <c:pt idx="895">
                  <c:v>164.62744859999998</c:v>
                </c:pt>
                <c:pt idx="896">
                  <c:v>164.8441086</c:v>
                </c:pt>
                <c:pt idx="897">
                  <c:v>165.0542064</c:v>
                </c:pt>
                <c:pt idx="898">
                  <c:v>165.27285860000001</c:v>
                </c:pt>
                <c:pt idx="899">
                  <c:v>165.46799540000001</c:v>
                </c:pt>
                <c:pt idx="900">
                  <c:v>165.6813938</c:v>
                </c:pt>
                <c:pt idx="901">
                  <c:v>165.90313219999999</c:v>
                </c:pt>
                <c:pt idx="902">
                  <c:v>166.10053439999999</c:v>
                </c:pt>
                <c:pt idx="903">
                  <c:v>166.31631580000001</c:v>
                </c:pt>
                <c:pt idx="904">
                  <c:v>166.54182359999999</c:v>
                </c:pt>
                <c:pt idx="905">
                  <c:v>166.74926500000001</c:v>
                </c:pt>
                <c:pt idx="906">
                  <c:v>166.9680736</c:v>
                </c:pt>
                <c:pt idx="907">
                  <c:v>167.17268300000001</c:v>
                </c:pt>
                <c:pt idx="908">
                  <c:v>167.3791086</c:v>
                </c:pt>
                <c:pt idx="909">
                  <c:v>167.59969459999999</c:v>
                </c:pt>
                <c:pt idx="910">
                  <c:v>167.81117900000001</c:v>
                </c:pt>
                <c:pt idx="911">
                  <c:v>168.01262439999999</c:v>
                </c:pt>
                <c:pt idx="912">
                  <c:v>168.22610079999998</c:v>
                </c:pt>
                <c:pt idx="913">
                  <c:v>168.43893299999999</c:v>
                </c:pt>
                <c:pt idx="914">
                  <c:v>168.65272199999998</c:v>
                </c:pt>
                <c:pt idx="915">
                  <c:v>168.8693236</c:v>
                </c:pt>
                <c:pt idx="916">
                  <c:v>169.08242900000002</c:v>
                </c:pt>
                <c:pt idx="917">
                  <c:v>169.2929954</c:v>
                </c:pt>
                <c:pt idx="918">
                  <c:v>169.50905019999999</c:v>
                </c:pt>
                <c:pt idx="919">
                  <c:v>169.70182359999998</c:v>
                </c:pt>
                <c:pt idx="920">
                  <c:v>169.9241672</c:v>
                </c:pt>
                <c:pt idx="921">
                  <c:v>170.12688220000001</c:v>
                </c:pt>
                <c:pt idx="922">
                  <c:v>170.33631580000002</c:v>
                </c:pt>
                <c:pt idx="923">
                  <c:v>170.54717519999997</c:v>
                </c:pt>
                <c:pt idx="924">
                  <c:v>170.77645239999998</c:v>
                </c:pt>
                <c:pt idx="925">
                  <c:v>170.97760479999999</c:v>
                </c:pt>
                <c:pt idx="926">
                  <c:v>171.19149160000001</c:v>
                </c:pt>
                <c:pt idx="927">
                  <c:v>171.3938158</c:v>
                </c:pt>
                <c:pt idx="928">
                  <c:v>171.608093</c:v>
                </c:pt>
                <c:pt idx="929">
                  <c:v>171.81082739999999</c:v>
                </c:pt>
                <c:pt idx="930">
                  <c:v>172.0275072</c:v>
                </c:pt>
                <c:pt idx="931">
                  <c:v>172.26512439999999</c:v>
                </c:pt>
                <c:pt idx="932">
                  <c:v>172.47981179999999</c:v>
                </c:pt>
                <c:pt idx="933">
                  <c:v>172.68690159999997</c:v>
                </c:pt>
                <c:pt idx="934">
                  <c:v>172.89178440000001</c:v>
                </c:pt>
                <c:pt idx="935">
                  <c:v>173.1125266</c:v>
                </c:pt>
                <c:pt idx="936">
                  <c:v>173.31082739999999</c:v>
                </c:pt>
                <c:pt idx="937">
                  <c:v>173.54838599999999</c:v>
                </c:pt>
                <c:pt idx="938">
                  <c:v>173.75321019999998</c:v>
                </c:pt>
                <c:pt idx="939">
                  <c:v>173.9682688</c:v>
                </c:pt>
                <c:pt idx="940">
                  <c:v>174.18020239999998</c:v>
                </c:pt>
                <c:pt idx="941">
                  <c:v>174.39270239999999</c:v>
                </c:pt>
                <c:pt idx="942">
                  <c:v>174.60114000000002</c:v>
                </c:pt>
                <c:pt idx="943">
                  <c:v>174.8148118</c:v>
                </c:pt>
                <c:pt idx="944">
                  <c:v>175.02694080000001</c:v>
                </c:pt>
                <c:pt idx="945">
                  <c:v>175.22834699999999</c:v>
                </c:pt>
                <c:pt idx="946">
                  <c:v>175.4560228</c:v>
                </c:pt>
                <c:pt idx="947">
                  <c:v>175.66885480000002</c:v>
                </c:pt>
                <c:pt idx="948">
                  <c:v>175.87686259999998</c:v>
                </c:pt>
                <c:pt idx="949">
                  <c:v>176.10219459999999</c:v>
                </c:pt>
                <c:pt idx="950">
                  <c:v>176.29787820000001</c:v>
                </c:pt>
                <c:pt idx="951">
                  <c:v>176.5101244</c:v>
                </c:pt>
                <c:pt idx="952">
                  <c:v>176.7191282</c:v>
                </c:pt>
                <c:pt idx="953">
                  <c:v>176.93457739999997</c:v>
                </c:pt>
                <c:pt idx="954">
                  <c:v>177.15199939999999</c:v>
                </c:pt>
                <c:pt idx="955">
                  <c:v>177.37651099999999</c:v>
                </c:pt>
                <c:pt idx="956">
                  <c:v>177.58756580000002</c:v>
                </c:pt>
                <c:pt idx="957">
                  <c:v>177.79555400000001</c:v>
                </c:pt>
                <c:pt idx="958">
                  <c:v>178.01586660000001</c:v>
                </c:pt>
                <c:pt idx="959">
                  <c:v>178.22793679999998</c:v>
                </c:pt>
                <c:pt idx="960">
                  <c:v>178.44313220000001</c:v>
                </c:pt>
                <c:pt idx="961">
                  <c:v>178.65264379999999</c:v>
                </c:pt>
                <c:pt idx="962">
                  <c:v>178.8752806</c:v>
                </c:pt>
                <c:pt idx="963">
                  <c:v>179.08453839999999</c:v>
                </c:pt>
                <c:pt idx="964">
                  <c:v>179.30864000000003</c:v>
                </c:pt>
                <c:pt idx="965">
                  <c:v>179.5296946</c:v>
                </c:pt>
                <c:pt idx="966">
                  <c:v>179.72944080000002</c:v>
                </c:pt>
                <c:pt idx="967">
                  <c:v>179.94944080000002</c:v>
                </c:pt>
                <c:pt idx="968">
                  <c:v>180.15166720000002</c:v>
                </c:pt>
                <c:pt idx="969">
                  <c:v>180.36596419999998</c:v>
                </c:pt>
                <c:pt idx="970">
                  <c:v>180.5953978</c:v>
                </c:pt>
                <c:pt idx="971">
                  <c:v>180.8112572</c:v>
                </c:pt>
                <c:pt idx="972">
                  <c:v>181.02010480000001</c:v>
                </c:pt>
                <c:pt idx="973">
                  <c:v>181.23047579999999</c:v>
                </c:pt>
                <c:pt idx="974">
                  <c:v>181.4387572</c:v>
                </c:pt>
                <c:pt idx="975">
                  <c:v>181.65895239999998</c:v>
                </c:pt>
                <c:pt idx="976">
                  <c:v>181.88207739999999</c:v>
                </c:pt>
                <c:pt idx="977">
                  <c:v>182.07453839999999</c:v>
                </c:pt>
                <c:pt idx="978">
                  <c:v>182.303347</c:v>
                </c:pt>
                <c:pt idx="979">
                  <c:v>182.50557359999999</c:v>
                </c:pt>
                <c:pt idx="980">
                  <c:v>182.7322728</c:v>
                </c:pt>
                <c:pt idx="981">
                  <c:v>182.94014380000002</c:v>
                </c:pt>
                <c:pt idx="982">
                  <c:v>183.15008520000001</c:v>
                </c:pt>
                <c:pt idx="983">
                  <c:v>183.3900462</c:v>
                </c:pt>
                <c:pt idx="984">
                  <c:v>183.59362039999999</c:v>
                </c:pt>
                <c:pt idx="985">
                  <c:v>183.80946019999999</c:v>
                </c:pt>
                <c:pt idx="986">
                  <c:v>184.02729220000001</c:v>
                </c:pt>
                <c:pt idx="987">
                  <c:v>184.24494859999999</c:v>
                </c:pt>
                <c:pt idx="988">
                  <c:v>184.4641282</c:v>
                </c:pt>
                <c:pt idx="989">
                  <c:v>184.68389379999999</c:v>
                </c:pt>
                <c:pt idx="990">
                  <c:v>184.88069080000002</c:v>
                </c:pt>
                <c:pt idx="991">
                  <c:v>185.11147199999999</c:v>
                </c:pt>
                <c:pt idx="992">
                  <c:v>185.32576879999999</c:v>
                </c:pt>
                <c:pt idx="993">
                  <c:v>185.53114000000002</c:v>
                </c:pt>
                <c:pt idx="994">
                  <c:v>185.7478978</c:v>
                </c:pt>
                <c:pt idx="995">
                  <c:v>185.98112040000001</c:v>
                </c:pt>
                <c:pt idx="996">
                  <c:v>186.18899160000001</c:v>
                </c:pt>
                <c:pt idx="997">
                  <c:v>186.41237039999999</c:v>
                </c:pt>
                <c:pt idx="998">
                  <c:v>186.63576879999999</c:v>
                </c:pt>
                <c:pt idx="999">
                  <c:v>186.8427806</c:v>
                </c:pt>
                <c:pt idx="1000">
                  <c:v>187.04819080000001</c:v>
                </c:pt>
                <c:pt idx="1001">
                  <c:v>187.27266339999997</c:v>
                </c:pt>
                <c:pt idx="1002">
                  <c:v>187.48285859999999</c:v>
                </c:pt>
                <c:pt idx="1003">
                  <c:v>187.70647199999999</c:v>
                </c:pt>
                <c:pt idx="1004">
                  <c:v>187.9251438</c:v>
                </c:pt>
                <c:pt idx="1005">
                  <c:v>188.1278002</c:v>
                </c:pt>
                <c:pt idx="1006">
                  <c:v>188.35442119999999</c:v>
                </c:pt>
                <c:pt idx="1007">
                  <c:v>188.57223379999999</c:v>
                </c:pt>
                <c:pt idx="1008">
                  <c:v>188.77030019999998</c:v>
                </c:pt>
                <c:pt idx="1009">
                  <c:v>188.9862962</c:v>
                </c:pt>
                <c:pt idx="1010">
                  <c:v>189.2188352</c:v>
                </c:pt>
                <c:pt idx="1011">
                  <c:v>189.43346419999997</c:v>
                </c:pt>
                <c:pt idx="1012">
                  <c:v>189.63641339999998</c:v>
                </c:pt>
                <c:pt idx="1013">
                  <c:v>189.87346419999997</c:v>
                </c:pt>
                <c:pt idx="1014">
                  <c:v>190.08783919999999</c:v>
                </c:pt>
                <c:pt idx="1015">
                  <c:v>190.30569080000001</c:v>
                </c:pt>
                <c:pt idx="1016">
                  <c:v>190.52645239999998</c:v>
                </c:pt>
                <c:pt idx="1017">
                  <c:v>190.73139380000001</c:v>
                </c:pt>
                <c:pt idx="1018">
                  <c:v>190.94854220000002</c:v>
                </c:pt>
                <c:pt idx="1019">
                  <c:v>191.17180400000001</c:v>
                </c:pt>
                <c:pt idx="1020">
                  <c:v>191.3886986</c:v>
                </c:pt>
                <c:pt idx="1021">
                  <c:v>191.604343</c:v>
                </c:pt>
                <c:pt idx="1022">
                  <c:v>191.8378586</c:v>
                </c:pt>
                <c:pt idx="1023">
                  <c:v>192.03276099999999</c:v>
                </c:pt>
                <c:pt idx="1024">
                  <c:v>192.25828839999997</c:v>
                </c:pt>
                <c:pt idx="1025">
                  <c:v>192.48110079999998</c:v>
                </c:pt>
                <c:pt idx="1026">
                  <c:v>192.70317119999999</c:v>
                </c:pt>
                <c:pt idx="1027">
                  <c:v>192.90549540000001</c:v>
                </c:pt>
                <c:pt idx="1028">
                  <c:v>193.13760480000002</c:v>
                </c:pt>
                <c:pt idx="1029">
                  <c:v>193.36002659999997</c:v>
                </c:pt>
                <c:pt idx="1030">
                  <c:v>193.57280019999999</c:v>
                </c:pt>
                <c:pt idx="1031">
                  <c:v>193.78530019999999</c:v>
                </c:pt>
                <c:pt idx="1032">
                  <c:v>194.0036594</c:v>
                </c:pt>
                <c:pt idx="1033">
                  <c:v>194.22574939999998</c:v>
                </c:pt>
                <c:pt idx="1034">
                  <c:v>194.43658919999999</c:v>
                </c:pt>
                <c:pt idx="1035">
                  <c:v>194.65408919999999</c:v>
                </c:pt>
                <c:pt idx="1036">
                  <c:v>194.87467519999998</c:v>
                </c:pt>
                <c:pt idx="1037">
                  <c:v>195.09526099999999</c:v>
                </c:pt>
                <c:pt idx="1038">
                  <c:v>195.31002659999999</c:v>
                </c:pt>
                <c:pt idx="1039">
                  <c:v>195.52223379999998</c:v>
                </c:pt>
                <c:pt idx="1040">
                  <c:v>195.75524160000001</c:v>
                </c:pt>
                <c:pt idx="1041">
                  <c:v>195.96229220000001</c:v>
                </c:pt>
                <c:pt idx="1042">
                  <c:v>196.19264380000001</c:v>
                </c:pt>
                <c:pt idx="1043">
                  <c:v>196.40213599999998</c:v>
                </c:pt>
                <c:pt idx="1044">
                  <c:v>196.62088599999998</c:v>
                </c:pt>
                <c:pt idx="1045">
                  <c:v>196.83252659999999</c:v>
                </c:pt>
                <c:pt idx="1046">
                  <c:v>197.06242900000001</c:v>
                </c:pt>
                <c:pt idx="1047">
                  <c:v>197.28471419999997</c:v>
                </c:pt>
                <c:pt idx="1048">
                  <c:v>197.51746800000001</c:v>
                </c:pt>
                <c:pt idx="1049">
                  <c:v>197.70490939999999</c:v>
                </c:pt>
                <c:pt idx="1050">
                  <c:v>197.9352806</c:v>
                </c:pt>
                <c:pt idx="1051">
                  <c:v>198.162722</c:v>
                </c:pt>
                <c:pt idx="1052">
                  <c:v>198.3618822</c:v>
                </c:pt>
                <c:pt idx="1053">
                  <c:v>198.57770239999999</c:v>
                </c:pt>
                <c:pt idx="1054">
                  <c:v>198.806511</c:v>
                </c:pt>
                <c:pt idx="1055">
                  <c:v>199.03871800000002</c:v>
                </c:pt>
                <c:pt idx="1056">
                  <c:v>199.24094460000001</c:v>
                </c:pt>
                <c:pt idx="1057">
                  <c:v>199.44543679999998</c:v>
                </c:pt>
                <c:pt idx="1058">
                  <c:v>199.6907688</c:v>
                </c:pt>
                <c:pt idx="1059">
                  <c:v>199.90699939999999</c:v>
                </c:pt>
                <c:pt idx="1060">
                  <c:v>200.10901099999998</c:v>
                </c:pt>
                <c:pt idx="1061">
                  <c:v>200.3303196</c:v>
                </c:pt>
                <c:pt idx="1062">
                  <c:v>200.53881580000001</c:v>
                </c:pt>
                <c:pt idx="1063">
                  <c:v>200.759343</c:v>
                </c:pt>
                <c:pt idx="1064">
                  <c:v>200.9785814</c:v>
                </c:pt>
                <c:pt idx="1065">
                  <c:v>201.19467519999998</c:v>
                </c:pt>
                <c:pt idx="1066">
                  <c:v>201.41401099999999</c:v>
                </c:pt>
                <c:pt idx="1067">
                  <c:v>201.63746800000001</c:v>
                </c:pt>
                <c:pt idx="1068">
                  <c:v>201.84998759999999</c:v>
                </c:pt>
                <c:pt idx="1069">
                  <c:v>202.0720384</c:v>
                </c:pt>
                <c:pt idx="1070">
                  <c:v>202.30272199999999</c:v>
                </c:pt>
                <c:pt idx="1071">
                  <c:v>202.51953839999999</c:v>
                </c:pt>
                <c:pt idx="1072">
                  <c:v>202.73610079999997</c:v>
                </c:pt>
                <c:pt idx="1073">
                  <c:v>202.96088599999999</c:v>
                </c:pt>
                <c:pt idx="1074">
                  <c:v>203.18039779999998</c:v>
                </c:pt>
                <c:pt idx="1075">
                  <c:v>203.39535860000001</c:v>
                </c:pt>
                <c:pt idx="1076">
                  <c:v>203.6250072</c:v>
                </c:pt>
                <c:pt idx="1077">
                  <c:v>203.8457688</c:v>
                </c:pt>
                <c:pt idx="1078">
                  <c:v>204.05873759999997</c:v>
                </c:pt>
                <c:pt idx="1079">
                  <c:v>204.27791720000002</c:v>
                </c:pt>
                <c:pt idx="1080">
                  <c:v>204.48280019999999</c:v>
                </c:pt>
                <c:pt idx="1081">
                  <c:v>204.70537820000001</c:v>
                </c:pt>
                <c:pt idx="1082">
                  <c:v>204.93422579999998</c:v>
                </c:pt>
                <c:pt idx="1083">
                  <c:v>205.1444602</c:v>
                </c:pt>
                <c:pt idx="1084">
                  <c:v>205.36520239999999</c:v>
                </c:pt>
                <c:pt idx="1085">
                  <c:v>191.46985079999999</c:v>
                </c:pt>
                <c:pt idx="1086">
                  <c:v>177.87203839999998</c:v>
                </c:pt>
                <c:pt idx="1087">
                  <c:v>162.1046848</c:v>
                </c:pt>
                <c:pt idx="1088">
                  <c:v>145.010515</c:v>
                </c:pt>
                <c:pt idx="1089">
                  <c:v>127.4160814</c:v>
                </c:pt>
                <c:pt idx="1090">
                  <c:v>121.5760326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669-43D9-A876-5A35C0F71D8A}"/>
            </c:ext>
          </c:extLst>
        </c:ser>
        <c:ser>
          <c:idx val="4"/>
          <c:order val="4"/>
          <c:tx>
            <c:strRef>
              <c:f>'stress-strain (instron)'!$BS$6</c:f>
              <c:strCache>
                <c:ptCount val="1"/>
                <c:pt idx="0">
                  <c:v>SAMPLE 1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(instron)'!$BT$7:$BT$1021</c:f>
              <c:numCache>
                <c:formatCode>0.000000</c:formatCode>
                <c:ptCount val="1015"/>
                <c:pt idx="0">
                  <c:v>0</c:v>
                </c:pt>
                <c:pt idx="1">
                  <c:v>1.4846153846153847E-5</c:v>
                </c:pt>
                <c:pt idx="2">
                  <c:v>4.5538461538461539E-5</c:v>
                </c:pt>
                <c:pt idx="3">
                  <c:v>7.107692307692308E-5</c:v>
                </c:pt>
                <c:pt idx="4">
                  <c:v>9.6692307692307683E-5</c:v>
                </c:pt>
                <c:pt idx="5">
                  <c:v>1.2238461538461538E-4</c:v>
                </c:pt>
                <c:pt idx="6">
                  <c:v>1.4838461538461538E-4</c:v>
                </c:pt>
                <c:pt idx="7">
                  <c:v>1.7392307692307694E-4</c:v>
                </c:pt>
                <c:pt idx="8">
                  <c:v>1.9946153846153847E-4</c:v>
                </c:pt>
                <c:pt idx="9">
                  <c:v>2.2500000000000002E-4</c:v>
                </c:pt>
                <c:pt idx="10">
                  <c:v>2.5053846153846155E-4</c:v>
                </c:pt>
                <c:pt idx="11">
                  <c:v>2.7615384615384617E-4</c:v>
                </c:pt>
                <c:pt idx="12">
                  <c:v>3.0200000000000002E-4</c:v>
                </c:pt>
                <c:pt idx="13">
                  <c:v>3.2746153846153846E-4</c:v>
                </c:pt>
                <c:pt idx="14">
                  <c:v>3.5315384615384614E-4</c:v>
                </c:pt>
                <c:pt idx="15">
                  <c:v>3.7915384615384618E-4</c:v>
                </c:pt>
                <c:pt idx="16">
                  <c:v>4.0461538461538461E-4</c:v>
                </c:pt>
                <c:pt idx="17">
                  <c:v>4.297692307692308E-4</c:v>
                </c:pt>
                <c:pt idx="18">
                  <c:v>4.5569230769230772E-4</c:v>
                </c:pt>
                <c:pt idx="19">
                  <c:v>4.8130769230769234E-4</c:v>
                </c:pt>
                <c:pt idx="20">
                  <c:v>5.069230769230769E-4</c:v>
                </c:pt>
                <c:pt idx="21">
                  <c:v>5.3284615384615382E-4</c:v>
                </c:pt>
                <c:pt idx="22">
                  <c:v>5.5846153846153849E-4</c:v>
                </c:pt>
                <c:pt idx="23">
                  <c:v>5.8415384615384612E-4</c:v>
                </c:pt>
                <c:pt idx="24">
                  <c:v>6.0984615384615385E-4</c:v>
                </c:pt>
                <c:pt idx="25">
                  <c:v>6.3523076923076923E-4</c:v>
                </c:pt>
                <c:pt idx="26">
                  <c:v>6.6069230769230766E-4</c:v>
                </c:pt>
                <c:pt idx="27">
                  <c:v>6.8653846153846152E-4</c:v>
                </c:pt>
                <c:pt idx="28">
                  <c:v>7.1223076923076925E-4</c:v>
                </c:pt>
                <c:pt idx="29">
                  <c:v>7.3769230769230769E-4</c:v>
                </c:pt>
                <c:pt idx="30">
                  <c:v>7.6353846153846155E-4</c:v>
                </c:pt>
                <c:pt idx="31">
                  <c:v>7.8923076923076917E-4</c:v>
                </c:pt>
                <c:pt idx="32">
                  <c:v>8.1453846153846149E-4</c:v>
                </c:pt>
                <c:pt idx="33">
                  <c:v>8.4030769230769228E-4</c:v>
                </c:pt>
                <c:pt idx="34">
                  <c:v>8.6592307692307695E-4</c:v>
                </c:pt>
                <c:pt idx="35">
                  <c:v>8.9146153846153856E-4</c:v>
                </c:pt>
                <c:pt idx="36">
                  <c:v>9.1746153846153844E-4</c:v>
                </c:pt>
                <c:pt idx="37">
                  <c:v>9.4315384615384617E-4</c:v>
                </c:pt>
                <c:pt idx="38">
                  <c:v>9.6846153846153859E-4</c:v>
                </c:pt>
                <c:pt idx="39">
                  <c:v>9.9446153846153846E-4</c:v>
                </c:pt>
                <c:pt idx="40">
                  <c:v>1.0202307692307692E-3</c:v>
                </c:pt>
                <c:pt idx="41">
                  <c:v>1.0453846153846153E-3</c:v>
                </c:pt>
                <c:pt idx="42">
                  <c:v>1.0710769230769231E-3</c:v>
                </c:pt>
                <c:pt idx="43">
                  <c:v>1.0969230769230769E-3</c:v>
                </c:pt>
                <c:pt idx="44">
                  <c:v>1.1223076923076924E-3</c:v>
                </c:pt>
                <c:pt idx="45">
                  <c:v>1.1480769230769231E-3</c:v>
                </c:pt>
                <c:pt idx="46">
                  <c:v>1.173846153846154E-3</c:v>
                </c:pt>
                <c:pt idx="47">
                  <c:v>1.1992307692307693E-3</c:v>
                </c:pt>
                <c:pt idx="48">
                  <c:v>1.2250769230769231E-3</c:v>
                </c:pt>
                <c:pt idx="49">
                  <c:v>1.2506923076923077E-3</c:v>
                </c:pt>
                <c:pt idx="50">
                  <c:v>1.276E-3</c:v>
                </c:pt>
                <c:pt idx="51">
                  <c:v>1.3018461538461539E-3</c:v>
                </c:pt>
                <c:pt idx="52">
                  <c:v>1.3276923076923077E-3</c:v>
                </c:pt>
                <c:pt idx="53">
                  <c:v>1.353076923076923E-3</c:v>
                </c:pt>
                <c:pt idx="54">
                  <c:v>1.3788461538461539E-3</c:v>
                </c:pt>
                <c:pt idx="55">
                  <c:v>1.4049230769230768E-3</c:v>
                </c:pt>
                <c:pt idx="56">
                  <c:v>1.4301538461538462E-3</c:v>
                </c:pt>
                <c:pt idx="57">
                  <c:v>1.4558461538461539E-3</c:v>
                </c:pt>
                <c:pt idx="58">
                  <c:v>1.4815384615384614E-3</c:v>
                </c:pt>
                <c:pt idx="59">
                  <c:v>1.5067692307692308E-3</c:v>
                </c:pt>
                <c:pt idx="60">
                  <c:v>1.5326153846153847E-3</c:v>
                </c:pt>
                <c:pt idx="61">
                  <c:v>1.5584615384615385E-3</c:v>
                </c:pt>
                <c:pt idx="62">
                  <c:v>1.5837692307692306E-3</c:v>
                </c:pt>
                <c:pt idx="63">
                  <c:v>1.6097692307692308E-3</c:v>
                </c:pt>
                <c:pt idx="64">
                  <c:v>1.6356153846153847E-3</c:v>
                </c:pt>
                <c:pt idx="65">
                  <c:v>1.6606153846153845E-3</c:v>
                </c:pt>
                <c:pt idx="66">
                  <c:v>1.6863076923076922E-3</c:v>
                </c:pt>
                <c:pt idx="67">
                  <c:v>1.7121538461538461E-3</c:v>
                </c:pt>
                <c:pt idx="68">
                  <c:v>1.7376153846153848E-3</c:v>
                </c:pt>
                <c:pt idx="69">
                  <c:v>1.7634615384615386E-3</c:v>
                </c:pt>
                <c:pt idx="70">
                  <c:v>1.7894615384615384E-3</c:v>
                </c:pt>
                <c:pt idx="71">
                  <c:v>1.8148461538461539E-3</c:v>
                </c:pt>
                <c:pt idx="72">
                  <c:v>1.8406153846153846E-3</c:v>
                </c:pt>
                <c:pt idx="73">
                  <c:v>1.8663076923076923E-3</c:v>
                </c:pt>
                <c:pt idx="74">
                  <c:v>1.8913846153846153E-3</c:v>
                </c:pt>
                <c:pt idx="75">
                  <c:v>1.9169999999999999E-3</c:v>
                </c:pt>
                <c:pt idx="76">
                  <c:v>1.9431538461538462E-3</c:v>
                </c:pt>
                <c:pt idx="77">
                  <c:v>1.9686153846153846E-3</c:v>
                </c:pt>
                <c:pt idx="78">
                  <c:v>1.9941538461538465E-3</c:v>
                </c:pt>
                <c:pt idx="79">
                  <c:v>2.020230769230769E-3</c:v>
                </c:pt>
                <c:pt idx="80">
                  <c:v>2.0453846153846156E-3</c:v>
                </c:pt>
                <c:pt idx="81">
                  <c:v>2.070923076923077E-3</c:v>
                </c:pt>
                <c:pt idx="82">
                  <c:v>2.0967692307692306E-3</c:v>
                </c:pt>
                <c:pt idx="83">
                  <c:v>2.1219999999999998E-3</c:v>
                </c:pt>
                <c:pt idx="84">
                  <c:v>2.1479999999999997E-3</c:v>
                </c:pt>
                <c:pt idx="85">
                  <c:v>2.1741538461538461E-3</c:v>
                </c:pt>
                <c:pt idx="86">
                  <c:v>2.1993846153846156E-3</c:v>
                </c:pt>
                <c:pt idx="87">
                  <c:v>2.2251538461538463E-3</c:v>
                </c:pt>
                <c:pt idx="88">
                  <c:v>2.251E-3</c:v>
                </c:pt>
                <c:pt idx="89">
                  <c:v>2.2759999999999998E-3</c:v>
                </c:pt>
                <c:pt idx="90">
                  <c:v>2.3015384615384616E-3</c:v>
                </c:pt>
                <c:pt idx="91">
                  <c:v>2.3276923076923075E-3</c:v>
                </c:pt>
                <c:pt idx="92">
                  <c:v>2.3532307692307694E-3</c:v>
                </c:pt>
                <c:pt idx="93">
                  <c:v>2.3789230769230767E-3</c:v>
                </c:pt>
                <c:pt idx="94">
                  <c:v>2.4048461538461541E-3</c:v>
                </c:pt>
                <c:pt idx="95">
                  <c:v>2.4300000000000003E-3</c:v>
                </c:pt>
                <c:pt idx="96">
                  <c:v>2.4556153846153846E-3</c:v>
                </c:pt>
                <c:pt idx="97">
                  <c:v>2.4814615384615383E-3</c:v>
                </c:pt>
                <c:pt idx="98">
                  <c:v>2.5067692307692308E-3</c:v>
                </c:pt>
                <c:pt idx="99">
                  <c:v>2.5323846153846156E-3</c:v>
                </c:pt>
                <c:pt idx="100">
                  <c:v>2.5586923076923074E-3</c:v>
                </c:pt>
                <c:pt idx="101">
                  <c:v>2.5841538461538463E-3</c:v>
                </c:pt>
                <c:pt idx="102">
                  <c:v>2.6095384615384613E-3</c:v>
                </c:pt>
                <c:pt idx="103">
                  <c:v>2.6355384615384613E-3</c:v>
                </c:pt>
                <c:pt idx="104">
                  <c:v>2.6609230769230768E-3</c:v>
                </c:pt>
                <c:pt idx="105">
                  <c:v>2.6863846153846152E-3</c:v>
                </c:pt>
                <c:pt idx="106">
                  <c:v>2.7123076923076927E-3</c:v>
                </c:pt>
                <c:pt idx="107">
                  <c:v>2.7376923076923077E-3</c:v>
                </c:pt>
                <c:pt idx="108">
                  <c:v>2.7633846153846155E-3</c:v>
                </c:pt>
                <c:pt idx="109">
                  <c:v>2.7893076923076921E-3</c:v>
                </c:pt>
                <c:pt idx="110">
                  <c:v>2.8146153846153846E-3</c:v>
                </c:pt>
                <c:pt idx="111">
                  <c:v>2.840153846153846E-3</c:v>
                </c:pt>
                <c:pt idx="112">
                  <c:v>2.8662307692307694E-3</c:v>
                </c:pt>
                <c:pt idx="113">
                  <c:v>2.8916153846153848E-3</c:v>
                </c:pt>
                <c:pt idx="114">
                  <c:v>2.9169999999999999E-3</c:v>
                </c:pt>
                <c:pt idx="115">
                  <c:v>2.9429999999999999E-3</c:v>
                </c:pt>
                <c:pt idx="116">
                  <c:v>2.9686923076923076E-3</c:v>
                </c:pt>
                <c:pt idx="117">
                  <c:v>2.9940769230769231E-3</c:v>
                </c:pt>
                <c:pt idx="118">
                  <c:v>3.0200000000000001E-3</c:v>
                </c:pt>
                <c:pt idx="119">
                  <c:v>3.0456923076923078E-3</c:v>
                </c:pt>
                <c:pt idx="120">
                  <c:v>3.0710769230769229E-3</c:v>
                </c:pt>
                <c:pt idx="121">
                  <c:v>3.0970769230769229E-3</c:v>
                </c:pt>
                <c:pt idx="122">
                  <c:v>3.1223846153846154E-3</c:v>
                </c:pt>
                <c:pt idx="123">
                  <c:v>3.1478461538461538E-3</c:v>
                </c:pt>
                <c:pt idx="124">
                  <c:v>3.1738461538461538E-3</c:v>
                </c:pt>
                <c:pt idx="125">
                  <c:v>3.1994615384615386E-3</c:v>
                </c:pt>
                <c:pt idx="126">
                  <c:v>3.2248461538461537E-3</c:v>
                </c:pt>
                <c:pt idx="127">
                  <c:v>3.2508461538461536E-3</c:v>
                </c:pt>
                <c:pt idx="128">
                  <c:v>3.276384615384615E-3</c:v>
                </c:pt>
                <c:pt idx="129">
                  <c:v>3.301769230769231E-3</c:v>
                </c:pt>
                <c:pt idx="130">
                  <c:v>3.3276153846153846E-3</c:v>
                </c:pt>
                <c:pt idx="131">
                  <c:v>3.3528461538461537E-3</c:v>
                </c:pt>
                <c:pt idx="132">
                  <c:v>3.3786923076923078E-3</c:v>
                </c:pt>
                <c:pt idx="133">
                  <c:v>3.4046923076923078E-3</c:v>
                </c:pt>
                <c:pt idx="134">
                  <c:v>3.4302307692307692E-3</c:v>
                </c:pt>
                <c:pt idx="135">
                  <c:v>3.4559230769230769E-3</c:v>
                </c:pt>
                <c:pt idx="136">
                  <c:v>3.4817692307692306E-3</c:v>
                </c:pt>
                <c:pt idx="137">
                  <c:v>3.507153846153846E-3</c:v>
                </c:pt>
                <c:pt idx="138">
                  <c:v>3.5323846153846156E-3</c:v>
                </c:pt>
                <c:pt idx="139">
                  <c:v>3.5582307692307693E-3</c:v>
                </c:pt>
                <c:pt idx="140">
                  <c:v>3.583923076923077E-3</c:v>
                </c:pt>
                <c:pt idx="141">
                  <c:v>3.6096923076923077E-3</c:v>
                </c:pt>
                <c:pt idx="142">
                  <c:v>3.6354615384615384E-3</c:v>
                </c:pt>
                <c:pt idx="143">
                  <c:v>3.6610000000000002E-3</c:v>
                </c:pt>
                <c:pt idx="144">
                  <c:v>3.6863846153846152E-3</c:v>
                </c:pt>
                <c:pt idx="145">
                  <c:v>3.7122307692307693E-3</c:v>
                </c:pt>
                <c:pt idx="146">
                  <c:v>3.7376153846153844E-3</c:v>
                </c:pt>
                <c:pt idx="147">
                  <c:v>3.7630769230769232E-3</c:v>
                </c:pt>
                <c:pt idx="148">
                  <c:v>3.7892307692307691E-3</c:v>
                </c:pt>
                <c:pt idx="149">
                  <c:v>3.8151538461538462E-3</c:v>
                </c:pt>
                <c:pt idx="150">
                  <c:v>3.8404615384615383E-3</c:v>
                </c:pt>
                <c:pt idx="151">
                  <c:v>3.8662307692307694E-3</c:v>
                </c:pt>
                <c:pt idx="152">
                  <c:v>3.8918461538461533E-3</c:v>
                </c:pt>
                <c:pt idx="153">
                  <c:v>3.9170769230769233E-3</c:v>
                </c:pt>
                <c:pt idx="154">
                  <c:v>3.9429230769230774E-3</c:v>
                </c:pt>
                <c:pt idx="155">
                  <c:v>3.9683846153846149E-3</c:v>
                </c:pt>
                <c:pt idx="156">
                  <c:v>3.994230769230769E-3</c:v>
                </c:pt>
                <c:pt idx="157">
                  <c:v>4.0200769230769231E-3</c:v>
                </c:pt>
                <c:pt idx="158">
                  <c:v>4.0456153846153845E-3</c:v>
                </c:pt>
                <c:pt idx="159">
                  <c:v>4.0710769230769238E-3</c:v>
                </c:pt>
                <c:pt idx="160">
                  <c:v>4.0967692307692311E-3</c:v>
                </c:pt>
                <c:pt idx="161">
                  <c:v>4.1223846153846154E-3</c:v>
                </c:pt>
                <c:pt idx="162">
                  <c:v>4.1477692307692309E-3</c:v>
                </c:pt>
                <c:pt idx="163">
                  <c:v>4.173538461538462E-3</c:v>
                </c:pt>
                <c:pt idx="164">
                  <c:v>4.1994615384615391E-3</c:v>
                </c:pt>
                <c:pt idx="165">
                  <c:v>4.2251538461538464E-3</c:v>
                </c:pt>
                <c:pt idx="166">
                  <c:v>4.2509230769230766E-3</c:v>
                </c:pt>
                <c:pt idx="167">
                  <c:v>4.276461538461538E-3</c:v>
                </c:pt>
                <c:pt idx="168">
                  <c:v>4.3017692307692305E-3</c:v>
                </c:pt>
                <c:pt idx="169">
                  <c:v>4.3276153846153846E-3</c:v>
                </c:pt>
                <c:pt idx="170">
                  <c:v>4.353230769230769E-3</c:v>
                </c:pt>
                <c:pt idx="171">
                  <c:v>4.3786923076923074E-3</c:v>
                </c:pt>
                <c:pt idx="172">
                  <c:v>4.4046153846153844E-3</c:v>
                </c:pt>
                <c:pt idx="173">
                  <c:v>4.4303846153846147E-3</c:v>
                </c:pt>
                <c:pt idx="174">
                  <c:v>4.4556153846153851E-3</c:v>
                </c:pt>
                <c:pt idx="175">
                  <c:v>4.4813846153846154E-3</c:v>
                </c:pt>
                <c:pt idx="176">
                  <c:v>4.5069230769230768E-3</c:v>
                </c:pt>
                <c:pt idx="177">
                  <c:v>4.5324615384615382E-3</c:v>
                </c:pt>
                <c:pt idx="178">
                  <c:v>4.5583076923076922E-3</c:v>
                </c:pt>
                <c:pt idx="179">
                  <c:v>4.5838461538461536E-3</c:v>
                </c:pt>
                <c:pt idx="180">
                  <c:v>4.6096153846153839E-3</c:v>
                </c:pt>
                <c:pt idx="181">
                  <c:v>4.635461538461538E-3</c:v>
                </c:pt>
                <c:pt idx="182">
                  <c:v>4.6610769230769232E-3</c:v>
                </c:pt>
                <c:pt idx="183">
                  <c:v>4.6865384615384616E-3</c:v>
                </c:pt>
                <c:pt idx="184">
                  <c:v>4.7123076923076927E-3</c:v>
                </c:pt>
                <c:pt idx="185">
                  <c:v>4.7379230769230771E-3</c:v>
                </c:pt>
                <c:pt idx="186">
                  <c:v>4.7633076923076917E-3</c:v>
                </c:pt>
                <c:pt idx="187">
                  <c:v>4.7890769230769237E-3</c:v>
                </c:pt>
                <c:pt idx="188">
                  <c:v>4.8146923076923072E-3</c:v>
                </c:pt>
                <c:pt idx="189">
                  <c:v>4.8403846153846153E-3</c:v>
                </c:pt>
                <c:pt idx="190">
                  <c:v>4.8661538461538464E-3</c:v>
                </c:pt>
                <c:pt idx="191">
                  <c:v>4.891615384615384E-3</c:v>
                </c:pt>
                <c:pt idx="192">
                  <c:v>4.9171538461538463E-3</c:v>
                </c:pt>
                <c:pt idx="193">
                  <c:v>4.9428461538461536E-3</c:v>
                </c:pt>
                <c:pt idx="194">
                  <c:v>4.9685384615384617E-3</c:v>
                </c:pt>
                <c:pt idx="195">
                  <c:v>4.9938461538461543E-3</c:v>
                </c:pt>
                <c:pt idx="196">
                  <c:v>5.0199230769230772E-3</c:v>
                </c:pt>
                <c:pt idx="197">
                  <c:v>5.0457692307692313E-3</c:v>
                </c:pt>
                <c:pt idx="198">
                  <c:v>5.0711538461538459E-3</c:v>
                </c:pt>
                <c:pt idx="199">
                  <c:v>5.097E-3</c:v>
                </c:pt>
                <c:pt idx="200">
                  <c:v>5.1225384615384614E-3</c:v>
                </c:pt>
                <c:pt idx="201">
                  <c:v>5.1479999999999998E-3</c:v>
                </c:pt>
                <c:pt idx="202">
                  <c:v>5.1736923076923071E-3</c:v>
                </c:pt>
                <c:pt idx="203">
                  <c:v>5.1992307692307685E-3</c:v>
                </c:pt>
                <c:pt idx="204">
                  <c:v>5.2248461538461537E-3</c:v>
                </c:pt>
                <c:pt idx="205">
                  <c:v>5.2507692307692307E-3</c:v>
                </c:pt>
                <c:pt idx="206">
                  <c:v>5.276461538461538E-3</c:v>
                </c:pt>
                <c:pt idx="207">
                  <c:v>5.3018461538461535E-3</c:v>
                </c:pt>
                <c:pt idx="208">
                  <c:v>5.3273846153846149E-3</c:v>
                </c:pt>
                <c:pt idx="209">
                  <c:v>5.3533076923076928E-3</c:v>
                </c:pt>
                <c:pt idx="210">
                  <c:v>5.3786153846153845E-3</c:v>
                </c:pt>
                <c:pt idx="211">
                  <c:v>5.4041538461538467E-3</c:v>
                </c:pt>
                <c:pt idx="212">
                  <c:v>5.4302307692307688E-3</c:v>
                </c:pt>
                <c:pt idx="213">
                  <c:v>5.455846153846154E-3</c:v>
                </c:pt>
                <c:pt idx="214">
                  <c:v>5.4815384615384613E-3</c:v>
                </c:pt>
                <c:pt idx="215">
                  <c:v>5.5073076923076924E-3</c:v>
                </c:pt>
                <c:pt idx="216">
                  <c:v>5.532615384615385E-3</c:v>
                </c:pt>
                <c:pt idx="217">
                  <c:v>5.5582307692307693E-3</c:v>
                </c:pt>
                <c:pt idx="218">
                  <c:v>5.5840000000000004E-3</c:v>
                </c:pt>
                <c:pt idx="219">
                  <c:v>5.6093076923076921E-3</c:v>
                </c:pt>
                <c:pt idx="220">
                  <c:v>5.6352307692307691E-3</c:v>
                </c:pt>
                <c:pt idx="221">
                  <c:v>5.6612307692307691E-3</c:v>
                </c:pt>
                <c:pt idx="222">
                  <c:v>5.6866153846153846E-3</c:v>
                </c:pt>
                <c:pt idx="223">
                  <c:v>5.712153846153846E-3</c:v>
                </c:pt>
                <c:pt idx="224">
                  <c:v>5.7378461538461541E-3</c:v>
                </c:pt>
                <c:pt idx="225">
                  <c:v>5.7632307692307696E-3</c:v>
                </c:pt>
                <c:pt idx="226">
                  <c:v>5.788769230769231E-3</c:v>
                </c:pt>
                <c:pt idx="227">
                  <c:v>5.814769230769231E-3</c:v>
                </c:pt>
                <c:pt idx="228">
                  <c:v>5.8403076923076924E-3</c:v>
                </c:pt>
                <c:pt idx="229">
                  <c:v>5.8661538461538456E-3</c:v>
                </c:pt>
                <c:pt idx="230">
                  <c:v>5.8920769230769235E-3</c:v>
                </c:pt>
                <c:pt idx="231">
                  <c:v>5.917384615384616E-3</c:v>
                </c:pt>
                <c:pt idx="232">
                  <c:v>5.9426923076923077E-3</c:v>
                </c:pt>
                <c:pt idx="233">
                  <c:v>5.9686923076923077E-3</c:v>
                </c:pt>
                <c:pt idx="234">
                  <c:v>5.9940769230769231E-3</c:v>
                </c:pt>
                <c:pt idx="235">
                  <c:v>6.0196923076923084E-3</c:v>
                </c:pt>
                <c:pt idx="236">
                  <c:v>6.0458461538461534E-3</c:v>
                </c:pt>
                <c:pt idx="237">
                  <c:v>6.0712307692307689E-3</c:v>
                </c:pt>
                <c:pt idx="238">
                  <c:v>6.0968461538461541E-3</c:v>
                </c:pt>
                <c:pt idx="239">
                  <c:v>6.1226153846153843E-3</c:v>
                </c:pt>
                <c:pt idx="240">
                  <c:v>6.147769230769231E-3</c:v>
                </c:pt>
                <c:pt idx="241">
                  <c:v>6.1733846153846153E-3</c:v>
                </c:pt>
                <c:pt idx="242">
                  <c:v>6.1995384615384612E-3</c:v>
                </c:pt>
                <c:pt idx="243">
                  <c:v>6.2248461538461537E-3</c:v>
                </c:pt>
                <c:pt idx="244">
                  <c:v>6.2505384615384619E-3</c:v>
                </c:pt>
                <c:pt idx="245">
                  <c:v>6.2766923076923078E-3</c:v>
                </c:pt>
                <c:pt idx="246">
                  <c:v>6.3020000000000003E-3</c:v>
                </c:pt>
                <c:pt idx="247">
                  <c:v>6.3273846153846149E-3</c:v>
                </c:pt>
                <c:pt idx="248">
                  <c:v>6.353230769230769E-3</c:v>
                </c:pt>
                <c:pt idx="249">
                  <c:v>6.3788461538461542E-3</c:v>
                </c:pt>
                <c:pt idx="250">
                  <c:v>6.4043076923076918E-3</c:v>
                </c:pt>
                <c:pt idx="251">
                  <c:v>6.4303846153846156E-3</c:v>
                </c:pt>
                <c:pt idx="252">
                  <c:v>6.455846153846154E-3</c:v>
                </c:pt>
                <c:pt idx="253">
                  <c:v>6.4813846153846154E-3</c:v>
                </c:pt>
                <c:pt idx="254">
                  <c:v>6.5072307692307695E-3</c:v>
                </c:pt>
                <c:pt idx="255">
                  <c:v>6.5326923076923071E-3</c:v>
                </c:pt>
                <c:pt idx="256">
                  <c:v>6.5580769230769234E-3</c:v>
                </c:pt>
                <c:pt idx="257">
                  <c:v>6.5839230769230766E-3</c:v>
                </c:pt>
                <c:pt idx="258">
                  <c:v>6.6096153846153839E-3</c:v>
                </c:pt>
                <c:pt idx="259">
                  <c:v>6.6350000000000003E-3</c:v>
                </c:pt>
                <c:pt idx="260">
                  <c:v>6.6609230769230773E-3</c:v>
                </c:pt>
                <c:pt idx="261">
                  <c:v>6.6865384615384616E-3</c:v>
                </c:pt>
                <c:pt idx="262">
                  <c:v>6.7122307692307689E-3</c:v>
                </c:pt>
                <c:pt idx="263">
                  <c:v>6.738076923076923E-3</c:v>
                </c:pt>
                <c:pt idx="264">
                  <c:v>6.7634615384615385E-3</c:v>
                </c:pt>
                <c:pt idx="265">
                  <c:v>6.7889999999999999E-3</c:v>
                </c:pt>
                <c:pt idx="266">
                  <c:v>6.8149230769230769E-3</c:v>
                </c:pt>
                <c:pt idx="267">
                  <c:v>6.8402307692307686E-3</c:v>
                </c:pt>
                <c:pt idx="268">
                  <c:v>6.8657692307692308E-3</c:v>
                </c:pt>
                <c:pt idx="269">
                  <c:v>6.8918461538461538E-3</c:v>
                </c:pt>
                <c:pt idx="270">
                  <c:v>6.9173076923076922E-3</c:v>
                </c:pt>
                <c:pt idx="271">
                  <c:v>6.9427692307692307E-3</c:v>
                </c:pt>
                <c:pt idx="272">
                  <c:v>6.9686923076923077E-3</c:v>
                </c:pt>
                <c:pt idx="273">
                  <c:v>6.9941538461538461E-3</c:v>
                </c:pt>
                <c:pt idx="274">
                  <c:v>7.0196153846153846E-3</c:v>
                </c:pt>
                <c:pt idx="275">
                  <c:v>7.0455384615384616E-3</c:v>
                </c:pt>
                <c:pt idx="276">
                  <c:v>7.071076923076923E-3</c:v>
                </c:pt>
                <c:pt idx="277">
                  <c:v>7.0965384615384614E-3</c:v>
                </c:pt>
                <c:pt idx="278">
                  <c:v>7.1228461538461532E-3</c:v>
                </c:pt>
                <c:pt idx="279">
                  <c:v>7.1483846153846146E-3</c:v>
                </c:pt>
                <c:pt idx="280">
                  <c:v>7.1735384615384612E-3</c:v>
                </c:pt>
                <c:pt idx="281">
                  <c:v>7.1995384615384612E-3</c:v>
                </c:pt>
                <c:pt idx="282">
                  <c:v>7.2250000000000005E-3</c:v>
                </c:pt>
                <c:pt idx="283">
                  <c:v>7.2502307692307692E-3</c:v>
                </c:pt>
                <c:pt idx="284">
                  <c:v>7.276384615384616E-3</c:v>
                </c:pt>
                <c:pt idx="285">
                  <c:v>7.3020769230769224E-3</c:v>
                </c:pt>
                <c:pt idx="286">
                  <c:v>7.3275384615384617E-3</c:v>
                </c:pt>
                <c:pt idx="287">
                  <c:v>7.3534615384615379E-3</c:v>
                </c:pt>
                <c:pt idx="288">
                  <c:v>7.3788461538461542E-3</c:v>
                </c:pt>
                <c:pt idx="289">
                  <c:v>7.4037692307692303E-3</c:v>
                </c:pt>
                <c:pt idx="290">
                  <c:v>7.43E-3</c:v>
                </c:pt>
                <c:pt idx="291">
                  <c:v>7.455846153846154E-3</c:v>
                </c:pt>
                <c:pt idx="292">
                  <c:v>7.4812307692307687E-3</c:v>
                </c:pt>
                <c:pt idx="293">
                  <c:v>7.5073846153846154E-3</c:v>
                </c:pt>
                <c:pt idx="294">
                  <c:v>7.5331538461538465E-3</c:v>
                </c:pt>
                <c:pt idx="295">
                  <c:v>7.5583076923076923E-3</c:v>
                </c:pt>
                <c:pt idx="296">
                  <c:v>7.5840000000000005E-3</c:v>
                </c:pt>
                <c:pt idx="297">
                  <c:v>7.6096153846153839E-3</c:v>
                </c:pt>
                <c:pt idx="298">
                  <c:v>7.6349230769230765E-3</c:v>
                </c:pt>
                <c:pt idx="299">
                  <c:v>7.6610000000000003E-3</c:v>
                </c:pt>
                <c:pt idx="300">
                  <c:v>7.6867692307692305E-3</c:v>
                </c:pt>
                <c:pt idx="301">
                  <c:v>7.7120769230769231E-3</c:v>
                </c:pt>
                <c:pt idx="302">
                  <c:v>7.7380769230769222E-3</c:v>
                </c:pt>
                <c:pt idx="303">
                  <c:v>7.7636153846153836E-3</c:v>
                </c:pt>
                <c:pt idx="304">
                  <c:v>7.7886153846153851E-3</c:v>
                </c:pt>
                <c:pt idx="305">
                  <c:v>7.8145384615384613E-3</c:v>
                </c:pt>
                <c:pt idx="306">
                  <c:v>7.8403846153846154E-3</c:v>
                </c:pt>
                <c:pt idx="307">
                  <c:v>7.8658461538461538E-3</c:v>
                </c:pt>
                <c:pt idx="308">
                  <c:v>7.8918461538461538E-3</c:v>
                </c:pt>
                <c:pt idx="309">
                  <c:v>7.9176153846153841E-3</c:v>
                </c:pt>
                <c:pt idx="310">
                  <c:v>7.9429230769230766E-3</c:v>
                </c:pt>
                <c:pt idx="311">
                  <c:v>7.9688461538461527E-3</c:v>
                </c:pt>
                <c:pt idx="312">
                  <c:v>7.9942307692307691E-3</c:v>
                </c:pt>
                <c:pt idx="313">
                  <c:v>8.0195384615384616E-3</c:v>
                </c:pt>
                <c:pt idx="314">
                  <c:v>8.0456153846153854E-3</c:v>
                </c:pt>
                <c:pt idx="315">
                  <c:v>8.0713076923076919E-3</c:v>
                </c:pt>
                <c:pt idx="316">
                  <c:v>8.0966923076923082E-3</c:v>
                </c:pt>
                <c:pt idx="317">
                  <c:v>8.1225384615384623E-3</c:v>
                </c:pt>
                <c:pt idx="318">
                  <c:v>8.1483076923076925E-3</c:v>
                </c:pt>
                <c:pt idx="319">
                  <c:v>8.1735384615384613E-3</c:v>
                </c:pt>
                <c:pt idx="320">
                  <c:v>8.1992307692307694E-3</c:v>
                </c:pt>
                <c:pt idx="321">
                  <c:v>8.2249999999999997E-3</c:v>
                </c:pt>
                <c:pt idx="322">
                  <c:v>8.2503846153846143E-3</c:v>
                </c:pt>
                <c:pt idx="323">
                  <c:v>8.276384615384616E-3</c:v>
                </c:pt>
                <c:pt idx="324">
                  <c:v>8.3022307692307701E-3</c:v>
                </c:pt>
                <c:pt idx="325">
                  <c:v>8.3274615384615388E-3</c:v>
                </c:pt>
                <c:pt idx="326">
                  <c:v>8.3533076923076929E-3</c:v>
                </c:pt>
                <c:pt idx="327">
                  <c:v>8.379230769230769E-3</c:v>
                </c:pt>
                <c:pt idx="328">
                  <c:v>8.4043076923076918E-3</c:v>
                </c:pt>
                <c:pt idx="329">
                  <c:v>8.4301538461538459E-3</c:v>
                </c:pt>
                <c:pt idx="330">
                  <c:v>8.4558461538461523E-3</c:v>
                </c:pt>
                <c:pt idx="331">
                  <c:v>8.4813076923076925E-3</c:v>
                </c:pt>
                <c:pt idx="332">
                  <c:v>8.5070769230769228E-3</c:v>
                </c:pt>
                <c:pt idx="333">
                  <c:v>8.5327692307692309E-3</c:v>
                </c:pt>
                <c:pt idx="334">
                  <c:v>8.5583076923076914E-3</c:v>
                </c:pt>
                <c:pt idx="335">
                  <c:v>8.5840769230769234E-3</c:v>
                </c:pt>
                <c:pt idx="336">
                  <c:v>8.6096153846153857E-3</c:v>
                </c:pt>
                <c:pt idx="337">
                  <c:v>8.6349230769230782E-3</c:v>
                </c:pt>
                <c:pt idx="338">
                  <c:v>8.6608461538461544E-3</c:v>
                </c:pt>
                <c:pt idx="339">
                  <c:v>8.6866923076923085E-3</c:v>
                </c:pt>
                <c:pt idx="340">
                  <c:v>8.7120769230769231E-3</c:v>
                </c:pt>
                <c:pt idx="341">
                  <c:v>8.7378461538461533E-3</c:v>
                </c:pt>
                <c:pt idx="342">
                  <c:v>8.7637692307692295E-3</c:v>
                </c:pt>
                <c:pt idx="343">
                  <c:v>8.7891538461538458E-3</c:v>
                </c:pt>
                <c:pt idx="344">
                  <c:v>8.8148461538461523E-3</c:v>
                </c:pt>
                <c:pt idx="345">
                  <c:v>8.8403846153846163E-3</c:v>
                </c:pt>
                <c:pt idx="346">
                  <c:v>8.8657692307692309E-3</c:v>
                </c:pt>
                <c:pt idx="347">
                  <c:v>8.8916923076923088E-3</c:v>
                </c:pt>
                <c:pt idx="348">
                  <c:v>8.917461538461539E-3</c:v>
                </c:pt>
                <c:pt idx="349">
                  <c:v>8.9427692307692316E-3</c:v>
                </c:pt>
                <c:pt idx="350">
                  <c:v>8.9687692307692298E-3</c:v>
                </c:pt>
                <c:pt idx="351">
                  <c:v>8.9944615384615397E-3</c:v>
                </c:pt>
                <c:pt idx="352">
                  <c:v>9.0196153846153846E-3</c:v>
                </c:pt>
                <c:pt idx="353">
                  <c:v>9.0453846153846149E-3</c:v>
                </c:pt>
                <c:pt idx="354">
                  <c:v>9.0709999999999992E-3</c:v>
                </c:pt>
                <c:pt idx="355">
                  <c:v>9.0966153846153853E-3</c:v>
                </c:pt>
                <c:pt idx="356">
                  <c:v>9.1226153846153853E-3</c:v>
                </c:pt>
                <c:pt idx="357">
                  <c:v>9.1482307692307696E-3</c:v>
                </c:pt>
                <c:pt idx="358">
                  <c:v>9.1737692307692319E-3</c:v>
                </c:pt>
                <c:pt idx="359">
                  <c:v>9.1995384615384621E-3</c:v>
                </c:pt>
                <c:pt idx="360">
                  <c:v>9.2250769230769226E-3</c:v>
                </c:pt>
                <c:pt idx="361">
                  <c:v>9.2503076923076914E-3</c:v>
                </c:pt>
                <c:pt idx="362">
                  <c:v>9.2761538461538454E-3</c:v>
                </c:pt>
                <c:pt idx="363">
                  <c:v>9.3019999999999995E-3</c:v>
                </c:pt>
                <c:pt idx="364">
                  <c:v>9.3275384615384618E-3</c:v>
                </c:pt>
                <c:pt idx="365">
                  <c:v>9.353307692307692E-3</c:v>
                </c:pt>
                <c:pt idx="366">
                  <c:v>9.3790000000000002E-3</c:v>
                </c:pt>
                <c:pt idx="367">
                  <c:v>9.4043846153846148E-3</c:v>
                </c:pt>
                <c:pt idx="368">
                  <c:v>9.4299230769230771E-3</c:v>
                </c:pt>
                <c:pt idx="369">
                  <c:v>9.4556153846153852E-3</c:v>
                </c:pt>
                <c:pt idx="370">
                  <c:v>9.4811538461538458E-3</c:v>
                </c:pt>
                <c:pt idx="371">
                  <c:v>9.5070769230769219E-3</c:v>
                </c:pt>
                <c:pt idx="372">
                  <c:v>9.532923076923076E-3</c:v>
                </c:pt>
                <c:pt idx="373">
                  <c:v>9.5582307692307685E-3</c:v>
                </c:pt>
                <c:pt idx="374">
                  <c:v>9.5842307692307685E-3</c:v>
                </c:pt>
                <c:pt idx="375">
                  <c:v>9.6098461538461528E-3</c:v>
                </c:pt>
                <c:pt idx="376">
                  <c:v>9.6350769230769216E-3</c:v>
                </c:pt>
                <c:pt idx="377">
                  <c:v>9.6607692307692315E-3</c:v>
                </c:pt>
                <c:pt idx="378">
                  <c:v>9.6864615384615379E-3</c:v>
                </c:pt>
                <c:pt idx="379">
                  <c:v>9.7120769230769222E-3</c:v>
                </c:pt>
                <c:pt idx="380">
                  <c:v>9.7380000000000001E-3</c:v>
                </c:pt>
                <c:pt idx="381">
                  <c:v>9.7636153846153845E-3</c:v>
                </c:pt>
                <c:pt idx="382">
                  <c:v>9.7890769230769229E-3</c:v>
                </c:pt>
                <c:pt idx="383">
                  <c:v>9.814692307692309E-3</c:v>
                </c:pt>
                <c:pt idx="384">
                  <c:v>9.8403076923076916E-3</c:v>
                </c:pt>
                <c:pt idx="385">
                  <c:v>9.8657692307692318E-3</c:v>
                </c:pt>
                <c:pt idx="386">
                  <c:v>9.8914615384615382E-3</c:v>
                </c:pt>
                <c:pt idx="387">
                  <c:v>9.917538461538462E-3</c:v>
                </c:pt>
                <c:pt idx="388">
                  <c:v>9.9430769230769225E-3</c:v>
                </c:pt>
                <c:pt idx="389">
                  <c:v>9.9686153846153848E-3</c:v>
                </c:pt>
                <c:pt idx="390">
                  <c:v>9.9944615384615389E-3</c:v>
                </c:pt>
                <c:pt idx="391">
                  <c:v>1.0019923076923076E-2</c:v>
                </c:pt>
                <c:pt idx="392">
                  <c:v>1.0045384615384616E-2</c:v>
                </c:pt>
                <c:pt idx="393">
                  <c:v>1.0071153846153846E-2</c:v>
                </c:pt>
                <c:pt idx="394">
                  <c:v>1.0096538461538462E-2</c:v>
                </c:pt>
                <c:pt idx="395">
                  <c:v>1.0122461538461539E-2</c:v>
                </c:pt>
                <c:pt idx="396">
                  <c:v>1.0148307692307693E-2</c:v>
                </c:pt>
                <c:pt idx="397">
                  <c:v>1.0173615384615385E-2</c:v>
                </c:pt>
                <c:pt idx="398">
                  <c:v>1.0199307692307692E-2</c:v>
                </c:pt>
                <c:pt idx="399">
                  <c:v>1.0225153846153846E-2</c:v>
                </c:pt>
                <c:pt idx="400">
                  <c:v>1.0250538461538462E-2</c:v>
                </c:pt>
                <c:pt idx="401">
                  <c:v>1.0276E-2</c:v>
                </c:pt>
                <c:pt idx="402">
                  <c:v>1.0301846153846154E-2</c:v>
                </c:pt>
                <c:pt idx="403">
                  <c:v>1.0327538461538463E-2</c:v>
                </c:pt>
                <c:pt idx="404">
                  <c:v>1.0353307692307693E-2</c:v>
                </c:pt>
                <c:pt idx="405">
                  <c:v>1.0378923076923076E-2</c:v>
                </c:pt>
                <c:pt idx="406">
                  <c:v>1.0404538461538462E-2</c:v>
                </c:pt>
                <c:pt idx="407">
                  <c:v>1.0430153846153846E-2</c:v>
                </c:pt>
                <c:pt idx="408">
                  <c:v>1.0455923076923076E-2</c:v>
                </c:pt>
                <c:pt idx="409">
                  <c:v>1.0481230769230769E-2</c:v>
                </c:pt>
                <c:pt idx="410">
                  <c:v>1.0506846153846155E-2</c:v>
                </c:pt>
                <c:pt idx="411">
                  <c:v>1.0532846153846153E-2</c:v>
                </c:pt>
                <c:pt idx="412">
                  <c:v>1.0558384615384615E-2</c:v>
                </c:pt>
                <c:pt idx="413">
                  <c:v>1.0583769230769232E-2</c:v>
                </c:pt>
                <c:pt idx="414">
                  <c:v>1.060976923076923E-2</c:v>
                </c:pt>
                <c:pt idx="415">
                  <c:v>1.0635230769230768E-2</c:v>
                </c:pt>
                <c:pt idx="416">
                  <c:v>1.0660692307692309E-2</c:v>
                </c:pt>
                <c:pt idx="417">
                  <c:v>1.0686538461538463E-2</c:v>
                </c:pt>
                <c:pt idx="418">
                  <c:v>1.0711923076923077E-2</c:v>
                </c:pt>
                <c:pt idx="419">
                  <c:v>1.0737538461538462E-2</c:v>
                </c:pt>
                <c:pt idx="420">
                  <c:v>1.076376923076923E-2</c:v>
                </c:pt>
                <c:pt idx="421">
                  <c:v>1.0789307692307692E-2</c:v>
                </c:pt>
                <c:pt idx="422">
                  <c:v>1.0814692307692308E-2</c:v>
                </c:pt>
                <c:pt idx="423">
                  <c:v>1.0840692307692306E-2</c:v>
                </c:pt>
                <c:pt idx="424">
                  <c:v>1.0866307692307692E-2</c:v>
                </c:pt>
                <c:pt idx="425">
                  <c:v>1.0891307692307691E-2</c:v>
                </c:pt>
                <c:pt idx="426">
                  <c:v>1.0917153846153846E-2</c:v>
                </c:pt>
                <c:pt idx="427">
                  <c:v>1.0943076923076923E-2</c:v>
                </c:pt>
                <c:pt idx="428">
                  <c:v>1.0968384615384616E-2</c:v>
                </c:pt>
                <c:pt idx="429">
                  <c:v>1.0994384615384616E-2</c:v>
                </c:pt>
                <c:pt idx="430">
                  <c:v>1.1020076923076922E-2</c:v>
                </c:pt>
                <c:pt idx="431">
                  <c:v>1.1045307692307693E-2</c:v>
                </c:pt>
                <c:pt idx="432">
                  <c:v>1.1071153846153845E-2</c:v>
                </c:pt>
                <c:pt idx="433">
                  <c:v>1.1096692307692307E-2</c:v>
                </c:pt>
                <c:pt idx="434">
                  <c:v>1.1121846153846154E-2</c:v>
                </c:pt>
                <c:pt idx="435">
                  <c:v>1.114823076923077E-2</c:v>
                </c:pt>
                <c:pt idx="436">
                  <c:v>1.1174153846153846E-2</c:v>
                </c:pt>
                <c:pt idx="437">
                  <c:v>1.1199384615384616E-2</c:v>
                </c:pt>
                <c:pt idx="438">
                  <c:v>1.1225307692307692E-2</c:v>
                </c:pt>
                <c:pt idx="439">
                  <c:v>1.1250923076923077E-2</c:v>
                </c:pt>
                <c:pt idx="440">
                  <c:v>1.1275923076923077E-2</c:v>
                </c:pt>
                <c:pt idx="441">
                  <c:v>1.1301923076923076E-2</c:v>
                </c:pt>
                <c:pt idx="442">
                  <c:v>1.1327461538461538E-2</c:v>
                </c:pt>
                <c:pt idx="443">
                  <c:v>1.1353076923076922E-2</c:v>
                </c:pt>
                <c:pt idx="444">
                  <c:v>1.1379076923076922E-2</c:v>
                </c:pt>
                <c:pt idx="445">
                  <c:v>1.1404615384615385E-2</c:v>
                </c:pt>
                <c:pt idx="446">
                  <c:v>1.1430076923076923E-2</c:v>
                </c:pt>
                <c:pt idx="447">
                  <c:v>1.1455769230769231E-2</c:v>
                </c:pt>
                <c:pt idx="448">
                  <c:v>1.148123076923077E-2</c:v>
                </c:pt>
                <c:pt idx="449">
                  <c:v>1.1506846153846154E-2</c:v>
                </c:pt>
                <c:pt idx="450">
                  <c:v>1.1532538461538462E-2</c:v>
                </c:pt>
                <c:pt idx="451">
                  <c:v>1.1558538461538462E-2</c:v>
                </c:pt>
                <c:pt idx="452">
                  <c:v>1.1583999999999999E-2</c:v>
                </c:pt>
                <c:pt idx="453">
                  <c:v>1.1609846153846153E-2</c:v>
                </c:pt>
                <c:pt idx="454">
                  <c:v>1.1635461538461539E-2</c:v>
                </c:pt>
                <c:pt idx="455">
                  <c:v>1.1660692307692308E-2</c:v>
                </c:pt>
                <c:pt idx="456">
                  <c:v>1.1686538461538462E-2</c:v>
                </c:pt>
                <c:pt idx="457">
                  <c:v>1.171223076923077E-2</c:v>
                </c:pt>
                <c:pt idx="458">
                  <c:v>1.1737538461538461E-2</c:v>
                </c:pt>
                <c:pt idx="459">
                  <c:v>1.1763615384615385E-2</c:v>
                </c:pt>
                <c:pt idx="460">
                  <c:v>1.1789461538461539E-2</c:v>
                </c:pt>
                <c:pt idx="461">
                  <c:v>1.1814538461538461E-2</c:v>
                </c:pt>
                <c:pt idx="462">
                  <c:v>1.1840307692307692E-2</c:v>
                </c:pt>
                <c:pt idx="463">
                  <c:v>1.1866E-2</c:v>
                </c:pt>
                <c:pt idx="464">
                  <c:v>1.1891538461538462E-2</c:v>
                </c:pt>
                <c:pt idx="465">
                  <c:v>1.1917230769230769E-2</c:v>
                </c:pt>
                <c:pt idx="466">
                  <c:v>1.1942923076923077E-2</c:v>
                </c:pt>
                <c:pt idx="467">
                  <c:v>1.1968615384615385E-2</c:v>
                </c:pt>
                <c:pt idx="468">
                  <c:v>1.1994307692307693E-2</c:v>
                </c:pt>
                <c:pt idx="469">
                  <c:v>1.2020230769230769E-2</c:v>
                </c:pt>
                <c:pt idx="470">
                  <c:v>1.2045307692307692E-2</c:v>
                </c:pt>
                <c:pt idx="471">
                  <c:v>1.2071153846153846E-2</c:v>
                </c:pt>
                <c:pt idx="472">
                  <c:v>1.2097153846153846E-2</c:v>
                </c:pt>
                <c:pt idx="473">
                  <c:v>1.2122230769230769E-2</c:v>
                </c:pt>
                <c:pt idx="474">
                  <c:v>1.2147999999999999E-2</c:v>
                </c:pt>
                <c:pt idx="475">
                  <c:v>1.2173923076923077E-2</c:v>
                </c:pt>
                <c:pt idx="476">
                  <c:v>1.219923076923077E-2</c:v>
                </c:pt>
                <c:pt idx="477">
                  <c:v>1.2225E-2</c:v>
                </c:pt>
                <c:pt idx="478">
                  <c:v>1.2250769230769232E-2</c:v>
                </c:pt>
                <c:pt idx="479">
                  <c:v>1.2276076923076923E-2</c:v>
                </c:pt>
                <c:pt idx="480">
                  <c:v>1.2301846153846155E-2</c:v>
                </c:pt>
                <c:pt idx="481">
                  <c:v>1.2327692307692309E-2</c:v>
                </c:pt>
                <c:pt idx="482">
                  <c:v>1.2352923076923077E-2</c:v>
                </c:pt>
                <c:pt idx="483">
                  <c:v>1.2378769230769231E-2</c:v>
                </c:pt>
                <c:pt idx="484">
                  <c:v>1.240476923076923E-2</c:v>
                </c:pt>
                <c:pt idx="485">
                  <c:v>1.2430076923076922E-2</c:v>
                </c:pt>
                <c:pt idx="486">
                  <c:v>1.2455846153846152E-2</c:v>
                </c:pt>
                <c:pt idx="487">
                  <c:v>1.2481692307692306E-2</c:v>
                </c:pt>
                <c:pt idx="488">
                  <c:v>1.2506999999999999E-2</c:v>
                </c:pt>
                <c:pt idx="489">
                  <c:v>1.2532615384615385E-2</c:v>
                </c:pt>
                <c:pt idx="490">
                  <c:v>1.2558307692307692E-2</c:v>
                </c:pt>
                <c:pt idx="491">
                  <c:v>1.2583846153846154E-2</c:v>
                </c:pt>
                <c:pt idx="492">
                  <c:v>1.2609615384615386E-2</c:v>
                </c:pt>
                <c:pt idx="493">
                  <c:v>1.2635538461538462E-2</c:v>
                </c:pt>
                <c:pt idx="494">
                  <c:v>1.2660846153846154E-2</c:v>
                </c:pt>
                <c:pt idx="495">
                  <c:v>1.2686461538461539E-2</c:v>
                </c:pt>
                <c:pt idx="496">
                  <c:v>1.2712307692307693E-2</c:v>
                </c:pt>
                <c:pt idx="497">
                  <c:v>1.2737538461538462E-2</c:v>
                </c:pt>
                <c:pt idx="498">
                  <c:v>1.2763153846153846E-2</c:v>
                </c:pt>
                <c:pt idx="499">
                  <c:v>1.278923076923077E-2</c:v>
                </c:pt>
                <c:pt idx="500">
                  <c:v>1.2814846153846152E-2</c:v>
                </c:pt>
                <c:pt idx="501">
                  <c:v>1.2840615384615386E-2</c:v>
                </c:pt>
                <c:pt idx="502">
                  <c:v>1.2866384615384616E-2</c:v>
                </c:pt>
                <c:pt idx="503">
                  <c:v>1.2891615384615385E-2</c:v>
                </c:pt>
                <c:pt idx="504">
                  <c:v>1.2917230769230769E-2</c:v>
                </c:pt>
                <c:pt idx="505">
                  <c:v>1.2943E-2</c:v>
                </c:pt>
                <c:pt idx="506">
                  <c:v>1.2968307692307692E-2</c:v>
                </c:pt>
                <c:pt idx="507">
                  <c:v>1.2994153846153846E-2</c:v>
                </c:pt>
                <c:pt idx="508">
                  <c:v>1.3020153846153846E-2</c:v>
                </c:pt>
                <c:pt idx="509">
                  <c:v>1.3045538461538463E-2</c:v>
                </c:pt>
                <c:pt idx="510">
                  <c:v>1.3071153846153845E-2</c:v>
                </c:pt>
                <c:pt idx="511">
                  <c:v>1.3096769230769231E-2</c:v>
                </c:pt>
                <c:pt idx="512">
                  <c:v>1.3122153846153846E-2</c:v>
                </c:pt>
                <c:pt idx="513">
                  <c:v>1.3147923076923078E-2</c:v>
                </c:pt>
                <c:pt idx="514">
                  <c:v>1.3173692307692308E-2</c:v>
                </c:pt>
                <c:pt idx="515">
                  <c:v>1.3199307692307692E-2</c:v>
                </c:pt>
                <c:pt idx="516">
                  <c:v>1.3225076923076923E-2</c:v>
                </c:pt>
                <c:pt idx="517">
                  <c:v>1.3251000000000001E-2</c:v>
                </c:pt>
                <c:pt idx="518">
                  <c:v>1.3276384615384615E-2</c:v>
                </c:pt>
                <c:pt idx="519">
                  <c:v>1.3301846153846155E-2</c:v>
                </c:pt>
                <c:pt idx="520">
                  <c:v>1.3327692307692308E-2</c:v>
                </c:pt>
                <c:pt idx="521">
                  <c:v>1.3353076923076922E-2</c:v>
                </c:pt>
                <c:pt idx="522">
                  <c:v>1.3378692307692308E-2</c:v>
                </c:pt>
                <c:pt idx="523">
                  <c:v>1.3404615384615385E-2</c:v>
                </c:pt>
                <c:pt idx="524">
                  <c:v>1.3430230769230769E-2</c:v>
                </c:pt>
                <c:pt idx="525">
                  <c:v>1.3455769230769231E-2</c:v>
                </c:pt>
                <c:pt idx="526">
                  <c:v>1.3481461538461539E-2</c:v>
                </c:pt>
                <c:pt idx="527">
                  <c:v>1.3506769230769232E-2</c:v>
                </c:pt>
                <c:pt idx="528">
                  <c:v>1.3532615384615384E-2</c:v>
                </c:pt>
                <c:pt idx="529">
                  <c:v>1.3558384615384616E-2</c:v>
                </c:pt>
                <c:pt idx="530">
                  <c:v>1.3583846153846155E-2</c:v>
                </c:pt>
                <c:pt idx="531">
                  <c:v>1.3609769230769231E-2</c:v>
                </c:pt>
                <c:pt idx="532">
                  <c:v>1.3635384615384615E-2</c:v>
                </c:pt>
                <c:pt idx="533">
                  <c:v>1.3661076923076923E-2</c:v>
                </c:pt>
                <c:pt idx="534">
                  <c:v>1.3686615384615386E-2</c:v>
                </c:pt>
                <c:pt idx="535">
                  <c:v>1.3712153846153846E-2</c:v>
                </c:pt>
                <c:pt idx="536">
                  <c:v>1.3737692307692308E-2</c:v>
                </c:pt>
                <c:pt idx="537">
                  <c:v>1.3763384615384615E-2</c:v>
                </c:pt>
                <c:pt idx="538">
                  <c:v>1.3789076923076923E-2</c:v>
                </c:pt>
                <c:pt idx="539">
                  <c:v>1.3814769230769231E-2</c:v>
                </c:pt>
                <c:pt idx="540">
                  <c:v>1.3840461538461539E-2</c:v>
                </c:pt>
                <c:pt idx="541">
                  <c:v>1.3866076923076922E-2</c:v>
                </c:pt>
                <c:pt idx="542">
                  <c:v>1.3891692307692308E-2</c:v>
                </c:pt>
                <c:pt idx="543">
                  <c:v>1.3917153846153845E-2</c:v>
                </c:pt>
                <c:pt idx="544">
                  <c:v>1.3942846153846155E-2</c:v>
                </c:pt>
                <c:pt idx="545">
                  <c:v>1.3968384615384615E-2</c:v>
                </c:pt>
                <c:pt idx="546">
                  <c:v>1.3994076923076922E-2</c:v>
                </c:pt>
                <c:pt idx="547">
                  <c:v>1.4019999999999999E-2</c:v>
                </c:pt>
                <c:pt idx="548">
                  <c:v>1.4045461538461538E-2</c:v>
                </c:pt>
                <c:pt idx="549">
                  <c:v>1.4071307692307692E-2</c:v>
                </c:pt>
                <c:pt idx="550">
                  <c:v>1.4097E-2</c:v>
                </c:pt>
                <c:pt idx="551">
                  <c:v>1.4122307692307693E-2</c:v>
                </c:pt>
                <c:pt idx="552">
                  <c:v>1.4148076923076923E-2</c:v>
                </c:pt>
                <c:pt idx="553">
                  <c:v>1.4173692307692309E-2</c:v>
                </c:pt>
                <c:pt idx="554">
                  <c:v>1.4199153846153846E-2</c:v>
                </c:pt>
                <c:pt idx="555">
                  <c:v>1.4224846153846154E-2</c:v>
                </c:pt>
                <c:pt idx="556">
                  <c:v>1.4250769230769232E-2</c:v>
                </c:pt>
                <c:pt idx="557">
                  <c:v>1.4276384615384616E-2</c:v>
                </c:pt>
                <c:pt idx="558">
                  <c:v>1.4301923076923077E-2</c:v>
                </c:pt>
                <c:pt idx="559">
                  <c:v>1.4327538461538461E-2</c:v>
                </c:pt>
                <c:pt idx="560">
                  <c:v>1.4353000000000001E-2</c:v>
                </c:pt>
                <c:pt idx="561">
                  <c:v>1.4378692307692308E-2</c:v>
                </c:pt>
                <c:pt idx="562">
                  <c:v>1.4404461538461538E-2</c:v>
                </c:pt>
                <c:pt idx="563">
                  <c:v>1.4430153846153846E-2</c:v>
                </c:pt>
                <c:pt idx="564">
                  <c:v>1.4455692307692308E-2</c:v>
                </c:pt>
                <c:pt idx="565">
                  <c:v>1.448176923076923E-2</c:v>
                </c:pt>
                <c:pt idx="566">
                  <c:v>1.4507153846153847E-2</c:v>
                </c:pt>
                <c:pt idx="567">
                  <c:v>1.4532538461538461E-2</c:v>
                </c:pt>
                <c:pt idx="568">
                  <c:v>1.4558461538461539E-2</c:v>
                </c:pt>
                <c:pt idx="569">
                  <c:v>1.4583923076923078E-2</c:v>
                </c:pt>
                <c:pt idx="570">
                  <c:v>1.4609307692307692E-2</c:v>
                </c:pt>
                <c:pt idx="571">
                  <c:v>1.4635461538461538E-2</c:v>
                </c:pt>
                <c:pt idx="572">
                  <c:v>1.4660999999999999E-2</c:v>
                </c:pt>
                <c:pt idx="573">
                  <c:v>1.4686538461538461E-2</c:v>
                </c:pt>
                <c:pt idx="574">
                  <c:v>1.4712384615384615E-2</c:v>
                </c:pt>
                <c:pt idx="575">
                  <c:v>1.4737692307692308E-2</c:v>
                </c:pt>
                <c:pt idx="576">
                  <c:v>1.4763153846153846E-2</c:v>
                </c:pt>
                <c:pt idx="577">
                  <c:v>1.4789076923076922E-2</c:v>
                </c:pt>
                <c:pt idx="578">
                  <c:v>1.4814692307692308E-2</c:v>
                </c:pt>
                <c:pt idx="579">
                  <c:v>1.4840230769230769E-2</c:v>
                </c:pt>
                <c:pt idx="580">
                  <c:v>1.4866230769230769E-2</c:v>
                </c:pt>
                <c:pt idx="581">
                  <c:v>1.4891999999999999E-2</c:v>
                </c:pt>
                <c:pt idx="582">
                  <c:v>1.4917307692307692E-2</c:v>
                </c:pt>
                <c:pt idx="583">
                  <c:v>1.4943E-2</c:v>
                </c:pt>
                <c:pt idx="584">
                  <c:v>1.4968538461538462E-2</c:v>
                </c:pt>
                <c:pt idx="585">
                  <c:v>1.4993923076923078E-2</c:v>
                </c:pt>
                <c:pt idx="586">
                  <c:v>1.5019999999999999E-2</c:v>
                </c:pt>
                <c:pt idx="587">
                  <c:v>1.5045615384615385E-2</c:v>
                </c:pt>
                <c:pt idx="588">
                  <c:v>1.5071000000000001E-2</c:v>
                </c:pt>
                <c:pt idx="589">
                  <c:v>1.5097076923076923E-2</c:v>
                </c:pt>
                <c:pt idx="590">
                  <c:v>1.5122538461538462E-2</c:v>
                </c:pt>
                <c:pt idx="591">
                  <c:v>1.5147692307692308E-2</c:v>
                </c:pt>
                <c:pt idx="592">
                  <c:v>1.5173538461538462E-2</c:v>
                </c:pt>
                <c:pt idx="593">
                  <c:v>1.5199384615384615E-2</c:v>
                </c:pt>
                <c:pt idx="594">
                  <c:v>1.5224769230769231E-2</c:v>
                </c:pt>
                <c:pt idx="595">
                  <c:v>1.5250769230769231E-2</c:v>
                </c:pt>
                <c:pt idx="596">
                  <c:v>1.5276615384615385E-2</c:v>
                </c:pt>
                <c:pt idx="597">
                  <c:v>1.5301923076923076E-2</c:v>
                </c:pt>
                <c:pt idx="598">
                  <c:v>1.5327692307692308E-2</c:v>
                </c:pt>
                <c:pt idx="599">
                  <c:v>1.5353307692307692E-2</c:v>
                </c:pt>
                <c:pt idx="600">
                  <c:v>1.5378538461538461E-2</c:v>
                </c:pt>
                <c:pt idx="601">
                  <c:v>1.5404461538461539E-2</c:v>
                </c:pt>
                <c:pt idx="602">
                  <c:v>1.5430384615384615E-2</c:v>
                </c:pt>
                <c:pt idx="603">
                  <c:v>1.5455615384615385E-2</c:v>
                </c:pt>
                <c:pt idx="604">
                  <c:v>1.5481461538461538E-2</c:v>
                </c:pt>
                <c:pt idx="605">
                  <c:v>1.550723076923077E-2</c:v>
                </c:pt>
                <c:pt idx="606">
                  <c:v>1.5532461538461537E-2</c:v>
                </c:pt>
                <c:pt idx="607">
                  <c:v>1.5558153846153845E-2</c:v>
                </c:pt>
                <c:pt idx="608">
                  <c:v>1.5584076923076921E-2</c:v>
                </c:pt>
                <c:pt idx="609">
                  <c:v>1.5609307692307691E-2</c:v>
                </c:pt>
                <c:pt idx="610">
                  <c:v>1.5635384615384613E-2</c:v>
                </c:pt>
                <c:pt idx="611">
                  <c:v>1.5661230769230771E-2</c:v>
                </c:pt>
                <c:pt idx="612">
                  <c:v>1.5686384615384616E-2</c:v>
                </c:pt>
                <c:pt idx="613">
                  <c:v>1.5712307692307692E-2</c:v>
                </c:pt>
                <c:pt idx="614">
                  <c:v>1.5738230769230768E-2</c:v>
                </c:pt>
                <c:pt idx="615">
                  <c:v>1.5763307692307695E-2</c:v>
                </c:pt>
                <c:pt idx="616">
                  <c:v>1.5789076923076923E-2</c:v>
                </c:pt>
                <c:pt idx="617">
                  <c:v>1.5814923076923077E-2</c:v>
                </c:pt>
                <c:pt idx="618">
                  <c:v>1.5840153846153844E-2</c:v>
                </c:pt>
                <c:pt idx="619">
                  <c:v>1.5866000000000002E-2</c:v>
                </c:pt>
                <c:pt idx="620">
                  <c:v>1.589176923076923E-2</c:v>
                </c:pt>
                <c:pt idx="621">
                  <c:v>1.5917153846153848E-2</c:v>
                </c:pt>
                <c:pt idx="622">
                  <c:v>1.5942999999999999E-2</c:v>
                </c:pt>
                <c:pt idx="623">
                  <c:v>1.5968769230769231E-2</c:v>
                </c:pt>
                <c:pt idx="624">
                  <c:v>1.5993923076923076E-2</c:v>
                </c:pt>
                <c:pt idx="625">
                  <c:v>1.6019846153846155E-2</c:v>
                </c:pt>
                <c:pt idx="626">
                  <c:v>1.6045769230769232E-2</c:v>
                </c:pt>
                <c:pt idx="627">
                  <c:v>1.6071076923076924E-2</c:v>
                </c:pt>
                <c:pt idx="628">
                  <c:v>1.609676923076923E-2</c:v>
                </c:pt>
                <c:pt idx="629">
                  <c:v>1.6122923076923076E-2</c:v>
                </c:pt>
                <c:pt idx="630">
                  <c:v>1.6148153846153847E-2</c:v>
                </c:pt>
                <c:pt idx="631">
                  <c:v>1.6173615384615384E-2</c:v>
                </c:pt>
                <c:pt idx="632">
                  <c:v>1.619953846153846E-2</c:v>
                </c:pt>
                <c:pt idx="633">
                  <c:v>1.6224615384615386E-2</c:v>
                </c:pt>
                <c:pt idx="634">
                  <c:v>1.6250615384615384E-2</c:v>
                </c:pt>
                <c:pt idx="635">
                  <c:v>1.6276461538461538E-2</c:v>
                </c:pt>
                <c:pt idx="636">
                  <c:v>1.6301615384615383E-2</c:v>
                </c:pt>
                <c:pt idx="637">
                  <c:v>1.6327692307692307E-2</c:v>
                </c:pt>
                <c:pt idx="638">
                  <c:v>1.6353538461538461E-2</c:v>
                </c:pt>
                <c:pt idx="639">
                  <c:v>1.6378615384615384E-2</c:v>
                </c:pt>
                <c:pt idx="640">
                  <c:v>1.6404230769230772E-2</c:v>
                </c:pt>
                <c:pt idx="641">
                  <c:v>1.6430076923076922E-2</c:v>
                </c:pt>
                <c:pt idx="642">
                  <c:v>1.6455538461538462E-2</c:v>
                </c:pt>
                <c:pt idx="643">
                  <c:v>1.6481461538461539E-2</c:v>
                </c:pt>
                <c:pt idx="644">
                  <c:v>1.6507384615384615E-2</c:v>
                </c:pt>
                <c:pt idx="645">
                  <c:v>1.6532769230769229E-2</c:v>
                </c:pt>
                <c:pt idx="646">
                  <c:v>1.6558538461538461E-2</c:v>
                </c:pt>
                <c:pt idx="647">
                  <c:v>1.6584153846153849E-2</c:v>
                </c:pt>
                <c:pt idx="648">
                  <c:v>1.6609230769230768E-2</c:v>
                </c:pt>
                <c:pt idx="649">
                  <c:v>1.6635E-2</c:v>
                </c:pt>
                <c:pt idx="650">
                  <c:v>1.6661153846153846E-2</c:v>
                </c:pt>
                <c:pt idx="651">
                  <c:v>1.6686538461538461E-2</c:v>
                </c:pt>
                <c:pt idx="652">
                  <c:v>1.6712153846153845E-2</c:v>
                </c:pt>
                <c:pt idx="653">
                  <c:v>1.6738153846153847E-2</c:v>
                </c:pt>
                <c:pt idx="654">
                  <c:v>1.676346153846154E-2</c:v>
                </c:pt>
                <c:pt idx="655">
                  <c:v>1.6788923076923076E-2</c:v>
                </c:pt>
                <c:pt idx="656">
                  <c:v>1.6814692307692305E-2</c:v>
                </c:pt>
                <c:pt idx="657">
                  <c:v>1.6840000000000001E-2</c:v>
                </c:pt>
                <c:pt idx="658">
                  <c:v>1.6865999999999999E-2</c:v>
                </c:pt>
                <c:pt idx="659">
                  <c:v>1.6892076923076923E-2</c:v>
                </c:pt>
                <c:pt idx="660">
                  <c:v>1.6917307692307693E-2</c:v>
                </c:pt>
                <c:pt idx="661">
                  <c:v>1.6943E-2</c:v>
                </c:pt>
                <c:pt idx="662">
                  <c:v>1.6968846153846154E-2</c:v>
                </c:pt>
                <c:pt idx="663">
                  <c:v>1.6994076923076921E-2</c:v>
                </c:pt>
                <c:pt idx="664">
                  <c:v>1.7019615384615383E-2</c:v>
                </c:pt>
                <c:pt idx="665">
                  <c:v>1.7045615384615385E-2</c:v>
                </c:pt>
                <c:pt idx="666">
                  <c:v>1.7071230769230769E-2</c:v>
                </c:pt>
                <c:pt idx="667">
                  <c:v>1.7096846153846153E-2</c:v>
                </c:pt>
                <c:pt idx="668">
                  <c:v>1.7122692307692308E-2</c:v>
                </c:pt>
                <c:pt idx="669">
                  <c:v>1.7148076923076922E-2</c:v>
                </c:pt>
                <c:pt idx="670">
                  <c:v>1.7173538461538462E-2</c:v>
                </c:pt>
                <c:pt idx="671">
                  <c:v>1.7199307692307694E-2</c:v>
                </c:pt>
                <c:pt idx="672">
                  <c:v>1.7224769230769231E-2</c:v>
                </c:pt>
                <c:pt idx="673">
                  <c:v>1.7250384615384615E-2</c:v>
                </c:pt>
                <c:pt idx="674">
                  <c:v>1.7276538461538461E-2</c:v>
                </c:pt>
                <c:pt idx="675">
                  <c:v>1.7302076923076923E-2</c:v>
                </c:pt>
                <c:pt idx="676">
                  <c:v>1.732753846153846E-2</c:v>
                </c:pt>
                <c:pt idx="677">
                  <c:v>1.7353384615384614E-2</c:v>
                </c:pt>
                <c:pt idx="678">
                  <c:v>1.7378846153846154E-2</c:v>
                </c:pt>
                <c:pt idx="679">
                  <c:v>1.7404461538461535E-2</c:v>
                </c:pt>
                <c:pt idx="680">
                  <c:v>1.7430153846153845E-2</c:v>
                </c:pt>
                <c:pt idx="681">
                  <c:v>1.7455692307692307E-2</c:v>
                </c:pt>
                <c:pt idx="682">
                  <c:v>1.7481461538461539E-2</c:v>
                </c:pt>
                <c:pt idx="683">
                  <c:v>1.750730769230769E-2</c:v>
                </c:pt>
                <c:pt idx="684">
                  <c:v>1.7532538461538461E-2</c:v>
                </c:pt>
                <c:pt idx="685">
                  <c:v>1.755823076923077E-2</c:v>
                </c:pt>
                <c:pt idx="686">
                  <c:v>1.7584076923076924E-2</c:v>
                </c:pt>
                <c:pt idx="687">
                  <c:v>1.7609538461538461E-2</c:v>
                </c:pt>
                <c:pt idx="688">
                  <c:v>1.7635076923076923E-2</c:v>
                </c:pt>
                <c:pt idx="689">
                  <c:v>1.7660846153846155E-2</c:v>
                </c:pt>
                <c:pt idx="690">
                  <c:v>1.7686538461538458E-2</c:v>
                </c:pt>
                <c:pt idx="691">
                  <c:v>1.7712230769230768E-2</c:v>
                </c:pt>
                <c:pt idx="692">
                  <c:v>1.7738E-2</c:v>
                </c:pt>
                <c:pt idx="693">
                  <c:v>1.7763538461538463E-2</c:v>
                </c:pt>
                <c:pt idx="694">
                  <c:v>1.7789153846153847E-2</c:v>
                </c:pt>
                <c:pt idx="695">
                  <c:v>1.7815000000000001E-2</c:v>
                </c:pt>
                <c:pt idx="696">
                  <c:v>1.7840230769230771E-2</c:v>
                </c:pt>
                <c:pt idx="697">
                  <c:v>1.7865846153846156E-2</c:v>
                </c:pt>
                <c:pt idx="698">
                  <c:v>1.7891846153846154E-2</c:v>
                </c:pt>
                <c:pt idx="699">
                  <c:v>1.7917384615384616E-2</c:v>
                </c:pt>
                <c:pt idx="700">
                  <c:v>1.7942923076923079E-2</c:v>
                </c:pt>
                <c:pt idx="701">
                  <c:v>1.7968692307692307E-2</c:v>
                </c:pt>
                <c:pt idx="702">
                  <c:v>1.7994307692307691E-2</c:v>
                </c:pt>
                <c:pt idx="703">
                  <c:v>1.8019692307692309E-2</c:v>
                </c:pt>
                <c:pt idx="704">
                  <c:v>1.8045461538461538E-2</c:v>
                </c:pt>
                <c:pt idx="705">
                  <c:v>1.8070923076923075E-2</c:v>
                </c:pt>
                <c:pt idx="706">
                  <c:v>1.8096615384615385E-2</c:v>
                </c:pt>
                <c:pt idx="707">
                  <c:v>1.8122692307692308E-2</c:v>
                </c:pt>
                <c:pt idx="708">
                  <c:v>1.8148230769230771E-2</c:v>
                </c:pt>
                <c:pt idx="709">
                  <c:v>1.8173769230769229E-2</c:v>
                </c:pt>
                <c:pt idx="710">
                  <c:v>1.8199615384615387E-2</c:v>
                </c:pt>
                <c:pt idx="711">
                  <c:v>1.8225076923076924E-2</c:v>
                </c:pt>
                <c:pt idx="712">
                  <c:v>1.8250461538461538E-2</c:v>
                </c:pt>
                <c:pt idx="713">
                  <c:v>1.8276153846153848E-2</c:v>
                </c:pt>
                <c:pt idx="714">
                  <c:v>1.8301999999999999E-2</c:v>
                </c:pt>
                <c:pt idx="715">
                  <c:v>1.8327615384615383E-2</c:v>
                </c:pt>
                <c:pt idx="716">
                  <c:v>1.8353307692307693E-2</c:v>
                </c:pt>
                <c:pt idx="717">
                  <c:v>1.8378846153846155E-2</c:v>
                </c:pt>
                <c:pt idx="718">
                  <c:v>1.8404384615384618E-2</c:v>
                </c:pt>
                <c:pt idx="719">
                  <c:v>1.8430153846153846E-2</c:v>
                </c:pt>
                <c:pt idx="720">
                  <c:v>1.8455615384615386E-2</c:v>
                </c:pt>
                <c:pt idx="721">
                  <c:v>1.8481000000000001E-2</c:v>
                </c:pt>
                <c:pt idx="722">
                  <c:v>1.8507076923076925E-2</c:v>
                </c:pt>
                <c:pt idx="723">
                  <c:v>1.8532923076923075E-2</c:v>
                </c:pt>
                <c:pt idx="724">
                  <c:v>1.8558461538461538E-2</c:v>
                </c:pt>
                <c:pt idx="725">
                  <c:v>1.8584153846153847E-2</c:v>
                </c:pt>
                <c:pt idx="726">
                  <c:v>1.8609769230769232E-2</c:v>
                </c:pt>
                <c:pt idx="727">
                  <c:v>1.8635076923076921E-2</c:v>
                </c:pt>
                <c:pt idx="728">
                  <c:v>1.8660769230769231E-2</c:v>
                </c:pt>
                <c:pt idx="729">
                  <c:v>1.8686307692307693E-2</c:v>
                </c:pt>
                <c:pt idx="730">
                  <c:v>1.8712153846153847E-2</c:v>
                </c:pt>
                <c:pt idx="731">
                  <c:v>1.8738076923076923E-2</c:v>
                </c:pt>
                <c:pt idx="732">
                  <c:v>1.876353846153846E-2</c:v>
                </c:pt>
                <c:pt idx="733">
                  <c:v>1.8789E-2</c:v>
                </c:pt>
                <c:pt idx="734">
                  <c:v>1.8814692307692307E-2</c:v>
                </c:pt>
                <c:pt idx="735">
                  <c:v>1.8840307692307694E-2</c:v>
                </c:pt>
                <c:pt idx="736">
                  <c:v>1.8865769230769231E-2</c:v>
                </c:pt>
                <c:pt idx="737">
                  <c:v>1.8891538461538463E-2</c:v>
                </c:pt>
                <c:pt idx="738">
                  <c:v>1.8917384615384614E-2</c:v>
                </c:pt>
                <c:pt idx="739">
                  <c:v>1.8943000000000002E-2</c:v>
                </c:pt>
                <c:pt idx="740">
                  <c:v>1.8968923076923078E-2</c:v>
                </c:pt>
                <c:pt idx="741">
                  <c:v>1.899423076923077E-2</c:v>
                </c:pt>
                <c:pt idx="742">
                  <c:v>1.9019769230769232E-2</c:v>
                </c:pt>
                <c:pt idx="743">
                  <c:v>1.9045615384615383E-2</c:v>
                </c:pt>
                <c:pt idx="744">
                  <c:v>1.9070999999999998E-2</c:v>
                </c:pt>
                <c:pt idx="745">
                  <c:v>1.909653846153846E-2</c:v>
                </c:pt>
                <c:pt idx="746">
                  <c:v>1.9122538461538462E-2</c:v>
                </c:pt>
                <c:pt idx="747">
                  <c:v>1.914830769230769E-2</c:v>
                </c:pt>
                <c:pt idx="748">
                  <c:v>1.9173538461538464E-2</c:v>
                </c:pt>
                <c:pt idx="749">
                  <c:v>1.9199384615384615E-2</c:v>
                </c:pt>
                <c:pt idx="750">
                  <c:v>1.9224999999999999E-2</c:v>
                </c:pt>
                <c:pt idx="751">
                  <c:v>1.9250384615384614E-2</c:v>
                </c:pt>
                <c:pt idx="752">
                  <c:v>1.9276230769230771E-2</c:v>
                </c:pt>
                <c:pt idx="753">
                  <c:v>1.9301846153846156E-2</c:v>
                </c:pt>
                <c:pt idx="754">
                  <c:v>1.932746153846154E-2</c:v>
                </c:pt>
                <c:pt idx="755">
                  <c:v>1.9353384615384616E-2</c:v>
                </c:pt>
                <c:pt idx="756">
                  <c:v>1.9379076923076926E-2</c:v>
                </c:pt>
                <c:pt idx="757">
                  <c:v>1.9404384615384615E-2</c:v>
                </c:pt>
                <c:pt idx="758">
                  <c:v>1.9430230769230769E-2</c:v>
                </c:pt>
                <c:pt idx="759">
                  <c:v>1.9456000000000001E-2</c:v>
                </c:pt>
                <c:pt idx="760">
                  <c:v>1.9481230769230772E-2</c:v>
                </c:pt>
                <c:pt idx="761">
                  <c:v>1.950676923076923E-2</c:v>
                </c:pt>
                <c:pt idx="762">
                  <c:v>1.9532846153846154E-2</c:v>
                </c:pt>
                <c:pt idx="763">
                  <c:v>1.9558307692307694E-2</c:v>
                </c:pt>
                <c:pt idx="764">
                  <c:v>1.9583923076923079E-2</c:v>
                </c:pt>
                <c:pt idx="765">
                  <c:v>1.9609769230769229E-2</c:v>
                </c:pt>
                <c:pt idx="766">
                  <c:v>1.9635E-2</c:v>
                </c:pt>
                <c:pt idx="767">
                  <c:v>1.9660846153846154E-2</c:v>
                </c:pt>
                <c:pt idx="768">
                  <c:v>1.9686615384615386E-2</c:v>
                </c:pt>
                <c:pt idx="769">
                  <c:v>1.9711846153846153E-2</c:v>
                </c:pt>
                <c:pt idx="770">
                  <c:v>1.9737692307692307E-2</c:v>
                </c:pt>
                <c:pt idx="771">
                  <c:v>1.9763846153846156E-2</c:v>
                </c:pt>
                <c:pt idx="772">
                  <c:v>1.9789153846153845E-2</c:v>
                </c:pt>
                <c:pt idx="773">
                  <c:v>1.9814846153846155E-2</c:v>
                </c:pt>
                <c:pt idx="774">
                  <c:v>1.9840615384615384E-2</c:v>
                </c:pt>
                <c:pt idx="775">
                  <c:v>1.9866000000000002E-2</c:v>
                </c:pt>
                <c:pt idx="776">
                  <c:v>1.9891615384615386E-2</c:v>
                </c:pt>
                <c:pt idx="777">
                  <c:v>1.991723076923077E-2</c:v>
                </c:pt>
                <c:pt idx="778">
                  <c:v>1.9942692307692307E-2</c:v>
                </c:pt>
                <c:pt idx="779">
                  <c:v>1.9968538461538461E-2</c:v>
                </c:pt>
                <c:pt idx="780">
                  <c:v>1.9994538461538459E-2</c:v>
                </c:pt>
                <c:pt idx="781">
                  <c:v>2.0019846153846155E-2</c:v>
                </c:pt>
                <c:pt idx="782">
                  <c:v>2.0045384615384618E-2</c:v>
                </c:pt>
                <c:pt idx="783">
                  <c:v>2.0071307692307694E-2</c:v>
                </c:pt>
                <c:pt idx="784">
                  <c:v>2.0096461538461539E-2</c:v>
                </c:pt>
                <c:pt idx="785">
                  <c:v>2.0122076923076923E-2</c:v>
                </c:pt>
                <c:pt idx="786">
                  <c:v>2.0148230769230772E-2</c:v>
                </c:pt>
                <c:pt idx="787">
                  <c:v>2.0173769230769231E-2</c:v>
                </c:pt>
                <c:pt idx="788">
                  <c:v>2.0199461538461538E-2</c:v>
                </c:pt>
                <c:pt idx="789">
                  <c:v>2.0225461538461536E-2</c:v>
                </c:pt>
                <c:pt idx="790">
                  <c:v>2.0250538461538459E-2</c:v>
                </c:pt>
                <c:pt idx="791">
                  <c:v>2.0276076923076921E-2</c:v>
                </c:pt>
                <c:pt idx="792">
                  <c:v>2.0301923076923079E-2</c:v>
                </c:pt>
                <c:pt idx="793">
                  <c:v>2.0327153846153845E-2</c:v>
                </c:pt>
                <c:pt idx="794">
                  <c:v>2.0353153846153847E-2</c:v>
                </c:pt>
                <c:pt idx="795">
                  <c:v>2.037930769230769E-2</c:v>
                </c:pt>
                <c:pt idx="796">
                  <c:v>2.0404615384615386E-2</c:v>
                </c:pt>
                <c:pt idx="797">
                  <c:v>2.0430076923076922E-2</c:v>
                </c:pt>
                <c:pt idx="798">
                  <c:v>2.0455769230769232E-2</c:v>
                </c:pt>
                <c:pt idx="799">
                  <c:v>2.0481153846153847E-2</c:v>
                </c:pt>
                <c:pt idx="800">
                  <c:v>2.0506692307692309E-2</c:v>
                </c:pt>
                <c:pt idx="801">
                  <c:v>2.0532769230769229E-2</c:v>
                </c:pt>
                <c:pt idx="802">
                  <c:v>2.0558384615384617E-2</c:v>
                </c:pt>
                <c:pt idx="803">
                  <c:v>2.0584000000000002E-2</c:v>
                </c:pt>
                <c:pt idx="804">
                  <c:v>2.061023076923077E-2</c:v>
                </c:pt>
                <c:pt idx="805">
                  <c:v>2.0635307692307692E-2</c:v>
                </c:pt>
                <c:pt idx="806">
                  <c:v>2.0660769230769233E-2</c:v>
                </c:pt>
                <c:pt idx="807">
                  <c:v>2.0686615384615383E-2</c:v>
                </c:pt>
                <c:pt idx="808">
                  <c:v>2.0712153846153845E-2</c:v>
                </c:pt>
                <c:pt idx="809">
                  <c:v>2.0737692307692308E-2</c:v>
                </c:pt>
                <c:pt idx="810">
                  <c:v>2.0763615384615384E-2</c:v>
                </c:pt>
                <c:pt idx="811">
                  <c:v>2.078930769230769E-2</c:v>
                </c:pt>
                <c:pt idx="812">
                  <c:v>2.0814692307692305E-2</c:v>
                </c:pt>
                <c:pt idx="813">
                  <c:v>2.0840461538461537E-2</c:v>
                </c:pt>
                <c:pt idx="814">
                  <c:v>2.0865769230769229E-2</c:v>
                </c:pt>
                <c:pt idx="815">
                  <c:v>2.0891461538461539E-2</c:v>
                </c:pt>
                <c:pt idx="816">
                  <c:v>2.0917384615384615E-2</c:v>
                </c:pt>
                <c:pt idx="817">
                  <c:v>2.0942846153846156E-2</c:v>
                </c:pt>
                <c:pt idx="818">
                  <c:v>2.0968615384615384E-2</c:v>
                </c:pt>
                <c:pt idx="819">
                  <c:v>2.0994538461538464E-2</c:v>
                </c:pt>
                <c:pt idx="820">
                  <c:v>2.1019846153846153E-2</c:v>
                </c:pt>
                <c:pt idx="821">
                  <c:v>2.1045384615384615E-2</c:v>
                </c:pt>
                <c:pt idx="822">
                  <c:v>2.1071230769230769E-2</c:v>
                </c:pt>
                <c:pt idx="823">
                  <c:v>2.1096769230769228E-2</c:v>
                </c:pt>
                <c:pt idx="824">
                  <c:v>2.1122384615384616E-2</c:v>
                </c:pt>
                <c:pt idx="825">
                  <c:v>2.1148307692307692E-2</c:v>
                </c:pt>
                <c:pt idx="826">
                  <c:v>2.1173692307692307E-2</c:v>
                </c:pt>
                <c:pt idx="827">
                  <c:v>2.1199230769230769E-2</c:v>
                </c:pt>
                <c:pt idx="828">
                  <c:v>2.1225307692307693E-2</c:v>
                </c:pt>
                <c:pt idx="829">
                  <c:v>2.1250615384615382E-2</c:v>
                </c:pt>
                <c:pt idx="830">
                  <c:v>2.1275923076923078E-2</c:v>
                </c:pt>
                <c:pt idx="831">
                  <c:v>2.1302076923076924E-2</c:v>
                </c:pt>
                <c:pt idx="832">
                  <c:v>2.1327461538461538E-2</c:v>
                </c:pt>
                <c:pt idx="833">
                  <c:v>2.1353E-2</c:v>
                </c:pt>
                <c:pt idx="834">
                  <c:v>2.1378923076923077E-2</c:v>
                </c:pt>
                <c:pt idx="835">
                  <c:v>2.1404538461538461E-2</c:v>
                </c:pt>
                <c:pt idx="836">
                  <c:v>2.1430153846153845E-2</c:v>
                </c:pt>
                <c:pt idx="837">
                  <c:v>2.1456153846153847E-2</c:v>
                </c:pt>
                <c:pt idx="838">
                  <c:v>2.148146153846154E-2</c:v>
                </c:pt>
                <c:pt idx="839">
                  <c:v>2.1506846153846154E-2</c:v>
                </c:pt>
                <c:pt idx="840">
                  <c:v>2.1532923076923078E-2</c:v>
                </c:pt>
                <c:pt idx="841">
                  <c:v>2.1558230769230767E-2</c:v>
                </c:pt>
                <c:pt idx="842">
                  <c:v>2.1583538461538463E-2</c:v>
                </c:pt>
                <c:pt idx="843">
                  <c:v>2.1609769230769231E-2</c:v>
                </c:pt>
                <c:pt idx="844">
                  <c:v>2.163553846153846E-2</c:v>
                </c:pt>
                <c:pt idx="845">
                  <c:v>2.1660692307692308E-2</c:v>
                </c:pt>
                <c:pt idx="846">
                  <c:v>2.1686615384615384E-2</c:v>
                </c:pt>
                <c:pt idx="847">
                  <c:v>2.1712153846153846E-2</c:v>
                </c:pt>
                <c:pt idx="848">
                  <c:v>2.1737461538461539E-2</c:v>
                </c:pt>
                <c:pt idx="849">
                  <c:v>2.1763461538461537E-2</c:v>
                </c:pt>
                <c:pt idx="850">
                  <c:v>2.1789076923076925E-2</c:v>
                </c:pt>
                <c:pt idx="851">
                  <c:v>2.1814615384615384E-2</c:v>
                </c:pt>
                <c:pt idx="852">
                  <c:v>2.1840846153846152E-2</c:v>
                </c:pt>
                <c:pt idx="853">
                  <c:v>2.1866384615384617E-2</c:v>
                </c:pt>
                <c:pt idx="854">
                  <c:v>2.1891538461538462E-2</c:v>
                </c:pt>
                <c:pt idx="855">
                  <c:v>2.1917384615384616E-2</c:v>
                </c:pt>
                <c:pt idx="856">
                  <c:v>2.1942846153846153E-2</c:v>
                </c:pt>
                <c:pt idx="857">
                  <c:v>2.1968230769230768E-2</c:v>
                </c:pt>
                <c:pt idx="858">
                  <c:v>2.1994384615384614E-2</c:v>
                </c:pt>
                <c:pt idx="859">
                  <c:v>2.2020000000000001E-2</c:v>
                </c:pt>
                <c:pt idx="860">
                  <c:v>2.2045461538461538E-2</c:v>
                </c:pt>
                <c:pt idx="861">
                  <c:v>2.2071384615384614E-2</c:v>
                </c:pt>
                <c:pt idx="862">
                  <c:v>2.2096692307692307E-2</c:v>
                </c:pt>
                <c:pt idx="863">
                  <c:v>2.2121999999999999E-2</c:v>
                </c:pt>
                <c:pt idx="864">
                  <c:v>2.2147999999999998E-2</c:v>
                </c:pt>
                <c:pt idx="865">
                  <c:v>2.2173692307692307E-2</c:v>
                </c:pt>
                <c:pt idx="866">
                  <c:v>2.219923076923077E-2</c:v>
                </c:pt>
                <c:pt idx="867">
                  <c:v>2.222530769230769E-2</c:v>
                </c:pt>
                <c:pt idx="868">
                  <c:v>2.2251E-2</c:v>
                </c:pt>
                <c:pt idx="869">
                  <c:v>2.2276384615384615E-2</c:v>
                </c:pt>
                <c:pt idx="870">
                  <c:v>2.2301923076923077E-2</c:v>
                </c:pt>
                <c:pt idx="871">
                  <c:v>2.2327538461538461E-2</c:v>
                </c:pt>
                <c:pt idx="872">
                  <c:v>2.2352923076923076E-2</c:v>
                </c:pt>
                <c:pt idx="873">
                  <c:v>2.2378923076923078E-2</c:v>
                </c:pt>
                <c:pt idx="874">
                  <c:v>2.2404615384615384E-2</c:v>
                </c:pt>
                <c:pt idx="875">
                  <c:v>2.2430000000000002E-2</c:v>
                </c:pt>
                <c:pt idx="876">
                  <c:v>2.2456E-2</c:v>
                </c:pt>
                <c:pt idx="877">
                  <c:v>2.2481538461538463E-2</c:v>
                </c:pt>
                <c:pt idx="878">
                  <c:v>2.2506692307692311E-2</c:v>
                </c:pt>
                <c:pt idx="879">
                  <c:v>2.2532538461538461E-2</c:v>
                </c:pt>
                <c:pt idx="880">
                  <c:v>2.2558307692307693E-2</c:v>
                </c:pt>
                <c:pt idx="881">
                  <c:v>2.2583846153846156E-2</c:v>
                </c:pt>
                <c:pt idx="882">
                  <c:v>2.2609769230769232E-2</c:v>
                </c:pt>
                <c:pt idx="883">
                  <c:v>2.2635461538461538E-2</c:v>
                </c:pt>
                <c:pt idx="884">
                  <c:v>2.2661000000000001E-2</c:v>
                </c:pt>
                <c:pt idx="885">
                  <c:v>2.2686769230769229E-2</c:v>
                </c:pt>
                <c:pt idx="886">
                  <c:v>2.2712153846153847E-2</c:v>
                </c:pt>
                <c:pt idx="887">
                  <c:v>2.2737615384615384E-2</c:v>
                </c:pt>
                <c:pt idx="888">
                  <c:v>2.2763461538461538E-2</c:v>
                </c:pt>
                <c:pt idx="889">
                  <c:v>2.278923076923077E-2</c:v>
                </c:pt>
                <c:pt idx="890">
                  <c:v>2.2814615384615385E-2</c:v>
                </c:pt>
                <c:pt idx="891">
                  <c:v>2.2840461538461535E-2</c:v>
                </c:pt>
                <c:pt idx="892">
                  <c:v>2.2866153846153845E-2</c:v>
                </c:pt>
                <c:pt idx="893">
                  <c:v>2.2891538461538463E-2</c:v>
                </c:pt>
                <c:pt idx="894">
                  <c:v>2.2917153846153844E-2</c:v>
                </c:pt>
                <c:pt idx="895">
                  <c:v>2.2942846153846154E-2</c:v>
                </c:pt>
                <c:pt idx="896">
                  <c:v>2.2968307692307691E-2</c:v>
                </c:pt>
                <c:pt idx="897">
                  <c:v>2.2994384615384614E-2</c:v>
                </c:pt>
                <c:pt idx="898">
                  <c:v>2.3020076923076924E-2</c:v>
                </c:pt>
                <c:pt idx="899">
                  <c:v>2.3045307692307695E-2</c:v>
                </c:pt>
                <c:pt idx="900">
                  <c:v>2.3071461538461537E-2</c:v>
                </c:pt>
                <c:pt idx="901">
                  <c:v>2.3097076923076922E-2</c:v>
                </c:pt>
                <c:pt idx="902">
                  <c:v>2.3122307692307692E-2</c:v>
                </c:pt>
                <c:pt idx="903">
                  <c:v>2.3148153846153846E-2</c:v>
                </c:pt>
                <c:pt idx="904">
                  <c:v>2.317376923076923E-2</c:v>
                </c:pt>
                <c:pt idx="905">
                  <c:v>2.3199230769230767E-2</c:v>
                </c:pt>
                <c:pt idx="906">
                  <c:v>2.3225076923076925E-2</c:v>
                </c:pt>
                <c:pt idx="907">
                  <c:v>2.3250692307692309E-2</c:v>
                </c:pt>
                <c:pt idx="908">
                  <c:v>2.3276230769230771E-2</c:v>
                </c:pt>
                <c:pt idx="909">
                  <c:v>2.3302076923076922E-2</c:v>
                </c:pt>
                <c:pt idx="910">
                  <c:v>2.332746153846154E-2</c:v>
                </c:pt>
                <c:pt idx="911">
                  <c:v>2.3352846153846155E-2</c:v>
                </c:pt>
                <c:pt idx="912">
                  <c:v>2.3378769230769231E-2</c:v>
                </c:pt>
                <c:pt idx="913">
                  <c:v>2.3404538461538463E-2</c:v>
                </c:pt>
                <c:pt idx="914">
                  <c:v>2.3429999999999999E-2</c:v>
                </c:pt>
                <c:pt idx="915">
                  <c:v>2.3455846153846154E-2</c:v>
                </c:pt>
                <c:pt idx="916">
                  <c:v>2.3481692307692308E-2</c:v>
                </c:pt>
                <c:pt idx="917">
                  <c:v>2.3507076923076922E-2</c:v>
                </c:pt>
                <c:pt idx="918">
                  <c:v>2.3532846153846154E-2</c:v>
                </c:pt>
                <c:pt idx="919">
                  <c:v>2.3558307692307694E-2</c:v>
                </c:pt>
                <c:pt idx="920">
                  <c:v>2.3583692307692306E-2</c:v>
                </c:pt>
                <c:pt idx="921">
                  <c:v>2.3609615384615382E-2</c:v>
                </c:pt>
                <c:pt idx="922">
                  <c:v>2.3635384615384614E-2</c:v>
                </c:pt>
                <c:pt idx="923">
                  <c:v>2.3660692307692306E-2</c:v>
                </c:pt>
                <c:pt idx="924">
                  <c:v>2.3686692307692308E-2</c:v>
                </c:pt>
                <c:pt idx="925">
                  <c:v>2.3712384615384614E-2</c:v>
                </c:pt>
                <c:pt idx="926">
                  <c:v>2.3737538461538463E-2</c:v>
                </c:pt>
                <c:pt idx="927">
                  <c:v>2.3763307692307695E-2</c:v>
                </c:pt>
                <c:pt idx="928">
                  <c:v>2.3788923076923079E-2</c:v>
                </c:pt>
                <c:pt idx="929">
                  <c:v>2.3814615384615382E-2</c:v>
                </c:pt>
                <c:pt idx="930">
                  <c:v>2.3840538461538462E-2</c:v>
                </c:pt>
                <c:pt idx="931">
                  <c:v>2.3866230769230768E-2</c:v>
                </c:pt>
                <c:pt idx="932">
                  <c:v>2.389176923076923E-2</c:v>
                </c:pt>
                <c:pt idx="933">
                  <c:v>2.3917615384615384E-2</c:v>
                </c:pt>
                <c:pt idx="934">
                  <c:v>2.3943076923076925E-2</c:v>
                </c:pt>
                <c:pt idx="935">
                  <c:v>2.3968307692307695E-2</c:v>
                </c:pt>
                <c:pt idx="936">
                  <c:v>2.3994076923076924E-2</c:v>
                </c:pt>
                <c:pt idx="937">
                  <c:v>2.4019923076923078E-2</c:v>
                </c:pt>
                <c:pt idx="938">
                  <c:v>2.404546153846154E-2</c:v>
                </c:pt>
                <c:pt idx="939">
                  <c:v>2.4071153846153846E-2</c:v>
                </c:pt>
                <c:pt idx="940">
                  <c:v>2.4097076923076926E-2</c:v>
                </c:pt>
                <c:pt idx="941">
                  <c:v>2.4122384615384615E-2</c:v>
                </c:pt>
                <c:pt idx="942">
                  <c:v>2.4147846153846152E-2</c:v>
                </c:pt>
                <c:pt idx="943">
                  <c:v>2.4173615384615384E-2</c:v>
                </c:pt>
                <c:pt idx="944">
                  <c:v>2.4199076923076924E-2</c:v>
                </c:pt>
                <c:pt idx="945">
                  <c:v>2.4225E-2</c:v>
                </c:pt>
                <c:pt idx="946">
                  <c:v>2.4250999999999998E-2</c:v>
                </c:pt>
                <c:pt idx="947">
                  <c:v>2.4276307692307694E-2</c:v>
                </c:pt>
                <c:pt idx="948">
                  <c:v>2.4302076923076923E-2</c:v>
                </c:pt>
                <c:pt idx="949">
                  <c:v>2.4327846153846155E-2</c:v>
                </c:pt>
                <c:pt idx="950">
                  <c:v>2.4353076923076925E-2</c:v>
                </c:pt>
                <c:pt idx="951">
                  <c:v>2.4378615384615387E-2</c:v>
                </c:pt>
                <c:pt idx="952">
                  <c:v>2.4404461538461538E-2</c:v>
                </c:pt>
                <c:pt idx="953">
                  <c:v>2.443023076923077E-2</c:v>
                </c:pt>
                <c:pt idx="954">
                  <c:v>2.4455846153846154E-2</c:v>
                </c:pt>
                <c:pt idx="955">
                  <c:v>2.4481615384615383E-2</c:v>
                </c:pt>
                <c:pt idx="956">
                  <c:v>2.4506999999999998E-2</c:v>
                </c:pt>
                <c:pt idx="957">
                  <c:v>2.4532615384615382E-2</c:v>
                </c:pt>
                <c:pt idx="958">
                  <c:v>2.4558307692307692E-2</c:v>
                </c:pt>
                <c:pt idx="959">
                  <c:v>2.4583769230769228E-2</c:v>
                </c:pt>
                <c:pt idx="960">
                  <c:v>2.4609384615384616E-2</c:v>
                </c:pt>
                <c:pt idx="961">
                  <c:v>2.4635538461538462E-2</c:v>
                </c:pt>
                <c:pt idx="962">
                  <c:v>2.4661076923076924E-2</c:v>
                </c:pt>
                <c:pt idx="963">
                  <c:v>2.4686461538461539E-2</c:v>
                </c:pt>
                <c:pt idx="964">
                  <c:v>2.4712461538461537E-2</c:v>
                </c:pt>
                <c:pt idx="965">
                  <c:v>2.473776923076923E-2</c:v>
                </c:pt>
                <c:pt idx="966">
                  <c:v>2.4763307692307692E-2</c:v>
                </c:pt>
                <c:pt idx="967">
                  <c:v>2.4789230769230768E-2</c:v>
                </c:pt>
                <c:pt idx="968">
                  <c:v>2.4814538461538464E-2</c:v>
                </c:pt>
                <c:pt idx="969">
                  <c:v>2.4840307692307693E-2</c:v>
                </c:pt>
                <c:pt idx="970">
                  <c:v>2.4866307692307691E-2</c:v>
                </c:pt>
                <c:pt idx="971">
                  <c:v>2.4891538461538461E-2</c:v>
                </c:pt>
                <c:pt idx="972">
                  <c:v>2.4917076923076924E-2</c:v>
                </c:pt>
                <c:pt idx="973">
                  <c:v>2.4943153846153848E-2</c:v>
                </c:pt>
                <c:pt idx="974">
                  <c:v>2.4968538461538459E-2</c:v>
                </c:pt>
                <c:pt idx="975">
                  <c:v>2.4993846153846155E-2</c:v>
                </c:pt>
                <c:pt idx="976">
                  <c:v>2.5019923076923078E-2</c:v>
                </c:pt>
                <c:pt idx="977">
                  <c:v>2.5045692307692307E-2</c:v>
                </c:pt>
                <c:pt idx="978">
                  <c:v>2.5071E-2</c:v>
                </c:pt>
                <c:pt idx="979">
                  <c:v>2.5096923076923076E-2</c:v>
                </c:pt>
                <c:pt idx="980">
                  <c:v>2.5122692307692308E-2</c:v>
                </c:pt>
                <c:pt idx="981">
                  <c:v>2.5147923076923075E-2</c:v>
                </c:pt>
                <c:pt idx="982">
                  <c:v>2.5173923076923076E-2</c:v>
                </c:pt>
                <c:pt idx="983">
                  <c:v>2.5199461538461535E-2</c:v>
                </c:pt>
                <c:pt idx="984">
                  <c:v>2.5224538461538461E-2</c:v>
                </c:pt>
                <c:pt idx="985">
                  <c:v>2.5250846153846155E-2</c:v>
                </c:pt>
                <c:pt idx="986">
                  <c:v>2.5276538461538461E-2</c:v>
                </c:pt>
                <c:pt idx="987">
                  <c:v>2.5301615384615388E-2</c:v>
                </c:pt>
                <c:pt idx="988">
                  <c:v>2.532776923076923E-2</c:v>
                </c:pt>
                <c:pt idx="989">
                  <c:v>2.5353384615384614E-2</c:v>
                </c:pt>
                <c:pt idx="990">
                  <c:v>2.5378615384615385E-2</c:v>
                </c:pt>
                <c:pt idx="991">
                  <c:v>2.5404538461538461E-2</c:v>
                </c:pt>
                <c:pt idx="992">
                  <c:v>2.5429999999999998E-2</c:v>
                </c:pt>
                <c:pt idx="993">
                  <c:v>2.5455384615384616E-2</c:v>
                </c:pt>
                <c:pt idx="994">
                  <c:v>2.5481692307692306E-2</c:v>
                </c:pt>
                <c:pt idx="995">
                  <c:v>2.550730769230769E-2</c:v>
                </c:pt>
                <c:pt idx="996">
                  <c:v>2.5532692307692305E-2</c:v>
                </c:pt>
                <c:pt idx="997">
                  <c:v>2.555869230769231E-2</c:v>
                </c:pt>
                <c:pt idx="998">
                  <c:v>2.5584076923076925E-2</c:v>
                </c:pt>
                <c:pt idx="999">
                  <c:v>2.5609384615384614E-2</c:v>
                </c:pt>
                <c:pt idx="1000">
                  <c:v>2.5635153846153846E-2</c:v>
                </c:pt>
                <c:pt idx="1001">
                  <c:v>2.5660846153846156E-2</c:v>
                </c:pt>
                <c:pt idx="1002">
                  <c:v>2.5686692307692306E-2</c:v>
                </c:pt>
                <c:pt idx="1003">
                  <c:v>2.5712307692307694E-2</c:v>
                </c:pt>
                <c:pt idx="1004">
                  <c:v>2.5738E-2</c:v>
                </c:pt>
                <c:pt idx="1005">
                  <c:v>2.5763230769230767E-2</c:v>
                </c:pt>
                <c:pt idx="1006">
                  <c:v>2.5789076923076925E-2</c:v>
                </c:pt>
                <c:pt idx="1007">
                  <c:v>2.5814538461538462E-2</c:v>
                </c:pt>
                <c:pt idx="1008">
                  <c:v>2.5839846153846154E-2</c:v>
                </c:pt>
                <c:pt idx="1009">
                  <c:v>2.5864461538461538E-2</c:v>
                </c:pt>
                <c:pt idx="1010">
                  <c:v>2.5865230769230769E-2</c:v>
                </c:pt>
                <c:pt idx="1011">
                  <c:v>2.5866076923076922E-2</c:v>
                </c:pt>
                <c:pt idx="1012">
                  <c:v>2.5866923076923076E-2</c:v>
                </c:pt>
                <c:pt idx="1013">
                  <c:v>2.5867846153846154E-2</c:v>
                </c:pt>
                <c:pt idx="1014">
                  <c:v>2.5868153846153846E-2</c:v>
                </c:pt>
              </c:numCache>
            </c:numRef>
          </c:xVal>
          <c:yVal>
            <c:numRef>
              <c:f>'stress-strain (instron)'!$BU$7:$BU$1021</c:f>
              <c:numCache>
                <c:formatCode>0.000000</c:formatCode>
                <c:ptCount val="1015"/>
                <c:pt idx="0">
                  <c:v>0</c:v>
                </c:pt>
                <c:pt idx="1">
                  <c:v>0.1192276</c:v>
                </c:pt>
                <c:pt idx="2">
                  <c:v>0.48339280000000001</c:v>
                </c:pt>
                <c:pt idx="3">
                  <c:v>0.77290320000000001</c:v>
                </c:pt>
                <c:pt idx="4">
                  <c:v>1.0641564000000001</c:v>
                </c:pt>
                <c:pt idx="5">
                  <c:v>1.3461578000000001</c:v>
                </c:pt>
                <c:pt idx="6">
                  <c:v>1.6338070000000002</c:v>
                </c:pt>
                <c:pt idx="7">
                  <c:v>1.9089916</c:v>
                </c:pt>
                <c:pt idx="8">
                  <c:v>2.1735874000000002</c:v>
                </c:pt>
                <c:pt idx="9">
                  <c:v>2.4202273999999999</c:v>
                </c:pt>
                <c:pt idx="10">
                  <c:v>2.6706696000000001</c:v>
                </c:pt>
                <c:pt idx="11">
                  <c:v>2.9139445999999998</c:v>
                </c:pt>
                <c:pt idx="12">
                  <c:v>3.1548398000000004</c:v>
                </c:pt>
                <c:pt idx="13">
                  <c:v>3.3843688000000003</c:v>
                </c:pt>
                <c:pt idx="14">
                  <c:v>3.6027071999999998</c:v>
                </c:pt>
                <c:pt idx="15">
                  <c:v>3.8308556</c:v>
                </c:pt>
                <c:pt idx="16">
                  <c:v>4.0474779999999999</c:v>
                </c:pt>
                <c:pt idx="17">
                  <c:v>4.2611414000000005</c:v>
                </c:pt>
                <c:pt idx="18">
                  <c:v>4.4790572000000006</c:v>
                </c:pt>
                <c:pt idx="19">
                  <c:v>4.6935881999999998</c:v>
                </c:pt>
                <c:pt idx="20">
                  <c:v>4.9036303999999999</c:v>
                </c:pt>
                <c:pt idx="21">
                  <c:v>5.1309541999999997</c:v>
                </c:pt>
                <c:pt idx="22">
                  <c:v>5.3319137999999997</c:v>
                </c:pt>
                <c:pt idx="23">
                  <c:v>5.5520644000000008</c:v>
                </c:pt>
                <c:pt idx="24">
                  <c:v>5.7669284000000003</c:v>
                </c:pt>
                <c:pt idx="25">
                  <c:v>5.9628103999999995</c:v>
                </c:pt>
                <c:pt idx="26">
                  <c:v>6.1730618000000002</c:v>
                </c:pt>
                <c:pt idx="27">
                  <c:v>6.3922609999999995</c:v>
                </c:pt>
                <c:pt idx="28">
                  <c:v>6.5973109999999995</c:v>
                </c:pt>
                <c:pt idx="29">
                  <c:v>6.7966981999999998</c:v>
                </c:pt>
                <c:pt idx="30">
                  <c:v>6.9878530000000003</c:v>
                </c:pt>
                <c:pt idx="31">
                  <c:v>7.2054264000000003</c:v>
                </c:pt>
                <c:pt idx="32">
                  <c:v>7.4075936000000002</c:v>
                </c:pt>
                <c:pt idx="33">
                  <c:v>7.6214949999999995</c:v>
                </c:pt>
                <c:pt idx="34">
                  <c:v>7.8063729999999998</c:v>
                </c:pt>
                <c:pt idx="35">
                  <c:v>8.0073665999999992</c:v>
                </c:pt>
                <c:pt idx="36">
                  <c:v>8.2182673999999984</c:v>
                </c:pt>
                <c:pt idx="37">
                  <c:v>8.4279037999999993</c:v>
                </c:pt>
                <c:pt idx="38">
                  <c:v>8.619588199999999</c:v>
                </c:pt>
                <c:pt idx="39">
                  <c:v>8.8132643999999996</c:v>
                </c:pt>
                <c:pt idx="40">
                  <c:v>9.0075361999999988</c:v>
                </c:pt>
                <c:pt idx="41">
                  <c:v>9.204259399999998</c:v>
                </c:pt>
                <c:pt idx="42">
                  <c:v>9.4018385999999996</c:v>
                </c:pt>
                <c:pt idx="43">
                  <c:v>9.5912441999999984</c:v>
                </c:pt>
                <c:pt idx="44">
                  <c:v>9.7809029999999986</c:v>
                </c:pt>
                <c:pt idx="45">
                  <c:v>9.9553677999999994</c:v>
                </c:pt>
                <c:pt idx="46">
                  <c:v>10.145647199999999</c:v>
                </c:pt>
                <c:pt idx="47">
                  <c:v>10.322500799999998</c:v>
                </c:pt>
                <c:pt idx="48">
                  <c:v>10.492826799999998</c:v>
                </c:pt>
                <c:pt idx="49">
                  <c:v>10.624194000000001</c:v>
                </c:pt>
                <c:pt idx="50">
                  <c:v>10.714411199999999</c:v>
                </c:pt>
                <c:pt idx="51">
                  <c:v>10.795573399999999</c:v>
                </c:pt>
                <c:pt idx="52">
                  <c:v>10.861953999999999</c:v>
                </c:pt>
                <c:pt idx="53">
                  <c:v>10.931675799999999</c:v>
                </c:pt>
                <c:pt idx="54">
                  <c:v>10.999584599999999</c:v>
                </c:pt>
                <c:pt idx="55">
                  <c:v>11.145887200000001</c:v>
                </c:pt>
                <c:pt idx="56">
                  <c:v>11.294016999999998</c:v>
                </c:pt>
                <c:pt idx="57">
                  <c:v>11.470432999999998</c:v>
                </c:pt>
                <c:pt idx="58">
                  <c:v>11.669188</c:v>
                </c:pt>
                <c:pt idx="59">
                  <c:v>11.847132199999999</c:v>
                </c:pt>
                <c:pt idx="60">
                  <c:v>12.057784199999999</c:v>
                </c:pt>
                <c:pt idx="61">
                  <c:v>12.274380799999999</c:v>
                </c:pt>
                <c:pt idx="62">
                  <c:v>12.450548999999999</c:v>
                </c:pt>
                <c:pt idx="63">
                  <c:v>12.6434774</c:v>
                </c:pt>
                <c:pt idx="64">
                  <c:v>12.836336399999999</c:v>
                </c:pt>
                <c:pt idx="65">
                  <c:v>13.0160702</c:v>
                </c:pt>
                <c:pt idx="66">
                  <c:v>13.214479600000001</c:v>
                </c:pt>
                <c:pt idx="67">
                  <c:v>13.397403199999999</c:v>
                </c:pt>
                <c:pt idx="68">
                  <c:v>13.593226</c:v>
                </c:pt>
                <c:pt idx="69">
                  <c:v>13.784351399999998</c:v>
                </c:pt>
                <c:pt idx="70">
                  <c:v>13.989061</c:v>
                </c:pt>
                <c:pt idx="71">
                  <c:v>14.150495199999998</c:v>
                </c:pt>
                <c:pt idx="72">
                  <c:v>14.358872999999999</c:v>
                </c:pt>
                <c:pt idx="73">
                  <c:v>14.5475362</c:v>
                </c:pt>
                <c:pt idx="74">
                  <c:v>14.724137799999999</c:v>
                </c:pt>
                <c:pt idx="75">
                  <c:v>14.9149838</c:v>
                </c:pt>
                <c:pt idx="76">
                  <c:v>15.118430999999999</c:v>
                </c:pt>
                <c:pt idx="77">
                  <c:v>15.300566</c:v>
                </c:pt>
                <c:pt idx="78">
                  <c:v>15.458796</c:v>
                </c:pt>
                <c:pt idx="79">
                  <c:v>15.6484884</c:v>
                </c:pt>
                <c:pt idx="80">
                  <c:v>15.834430799999998</c:v>
                </c:pt>
                <c:pt idx="81">
                  <c:v>16.013040400000001</c:v>
                </c:pt>
                <c:pt idx="82">
                  <c:v>16.197532600000002</c:v>
                </c:pt>
                <c:pt idx="83">
                  <c:v>16.374394200000001</c:v>
                </c:pt>
                <c:pt idx="84">
                  <c:v>16.563168600000001</c:v>
                </c:pt>
                <c:pt idx="85">
                  <c:v>16.755726000000003</c:v>
                </c:pt>
                <c:pt idx="86">
                  <c:v>16.927913400000001</c:v>
                </c:pt>
                <c:pt idx="87">
                  <c:v>17.106154400000001</c:v>
                </c:pt>
                <c:pt idx="88">
                  <c:v>17.282076</c:v>
                </c:pt>
                <c:pt idx="89">
                  <c:v>17.4562484</c:v>
                </c:pt>
                <c:pt idx="90">
                  <c:v>17.6322714</c:v>
                </c:pt>
                <c:pt idx="91">
                  <c:v>17.806397400000002</c:v>
                </c:pt>
                <c:pt idx="92">
                  <c:v>17.9747336</c:v>
                </c:pt>
                <c:pt idx="93">
                  <c:v>18.149804400000001</c:v>
                </c:pt>
                <c:pt idx="94">
                  <c:v>18.3254892</c:v>
                </c:pt>
                <c:pt idx="95">
                  <c:v>18.49785</c:v>
                </c:pt>
                <c:pt idx="96">
                  <c:v>18.676321600000001</c:v>
                </c:pt>
                <c:pt idx="97">
                  <c:v>18.860522199999998</c:v>
                </c:pt>
                <c:pt idx="98">
                  <c:v>19.017333600000001</c:v>
                </c:pt>
                <c:pt idx="99">
                  <c:v>19.205939600000001</c:v>
                </c:pt>
                <c:pt idx="100">
                  <c:v>19.360452600000002</c:v>
                </c:pt>
                <c:pt idx="101">
                  <c:v>19.522509400000001</c:v>
                </c:pt>
                <c:pt idx="102">
                  <c:v>19.694454</c:v>
                </c:pt>
                <c:pt idx="103">
                  <c:v>19.885805400000002</c:v>
                </c:pt>
                <c:pt idx="104">
                  <c:v>20.047895199999999</c:v>
                </c:pt>
                <c:pt idx="105">
                  <c:v>20.214388200000002</c:v>
                </c:pt>
                <c:pt idx="106">
                  <c:v>20.401723400000002</c:v>
                </c:pt>
                <c:pt idx="107">
                  <c:v>20.552620600000001</c:v>
                </c:pt>
                <c:pt idx="108">
                  <c:v>20.718077000000001</c:v>
                </c:pt>
                <c:pt idx="109">
                  <c:v>20.876924799999998</c:v>
                </c:pt>
                <c:pt idx="110">
                  <c:v>21.056805000000001</c:v>
                </c:pt>
                <c:pt idx="111">
                  <c:v>21.226294800000002</c:v>
                </c:pt>
                <c:pt idx="112">
                  <c:v>21.381045799999999</c:v>
                </c:pt>
                <c:pt idx="113">
                  <c:v>21.544993600000002</c:v>
                </c:pt>
                <c:pt idx="114">
                  <c:v>21.696038399999999</c:v>
                </c:pt>
                <c:pt idx="115">
                  <c:v>21.859510200000003</c:v>
                </c:pt>
                <c:pt idx="116">
                  <c:v>22.024715200000003</c:v>
                </c:pt>
                <c:pt idx="117">
                  <c:v>22.182437400000001</c:v>
                </c:pt>
                <c:pt idx="118">
                  <c:v>22.347266600000001</c:v>
                </c:pt>
                <c:pt idx="119">
                  <c:v>22.512500800000002</c:v>
                </c:pt>
                <c:pt idx="120">
                  <c:v>22.674849599999998</c:v>
                </c:pt>
                <c:pt idx="121">
                  <c:v>22.8410458</c:v>
                </c:pt>
                <c:pt idx="122">
                  <c:v>22.989935000000003</c:v>
                </c:pt>
                <c:pt idx="123">
                  <c:v>23.128790000000002</c:v>
                </c:pt>
                <c:pt idx="124">
                  <c:v>23.308150400000002</c:v>
                </c:pt>
                <c:pt idx="125">
                  <c:v>23.468716799999999</c:v>
                </c:pt>
                <c:pt idx="126">
                  <c:v>23.621116600000001</c:v>
                </c:pt>
                <c:pt idx="127">
                  <c:v>23.7734554</c:v>
                </c:pt>
                <c:pt idx="128">
                  <c:v>23.912227399999999</c:v>
                </c:pt>
                <c:pt idx="129">
                  <c:v>24.070176600000003</c:v>
                </c:pt>
                <c:pt idx="130">
                  <c:v>24.244695800000002</c:v>
                </c:pt>
                <c:pt idx="131">
                  <c:v>24.383655600000001</c:v>
                </c:pt>
                <c:pt idx="132">
                  <c:v>24.550337800000001</c:v>
                </c:pt>
                <c:pt idx="133">
                  <c:v>24.697227399999999</c:v>
                </c:pt>
                <c:pt idx="134">
                  <c:v>24.856688000000002</c:v>
                </c:pt>
                <c:pt idx="135">
                  <c:v>25.005647799999998</c:v>
                </c:pt>
                <c:pt idx="136">
                  <c:v>25.138035600000002</c:v>
                </c:pt>
                <c:pt idx="137">
                  <c:v>25.280589200000001</c:v>
                </c:pt>
                <c:pt idx="138">
                  <c:v>25.4364144</c:v>
                </c:pt>
                <c:pt idx="139">
                  <c:v>25.6018124</c:v>
                </c:pt>
                <c:pt idx="140">
                  <c:v>25.741605</c:v>
                </c:pt>
                <c:pt idx="141">
                  <c:v>25.881971199999999</c:v>
                </c:pt>
                <c:pt idx="142">
                  <c:v>26.034148800000001</c:v>
                </c:pt>
                <c:pt idx="143">
                  <c:v>26.176238599999998</c:v>
                </c:pt>
                <c:pt idx="144">
                  <c:v>26.3144028</c:v>
                </c:pt>
                <c:pt idx="145">
                  <c:v>26.451587799999999</c:v>
                </c:pt>
                <c:pt idx="146">
                  <c:v>26.6164706</c:v>
                </c:pt>
                <c:pt idx="147">
                  <c:v>26.7312558</c:v>
                </c:pt>
                <c:pt idx="148">
                  <c:v>26.885196200000003</c:v>
                </c:pt>
                <c:pt idx="149">
                  <c:v>27.018814400000004</c:v>
                </c:pt>
                <c:pt idx="150">
                  <c:v>27.161150800000001</c:v>
                </c:pt>
                <c:pt idx="151">
                  <c:v>27.292349600000001</c:v>
                </c:pt>
                <c:pt idx="152">
                  <c:v>27.422142000000001</c:v>
                </c:pt>
                <c:pt idx="153">
                  <c:v>27.564595600000001</c:v>
                </c:pt>
                <c:pt idx="154">
                  <c:v>27.705062000000002</c:v>
                </c:pt>
                <c:pt idx="155">
                  <c:v>27.826438800000002</c:v>
                </c:pt>
                <c:pt idx="156">
                  <c:v>27.958145399999999</c:v>
                </c:pt>
                <c:pt idx="157">
                  <c:v>28.0975888</c:v>
                </c:pt>
                <c:pt idx="158">
                  <c:v>28.247703600000001</c:v>
                </c:pt>
                <c:pt idx="159">
                  <c:v>28.392181000000001</c:v>
                </c:pt>
                <c:pt idx="160">
                  <c:v>28.523560400000004</c:v>
                </c:pt>
                <c:pt idx="161">
                  <c:v>28.669219599999998</c:v>
                </c:pt>
                <c:pt idx="162">
                  <c:v>28.809788399999999</c:v>
                </c:pt>
                <c:pt idx="163">
                  <c:v>28.935506200000003</c:v>
                </c:pt>
                <c:pt idx="164">
                  <c:v>29.101829600000002</c:v>
                </c:pt>
                <c:pt idx="165">
                  <c:v>29.227422800000003</c:v>
                </c:pt>
                <c:pt idx="166">
                  <c:v>29.369122000000001</c:v>
                </c:pt>
                <c:pt idx="167">
                  <c:v>29.504402800000001</c:v>
                </c:pt>
                <c:pt idx="168">
                  <c:v>29.645774800000002</c:v>
                </c:pt>
                <c:pt idx="169">
                  <c:v>29.776727000000001</c:v>
                </c:pt>
                <c:pt idx="170">
                  <c:v>29.9189756</c:v>
                </c:pt>
                <c:pt idx="171">
                  <c:v>30.059988600000001</c:v>
                </c:pt>
                <c:pt idx="172">
                  <c:v>30.201058</c:v>
                </c:pt>
                <c:pt idx="173">
                  <c:v>30.327540000000003</c:v>
                </c:pt>
                <c:pt idx="174">
                  <c:v>30.467146800000002</c:v>
                </c:pt>
                <c:pt idx="175">
                  <c:v>30.6028378</c:v>
                </c:pt>
                <c:pt idx="176">
                  <c:v>30.747300800000001</c:v>
                </c:pt>
                <c:pt idx="177">
                  <c:v>30.889324600000002</c:v>
                </c:pt>
                <c:pt idx="178">
                  <c:v>31.0227352</c:v>
                </c:pt>
                <c:pt idx="179">
                  <c:v>31.154537000000001</c:v>
                </c:pt>
                <c:pt idx="180">
                  <c:v>31.287747400000001</c:v>
                </c:pt>
                <c:pt idx="181">
                  <c:v>31.425105800000004</c:v>
                </c:pt>
                <c:pt idx="182">
                  <c:v>31.548462799999999</c:v>
                </c:pt>
                <c:pt idx="183">
                  <c:v>31.6731722</c:v>
                </c:pt>
                <c:pt idx="184">
                  <c:v>31.818443199999997</c:v>
                </c:pt>
                <c:pt idx="185">
                  <c:v>31.953816800000002</c:v>
                </c:pt>
                <c:pt idx="186">
                  <c:v>32.080152200000001</c:v>
                </c:pt>
                <c:pt idx="187">
                  <c:v>32.225896800000001</c:v>
                </c:pt>
                <c:pt idx="188">
                  <c:v>32.352798800000002</c:v>
                </c:pt>
                <c:pt idx="189">
                  <c:v>32.473037999999995</c:v>
                </c:pt>
                <c:pt idx="190">
                  <c:v>32.603765599999996</c:v>
                </c:pt>
                <c:pt idx="191">
                  <c:v>32.736382800000001</c:v>
                </c:pt>
                <c:pt idx="192">
                  <c:v>32.8634384</c:v>
                </c:pt>
                <c:pt idx="193">
                  <c:v>32.997356799999999</c:v>
                </c:pt>
                <c:pt idx="194">
                  <c:v>33.138650800000001</c:v>
                </c:pt>
                <c:pt idx="195">
                  <c:v>33.25056</c:v>
                </c:pt>
                <c:pt idx="196">
                  <c:v>33.382979400000004</c:v>
                </c:pt>
                <c:pt idx="197">
                  <c:v>33.514146400000001</c:v>
                </c:pt>
                <c:pt idx="198">
                  <c:v>33.648875400000001</c:v>
                </c:pt>
                <c:pt idx="199">
                  <c:v>33.787378799999999</c:v>
                </c:pt>
                <c:pt idx="200">
                  <c:v>33.936353400000002</c:v>
                </c:pt>
                <c:pt idx="201">
                  <c:v>34.085616200000004</c:v>
                </c:pt>
                <c:pt idx="202">
                  <c:v>34.231946600000001</c:v>
                </c:pt>
                <c:pt idx="203">
                  <c:v>34.399263600000005</c:v>
                </c:pt>
                <c:pt idx="204">
                  <c:v>34.576233800000004</c:v>
                </c:pt>
                <c:pt idx="205">
                  <c:v>34.748357800000001</c:v>
                </c:pt>
                <c:pt idx="206">
                  <c:v>34.914996000000002</c:v>
                </c:pt>
                <c:pt idx="207">
                  <c:v>35.082950199999999</c:v>
                </c:pt>
                <c:pt idx="208">
                  <c:v>35.243955999999997</c:v>
                </c:pt>
                <c:pt idx="209">
                  <c:v>35.417154199999999</c:v>
                </c:pt>
                <c:pt idx="210">
                  <c:v>35.591680600000004</c:v>
                </c:pt>
                <c:pt idx="211">
                  <c:v>35.770799199999999</c:v>
                </c:pt>
                <c:pt idx="212">
                  <c:v>35.945286600000003</c:v>
                </c:pt>
                <c:pt idx="213">
                  <c:v>36.139500399999996</c:v>
                </c:pt>
                <c:pt idx="214">
                  <c:v>36.307325200000001</c:v>
                </c:pt>
                <c:pt idx="215">
                  <c:v>36.468721600000002</c:v>
                </c:pt>
                <c:pt idx="216">
                  <c:v>36.6449912</c:v>
                </c:pt>
                <c:pt idx="217">
                  <c:v>36.821658599999999</c:v>
                </c:pt>
                <c:pt idx="218">
                  <c:v>36.995989600000001</c:v>
                </c:pt>
                <c:pt idx="219">
                  <c:v>37.164746999999998</c:v>
                </c:pt>
                <c:pt idx="220">
                  <c:v>37.344695800000004</c:v>
                </c:pt>
                <c:pt idx="221">
                  <c:v>37.510621</c:v>
                </c:pt>
                <c:pt idx="222">
                  <c:v>37.685882200000002</c:v>
                </c:pt>
                <c:pt idx="223">
                  <c:v>37.8541758</c:v>
                </c:pt>
                <c:pt idx="224">
                  <c:v>38.025987200000003</c:v>
                </c:pt>
                <c:pt idx="225">
                  <c:v>38.192557000000001</c:v>
                </c:pt>
                <c:pt idx="226">
                  <c:v>38.360596600000001</c:v>
                </c:pt>
                <c:pt idx="227">
                  <c:v>38.557515600000002</c:v>
                </c:pt>
                <c:pt idx="228">
                  <c:v>38.724627400000003</c:v>
                </c:pt>
                <c:pt idx="229">
                  <c:v>38.905142400000003</c:v>
                </c:pt>
                <c:pt idx="230">
                  <c:v>39.073953600000003</c:v>
                </c:pt>
                <c:pt idx="231">
                  <c:v>39.236180000000004</c:v>
                </c:pt>
                <c:pt idx="232">
                  <c:v>39.399083000000005</c:v>
                </c:pt>
                <c:pt idx="233">
                  <c:v>39.5845786</c:v>
                </c:pt>
                <c:pt idx="234">
                  <c:v>39.753855800000004</c:v>
                </c:pt>
                <c:pt idx="235">
                  <c:v>39.934519999999999</c:v>
                </c:pt>
                <c:pt idx="236">
                  <c:v>40.107791400000004</c:v>
                </c:pt>
                <c:pt idx="237">
                  <c:v>40.287928200000003</c:v>
                </c:pt>
                <c:pt idx="238">
                  <c:v>40.452129800000002</c:v>
                </c:pt>
                <c:pt idx="239">
                  <c:v>40.623264999999996</c:v>
                </c:pt>
                <c:pt idx="240">
                  <c:v>40.797110199999999</c:v>
                </c:pt>
                <c:pt idx="241">
                  <c:v>40.956807599999998</c:v>
                </c:pt>
                <c:pt idx="242">
                  <c:v>41.147676599999997</c:v>
                </c:pt>
                <c:pt idx="243">
                  <c:v>41.308369999999996</c:v>
                </c:pt>
                <c:pt idx="244">
                  <c:v>41.474024399999998</c:v>
                </c:pt>
                <c:pt idx="245">
                  <c:v>41.653653200000001</c:v>
                </c:pt>
                <c:pt idx="246">
                  <c:v>41.823716800000007</c:v>
                </c:pt>
                <c:pt idx="247">
                  <c:v>41.981685399999996</c:v>
                </c:pt>
                <c:pt idx="248">
                  <c:v>42.160425800000006</c:v>
                </c:pt>
                <c:pt idx="249">
                  <c:v>42.3393564</c:v>
                </c:pt>
                <c:pt idx="250">
                  <c:v>42.5083652</c:v>
                </c:pt>
                <c:pt idx="251">
                  <c:v>42.663345600000007</c:v>
                </c:pt>
                <c:pt idx="252">
                  <c:v>42.831851399999998</c:v>
                </c:pt>
                <c:pt idx="253">
                  <c:v>43.007237199999999</c:v>
                </c:pt>
                <c:pt idx="254">
                  <c:v>43.1813486</c:v>
                </c:pt>
                <c:pt idx="255">
                  <c:v>43.337388599999997</c:v>
                </c:pt>
                <c:pt idx="256">
                  <c:v>43.517618000000006</c:v>
                </c:pt>
                <c:pt idx="257">
                  <c:v>43.696304600000005</c:v>
                </c:pt>
                <c:pt idx="258">
                  <c:v>43.862027200000007</c:v>
                </c:pt>
                <c:pt idx="259">
                  <c:v>44.022813399999997</c:v>
                </c:pt>
                <c:pt idx="260">
                  <c:v>44.204825199999995</c:v>
                </c:pt>
                <c:pt idx="261">
                  <c:v>44.370992200000003</c:v>
                </c:pt>
                <c:pt idx="262">
                  <c:v>44.539493000000007</c:v>
                </c:pt>
                <c:pt idx="263">
                  <c:v>44.712168800000001</c:v>
                </c:pt>
                <c:pt idx="264">
                  <c:v>44.893203999999997</c:v>
                </c:pt>
                <c:pt idx="265">
                  <c:v>45.041519399999999</c:v>
                </c:pt>
                <c:pt idx="266">
                  <c:v>45.235830999999997</c:v>
                </c:pt>
                <c:pt idx="267">
                  <c:v>45.3701328</c:v>
                </c:pt>
                <c:pt idx="268">
                  <c:v>45.555611200000008</c:v>
                </c:pt>
                <c:pt idx="269">
                  <c:v>45.721304600000003</c:v>
                </c:pt>
                <c:pt idx="270">
                  <c:v>45.891197200000001</c:v>
                </c:pt>
                <c:pt idx="271">
                  <c:v>46.055225600000007</c:v>
                </c:pt>
                <c:pt idx="272">
                  <c:v>46.230987200000001</c:v>
                </c:pt>
                <c:pt idx="273">
                  <c:v>46.391348600000001</c:v>
                </c:pt>
                <c:pt idx="274">
                  <c:v>46.557027200000007</c:v>
                </c:pt>
                <c:pt idx="275">
                  <c:v>46.732798800000005</c:v>
                </c:pt>
                <c:pt idx="276">
                  <c:v>46.900708999999999</c:v>
                </c:pt>
                <c:pt idx="277">
                  <c:v>47.081138599999996</c:v>
                </c:pt>
                <c:pt idx="278">
                  <c:v>47.244556599999996</c:v>
                </c:pt>
                <c:pt idx="279">
                  <c:v>47.402847599999994</c:v>
                </c:pt>
                <c:pt idx="280">
                  <c:v>47.576817400000003</c:v>
                </c:pt>
                <c:pt idx="281">
                  <c:v>47.740381799999994</c:v>
                </c:pt>
                <c:pt idx="282">
                  <c:v>47.894976399999997</c:v>
                </c:pt>
                <c:pt idx="283">
                  <c:v>48.065806599999995</c:v>
                </c:pt>
                <c:pt idx="284">
                  <c:v>48.232910999999994</c:v>
                </c:pt>
                <c:pt idx="285">
                  <c:v>48.414126799999998</c:v>
                </c:pt>
                <c:pt idx="286">
                  <c:v>48.580259599999998</c:v>
                </c:pt>
                <c:pt idx="287">
                  <c:v>48.753052600000004</c:v>
                </c:pt>
                <c:pt idx="288">
                  <c:v>48.9095078</c:v>
                </c:pt>
                <c:pt idx="289">
                  <c:v>49.079908199999998</c:v>
                </c:pt>
                <c:pt idx="290">
                  <c:v>49.247085800000001</c:v>
                </c:pt>
                <c:pt idx="291">
                  <c:v>49.422315400000002</c:v>
                </c:pt>
                <c:pt idx="292">
                  <c:v>49.576314400000001</c:v>
                </c:pt>
                <c:pt idx="293">
                  <c:v>49.761475600000004</c:v>
                </c:pt>
                <c:pt idx="294">
                  <c:v>49.934366199999999</c:v>
                </c:pt>
                <c:pt idx="295">
                  <c:v>50.090015600000001</c:v>
                </c:pt>
                <c:pt idx="296">
                  <c:v>50.257705999999999</c:v>
                </c:pt>
                <c:pt idx="297">
                  <c:v>50.422564400000006</c:v>
                </c:pt>
                <c:pt idx="298">
                  <c:v>50.597237200000002</c:v>
                </c:pt>
                <c:pt idx="299">
                  <c:v>50.762984200000005</c:v>
                </c:pt>
                <c:pt idx="300">
                  <c:v>50.930171800000004</c:v>
                </c:pt>
                <c:pt idx="301">
                  <c:v>51.093311400000005</c:v>
                </c:pt>
                <c:pt idx="302">
                  <c:v>51.261080000000007</c:v>
                </c:pt>
                <c:pt idx="303">
                  <c:v>51.426417000000001</c:v>
                </c:pt>
                <c:pt idx="304">
                  <c:v>51.581607400000003</c:v>
                </c:pt>
                <c:pt idx="305">
                  <c:v>51.755386600000001</c:v>
                </c:pt>
                <c:pt idx="306">
                  <c:v>51.912022399999998</c:v>
                </c:pt>
                <c:pt idx="307">
                  <c:v>52.089039000000007</c:v>
                </c:pt>
                <c:pt idx="308">
                  <c:v>52.261075200000001</c:v>
                </c:pt>
                <c:pt idx="309">
                  <c:v>52.405440399999996</c:v>
                </c:pt>
                <c:pt idx="310">
                  <c:v>52.584034199999998</c:v>
                </c:pt>
                <c:pt idx="311">
                  <c:v>52.751480400000005</c:v>
                </c:pt>
                <c:pt idx="312">
                  <c:v>52.912212799999999</c:v>
                </c:pt>
                <c:pt idx="313">
                  <c:v>53.077505800000004</c:v>
                </c:pt>
                <c:pt idx="314">
                  <c:v>53.252295800000006</c:v>
                </c:pt>
                <c:pt idx="315">
                  <c:v>53.419947199999996</c:v>
                </c:pt>
                <c:pt idx="316">
                  <c:v>53.583257800000005</c:v>
                </c:pt>
                <c:pt idx="317">
                  <c:v>53.759619999999998</c:v>
                </c:pt>
                <c:pt idx="318">
                  <c:v>53.920865200000001</c:v>
                </c:pt>
                <c:pt idx="319">
                  <c:v>54.082867200000003</c:v>
                </c:pt>
                <c:pt idx="320">
                  <c:v>54.261665999999998</c:v>
                </c:pt>
                <c:pt idx="321">
                  <c:v>54.425542800000002</c:v>
                </c:pt>
                <c:pt idx="322">
                  <c:v>54.585034999999998</c:v>
                </c:pt>
                <c:pt idx="323">
                  <c:v>54.758994999999999</c:v>
                </c:pt>
                <c:pt idx="324">
                  <c:v>54.922950199999995</c:v>
                </c:pt>
                <c:pt idx="325">
                  <c:v>55.068111200000004</c:v>
                </c:pt>
                <c:pt idx="326">
                  <c:v>55.257686400000004</c:v>
                </c:pt>
                <c:pt idx="327">
                  <c:v>55.413643400000005</c:v>
                </c:pt>
                <c:pt idx="328">
                  <c:v>55.564766600000006</c:v>
                </c:pt>
                <c:pt idx="329">
                  <c:v>55.725440399999997</c:v>
                </c:pt>
                <c:pt idx="330">
                  <c:v>55.906270400000004</c:v>
                </c:pt>
                <c:pt idx="331">
                  <c:v>56.073042800000003</c:v>
                </c:pt>
                <c:pt idx="332">
                  <c:v>56.230645400000007</c:v>
                </c:pt>
                <c:pt idx="333">
                  <c:v>56.404209800000004</c:v>
                </c:pt>
                <c:pt idx="334">
                  <c:v>56.568096600000004</c:v>
                </c:pt>
                <c:pt idx="335">
                  <c:v>56.729717599999994</c:v>
                </c:pt>
                <c:pt idx="336">
                  <c:v>56.898350600000008</c:v>
                </c:pt>
                <c:pt idx="337">
                  <c:v>57.048199199999999</c:v>
                </c:pt>
                <c:pt idx="338">
                  <c:v>57.229366199999994</c:v>
                </c:pt>
                <c:pt idx="339">
                  <c:v>57.392095600000005</c:v>
                </c:pt>
                <c:pt idx="340">
                  <c:v>57.563736200000008</c:v>
                </c:pt>
                <c:pt idx="341">
                  <c:v>57.739288000000002</c:v>
                </c:pt>
                <c:pt idx="342">
                  <c:v>57.915459800000001</c:v>
                </c:pt>
                <c:pt idx="343">
                  <c:v>58.078746000000002</c:v>
                </c:pt>
                <c:pt idx="344">
                  <c:v>58.257935400000001</c:v>
                </c:pt>
                <c:pt idx="345">
                  <c:v>58.401978399999997</c:v>
                </c:pt>
                <c:pt idx="346">
                  <c:v>58.583067400000004</c:v>
                </c:pt>
                <c:pt idx="347">
                  <c:v>58.757647399999996</c:v>
                </c:pt>
                <c:pt idx="348">
                  <c:v>58.940762599999999</c:v>
                </c:pt>
                <c:pt idx="349">
                  <c:v>59.115762600000004</c:v>
                </c:pt>
                <c:pt idx="350">
                  <c:v>59.301651200000002</c:v>
                </c:pt>
                <c:pt idx="351">
                  <c:v>59.464097599999995</c:v>
                </c:pt>
                <c:pt idx="352">
                  <c:v>59.651660999999997</c:v>
                </c:pt>
                <c:pt idx="353">
                  <c:v>59.818570199999996</c:v>
                </c:pt>
                <c:pt idx="354">
                  <c:v>60.012022399999999</c:v>
                </c:pt>
                <c:pt idx="355">
                  <c:v>60.1859872</c:v>
                </c:pt>
                <c:pt idx="356">
                  <c:v>60.373931599999999</c:v>
                </c:pt>
                <c:pt idx="357">
                  <c:v>60.557378800000002</c:v>
                </c:pt>
                <c:pt idx="358">
                  <c:v>60.741524400000003</c:v>
                </c:pt>
                <c:pt idx="359">
                  <c:v>60.912510599999997</c:v>
                </c:pt>
                <c:pt idx="360">
                  <c:v>61.0995566</c:v>
                </c:pt>
                <c:pt idx="361">
                  <c:v>61.281758799999999</c:v>
                </c:pt>
                <c:pt idx="362">
                  <c:v>61.477647399999995</c:v>
                </c:pt>
                <c:pt idx="363">
                  <c:v>61.659175800000007</c:v>
                </c:pt>
                <c:pt idx="364">
                  <c:v>61.846939400000004</c:v>
                </c:pt>
                <c:pt idx="365">
                  <c:v>62.040084</c:v>
                </c:pt>
                <c:pt idx="366">
                  <c:v>62.215176599999999</c:v>
                </c:pt>
                <c:pt idx="367">
                  <c:v>62.399746999999998</c:v>
                </c:pt>
                <c:pt idx="368">
                  <c:v>62.585415999999995</c:v>
                </c:pt>
                <c:pt idx="369">
                  <c:v>62.7832528</c:v>
                </c:pt>
                <c:pt idx="370">
                  <c:v>62.948233399999999</c:v>
                </c:pt>
                <c:pt idx="371">
                  <c:v>63.148018400000005</c:v>
                </c:pt>
                <c:pt idx="372">
                  <c:v>63.325225600000003</c:v>
                </c:pt>
                <c:pt idx="373">
                  <c:v>63.513443200000005</c:v>
                </c:pt>
                <c:pt idx="374">
                  <c:v>63.703081999999995</c:v>
                </c:pt>
                <c:pt idx="375">
                  <c:v>63.877129800000006</c:v>
                </c:pt>
                <c:pt idx="376">
                  <c:v>64.064956999999993</c:v>
                </c:pt>
                <c:pt idx="377">
                  <c:v>64.2484872</c:v>
                </c:pt>
                <c:pt idx="378">
                  <c:v>64.426992999999996</c:v>
                </c:pt>
                <c:pt idx="379">
                  <c:v>64.624751799999984</c:v>
                </c:pt>
                <c:pt idx="380">
                  <c:v>64.807315399999993</c:v>
                </c:pt>
                <c:pt idx="381">
                  <c:v>64.999981399999996</c:v>
                </c:pt>
                <c:pt idx="382">
                  <c:v>65.170493999999991</c:v>
                </c:pt>
                <c:pt idx="383">
                  <c:v>65.361797799999991</c:v>
                </c:pt>
                <c:pt idx="384">
                  <c:v>65.558682599999997</c:v>
                </c:pt>
                <c:pt idx="385">
                  <c:v>65.728516599999992</c:v>
                </c:pt>
                <c:pt idx="386">
                  <c:v>65.912246999999994</c:v>
                </c:pt>
                <c:pt idx="387">
                  <c:v>66.103228399999992</c:v>
                </c:pt>
                <c:pt idx="388">
                  <c:v>66.282476399999993</c:v>
                </c:pt>
                <c:pt idx="389">
                  <c:v>66.466607400000001</c:v>
                </c:pt>
                <c:pt idx="390">
                  <c:v>66.663365199999987</c:v>
                </c:pt>
                <c:pt idx="391">
                  <c:v>66.847349599999987</c:v>
                </c:pt>
                <c:pt idx="392">
                  <c:v>67.024673800000002</c:v>
                </c:pt>
                <c:pt idx="393">
                  <c:v>67.225640599999991</c:v>
                </c:pt>
                <c:pt idx="394">
                  <c:v>67.384136599999991</c:v>
                </c:pt>
                <c:pt idx="395">
                  <c:v>67.574639599999998</c:v>
                </c:pt>
                <c:pt idx="396">
                  <c:v>67.769331999999991</c:v>
                </c:pt>
                <c:pt idx="397">
                  <c:v>67.957207999999994</c:v>
                </c:pt>
                <c:pt idx="398">
                  <c:v>68.152447199999997</c:v>
                </c:pt>
                <c:pt idx="399">
                  <c:v>68.325303599999998</c:v>
                </c:pt>
                <c:pt idx="400">
                  <c:v>68.515591799999996</c:v>
                </c:pt>
                <c:pt idx="401">
                  <c:v>68.693872999999996</c:v>
                </c:pt>
                <c:pt idx="402">
                  <c:v>68.892227399999996</c:v>
                </c:pt>
                <c:pt idx="403">
                  <c:v>69.084532199999998</c:v>
                </c:pt>
                <c:pt idx="404">
                  <c:v>69.266470599999991</c:v>
                </c:pt>
                <c:pt idx="405">
                  <c:v>69.44849219999999</c:v>
                </c:pt>
                <c:pt idx="406">
                  <c:v>69.631817399999989</c:v>
                </c:pt>
                <c:pt idx="407">
                  <c:v>69.800093599999997</c:v>
                </c:pt>
                <c:pt idx="408">
                  <c:v>70.005176599999984</c:v>
                </c:pt>
                <c:pt idx="409">
                  <c:v>70.182398399999997</c:v>
                </c:pt>
                <c:pt idx="410">
                  <c:v>70.372041999999993</c:v>
                </c:pt>
                <c:pt idx="411">
                  <c:v>70.568028200000001</c:v>
                </c:pt>
                <c:pt idx="412">
                  <c:v>70.74920019999999</c:v>
                </c:pt>
                <c:pt idx="413">
                  <c:v>70.922222599999984</c:v>
                </c:pt>
                <c:pt idx="414">
                  <c:v>71.117417799999998</c:v>
                </c:pt>
                <c:pt idx="415">
                  <c:v>71.298423799999995</c:v>
                </c:pt>
                <c:pt idx="416">
                  <c:v>71.483433599999998</c:v>
                </c:pt>
                <c:pt idx="417">
                  <c:v>71.669156199999989</c:v>
                </c:pt>
                <c:pt idx="418">
                  <c:v>71.863750799999991</c:v>
                </c:pt>
                <c:pt idx="419">
                  <c:v>72.045606399999997</c:v>
                </c:pt>
                <c:pt idx="420">
                  <c:v>72.231568199999998</c:v>
                </c:pt>
                <c:pt idx="421">
                  <c:v>72.423750799999993</c:v>
                </c:pt>
                <c:pt idx="422">
                  <c:v>72.613677600000003</c:v>
                </c:pt>
                <c:pt idx="423">
                  <c:v>72.821656199999993</c:v>
                </c:pt>
                <c:pt idx="424">
                  <c:v>72.988594599999985</c:v>
                </c:pt>
                <c:pt idx="425">
                  <c:v>73.167871999999988</c:v>
                </c:pt>
                <c:pt idx="426">
                  <c:v>73.36304779999999</c:v>
                </c:pt>
                <c:pt idx="427">
                  <c:v>73.538350600000001</c:v>
                </c:pt>
                <c:pt idx="428">
                  <c:v>73.730171799999994</c:v>
                </c:pt>
                <c:pt idx="429">
                  <c:v>73.926455999999988</c:v>
                </c:pt>
                <c:pt idx="430">
                  <c:v>74.115703999999994</c:v>
                </c:pt>
                <c:pt idx="431">
                  <c:v>74.305562399999999</c:v>
                </c:pt>
                <c:pt idx="432">
                  <c:v>74.498999999999995</c:v>
                </c:pt>
                <c:pt idx="433">
                  <c:v>74.678374999999988</c:v>
                </c:pt>
                <c:pt idx="434">
                  <c:v>74.865777199999997</c:v>
                </c:pt>
                <c:pt idx="435">
                  <c:v>75.050039999999996</c:v>
                </c:pt>
                <c:pt idx="436">
                  <c:v>75.229820199999992</c:v>
                </c:pt>
                <c:pt idx="437">
                  <c:v>75.419019399999996</c:v>
                </c:pt>
                <c:pt idx="438">
                  <c:v>75.613628799999987</c:v>
                </c:pt>
                <c:pt idx="439">
                  <c:v>75.803643399999999</c:v>
                </c:pt>
                <c:pt idx="440">
                  <c:v>75.97690999999999</c:v>
                </c:pt>
                <c:pt idx="441">
                  <c:v>76.154444199999986</c:v>
                </c:pt>
                <c:pt idx="442">
                  <c:v>76.355357400000003</c:v>
                </c:pt>
                <c:pt idx="443">
                  <c:v>76.543213800000004</c:v>
                </c:pt>
                <c:pt idx="444">
                  <c:v>76.740547799999987</c:v>
                </c:pt>
                <c:pt idx="445">
                  <c:v>76.929864199999997</c:v>
                </c:pt>
                <c:pt idx="446">
                  <c:v>77.114556599999986</c:v>
                </c:pt>
                <c:pt idx="447">
                  <c:v>77.294048799999999</c:v>
                </c:pt>
                <c:pt idx="448">
                  <c:v>77.4914804</c:v>
                </c:pt>
                <c:pt idx="449">
                  <c:v>77.676299799999995</c:v>
                </c:pt>
                <c:pt idx="450">
                  <c:v>77.875650399999984</c:v>
                </c:pt>
                <c:pt idx="451">
                  <c:v>78.058697199999997</c:v>
                </c:pt>
                <c:pt idx="452">
                  <c:v>78.247740199999996</c:v>
                </c:pt>
                <c:pt idx="453">
                  <c:v>78.450874999999996</c:v>
                </c:pt>
                <c:pt idx="454">
                  <c:v>78.633618999999996</c:v>
                </c:pt>
                <c:pt idx="455">
                  <c:v>78.813325999999989</c:v>
                </c:pt>
                <c:pt idx="456">
                  <c:v>79.006358399999996</c:v>
                </c:pt>
                <c:pt idx="457">
                  <c:v>79.194888599999985</c:v>
                </c:pt>
                <c:pt idx="458">
                  <c:v>79.384087799999989</c:v>
                </c:pt>
                <c:pt idx="459">
                  <c:v>79.586241199999989</c:v>
                </c:pt>
                <c:pt idx="460">
                  <c:v>79.773081999999988</c:v>
                </c:pt>
                <c:pt idx="461">
                  <c:v>79.967251799999985</c:v>
                </c:pt>
                <c:pt idx="462">
                  <c:v>80.154605399999994</c:v>
                </c:pt>
                <c:pt idx="463">
                  <c:v>80.336221599999988</c:v>
                </c:pt>
                <c:pt idx="464">
                  <c:v>80.531680600000001</c:v>
                </c:pt>
                <c:pt idx="465">
                  <c:v>80.703911999999988</c:v>
                </c:pt>
                <c:pt idx="466">
                  <c:v>80.902227400000001</c:v>
                </c:pt>
                <c:pt idx="467">
                  <c:v>81.083926599999984</c:v>
                </c:pt>
                <c:pt idx="468">
                  <c:v>81.277940399999991</c:v>
                </c:pt>
                <c:pt idx="469">
                  <c:v>81.479746999999989</c:v>
                </c:pt>
                <c:pt idx="470">
                  <c:v>81.659751799999995</c:v>
                </c:pt>
                <c:pt idx="471">
                  <c:v>81.854112199999989</c:v>
                </c:pt>
                <c:pt idx="472">
                  <c:v>82.043418799999984</c:v>
                </c:pt>
                <c:pt idx="473">
                  <c:v>82.238721599999991</c:v>
                </c:pt>
                <c:pt idx="474">
                  <c:v>82.423428599999994</c:v>
                </c:pt>
                <c:pt idx="475">
                  <c:v>82.627442399999993</c:v>
                </c:pt>
                <c:pt idx="476">
                  <c:v>82.800459799999999</c:v>
                </c:pt>
                <c:pt idx="477">
                  <c:v>83.003545799999998</c:v>
                </c:pt>
                <c:pt idx="478">
                  <c:v>83.197207999999989</c:v>
                </c:pt>
                <c:pt idx="479">
                  <c:v>83.364248999999987</c:v>
                </c:pt>
                <c:pt idx="480">
                  <c:v>83.556944200000004</c:v>
                </c:pt>
                <c:pt idx="481">
                  <c:v>83.775928599999986</c:v>
                </c:pt>
                <c:pt idx="482">
                  <c:v>83.939102399999996</c:v>
                </c:pt>
                <c:pt idx="483">
                  <c:v>84.131690399999997</c:v>
                </c:pt>
                <c:pt idx="484">
                  <c:v>84.345186399999989</c:v>
                </c:pt>
                <c:pt idx="485">
                  <c:v>84.52311619999999</c:v>
                </c:pt>
                <c:pt idx="486">
                  <c:v>84.723350600000003</c:v>
                </c:pt>
                <c:pt idx="487">
                  <c:v>84.907881799999998</c:v>
                </c:pt>
                <c:pt idx="488">
                  <c:v>85.100450199999997</c:v>
                </c:pt>
                <c:pt idx="489">
                  <c:v>85.285762599999998</c:v>
                </c:pt>
                <c:pt idx="490">
                  <c:v>85.471641599999984</c:v>
                </c:pt>
                <c:pt idx="491">
                  <c:v>85.661133799999988</c:v>
                </c:pt>
                <c:pt idx="492">
                  <c:v>85.863086799999991</c:v>
                </c:pt>
                <c:pt idx="493">
                  <c:v>86.060049800000002</c:v>
                </c:pt>
                <c:pt idx="494">
                  <c:v>86.246739199999993</c:v>
                </c:pt>
                <c:pt idx="495">
                  <c:v>86.432657199999994</c:v>
                </c:pt>
                <c:pt idx="496">
                  <c:v>86.615850600000002</c:v>
                </c:pt>
                <c:pt idx="497">
                  <c:v>86.799981400000007</c:v>
                </c:pt>
                <c:pt idx="498">
                  <c:v>86.983135599999997</c:v>
                </c:pt>
                <c:pt idx="499">
                  <c:v>87.201211799999982</c:v>
                </c:pt>
                <c:pt idx="500">
                  <c:v>87.390362199999984</c:v>
                </c:pt>
                <c:pt idx="501">
                  <c:v>87.574639599999998</c:v>
                </c:pt>
                <c:pt idx="502">
                  <c:v>87.778594600000005</c:v>
                </c:pt>
                <c:pt idx="503">
                  <c:v>87.9707528</c:v>
                </c:pt>
                <c:pt idx="504">
                  <c:v>88.162061399999985</c:v>
                </c:pt>
                <c:pt idx="505">
                  <c:v>88.352500800000001</c:v>
                </c:pt>
                <c:pt idx="506">
                  <c:v>88.548575200000002</c:v>
                </c:pt>
                <c:pt idx="507">
                  <c:v>88.734551600000003</c:v>
                </c:pt>
                <c:pt idx="508">
                  <c:v>88.935010599999984</c:v>
                </c:pt>
                <c:pt idx="509">
                  <c:v>89.13029379999999</c:v>
                </c:pt>
                <c:pt idx="510">
                  <c:v>89.315567399999992</c:v>
                </c:pt>
                <c:pt idx="511">
                  <c:v>89.505059399999993</c:v>
                </c:pt>
                <c:pt idx="512">
                  <c:v>89.687500799999995</c:v>
                </c:pt>
                <c:pt idx="513">
                  <c:v>89.879610199999988</c:v>
                </c:pt>
                <c:pt idx="514">
                  <c:v>90.081289999999996</c:v>
                </c:pt>
                <c:pt idx="515">
                  <c:v>90.269453999999996</c:v>
                </c:pt>
                <c:pt idx="516">
                  <c:v>90.462637600000008</c:v>
                </c:pt>
                <c:pt idx="517">
                  <c:v>90.659903199999988</c:v>
                </c:pt>
                <c:pt idx="518">
                  <c:v>90.845645399999995</c:v>
                </c:pt>
                <c:pt idx="519">
                  <c:v>91.031514599999994</c:v>
                </c:pt>
                <c:pt idx="520">
                  <c:v>91.233555599999988</c:v>
                </c:pt>
                <c:pt idx="521">
                  <c:v>91.41728599999999</c:v>
                </c:pt>
                <c:pt idx="522">
                  <c:v>91.611612199999982</c:v>
                </c:pt>
                <c:pt idx="523">
                  <c:v>91.817403199999987</c:v>
                </c:pt>
                <c:pt idx="524">
                  <c:v>91.996475599999997</c:v>
                </c:pt>
                <c:pt idx="525">
                  <c:v>92.187774400000009</c:v>
                </c:pt>
                <c:pt idx="526">
                  <c:v>92.392823199999995</c:v>
                </c:pt>
                <c:pt idx="527">
                  <c:v>92.575762600000004</c:v>
                </c:pt>
                <c:pt idx="528">
                  <c:v>92.784151199999997</c:v>
                </c:pt>
                <c:pt idx="529">
                  <c:v>92.956592599999993</c:v>
                </c:pt>
                <c:pt idx="530">
                  <c:v>93.153946199999993</c:v>
                </c:pt>
                <c:pt idx="531">
                  <c:v>93.353311399999981</c:v>
                </c:pt>
                <c:pt idx="532">
                  <c:v>93.541055599999979</c:v>
                </c:pt>
                <c:pt idx="533">
                  <c:v>93.743799800000005</c:v>
                </c:pt>
                <c:pt idx="534">
                  <c:v>93.946192399999987</c:v>
                </c:pt>
                <c:pt idx="535">
                  <c:v>94.130840799999987</c:v>
                </c:pt>
                <c:pt idx="536">
                  <c:v>94.329131799999999</c:v>
                </c:pt>
                <c:pt idx="537">
                  <c:v>94.517012600000001</c:v>
                </c:pt>
                <c:pt idx="538">
                  <c:v>94.709815399999997</c:v>
                </c:pt>
                <c:pt idx="539">
                  <c:v>94.919297799999995</c:v>
                </c:pt>
                <c:pt idx="540">
                  <c:v>95.107959799999989</c:v>
                </c:pt>
                <c:pt idx="541">
                  <c:v>95.298907200000002</c:v>
                </c:pt>
                <c:pt idx="542">
                  <c:v>95.472842599999993</c:v>
                </c:pt>
                <c:pt idx="543">
                  <c:v>95.679444200000006</c:v>
                </c:pt>
                <c:pt idx="544">
                  <c:v>95.86845799999999</c:v>
                </c:pt>
                <c:pt idx="545">
                  <c:v>96.063438399999995</c:v>
                </c:pt>
                <c:pt idx="546">
                  <c:v>96.251641599999985</c:v>
                </c:pt>
                <c:pt idx="547">
                  <c:v>96.450274399999998</c:v>
                </c:pt>
                <c:pt idx="548">
                  <c:v>96.647315399999997</c:v>
                </c:pt>
                <c:pt idx="549">
                  <c:v>96.83309659999999</c:v>
                </c:pt>
                <c:pt idx="550">
                  <c:v>97.0338876</c:v>
                </c:pt>
                <c:pt idx="551">
                  <c:v>97.221973599999984</c:v>
                </c:pt>
                <c:pt idx="552">
                  <c:v>97.424326999999991</c:v>
                </c:pt>
                <c:pt idx="553">
                  <c:v>97.622569200000001</c:v>
                </c:pt>
                <c:pt idx="554">
                  <c:v>97.827725599999994</c:v>
                </c:pt>
                <c:pt idx="555">
                  <c:v>98.014834799999988</c:v>
                </c:pt>
                <c:pt idx="556">
                  <c:v>98.207598599999983</c:v>
                </c:pt>
                <c:pt idx="557">
                  <c:v>98.394502799999998</c:v>
                </c:pt>
                <c:pt idx="558">
                  <c:v>98.588819200000003</c:v>
                </c:pt>
                <c:pt idx="559">
                  <c:v>98.781914999999998</c:v>
                </c:pt>
                <c:pt idx="560">
                  <c:v>98.989307600000004</c:v>
                </c:pt>
                <c:pt idx="561">
                  <c:v>99.183780199999987</c:v>
                </c:pt>
                <c:pt idx="562">
                  <c:v>99.383145400000004</c:v>
                </c:pt>
                <c:pt idx="563">
                  <c:v>99.568594599999997</c:v>
                </c:pt>
                <c:pt idx="564">
                  <c:v>99.7682626</c:v>
                </c:pt>
                <c:pt idx="565">
                  <c:v>99.970538000000005</c:v>
                </c:pt>
                <c:pt idx="566">
                  <c:v>100.16784259999999</c:v>
                </c:pt>
                <c:pt idx="567">
                  <c:v>100.34755939999999</c:v>
                </c:pt>
                <c:pt idx="568">
                  <c:v>100.5545322</c:v>
                </c:pt>
                <c:pt idx="569">
                  <c:v>100.75009859999999</c:v>
                </c:pt>
                <c:pt idx="570">
                  <c:v>100.9515244</c:v>
                </c:pt>
                <c:pt idx="571">
                  <c:v>101.13797939999999</c:v>
                </c:pt>
                <c:pt idx="572">
                  <c:v>101.34627039999999</c:v>
                </c:pt>
                <c:pt idx="573">
                  <c:v>101.52830160000001</c:v>
                </c:pt>
                <c:pt idx="574">
                  <c:v>101.73629</c:v>
                </c:pt>
                <c:pt idx="575">
                  <c:v>101.92574299999998</c:v>
                </c:pt>
                <c:pt idx="576">
                  <c:v>102.12355559999999</c:v>
                </c:pt>
                <c:pt idx="577">
                  <c:v>102.3170712</c:v>
                </c:pt>
                <c:pt idx="578">
                  <c:v>102.50052819999999</c:v>
                </c:pt>
                <c:pt idx="579">
                  <c:v>102.70939539999999</c:v>
                </c:pt>
                <c:pt idx="580">
                  <c:v>102.9040244</c:v>
                </c:pt>
                <c:pt idx="581">
                  <c:v>103.10707119999999</c:v>
                </c:pt>
                <c:pt idx="582">
                  <c:v>103.29295979999999</c:v>
                </c:pt>
                <c:pt idx="583">
                  <c:v>103.4840244</c:v>
                </c:pt>
                <c:pt idx="584">
                  <c:v>103.69923919999999</c:v>
                </c:pt>
                <c:pt idx="585">
                  <c:v>103.88056739999999</c:v>
                </c:pt>
                <c:pt idx="586">
                  <c:v>104.0804012</c:v>
                </c:pt>
                <c:pt idx="587">
                  <c:v>104.2877256</c:v>
                </c:pt>
                <c:pt idx="588">
                  <c:v>104.4936532</c:v>
                </c:pt>
                <c:pt idx="589">
                  <c:v>104.6925888</c:v>
                </c:pt>
                <c:pt idx="590">
                  <c:v>104.8858994</c:v>
                </c:pt>
                <c:pt idx="591">
                  <c:v>105.07598719999999</c:v>
                </c:pt>
                <c:pt idx="592">
                  <c:v>105.2814072</c:v>
                </c:pt>
                <c:pt idx="593">
                  <c:v>105.4799716</c:v>
                </c:pt>
                <c:pt idx="594">
                  <c:v>105.67327239999999</c:v>
                </c:pt>
                <c:pt idx="595">
                  <c:v>105.8735752</c:v>
                </c:pt>
                <c:pt idx="596">
                  <c:v>106.06782319999999</c:v>
                </c:pt>
                <c:pt idx="597">
                  <c:v>106.26287199999999</c:v>
                </c:pt>
                <c:pt idx="598">
                  <c:v>106.45712</c:v>
                </c:pt>
                <c:pt idx="599">
                  <c:v>106.663077</c:v>
                </c:pt>
                <c:pt idx="600">
                  <c:v>106.84884859999998</c:v>
                </c:pt>
                <c:pt idx="601">
                  <c:v>107.04509859999999</c:v>
                </c:pt>
                <c:pt idx="602">
                  <c:v>107.24545019999999</c:v>
                </c:pt>
                <c:pt idx="603">
                  <c:v>107.444913</c:v>
                </c:pt>
                <c:pt idx="604">
                  <c:v>107.65496179999998</c:v>
                </c:pt>
                <c:pt idx="605">
                  <c:v>107.84837</c:v>
                </c:pt>
                <c:pt idx="606">
                  <c:v>108.02801839999999</c:v>
                </c:pt>
                <c:pt idx="607">
                  <c:v>108.23605559999999</c:v>
                </c:pt>
                <c:pt idx="608">
                  <c:v>108.42351659999999</c:v>
                </c:pt>
                <c:pt idx="609">
                  <c:v>108.6272274</c:v>
                </c:pt>
                <c:pt idx="610">
                  <c:v>108.83139739999999</c:v>
                </c:pt>
                <c:pt idx="611">
                  <c:v>109.02861419999999</c:v>
                </c:pt>
                <c:pt idx="612">
                  <c:v>109.22962</c:v>
                </c:pt>
                <c:pt idx="613">
                  <c:v>109.44050879999999</c:v>
                </c:pt>
                <c:pt idx="614">
                  <c:v>109.6285752</c:v>
                </c:pt>
                <c:pt idx="615">
                  <c:v>109.8211044</c:v>
                </c:pt>
                <c:pt idx="616">
                  <c:v>110.0271006</c:v>
                </c:pt>
                <c:pt idx="617">
                  <c:v>110.23010839999999</c:v>
                </c:pt>
                <c:pt idx="618">
                  <c:v>110.4273252</c:v>
                </c:pt>
                <c:pt idx="619">
                  <c:v>110.6191024</c:v>
                </c:pt>
                <c:pt idx="620">
                  <c:v>110.8262998</c:v>
                </c:pt>
                <c:pt idx="621">
                  <c:v>111.02797939999999</c:v>
                </c:pt>
                <c:pt idx="622">
                  <c:v>111.222452</c:v>
                </c:pt>
                <c:pt idx="623">
                  <c:v>111.42918059999998</c:v>
                </c:pt>
                <c:pt idx="624">
                  <c:v>111.6212998</c:v>
                </c:pt>
                <c:pt idx="625">
                  <c:v>111.81737399999999</c:v>
                </c:pt>
                <c:pt idx="626">
                  <c:v>112.02311619999999</c:v>
                </c:pt>
                <c:pt idx="627">
                  <c:v>112.22032319999998</c:v>
                </c:pt>
                <c:pt idx="628">
                  <c:v>112.41761799999999</c:v>
                </c:pt>
                <c:pt idx="629">
                  <c:v>112.62172939999999</c:v>
                </c:pt>
                <c:pt idx="630">
                  <c:v>112.8238388</c:v>
                </c:pt>
                <c:pt idx="631">
                  <c:v>113.01797939999999</c:v>
                </c:pt>
                <c:pt idx="632">
                  <c:v>113.21227620000001</c:v>
                </c:pt>
                <c:pt idx="633">
                  <c:v>113.413077</c:v>
                </c:pt>
                <c:pt idx="634">
                  <c:v>113.6189852</c:v>
                </c:pt>
                <c:pt idx="635">
                  <c:v>113.8176376</c:v>
                </c:pt>
                <c:pt idx="636">
                  <c:v>114.02321379999999</c:v>
                </c:pt>
                <c:pt idx="637">
                  <c:v>114.2197274</c:v>
                </c:pt>
                <c:pt idx="638">
                  <c:v>114.43499119999998</c:v>
                </c:pt>
                <c:pt idx="639">
                  <c:v>114.61747159999999</c:v>
                </c:pt>
                <c:pt idx="640">
                  <c:v>114.83121179999999</c:v>
                </c:pt>
                <c:pt idx="641">
                  <c:v>115.02863379999999</c:v>
                </c:pt>
                <c:pt idx="642">
                  <c:v>115.22722739999999</c:v>
                </c:pt>
                <c:pt idx="643">
                  <c:v>115.4274814</c:v>
                </c:pt>
                <c:pt idx="644">
                  <c:v>115.64032319999998</c:v>
                </c:pt>
                <c:pt idx="645">
                  <c:v>115.83658299999999</c:v>
                </c:pt>
                <c:pt idx="646">
                  <c:v>116.02864339999999</c:v>
                </c:pt>
                <c:pt idx="647">
                  <c:v>116.24874119999998</c:v>
                </c:pt>
                <c:pt idx="648">
                  <c:v>116.4276376</c:v>
                </c:pt>
                <c:pt idx="649">
                  <c:v>116.63424899999998</c:v>
                </c:pt>
                <c:pt idx="650">
                  <c:v>116.84657319999999</c:v>
                </c:pt>
                <c:pt idx="651">
                  <c:v>117.03847739999999</c:v>
                </c:pt>
                <c:pt idx="652">
                  <c:v>117.23621179999999</c:v>
                </c:pt>
                <c:pt idx="653">
                  <c:v>117.4445322</c:v>
                </c:pt>
                <c:pt idx="654">
                  <c:v>117.63224699999999</c:v>
                </c:pt>
                <c:pt idx="655">
                  <c:v>117.83230559999998</c:v>
                </c:pt>
                <c:pt idx="656">
                  <c:v>118.0272762</c:v>
                </c:pt>
                <c:pt idx="657">
                  <c:v>118.21473719999999</c:v>
                </c:pt>
                <c:pt idx="658">
                  <c:v>118.43679779999999</c:v>
                </c:pt>
                <c:pt idx="659">
                  <c:v>118.66797939999999</c:v>
                </c:pt>
                <c:pt idx="660">
                  <c:v>118.8578134</c:v>
                </c:pt>
                <c:pt idx="661">
                  <c:v>119.049952</c:v>
                </c:pt>
                <c:pt idx="662">
                  <c:v>119.2565634</c:v>
                </c:pt>
                <c:pt idx="663">
                  <c:v>119.4576766</c:v>
                </c:pt>
                <c:pt idx="664">
                  <c:v>119.65426839999999</c:v>
                </c:pt>
                <c:pt idx="665">
                  <c:v>119.86874119999999</c:v>
                </c:pt>
                <c:pt idx="666">
                  <c:v>120.0620028</c:v>
                </c:pt>
                <c:pt idx="667">
                  <c:v>120.26992279999999</c:v>
                </c:pt>
                <c:pt idx="668">
                  <c:v>120.47876059999999</c:v>
                </c:pt>
                <c:pt idx="669">
                  <c:v>120.662159</c:v>
                </c:pt>
                <c:pt idx="670">
                  <c:v>120.87549899999999</c:v>
                </c:pt>
                <c:pt idx="671">
                  <c:v>121.06985439999998</c:v>
                </c:pt>
                <c:pt idx="672">
                  <c:v>121.2650498</c:v>
                </c:pt>
                <c:pt idx="673">
                  <c:v>121.458995</c:v>
                </c:pt>
                <c:pt idx="674">
                  <c:v>121.68263760000001</c:v>
                </c:pt>
                <c:pt idx="675">
                  <c:v>121.88376059999999</c:v>
                </c:pt>
                <c:pt idx="676">
                  <c:v>122.0752646</c:v>
                </c:pt>
                <c:pt idx="677">
                  <c:v>122.27704199999998</c:v>
                </c:pt>
                <c:pt idx="678">
                  <c:v>122.4749032</c:v>
                </c:pt>
                <c:pt idx="679">
                  <c:v>122.68206139999999</c:v>
                </c:pt>
                <c:pt idx="680">
                  <c:v>122.88496179999999</c:v>
                </c:pt>
                <c:pt idx="681">
                  <c:v>123.08268639999999</c:v>
                </c:pt>
                <c:pt idx="682">
                  <c:v>123.29326260000001</c:v>
                </c:pt>
                <c:pt idx="683">
                  <c:v>123.50521579999999</c:v>
                </c:pt>
                <c:pt idx="684">
                  <c:v>123.68782319999998</c:v>
                </c:pt>
                <c:pt idx="685">
                  <c:v>123.8962508</c:v>
                </c:pt>
                <c:pt idx="686">
                  <c:v>124.1063192</c:v>
                </c:pt>
                <c:pt idx="687">
                  <c:v>124.29322359999999</c:v>
                </c:pt>
                <c:pt idx="688">
                  <c:v>124.50688559999999</c:v>
                </c:pt>
                <c:pt idx="689">
                  <c:v>124.7150594</c:v>
                </c:pt>
                <c:pt idx="690">
                  <c:v>124.92437580000001</c:v>
                </c:pt>
                <c:pt idx="691">
                  <c:v>125.12361419999999</c:v>
                </c:pt>
                <c:pt idx="692">
                  <c:v>125.3431356</c:v>
                </c:pt>
                <c:pt idx="693">
                  <c:v>125.5389756</c:v>
                </c:pt>
                <c:pt idx="694">
                  <c:v>125.72878019999999</c:v>
                </c:pt>
                <c:pt idx="695">
                  <c:v>125.94030359999999</c:v>
                </c:pt>
                <c:pt idx="696">
                  <c:v>126.1418662</c:v>
                </c:pt>
                <c:pt idx="697">
                  <c:v>126.33054779999999</c:v>
                </c:pt>
                <c:pt idx="698">
                  <c:v>126.5332822</c:v>
                </c:pt>
                <c:pt idx="699">
                  <c:v>126.7496494</c:v>
                </c:pt>
                <c:pt idx="700">
                  <c:v>126.94874119999999</c:v>
                </c:pt>
                <c:pt idx="701">
                  <c:v>127.16320399999999</c:v>
                </c:pt>
                <c:pt idx="702">
                  <c:v>127.35112399999998</c:v>
                </c:pt>
                <c:pt idx="703">
                  <c:v>127.56036219999999</c:v>
                </c:pt>
                <c:pt idx="704">
                  <c:v>127.7634384</c:v>
                </c:pt>
                <c:pt idx="705">
                  <c:v>127.9617196</c:v>
                </c:pt>
                <c:pt idx="706">
                  <c:v>128.17586020000002</c:v>
                </c:pt>
                <c:pt idx="707">
                  <c:v>128.3658212</c:v>
                </c:pt>
                <c:pt idx="708">
                  <c:v>128.57857520000002</c:v>
                </c:pt>
                <c:pt idx="709">
                  <c:v>128.78272560000002</c:v>
                </c:pt>
                <c:pt idx="710">
                  <c:v>128.995665</c:v>
                </c:pt>
                <c:pt idx="711">
                  <c:v>129.17992280000001</c:v>
                </c:pt>
                <c:pt idx="712">
                  <c:v>129.3907724</c:v>
                </c:pt>
                <c:pt idx="713">
                  <c:v>129.5951278</c:v>
                </c:pt>
                <c:pt idx="714">
                  <c:v>129.79878020000001</c:v>
                </c:pt>
                <c:pt idx="715">
                  <c:v>129.99671960000001</c:v>
                </c:pt>
                <c:pt idx="716">
                  <c:v>130.216036</c:v>
                </c:pt>
                <c:pt idx="717">
                  <c:v>130.4143856</c:v>
                </c:pt>
                <c:pt idx="718">
                  <c:v>130.6143466</c:v>
                </c:pt>
                <c:pt idx="719">
                  <c:v>130.83154379999999</c:v>
                </c:pt>
                <c:pt idx="720">
                  <c:v>131.0236338</c:v>
                </c:pt>
                <c:pt idx="721">
                  <c:v>131.23267660000002</c:v>
                </c:pt>
                <c:pt idx="722">
                  <c:v>131.44443440000001</c:v>
                </c:pt>
                <c:pt idx="723">
                  <c:v>131.64758880000002</c:v>
                </c:pt>
                <c:pt idx="724">
                  <c:v>131.86050880000002</c:v>
                </c:pt>
                <c:pt idx="725">
                  <c:v>132.07397560000001</c:v>
                </c:pt>
                <c:pt idx="726">
                  <c:v>132.258702</c:v>
                </c:pt>
                <c:pt idx="727">
                  <c:v>132.46711020000001</c:v>
                </c:pt>
                <c:pt idx="728">
                  <c:v>132.6717002</c:v>
                </c:pt>
                <c:pt idx="729">
                  <c:v>132.88437580000002</c:v>
                </c:pt>
                <c:pt idx="730">
                  <c:v>133.077247</c:v>
                </c:pt>
                <c:pt idx="731">
                  <c:v>133.2952938</c:v>
                </c:pt>
                <c:pt idx="732">
                  <c:v>133.49909260000001</c:v>
                </c:pt>
                <c:pt idx="733">
                  <c:v>133.69754980000002</c:v>
                </c:pt>
                <c:pt idx="734">
                  <c:v>133.909786</c:v>
                </c:pt>
                <c:pt idx="735">
                  <c:v>134.10647560000001</c:v>
                </c:pt>
                <c:pt idx="736">
                  <c:v>134.31714940000001</c:v>
                </c:pt>
                <c:pt idx="737">
                  <c:v>134.5220224</c:v>
                </c:pt>
                <c:pt idx="738">
                  <c:v>134.73387780000002</c:v>
                </c:pt>
                <c:pt idx="739">
                  <c:v>134.94277440000002</c:v>
                </c:pt>
                <c:pt idx="740">
                  <c:v>135.14468840000001</c:v>
                </c:pt>
                <c:pt idx="741">
                  <c:v>135.33940519999999</c:v>
                </c:pt>
                <c:pt idx="742">
                  <c:v>135.5539756</c:v>
                </c:pt>
                <c:pt idx="743">
                  <c:v>135.75684660000002</c:v>
                </c:pt>
                <c:pt idx="744">
                  <c:v>135.96802820000002</c:v>
                </c:pt>
                <c:pt idx="745">
                  <c:v>136.16638760000001</c:v>
                </c:pt>
                <c:pt idx="746">
                  <c:v>136.37534260000001</c:v>
                </c:pt>
                <c:pt idx="747">
                  <c:v>136.58798920000001</c:v>
                </c:pt>
                <c:pt idx="748">
                  <c:v>136.79306740000001</c:v>
                </c:pt>
                <c:pt idx="749">
                  <c:v>136.99133880000002</c:v>
                </c:pt>
                <c:pt idx="750">
                  <c:v>137.20174900000001</c:v>
                </c:pt>
                <c:pt idx="751">
                  <c:v>137.4011338</c:v>
                </c:pt>
                <c:pt idx="752">
                  <c:v>137.61391700000001</c:v>
                </c:pt>
                <c:pt idx="753">
                  <c:v>137.81337980000001</c:v>
                </c:pt>
                <c:pt idx="754">
                  <c:v>138.04080160000001</c:v>
                </c:pt>
                <c:pt idx="755">
                  <c:v>138.24031340000002</c:v>
                </c:pt>
                <c:pt idx="756">
                  <c:v>138.43670980000002</c:v>
                </c:pt>
                <c:pt idx="757">
                  <c:v>138.65342860000001</c:v>
                </c:pt>
                <c:pt idx="758">
                  <c:v>138.8544344</c:v>
                </c:pt>
                <c:pt idx="759">
                  <c:v>139.05788180000002</c:v>
                </c:pt>
                <c:pt idx="760">
                  <c:v>139.2434384</c:v>
                </c:pt>
                <c:pt idx="761">
                  <c:v>139.46895600000002</c:v>
                </c:pt>
                <c:pt idx="762">
                  <c:v>139.68355560000001</c:v>
                </c:pt>
                <c:pt idx="763">
                  <c:v>139.89005940000001</c:v>
                </c:pt>
                <c:pt idx="764">
                  <c:v>140.0873934</c:v>
                </c:pt>
                <c:pt idx="765">
                  <c:v>140.3058896</c:v>
                </c:pt>
                <c:pt idx="766">
                  <c:v>140.49438560000002</c:v>
                </c:pt>
                <c:pt idx="767">
                  <c:v>140.7002646</c:v>
                </c:pt>
                <c:pt idx="768">
                  <c:v>140.9169248</c:v>
                </c:pt>
                <c:pt idx="769">
                  <c:v>141.127081</c:v>
                </c:pt>
                <c:pt idx="770">
                  <c:v>141.3290926</c:v>
                </c:pt>
                <c:pt idx="771">
                  <c:v>141.55065519999999</c:v>
                </c:pt>
                <c:pt idx="772">
                  <c:v>141.76181740000001</c:v>
                </c:pt>
                <c:pt idx="773">
                  <c:v>141.955499</c:v>
                </c:pt>
                <c:pt idx="774">
                  <c:v>142.17305760000002</c:v>
                </c:pt>
                <c:pt idx="775">
                  <c:v>142.37568440000001</c:v>
                </c:pt>
                <c:pt idx="776">
                  <c:v>142.59484460000002</c:v>
                </c:pt>
                <c:pt idx="777">
                  <c:v>142.7911728</c:v>
                </c:pt>
                <c:pt idx="778">
                  <c:v>143.0017392</c:v>
                </c:pt>
                <c:pt idx="779">
                  <c:v>143.21247160000001</c:v>
                </c:pt>
                <c:pt idx="780">
                  <c:v>143.43694420000003</c:v>
                </c:pt>
                <c:pt idx="781">
                  <c:v>143.63696380000002</c:v>
                </c:pt>
                <c:pt idx="782">
                  <c:v>143.83786219999999</c:v>
                </c:pt>
                <c:pt idx="783">
                  <c:v>144.048497</c:v>
                </c:pt>
                <c:pt idx="784">
                  <c:v>144.24413180000002</c:v>
                </c:pt>
                <c:pt idx="785">
                  <c:v>144.45057700000001</c:v>
                </c:pt>
                <c:pt idx="786">
                  <c:v>144.6695028</c:v>
                </c:pt>
                <c:pt idx="787">
                  <c:v>144.88826260000002</c:v>
                </c:pt>
                <c:pt idx="788">
                  <c:v>145.07732520000002</c:v>
                </c:pt>
                <c:pt idx="789">
                  <c:v>145.29453220000002</c:v>
                </c:pt>
                <c:pt idx="790">
                  <c:v>145.50970800000002</c:v>
                </c:pt>
                <c:pt idx="791">
                  <c:v>145.70813559999999</c:v>
                </c:pt>
                <c:pt idx="792">
                  <c:v>145.9162704</c:v>
                </c:pt>
                <c:pt idx="793">
                  <c:v>146.11451260000001</c:v>
                </c:pt>
                <c:pt idx="794">
                  <c:v>146.3317294</c:v>
                </c:pt>
                <c:pt idx="795">
                  <c:v>146.5494052</c:v>
                </c:pt>
                <c:pt idx="796">
                  <c:v>146.7632528</c:v>
                </c:pt>
                <c:pt idx="797">
                  <c:v>146.96240320000001</c:v>
                </c:pt>
                <c:pt idx="798">
                  <c:v>147.17039160000002</c:v>
                </c:pt>
                <c:pt idx="799">
                  <c:v>147.37969820000001</c:v>
                </c:pt>
                <c:pt idx="800">
                  <c:v>147.57862399999999</c:v>
                </c:pt>
                <c:pt idx="801">
                  <c:v>147.80076260000001</c:v>
                </c:pt>
                <c:pt idx="802">
                  <c:v>148.01165120000002</c:v>
                </c:pt>
                <c:pt idx="803">
                  <c:v>148.22418060000001</c:v>
                </c:pt>
                <c:pt idx="804">
                  <c:v>148.44121179999999</c:v>
                </c:pt>
                <c:pt idx="805">
                  <c:v>148.6279892</c:v>
                </c:pt>
                <c:pt idx="806">
                  <c:v>148.84709080000002</c:v>
                </c:pt>
                <c:pt idx="807">
                  <c:v>149.06431739999999</c:v>
                </c:pt>
                <c:pt idx="808">
                  <c:v>149.26343840000001</c:v>
                </c:pt>
                <c:pt idx="809">
                  <c:v>149.4908896</c:v>
                </c:pt>
                <c:pt idx="810">
                  <c:v>149.6995028</c:v>
                </c:pt>
                <c:pt idx="811">
                  <c:v>149.90170980000002</c:v>
                </c:pt>
                <c:pt idx="812">
                  <c:v>150.10606540000001</c:v>
                </c:pt>
                <c:pt idx="813">
                  <c:v>150.32130940000002</c:v>
                </c:pt>
                <c:pt idx="814">
                  <c:v>150.5237314</c:v>
                </c:pt>
                <c:pt idx="815">
                  <c:v>150.73546960000002</c:v>
                </c:pt>
                <c:pt idx="816">
                  <c:v>150.95270600000001</c:v>
                </c:pt>
                <c:pt idx="817">
                  <c:v>151.158243</c:v>
                </c:pt>
                <c:pt idx="818">
                  <c:v>151.35698340000002</c:v>
                </c:pt>
                <c:pt idx="819">
                  <c:v>151.575411</c:v>
                </c:pt>
                <c:pt idx="820">
                  <c:v>151.8014756</c:v>
                </c:pt>
                <c:pt idx="821">
                  <c:v>152.00246179999999</c:v>
                </c:pt>
                <c:pt idx="822">
                  <c:v>152.22097740000001</c:v>
                </c:pt>
                <c:pt idx="823">
                  <c:v>152.41287199999999</c:v>
                </c:pt>
                <c:pt idx="824">
                  <c:v>152.63113380000001</c:v>
                </c:pt>
                <c:pt idx="825">
                  <c:v>152.8447372</c:v>
                </c:pt>
                <c:pt idx="826">
                  <c:v>153.04801839999999</c:v>
                </c:pt>
                <c:pt idx="827">
                  <c:v>153.26424900000001</c:v>
                </c:pt>
                <c:pt idx="828">
                  <c:v>153.47239339999999</c:v>
                </c:pt>
                <c:pt idx="829">
                  <c:v>153.68943440000001</c:v>
                </c:pt>
                <c:pt idx="830">
                  <c:v>153.90368260000002</c:v>
                </c:pt>
                <c:pt idx="831">
                  <c:v>154.12127040000001</c:v>
                </c:pt>
                <c:pt idx="832">
                  <c:v>154.32831139999999</c:v>
                </c:pt>
                <c:pt idx="833">
                  <c:v>154.52810640000001</c:v>
                </c:pt>
                <c:pt idx="834">
                  <c:v>154.7468662</c:v>
                </c:pt>
                <c:pt idx="835">
                  <c:v>154.9692392</c:v>
                </c:pt>
                <c:pt idx="836">
                  <c:v>155.17326260000002</c:v>
                </c:pt>
                <c:pt idx="837">
                  <c:v>155.39083100000002</c:v>
                </c:pt>
                <c:pt idx="838">
                  <c:v>155.6038192</c:v>
                </c:pt>
                <c:pt idx="839">
                  <c:v>155.79975680000001</c:v>
                </c:pt>
                <c:pt idx="840">
                  <c:v>156.0195224</c:v>
                </c:pt>
                <c:pt idx="841">
                  <c:v>156.21656340000001</c:v>
                </c:pt>
                <c:pt idx="842">
                  <c:v>156.42272560000001</c:v>
                </c:pt>
                <c:pt idx="843">
                  <c:v>156.65799899999999</c:v>
                </c:pt>
                <c:pt idx="844">
                  <c:v>156.88295020000001</c:v>
                </c:pt>
                <c:pt idx="845">
                  <c:v>157.07681740000001</c:v>
                </c:pt>
                <c:pt idx="846">
                  <c:v>157.2885556</c:v>
                </c:pt>
                <c:pt idx="847">
                  <c:v>157.4966512</c:v>
                </c:pt>
                <c:pt idx="848">
                  <c:v>157.71618260000002</c:v>
                </c:pt>
                <c:pt idx="849">
                  <c:v>157.94532319999999</c:v>
                </c:pt>
                <c:pt idx="850">
                  <c:v>158.1470908</c:v>
                </c:pt>
                <c:pt idx="851">
                  <c:v>158.3592294</c:v>
                </c:pt>
                <c:pt idx="852">
                  <c:v>158.57737399999999</c:v>
                </c:pt>
                <c:pt idx="853">
                  <c:v>158.78222740000001</c:v>
                </c:pt>
                <c:pt idx="854">
                  <c:v>158.9751474</c:v>
                </c:pt>
                <c:pt idx="855">
                  <c:v>159.204161</c:v>
                </c:pt>
                <c:pt idx="856">
                  <c:v>159.41932700000001</c:v>
                </c:pt>
                <c:pt idx="857">
                  <c:v>159.61960060000001</c:v>
                </c:pt>
                <c:pt idx="858">
                  <c:v>159.84727620000001</c:v>
                </c:pt>
                <c:pt idx="859">
                  <c:v>160.03728599999999</c:v>
                </c:pt>
                <c:pt idx="860">
                  <c:v>160.2458408</c:v>
                </c:pt>
                <c:pt idx="861">
                  <c:v>160.452911</c:v>
                </c:pt>
                <c:pt idx="862">
                  <c:v>160.67399500000002</c:v>
                </c:pt>
                <c:pt idx="863">
                  <c:v>160.88860439999999</c:v>
                </c:pt>
                <c:pt idx="864">
                  <c:v>161.09783300000001</c:v>
                </c:pt>
                <c:pt idx="865">
                  <c:v>161.31816500000002</c:v>
                </c:pt>
                <c:pt idx="866">
                  <c:v>161.52784260000001</c:v>
                </c:pt>
                <c:pt idx="867">
                  <c:v>161.72409260000001</c:v>
                </c:pt>
                <c:pt idx="868">
                  <c:v>161.96029379999999</c:v>
                </c:pt>
                <c:pt idx="869">
                  <c:v>162.14879980000001</c:v>
                </c:pt>
                <c:pt idx="870">
                  <c:v>162.3734872</c:v>
                </c:pt>
                <c:pt idx="871">
                  <c:v>162.5807236</c:v>
                </c:pt>
                <c:pt idx="872">
                  <c:v>162.78375080000001</c:v>
                </c:pt>
                <c:pt idx="873">
                  <c:v>163.00624120000001</c:v>
                </c:pt>
                <c:pt idx="874">
                  <c:v>163.20964940000002</c:v>
                </c:pt>
                <c:pt idx="875">
                  <c:v>163.42990320000001</c:v>
                </c:pt>
                <c:pt idx="876">
                  <c:v>163.65136799999999</c:v>
                </c:pt>
                <c:pt idx="877">
                  <c:v>163.87286219999999</c:v>
                </c:pt>
                <c:pt idx="878">
                  <c:v>164.08131920000002</c:v>
                </c:pt>
                <c:pt idx="879">
                  <c:v>164.29649500000002</c:v>
                </c:pt>
                <c:pt idx="880">
                  <c:v>164.50614340000001</c:v>
                </c:pt>
                <c:pt idx="881">
                  <c:v>164.71692479999999</c:v>
                </c:pt>
                <c:pt idx="882">
                  <c:v>164.94751060000002</c:v>
                </c:pt>
                <c:pt idx="883">
                  <c:v>165.14731540000002</c:v>
                </c:pt>
                <c:pt idx="884">
                  <c:v>165.3585262</c:v>
                </c:pt>
                <c:pt idx="885">
                  <c:v>165.564874</c:v>
                </c:pt>
                <c:pt idx="886">
                  <c:v>165.78309660000002</c:v>
                </c:pt>
                <c:pt idx="887">
                  <c:v>165.97946379999999</c:v>
                </c:pt>
                <c:pt idx="888">
                  <c:v>166.21895600000002</c:v>
                </c:pt>
                <c:pt idx="889">
                  <c:v>166.4409872</c:v>
                </c:pt>
                <c:pt idx="890">
                  <c:v>166.63405360000002</c:v>
                </c:pt>
                <c:pt idx="891">
                  <c:v>166.8440732</c:v>
                </c:pt>
                <c:pt idx="892">
                  <c:v>167.06190520000001</c:v>
                </c:pt>
                <c:pt idx="893">
                  <c:v>167.27053799999999</c:v>
                </c:pt>
                <c:pt idx="894">
                  <c:v>167.49551840000001</c:v>
                </c:pt>
                <c:pt idx="895">
                  <c:v>167.71256920000002</c:v>
                </c:pt>
                <c:pt idx="896">
                  <c:v>167.91628020000002</c:v>
                </c:pt>
                <c:pt idx="897">
                  <c:v>168.13682699999998</c:v>
                </c:pt>
                <c:pt idx="898">
                  <c:v>168.35628020000001</c:v>
                </c:pt>
                <c:pt idx="899">
                  <c:v>168.55706140000001</c:v>
                </c:pt>
                <c:pt idx="900">
                  <c:v>168.78610440000003</c:v>
                </c:pt>
                <c:pt idx="901">
                  <c:v>169.00758880000001</c:v>
                </c:pt>
                <c:pt idx="902">
                  <c:v>169.2066122</c:v>
                </c:pt>
                <c:pt idx="903">
                  <c:v>169.42495199999999</c:v>
                </c:pt>
                <c:pt idx="904">
                  <c:v>169.64379980000001</c:v>
                </c:pt>
                <c:pt idx="905">
                  <c:v>169.85838959999998</c:v>
                </c:pt>
                <c:pt idx="906">
                  <c:v>170.05745199999998</c:v>
                </c:pt>
                <c:pt idx="907">
                  <c:v>170.2874716</c:v>
                </c:pt>
                <c:pt idx="908">
                  <c:v>170.50217860000004</c:v>
                </c:pt>
                <c:pt idx="909">
                  <c:v>170.7157334</c:v>
                </c:pt>
                <c:pt idx="910">
                  <c:v>170.93770600000002</c:v>
                </c:pt>
                <c:pt idx="911">
                  <c:v>171.14680760000002</c:v>
                </c:pt>
                <c:pt idx="912">
                  <c:v>171.35764740000002</c:v>
                </c:pt>
                <c:pt idx="913">
                  <c:v>171.57756920000003</c:v>
                </c:pt>
                <c:pt idx="914">
                  <c:v>171.79696379999999</c:v>
                </c:pt>
                <c:pt idx="915">
                  <c:v>172.00815520000003</c:v>
                </c:pt>
                <c:pt idx="916">
                  <c:v>172.22051840000003</c:v>
                </c:pt>
                <c:pt idx="917">
                  <c:v>172.44016700000003</c:v>
                </c:pt>
                <c:pt idx="918">
                  <c:v>172.6503232</c:v>
                </c:pt>
                <c:pt idx="919">
                  <c:v>172.85860440000002</c:v>
                </c:pt>
                <c:pt idx="920">
                  <c:v>173.071124</c:v>
                </c:pt>
                <c:pt idx="921">
                  <c:v>173.28104580000002</c:v>
                </c:pt>
                <c:pt idx="922">
                  <c:v>173.5105576</c:v>
                </c:pt>
                <c:pt idx="923">
                  <c:v>173.72190520000001</c:v>
                </c:pt>
                <c:pt idx="924">
                  <c:v>173.92840900000002</c:v>
                </c:pt>
                <c:pt idx="925">
                  <c:v>174.15975680000003</c:v>
                </c:pt>
                <c:pt idx="926">
                  <c:v>174.36374120000002</c:v>
                </c:pt>
                <c:pt idx="927">
                  <c:v>174.58317479999999</c:v>
                </c:pt>
                <c:pt idx="928">
                  <c:v>174.78856540000004</c:v>
                </c:pt>
                <c:pt idx="929">
                  <c:v>175.0261826</c:v>
                </c:pt>
                <c:pt idx="930">
                  <c:v>175.22499120000003</c:v>
                </c:pt>
                <c:pt idx="931">
                  <c:v>175.45212000000001</c:v>
                </c:pt>
                <c:pt idx="932">
                  <c:v>175.67403419999999</c:v>
                </c:pt>
                <c:pt idx="933">
                  <c:v>175.89149500000002</c:v>
                </c:pt>
                <c:pt idx="934">
                  <c:v>176.08860440000001</c:v>
                </c:pt>
                <c:pt idx="935">
                  <c:v>176.30731540000002</c:v>
                </c:pt>
                <c:pt idx="936">
                  <c:v>176.53155360000002</c:v>
                </c:pt>
                <c:pt idx="937">
                  <c:v>176.762159</c:v>
                </c:pt>
                <c:pt idx="938">
                  <c:v>176.96749120000001</c:v>
                </c:pt>
                <c:pt idx="939">
                  <c:v>177.18940520000001</c:v>
                </c:pt>
                <c:pt idx="940">
                  <c:v>177.40460059999998</c:v>
                </c:pt>
                <c:pt idx="941">
                  <c:v>177.6113584</c:v>
                </c:pt>
                <c:pt idx="942">
                  <c:v>177.83006920000003</c:v>
                </c:pt>
                <c:pt idx="943">
                  <c:v>178.06182699999999</c:v>
                </c:pt>
                <c:pt idx="944">
                  <c:v>178.2660262</c:v>
                </c:pt>
                <c:pt idx="945">
                  <c:v>178.48856540000003</c:v>
                </c:pt>
                <c:pt idx="946">
                  <c:v>178.70774500000002</c:v>
                </c:pt>
                <c:pt idx="947">
                  <c:v>178.9175888</c:v>
                </c:pt>
                <c:pt idx="948">
                  <c:v>179.13549900000001</c:v>
                </c:pt>
                <c:pt idx="949">
                  <c:v>179.36003020000001</c:v>
                </c:pt>
                <c:pt idx="950">
                  <c:v>179.568624</c:v>
                </c:pt>
                <c:pt idx="951">
                  <c:v>179.77860440000003</c:v>
                </c:pt>
                <c:pt idx="952">
                  <c:v>180.00028420000001</c:v>
                </c:pt>
                <c:pt idx="953">
                  <c:v>180.21208100000001</c:v>
                </c:pt>
                <c:pt idx="954">
                  <c:v>180.4350498</c:v>
                </c:pt>
                <c:pt idx="955">
                  <c:v>180.64278419999999</c:v>
                </c:pt>
                <c:pt idx="956">
                  <c:v>180.8632528</c:v>
                </c:pt>
                <c:pt idx="957">
                  <c:v>181.0832528</c:v>
                </c:pt>
                <c:pt idx="958">
                  <c:v>181.30356540000002</c:v>
                </c:pt>
                <c:pt idx="959">
                  <c:v>181.51045980000001</c:v>
                </c:pt>
                <c:pt idx="960">
                  <c:v>181.7329598</c:v>
                </c:pt>
                <c:pt idx="961">
                  <c:v>181.9576864</c:v>
                </c:pt>
                <c:pt idx="962">
                  <c:v>182.17801840000001</c:v>
                </c:pt>
                <c:pt idx="963">
                  <c:v>182.3901864</c:v>
                </c:pt>
                <c:pt idx="964">
                  <c:v>182.60389739999999</c:v>
                </c:pt>
                <c:pt idx="965">
                  <c:v>182.82487399999999</c:v>
                </c:pt>
                <c:pt idx="966">
                  <c:v>183.0536826</c:v>
                </c:pt>
                <c:pt idx="967">
                  <c:v>183.26733480000001</c:v>
                </c:pt>
                <c:pt idx="968">
                  <c:v>183.48430760000002</c:v>
                </c:pt>
                <c:pt idx="969">
                  <c:v>183.7088388</c:v>
                </c:pt>
                <c:pt idx="970">
                  <c:v>183.92342860000002</c:v>
                </c:pt>
                <c:pt idx="971">
                  <c:v>184.12940520000001</c:v>
                </c:pt>
                <c:pt idx="972">
                  <c:v>184.34526459999998</c:v>
                </c:pt>
                <c:pt idx="973">
                  <c:v>184.57559660000001</c:v>
                </c:pt>
                <c:pt idx="974">
                  <c:v>184.79331139999999</c:v>
                </c:pt>
                <c:pt idx="975">
                  <c:v>184.9943466</c:v>
                </c:pt>
                <c:pt idx="976">
                  <c:v>185.22221760000002</c:v>
                </c:pt>
                <c:pt idx="977">
                  <c:v>185.4451474</c:v>
                </c:pt>
                <c:pt idx="978">
                  <c:v>185.6658506</c:v>
                </c:pt>
                <c:pt idx="979">
                  <c:v>185.88731540000003</c:v>
                </c:pt>
                <c:pt idx="980">
                  <c:v>186.1109482</c:v>
                </c:pt>
                <c:pt idx="981">
                  <c:v>186.31587000000002</c:v>
                </c:pt>
                <c:pt idx="982">
                  <c:v>186.55178799999999</c:v>
                </c:pt>
                <c:pt idx="983">
                  <c:v>186.7628622</c:v>
                </c:pt>
                <c:pt idx="984">
                  <c:v>186.98010840000001</c:v>
                </c:pt>
                <c:pt idx="985">
                  <c:v>187.19467860000003</c:v>
                </c:pt>
                <c:pt idx="986">
                  <c:v>187.418409</c:v>
                </c:pt>
                <c:pt idx="987">
                  <c:v>187.6378818</c:v>
                </c:pt>
                <c:pt idx="988">
                  <c:v>187.87850680000003</c:v>
                </c:pt>
                <c:pt idx="989">
                  <c:v>188.086827</c:v>
                </c:pt>
                <c:pt idx="990">
                  <c:v>188.29696379999999</c:v>
                </c:pt>
                <c:pt idx="991">
                  <c:v>188.53008879999999</c:v>
                </c:pt>
                <c:pt idx="992">
                  <c:v>188.72485440000003</c:v>
                </c:pt>
                <c:pt idx="993">
                  <c:v>188.96016700000001</c:v>
                </c:pt>
                <c:pt idx="994">
                  <c:v>189.19235440000003</c:v>
                </c:pt>
                <c:pt idx="995">
                  <c:v>189.39942479999999</c:v>
                </c:pt>
                <c:pt idx="996">
                  <c:v>189.63001059999999</c:v>
                </c:pt>
                <c:pt idx="997">
                  <c:v>189.84294040000003</c:v>
                </c:pt>
                <c:pt idx="998">
                  <c:v>190.06778420000001</c:v>
                </c:pt>
                <c:pt idx="999">
                  <c:v>190.28112400000001</c:v>
                </c:pt>
                <c:pt idx="1000">
                  <c:v>190.49446380000001</c:v>
                </c:pt>
                <c:pt idx="1001">
                  <c:v>190.72350680000002</c:v>
                </c:pt>
                <c:pt idx="1002">
                  <c:v>190.94266700000003</c:v>
                </c:pt>
                <c:pt idx="1003">
                  <c:v>191.1521396</c:v>
                </c:pt>
                <c:pt idx="1004">
                  <c:v>191.38424900000001</c:v>
                </c:pt>
                <c:pt idx="1005">
                  <c:v>191.59631920000001</c:v>
                </c:pt>
                <c:pt idx="1006">
                  <c:v>191.82044040000002</c:v>
                </c:pt>
                <c:pt idx="1007">
                  <c:v>192.04104580000001</c:v>
                </c:pt>
                <c:pt idx="1008">
                  <c:v>192.25643640000001</c:v>
                </c:pt>
                <c:pt idx="1009">
                  <c:v>178.64034260000003</c:v>
                </c:pt>
                <c:pt idx="1010">
                  <c:v>165.82944420000001</c:v>
                </c:pt>
                <c:pt idx="1011">
                  <c:v>150.97751060000002</c:v>
                </c:pt>
                <c:pt idx="1012">
                  <c:v>134.9628524</c:v>
                </c:pt>
                <c:pt idx="1013">
                  <c:v>118.47857519999999</c:v>
                </c:pt>
                <c:pt idx="1014">
                  <c:v>113.01087979999998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669-43D9-A876-5A35C0F71D8A}"/>
            </c:ext>
          </c:extLst>
        </c:ser>
        <c:ser>
          <c:idx val="5"/>
          <c:order val="5"/>
          <c:tx>
            <c:strRef>
              <c:f>'stress-strain (instron)'!$BI$6</c:f>
              <c:strCache>
                <c:ptCount val="1"/>
                <c:pt idx="0">
                  <c:v>SAMPLE 3</c:v>
                </c:pt>
              </c:strCache>
            </c:strRef>
          </c:tx>
          <c:spPr>
            <a:ln w="19050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(instron)'!$BJ$7:$BJ$1208</c:f>
              <c:numCache>
                <c:formatCode>0.000000</c:formatCode>
                <c:ptCount val="1202"/>
                <c:pt idx="0">
                  <c:v>0</c:v>
                </c:pt>
                <c:pt idx="1">
                  <c:v>1.476923076923077E-5</c:v>
                </c:pt>
                <c:pt idx="2">
                  <c:v>4.5538461538461539E-5</c:v>
                </c:pt>
                <c:pt idx="3">
                  <c:v>7.107692307692308E-5</c:v>
                </c:pt>
                <c:pt idx="4">
                  <c:v>9.6692307692307683E-5</c:v>
                </c:pt>
                <c:pt idx="5">
                  <c:v>1.2238461538461538E-4</c:v>
                </c:pt>
                <c:pt idx="6">
                  <c:v>1.4838461538461538E-4</c:v>
                </c:pt>
                <c:pt idx="7">
                  <c:v>1.7392307692307694E-4</c:v>
                </c:pt>
                <c:pt idx="8">
                  <c:v>1.9946153846153847E-4</c:v>
                </c:pt>
                <c:pt idx="9">
                  <c:v>2.2507692307692308E-4</c:v>
                </c:pt>
                <c:pt idx="10">
                  <c:v>2.5046153846153843E-4</c:v>
                </c:pt>
                <c:pt idx="11">
                  <c:v>2.7615384615384617E-4</c:v>
                </c:pt>
                <c:pt idx="12">
                  <c:v>3.0200000000000002E-4</c:v>
                </c:pt>
                <c:pt idx="13">
                  <c:v>3.2753846153846152E-4</c:v>
                </c:pt>
                <c:pt idx="14">
                  <c:v>3.5315384615384614E-4</c:v>
                </c:pt>
                <c:pt idx="15">
                  <c:v>3.7915384615384618E-4</c:v>
                </c:pt>
                <c:pt idx="16">
                  <c:v>4.045384615384615E-4</c:v>
                </c:pt>
                <c:pt idx="17">
                  <c:v>4.297692307692308E-4</c:v>
                </c:pt>
                <c:pt idx="18">
                  <c:v>4.5569230769230772E-4</c:v>
                </c:pt>
                <c:pt idx="19">
                  <c:v>4.8130769230769234E-4</c:v>
                </c:pt>
                <c:pt idx="20">
                  <c:v>5.069230769230769E-4</c:v>
                </c:pt>
                <c:pt idx="21">
                  <c:v>5.3284615384615382E-4</c:v>
                </c:pt>
                <c:pt idx="22">
                  <c:v>5.5846153846153849E-4</c:v>
                </c:pt>
                <c:pt idx="23">
                  <c:v>5.8415384615384612E-4</c:v>
                </c:pt>
                <c:pt idx="24">
                  <c:v>6.0984615384615385E-4</c:v>
                </c:pt>
                <c:pt idx="25">
                  <c:v>6.3523076923076923E-4</c:v>
                </c:pt>
                <c:pt idx="26">
                  <c:v>6.6069230769230766E-4</c:v>
                </c:pt>
                <c:pt idx="27">
                  <c:v>6.8653846153846152E-4</c:v>
                </c:pt>
                <c:pt idx="28">
                  <c:v>7.1223076923076925E-4</c:v>
                </c:pt>
                <c:pt idx="29">
                  <c:v>7.3769230769230769E-4</c:v>
                </c:pt>
                <c:pt idx="30">
                  <c:v>7.6361538461538461E-4</c:v>
                </c:pt>
                <c:pt idx="31">
                  <c:v>7.8923076923076917E-4</c:v>
                </c:pt>
                <c:pt idx="32">
                  <c:v>8.1453846153846149E-4</c:v>
                </c:pt>
                <c:pt idx="33">
                  <c:v>8.4030769230769228E-4</c:v>
                </c:pt>
                <c:pt idx="34">
                  <c:v>8.6592307692307695E-4</c:v>
                </c:pt>
                <c:pt idx="35">
                  <c:v>8.9146153846153856E-4</c:v>
                </c:pt>
                <c:pt idx="36">
                  <c:v>9.1746153846153844E-4</c:v>
                </c:pt>
                <c:pt idx="37">
                  <c:v>9.4315384615384617E-4</c:v>
                </c:pt>
                <c:pt idx="38">
                  <c:v>9.6846153846153859E-4</c:v>
                </c:pt>
                <c:pt idx="39">
                  <c:v>9.9446153846153846E-4</c:v>
                </c:pt>
                <c:pt idx="40">
                  <c:v>1.0202307692307692E-3</c:v>
                </c:pt>
                <c:pt idx="41">
                  <c:v>1.0453846153846153E-3</c:v>
                </c:pt>
                <c:pt idx="42">
                  <c:v>1.0710769230769231E-3</c:v>
                </c:pt>
                <c:pt idx="43">
                  <c:v>1.0969230769230769E-3</c:v>
                </c:pt>
                <c:pt idx="44">
                  <c:v>1.1223076923076924E-3</c:v>
                </c:pt>
                <c:pt idx="45">
                  <c:v>1.1480000000000001E-3</c:v>
                </c:pt>
                <c:pt idx="46">
                  <c:v>1.173846153846154E-3</c:v>
                </c:pt>
                <c:pt idx="47">
                  <c:v>1.1992307692307693E-3</c:v>
                </c:pt>
                <c:pt idx="48">
                  <c:v>1.2250769230769231E-3</c:v>
                </c:pt>
                <c:pt idx="49">
                  <c:v>1.2506923076923077E-3</c:v>
                </c:pt>
                <c:pt idx="50">
                  <c:v>1.276E-3</c:v>
                </c:pt>
                <c:pt idx="51">
                  <c:v>1.3018461538461539E-3</c:v>
                </c:pt>
                <c:pt idx="52">
                  <c:v>1.3276923076923077E-3</c:v>
                </c:pt>
                <c:pt idx="53">
                  <c:v>1.353076923076923E-3</c:v>
                </c:pt>
                <c:pt idx="54">
                  <c:v>1.3788461538461539E-3</c:v>
                </c:pt>
                <c:pt idx="55">
                  <c:v>1.4049230769230768E-3</c:v>
                </c:pt>
                <c:pt idx="56">
                  <c:v>1.4301538461538462E-3</c:v>
                </c:pt>
                <c:pt idx="57">
                  <c:v>1.4558461538461539E-3</c:v>
                </c:pt>
                <c:pt idx="58">
                  <c:v>1.4815384615384614E-3</c:v>
                </c:pt>
                <c:pt idx="59">
                  <c:v>1.5067692307692308E-3</c:v>
                </c:pt>
                <c:pt idx="60">
                  <c:v>1.5326153846153847E-3</c:v>
                </c:pt>
                <c:pt idx="61">
                  <c:v>1.5585384615384617E-3</c:v>
                </c:pt>
                <c:pt idx="62">
                  <c:v>1.5837692307692306E-3</c:v>
                </c:pt>
                <c:pt idx="63">
                  <c:v>1.6097692307692308E-3</c:v>
                </c:pt>
                <c:pt idx="64">
                  <c:v>1.6356153846153847E-3</c:v>
                </c:pt>
                <c:pt idx="65">
                  <c:v>1.6606153846153845E-3</c:v>
                </c:pt>
                <c:pt idx="66">
                  <c:v>1.6863076923076922E-3</c:v>
                </c:pt>
                <c:pt idx="67">
                  <c:v>1.7121538461538461E-3</c:v>
                </c:pt>
                <c:pt idx="68">
                  <c:v>1.7376153846153848E-3</c:v>
                </c:pt>
                <c:pt idx="69">
                  <c:v>1.7634615384615386E-3</c:v>
                </c:pt>
                <c:pt idx="70">
                  <c:v>1.7894615384615384E-3</c:v>
                </c:pt>
                <c:pt idx="71">
                  <c:v>1.8148461538461539E-3</c:v>
                </c:pt>
                <c:pt idx="72">
                  <c:v>1.8406923076923077E-3</c:v>
                </c:pt>
                <c:pt idx="73">
                  <c:v>1.8663076923076923E-3</c:v>
                </c:pt>
                <c:pt idx="74">
                  <c:v>1.8913846153846153E-3</c:v>
                </c:pt>
                <c:pt idx="75">
                  <c:v>1.9169999999999999E-3</c:v>
                </c:pt>
                <c:pt idx="76">
                  <c:v>1.9432307692307694E-3</c:v>
                </c:pt>
                <c:pt idx="77">
                  <c:v>1.9686153846153846E-3</c:v>
                </c:pt>
                <c:pt idx="78">
                  <c:v>1.9941538461538465E-3</c:v>
                </c:pt>
                <c:pt idx="79">
                  <c:v>2.020230769230769E-3</c:v>
                </c:pt>
                <c:pt idx="80">
                  <c:v>2.0453846153846156E-3</c:v>
                </c:pt>
                <c:pt idx="81">
                  <c:v>2.070923076923077E-3</c:v>
                </c:pt>
                <c:pt idx="82">
                  <c:v>2.0967692307692306E-3</c:v>
                </c:pt>
                <c:pt idx="83">
                  <c:v>2.1219999999999998E-3</c:v>
                </c:pt>
                <c:pt idx="84">
                  <c:v>2.1480769230769231E-3</c:v>
                </c:pt>
                <c:pt idx="85">
                  <c:v>2.1741538461538461E-3</c:v>
                </c:pt>
                <c:pt idx="86">
                  <c:v>2.1993846153846156E-3</c:v>
                </c:pt>
                <c:pt idx="87">
                  <c:v>2.2251538461538463E-3</c:v>
                </c:pt>
                <c:pt idx="88">
                  <c:v>2.251E-3</c:v>
                </c:pt>
                <c:pt idx="89">
                  <c:v>2.2759999999999998E-3</c:v>
                </c:pt>
                <c:pt idx="90">
                  <c:v>2.3016153846153846E-3</c:v>
                </c:pt>
                <c:pt idx="91">
                  <c:v>2.3276923076923075E-3</c:v>
                </c:pt>
                <c:pt idx="92">
                  <c:v>2.3532307692307694E-3</c:v>
                </c:pt>
                <c:pt idx="93">
                  <c:v>2.3789230769230767E-3</c:v>
                </c:pt>
                <c:pt idx="94">
                  <c:v>2.4048461538461541E-3</c:v>
                </c:pt>
                <c:pt idx="95">
                  <c:v>2.4300000000000003E-3</c:v>
                </c:pt>
                <c:pt idx="96">
                  <c:v>2.4556153846153846E-3</c:v>
                </c:pt>
                <c:pt idx="97">
                  <c:v>2.4814615384615383E-3</c:v>
                </c:pt>
                <c:pt idx="98">
                  <c:v>2.5066923076923074E-3</c:v>
                </c:pt>
                <c:pt idx="99">
                  <c:v>2.5324615384615386E-3</c:v>
                </c:pt>
                <c:pt idx="100">
                  <c:v>2.5586923076923074E-3</c:v>
                </c:pt>
                <c:pt idx="101">
                  <c:v>2.5841538461538463E-3</c:v>
                </c:pt>
                <c:pt idx="102">
                  <c:v>2.6095384615384613E-3</c:v>
                </c:pt>
                <c:pt idx="103">
                  <c:v>2.6355384615384613E-3</c:v>
                </c:pt>
                <c:pt idx="104">
                  <c:v>2.6608461538461538E-3</c:v>
                </c:pt>
                <c:pt idx="105">
                  <c:v>2.6863846153846152E-3</c:v>
                </c:pt>
                <c:pt idx="106">
                  <c:v>2.7123076923076927E-3</c:v>
                </c:pt>
                <c:pt idx="107">
                  <c:v>2.7376923076923077E-3</c:v>
                </c:pt>
                <c:pt idx="108">
                  <c:v>2.7633846153846155E-3</c:v>
                </c:pt>
                <c:pt idx="109">
                  <c:v>2.7893076923076921E-3</c:v>
                </c:pt>
                <c:pt idx="110">
                  <c:v>2.8146153846153846E-3</c:v>
                </c:pt>
                <c:pt idx="111">
                  <c:v>2.8402307692307694E-3</c:v>
                </c:pt>
                <c:pt idx="112">
                  <c:v>2.8662307692307694E-3</c:v>
                </c:pt>
                <c:pt idx="113">
                  <c:v>2.8916153846153848E-3</c:v>
                </c:pt>
                <c:pt idx="114">
                  <c:v>2.9169999999999999E-3</c:v>
                </c:pt>
                <c:pt idx="115">
                  <c:v>2.9429999999999999E-3</c:v>
                </c:pt>
                <c:pt idx="116">
                  <c:v>2.9686923076923076E-3</c:v>
                </c:pt>
                <c:pt idx="117">
                  <c:v>2.9940769230769231E-3</c:v>
                </c:pt>
                <c:pt idx="118">
                  <c:v>3.0200000000000001E-3</c:v>
                </c:pt>
                <c:pt idx="119">
                  <c:v>3.0456923076923078E-3</c:v>
                </c:pt>
                <c:pt idx="120">
                  <c:v>3.0710769230769229E-3</c:v>
                </c:pt>
                <c:pt idx="121">
                  <c:v>3.0970769230769229E-3</c:v>
                </c:pt>
                <c:pt idx="122">
                  <c:v>3.1223846153846154E-3</c:v>
                </c:pt>
                <c:pt idx="123">
                  <c:v>3.1478461538461538E-3</c:v>
                </c:pt>
                <c:pt idx="124">
                  <c:v>3.1738461538461538E-3</c:v>
                </c:pt>
                <c:pt idx="125">
                  <c:v>3.1994615384615386E-3</c:v>
                </c:pt>
                <c:pt idx="126">
                  <c:v>3.2248461538461537E-3</c:v>
                </c:pt>
                <c:pt idx="127">
                  <c:v>3.250923076923077E-3</c:v>
                </c:pt>
                <c:pt idx="128">
                  <c:v>3.276384615384615E-3</c:v>
                </c:pt>
                <c:pt idx="129">
                  <c:v>3.3018461538461539E-3</c:v>
                </c:pt>
                <c:pt idx="130">
                  <c:v>3.3276153846153846E-3</c:v>
                </c:pt>
                <c:pt idx="131">
                  <c:v>3.3528461538461537E-3</c:v>
                </c:pt>
                <c:pt idx="132">
                  <c:v>3.3786923076923078E-3</c:v>
                </c:pt>
                <c:pt idx="133">
                  <c:v>3.4046923076923078E-3</c:v>
                </c:pt>
                <c:pt idx="134">
                  <c:v>3.4302307692307692E-3</c:v>
                </c:pt>
                <c:pt idx="135">
                  <c:v>3.455846153846154E-3</c:v>
                </c:pt>
                <c:pt idx="136">
                  <c:v>3.4817692307692306E-3</c:v>
                </c:pt>
                <c:pt idx="137">
                  <c:v>3.507153846153846E-3</c:v>
                </c:pt>
                <c:pt idx="138">
                  <c:v>3.5323846153846156E-3</c:v>
                </c:pt>
                <c:pt idx="139">
                  <c:v>3.5582307692307693E-3</c:v>
                </c:pt>
                <c:pt idx="140">
                  <c:v>3.583923076923077E-3</c:v>
                </c:pt>
                <c:pt idx="141">
                  <c:v>3.6096153846153847E-3</c:v>
                </c:pt>
                <c:pt idx="142">
                  <c:v>3.6356153846153847E-3</c:v>
                </c:pt>
                <c:pt idx="143">
                  <c:v>3.6609230769230768E-3</c:v>
                </c:pt>
                <c:pt idx="144">
                  <c:v>3.6864615384615386E-3</c:v>
                </c:pt>
                <c:pt idx="145">
                  <c:v>3.7122307692307693E-3</c:v>
                </c:pt>
                <c:pt idx="146">
                  <c:v>3.7376153846153844E-3</c:v>
                </c:pt>
                <c:pt idx="147">
                  <c:v>3.7630769230769232E-3</c:v>
                </c:pt>
                <c:pt idx="148">
                  <c:v>3.7892307692307691E-3</c:v>
                </c:pt>
                <c:pt idx="149">
                  <c:v>3.8150769230769232E-3</c:v>
                </c:pt>
                <c:pt idx="150">
                  <c:v>3.8403846153846157E-3</c:v>
                </c:pt>
                <c:pt idx="151">
                  <c:v>3.8662307692307694E-3</c:v>
                </c:pt>
                <c:pt idx="152">
                  <c:v>3.8918461538461533E-3</c:v>
                </c:pt>
                <c:pt idx="153">
                  <c:v>3.9170769230769233E-3</c:v>
                </c:pt>
                <c:pt idx="154">
                  <c:v>3.9428461538461535E-3</c:v>
                </c:pt>
                <c:pt idx="155">
                  <c:v>3.9684615384615388E-3</c:v>
                </c:pt>
                <c:pt idx="156">
                  <c:v>3.994230769230769E-3</c:v>
                </c:pt>
                <c:pt idx="157">
                  <c:v>4.020153846153846E-3</c:v>
                </c:pt>
                <c:pt idx="158">
                  <c:v>4.0456153846153845E-3</c:v>
                </c:pt>
                <c:pt idx="159">
                  <c:v>4.0710769230769238E-3</c:v>
                </c:pt>
                <c:pt idx="160">
                  <c:v>4.0967692307692311E-3</c:v>
                </c:pt>
                <c:pt idx="161">
                  <c:v>4.1223076923076925E-3</c:v>
                </c:pt>
                <c:pt idx="162">
                  <c:v>4.147692307692308E-3</c:v>
                </c:pt>
                <c:pt idx="163">
                  <c:v>4.173538461538462E-3</c:v>
                </c:pt>
                <c:pt idx="164">
                  <c:v>4.1994615384615391E-3</c:v>
                </c:pt>
                <c:pt idx="165">
                  <c:v>4.2251538461538464E-3</c:v>
                </c:pt>
                <c:pt idx="166">
                  <c:v>4.2509230769230766E-3</c:v>
                </c:pt>
                <c:pt idx="167">
                  <c:v>4.276461538461538E-3</c:v>
                </c:pt>
                <c:pt idx="168">
                  <c:v>4.3017692307692305E-3</c:v>
                </c:pt>
                <c:pt idx="169">
                  <c:v>4.3276153846153846E-3</c:v>
                </c:pt>
                <c:pt idx="170">
                  <c:v>4.353230769230769E-3</c:v>
                </c:pt>
                <c:pt idx="171">
                  <c:v>4.3786923076923074E-3</c:v>
                </c:pt>
                <c:pt idx="172">
                  <c:v>4.4046153846153844E-3</c:v>
                </c:pt>
                <c:pt idx="173">
                  <c:v>4.4303846153846147E-3</c:v>
                </c:pt>
                <c:pt idx="174">
                  <c:v>4.4556153846153851E-3</c:v>
                </c:pt>
                <c:pt idx="175">
                  <c:v>4.4813076923076924E-3</c:v>
                </c:pt>
                <c:pt idx="176">
                  <c:v>4.5069230769230768E-3</c:v>
                </c:pt>
                <c:pt idx="177">
                  <c:v>4.5324615384615382E-3</c:v>
                </c:pt>
                <c:pt idx="178">
                  <c:v>4.5583076923076922E-3</c:v>
                </c:pt>
                <c:pt idx="179">
                  <c:v>4.5838461538461536E-3</c:v>
                </c:pt>
                <c:pt idx="180">
                  <c:v>4.6095384615384618E-3</c:v>
                </c:pt>
                <c:pt idx="181">
                  <c:v>4.6355384615384618E-3</c:v>
                </c:pt>
                <c:pt idx="182">
                  <c:v>4.6609999999999993E-3</c:v>
                </c:pt>
                <c:pt idx="183">
                  <c:v>4.6866153846153846E-3</c:v>
                </c:pt>
                <c:pt idx="184">
                  <c:v>4.7123076923076927E-3</c:v>
                </c:pt>
                <c:pt idx="185">
                  <c:v>4.7379230769230771E-3</c:v>
                </c:pt>
                <c:pt idx="186">
                  <c:v>4.7633076923076917E-3</c:v>
                </c:pt>
                <c:pt idx="187">
                  <c:v>4.7890769230769237E-3</c:v>
                </c:pt>
                <c:pt idx="188">
                  <c:v>4.8146923076923072E-3</c:v>
                </c:pt>
                <c:pt idx="189">
                  <c:v>4.8403846153846153E-3</c:v>
                </c:pt>
                <c:pt idx="190">
                  <c:v>4.8661538461538464E-3</c:v>
                </c:pt>
                <c:pt idx="191">
                  <c:v>4.891615384615384E-3</c:v>
                </c:pt>
                <c:pt idx="192">
                  <c:v>4.9170769230769233E-3</c:v>
                </c:pt>
                <c:pt idx="193">
                  <c:v>4.9429230769230774E-3</c:v>
                </c:pt>
                <c:pt idx="194">
                  <c:v>4.9685384615384617E-3</c:v>
                </c:pt>
                <c:pt idx="195">
                  <c:v>4.9939230769230764E-3</c:v>
                </c:pt>
                <c:pt idx="196">
                  <c:v>5.0199230769230772E-3</c:v>
                </c:pt>
                <c:pt idx="197">
                  <c:v>5.0457692307692313E-3</c:v>
                </c:pt>
                <c:pt idx="198">
                  <c:v>5.0711538461538459E-3</c:v>
                </c:pt>
                <c:pt idx="199">
                  <c:v>5.097E-3</c:v>
                </c:pt>
                <c:pt idx="200">
                  <c:v>5.1225384615384614E-3</c:v>
                </c:pt>
                <c:pt idx="201">
                  <c:v>5.1479999999999998E-3</c:v>
                </c:pt>
                <c:pt idx="202">
                  <c:v>5.1736923076923071E-3</c:v>
                </c:pt>
                <c:pt idx="203">
                  <c:v>5.1992307692307685E-3</c:v>
                </c:pt>
                <c:pt idx="204">
                  <c:v>5.2248461538461537E-3</c:v>
                </c:pt>
                <c:pt idx="205">
                  <c:v>5.2507692307692307E-3</c:v>
                </c:pt>
                <c:pt idx="206">
                  <c:v>5.276461538461538E-3</c:v>
                </c:pt>
                <c:pt idx="207">
                  <c:v>5.3018461538461535E-3</c:v>
                </c:pt>
                <c:pt idx="208">
                  <c:v>5.3273846153846149E-3</c:v>
                </c:pt>
                <c:pt idx="209">
                  <c:v>5.3533076923076928E-3</c:v>
                </c:pt>
                <c:pt idx="210">
                  <c:v>5.3786153846153845E-3</c:v>
                </c:pt>
                <c:pt idx="211">
                  <c:v>5.4041538461538467E-3</c:v>
                </c:pt>
                <c:pt idx="212">
                  <c:v>5.4302307692307688E-3</c:v>
                </c:pt>
                <c:pt idx="213">
                  <c:v>5.455846153846154E-3</c:v>
                </c:pt>
                <c:pt idx="214">
                  <c:v>5.4816153846153843E-3</c:v>
                </c:pt>
                <c:pt idx="215">
                  <c:v>5.5073076923076924E-3</c:v>
                </c:pt>
                <c:pt idx="216">
                  <c:v>5.532615384615385E-3</c:v>
                </c:pt>
                <c:pt idx="217">
                  <c:v>5.5582307692307693E-3</c:v>
                </c:pt>
                <c:pt idx="218">
                  <c:v>5.5840000000000004E-3</c:v>
                </c:pt>
                <c:pt idx="219">
                  <c:v>5.6093076923076921E-3</c:v>
                </c:pt>
                <c:pt idx="220">
                  <c:v>5.6352307692307691E-3</c:v>
                </c:pt>
                <c:pt idx="221">
                  <c:v>5.6612307692307691E-3</c:v>
                </c:pt>
                <c:pt idx="222">
                  <c:v>5.6866153846153846E-3</c:v>
                </c:pt>
                <c:pt idx="223">
                  <c:v>5.712076923076923E-3</c:v>
                </c:pt>
                <c:pt idx="224">
                  <c:v>5.7378461538461541E-3</c:v>
                </c:pt>
                <c:pt idx="225">
                  <c:v>5.7632307692307696E-3</c:v>
                </c:pt>
                <c:pt idx="226">
                  <c:v>5.788769230769231E-3</c:v>
                </c:pt>
                <c:pt idx="227">
                  <c:v>5.814769230769231E-3</c:v>
                </c:pt>
                <c:pt idx="228">
                  <c:v>5.8403076923076924E-3</c:v>
                </c:pt>
                <c:pt idx="229">
                  <c:v>5.8660769230769226E-3</c:v>
                </c:pt>
                <c:pt idx="230">
                  <c:v>5.8921538461538464E-3</c:v>
                </c:pt>
                <c:pt idx="231">
                  <c:v>5.917384615384616E-3</c:v>
                </c:pt>
                <c:pt idx="232">
                  <c:v>5.9426923076923077E-3</c:v>
                </c:pt>
                <c:pt idx="233">
                  <c:v>5.9686923076923077E-3</c:v>
                </c:pt>
                <c:pt idx="234">
                  <c:v>5.9940769230769231E-3</c:v>
                </c:pt>
                <c:pt idx="235">
                  <c:v>6.0196923076923084E-3</c:v>
                </c:pt>
                <c:pt idx="236">
                  <c:v>6.0458461538461534E-3</c:v>
                </c:pt>
                <c:pt idx="237">
                  <c:v>6.0713076923076927E-3</c:v>
                </c:pt>
                <c:pt idx="238">
                  <c:v>6.0968461538461541E-3</c:v>
                </c:pt>
                <c:pt idx="239">
                  <c:v>6.1225384615384614E-3</c:v>
                </c:pt>
                <c:pt idx="240">
                  <c:v>6.147769230769231E-3</c:v>
                </c:pt>
                <c:pt idx="241">
                  <c:v>6.1733846153846153E-3</c:v>
                </c:pt>
                <c:pt idx="242">
                  <c:v>6.1994615384615391E-3</c:v>
                </c:pt>
                <c:pt idx="243">
                  <c:v>6.2248461538461537E-3</c:v>
                </c:pt>
                <c:pt idx="244">
                  <c:v>6.2505384615384619E-3</c:v>
                </c:pt>
                <c:pt idx="245">
                  <c:v>6.2766923076923078E-3</c:v>
                </c:pt>
                <c:pt idx="246">
                  <c:v>6.3020000000000003E-3</c:v>
                </c:pt>
                <c:pt idx="247">
                  <c:v>6.3273846153846149E-3</c:v>
                </c:pt>
                <c:pt idx="248">
                  <c:v>6.353230769230769E-3</c:v>
                </c:pt>
                <c:pt idx="249">
                  <c:v>6.3788461538461542E-3</c:v>
                </c:pt>
                <c:pt idx="250">
                  <c:v>6.4043076923076918E-3</c:v>
                </c:pt>
                <c:pt idx="251">
                  <c:v>6.4303846153846156E-3</c:v>
                </c:pt>
                <c:pt idx="252">
                  <c:v>6.455846153846154E-3</c:v>
                </c:pt>
                <c:pt idx="253">
                  <c:v>6.4813846153846154E-3</c:v>
                </c:pt>
                <c:pt idx="254">
                  <c:v>6.5072307692307695E-3</c:v>
                </c:pt>
                <c:pt idx="255">
                  <c:v>6.5326923076923071E-3</c:v>
                </c:pt>
                <c:pt idx="256">
                  <c:v>6.5580769230769234E-3</c:v>
                </c:pt>
                <c:pt idx="257">
                  <c:v>6.5839230769230766E-3</c:v>
                </c:pt>
                <c:pt idx="258">
                  <c:v>6.6096153846153839E-3</c:v>
                </c:pt>
                <c:pt idx="259">
                  <c:v>6.6350000000000003E-3</c:v>
                </c:pt>
                <c:pt idx="260">
                  <c:v>6.6609230769230773E-3</c:v>
                </c:pt>
                <c:pt idx="261">
                  <c:v>6.6865384615384616E-3</c:v>
                </c:pt>
                <c:pt idx="262">
                  <c:v>6.7122307692307689E-3</c:v>
                </c:pt>
                <c:pt idx="263">
                  <c:v>6.738076923076923E-3</c:v>
                </c:pt>
                <c:pt idx="264">
                  <c:v>6.7634615384615385E-3</c:v>
                </c:pt>
                <c:pt idx="265">
                  <c:v>6.7889999999999999E-3</c:v>
                </c:pt>
                <c:pt idx="266">
                  <c:v>6.8149230769230769E-3</c:v>
                </c:pt>
                <c:pt idx="267">
                  <c:v>6.8402307692307686E-3</c:v>
                </c:pt>
                <c:pt idx="268">
                  <c:v>6.8657692307692308E-3</c:v>
                </c:pt>
                <c:pt idx="269">
                  <c:v>6.8919230769230767E-3</c:v>
                </c:pt>
                <c:pt idx="270">
                  <c:v>6.9173076923076922E-3</c:v>
                </c:pt>
                <c:pt idx="271">
                  <c:v>6.9427692307692307E-3</c:v>
                </c:pt>
                <c:pt idx="272">
                  <c:v>6.9686923076923077E-3</c:v>
                </c:pt>
                <c:pt idx="273">
                  <c:v>6.9941538461538461E-3</c:v>
                </c:pt>
                <c:pt idx="274">
                  <c:v>7.0196153846153846E-3</c:v>
                </c:pt>
                <c:pt idx="275">
                  <c:v>7.0455384615384616E-3</c:v>
                </c:pt>
                <c:pt idx="276">
                  <c:v>7.071076923076923E-3</c:v>
                </c:pt>
                <c:pt idx="277">
                  <c:v>7.0965384615384614E-3</c:v>
                </c:pt>
                <c:pt idx="278">
                  <c:v>7.122923076923077E-3</c:v>
                </c:pt>
                <c:pt idx="279">
                  <c:v>7.1483846153846146E-3</c:v>
                </c:pt>
                <c:pt idx="280">
                  <c:v>7.1735384615384612E-3</c:v>
                </c:pt>
                <c:pt idx="281">
                  <c:v>7.1995384615384612E-3</c:v>
                </c:pt>
                <c:pt idx="282">
                  <c:v>7.2250000000000005E-3</c:v>
                </c:pt>
                <c:pt idx="283">
                  <c:v>7.2502307692307692E-3</c:v>
                </c:pt>
                <c:pt idx="284">
                  <c:v>7.2764615384615381E-3</c:v>
                </c:pt>
                <c:pt idx="285">
                  <c:v>7.3020769230769224E-3</c:v>
                </c:pt>
                <c:pt idx="286">
                  <c:v>7.3275384615384617E-3</c:v>
                </c:pt>
                <c:pt idx="287">
                  <c:v>7.3535384615384617E-3</c:v>
                </c:pt>
                <c:pt idx="288">
                  <c:v>7.3788461538461542E-3</c:v>
                </c:pt>
                <c:pt idx="289">
                  <c:v>7.4037692307692303E-3</c:v>
                </c:pt>
                <c:pt idx="290">
                  <c:v>7.4300769230769238E-3</c:v>
                </c:pt>
                <c:pt idx="291">
                  <c:v>7.455846153846154E-3</c:v>
                </c:pt>
                <c:pt idx="292">
                  <c:v>7.4812307692307687E-3</c:v>
                </c:pt>
                <c:pt idx="293">
                  <c:v>7.5074615384615384E-3</c:v>
                </c:pt>
                <c:pt idx="294">
                  <c:v>7.5330769230769227E-3</c:v>
                </c:pt>
                <c:pt idx="295">
                  <c:v>7.5583076923076923E-3</c:v>
                </c:pt>
                <c:pt idx="296">
                  <c:v>7.5840000000000005E-3</c:v>
                </c:pt>
                <c:pt idx="297">
                  <c:v>7.6095384615384619E-3</c:v>
                </c:pt>
                <c:pt idx="298">
                  <c:v>7.6349230769230765E-3</c:v>
                </c:pt>
                <c:pt idx="299">
                  <c:v>7.6610000000000003E-3</c:v>
                </c:pt>
                <c:pt idx="300">
                  <c:v>7.6866923076923076E-3</c:v>
                </c:pt>
                <c:pt idx="301">
                  <c:v>7.7120769230769231E-3</c:v>
                </c:pt>
                <c:pt idx="302">
                  <c:v>7.738153846153846E-3</c:v>
                </c:pt>
                <c:pt idx="303">
                  <c:v>7.7636153846153836E-3</c:v>
                </c:pt>
                <c:pt idx="304">
                  <c:v>7.7886153846153851E-3</c:v>
                </c:pt>
                <c:pt idx="305">
                  <c:v>7.8146153846153851E-3</c:v>
                </c:pt>
                <c:pt idx="306">
                  <c:v>7.8403846153846154E-3</c:v>
                </c:pt>
                <c:pt idx="307">
                  <c:v>7.8657692307692317E-3</c:v>
                </c:pt>
                <c:pt idx="308">
                  <c:v>7.8918461538461538E-3</c:v>
                </c:pt>
                <c:pt idx="309">
                  <c:v>7.9176153846153841E-3</c:v>
                </c:pt>
                <c:pt idx="310">
                  <c:v>7.9429230769230766E-3</c:v>
                </c:pt>
                <c:pt idx="311">
                  <c:v>7.9688461538461527E-3</c:v>
                </c:pt>
                <c:pt idx="312">
                  <c:v>7.9942307692307691E-3</c:v>
                </c:pt>
                <c:pt idx="313">
                  <c:v>8.0195384615384616E-3</c:v>
                </c:pt>
                <c:pt idx="314">
                  <c:v>8.0456153846153854E-3</c:v>
                </c:pt>
                <c:pt idx="315">
                  <c:v>8.0713076923076919E-3</c:v>
                </c:pt>
                <c:pt idx="316">
                  <c:v>8.0966923076923082E-3</c:v>
                </c:pt>
                <c:pt idx="317">
                  <c:v>8.1225384615384623E-3</c:v>
                </c:pt>
                <c:pt idx="318">
                  <c:v>8.1482307692307687E-3</c:v>
                </c:pt>
                <c:pt idx="319">
                  <c:v>8.1735384615384613E-3</c:v>
                </c:pt>
                <c:pt idx="320">
                  <c:v>8.1992307692307694E-3</c:v>
                </c:pt>
                <c:pt idx="321">
                  <c:v>8.2249999999999997E-3</c:v>
                </c:pt>
                <c:pt idx="322">
                  <c:v>8.2504615384615381E-3</c:v>
                </c:pt>
                <c:pt idx="323">
                  <c:v>8.276384615384616E-3</c:v>
                </c:pt>
                <c:pt idx="324">
                  <c:v>8.3022307692307701E-3</c:v>
                </c:pt>
                <c:pt idx="325">
                  <c:v>8.3274615384615388E-3</c:v>
                </c:pt>
                <c:pt idx="326">
                  <c:v>8.353384615384615E-3</c:v>
                </c:pt>
                <c:pt idx="327">
                  <c:v>8.379230769230769E-3</c:v>
                </c:pt>
                <c:pt idx="328">
                  <c:v>8.4043076923076918E-3</c:v>
                </c:pt>
                <c:pt idx="329">
                  <c:v>8.4300769230769221E-3</c:v>
                </c:pt>
                <c:pt idx="330">
                  <c:v>8.4558461538461523E-3</c:v>
                </c:pt>
                <c:pt idx="331">
                  <c:v>8.4813076923076925E-3</c:v>
                </c:pt>
                <c:pt idx="332">
                  <c:v>8.5070769230769228E-3</c:v>
                </c:pt>
                <c:pt idx="333">
                  <c:v>8.5327692307692309E-3</c:v>
                </c:pt>
                <c:pt idx="334">
                  <c:v>8.5582307692307694E-3</c:v>
                </c:pt>
                <c:pt idx="335">
                  <c:v>8.5841538461538455E-3</c:v>
                </c:pt>
                <c:pt idx="336">
                  <c:v>8.6096153846153857E-3</c:v>
                </c:pt>
                <c:pt idx="337">
                  <c:v>8.6348461538461544E-3</c:v>
                </c:pt>
                <c:pt idx="338">
                  <c:v>8.6608461538461544E-3</c:v>
                </c:pt>
                <c:pt idx="339">
                  <c:v>8.6866923076923085E-3</c:v>
                </c:pt>
                <c:pt idx="340">
                  <c:v>8.7120769230769231E-3</c:v>
                </c:pt>
                <c:pt idx="341">
                  <c:v>8.7379230769230772E-3</c:v>
                </c:pt>
                <c:pt idx="342">
                  <c:v>8.7637692307692295E-3</c:v>
                </c:pt>
                <c:pt idx="343">
                  <c:v>8.789076923076922E-3</c:v>
                </c:pt>
                <c:pt idx="344">
                  <c:v>8.8147692307692319E-3</c:v>
                </c:pt>
                <c:pt idx="345">
                  <c:v>8.8403846153846163E-3</c:v>
                </c:pt>
                <c:pt idx="346">
                  <c:v>8.8657692307692309E-3</c:v>
                </c:pt>
                <c:pt idx="347">
                  <c:v>8.8916923076923088E-3</c:v>
                </c:pt>
                <c:pt idx="348">
                  <c:v>8.917461538461539E-3</c:v>
                </c:pt>
                <c:pt idx="349">
                  <c:v>8.9427692307692316E-3</c:v>
                </c:pt>
                <c:pt idx="350">
                  <c:v>8.9687692307692298E-3</c:v>
                </c:pt>
                <c:pt idx="351">
                  <c:v>8.9944615384615397E-3</c:v>
                </c:pt>
                <c:pt idx="352">
                  <c:v>9.0196153846153846E-3</c:v>
                </c:pt>
                <c:pt idx="353">
                  <c:v>9.0453846153846149E-3</c:v>
                </c:pt>
                <c:pt idx="354">
                  <c:v>9.0709999999999992E-3</c:v>
                </c:pt>
                <c:pt idx="355">
                  <c:v>9.0966923076923074E-3</c:v>
                </c:pt>
                <c:pt idx="356">
                  <c:v>9.1226153846153853E-3</c:v>
                </c:pt>
                <c:pt idx="357">
                  <c:v>9.1482307692307696E-3</c:v>
                </c:pt>
                <c:pt idx="358">
                  <c:v>9.1737692307692319E-3</c:v>
                </c:pt>
                <c:pt idx="359">
                  <c:v>9.1996153846153859E-3</c:v>
                </c:pt>
                <c:pt idx="360">
                  <c:v>9.2250769230769226E-3</c:v>
                </c:pt>
                <c:pt idx="361">
                  <c:v>9.2503076923076914E-3</c:v>
                </c:pt>
                <c:pt idx="362">
                  <c:v>9.2762307692307693E-3</c:v>
                </c:pt>
                <c:pt idx="363">
                  <c:v>9.3019999999999995E-3</c:v>
                </c:pt>
                <c:pt idx="364">
                  <c:v>9.3275384615384618E-3</c:v>
                </c:pt>
                <c:pt idx="365">
                  <c:v>9.353307692307692E-3</c:v>
                </c:pt>
                <c:pt idx="366">
                  <c:v>9.3790000000000002E-3</c:v>
                </c:pt>
                <c:pt idx="367">
                  <c:v>9.4043846153846148E-3</c:v>
                </c:pt>
                <c:pt idx="368">
                  <c:v>9.4299230769230771E-3</c:v>
                </c:pt>
                <c:pt idx="369">
                  <c:v>9.4556153846153852E-3</c:v>
                </c:pt>
                <c:pt idx="370">
                  <c:v>9.4811538461538458E-3</c:v>
                </c:pt>
                <c:pt idx="371">
                  <c:v>9.5071538461538457E-3</c:v>
                </c:pt>
                <c:pt idx="372">
                  <c:v>9.532923076923076E-3</c:v>
                </c:pt>
                <c:pt idx="373">
                  <c:v>9.5582307692307685E-3</c:v>
                </c:pt>
                <c:pt idx="374">
                  <c:v>9.5842307692307685E-3</c:v>
                </c:pt>
                <c:pt idx="375">
                  <c:v>9.6099230769230767E-3</c:v>
                </c:pt>
                <c:pt idx="376">
                  <c:v>9.6350769230769216E-3</c:v>
                </c:pt>
                <c:pt idx="377">
                  <c:v>9.6607692307692315E-3</c:v>
                </c:pt>
                <c:pt idx="378">
                  <c:v>9.6864615384615379E-3</c:v>
                </c:pt>
                <c:pt idx="379">
                  <c:v>9.7120769230769222E-3</c:v>
                </c:pt>
                <c:pt idx="380">
                  <c:v>9.7380000000000001E-3</c:v>
                </c:pt>
                <c:pt idx="381">
                  <c:v>9.7636153846153845E-3</c:v>
                </c:pt>
                <c:pt idx="382">
                  <c:v>9.7890769230769229E-3</c:v>
                </c:pt>
                <c:pt idx="383">
                  <c:v>9.8147692307692311E-3</c:v>
                </c:pt>
                <c:pt idx="384">
                  <c:v>9.8403846153846154E-3</c:v>
                </c:pt>
                <c:pt idx="385">
                  <c:v>9.865692307692308E-3</c:v>
                </c:pt>
                <c:pt idx="386">
                  <c:v>9.8914615384615382E-3</c:v>
                </c:pt>
                <c:pt idx="387">
                  <c:v>9.917538461538462E-3</c:v>
                </c:pt>
                <c:pt idx="388">
                  <c:v>9.9429999999999987E-3</c:v>
                </c:pt>
                <c:pt idx="389">
                  <c:v>9.9686153846153848E-3</c:v>
                </c:pt>
                <c:pt idx="390">
                  <c:v>9.9944615384615389E-3</c:v>
                </c:pt>
                <c:pt idx="391">
                  <c:v>1.0019923076923076E-2</c:v>
                </c:pt>
                <c:pt idx="392">
                  <c:v>1.0045384615384616E-2</c:v>
                </c:pt>
                <c:pt idx="393">
                  <c:v>1.0071153846153846E-2</c:v>
                </c:pt>
                <c:pt idx="394">
                  <c:v>1.0096538461538462E-2</c:v>
                </c:pt>
                <c:pt idx="395">
                  <c:v>1.0122461538461539E-2</c:v>
                </c:pt>
                <c:pt idx="396">
                  <c:v>1.0148307692307693E-2</c:v>
                </c:pt>
                <c:pt idx="397">
                  <c:v>1.0173615384615385E-2</c:v>
                </c:pt>
                <c:pt idx="398">
                  <c:v>1.0199307692307692E-2</c:v>
                </c:pt>
                <c:pt idx="399">
                  <c:v>1.0225153846153846E-2</c:v>
                </c:pt>
                <c:pt idx="400">
                  <c:v>1.0250538461538462E-2</c:v>
                </c:pt>
                <c:pt idx="401">
                  <c:v>1.0276E-2</c:v>
                </c:pt>
                <c:pt idx="402">
                  <c:v>1.0301846153846154E-2</c:v>
                </c:pt>
                <c:pt idx="403">
                  <c:v>1.0327538461538463E-2</c:v>
                </c:pt>
                <c:pt idx="404">
                  <c:v>1.0353307692307693E-2</c:v>
                </c:pt>
                <c:pt idx="405">
                  <c:v>1.0378999999999999E-2</c:v>
                </c:pt>
                <c:pt idx="406">
                  <c:v>1.0404538461538462E-2</c:v>
                </c:pt>
                <c:pt idx="407">
                  <c:v>1.0430153846153846E-2</c:v>
                </c:pt>
                <c:pt idx="408">
                  <c:v>1.0455923076923076E-2</c:v>
                </c:pt>
                <c:pt idx="409">
                  <c:v>1.0481230769230769E-2</c:v>
                </c:pt>
                <c:pt idx="410">
                  <c:v>1.0506846153846155E-2</c:v>
                </c:pt>
                <c:pt idx="411">
                  <c:v>1.0532846153846153E-2</c:v>
                </c:pt>
                <c:pt idx="412">
                  <c:v>1.0558384615384615E-2</c:v>
                </c:pt>
                <c:pt idx="413">
                  <c:v>1.0583769230769232E-2</c:v>
                </c:pt>
                <c:pt idx="414">
                  <c:v>1.060976923076923E-2</c:v>
                </c:pt>
                <c:pt idx="415">
                  <c:v>1.0635230769230768E-2</c:v>
                </c:pt>
                <c:pt idx="416">
                  <c:v>1.0660692307692309E-2</c:v>
                </c:pt>
                <c:pt idx="417">
                  <c:v>1.0686615384615385E-2</c:v>
                </c:pt>
                <c:pt idx="418">
                  <c:v>1.0711923076923077E-2</c:v>
                </c:pt>
                <c:pt idx="419">
                  <c:v>1.0737538461538462E-2</c:v>
                </c:pt>
                <c:pt idx="420">
                  <c:v>1.0763846153846153E-2</c:v>
                </c:pt>
                <c:pt idx="421">
                  <c:v>1.0789307692307692E-2</c:v>
                </c:pt>
                <c:pt idx="422">
                  <c:v>1.0814692307692308E-2</c:v>
                </c:pt>
                <c:pt idx="423">
                  <c:v>1.084076923076923E-2</c:v>
                </c:pt>
                <c:pt idx="424">
                  <c:v>1.0866307692307692E-2</c:v>
                </c:pt>
                <c:pt idx="425">
                  <c:v>1.0891307692307691E-2</c:v>
                </c:pt>
                <c:pt idx="426">
                  <c:v>1.0917153846153846E-2</c:v>
                </c:pt>
                <c:pt idx="427">
                  <c:v>1.0943076923076923E-2</c:v>
                </c:pt>
                <c:pt idx="428">
                  <c:v>1.0968384615384616E-2</c:v>
                </c:pt>
                <c:pt idx="429">
                  <c:v>1.0994384615384616E-2</c:v>
                </c:pt>
                <c:pt idx="430">
                  <c:v>1.1020076923076922E-2</c:v>
                </c:pt>
                <c:pt idx="431">
                  <c:v>1.1045307692307693E-2</c:v>
                </c:pt>
                <c:pt idx="432">
                  <c:v>1.1071153846153845E-2</c:v>
                </c:pt>
                <c:pt idx="433">
                  <c:v>1.1096692307692307E-2</c:v>
                </c:pt>
                <c:pt idx="434">
                  <c:v>1.1121846153846154E-2</c:v>
                </c:pt>
                <c:pt idx="435">
                  <c:v>1.114823076923077E-2</c:v>
                </c:pt>
                <c:pt idx="436">
                  <c:v>1.1174153846153846E-2</c:v>
                </c:pt>
                <c:pt idx="437">
                  <c:v>1.1199307692307692E-2</c:v>
                </c:pt>
                <c:pt idx="438">
                  <c:v>1.1225230769230769E-2</c:v>
                </c:pt>
                <c:pt idx="439">
                  <c:v>1.1250923076923077E-2</c:v>
                </c:pt>
                <c:pt idx="440">
                  <c:v>1.1275923076923077E-2</c:v>
                </c:pt>
                <c:pt idx="441">
                  <c:v>1.1301923076923076E-2</c:v>
                </c:pt>
                <c:pt idx="442">
                  <c:v>1.1327461538461538E-2</c:v>
                </c:pt>
                <c:pt idx="443">
                  <c:v>1.1353076923076922E-2</c:v>
                </c:pt>
                <c:pt idx="444">
                  <c:v>1.1379076923076922E-2</c:v>
                </c:pt>
                <c:pt idx="445">
                  <c:v>1.1404615384615385E-2</c:v>
                </c:pt>
                <c:pt idx="446">
                  <c:v>1.1429999999999999E-2</c:v>
                </c:pt>
                <c:pt idx="447">
                  <c:v>1.1455769230769231E-2</c:v>
                </c:pt>
                <c:pt idx="448">
                  <c:v>1.148123076923077E-2</c:v>
                </c:pt>
                <c:pt idx="449">
                  <c:v>1.1506846153846154E-2</c:v>
                </c:pt>
                <c:pt idx="450">
                  <c:v>1.1532538461538462E-2</c:v>
                </c:pt>
                <c:pt idx="451">
                  <c:v>1.1558538461538462E-2</c:v>
                </c:pt>
                <c:pt idx="452">
                  <c:v>1.1583923076923077E-2</c:v>
                </c:pt>
                <c:pt idx="453">
                  <c:v>1.1609923076923077E-2</c:v>
                </c:pt>
                <c:pt idx="454">
                  <c:v>1.1635384615384615E-2</c:v>
                </c:pt>
                <c:pt idx="455">
                  <c:v>1.1660692307692308E-2</c:v>
                </c:pt>
                <c:pt idx="456">
                  <c:v>1.1686538461538462E-2</c:v>
                </c:pt>
                <c:pt idx="457">
                  <c:v>1.171223076923077E-2</c:v>
                </c:pt>
                <c:pt idx="458">
                  <c:v>1.1737461538461539E-2</c:v>
                </c:pt>
                <c:pt idx="459">
                  <c:v>1.1763615384615385E-2</c:v>
                </c:pt>
                <c:pt idx="460">
                  <c:v>1.1789461538461539E-2</c:v>
                </c:pt>
                <c:pt idx="461">
                  <c:v>1.1814538461538461E-2</c:v>
                </c:pt>
                <c:pt idx="462">
                  <c:v>1.1840307692307692E-2</c:v>
                </c:pt>
                <c:pt idx="463">
                  <c:v>1.1866E-2</c:v>
                </c:pt>
                <c:pt idx="464">
                  <c:v>1.1891538461538462E-2</c:v>
                </c:pt>
                <c:pt idx="465">
                  <c:v>1.1917307692307692E-2</c:v>
                </c:pt>
                <c:pt idx="466">
                  <c:v>1.1942923076923077E-2</c:v>
                </c:pt>
                <c:pt idx="467">
                  <c:v>1.1968615384615385E-2</c:v>
                </c:pt>
                <c:pt idx="468">
                  <c:v>1.1994307692307693E-2</c:v>
                </c:pt>
                <c:pt idx="469">
                  <c:v>1.2020230769230769E-2</c:v>
                </c:pt>
                <c:pt idx="470">
                  <c:v>1.2045307692307692E-2</c:v>
                </c:pt>
                <c:pt idx="471">
                  <c:v>1.2071153846153846E-2</c:v>
                </c:pt>
                <c:pt idx="472">
                  <c:v>1.2097076923076922E-2</c:v>
                </c:pt>
                <c:pt idx="473">
                  <c:v>1.2122230769230769E-2</c:v>
                </c:pt>
                <c:pt idx="474">
                  <c:v>1.2147999999999999E-2</c:v>
                </c:pt>
                <c:pt idx="475">
                  <c:v>1.2173923076923077E-2</c:v>
                </c:pt>
                <c:pt idx="476">
                  <c:v>1.219923076923077E-2</c:v>
                </c:pt>
                <c:pt idx="477">
                  <c:v>1.2225E-2</c:v>
                </c:pt>
                <c:pt idx="478">
                  <c:v>1.2250846153846154E-2</c:v>
                </c:pt>
                <c:pt idx="479">
                  <c:v>1.2276076923076923E-2</c:v>
                </c:pt>
                <c:pt idx="480">
                  <c:v>1.2301846153846155E-2</c:v>
                </c:pt>
                <c:pt idx="481">
                  <c:v>1.2327692307692309E-2</c:v>
                </c:pt>
                <c:pt idx="482">
                  <c:v>1.2352846153846153E-2</c:v>
                </c:pt>
                <c:pt idx="483">
                  <c:v>1.2378769230769231E-2</c:v>
                </c:pt>
                <c:pt idx="484">
                  <c:v>1.240476923076923E-2</c:v>
                </c:pt>
                <c:pt idx="485">
                  <c:v>1.2430076923076922E-2</c:v>
                </c:pt>
                <c:pt idx="486">
                  <c:v>1.2455846153846152E-2</c:v>
                </c:pt>
                <c:pt idx="487">
                  <c:v>1.2481692307692306E-2</c:v>
                </c:pt>
                <c:pt idx="488">
                  <c:v>1.2506999999999999E-2</c:v>
                </c:pt>
                <c:pt idx="489">
                  <c:v>1.2532615384615385E-2</c:v>
                </c:pt>
                <c:pt idx="490">
                  <c:v>1.2558307692307692E-2</c:v>
                </c:pt>
                <c:pt idx="491">
                  <c:v>1.2583846153846154E-2</c:v>
                </c:pt>
                <c:pt idx="492">
                  <c:v>1.2609615384615386E-2</c:v>
                </c:pt>
                <c:pt idx="493">
                  <c:v>1.2635538461538462E-2</c:v>
                </c:pt>
                <c:pt idx="494">
                  <c:v>1.2660846153846154E-2</c:v>
                </c:pt>
                <c:pt idx="495">
                  <c:v>1.2686461538461539E-2</c:v>
                </c:pt>
                <c:pt idx="496">
                  <c:v>1.2712307692307693E-2</c:v>
                </c:pt>
                <c:pt idx="497">
                  <c:v>1.2737538461538462E-2</c:v>
                </c:pt>
                <c:pt idx="498">
                  <c:v>1.2763153846153846E-2</c:v>
                </c:pt>
                <c:pt idx="499">
                  <c:v>1.278923076923077E-2</c:v>
                </c:pt>
                <c:pt idx="500">
                  <c:v>1.2814846153846152E-2</c:v>
                </c:pt>
                <c:pt idx="501">
                  <c:v>1.2840615384615386E-2</c:v>
                </c:pt>
                <c:pt idx="502">
                  <c:v>1.2866307692307693E-2</c:v>
                </c:pt>
                <c:pt idx="503">
                  <c:v>1.2891538461538461E-2</c:v>
                </c:pt>
                <c:pt idx="504">
                  <c:v>1.2917230769230769E-2</c:v>
                </c:pt>
                <c:pt idx="505">
                  <c:v>1.2943E-2</c:v>
                </c:pt>
                <c:pt idx="506">
                  <c:v>1.2968307692307692E-2</c:v>
                </c:pt>
                <c:pt idx="507">
                  <c:v>1.2994153846153846E-2</c:v>
                </c:pt>
                <c:pt idx="508">
                  <c:v>1.302023076923077E-2</c:v>
                </c:pt>
                <c:pt idx="509">
                  <c:v>1.3045538461538463E-2</c:v>
                </c:pt>
                <c:pt idx="510">
                  <c:v>1.3071153846153845E-2</c:v>
                </c:pt>
                <c:pt idx="511">
                  <c:v>1.3096769230769231E-2</c:v>
                </c:pt>
                <c:pt idx="512">
                  <c:v>1.3122153846153846E-2</c:v>
                </c:pt>
                <c:pt idx="513">
                  <c:v>1.3147923076923078E-2</c:v>
                </c:pt>
                <c:pt idx="514">
                  <c:v>1.3173692307692308E-2</c:v>
                </c:pt>
                <c:pt idx="515">
                  <c:v>1.3199307692307692E-2</c:v>
                </c:pt>
                <c:pt idx="516">
                  <c:v>1.3225076923076923E-2</c:v>
                </c:pt>
                <c:pt idx="517">
                  <c:v>1.3251000000000001E-2</c:v>
                </c:pt>
                <c:pt idx="518">
                  <c:v>1.3276384615384615E-2</c:v>
                </c:pt>
                <c:pt idx="519">
                  <c:v>1.3301846153846155E-2</c:v>
                </c:pt>
                <c:pt idx="520">
                  <c:v>1.3327615384615386E-2</c:v>
                </c:pt>
                <c:pt idx="521">
                  <c:v>1.3353076923076922E-2</c:v>
                </c:pt>
                <c:pt idx="522">
                  <c:v>1.3378692307692308E-2</c:v>
                </c:pt>
                <c:pt idx="523">
                  <c:v>1.3404615384615385E-2</c:v>
                </c:pt>
                <c:pt idx="524">
                  <c:v>1.3430153846153845E-2</c:v>
                </c:pt>
                <c:pt idx="525">
                  <c:v>1.3455769230769231E-2</c:v>
                </c:pt>
                <c:pt idx="526">
                  <c:v>1.3481461538461539E-2</c:v>
                </c:pt>
                <c:pt idx="527">
                  <c:v>1.3506769230769232E-2</c:v>
                </c:pt>
                <c:pt idx="528">
                  <c:v>1.3532615384615384E-2</c:v>
                </c:pt>
                <c:pt idx="529">
                  <c:v>1.3558384615384616E-2</c:v>
                </c:pt>
                <c:pt idx="530">
                  <c:v>1.3583846153846155E-2</c:v>
                </c:pt>
                <c:pt idx="531">
                  <c:v>1.3609769230769231E-2</c:v>
                </c:pt>
                <c:pt idx="532">
                  <c:v>1.3635384615384615E-2</c:v>
                </c:pt>
                <c:pt idx="533">
                  <c:v>1.3661076923076923E-2</c:v>
                </c:pt>
                <c:pt idx="534">
                  <c:v>1.3686615384615386E-2</c:v>
                </c:pt>
                <c:pt idx="535">
                  <c:v>1.3712153846153846E-2</c:v>
                </c:pt>
                <c:pt idx="536">
                  <c:v>1.3737692307692308E-2</c:v>
                </c:pt>
                <c:pt idx="537">
                  <c:v>1.3763461538461539E-2</c:v>
                </c:pt>
                <c:pt idx="538">
                  <c:v>1.3789076923076923E-2</c:v>
                </c:pt>
                <c:pt idx="539">
                  <c:v>1.3814769230769231E-2</c:v>
                </c:pt>
                <c:pt idx="540">
                  <c:v>1.3840461538461539E-2</c:v>
                </c:pt>
                <c:pt idx="541">
                  <c:v>1.3866076923076922E-2</c:v>
                </c:pt>
                <c:pt idx="542">
                  <c:v>1.3891692307692308E-2</c:v>
                </c:pt>
                <c:pt idx="543">
                  <c:v>1.3917153846153845E-2</c:v>
                </c:pt>
                <c:pt idx="544">
                  <c:v>1.3942846153846155E-2</c:v>
                </c:pt>
                <c:pt idx="545">
                  <c:v>1.3968384615384615E-2</c:v>
                </c:pt>
                <c:pt idx="546">
                  <c:v>1.3994076923076922E-2</c:v>
                </c:pt>
                <c:pt idx="547">
                  <c:v>1.4019999999999999E-2</c:v>
                </c:pt>
                <c:pt idx="548">
                  <c:v>1.4045461538461538E-2</c:v>
                </c:pt>
                <c:pt idx="549">
                  <c:v>1.4071307692307692E-2</c:v>
                </c:pt>
                <c:pt idx="550">
                  <c:v>1.4097E-2</c:v>
                </c:pt>
                <c:pt idx="551">
                  <c:v>1.4122307692307693E-2</c:v>
                </c:pt>
                <c:pt idx="552">
                  <c:v>1.4148076923076923E-2</c:v>
                </c:pt>
                <c:pt idx="553">
                  <c:v>1.4173692307692309E-2</c:v>
                </c:pt>
                <c:pt idx="554">
                  <c:v>1.419923076923077E-2</c:v>
                </c:pt>
                <c:pt idx="555">
                  <c:v>1.4224846153846154E-2</c:v>
                </c:pt>
                <c:pt idx="556">
                  <c:v>1.4250769230769232E-2</c:v>
                </c:pt>
                <c:pt idx="557">
                  <c:v>1.4276384615384616E-2</c:v>
                </c:pt>
                <c:pt idx="558">
                  <c:v>1.4301923076923077E-2</c:v>
                </c:pt>
                <c:pt idx="559">
                  <c:v>1.4327538461538461E-2</c:v>
                </c:pt>
                <c:pt idx="560">
                  <c:v>1.4353000000000001E-2</c:v>
                </c:pt>
                <c:pt idx="561">
                  <c:v>1.4378692307692308E-2</c:v>
                </c:pt>
                <c:pt idx="562">
                  <c:v>1.4404538461538462E-2</c:v>
                </c:pt>
                <c:pt idx="563">
                  <c:v>1.4430076923076922E-2</c:v>
                </c:pt>
                <c:pt idx="564">
                  <c:v>1.4455692307692308E-2</c:v>
                </c:pt>
                <c:pt idx="565">
                  <c:v>1.4481692307692307E-2</c:v>
                </c:pt>
                <c:pt idx="566">
                  <c:v>1.4507153846153847E-2</c:v>
                </c:pt>
                <c:pt idx="567">
                  <c:v>1.4532461538461538E-2</c:v>
                </c:pt>
                <c:pt idx="568">
                  <c:v>1.4558538461538461E-2</c:v>
                </c:pt>
                <c:pt idx="569">
                  <c:v>1.4583923076923078E-2</c:v>
                </c:pt>
                <c:pt idx="570">
                  <c:v>1.4609307692307692E-2</c:v>
                </c:pt>
                <c:pt idx="571">
                  <c:v>1.4635461538461538E-2</c:v>
                </c:pt>
                <c:pt idx="572">
                  <c:v>1.4660999999999999E-2</c:v>
                </c:pt>
                <c:pt idx="573">
                  <c:v>1.4686538461538461E-2</c:v>
                </c:pt>
                <c:pt idx="574">
                  <c:v>1.4712384615384615E-2</c:v>
                </c:pt>
                <c:pt idx="575">
                  <c:v>1.4737692307692308E-2</c:v>
                </c:pt>
                <c:pt idx="576">
                  <c:v>1.4763153846153846E-2</c:v>
                </c:pt>
                <c:pt idx="577">
                  <c:v>1.4789076923076922E-2</c:v>
                </c:pt>
                <c:pt idx="578">
                  <c:v>1.4814692307692308E-2</c:v>
                </c:pt>
                <c:pt idx="579">
                  <c:v>1.4840230769230769E-2</c:v>
                </c:pt>
                <c:pt idx="580">
                  <c:v>1.4866230769230769E-2</c:v>
                </c:pt>
                <c:pt idx="581">
                  <c:v>1.4891999999999999E-2</c:v>
                </c:pt>
                <c:pt idx="582">
                  <c:v>1.4917307692307692E-2</c:v>
                </c:pt>
                <c:pt idx="583">
                  <c:v>1.4943E-2</c:v>
                </c:pt>
                <c:pt idx="584">
                  <c:v>1.4968461538461538E-2</c:v>
                </c:pt>
                <c:pt idx="585">
                  <c:v>1.4993923076923078E-2</c:v>
                </c:pt>
                <c:pt idx="586">
                  <c:v>1.5019999999999999E-2</c:v>
                </c:pt>
                <c:pt idx="587">
                  <c:v>1.5045615384615385E-2</c:v>
                </c:pt>
                <c:pt idx="588">
                  <c:v>1.5071000000000001E-2</c:v>
                </c:pt>
                <c:pt idx="589">
                  <c:v>1.5097076923076923E-2</c:v>
                </c:pt>
                <c:pt idx="590">
                  <c:v>1.5122538461538462E-2</c:v>
                </c:pt>
                <c:pt idx="591">
                  <c:v>1.5147692307692308E-2</c:v>
                </c:pt>
                <c:pt idx="592">
                  <c:v>1.5173615384615384E-2</c:v>
                </c:pt>
                <c:pt idx="593">
                  <c:v>1.5199384615384615E-2</c:v>
                </c:pt>
                <c:pt idx="594">
                  <c:v>1.5224769230769231E-2</c:v>
                </c:pt>
                <c:pt idx="595">
                  <c:v>1.5250769230769231E-2</c:v>
                </c:pt>
                <c:pt idx="596">
                  <c:v>1.5276615384615385E-2</c:v>
                </c:pt>
                <c:pt idx="597">
                  <c:v>1.5301923076923076E-2</c:v>
                </c:pt>
                <c:pt idx="598">
                  <c:v>1.5327692307692308E-2</c:v>
                </c:pt>
                <c:pt idx="599">
                  <c:v>1.5353307692307692E-2</c:v>
                </c:pt>
                <c:pt idx="600">
                  <c:v>1.5378538461538461E-2</c:v>
                </c:pt>
                <c:pt idx="601">
                  <c:v>1.5404538461538463E-2</c:v>
                </c:pt>
                <c:pt idx="602">
                  <c:v>1.5430384615384615E-2</c:v>
                </c:pt>
                <c:pt idx="603">
                  <c:v>1.5455615384615385E-2</c:v>
                </c:pt>
                <c:pt idx="604">
                  <c:v>1.5481461538461538E-2</c:v>
                </c:pt>
                <c:pt idx="605">
                  <c:v>1.550723076923077E-2</c:v>
                </c:pt>
                <c:pt idx="606">
                  <c:v>1.5532461538461537E-2</c:v>
                </c:pt>
                <c:pt idx="607">
                  <c:v>1.5558153846153845E-2</c:v>
                </c:pt>
                <c:pt idx="608">
                  <c:v>1.5584000000000001E-2</c:v>
                </c:pt>
                <c:pt idx="609">
                  <c:v>1.5609307692307691E-2</c:v>
                </c:pt>
                <c:pt idx="610">
                  <c:v>1.5635384615384613E-2</c:v>
                </c:pt>
                <c:pt idx="611">
                  <c:v>1.5661230769230771E-2</c:v>
                </c:pt>
                <c:pt idx="612">
                  <c:v>1.5686384615384616E-2</c:v>
                </c:pt>
                <c:pt idx="613">
                  <c:v>1.5712307692307692E-2</c:v>
                </c:pt>
                <c:pt idx="614">
                  <c:v>1.5738230769230768E-2</c:v>
                </c:pt>
                <c:pt idx="615">
                  <c:v>1.5763230769230769E-2</c:v>
                </c:pt>
                <c:pt idx="616">
                  <c:v>1.5789076923076923E-2</c:v>
                </c:pt>
                <c:pt idx="617">
                  <c:v>1.5814923076923077E-2</c:v>
                </c:pt>
                <c:pt idx="618">
                  <c:v>1.5840153846153844E-2</c:v>
                </c:pt>
                <c:pt idx="619">
                  <c:v>1.5866000000000002E-2</c:v>
                </c:pt>
                <c:pt idx="620">
                  <c:v>1.589176923076923E-2</c:v>
                </c:pt>
                <c:pt idx="621">
                  <c:v>1.5917153846153848E-2</c:v>
                </c:pt>
                <c:pt idx="622">
                  <c:v>1.5942999999999999E-2</c:v>
                </c:pt>
                <c:pt idx="623">
                  <c:v>1.5968692307692309E-2</c:v>
                </c:pt>
                <c:pt idx="624">
                  <c:v>1.5993923076923076E-2</c:v>
                </c:pt>
                <c:pt idx="625">
                  <c:v>1.6019846153846155E-2</c:v>
                </c:pt>
                <c:pt idx="626">
                  <c:v>1.6045846153846154E-2</c:v>
                </c:pt>
                <c:pt idx="627">
                  <c:v>1.6071076923076924E-2</c:v>
                </c:pt>
                <c:pt idx="628">
                  <c:v>1.609676923076923E-2</c:v>
                </c:pt>
                <c:pt idx="629">
                  <c:v>1.6122923076923076E-2</c:v>
                </c:pt>
                <c:pt idx="630">
                  <c:v>1.6148153846153847E-2</c:v>
                </c:pt>
                <c:pt idx="631">
                  <c:v>1.6173692307692309E-2</c:v>
                </c:pt>
                <c:pt idx="632">
                  <c:v>1.6199461538461538E-2</c:v>
                </c:pt>
                <c:pt idx="633">
                  <c:v>1.6224615384615386E-2</c:v>
                </c:pt>
                <c:pt idx="634">
                  <c:v>1.6250615384615384E-2</c:v>
                </c:pt>
                <c:pt idx="635">
                  <c:v>1.6276461538461538E-2</c:v>
                </c:pt>
                <c:pt idx="636">
                  <c:v>1.6301615384615383E-2</c:v>
                </c:pt>
                <c:pt idx="637">
                  <c:v>1.6327692307692307E-2</c:v>
                </c:pt>
                <c:pt idx="638">
                  <c:v>1.6353538461538461E-2</c:v>
                </c:pt>
                <c:pt idx="639">
                  <c:v>1.6378615384615384E-2</c:v>
                </c:pt>
                <c:pt idx="640">
                  <c:v>1.640430769230769E-2</c:v>
                </c:pt>
                <c:pt idx="641">
                  <c:v>1.6430076923076922E-2</c:v>
                </c:pt>
                <c:pt idx="642">
                  <c:v>1.6455538461538462E-2</c:v>
                </c:pt>
                <c:pt idx="643">
                  <c:v>1.6481461538461539E-2</c:v>
                </c:pt>
                <c:pt idx="644">
                  <c:v>1.6507384615384615E-2</c:v>
                </c:pt>
                <c:pt idx="645">
                  <c:v>1.6532769230769229E-2</c:v>
                </c:pt>
                <c:pt idx="646">
                  <c:v>1.6558538461538461E-2</c:v>
                </c:pt>
                <c:pt idx="647">
                  <c:v>1.6584230769230768E-2</c:v>
                </c:pt>
                <c:pt idx="648">
                  <c:v>1.6609230769230768E-2</c:v>
                </c:pt>
                <c:pt idx="649">
                  <c:v>1.6635E-2</c:v>
                </c:pt>
                <c:pt idx="650">
                  <c:v>1.6661153846153846E-2</c:v>
                </c:pt>
                <c:pt idx="651">
                  <c:v>1.6686538461538461E-2</c:v>
                </c:pt>
                <c:pt idx="652">
                  <c:v>1.6712153846153845E-2</c:v>
                </c:pt>
                <c:pt idx="653">
                  <c:v>1.6738230769230769E-2</c:v>
                </c:pt>
                <c:pt idx="654">
                  <c:v>1.676346153846154E-2</c:v>
                </c:pt>
                <c:pt idx="655">
                  <c:v>1.6788923076923076E-2</c:v>
                </c:pt>
                <c:pt idx="656">
                  <c:v>1.6814692307692305E-2</c:v>
                </c:pt>
                <c:pt idx="657">
                  <c:v>1.6840000000000001E-2</c:v>
                </c:pt>
                <c:pt idx="658">
                  <c:v>1.6865999999999999E-2</c:v>
                </c:pt>
                <c:pt idx="659">
                  <c:v>1.6892076923076923E-2</c:v>
                </c:pt>
                <c:pt idx="660">
                  <c:v>1.6917307692307693E-2</c:v>
                </c:pt>
                <c:pt idx="661">
                  <c:v>1.6943E-2</c:v>
                </c:pt>
                <c:pt idx="662">
                  <c:v>1.6968846153846154E-2</c:v>
                </c:pt>
                <c:pt idx="663">
                  <c:v>1.6994076923076921E-2</c:v>
                </c:pt>
                <c:pt idx="664">
                  <c:v>1.7019615384615383E-2</c:v>
                </c:pt>
                <c:pt idx="665">
                  <c:v>1.7045615384615385E-2</c:v>
                </c:pt>
                <c:pt idx="666">
                  <c:v>1.7071230769230769E-2</c:v>
                </c:pt>
                <c:pt idx="667">
                  <c:v>1.7096769230769228E-2</c:v>
                </c:pt>
                <c:pt idx="668">
                  <c:v>1.7122692307692308E-2</c:v>
                </c:pt>
                <c:pt idx="669">
                  <c:v>1.7148076923076922E-2</c:v>
                </c:pt>
                <c:pt idx="670">
                  <c:v>1.7173538461538462E-2</c:v>
                </c:pt>
                <c:pt idx="671">
                  <c:v>1.7199384615384616E-2</c:v>
                </c:pt>
                <c:pt idx="672">
                  <c:v>1.7224769230769231E-2</c:v>
                </c:pt>
                <c:pt idx="673">
                  <c:v>1.7250384615384615E-2</c:v>
                </c:pt>
                <c:pt idx="674">
                  <c:v>1.7276615384615387E-2</c:v>
                </c:pt>
                <c:pt idx="675">
                  <c:v>1.7302076923076923E-2</c:v>
                </c:pt>
                <c:pt idx="676">
                  <c:v>1.7327615384615386E-2</c:v>
                </c:pt>
                <c:pt idx="677">
                  <c:v>1.7353384615384614E-2</c:v>
                </c:pt>
                <c:pt idx="678">
                  <c:v>1.7378846153846154E-2</c:v>
                </c:pt>
                <c:pt idx="679">
                  <c:v>1.7404461538461535E-2</c:v>
                </c:pt>
                <c:pt idx="680">
                  <c:v>1.7430153846153845E-2</c:v>
                </c:pt>
                <c:pt idx="681">
                  <c:v>1.7455615384615382E-2</c:v>
                </c:pt>
                <c:pt idx="682">
                  <c:v>1.7481461538461539E-2</c:v>
                </c:pt>
                <c:pt idx="683">
                  <c:v>1.750730769230769E-2</c:v>
                </c:pt>
                <c:pt idx="684">
                  <c:v>1.7532538461538461E-2</c:v>
                </c:pt>
                <c:pt idx="685">
                  <c:v>1.755823076923077E-2</c:v>
                </c:pt>
                <c:pt idx="686">
                  <c:v>1.7584076923076924E-2</c:v>
                </c:pt>
                <c:pt idx="687">
                  <c:v>1.7609538461538461E-2</c:v>
                </c:pt>
                <c:pt idx="688">
                  <c:v>1.7635076923076923E-2</c:v>
                </c:pt>
                <c:pt idx="689">
                  <c:v>1.7660846153846155E-2</c:v>
                </c:pt>
                <c:pt idx="690">
                  <c:v>1.7686538461538458E-2</c:v>
                </c:pt>
                <c:pt idx="691">
                  <c:v>1.7712153846153846E-2</c:v>
                </c:pt>
                <c:pt idx="692">
                  <c:v>1.7738076923076926E-2</c:v>
                </c:pt>
                <c:pt idx="693">
                  <c:v>1.7763461538461537E-2</c:v>
                </c:pt>
                <c:pt idx="694">
                  <c:v>1.7789153846153847E-2</c:v>
                </c:pt>
                <c:pt idx="695">
                  <c:v>1.7814923076923075E-2</c:v>
                </c:pt>
                <c:pt idx="696">
                  <c:v>1.7840230769230771E-2</c:v>
                </c:pt>
                <c:pt idx="697">
                  <c:v>1.7865846153846156E-2</c:v>
                </c:pt>
                <c:pt idx="698">
                  <c:v>1.7891846153846154E-2</c:v>
                </c:pt>
                <c:pt idx="699">
                  <c:v>1.7917384615384616E-2</c:v>
                </c:pt>
                <c:pt idx="700">
                  <c:v>1.7942923076923079E-2</c:v>
                </c:pt>
                <c:pt idx="701">
                  <c:v>1.7968692307692307E-2</c:v>
                </c:pt>
                <c:pt idx="702">
                  <c:v>1.7994307692307691E-2</c:v>
                </c:pt>
                <c:pt idx="703">
                  <c:v>1.8019615384615384E-2</c:v>
                </c:pt>
                <c:pt idx="704">
                  <c:v>1.8045461538461538E-2</c:v>
                </c:pt>
                <c:pt idx="705">
                  <c:v>1.8071E-2</c:v>
                </c:pt>
                <c:pt idx="706">
                  <c:v>1.8096615384615385E-2</c:v>
                </c:pt>
                <c:pt idx="707">
                  <c:v>1.8122692307692308E-2</c:v>
                </c:pt>
                <c:pt idx="708">
                  <c:v>1.8148230769230771E-2</c:v>
                </c:pt>
                <c:pt idx="709">
                  <c:v>1.8173846153846155E-2</c:v>
                </c:pt>
                <c:pt idx="710">
                  <c:v>1.8199615384615387E-2</c:v>
                </c:pt>
                <c:pt idx="711">
                  <c:v>1.8225076923076924E-2</c:v>
                </c:pt>
                <c:pt idx="712">
                  <c:v>1.8250461538461538E-2</c:v>
                </c:pt>
                <c:pt idx="713">
                  <c:v>1.8276153846153848E-2</c:v>
                </c:pt>
                <c:pt idx="714">
                  <c:v>1.8301999999999999E-2</c:v>
                </c:pt>
                <c:pt idx="715">
                  <c:v>1.8327538461538461E-2</c:v>
                </c:pt>
                <c:pt idx="716">
                  <c:v>1.8353307692307693E-2</c:v>
                </c:pt>
                <c:pt idx="717">
                  <c:v>1.8378846153846155E-2</c:v>
                </c:pt>
                <c:pt idx="718">
                  <c:v>1.8404384615384618E-2</c:v>
                </c:pt>
                <c:pt idx="719">
                  <c:v>1.8430153846153846E-2</c:v>
                </c:pt>
                <c:pt idx="720">
                  <c:v>1.8455615384615386E-2</c:v>
                </c:pt>
                <c:pt idx="721">
                  <c:v>1.8481000000000001E-2</c:v>
                </c:pt>
                <c:pt idx="722">
                  <c:v>1.8507076923076925E-2</c:v>
                </c:pt>
                <c:pt idx="723">
                  <c:v>1.8532923076923075E-2</c:v>
                </c:pt>
                <c:pt idx="724">
                  <c:v>1.8558461538461538E-2</c:v>
                </c:pt>
                <c:pt idx="725">
                  <c:v>1.8584153846153847E-2</c:v>
                </c:pt>
                <c:pt idx="726">
                  <c:v>1.8609769230769232E-2</c:v>
                </c:pt>
                <c:pt idx="727">
                  <c:v>1.8635076923076921E-2</c:v>
                </c:pt>
                <c:pt idx="728">
                  <c:v>1.8660769230769231E-2</c:v>
                </c:pt>
                <c:pt idx="729">
                  <c:v>1.8686307692307693E-2</c:v>
                </c:pt>
                <c:pt idx="730">
                  <c:v>1.8712153846153847E-2</c:v>
                </c:pt>
                <c:pt idx="731">
                  <c:v>1.8738076923076923E-2</c:v>
                </c:pt>
                <c:pt idx="732">
                  <c:v>1.876353846153846E-2</c:v>
                </c:pt>
                <c:pt idx="733">
                  <c:v>1.8789076923076922E-2</c:v>
                </c:pt>
                <c:pt idx="734">
                  <c:v>1.8814692307692307E-2</c:v>
                </c:pt>
                <c:pt idx="735">
                  <c:v>1.8840307692307694E-2</c:v>
                </c:pt>
                <c:pt idx="736">
                  <c:v>1.8865769230769231E-2</c:v>
                </c:pt>
                <c:pt idx="737">
                  <c:v>1.8891538461538463E-2</c:v>
                </c:pt>
                <c:pt idx="738">
                  <c:v>1.8917384615384614E-2</c:v>
                </c:pt>
                <c:pt idx="739">
                  <c:v>1.8943000000000002E-2</c:v>
                </c:pt>
                <c:pt idx="740">
                  <c:v>1.8968923076923078E-2</c:v>
                </c:pt>
                <c:pt idx="741">
                  <c:v>1.8994307692307692E-2</c:v>
                </c:pt>
                <c:pt idx="742">
                  <c:v>1.9019769230769232E-2</c:v>
                </c:pt>
                <c:pt idx="743">
                  <c:v>1.9045615384615383E-2</c:v>
                </c:pt>
                <c:pt idx="744">
                  <c:v>1.9071076923076923E-2</c:v>
                </c:pt>
                <c:pt idx="745">
                  <c:v>1.909653846153846E-2</c:v>
                </c:pt>
                <c:pt idx="746">
                  <c:v>1.9122538461538462E-2</c:v>
                </c:pt>
                <c:pt idx="747">
                  <c:v>1.914830769230769E-2</c:v>
                </c:pt>
                <c:pt idx="748">
                  <c:v>1.9173538461538464E-2</c:v>
                </c:pt>
                <c:pt idx="749">
                  <c:v>1.9199384615384615E-2</c:v>
                </c:pt>
                <c:pt idx="750">
                  <c:v>1.9224999999999999E-2</c:v>
                </c:pt>
                <c:pt idx="751">
                  <c:v>1.9250384615384614E-2</c:v>
                </c:pt>
                <c:pt idx="752">
                  <c:v>1.9276230769230771E-2</c:v>
                </c:pt>
                <c:pt idx="753">
                  <c:v>1.9301846153846156E-2</c:v>
                </c:pt>
                <c:pt idx="754">
                  <c:v>1.932746153846154E-2</c:v>
                </c:pt>
                <c:pt idx="755">
                  <c:v>1.9353384615384616E-2</c:v>
                </c:pt>
                <c:pt idx="756">
                  <c:v>1.9379076923076926E-2</c:v>
                </c:pt>
                <c:pt idx="757">
                  <c:v>1.9404384615384615E-2</c:v>
                </c:pt>
                <c:pt idx="758">
                  <c:v>1.9430230769230769E-2</c:v>
                </c:pt>
                <c:pt idx="759">
                  <c:v>1.9456000000000001E-2</c:v>
                </c:pt>
                <c:pt idx="760">
                  <c:v>1.9481230769230772E-2</c:v>
                </c:pt>
                <c:pt idx="761">
                  <c:v>1.950676923076923E-2</c:v>
                </c:pt>
                <c:pt idx="762">
                  <c:v>1.9532846153846154E-2</c:v>
                </c:pt>
                <c:pt idx="763">
                  <c:v>1.9558230769230769E-2</c:v>
                </c:pt>
                <c:pt idx="764">
                  <c:v>1.9583923076923079E-2</c:v>
                </c:pt>
                <c:pt idx="765">
                  <c:v>1.9609769230769229E-2</c:v>
                </c:pt>
                <c:pt idx="766">
                  <c:v>1.9635E-2</c:v>
                </c:pt>
                <c:pt idx="767">
                  <c:v>1.9660846153846154E-2</c:v>
                </c:pt>
                <c:pt idx="768">
                  <c:v>1.9686615384615386E-2</c:v>
                </c:pt>
                <c:pt idx="769">
                  <c:v>1.9711846153846153E-2</c:v>
                </c:pt>
                <c:pt idx="770">
                  <c:v>1.9737692307692307E-2</c:v>
                </c:pt>
                <c:pt idx="771">
                  <c:v>1.9763846153846156E-2</c:v>
                </c:pt>
                <c:pt idx="772">
                  <c:v>1.9789153846153845E-2</c:v>
                </c:pt>
                <c:pt idx="773">
                  <c:v>1.9814846153846155E-2</c:v>
                </c:pt>
                <c:pt idx="774">
                  <c:v>1.9840615384615384E-2</c:v>
                </c:pt>
                <c:pt idx="775">
                  <c:v>1.9865923076923076E-2</c:v>
                </c:pt>
                <c:pt idx="776">
                  <c:v>1.9891615384615386E-2</c:v>
                </c:pt>
                <c:pt idx="777">
                  <c:v>1.991723076923077E-2</c:v>
                </c:pt>
                <c:pt idx="778">
                  <c:v>1.9942769230769233E-2</c:v>
                </c:pt>
                <c:pt idx="779">
                  <c:v>1.9968538461538461E-2</c:v>
                </c:pt>
                <c:pt idx="780">
                  <c:v>1.9994538461538459E-2</c:v>
                </c:pt>
                <c:pt idx="781">
                  <c:v>2.0019846153846155E-2</c:v>
                </c:pt>
                <c:pt idx="782">
                  <c:v>2.004546153846154E-2</c:v>
                </c:pt>
                <c:pt idx="783">
                  <c:v>2.0071307692307694E-2</c:v>
                </c:pt>
                <c:pt idx="784">
                  <c:v>2.0096384615384617E-2</c:v>
                </c:pt>
                <c:pt idx="785">
                  <c:v>2.0122000000000001E-2</c:v>
                </c:pt>
                <c:pt idx="786">
                  <c:v>2.0148230769230772E-2</c:v>
                </c:pt>
                <c:pt idx="787">
                  <c:v>2.0173769230769231E-2</c:v>
                </c:pt>
                <c:pt idx="788">
                  <c:v>2.019953846153846E-2</c:v>
                </c:pt>
                <c:pt idx="789">
                  <c:v>2.0225461538461536E-2</c:v>
                </c:pt>
                <c:pt idx="790">
                  <c:v>2.0250538461538459E-2</c:v>
                </c:pt>
                <c:pt idx="791">
                  <c:v>2.0276076923076921E-2</c:v>
                </c:pt>
                <c:pt idx="792">
                  <c:v>2.0301923076923079E-2</c:v>
                </c:pt>
                <c:pt idx="793">
                  <c:v>2.0327153846153845E-2</c:v>
                </c:pt>
                <c:pt idx="794">
                  <c:v>2.0353153846153847E-2</c:v>
                </c:pt>
                <c:pt idx="795">
                  <c:v>2.037930769230769E-2</c:v>
                </c:pt>
                <c:pt idx="796">
                  <c:v>2.0404615384615386E-2</c:v>
                </c:pt>
                <c:pt idx="797">
                  <c:v>2.0430076923076922E-2</c:v>
                </c:pt>
                <c:pt idx="798">
                  <c:v>2.0455769230769232E-2</c:v>
                </c:pt>
                <c:pt idx="799">
                  <c:v>2.0481076923076921E-2</c:v>
                </c:pt>
                <c:pt idx="800">
                  <c:v>2.0506692307692309E-2</c:v>
                </c:pt>
                <c:pt idx="801">
                  <c:v>2.0532769230769229E-2</c:v>
                </c:pt>
                <c:pt idx="802">
                  <c:v>2.0558384615384617E-2</c:v>
                </c:pt>
                <c:pt idx="803">
                  <c:v>2.0584000000000002E-2</c:v>
                </c:pt>
                <c:pt idx="804">
                  <c:v>2.0610153846153847E-2</c:v>
                </c:pt>
                <c:pt idx="805">
                  <c:v>2.0635307692307692E-2</c:v>
                </c:pt>
                <c:pt idx="806">
                  <c:v>2.0660769230769233E-2</c:v>
                </c:pt>
                <c:pt idx="807">
                  <c:v>2.0686615384615383E-2</c:v>
                </c:pt>
                <c:pt idx="808">
                  <c:v>2.0712076923076923E-2</c:v>
                </c:pt>
                <c:pt idx="809">
                  <c:v>2.0737692307692308E-2</c:v>
                </c:pt>
                <c:pt idx="810">
                  <c:v>2.0763615384615384E-2</c:v>
                </c:pt>
                <c:pt idx="811">
                  <c:v>2.078930769230769E-2</c:v>
                </c:pt>
                <c:pt idx="812">
                  <c:v>2.0814692307692305E-2</c:v>
                </c:pt>
                <c:pt idx="813">
                  <c:v>2.0840461538461537E-2</c:v>
                </c:pt>
                <c:pt idx="814">
                  <c:v>2.0865769230769229E-2</c:v>
                </c:pt>
                <c:pt idx="815">
                  <c:v>2.0891461538461539E-2</c:v>
                </c:pt>
                <c:pt idx="816">
                  <c:v>2.0917307692307693E-2</c:v>
                </c:pt>
                <c:pt idx="817">
                  <c:v>2.0942846153846156E-2</c:v>
                </c:pt>
                <c:pt idx="818">
                  <c:v>2.0968615384615384E-2</c:v>
                </c:pt>
                <c:pt idx="819">
                  <c:v>2.0994538461538464E-2</c:v>
                </c:pt>
                <c:pt idx="820">
                  <c:v>2.1019846153846153E-2</c:v>
                </c:pt>
                <c:pt idx="821">
                  <c:v>2.1045384615384615E-2</c:v>
                </c:pt>
                <c:pt idx="822">
                  <c:v>2.1071230769230769E-2</c:v>
                </c:pt>
                <c:pt idx="823">
                  <c:v>2.1096769230769228E-2</c:v>
                </c:pt>
                <c:pt idx="824">
                  <c:v>2.1122384615384616E-2</c:v>
                </c:pt>
                <c:pt idx="825">
                  <c:v>2.114823076923077E-2</c:v>
                </c:pt>
                <c:pt idx="826">
                  <c:v>2.1173692307692307E-2</c:v>
                </c:pt>
                <c:pt idx="827">
                  <c:v>2.1199230769230769E-2</c:v>
                </c:pt>
                <c:pt idx="828">
                  <c:v>2.1225230769230771E-2</c:v>
                </c:pt>
                <c:pt idx="829">
                  <c:v>2.1250538461538463E-2</c:v>
                </c:pt>
                <c:pt idx="830">
                  <c:v>2.1276E-2</c:v>
                </c:pt>
                <c:pt idx="831">
                  <c:v>2.1302000000000001E-2</c:v>
                </c:pt>
                <c:pt idx="832">
                  <c:v>2.1327461538461538E-2</c:v>
                </c:pt>
                <c:pt idx="833">
                  <c:v>2.1353E-2</c:v>
                </c:pt>
                <c:pt idx="834">
                  <c:v>2.1378999999999999E-2</c:v>
                </c:pt>
                <c:pt idx="835">
                  <c:v>2.1404538461538461E-2</c:v>
                </c:pt>
                <c:pt idx="836">
                  <c:v>2.1430153846153845E-2</c:v>
                </c:pt>
                <c:pt idx="837">
                  <c:v>2.1456153846153847E-2</c:v>
                </c:pt>
                <c:pt idx="838">
                  <c:v>2.148146153846154E-2</c:v>
                </c:pt>
                <c:pt idx="839">
                  <c:v>2.1506846153846154E-2</c:v>
                </c:pt>
                <c:pt idx="840">
                  <c:v>2.1532923076923078E-2</c:v>
                </c:pt>
                <c:pt idx="841">
                  <c:v>2.1558230769230767E-2</c:v>
                </c:pt>
                <c:pt idx="842">
                  <c:v>2.1583461538461537E-2</c:v>
                </c:pt>
                <c:pt idx="843">
                  <c:v>2.1609769230769231E-2</c:v>
                </c:pt>
                <c:pt idx="844">
                  <c:v>2.163553846153846E-2</c:v>
                </c:pt>
                <c:pt idx="845">
                  <c:v>2.1660692307692308E-2</c:v>
                </c:pt>
                <c:pt idx="846">
                  <c:v>2.1686615384615384E-2</c:v>
                </c:pt>
                <c:pt idx="847">
                  <c:v>2.1712153846153846E-2</c:v>
                </c:pt>
                <c:pt idx="848">
                  <c:v>2.1737461538461539E-2</c:v>
                </c:pt>
                <c:pt idx="849">
                  <c:v>2.1763461538461537E-2</c:v>
                </c:pt>
                <c:pt idx="850">
                  <c:v>2.1789076923076925E-2</c:v>
                </c:pt>
                <c:pt idx="851">
                  <c:v>2.1814615384615384E-2</c:v>
                </c:pt>
                <c:pt idx="852">
                  <c:v>2.1840846153846152E-2</c:v>
                </c:pt>
                <c:pt idx="853">
                  <c:v>2.1866384615384617E-2</c:v>
                </c:pt>
                <c:pt idx="854">
                  <c:v>2.1891538461538462E-2</c:v>
                </c:pt>
                <c:pt idx="855">
                  <c:v>2.1917384615384616E-2</c:v>
                </c:pt>
                <c:pt idx="856">
                  <c:v>2.1942846153846153E-2</c:v>
                </c:pt>
                <c:pt idx="857">
                  <c:v>2.1968230769230768E-2</c:v>
                </c:pt>
                <c:pt idx="858">
                  <c:v>2.1994384615384614E-2</c:v>
                </c:pt>
                <c:pt idx="859">
                  <c:v>2.2020000000000001E-2</c:v>
                </c:pt>
                <c:pt idx="860">
                  <c:v>2.2045461538461538E-2</c:v>
                </c:pt>
                <c:pt idx="861">
                  <c:v>2.2071384615384614E-2</c:v>
                </c:pt>
                <c:pt idx="862">
                  <c:v>2.2096692307692307E-2</c:v>
                </c:pt>
                <c:pt idx="863">
                  <c:v>2.2121999999999999E-2</c:v>
                </c:pt>
                <c:pt idx="864">
                  <c:v>2.2147999999999998E-2</c:v>
                </c:pt>
                <c:pt idx="865">
                  <c:v>2.2173692307692307E-2</c:v>
                </c:pt>
                <c:pt idx="866">
                  <c:v>2.219923076923077E-2</c:v>
                </c:pt>
                <c:pt idx="867">
                  <c:v>2.222530769230769E-2</c:v>
                </c:pt>
                <c:pt idx="868">
                  <c:v>2.2251076923076926E-2</c:v>
                </c:pt>
                <c:pt idx="869">
                  <c:v>2.2276307692307692E-2</c:v>
                </c:pt>
                <c:pt idx="870">
                  <c:v>2.2301923076923077E-2</c:v>
                </c:pt>
                <c:pt idx="871">
                  <c:v>2.2327538461538461E-2</c:v>
                </c:pt>
                <c:pt idx="872">
                  <c:v>2.2352923076923076E-2</c:v>
                </c:pt>
                <c:pt idx="873">
                  <c:v>2.2378923076923078E-2</c:v>
                </c:pt>
                <c:pt idx="874">
                  <c:v>2.2404692307692306E-2</c:v>
                </c:pt>
                <c:pt idx="875">
                  <c:v>2.2430000000000002E-2</c:v>
                </c:pt>
                <c:pt idx="876">
                  <c:v>2.2456E-2</c:v>
                </c:pt>
                <c:pt idx="877">
                  <c:v>2.2481538461538463E-2</c:v>
                </c:pt>
                <c:pt idx="878">
                  <c:v>2.2506692307692311E-2</c:v>
                </c:pt>
                <c:pt idx="879">
                  <c:v>2.2532538461538461E-2</c:v>
                </c:pt>
                <c:pt idx="880">
                  <c:v>2.2558307692307693E-2</c:v>
                </c:pt>
                <c:pt idx="881">
                  <c:v>2.2583846153846156E-2</c:v>
                </c:pt>
                <c:pt idx="882">
                  <c:v>2.2609846153846154E-2</c:v>
                </c:pt>
                <c:pt idx="883">
                  <c:v>2.2635461538461538E-2</c:v>
                </c:pt>
                <c:pt idx="884">
                  <c:v>2.2661000000000001E-2</c:v>
                </c:pt>
                <c:pt idx="885">
                  <c:v>2.2686769230769229E-2</c:v>
                </c:pt>
                <c:pt idx="886">
                  <c:v>2.2712153846153847E-2</c:v>
                </c:pt>
                <c:pt idx="887">
                  <c:v>2.2737615384615384E-2</c:v>
                </c:pt>
                <c:pt idx="888">
                  <c:v>2.2763461538461538E-2</c:v>
                </c:pt>
                <c:pt idx="889">
                  <c:v>2.278923076923077E-2</c:v>
                </c:pt>
                <c:pt idx="890">
                  <c:v>2.2814615384615385E-2</c:v>
                </c:pt>
                <c:pt idx="891">
                  <c:v>2.2840461538461535E-2</c:v>
                </c:pt>
                <c:pt idx="892">
                  <c:v>2.2866153846153845E-2</c:v>
                </c:pt>
                <c:pt idx="893">
                  <c:v>2.2891538461538463E-2</c:v>
                </c:pt>
                <c:pt idx="894">
                  <c:v>2.2917153846153844E-2</c:v>
                </c:pt>
                <c:pt idx="895">
                  <c:v>2.2942846153846154E-2</c:v>
                </c:pt>
                <c:pt idx="896">
                  <c:v>2.2968307692307691E-2</c:v>
                </c:pt>
                <c:pt idx="897">
                  <c:v>2.2994384615384614E-2</c:v>
                </c:pt>
                <c:pt idx="898">
                  <c:v>2.3020076923076924E-2</c:v>
                </c:pt>
                <c:pt idx="899">
                  <c:v>2.3045307692307695E-2</c:v>
                </c:pt>
                <c:pt idx="900">
                  <c:v>2.3071461538461537E-2</c:v>
                </c:pt>
                <c:pt idx="901">
                  <c:v>2.3097076923076922E-2</c:v>
                </c:pt>
                <c:pt idx="902">
                  <c:v>2.3122307692307692E-2</c:v>
                </c:pt>
                <c:pt idx="903">
                  <c:v>2.3148076923076924E-2</c:v>
                </c:pt>
                <c:pt idx="904">
                  <c:v>2.317376923076923E-2</c:v>
                </c:pt>
                <c:pt idx="905">
                  <c:v>2.3199230769230767E-2</c:v>
                </c:pt>
                <c:pt idx="906">
                  <c:v>2.3225076923076925E-2</c:v>
                </c:pt>
                <c:pt idx="907">
                  <c:v>2.3250692307692309E-2</c:v>
                </c:pt>
                <c:pt idx="908">
                  <c:v>2.3276230769230771E-2</c:v>
                </c:pt>
                <c:pt idx="909">
                  <c:v>2.3302076923076922E-2</c:v>
                </c:pt>
                <c:pt idx="910">
                  <c:v>2.332746153846154E-2</c:v>
                </c:pt>
                <c:pt idx="911">
                  <c:v>2.3352846153846155E-2</c:v>
                </c:pt>
                <c:pt idx="912">
                  <c:v>2.3378769230769231E-2</c:v>
                </c:pt>
                <c:pt idx="913">
                  <c:v>2.3404538461538463E-2</c:v>
                </c:pt>
                <c:pt idx="914">
                  <c:v>2.3429999999999999E-2</c:v>
                </c:pt>
                <c:pt idx="915">
                  <c:v>2.3455846153846154E-2</c:v>
                </c:pt>
                <c:pt idx="916">
                  <c:v>2.3481692307692308E-2</c:v>
                </c:pt>
                <c:pt idx="917">
                  <c:v>2.3507076923076922E-2</c:v>
                </c:pt>
                <c:pt idx="918">
                  <c:v>2.3532769230769232E-2</c:v>
                </c:pt>
                <c:pt idx="919">
                  <c:v>2.3558307692307694E-2</c:v>
                </c:pt>
                <c:pt idx="920">
                  <c:v>2.3583615384615383E-2</c:v>
                </c:pt>
                <c:pt idx="921">
                  <c:v>2.3609615384615382E-2</c:v>
                </c:pt>
                <c:pt idx="922">
                  <c:v>2.3635384615384614E-2</c:v>
                </c:pt>
                <c:pt idx="923">
                  <c:v>2.3660692307692306E-2</c:v>
                </c:pt>
                <c:pt idx="924">
                  <c:v>2.368676923076923E-2</c:v>
                </c:pt>
                <c:pt idx="925">
                  <c:v>2.3712384615384614E-2</c:v>
                </c:pt>
                <c:pt idx="926">
                  <c:v>2.3737538461538463E-2</c:v>
                </c:pt>
                <c:pt idx="927">
                  <c:v>2.3763307692307695E-2</c:v>
                </c:pt>
                <c:pt idx="928">
                  <c:v>2.3788923076923079E-2</c:v>
                </c:pt>
                <c:pt idx="929">
                  <c:v>2.3814615384615382E-2</c:v>
                </c:pt>
                <c:pt idx="930">
                  <c:v>2.3840538461538462E-2</c:v>
                </c:pt>
                <c:pt idx="931">
                  <c:v>2.3866230769230768E-2</c:v>
                </c:pt>
                <c:pt idx="932">
                  <c:v>2.389176923076923E-2</c:v>
                </c:pt>
                <c:pt idx="933">
                  <c:v>2.3917538461538462E-2</c:v>
                </c:pt>
                <c:pt idx="934">
                  <c:v>2.3943076923076925E-2</c:v>
                </c:pt>
                <c:pt idx="935">
                  <c:v>2.3968307692307695E-2</c:v>
                </c:pt>
                <c:pt idx="936">
                  <c:v>2.3994076923076924E-2</c:v>
                </c:pt>
                <c:pt idx="937">
                  <c:v>2.402E-2</c:v>
                </c:pt>
                <c:pt idx="938">
                  <c:v>2.404546153846154E-2</c:v>
                </c:pt>
                <c:pt idx="939">
                  <c:v>2.4071153846153846E-2</c:v>
                </c:pt>
                <c:pt idx="940">
                  <c:v>2.4097076923076926E-2</c:v>
                </c:pt>
                <c:pt idx="941">
                  <c:v>2.4122384615384615E-2</c:v>
                </c:pt>
                <c:pt idx="942">
                  <c:v>2.4147846153846152E-2</c:v>
                </c:pt>
                <c:pt idx="943">
                  <c:v>2.4173615384615384E-2</c:v>
                </c:pt>
                <c:pt idx="944">
                  <c:v>2.4199076923076924E-2</c:v>
                </c:pt>
                <c:pt idx="945">
                  <c:v>2.4225E-2</c:v>
                </c:pt>
                <c:pt idx="946">
                  <c:v>2.4250999999999998E-2</c:v>
                </c:pt>
                <c:pt idx="947">
                  <c:v>2.4276307692307694E-2</c:v>
                </c:pt>
                <c:pt idx="948">
                  <c:v>2.4302076923076923E-2</c:v>
                </c:pt>
                <c:pt idx="949">
                  <c:v>2.4327846153846155E-2</c:v>
                </c:pt>
                <c:pt idx="950">
                  <c:v>2.4353076923076925E-2</c:v>
                </c:pt>
                <c:pt idx="951">
                  <c:v>2.4378538461538462E-2</c:v>
                </c:pt>
                <c:pt idx="952">
                  <c:v>2.4404461538461538E-2</c:v>
                </c:pt>
                <c:pt idx="953">
                  <c:v>2.443023076923077E-2</c:v>
                </c:pt>
                <c:pt idx="954">
                  <c:v>2.4455846153846154E-2</c:v>
                </c:pt>
                <c:pt idx="955">
                  <c:v>2.4481615384615383E-2</c:v>
                </c:pt>
                <c:pt idx="956">
                  <c:v>2.4506999999999998E-2</c:v>
                </c:pt>
                <c:pt idx="957">
                  <c:v>2.4532615384615382E-2</c:v>
                </c:pt>
                <c:pt idx="958">
                  <c:v>2.4558307692307692E-2</c:v>
                </c:pt>
                <c:pt idx="959">
                  <c:v>2.4583769230769228E-2</c:v>
                </c:pt>
                <c:pt idx="960">
                  <c:v>2.4609384615384616E-2</c:v>
                </c:pt>
                <c:pt idx="961">
                  <c:v>2.4635538461538462E-2</c:v>
                </c:pt>
                <c:pt idx="962">
                  <c:v>2.4661076923076924E-2</c:v>
                </c:pt>
                <c:pt idx="963">
                  <c:v>2.4686461538461539E-2</c:v>
                </c:pt>
                <c:pt idx="964">
                  <c:v>2.4712461538461537E-2</c:v>
                </c:pt>
                <c:pt idx="965">
                  <c:v>2.473776923076923E-2</c:v>
                </c:pt>
                <c:pt idx="966">
                  <c:v>2.4763307692307692E-2</c:v>
                </c:pt>
                <c:pt idx="967">
                  <c:v>2.4789230769230768E-2</c:v>
                </c:pt>
                <c:pt idx="968">
                  <c:v>2.4814538461538464E-2</c:v>
                </c:pt>
                <c:pt idx="969">
                  <c:v>2.4840307692307693E-2</c:v>
                </c:pt>
                <c:pt idx="970">
                  <c:v>2.4866307692307691E-2</c:v>
                </c:pt>
                <c:pt idx="971">
                  <c:v>2.4891538461538461E-2</c:v>
                </c:pt>
                <c:pt idx="972">
                  <c:v>2.4916999999999998E-2</c:v>
                </c:pt>
                <c:pt idx="973">
                  <c:v>2.4943153846153848E-2</c:v>
                </c:pt>
                <c:pt idx="974">
                  <c:v>2.4968538461538459E-2</c:v>
                </c:pt>
                <c:pt idx="975">
                  <c:v>2.4993923076923077E-2</c:v>
                </c:pt>
                <c:pt idx="976">
                  <c:v>2.5019923076923078E-2</c:v>
                </c:pt>
                <c:pt idx="977">
                  <c:v>2.5045692307692307E-2</c:v>
                </c:pt>
                <c:pt idx="978">
                  <c:v>2.5071E-2</c:v>
                </c:pt>
                <c:pt idx="979">
                  <c:v>2.5096923076923076E-2</c:v>
                </c:pt>
                <c:pt idx="980">
                  <c:v>2.5122692307692308E-2</c:v>
                </c:pt>
                <c:pt idx="981">
                  <c:v>2.5147923076923075E-2</c:v>
                </c:pt>
                <c:pt idx="982">
                  <c:v>2.5173923076923076E-2</c:v>
                </c:pt>
                <c:pt idx="983">
                  <c:v>2.5199461538461535E-2</c:v>
                </c:pt>
                <c:pt idx="984">
                  <c:v>2.5224615384615384E-2</c:v>
                </c:pt>
                <c:pt idx="985">
                  <c:v>2.5250846153846155E-2</c:v>
                </c:pt>
                <c:pt idx="986">
                  <c:v>2.5276538461538461E-2</c:v>
                </c:pt>
                <c:pt idx="987">
                  <c:v>2.5301615384615388E-2</c:v>
                </c:pt>
                <c:pt idx="988">
                  <c:v>2.532776923076923E-2</c:v>
                </c:pt>
                <c:pt idx="989">
                  <c:v>2.5353384615384614E-2</c:v>
                </c:pt>
                <c:pt idx="990">
                  <c:v>2.5378615384615385E-2</c:v>
                </c:pt>
                <c:pt idx="991">
                  <c:v>2.5404538461538461E-2</c:v>
                </c:pt>
                <c:pt idx="992">
                  <c:v>2.5429999999999998E-2</c:v>
                </c:pt>
                <c:pt idx="993">
                  <c:v>2.5455384615384616E-2</c:v>
                </c:pt>
                <c:pt idx="994">
                  <c:v>2.5481692307692306E-2</c:v>
                </c:pt>
                <c:pt idx="995">
                  <c:v>2.5507230769230768E-2</c:v>
                </c:pt>
                <c:pt idx="996">
                  <c:v>2.5532615384615386E-2</c:v>
                </c:pt>
                <c:pt idx="997">
                  <c:v>2.555869230769231E-2</c:v>
                </c:pt>
                <c:pt idx="998">
                  <c:v>2.5584076923076925E-2</c:v>
                </c:pt>
                <c:pt idx="999">
                  <c:v>2.5609384615384614E-2</c:v>
                </c:pt>
                <c:pt idx="1000">
                  <c:v>2.5635153846153846E-2</c:v>
                </c:pt>
                <c:pt idx="1001">
                  <c:v>2.5660846153846156E-2</c:v>
                </c:pt>
                <c:pt idx="1002">
                  <c:v>2.5686692307692306E-2</c:v>
                </c:pt>
                <c:pt idx="1003">
                  <c:v>2.5712307692307694E-2</c:v>
                </c:pt>
                <c:pt idx="1004">
                  <c:v>2.5738E-2</c:v>
                </c:pt>
                <c:pt idx="1005">
                  <c:v>2.5763230769230767E-2</c:v>
                </c:pt>
                <c:pt idx="1006">
                  <c:v>2.5789076923076925E-2</c:v>
                </c:pt>
                <c:pt idx="1007">
                  <c:v>2.5814615384615384E-2</c:v>
                </c:pt>
                <c:pt idx="1008">
                  <c:v>2.5839846153846154E-2</c:v>
                </c:pt>
                <c:pt idx="1009">
                  <c:v>2.586623076923077E-2</c:v>
                </c:pt>
                <c:pt idx="1010">
                  <c:v>2.5891999999999998E-2</c:v>
                </c:pt>
                <c:pt idx="1011">
                  <c:v>2.5917307692307694E-2</c:v>
                </c:pt>
                <c:pt idx="1012">
                  <c:v>2.5943230769230771E-2</c:v>
                </c:pt>
                <c:pt idx="1013">
                  <c:v>2.5968692307692307E-2</c:v>
                </c:pt>
                <c:pt idx="1014">
                  <c:v>2.5994E-2</c:v>
                </c:pt>
                <c:pt idx="1015">
                  <c:v>2.6019769230769228E-2</c:v>
                </c:pt>
                <c:pt idx="1016">
                  <c:v>2.6045384615384616E-2</c:v>
                </c:pt>
                <c:pt idx="1017">
                  <c:v>2.607123076923077E-2</c:v>
                </c:pt>
                <c:pt idx="1018">
                  <c:v>2.6096999999999999E-2</c:v>
                </c:pt>
                <c:pt idx="1019">
                  <c:v>2.6122538461538461E-2</c:v>
                </c:pt>
                <c:pt idx="1020">
                  <c:v>2.6147999999999998E-2</c:v>
                </c:pt>
                <c:pt idx="1021">
                  <c:v>2.6173615384615382E-2</c:v>
                </c:pt>
                <c:pt idx="1022">
                  <c:v>2.6199307692307692E-2</c:v>
                </c:pt>
                <c:pt idx="1023">
                  <c:v>2.6224538461538462E-2</c:v>
                </c:pt>
                <c:pt idx="1024">
                  <c:v>2.6250461538461538E-2</c:v>
                </c:pt>
                <c:pt idx="1025">
                  <c:v>2.6276538461538462E-2</c:v>
                </c:pt>
                <c:pt idx="1026">
                  <c:v>2.6301999999999999E-2</c:v>
                </c:pt>
                <c:pt idx="1027">
                  <c:v>2.6327769230769231E-2</c:v>
                </c:pt>
                <c:pt idx="1028">
                  <c:v>2.6353461538461537E-2</c:v>
                </c:pt>
                <c:pt idx="1029">
                  <c:v>2.6378615384615386E-2</c:v>
                </c:pt>
                <c:pt idx="1030">
                  <c:v>2.6404538461538458E-2</c:v>
                </c:pt>
                <c:pt idx="1031">
                  <c:v>2.6430230769230768E-2</c:v>
                </c:pt>
                <c:pt idx="1032">
                  <c:v>2.6455461538461539E-2</c:v>
                </c:pt>
                <c:pt idx="1033">
                  <c:v>2.6481538461538463E-2</c:v>
                </c:pt>
                <c:pt idx="1034">
                  <c:v>2.6507384615384613E-2</c:v>
                </c:pt>
                <c:pt idx="1035">
                  <c:v>2.6532538461538462E-2</c:v>
                </c:pt>
                <c:pt idx="1036">
                  <c:v>2.6558307692307694E-2</c:v>
                </c:pt>
                <c:pt idx="1037">
                  <c:v>2.6584E-2</c:v>
                </c:pt>
                <c:pt idx="1038">
                  <c:v>2.6609307692307693E-2</c:v>
                </c:pt>
                <c:pt idx="1039">
                  <c:v>2.6635076923076921E-2</c:v>
                </c:pt>
                <c:pt idx="1040">
                  <c:v>2.6660923076923079E-2</c:v>
                </c:pt>
                <c:pt idx="1041">
                  <c:v>2.6686461538461541E-2</c:v>
                </c:pt>
                <c:pt idx="1042">
                  <c:v>2.6712307692307691E-2</c:v>
                </c:pt>
                <c:pt idx="1043">
                  <c:v>2.6738076923076923E-2</c:v>
                </c:pt>
                <c:pt idx="1044">
                  <c:v>2.6763461538461538E-2</c:v>
                </c:pt>
                <c:pt idx="1045">
                  <c:v>2.6789153846153848E-2</c:v>
                </c:pt>
                <c:pt idx="1046">
                  <c:v>2.6814999999999999E-2</c:v>
                </c:pt>
                <c:pt idx="1047">
                  <c:v>2.6840153846153847E-2</c:v>
                </c:pt>
                <c:pt idx="1048">
                  <c:v>2.6865923076923079E-2</c:v>
                </c:pt>
                <c:pt idx="1049">
                  <c:v>2.689176923076923E-2</c:v>
                </c:pt>
                <c:pt idx="1050">
                  <c:v>2.691723076923077E-2</c:v>
                </c:pt>
                <c:pt idx="1051">
                  <c:v>2.6943000000000002E-2</c:v>
                </c:pt>
                <c:pt idx="1052">
                  <c:v>2.696876923076923E-2</c:v>
                </c:pt>
                <c:pt idx="1053">
                  <c:v>2.6994000000000001E-2</c:v>
                </c:pt>
                <c:pt idx="1054">
                  <c:v>2.7019846153846151E-2</c:v>
                </c:pt>
                <c:pt idx="1055">
                  <c:v>2.7045538461538461E-2</c:v>
                </c:pt>
                <c:pt idx="1056">
                  <c:v>2.7070769230769232E-2</c:v>
                </c:pt>
                <c:pt idx="1057">
                  <c:v>2.7096846153846155E-2</c:v>
                </c:pt>
                <c:pt idx="1058">
                  <c:v>2.7122692307692306E-2</c:v>
                </c:pt>
                <c:pt idx="1059">
                  <c:v>2.7148153846153846E-2</c:v>
                </c:pt>
                <c:pt idx="1060">
                  <c:v>2.7173846153846153E-2</c:v>
                </c:pt>
                <c:pt idx="1061">
                  <c:v>2.7199461538461537E-2</c:v>
                </c:pt>
                <c:pt idx="1062">
                  <c:v>2.7224923076923077E-2</c:v>
                </c:pt>
                <c:pt idx="1063">
                  <c:v>2.7250615384615384E-2</c:v>
                </c:pt>
                <c:pt idx="1064">
                  <c:v>2.7276153846153846E-2</c:v>
                </c:pt>
                <c:pt idx="1065">
                  <c:v>2.730176923076923E-2</c:v>
                </c:pt>
                <c:pt idx="1066">
                  <c:v>2.7327692307692306E-2</c:v>
                </c:pt>
                <c:pt idx="1067">
                  <c:v>2.7353384615384616E-2</c:v>
                </c:pt>
                <c:pt idx="1068">
                  <c:v>2.7378769230769231E-2</c:v>
                </c:pt>
                <c:pt idx="1069">
                  <c:v>2.7404384615384615E-2</c:v>
                </c:pt>
                <c:pt idx="1070">
                  <c:v>2.7430153846153847E-2</c:v>
                </c:pt>
                <c:pt idx="1071">
                  <c:v>2.745546153846154E-2</c:v>
                </c:pt>
                <c:pt idx="1072">
                  <c:v>2.7481230769230772E-2</c:v>
                </c:pt>
                <c:pt idx="1073">
                  <c:v>2.7507153846153848E-2</c:v>
                </c:pt>
                <c:pt idx="1074">
                  <c:v>2.7532769230769232E-2</c:v>
                </c:pt>
                <c:pt idx="1075">
                  <c:v>2.7558538461538461E-2</c:v>
                </c:pt>
                <c:pt idx="1076">
                  <c:v>2.7584153846153845E-2</c:v>
                </c:pt>
                <c:pt idx="1077">
                  <c:v>2.7609538461538463E-2</c:v>
                </c:pt>
                <c:pt idx="1078">
                  <c:v>2.7635153846153844E-2</c:v>
                </c:pt>
                <c:pt idx="1079">
                  <c:v>2.7660846153846154E-2</c:v>
                </c:pt>
                <c:pt idx="1080">
                  <c:v>2.7686230769230769E-2</c:v>
                </c:pt>
                <c:pt idx="1081">
                  <c:v>2.771223076923077E-2</c:v>
                </c:pt>
                <c:pt idx="1082">
                  <c:v>2.7738076923076924E-2</c:v>
                </c:pt>
                <c:pt idx="1083">
                  <c:v>2.7763615384615383E-2</c:v>
                </c:pt>
                <c:pt idx="1084">
                  <c:v>2.7789307692307693E-2</c:v>
                </c:pt>
                <c:pt idx="1085">
                  <c:v>2.781453846153846E-2</c:v>
                </c:pt>
                <c:pt idx="1086">
                  <c:v>2.784023076923077E-2</c:v>
                </c:pt>
                <c:pt idx="1087">
                  <c:v>2.7865846153846154E-2</c:v>
                </c:pt>
                <c:pt idx="1088">
                  <c:v>2.7891538461538464E-2</c:v>
                </c:pt>
                <c:pt idx="1089">
                  <c:v>2.7917230769230767E-2</c:v>
                </c:pt>
                <c:pt idx="1090">
                  <c:v>2.7943153846153847E-2</c:v>
                </c:pt>
                <c:pt idx="1091">
                  <c:v>2.7968846153846153E-2</c:v>
                </c:pt>
                <c:pt idx="1092">
                  <c:v>2.7994384615384615E-2</c:v>
                </c:pt>
                <c:pt idx="1093">
                  <c:v>2.801976923076923E-2</c:v>
                </c:pt>
                <c:pt idx="1094">
                  <c:v>2.8045538461538459E-2</c:v>
                </c:pt>
                <c:pt idx="1095">
                  <c:v>2.8071000000000002E-2</c:v>
                </c:pt>
                <c:pt idx="1096">
                  <c:v>2.8096692307692305E-2</c:v>
                </c:pt>
                <c:pt idx="1097">
                  <c:v>2.8122538461538463E-2</c:v>
                </c:pt>
                <c:pt idx="1098">
                  <c:v>2.8148076923076925E-2</c:v>
                </c:pt>
                <c:pt idx="1099">
                  <c:v>2.8173846153846153E-2</c:v>
                </c:pt>
                <c:pt idx="1100">
                  <c:v>2.8199461538461538E-2</c:v>
                </c:pt>
                <c:pt idx="1101">
                  <c:v>2.8224615384615386E-2</c:v>
                </c:pt>
                <c:pt idx="1102">
                  <c:v>2.8250461538461537E-2</c:v>
                </c:pt>
                <c:pt idx="1103">
                  <c:v>2.8276307692307694E-2</c:v>
                </c:pt>
                <c:pt idx="1104">
                  <c:v>2.8301769230769231E-2</c:v>
                </c:pt>
                <c:pt idx="1105">
                  <c:v>2.8327692307692307E-2</c:v>
                </c:pt>
                <c:pt idx="1106">
                  <c:v>2.8353384615384614E-2</c:v>
                </c:pt>
                <c:pt idx="1107">
                  <c:v>2.8378923076923076E-2</c:v>
                </c:pt>
                <c:pt idx="1108">
                  <c:v>2.840453846153846E-2</c:v>
                </c:pt>
                <c:pt idx="1109">
                  <c:v>2.8430076923076922E-2</c:v>
                </c:pt>
                <c:pt idx="1110">
                  <c:v>2.8455692307692307E-2</c:v>
                </c:pt>
                <c:pt idx="1111">
                  <c:v>2.8481384615384617E-2</c:v>
                </c:pt>
                <c:pt idx="1112">
                  <c:v>2.8507153846153845E-2</c:v>
                </c:pt>
                <c:pt idx="1113">
                  <c:v>2.8532692307692308E-2</c:v>
                </c:pt>
                <c:pt idx="1114">
                  <c:v>2.855823076923077E-2</c:v>
                </c:pt>
                <c:pt idx="1115">
                  <c:v>2.8584153846153846E-2</c:v>
                </c:pt>
                <c:pt idx="1116">
                  <c:v>2.8609538461538464E-2</c:v>
                </c:pt>
                <c:pt idx="1117">
                  <c:v>2.8634923076923075E-2</c:v>
                </c:pt>
                <c:pt idx="1118">
                  <c:v>2.8660923076923077E-2</c:v>
                </c:pt>
                <c:pt idx="1119">
                  <c:v>2.8686307692307695E-2</c:v>
                </c:pt>
                <c:pt idx="1120">
                  <c:v>2.8711923076923076E-2</c:v>
                </c:pt>
                <c:pt idx="1121">
                  <c:v>2.8738E-2</c:v>
                </c:pt>
                <c:pt idx="1122">
                  <c:v>2.8763538461538458E-2</c:v>
                </c:pt>
                <c:pt idx="1123">
                  <c:v>2.8789076923076921E-2</c:v>
                </c:pt>
                <c:pt idx="1124">
                  <c:v>2.8815076923076926E-2</c:v>
                </c:pt>
                <c:pt idx="1125">
                  <c:v>2.8840384615384615E-2</c:v>
                </c:pt>
                <c:pt idx="1126">
                  <c:v>2.8865846153846152E-2</c:v>
                </c:pt>
                <c:pt idx="1127">
                  <c:v>2.8891846153846153E-2</c:v>
                </c:pt>
                <c:pt idx="1128">
                  <c:v>2.8917153846153846E-2</c:v>
                </c:pt>
                <c:pt idx="1129">
                  <c:v>2.894276923076923E-2</c:v>
                </c:pt>
                <c:pt idx="1130">
                  <c:v>2.8968769230769232E-2</c:v>
                </c:pt>
                <c:pt idx="1131">
                  <c:v>2.8994384615384616E-2</c:v>
                </c:pt>
                <c:pt idx="1132">
                  <c:v>2.9019769230769231E-2</c:v>
                </c:pt>
                <c:pt idx="1133">
                  <c:v>2.9045538461538463E-2</c:v>
                </c:pt>
                <c:pt idx="1134">
                  <c:v>2.9071153846153847E-2</c:v>
                </c:pt>
                <c:pt idx="1135">
                  <c:v>2.9096384615384614E-2</c:v>
                </c:pt>
                <c:pt idx="1136">
                  <c:v>2.9122461538461538E-2</c:v>
                </c:pt>
                <c:pt idx="1137">
                  <c:v>2.9148076923076922E-2</c:v>
                </c:pt>
                <c:pt idx="1138">
                  <c:v>2.9173538461538463E-2</c:v>
                </c:pt>
                <c:pt idx="1139">
                  <c:v>2.9199846153846156E-2</c:v>
                </c:pt>
                <c:pt idx="1140">
                  <c:v>2.9225307692307693E-2</c:v>
                </c:pt>
                <c:pt idx="1141">
                  <c:v>2.9250384615384616E-2</c:v>
                </c:pt>
                <c:pt idx="1142">
                  <c:v>2.9276384615384617E-2</c:v>
                </c:pt>
                <c:pt idx="1143">
                  <c:v>2.9301846153846154E-2</c:v>
                </c:pt>
                <c:pt idx="1144">
                  <c:v>2.9327230769230769E-2</c:v>
                </c:pt>
                <c:pt idx="1145">
                  <c:v>2.9353307692307692E-2</c:v>
                </c:pt>
                <c:pt idx="1146">
                  <c:v>2.9379076923076924E-2</c:v>
                </c:pt>
                <c:pt idx="1147">
                  <c:v>2.9404461538461539E-2</c:v>
                </c:pt>
                <c:pt idx="1148">
                  <c:v>2.9430384615384615E-2</c:v>
                </c:pt>
                <c:pt idx="1149">
                  <c:v>2.945576923076923E-2</c:v>
                </c:pt>
                <c:pt idx="1150">
                  <c:v>2.9480923076923078E-2</c:v>
                </c:pt>
                <c:pt idx="1151">
                  <c:v>2.9506923076923076E-2</c:v>
                </c:pt>
                <c:pt idx="1152">
                  <c:v>2.9532846153846153E-2</c:v>
                </c:pt>
                <c:pt idx="1153">
                  <c:v>2.9558153846153849E-2</c:v>
                </c:pt>
                <c:pt idx="1154">
                  <c:v>2.9584230769230772E-2</c:v>
                </c:pt>
                <c:pt idx="1155">
                  <c:v>2.9610153846153845E-2</c:v>
                </c:pt>
                <c:pt idx="1156">
                  <c:v>2.9635230769230771E-2</c:v>
                </c:pt>
                <c:pt idx="1157">
                  <c:v>2.9660846153846156E-2</c:v>
                </c:pt>
                <c:pt idx="1158">
                  <c:v>2.9686538461538459E-2</c:v>
                </c:pt>
                <c:pt idx="1159">
                  <c:v>2.9711769230769233E-2</c:v>
                </c:pt>
                <c:pt idx="1160">
                  <c:v>2.9737923076923078E-2</c:v>
                </c:pt>
                <c:pt idx="1161">
                  <c:v>2.9763769230769229E-2</c:v>
                </c:pt>
                <c:pt idx="1162">
                  <c:v>2.9788846153846152E-2</c:v>
                </c:pt>
                <c:pt idx="1163">
                  <c:v>2.9815076923076923E-2</c:v>
                </c:pt>
                <c:pt idx="1164">
                  <c:v>2.984053846153846E-2</c:v>
                </c:pt>
                <c:pt idx="1165">
                  <c:v>2.9865538461538461E-2</c:v>
                </c:pt>
                <c:pt idx="1166">
                  <c:v>2.9891461538461537E-2</c:v>
                </c:pt>
                <c:pt idx="1167">
                  <c:v>2.9917307692307694E-2</c:v>
                </c:pt>
                <c:pt idx="1168">
                  <c:v>2.9942769230769231E-2</c:v>
                </c:pt>
                <c:pt idx="1169">
                  <c:v>2.9968846153846155E-2</c:v>
                </c:pt>
                <c:pt idx="1170">
                  <c:v>2.9994615384615387E-2</c:v>
                </c:pt>
                <c:pt idx="1171">
                  <c:v>3.0019769230769228E-2</c:v>
                </c:pt>
                <c:pt idx="1172">
                  <c:v>3.0045692307692308E-2</c:v>
                </c:pt>
                <c:pt idx="1173">
                  <c:v>3.007123076923077E-2</c:v>
                </c:pt>
                <c:pt idx="1174">
                  <c:v>3.0096384615384615E-2</c:v>
                </c:pt>
                <c:pt idx="1175">
                  <c:v>3.0122461538461539E-2</c:v>
                </c:pt>
                <c:pt idx="1176">
                  <c:v>3.0148384615384615E-2</c:v>
                </c:pt>
                <c:pt idx="1177">
                  <c:v>3.0173615384615382E-2</c:v>
                </c:pt>
                <c:pt idx="1178">
                  <c:v>3.019946153846154E-2</c:v>
                </c:pt>
                <c:pt idx="1179">
                  <c:v>3.022530769230769E-2</c:v>
                </c:pt>
                <c:pt idx="1180">
                  <c:v>3.0250384615384616E-2</c:v>
                </c:pt>
                <c:pt idx="1181">
                  <c:v>3.0276153846153848E-2</c:v>
                </c:pt>
                <c:pt idx="1182">
                  <c:v>3.0302076923076925E-2</c:v>
                </c:pt>
                <c:pt idx="1183">
                  <c:v>3.0327307692307695E-2</c:v>
                </c:pt>
                <c:pt idx="1184">
                  <c:v>3.0353307692307693E-2</c:v>
                </c:pt>
                <c:pt idx="1185">
                  <c:v>3.0379076923076922E-2</c:v>
                </c:pt>
                <c:pt idx="1186">
                  <c:v>3.040423076923077E-2</c:v>
                </c:pt>
                <c:pt idx="1187">
                  <c:v>3.0430384615384616E-2</c:v>
                </c:pt>
                <c:pt idx="1188">
                  <c:v>3.0456153846153845E-2</c:v>
                </c:pt>
                <c:pt idx="1189">
                  <c:v>3.0481153846153845E-2</c:v>
                </c:pt>
                <c:pt idx="1190">
                  <c:v>3.0507076923076925E-2</c:v>
                </c:pt>
                <c:pt idx="1191">
                  <c:v>3.0532846153846153E-2</c:v>
                </c:pt>
                <c:pt idx="1192">
                  <c:v>3.0558153846153846E-2</c:v>
                </c:pt>
                <c:pt idx="1193">
                  <c:v>3.0584076923076922E-2</c:v>
                </c:pt>
                <c:pt idx="1194">
                  <c:v>3.0609615384615384E-2</c:v>
                </c:pt>
                <c:pt idx="1195">
                  <c:v>3.0613769230769229E-2</c:v>
                </c:pt>
                <c:pt idx="1196">
                  <c:v>3.0614615384615386E-2</c:v>
                </c:pt>
                <c:pt idx="1197">
                  <c:v>3.0615461538461539E-2</c:v>
                </c:pt>
                <c:pt idx="1198">
                  <c:v>3.0616076923076923E-2</c:v>
                </c:pt>
                <c:pt idx="1199">
                  <c:v>3.061669230769231E-2</c:v>
                </c:pt>
                <c:pt idx="1200">
                  <c:v>3.061730769230769E-2</c:v>
                </c:pt>
                <c:pt idx="1201">
                  <c:v>3.0617692307692308E-2</c:v>
                </c:pt>
              </c:numCache>
            </c:numRef>
          </c:xVal>
          <c:yVal>
            <c:numRef>
              <c:f>'stress-strain (instron)'!$BK$7:$BK$1208</c:f>
              <c:numCache>
                <c:formatCode>0.000000</c:formatCode>
                <c:ptCount val="1202"/>
                <c:pt idx="0">
                  <c:v>0</c:v>
                </c:pt>
                <c:pt idx="1">
                  <c:v>0.1246712</c:v>
                </c:pt>
                <c:pt idx="2">
                  <c:v>0.46330339999999998</c:v>
                </c:pt>
                <c:pt idx="3">
                  <c:v>0.7591427999999999</c:v>
                </c:pt>
                <c:pt idx="4">
                  <c:v>1.016508</c:v>
                </c:pt>
                <c:pt idx="5">
                  <c:v>1.3010028</c:v>
                </c:pt>
                <c:pt idx="6">
                  <c:v>1.5745572000000001</c:v>
                </c:pt>
                <c:pt idx="7">
                  <c:v>1.8313614</c:v>
                </c:pt>
                <c:pt idx="8">
                  <c:v>2.1121697999999998</c:v>
                </c:pt>
                <c:pt idx="9">
                  <c:v>2.3606926000000001</c:v>
                </c:pt>
                <c:pt idx="10">
                  <c:v>2.6003816</c:v>
                </c:pt>
                <c:pt idx="11">
                  <c:v>2.8437191999999998</c:v>
                </c:pt>
                <c:pt idx="12">
                  <c:v>3.0713962000000001</c:v>
                </c:pt>
                <c:pt idx="13">
                  <c:v>3.3034467999999997</c:v>
                </c:pt>
                <c:pt idx="14">
                  <c:v>3.5232015999999997</c:v>
                </c:pt>
                <c:pt idx="15">
                  <c:v>3.7297253999999995</c:v>
                </c:pt>
                <c:pt idx="16">
                  <c:v>3.9572034</c:v>
                </c:pt>
                <c:pt idx="17">
                  <c:v>4.1710228000000003</c:v>
                </c:pt>
                <c:pt idx="18">
                  <c:v>4.3942020000000008</c:v>
                </c:pt>
                <c:pt idx="19">
                  <c:v>4.5994870000000008</c:v>
                </c:pt>
                <c:pt idx="20">
                  <c:v>4.8256306000000002</c:v>
                </c:pt>
                <c:pt idx="21">
                  <c:v>5.017595</c:v>
                </c:pt>
                <c:pt idx="22">
                  <c:v>5.2158438</c:v>
                </c:pt>
                <c:pt idx="23">
                  <c:v>5.4338896000000005</c:v>
                </c:pt>
                <c:pt idx="24">
                  <c:v>5.6500199999999996</c:v>
                </c:pt>
                <c:pt idx="25">
                  <c:v>5.8605460000000011</c:v>
                </c:pt>
                <c:pt idx="26">
                  <c:v>6.0595024000000004</c:v>
                </c:pt>
                <c:pt idx="27">
                  <c:v>6.2785929999999999</c:v>
                </c:pt>
                <c:pt idx="28">
                  <c:v>6.4707376000000005</c:v>
                </c:pt>
                <c:pt idx="29">
                  <c:v>6.6802225999999996</c:v>
                </c:pt>
                <c:pt idx="30">
                  <c:v>6.8924724000000008</c:v>
                </c:pt>
                <c:pt idx="31">
                  <c:v>7.0896042000000001</c:v>
                </c:pt>
                <c:pt idx="32">
                  <c:v>7.2807036000000007</c:v>
                </c:pt>
                <c:pt idx="33">
                  <c:v>7.4972392000000001</c:v>
                </c:pt>
                <c:pt idx="34">
                  <c:v>7.6832536000000005</c:v>
                </c:pt>
                <c:pt idx="35">
                  <c:v>7.8906004000000003</c:v>
                </c:pt>
                <c:pt idx="36">
                  <c:v>8.0916502000000001</c:v>
                </c:pt>
                <c:pt idx="37">
                  <c:v>8.2961411999999992</c:v>
                </c:pt>
                <c:pt idx="38">
                  <c:v>8.4797379999999993</c:v>
                </c:pt>
                <c:pt idx="39">
                  <c:v>8.6850167999999996</c:v>
                </c:pt>
                <c:pt idx="40">
                  <c:v>8.8868429999999989</c:v>
                </c:pt>
                <c:pt idx="41">
                  <c:v>9.0793509999999991</c:v>
                </c:pt>
                <c:pt idx="42">
                  <c:v>9.2767564</c:v>
                </c:pt>
                <c:pt idx="43">
                  <c:v>9.4623641999999997</c:v>
                </c:pt>
                <c:pt idx="44">
                  <c:v>9.6503121999999983</c:v>
                </c:pt>
                <c:pt idx="45">
                  <c:v>9.8491269999999993</c:v>
                </c:pt>
                <c:pt idx="46">
                  <c:v>10.0264182</c:v>
                </c:pt>
                <c:pt idx="47">
                  <c:v>10.2048784</c:v>
                </c:pt>
                <c:pt idx="48">
                  <c:v>10.3838352</c:v>
                </c:pt>
                <c:pt idx="49">
                  <c:v>10.573377399999998</c:v>
                </c:pt>
                <c:pt idx="50">
                  <c:v>10.711017799999999</c:v>
                </c:pt>
                <c:pt idx="51">
                  <c:v>10.810990999999998</c:v>
                </c:pt>
                <c:pt idx="52">
                  <c:v>10.9215172</c:v>
                </c:pt>
                <c:pt idx="53">
                  <c:v>11.036579400000001</c:v>
                </c:pt>
                <c:pt idx="54">
                  <c:v>11.1056834</c:v>
                </c:pt>
                <c:pt idx="55">
                  <c:v>11.1890634</c:v>
                </c:pt>
                <c:pt idx="56">
                  <c:v>11.280213399999999</c:v>
                </c:pt>
                <c:pt idx="57">
                  <c:v>11.403195599999998</c:v>
                </c:pt>
                <c:pt idx="58">
                  <c:v>11.583748599999998</c:v>
                </c:pt>
                <c:pt idx="59">
                  <c:v>11.757580399999998</c:v>
                </c:pt>
                <c:pt idx="60">
                  <c:v>11.9392894</c:v>
                </c:pt>
                <c:pt idx="61">
                  <c:v>12.141125199999998</c:v>
                </c:pt>
                <c:pt idx="62">
                  <c:v>12.313389600000001</c:v>
                </c:pt>
                <c:pt idx="63">
                  <c:v>12.516992</c:v>
                </c:pt>
                <c:pt idx="64">
                  <c:v>12.704620199999999</c:v>
                </c:pt>
                <c:pt idx="65">
                  <c:v>12.862671799999999</c:v>
                </c:pt>
                <c:pt idx="66">
                  <c:v>13.059388200000001</c:v>
                </c:pt>
                <c:pt idx="67">
                  <c:v>13.247257999999999</c:v>
                </c:pt>
                <c:pt idx="68">
                  <c:v>13.429055</c:v>
                </c:pt>
                <c:pt idx="69">
                  <c:v>13.6202158</c:v>
                </c:pt>
                <c:pt idx="70">
                  <c:v>13.815600400000001</c:v>
                </c:pt>
                <c:pt idx="71">
                  <c:v>13.987074999999999</c:v>
                </c:pt>
                <c:pt idx="72">
                  <c:v>14.1769052</c:v>
                </c:pt>
                <c:pt idx="73">
                  <c:v>14.354635999999999</c:v>
                </c:pt>
                <c:pt idx="74">
                  <c:v>14.514764199999998</c:v>
                </c:pt>
                <c:pt idx="75">
                  <c:v>14.717038399999998</c:v>
                </c:pt>
                <c:pt idx="76">
                  <c:v>14.89775</c:v>
                </c:pt>
                <c:pt idx="77">
                  <c:v>15.074225799999999</c:v>
                </c:pt>
                <c:pt idx="78">
                  <c:v>15.2442674</c:v>
                </c:pt>
                <c:pt idx="79">
                  <c:v>15.42947</c:v>
                </c:pt>
                <c:pt idx="80">
                  <c:v>15.614252799999999</c:v>
                </c:pt>
                <c:pt idx="81">
                  <c:v>15.793789999999998</c:v>
                </c:pt>
                <c:pt idx="82">
                  <c:v>15.982763400000001</c:v>
                </c:pt>
                <c:pt idx="83">
                  <c:v>16.148333600000001</c:v>
                </c:pt>
                <c:pt idx="84">
                  <c:v>16.3329074</c:v>
                </c:pt>
                <c:pt idx="85">
                  <c:v>16.521979799999997</c:v>
                </c:pt>
                <c:pt idx="86">
                  <c:v>16.696479199999999</c:v>
                </c:pt>
                <c:pt idx="87">
                  <c:v>16.8619956</c:v>
                </c:pt>
                <c:pt idx="88">
                  <c:v>17.048814400000001</c:v>
                </c:pt>
                <c:pt idx="89">
                  <c:v>17.210026599999999</c:v>
                </c:pt>
                <c:pt idx="90">
                  <c:v>17.3843028</c:v>
                </c:pt>
                <c:pt idx="91">
                  <c:v>17.559448</c:v>
                </c:pt>
                <c:pt idx="92">
                  <c:v>17.735014400000001</c:v>
                </c:pt>
                <c:pt idx="93">
                  <c:v>17.9121898</c:v>
                </c:pt>
                <c:pt idx="94">
                  <c:v>18.0750438</c:v>
                </c:pt>
                <c:pt idx="95">
                  <c:v>18.239733599999997</c:v>
                </c:pt>
                <c:pt idx="96">
                  <c:v>18.396790599999999</c:v>
                </c:pt>
                <c:pt idx="97">
                  <c:v>18.581155799999998</c:v>
                </c:pt>
                <c:pt idx="98">
                  <c:v>18.754106199999999</c:v>
                </c:pt>
                <c:pt idx="99">
                  <c:v>18.927916</c:v>
                </c:pt>
                <c:pt idx="100">
                  <c:v>19.097545</c:v>
                </c:pt>
                <c:pt idx="101">
                  <c:v>19.269168400000002</c:v>
                </c:pt>
                <c:pt idx="102">
                  <c:v>19.435006999999999</c:v>
                </c:pt>
                <c:pt idx="103">
                  <c:v>19.608108999999999</c:v>
                </c:pt>
                <c:pt idx="104">
                  <c:v>19.774623800000001</c:v>
                </c:pt>
                <c:pt idx="105">
                  <c:v>19.943967000000001</c:v>
                </c:pt>
                <c:pt idx="106">
                  <c:v>20.111387799999999</c:v>
                </c:pt>
                <c:pt idx="107">
                  <c:v>20.2736412</c:v>
                </c:pt>
                <c:pt idx="108">
                  <c:v>20.433788799999999</c:v>
                </c:pt>
                <c:pt idx="109">
                  <c:v>20.616403599999998</c:v>
                </c:pt>
                <c:pt idx="110">
                  <c:v>20.7691208</c:v>
                </c:pt>
                <c:pt idx="111">
                  <c:v>20.9350022</c:v>
                </c:pt>
                <c:pt idx="112">
                  <c:v>21.087694999999997</c:v>
                </c:pt>
                <c:pt idx="113">
                  <c:v>21.2534934</c:v>
                </c:pt>
                <c:pt idx="114">
                  <c:v>21.417424</c:v>
                </c:pt>
                <c:pt idx="115">
                  <c:v>21.578329800000002</c:v>
                </c:pt>
                <c:pt idx="116">
                  <c:v>21.743752199999999</c:v>
                </c:pt>
                <c:pt idx="117">
                  <c:v>21.900893400000001</c:v>
                </c:pt>
                <c:pt idx="118">
                  <c:v>22.0571506</c:v>
                </c:pt>
                <c:pt idx="119">
                  <c:v>22.225261</c:v>
                </c:pt>
                <c:pt idx="120">
                  <c:v>22.385317199999999</c:v>
                </c:pt>
                <c:pt idx="121">
                  <c:v>22.5459666</c:v>
                </c:pt>
                <c:pt idx="122">
                  <c:v>22.711398600000003</c:v>
                </c:pt>
                <c:pt idx="123">
                  <c:v>22.857524199999997</c:v>
                </c:pt>
                <c:pt idx="124">
                  <c:v>23.015400199999998</c:v>
                </c:pt>
                <c:pt idx="125">
                  <c:v>23.180090199999999</c:v>
                </c:pt>
                <c:pt idx="126">
                  <c:v>23.317473</c:v>
                </c:pt>
                <c:pt idx="127">
                  <c:v>23.483784</c:v>
                </c:pt>
                <c:pt idx="128">
                  <c:v>23.652319200000001</c:v>
                </c:pt>
                <c:pt idx="129">
                  <c:v>23.800031600000001</c:v>
                </c:pt>
                <c:pt idx="130">
                  <c:v>23.963381199999997</c:v>
                </c:pt>
                <c:pt idx="131">
                  <c:v>24.105380599999997</c:v>
                </c:pt>
                <c:pt idx="132">
                  <c:v>24.264506600000001</c:v>
                </c:pt>
                <c:pt idx="133">
                  <c:v>24.424640800000002</c:v>
                </c:pt>
                <c:pt idx="134">
                  <c:v>24.578383600000002</c:v>
                </c:pt>
                <c:pt idx="135">
                  <c:v>24.719033</c:v>
                </c:pt>
                <c:pt idx="136">
                  <c:v>24.872548599999998</c:v>
                </c:pt>
                <c:pt idx="137">
                  <c:v>25.0228514</c:v>
                </c:pt>
                <c:pt idx="138">
                  <c:v>25.166391400000002</c:v>
                </c:pt>
                <c:pt idx="139">
                  <c:v>25.322021199999998</c:v>
                </c:pt>
                <c:pt idx="140">
                  <c:v>25.462868400000001</c:v>
                </c:pt>
                <c:pt idx="141">
                  <c:v>25.619003599999999</c:v>
                </c:pt>
                <c:pt idx="142">
                  <c:v>25.757932</c:v>
                </c:pt>
                <c:pt idx="143">
                  <c:v>25.9089694</c:v>
                </c:pt>
                <c:pt idx="144">
                  <c:v>26.041078800000001</c:v>
                </c:pt>
                <c:pt idx="145">
                  <c:v>26.197946599999998</c:v>
                </c:pt>
                <c:pt idx="146">
                  <c:v>26.336637999999997</c:v>
                </c:pt>
                <c:pt idx="147">
                  <c:v>26.483156600000001</c:v>
                </c:pt>
                <c:pt idx="148">
                  <c:v>26.6277586</c:v>
                </c:pt>
                <c:pt idx="149">
                  <c:v>26.7714134</c:v>
                </c:pt>
                <c:pt idx="150">
                  <c:v>26.914316199999998</c:v>
                </c:pt>
                <c:pt idx="151">
                  <c:v>27.053149199999996</c:v>
                </c:pt>
                <c:pt idx="152">
                  <c:v>27.199967999999998</c:v>
                </c:pt>
                <c:pt idx="153">
                  <c:v>27.3193284</c:v>
                </c:pt>
                <c:pt idx="154">
                  <c:v>27.470998399999999</c:v>
                </c:pt>
                <c:pt idx="155">
                  <c:v>27.607721999999999</c:v>
                </c:pt>
                <c:pt idx="156">
                  <c:v>27.7325266</c:v>
                </c:pt>
                <c:pt idx="157">
                  <c:v>27.883049</c:v>
                </c:pt>
                <c:pt idx="158">
                  <c:v>28.016686800000002</c:v>
                </c:pt>
                <c:pt idx="159">
                  <c:v>28.138146799999998</c:v>
                </c:pt>
                <c:pt idx="160">
                  <c:v>28.274387000000001</c:v>
                </c:pt>
                <c:pt idx="161">
                  <c:v>28.396811200000002</c:v>
                </c:pt>
                <c:pt idx="162">
                  <c:v>28.5269066</c:v>
                </c:pt>
                <c:pt idx="163">
                  <c:v>28.6518552</c:v>
                </c:pt>
                <c:pt idx="164">
                  <c:v>28.778107599999998</c:v>
                </c:pt>
                <c:pt idx="165">
                  <c:v>28.909958200000002</c:v>
                </c:pt>
                <c:pt idx="166">
                  <c:v>29.013488599999999</c:v>
                </c:pt>
                <c:pt idx="167">
                  <c:v>29.143944999999999</c:v>
                </c:pt>
                <c:pt idx="168">
                  <c:v>29.2574778</c:v>
                </c:pt>
                <c:pt idx="169">
                  <c:v>29.386940599999999</c:v>
                </c:pt>
                <c:pt idx="170">
                  <c:v>29.501323000000003</c:v>
                </c:pt>
                <c:pt idx="171">
                  <c:v>29.607258000000002</c:v>
                </c:pt>
                <c:pt idx="172">
                  <c:v>29.707131199999999</c:v>
                </c:pt>
                <c:pt idx="173">
                  <c:v>29.822167800000003</c:v>
                </c:pt>
                <c:pt idx="174">
                  <c:v>29.912914799999999</c:v>
                </c:pt>
                <c:pt idx="175">
                  <c:v>30.011083800000002</c:v>
                </c:pt>
                <c:pt idx="176">
                  <c:v>30.141867399999999</c:v>
                </c:pt>
                <c:pt idx="177">
                  <c:v>30.251444999999997</c:v>
                </c:pt>
                <c:pt idx="178">
                  <c:v>30.388837600000002</c:v>
                </c:pt>
                <c:pt idx="179">
                  <c:v>30.506737999999999</c:v>
                </c:pt>
                <c:pt idx="180">
                  <c:v>30.649077000000002</c:v>
                </c:pt>
                <c:pt idx="181">
                  <c:v>30.798586199999999</c:v>
                </c:pt>
                <c:pt idx="182">
                  <c:v>30.932665799999999</c:v>
                </c:pt>
                <c:pt idx="183">
                  <c:v>31.073293199999998</c:v>
                </c:pt>
                <c:pt idx="184">
                  <c:v>31.226589199999999</c:v>
                </c:pt>
                <c:pt idx="185">
                  <c:v>31.3668944</c:v>
                </c:pt>
                <c:pt idx="186">
                  <c:v>31.509709200000003</c:v>
                </c:pt>
                <c:pt idx="187">
                  <c:v>31.6605296</c:v>
                </c:pt>
                <c:pt idx="188">
                  <c:v>31.814975399999998</c:v>
                </c:pt>
                <c:pt idx="189">
                  <c:v>31.961908999999999</c:v>
                </c:pt>
                <c:pt idx="190">
                  <c:v>32.1114842</c:v>
                </c:pt>
                <c:pt idx="191">
                  <c:v>32.269433399999997</c:v>
                </c:pt>
                <c:pt idx="192">
                  <c:v>32.429098799999998</c:v>
                </c:pt>
                <c:pt idx="193">
                  <c:v>32.567643799999999</c:v>
                </c:pt>
                <c:pt idx="194">
                  <c:v>32.715659000000002</c:v>
                </c:pt>
                <c:pt idx="195">
                  <c:v>32.851633</c:v>
                </c:pt>
                <c:pt idx="196">
                  <c:v>33.0029124</c:v>
                </c:pt>
                <c:pt idx="197">
                  <c:v>33.148107599999996</c:v>
                </c:pt>
                <c:pt idx="198">
                  <c:v>33.296454799999999</c:v>
                </c:pt>
                <c:pt idx="199">
                  <c:v>33.439416199999997</c:v>
                </c:pt>
                <c:pt idx="200">
                  <c:v>33.589728799999996</c:v>
                </c:pt>
                <c:pt idx="201">
                  <c:v>33.7250388</c:v>
                </c:pt>
                <c:pt idx="202">
                  <c:v>33.871398599999999</c:v>
                </c:pt>
                <c:pt idx="203">
                  <c:v>34.016852800000002</c:v>
                </c:pt>
                <c:pt idx="204">
                  <c:v>34.173386000000001</c:v>
                </c:pt>
                <c:pt idx="205">
                  <c:v>34.320641799999997</c:v>
                </c:pt>
                <c:pt idx="206">
                  <c:v>34.464374800000002</c:v>
                </c:pt>
                <c:pt idx="207">
                  <c:v>34.5915696</c:v>
                </c:pt>
                <c:pt idx="208">
                  <c:v>34.7320286</c:v>
                </c:pt>
                <c:pt idx="209">
                  <c:v>34.875527200000001</c:v>
                </c:pt>
                <c:pt idx="210">
                  <c:v>35.019423599999996</c:v>
                </c:pt>
                <c:pt idx="211">
                  <c:v>35.166454800000004</c:v>
                </c:pt>
                <c:pt idx="212">
                  <c:v>35.320778599999997</c:v>
                </c:pt>
                <c:pt idx="213">
                  <c:v>35.467661</c:v>
                </c:pt>
                <c:pt idx="214">
                  <c:v>35.637385000000002</c:v>
                </c:pt>
                <c:pt idx="215">
                  <c:v>35.7959958</c:v>
                </c:pt>
                <c:pt idx="216">
                  <c:v>35.961393800000003</c:v>
                </c:pt>
                <c:pt idx="217">
                  <c:v>36.107973399999999</c:v>
                </c:pt>
                <c:pt idx="218">
                  <c:v>36.273862000000001</c:v>
                </c:pt>
                <c:pt idx="219">
                  <c:v>36.438276199999997</c:v>
                </c:pt>
                <c:pt idx="220">
                  <c:v>36.614006199999999</c:v>
                </c:pt>
                <c:pt idx="221">
                  <c:v>36.780016799999999</c:v>
                </c:pt>
                <c:pt idx="222">
                  <c:v>36.936730799999999</c:v>
                </c:pt>
                <c:pt idx="223">
                  <c:v>37.113161399999996</c:v>
                </c:pt>
                <c:pt idx="224">
                  <c:v>37.2899362</c:v>
                </c:pt>
                <c:pt idx="225">
                  <c:v>37.453246800000002</c:v>
                </c:pt>
                <c:pt idx="226">
                  <c:v>37.622128600000003</c:v>
                </c:pt>
                <c:pt idx="227">
                  <c:v>37.779147799999997</c:v>
                </c:pt>
                <c:pt idx="228">
                  <c:v>37.954489600000002</c:v>
                </c:pt>
                <c:pt idx="229">
                  <c:v>38.112426599999999</c:v>
                </c:pt>
                <c:pt idx="230">
                  <c:v>38.299259999999997</c:v>
                </c:pt>
                <c:pt idx="231">
                  <c:v>38.465002200000001</c:v>
                </c:pt>
                <c:pt idx="232">
                  <c:v>38.626269399999998</c:v>
                </c:pt>
                <c:pt idx="233">
                  <c:v>38.807875799999998</c:v>
                </c:pt>
                <c:pt idx="234">
                  <c:v>38.958966999999994</c:v>
                </c:pt>
                <c:pt idx="235">
                  <c:v>39.144545600000001</c:v>
                </c:pt>
                <c:pt idx="236">
                  <c:v>39.3136644</c:v>
                </c:pt>
                <c:pt idx="237">
                  <c:v>39.479492</c:v>
                </c:pt>
                <c:pt idx="238">
                  <c:v>39.652497400000001</c:v>
                </c:pt>
                <c:pt idx="239">
                  <c:v>39.811903999999998</c:v>
                </c:pt>
                <c:pt idx="240">
                  <c:v>39.967145799999997</c:v>
                </c:pt>
                <c:pt idx="241">
                  <c:v>40.160041200000002</c:v>
                </c:pt>
                <c:pt idx="242">
                  <c:v>40.318683799999995</c:v>
                </c:pt>
                <c:pt idx="243">
                  <c:v>40.4777244</c:v>
                </c:pt>
                <c:pt idx="244">
                  <c:v>40.6387742</c:v>
                </c:pt>
                <c:pt idx="245">
                  <c:v>40.830598000000002</c:v>
                </c:pt>
                <c:pt idx="246">
                  <c:v>40.985280600000003</c:v>
                </c:pt>
                <c:pt idx="247">
                  <c:v>41.156108199999998</c:v>
                </c:pt>
                <c:pt idx="248">
                  <c:v>41.322548599999998</c:v>
                </c:pt>
                <c:pt idx="249">
                  <c:v>41.477119000000002</c:v>
                </c:pt>
                <c:pt idx="250">
                  <c:v>41.648344399999999</c:v>
                </c:pt>
                <c:pt idx="251">
                  <c:v>41.819701999999999</c:v>
                </c:pt>
                <c:pt idx="252">
                  <c:v>41.991796600000001</c:v>
                </c:pt>
                <c:pt idx="253">
                  <c:v>42.155820000000006</c:v>
                </c:pt>
                <c:pt idx="254">
                  <c:v>42.319955799999995</c:v>
                </c:pt>
                <c:pt idx="255">
                  <c:v>42.504169599999997</c:v>
                </c:pt>
                <c:pt idx="256">
                  <c:v>42.662036000000001</c:v>
                </c:pt>
                <c:pt idx="257">
                  <c:v>42.824970399999998</c:v>
                </c:pt>
                <c:pt idx="258">
                  <c:v>42.987050600000003</c:v>
                </c:pt>
                <c:pt idx="259">
                  <c:v>43.153012399999994</c:v>
                </c:pt>
                <c:pt idx="260">
                  <c:v>43.3245456</c:v>
                </c:pt>
                <c:pt idx="261">
                  <c:v>43.507944200000004</c:v>
                </c:pt>
                <c:pt idx="262">
                  <c:v>43.678114999999998</c:v>
                </c:pt>
                <c:pt idx="263">
                  <c:v>43.835707800000002</c:v>
                </c:pt>
                <c:pt idx="264">
                  <c:v>44.010292799999995</c:v>
                </c:pt>
                <c:pt idx="265">
                  <c:v>44.172470400000002</c:v>
                </c:pt>
                <c:pt idx="266">
                  <c:v>44.3379148</c:v>
                </c:pt>
                <c:pt idx="267">
                  <c:v>44.498642400000001</c:v>
                </c:pt>
                <c:pt idx="268">
                  <c:v>44.662856199999993</c:v>
                </c:pt>
                <c:pt idx="269">
                  <c:v>44.854609200000006</c:v>
                </c:pt>
                <c:pt idx="270">
                  <c:v>45.016161799999999</c:v>
                </c:pt>
                <c:pt idx="271">
                  <c:v>45.173950000000005</c:v>
                </c:pt>
                <c:pt idx="272">
                  <c:v>45.339477399999993</c:v>
                </c:pt>
                <c:pt idx="273">
                  <c:v>45.510780999999994</c:v>
                </c:pt>
                <c:pt idx="274">
                  <c:v>45.671962599999993</c:v>
                </c:pt>
                <c:pt idx="275">
                  <c:v>45.825961599999999</c:v>
                </c:pt>
                <c:pt idx="276">
                  <c:v>46.013339600000002</c:v>
                </c:pt>
                <c:pt idx="277">
                  <c:v>46.174521200000001</c:v>
                </c:pt>
                <c:pt idx="278">
                  <c:v>46.349252800000002</c:v>
                </c:pt>
                <c:pt idx="279">
                  <c:v>46.522426599999996</c:v>
                </c:pt>
                <c:pt idx="280">
                  <c:v>46.686127800000001</c:v>
                </c:pt>
                <c:pt idx="281">
                  <c:v>46.850170599999998</c:v>
                </c:pt>
                <c:pt idx="282">
                  <c:v>47.014828799999997</c:v>
                </c:pt>
                <c:pt idx="283">
                  <c:v>47.191361999999998</c:v>
                </c:pt>
                <c:pt idx="284">
                  <c:v>47.349399200000001</c:v>
                </c:pt>
                <c:pt idx="285">
                  <c:v>47.527675600000002</c:v>
                </c:pt>
                <c:pt idx="286">
                  <c:v>47.680942199999997</c:v>
                </c:pt>
                <c:pt idx="287">
                  <c:v>47.856205799999998</c:v>
                </c:pt>
                <c:pt idx="288">
                  <c:v>48.011620800000003</c:v>
                </c:pt>
                <c:pt idx="289">
                  <c:v>48.184145200000003</c:v>
                </c:pt>
                <c:pt idx="290">
                  <c:v>48.351728199999997</c:v>
                </c:pt>
                <c:pt idx="291">
                  <c:v>48.518173599999997</c:v>
                </c:pt>
                <c:pt idx="292">
                  <c:v>48.674194200000002</c:v>
                </c:pt>
                <c:pt idx="293">
                  <c:v>48.865336599999999</c:v>
                </c:pt>
                <c:pt idx="294">
                  <c:v>49.034560399999997</c:v>
                </c:pt>
                <c:pt idx="295">
                  <c:v>49.202856199999999</c:v>
                </c:pt>
                <c:pt idx="296">
                  <c:v>49.365644400000001</c:v>
                </c:pt>
                <c:pt idx="297">
                  <c:v>49.536459800000003</c:v>
                </c:pt>
                <c:pt idx="298">
                  <c:v>49.681933399999998</c:v>
                </c:pt>
                <c:pt idx="299">
                  <c:v>49.861606199999997</c:v>
                </c:pt>
                <c:pt idx="300">
                  <c:v>50.028798600000002</c:v>
                </c:pt>
                <c:pt idx="301">
                  <c:v>50.188276199999997</c:v>
                </c:pt>
                <c:pt idx="302">
                  <c:v>50.374125800000002</c:v>
                </c:pt>
                <c:pt idx="303">
                  <c:v>50.539286799999999</c:v>
                </c:pt>
                <c:pt idx="304">
                  <c:v>50.6840622</c:v>
                </c:pt>
                <c:pt idx="305">
                  <c:v>50.851850400000004</c:v>
                </c:pt>
                <c:pt idx="306">
                  <c:v>51.028080799999998</c:v>
                </c:pt>
                <c:pt idx="307">
                  <c:v>51.186010599999996</c:v>
                </c:pt>
                <c:pt idx="308">
                  <c:v>51.352821999999996</c:v>
                </c:pt>
                <c:pt idx="309">
                  <c:v>51.517846399999996</c:v>
                </c:pt>
                <c:pt idx="310">
                  <c:v>51.683861999999998</c:v>
                </c:pt>
                <c:pt idx="311">
                  <c:v>51.853188200000005</c:v>
                </c:pt>
                <c:pt idx="312">
                  <c:v>52.017826999999997</c:v>
                </c:pt>
                <c:pt idx="313">
                  <c:v>52.189360200000003</c:v>
                </c:pt>
                <c:pt idx="314">
                  <c:v>52.352543799999999</c:v>
                </c:pt>
                <c:pt idx="315">
                  <c:v>52.527904999999997</c:v>
                </c:pt>
                <c:pt idx="316">
                  <c:v>52.683246799999999</c:v>
                </c:pt>
                <c:pt idx="317">
                  <c:v>52.853066200000001</c:v>
                </c:pt>
                <c:pt idx="318">
                  <c:v>53.029501799999998</c:v>
                </c:pt>
                <c:pt idx="319">
                  <c:v>53.185253599999996</c:v>
                </c:pt>
                <c:pt idx="320">
                  <c:v>53.371777199999997</c:v>
                </c:pt>
                <c:pt idx="321">
                  <c:v>53.512275200000005</c:v>
                </c:pt>
                <c:pt idx="322">
                  <c:v>53.690820000000002</c:v>
                </c:pt>
                <c:pt idx="323">
                  <c:v>53.853769399999997</c:v>
                </c:pt>
                <c:pt idx="324">
                  <c:v>54.015780999999997</c:v>
                </c:pt>
                <c:pt idx="325">
                  <c:v>54.180302600000005</c:v>
                </c:pt>
                <c:pt idx="326">
                  <c:v>54.363070999999998</c:v>
                </c:pt>
                <c:pt idx="327">
                  <c:v>54.536576999999994</c:v>
                </c:pt>
                <c:pt idx="328">
                  <c:v>54.673276199999997</c:v>
                </c:pt>
                <c:pt idx="329">
                  <c:v>54.850185400000001</c:v>
                </c:pt>
                <c:pt idx="330">
                  <c:v>55.0115476</c:v>
                </c:pt>
                <c:pt idx="331">
                  <c:v>55.186996799999996</c:v>
                </c:pt>
                <c:pt idx="332">
                  <c:v>55.343246799999996</c:v>
                </c:pt>
                <c:pt idx="333">
                  <c:v>55.508735200000004</c:v>
                </c:pt>
                <c:pt idx="334">
                  <c:v>55.6689206</c:v>
                </c:pt>
                <c:pt idx="335">
                  <c:v>55.850795599999998</c:v>
                </c:pt>
                <c:pt idx="336">
                  <c:v>55.9970456</c:v>
                </c:pt>
                <c:pt idx="337">
                  <c:v>56.180361000000005</c:v>
                </c:pt>
                <c:pt idx="338">
                  <c:v>56.337577799999998</c:v>
                </c:pt>
                <c:pt idx="339">
                  <c:v>56.5022606</c:v>
                </c:pt>
                <c:pt idx="340">
                  <c:v>56.674858199999996</c:v>
                </c:pt>
                <c:pt idx="341">
                  <c:v>56.836386400000002</c:v>
                </c:pt>
                <c:pt idx="342">
                  <c:v>57.007075</c:v>
                </c:pt>
                <c:pt idx="343">
                  <c:v>57.189145199999999</c:v>
                </c:pt>
                <c:pt idx="344">
                  <c:v>57.358686200000001</c:v>
                </c:pt>
                <c:pt idx="345">
                  <c:v>57.528676599999997</c:v>
                </c:pt>
                <c:pt idx="346">
                  <c:v>57.685424599999997</c:v>
                </c:pt>
                <c:pt idx="347">
                  <c:v>57.868774199999997</c:v>
                </c:pt>
                <c:pt idx="348">
                  <c:v>58.035038800000002</c:v>
                </c:pt>
                <c:pt idx="349">
                  <c:v>58.2033396</c:v>
                </c:pt>
                <c:pt idx="350">
                  <c:v>58.380732200000004</c:v>
                </c:pt>
                <c:pt idx="351">
                  <c:v>58.560107200000004</c:v>
                </c:pt>
                <c:pt idx="352">
                  <c:v>58.719360199999997</c:v>
                </c:pt>
                <c:pt idx="353">
                  <c:v>58.894833799999994</c:v>
                </c:pt>
                <c:pt idx="354">
                  <c:v>59.069584800000001</c:v>
                </c:pt>
                <c:pt idx="355">
                  <c:v>59.249399199999999</c:v>
                </c:pt>
                <c:pt idx="356">
                  <c:v>59.420517400000001</c:v>
                </c:pt>
                <c:pt idx="357">
                  <c:v>59.592280000000002</c:v>
                </c:pt>
                <c:pt idx="358">
                  <c:v>59.773827799999999</c:v>
                </c:pt>
                <c:pt idx="359">
                  <c:v>59.947255599999998</c:v>
                </c:pt>
                <c:pt idx="360">
                  <c:v>60.123994000000003</c:v>
                </c:pt>
                <c:pt idx="361">
                  <c:v>60.280400200000003</c:v>
                </c:pt>
                <c:pt idx="362">
                  <c:v>60.485492999999998</c:v>
                </c:pt>
                <c:pt idx="363">
                  <c:v>60.659550600000003</c:v>
                </c:pt>
                <c:pt idx="364">
                  <c:v>60.824945999999997</c:v>
                </c:pt>
                <c:pt idx="365">
                  <c:v>61.015932400000004</c:v>
                </c:pt>
                <c:pt idx="366">
                  <c:v>61.192216600000002</c:v>
                </c:pt>
                <c:pt idx="367">
                  <c:v>61.366005600000001</c:v>
                </c:pt>
                <c:pt idx="368">
                  <c:v>61.552963600000005</c:v>
                </c:pt>
                <c:pt idx="369">
                  <c:v>61.732602399999998</c:v>
                </c:pt>
                <c:pt idx="370">
                  <c:v>61.917490000000001</c:v>
                </c:pt>
                <c:pt idx="371">
                  <c:v>62.095532000000006</c:v>
                </c:pt>
                <c:pt idx="372">
                  <c:v>62.277768400000006</c:v>
                </c:pt>
                <c:pt idx="373">
                  <c:v>62.447265399999999</c:v>
                </c:pt>
                <c:pt idx="374">
                  <c:v>62.635434400000001</c:v>
                </c:pt>
                <c:pt idx="375">
                  <c:v>62.804511400000003</c:v>
                </c:pt>
                <c:pt idx="376">
                  <c:v>62.9932078</c:v>
                </c:pt>
                <c:pt idx="377">
                  <c:v>63.167704800000003</c:v>
                </c:pt>
                <c:pt idx="378">
                  <c:v>63.345922600000002</c:v>
                </c:pt>
                <c:pt idx="379">
                  <c:v>63.533647199999997</c:v>
                </c:pt>
                <c:pt idx="380">
                  <c:v>63.706567200000002</c:v>
                </c:pt>
                <c:pt idx="381">
                  <c:v>63.888364000000003</c:v>
                </c:pt>
                <c:pt idx="382">
                  <c:v>64.05958480000001</c:v>
                </c:pt>
                <c:pt idx="383">
                  <c:v>64.239076999999995</c:v>
                </c:pt>
                <c:pt idx="384">
                  <c:v>64.431034999999994</c:v>
                </c:pt>
                <c:pt idx="385">
                  <c:v>64.598945000000001</c:v>
                </c:pt>
                <c:pt idx="386">
                  <c:v>64.778954799999994</c:v>
                </c:pt>
                <c:pt idx="387">
                  <c:v>64.962226400000006</c:v>
                </c:pt>
                <c:pt idx="388">
                  <c:v>65.151777199999998</c:v>
                </c:pt>
                <c:pt idx="389">
                  <c:v>65.325273199999998</c:v>
                </c:pt>
                <c:pt idx="390">
                  <c:v>65.520493000000002</c:v>
                </c:pt>
                <c:pt idx="391">
                  <c:v>65.681996799999993</c:v>
                </c:pt>
                <c:pt idx="392">
                  <c:v>65.876157000000006</c:v>
                </c:pt>
                <c:pt idx="393">
                  <c:v>66.056567200000003</c:v>
                </c:pt>
                <c:pt idx="394">
                  <c:v>66.238193199999998</c:v>
                </c:pt>
                <c:pt idx="395">
                  <c:v>66.411986999999996</c:v>
                </c:pt>
                <c:pt idx="396">
                  <c:v>66.602773200000001</c:v>
                </c:pt>
                <c:pt idx="397">
                  <c:v>66.780297599999997</c:v>
                </c:pt>
                <c:pt idx="398">
                  <c:v>66.968852399999989</c:v>
                </c:pt>
                <c:pt idx="399">
                  <c:v>67.144037799999992</c:v>
                </c:pt>
                <c:pt idx="400">
                  <c:v>67.316913799999995</c:v>
                </c:pt>
                <c:pt idx="401">
                  <c:v>67.498647199999994</c:v>
                </c:pt>
                <c:pt idx="402">
                  <c:v>67.6878952</c:v>
                </c:pt>
                <c:pt idx="403">
                  <c:v>67.861157000000006</c:v>
                </c:pt>
                <c:pt idx="404">
                  <c:v>68.0421336</c:v>
                </c:pt>
                <c:pt idx="405">
                  <c:v>68.225527200000002</c:v>
                </c:pt>
                <c:pt idx="406">
                  <c:v>68.409135599999999</c:v>
                </c:pt>
                <c:pt idx="407">
                  <c:v>68.579833800000003</c:v>
                </c:pt>
                <c:pt idx="408">
                  <c:v>68.777841600000002</c:v>
                </c:pt>
                <c:pt idx="409">
                  <c:v>68.9404246</c:v>
                </c:pt>
                <c:pt idx="410">
                  <c:v>69.141327799999999</c:v>
                </c:pt>
                <c:pt idx="411">
                  <c:v>69.319848399999998</c:v>
                </c:pt>
                <c:pt idx="412">
                  <c:v>69.504091599999995</c:v>
                </c:pt>
                <c:pt idx="413">
                  <c:v>69.679164799999995</c:v>
                </c:pt>
                <c:pt idx="414">
                  <c:v>69.863505599999996</c:v>
                </c:pt>
                <c:pt idx="415">
                  <c:v>70.040717599999994</c:v>
                </c:pt>
                <c:pt idx="416">
                  <c:v>70.209951000000004</c:v>
                </c:pt>
                <c:pt idx="417">
                  <c:v>70.398486199999994</c:v>
                </c:pt>
                <c:pt idx="418">
                  <c:v>70.568461600000006</c:v>
                </c:pt>
                <c:pt idx="419">
                  <c:v>70.769819200000001</c:v>
                </c:pt>
                <c:pt idx="420">
                  <c:v>70.953715599999995</c:v>
                </c:pt>
                <c:pt idx="421">
                  <c:v>71.124799600000003</c:v>
                </c:pt>
                <c:pt idx="422">
                  <c:v>71.319125799999995</c:v>
                </c:pt>
                <c:pt idx="423">
                  <c:v>71.507187200000004</c:v>
                </c:pt>
                <c:pt idx="424">
                  <c:v>71.676454800000002</c:v>
                </c:pt>
                <c:pt idx="425">
                  <c:v>71.846654999999998</c:v>
                </c:pt>
                <c:pt idx="426">
                  <c:v>72.042704799999996</c:v>
                </c:pt>
                <c:pt idx="427">
                  <c:v>72.233959800000008</c:v>
                </c:pt>
                <c:pt idx="428">
                  <c:v>72.409614000000005</c:v>
                </c:pt>
                <c:pt idx="429">
                  <c:v>72.598764399999993</c:v>
                </c:pt>
                <c:pt idx="430">
                  <c:v>72.782333799999989</c:v>
                </c:pt>
                <c:pt idx="431">
                  <c:v>72.952206799999999</c:v>
                </c:pt>
                <c:pt idx="432">
                  <c:v>73.141069200000004</c:v>
                </c:pt>
                <c:pt idx="433">
                  <c:v>73.333168799999996</c:v>
                </c:pt>
                <c:pt idx="434">
                  <c:v>73.515575999999996</c:v>
                </c:pt>
                <c:pt idx="435">
                  <c:v>73.713730200000001</c:v>
                </c:pt>
                <c:pt idx="436">
                  <c:v>73.877719399999989</c:v>
                </c:pt>
                <c:pt idx="437">
                  <c:v>74.053217599999996</c:v>
                </c:pt>
                <c:pt idx="438">
                  <c:v>74.2484666</c:v>
                </c:pt>
                <c:pt idx="439">
                  <c:v>74.4375584</c:v>
                </c:pt>
                <c:pt idx="440">
                  <c:v>74.600776199999999</c:v>
                </c:pt>
                <c:pt idx="441">
                  <c:v>74.787739000000002</c:v>
                </c:pt>
                <c:pt idx="442">
                  <c:v>74.970678399999997</c:v>
                </c:pt>
                <c:pt idx="443">
                  <c:v>75.155287799999996</c:v>
                </c:pt>
                <c:pt idx="444">
                  <c:v>75.344496800000002</c:v>
                </c:pt>
                <c:pt idx="445">
                  <c:v>75.526791799999998</c:v>
                </c:pt>
                <c:pt idx="446">
                  <c:v>75.699057400000001</c:v>
                </c:pt>
                <c:pt idx="447">
                  <c:v>75.894101399999997</c:v>
                </c:pt>
                <c:pt idx="448">
                  <c:v>76.065517400000004</c:v>
                </c:pt>
                <c:pt idx="449">
                  <c:v>76.269047600000007</c:v>
                </c:pt>
                <c:pt idx="450">
                  <c:v>76.451796599999994</c:v>
                </c:pt>
                <c:pt idx="451">
                  <c:v>76.6445018</c:v>
                </c:pt>
                <c:pt idx="452">
                  <c:v>76.822699999999998</c:v>
                </c:pt>
                <c:pt idx="453">
                  <c:v>77.011435399999996</c:v>
                </c:pt>
                <c:pt idx="454">
                  <c:v>77.200434400000006</c:v>
                </c:pt>
                <c:pt idx="455">
                  <c:v>77.373671599999994</c:v>
                </c:pt>
                <c:pt idx="456">
                  <c:v>77.56693820000001</c:v>
                </c:pt>
                <c:pt idx="457">
                  <c:v>77.755644399999994</c:v>
                </c:pt>
                <c:pt idx="458">
                  <c:v>77.931786799999998</c:v>
                </c:pt>
                <c:pt idx="459">
                  <c:v>78.119980200000001</c:v>
                </c:pt>
                <c:pt idx="460">
                  <c:v>78.317861000000008</c:v>
                </c:pt>
                <c:pt idx="461">
                  <c:v>78.490946999999991</c:v>
                </c:pt>
                <c:pt idx="462">
                  <c:v>78.679955800000002</c:v>
                </c:pt>
                <c:pt idx="463">
                  <c:v>78.854320999999999</c:v>
                </c:pt>
                <c:pt idx="464">
                  <c:v>79.047524199999998</c:v>
                </c:pt>
                <c:pt idx="465">
                  <c:v>79.22645</c:v>
                </c:pt>
                <c:pt idx="466">
                  <c:v>79.410141400000001</c:v>
                </c:pt>
                <c:pt idx="467">
                  <c:v>79.593642399999993</c:v>
                </c:pt>
                <c:pt idx="468">
                  <c:v>79.783852400000001</c:v>
                </c:pt>
                <c:pt idx="469">
                  <c:v>79.9557468</c:v>
                </c:pt>
                <c:pt idx="470">
                  <c:v>80.142079800000005</c:v>
                </c:pt>
                <c:pt idx="471">
                  <c:v>80.331826000000007</c:v>
                </c:pt>
                <c:pt idx="472">
                  <c:v>80.5377048</c:v>
                </c:pt>
                <c:pt idx="473">
                  <c:v>80.700034000000002</c:v>
                </c:pt>
                <c:pt idx="474">
                  <c:v>80.888237000000004</c:v>
                </c:pt>
                <c:pt idx="475">
                  <c:v>81.079145199999999</c:v>
                </c:pt>
                <c:pt idx="476">
                  <c:v>81.250873799999994</c:v>
                </c:pt>
                <c:pt idx="477">
                  <c:v>81.461005599999993</c:v>
                </c:pt>
                <c:pt idx="478">
                  <c:v>81.654218600000007</c:v>
                </c:pt>
                <c:pt idx="479">
                  <c:v>81.826952800000001</c:v>
                </c:pt>
                <c:pt idx="480">
                  <c:v>82.010322000000002</c:v>
                </c:pt>
                <c:pt idx="481">
                  <c:v>82.206025199999999</c:v>
                </c:pt>
                <c:pt idx="482">
                  <c:v>82.371825999999984</c:v>
                </c:pt>
                <c:pt idx="483">
                  <c:v>82.578310400000007</c:v>
                </c:pt>
                <c:pt idx="484">
                  <c:v>82.767704800000004</c:v>
                </c:pt>
                <c:pt idx="485">
                  <c:v>82.950634600000001</c:v>
                </c:pt>
                <c:pt idx="486">
                  <c:v>83.134433400000006</c:v>
                </c:pt>
                <c:pt idx="487">
                  <c:v>83.338974399999998</c:v>
                </c:pt>
                <c:pt idx="488">
                  <c:v>83.507158000000004</c:v>
                </c:pt>
                <c:pt idx="489">
                  <c:v>83.693349400000002</c:v>
                </c:pt>
                <c:pt idx="490">
                  <c:v>83.888359200000011</c:v>
                </c:pt>
                <c:pt idx="491">
                  <c:v>84.054941200000002</c:v>
                </c:pt>
                <c:pt idx="492">
                  <c:v>84.260790800000009</c:v>
                </c:pt>
                <c:pt idx="493">
                  <c:v>84.441620799999995</c:v>
                </c:pt>
                <c:pt idx="494">
                  <c:v>84.627783000000008</c:v>
                </c:pt>
                <c:pt idx="495">
                  <c:v>84.797226400000014</c:v>
                </c:pt>
                <c:pt idx="496">
                  <c:v>85.002939199999986</c:v>
                </c:pt>
                <c:pt idx="497">
                  <c:v>85.195038799999992</c:v>
                </c:pt>
                <c:pt idx="498">
                  <c:v>85.39153300000001</c:v>
                </c:pt>
                <c:pt idx="499">
                  <c:v>85.580615000000009</c:v>
                </c:pt>
                <c:pt idx="500">
                  <c:v>85.771767400000002</c:v>
                </c:pt>
                <c:pt idx="501">
                  <c:v>85.941816200000005</c:v>
                </c:pt>
                <c:pt idx="502">
                  <c:v>86.148876800000011</c:v>
                </c:pt>
                <c:pt idx="503">
                  <c:v>86.326142399999995</c:v>
                </c:pt>
                <c:pt idx="504">
                  <c:v>86.509823999999995</c:v>
                </c:pt>
                <c:pt idx="505">
                  <c:v>86.703652200000008</c:v>
                </c:pt>
                <c:pt idx="506">
                  <c:v>86.897284999999997</c:v>
                </c:pt>
                <c:pt idx="507">
                  <c:v>87.075556399999996</c:v>
                </c:pt>
                <c:pt idx="508">
                  <c:v>87.282040800000004</c:v>
                </c:pt>
                <c:pt idx="509">
                  <c:v>87.469296600000007</c:v>
                </c:pt>
                <c:pt idx="510">
                  <c:v>87.639052599999999</c:v>
                </c:pt>
                <c:pt idx="511">
                  <c:v>87.817851400000009</c:v>
                </c:pt>
                <c:pt idx="512">
                  <c:v>88.018808400000012</c:v>
                </c:pt>
                <c:pt idx="513">
                  <c:v>88.199716600000002</c:v>
                </c:pt>
                <c:pt idx="514">
                  <c:v>88.386630600000004</c:v>
                </c:pt>
                <c:pt idx="515">
                  <c:v>88.582919599999997</c:v>
                </c:pt>
                <c:pt idx="516">
                  <c:v>88.772099400000002</c:v>
                </c:pt>
                <c:pt idx="517">
                  <c:v>88.940663799999996</c:v>
                </c:pt>
                <c:pt idx="518">
                  <c:v>89.145605200000006</c:v>
                </c:pt>
                <c:pt idx="519">
                  <c:v>89.332197000000008</c:v>
                </c:pt>
                <c:pt idx="520">
                  <c:v>89.522333799999998</c:v>
                </c:pt>
                <c:pt idx="521">
                  <c:v>89.709345399999989</c:v>
                </c:pt>
                <c:pt idx="522">
                  <c:v>89.893105199999994</c:v>
                </c:pt>
                <c:pt idx="523">
                  <c:v>90.096650199999999</c:v>
                </c:pt>
                <c:pt idx="524">
                  <c:v>90.276357199999993</c:v>
                </c:pt>
                <c:pt idx="525">
                  <c:v>90.469687199999996</c:v>
                </c:pt>
                <c:pt idx="526">
                  <c:v>90.668280999999993</c:v>
                </c:pt>
                <c:pt idx="527">
                  <c:v>90.852294599999993</c:v>
                </c:pt>
                <c:pt idx="528">
                  <c:v>91.036405999999999</c:v>
                </c:pt>
                <c:pt idx="529">
                  <c:v>91.220605199999994</c:v>
                </c:pt>
                <c:pt idx="530">
                  <c:v>91.409980199999993</c:v>
                </c:pt>
                <c:pt idx="531">
                  <c:v>91.608261400000004</c:v>
                </c:pt>
                <c:pt idx="532">
                  <c:v>91.781923599999999</c:v>
                </c:pt>
                <c:pt idx="533">
                  <c:v>91.984687199999996</c:v>
                </c:pt>
                <c:pt idx="534">
                  <c:v>92.160947000000007</c:v>
                </c:pt>
                <c:pt idx="535">
                  <c:v>92.360585799999996</c:v>
                </c:pt>
                <c:pt idx="536">
                  <c:v>92.535107199999999</c:v>
                </c:pt>
                <c:pt idx="537">
                  <c:v>92.740380599999995</c:v>
                </c:pt>
                <c:pt idx="538">
                  <c:v>92.931962599999991</c:v>
                </c:pt>
                <c:pt idx="539">
                  <c:v>93.115839600000001</c:v>
                </c:pt>
                <c:pt idx="540">
                  <c:v>93.307460800000001</c:v>
                </c:pt>
                <c:pt idx="541">
                  <c:v>93.505136399999998</c:v>
                </c:pt>
                <c:pt idx="542">
                  <c:v>93.68573219999999</c:v>
                </c:pt>
                <c:pt idx="543">
                  <c:v>93.879960799999992</c:v>
                </c:pt>
                <c:pt idx="544">
                  <c:v>94.063427599999997</c:v>
                </c:pt>
                <c:pt idx="545">
                  <c:v>94.258232199999995</c:v>
                </c:pt>
                <c:pt idx="546">
                  <c:v>94.4375584</c:v>
                </c:pt>
                <c:pt idx="547">
                  <c:v>94.643368999999993</c:v>
                </c:pt>
                <c:pt idx="548">
                  <c:v>94.826718599999992</c:v>
                </c:pt>
                <c:pt idx="549">
                  <c:v>95.017011400000001</c:v>
                </c:pt>
                <c:pt idx="550">
                  <c:v>95.201386400000004</c:v>
                </c:pt>
                <c:pt idx="551">
                  <c:v>95.403036799999995</c:v>
                </c:pt>
                <c:pt idx="552">
                  <c:v>95.588554400000007</c:v>
                </c:pt>
                <c:pt idx="553">
                  <c:v>95.781835799999996</c:v>
                </c:pt>
                <c:pt idx="554">
                  <c:v>95.976620799999992</c:v>
                </c:pt>
                <c:pt idx="555">
                  <c:v>96.163437200000004</c:v>
                </c:pt>
                <c:pt idx="556">
                  <c:v>96.347021200000015</c:v>
                </c:pt>
                <c:pt idx="557">
                  <c:v>96.5475584</c:v>
                </c:pt>
                <c:pt idx="558">
                  <c:v>96.725331799999992</c:v>
                </c:pt>
                <c:pt idx="559">
                  <c:v>96.915204799999998</c:v>
                </c:pt>
                <c:pt idx="560">
                  <c:v>97.116386399999996</c:v>
                </c:pt>
                <c:pt idx="561">
                  <c:v>97.305302600000005</c:v>
                </c:pt>
                <c:pt idx="562">
                  <c:v>97.5096092</c:v>
                </c:pt>
                <c:pt idx="563">
                  <c:v>97.702714600000007</c:v>
                </c:pt>
                <c:pt idx="564">
                  <c:v>97.871425599999995</c:v>
                </c:pt>
                <c:pt idx="565">
                  <c:v>98.091425599999994</c:v>
                </c:pt>
                <c:pt idx="566">
                  <c:v>98.284902200000005</c:v>
                </c:pt>
                <c:pt idx="567">
                  <c:v>98.450058400000003</c:v>
                </c:pt>
                <c:pt idx="568">
                  <c:v>98.664081799999991</c:v>
                </c:pt>
                <c:pt idx="569">
                  <c:v>98.843700999999996</c:v>
                </c:pt>
                <c:pt idx="570">
                  <c:v>99.027255600000004</c:v>
                </c:pt>
                <c:pt idx="571">
                  <c:v>99.235331799999997</c:v>
                </c:pt>
                <c:pt idx="572">
                  <c:v>99.419062199999999</c:v>
                </c:pt>
                <c:pt idx="573">
                  <c:v>99.616533000000004</c:v>
                </c:pt>
                <c:pt idx="574">
                  <c:v>99.801454800000002</c:v>
                </c:pt>
                <c:pt idx="575">
                  <c:v>99.985400200000001</c:v>
                </c:pt>
                <c:pt idx="576">
                  <c:v>100.18590800000001</c:v>
                </c:pt>
                <c:pt idx="577">
                  <c:v>100.380156</c:v>
                </c:pt>
                <c:pt idx="578">
                  <c:v>100.5782224</c:v>
                </c:pt>
                <c:pt idx="579">
                  <c:v>100.7627928</c:v>
                </c:pt>
                <c:pt idx="580">
                  <c:v>100.97244120000001</c:v>
                </c:pt>
                <c:pt idx="581">
                  <c:v>101.1543846</c:v>
                </c:pt>
                <c:pt idx="582">
                  <c:v>101.32528300000001</c:v>
                </c:pt>
                <c:pt idx="583">
                  <c:v>101.53558579999999</c:v>
                </c:pt>
                <c:pt idx="584">
                  <c:v>101.7401364</c:v>
                </c:pt>
                <c:pt idx="585">
                  <c:v>101.91865220000001</c:v>
                </c:pt>
                <c:pt idx="586">
                  <c:v>102.1174118</c:v>
                </c:pt>
                <c:pt idx="587">
                  <c:v>102.3156736</c:v>
                </c:pt>
                <c:pt idx="588">
                  <c:v>102.4892868</c:v>
                </c:pt>
                <c:pt idx="589">
                  <c:v>102.700361</c:v>
                </c:pt>
                <c:pt idx="590">
                  <c:v>102.89143540000001</c:v>
                </c:pt>
                <c:pt idx="591">
                  <c:v>103.0768162</c:v>
                </c:pt>
                <c:pt idx="592">
                  <c:v>103.27442360000001</c:v>
                </c:pt>
                <c:pt idx="593">
                  <c:v>103.47918919999999</c:v>
                </c:pt>
                <c:pt idx="594">
                  <c:v>103.65960920000001</c:v>
                </c:pt>
                <c:pt idx="595">
                  <c:v>103.84904279999999</c:v>
                </c:pt>
                <c:pt idx="596">
                  <c:v>104.0572166</c:v>
                </c:pt>
                <c:pt idx="597">
                  <c:v>104.23966779999999</c:v>
                </c:pt>
                <c:pt idx="598">
                  <c:v>104.44986299999999</c:v>
                </c:pt>
                <c:pt idx="599">
                  <c:v>104.62559539999999</c:v>
                </c:pt>
                <c:pt idx="600">
                  <c:v>104.81652320000001</c:v>
                </c:pt>
                <c:pt idx="601">
                  <c:v>105.02327120000001</c:v>
                </c:pt>
                <c:pt idx="602">
                  <c:v>105.2150778</c:v>
                </c:pt>
                <c:pt idx="603">
                  <c:v>105.39623020000001</c:v>
                </c:pt>
                <c:pt idx="604">
                  <c:v>105.6020994</c:v>
                </c:pt>
                <c:pt idx="605">
                  <c:v>105.79387680000001</c:v>
                </c:pt>
                <c:pt idx="606">
                  <c:v>105.98019499999999</c:v>
                </c:pt>
                <c:pt idx="607">
                  <c:v>106.1792966</c:v>
                </c:pt>
                <c:pt idx="608">
                  <c:v>106.3676854</c:v>
                </c:pt>
                <c:pt idx="609">
                  <c:v>106.5619626</c:v>
                </c:pt>
                <c:pt idx="610">
                  <c:v>106.7512596</c:v>
                </c:pt>
                <c:pt idx="611">
                  <c:v>106.9598142</c:v>
                </c:pt>
                <c:pt idx="612">
                  <c:v>107.1474022</c:v>
                </c:pt>
                <c:pt idx="613">
                  <c:v>107.33215800000001</c:v>
                </c:pt>
                <c:pt idx="614">
                  <c:v>107.5411912</c:v>
                </c:pt>
                <c:pt idx="615">
                  <c:v>107.73460920000001</c:v>
                </c:pt>
                <c:pt idx="616">
                  <c:v>107.9348044</c:v>
                </c:pt>
                <c:pt idx="617">
                  <c:v>108.12773420000001</c:v>
                </c:pt>
                <c:pt idx="618">
                  <c:v>108.30220679999999</c:v>
                </c:pt>
                <c:pt idx="619">
                  <c:v>108.5138864</c:v>
                </c:pt>
                <c:pt idx="620">
                  <c:v>108.70209939999999</c:v>
                </c:pt>
                <c:pt idx="621">
                  <c:v>108.8986618</c:v>
                </c:pt>
                <c:pt idx="622">
                  <c:v>109.102783</c:v>
                </c:pt>
                <c:pt idx="623">
                  <c:v>109.30065400000001</c:v>
                </c:pt>
                <c:pt idx="624">
                  <c:v>109.49166</c:v>
                </c:pt>
                <c:pt idx="625">
                  <c:v>109.67827120000001</c:v>
                </c:pt>
                <c:pt idx="626">
                  <c:v>109.8903026</c:v>
                </c:pt>
                <c:pt idx="627">
                  <c:v>110.07446259999999</c:v>
                </c:pt>
                <c:pt idx="628">
                  <c:v>110.26041959999999</c:v>
                </c:pt>
                <c:pt idx="629">
                  <c:v>110.46999000000001</c:v>
                </c:pt>
                <c:pt idx="630">
                  <c:v>110.65931620000001</c:v>
                </c:pt>
                <c:pt idx="631">
                  <c:v>110.85691379999999</c:v>
                </c:pt>
                <c:pt idx="632">
                  <c:v>111.04969700000001</c:v>
                </c:pt>
                <c:pt idx="633">
                  <c:v>111.23271460000001</c:v>
                </c:pt>
                <c:pt idx="634">
                  <c:v>111.4441794</c:v>
                </c:pt>
                <c:pt idx="635">
                  <c:v>111.64997039999999</c:v>
                </c:pt>
                <c:pt idx="636">
                  <c:v>111.8362108</c:v>
                </c:pt>
                <c:pt idx="637">
                  <c:v>112.03911100000001</c:v>
                </c:pt>
                <c:pt idx="638">
                  <c:v>112.22659160000001</c:v>
                </c:pt>
                <c:pt idx="639">
                  <c:v>112.4309372</c:v>
                </c:pt>
                <c:pt idx="640">
                  <c:v>112.6087986</c:v>
                </c:pt>
                <c:pt idx="641">
                  <c:v>112.82391580000001</c:v>
                </c:pt>
                <c:pt idx="642">
                  <c:v>113.01540019999999</c:v>
                </c:pt>
                <c:pt idx="643">
                  <c:v>113.2099118</c:v>
                </c:pt>
                <c:pt idx="644">
                  <c:v>113.4251854</c:v>
                </c:pt>
                <c:pt idx="645">
                  <c:v>113.6018358</c:v>
                </c:pt>
                <c:pt idx="646">
                  <c:v>113.8014548</c:v>
                </c:pt>
                <c:pt idx="647">
                  <c:v>113.9933104</c:v>
                </c:pt>
                <c:pt idx="648">
                  <c:v>114.19253879999999</c:v>
                </c:pt>
                <c:pt idx="649">
                  <c:v>114.39621079999999</c:v>
                </c:pt>
                <c:pt idx="650">
                  <c:v>114.58751939999999</c:v>
                </c:pt>
                <c:pt idx="651">
                  <c:v>114.79062479999999</c:v>
                </c:pt>
                <c:pt idx="652">
                  <c:v>114.98551739999999</c:v>
                </c:pt>
                <c:pt idx="653">
                  <c:v>115.18256819999999</c:v>
                </c:pt>
                <c:pt idx="654">
                  <c:v>115.3779294</c:v>
                </c:pt>
                <c:pt idx="655">
                  <c:v>115.577529</c:v>
                </c:pt>
                <c:pt idx="656">
                  <c:v>115.7682908</c:v>
                </c:pt>
                <c:pt idx="657">
                  <c:v>115.963154</c:v>
                </c:pt>
                <c:pt idx="658">
                  <c:v>116.15903300000001</c:v>
                </c:pt>
                <c:pt idx="659">
                  <c:v>116.37458960000001</c:v>
                </c:pt>
                <c:pt idx="660">
                  <c:v>116.55670880000001</c:v>
                </c:pt>
                <c:pt idx="661">
                  <c:v>116.76546859999999</c:v>
                </c:pt>
                <c:pt idx="662">
                  <c:v>116.96104459999999</c:v>
                </c:pt>
                <c:pt idx="663">
                  <c:v>117.1496286</c:v>
                </c:pt>
                <c:pt idx="664">
                  <c:v>117.3607712</c:v>
                </c:pt>
                <c:pt idx="665">
                  <c:v>117.551738</c:v>
                </c:pt>
                <c:pt idx="666">
                  <c:v>117.75562479999999</c:v>
                </c:pt>
                <c:pt idx="667">
                  <c:v>117.95639620000001</c:v>
                </c:pt>
                <c:pt idx="668">
                  <c:v>118.14406219999999</c:v>
                </c:pt>
                <c:pt idx="669">
                  <c:v>118.3437302</c:v>
                </c:pt>
                <c:pt idx="670">
                  <c:v>118.53685520000001</c:v>
                </c:pt>
                <c:pt idx="671">
                  <c:v>118.7366696</c:v>
                </c:pt>
                <c:pt idx="672">
                  <c:v>118.94378879999999</c:v>
                </c:pt>
                <c:pt idx="673">
                  <c:v>119.13399399999999</c:v>
                </c:pt>
                <c:pt idx="674">
                  <c:v>119.3378026</c:v>
                </c:pt>
                <c:pt idx="675">
                  <c:v>119.54083960000001</c:v>
                </c:pt>
                <c:pt idx="676">
                  <c:v>119.71351540000001</c:v>
                </c:pt>
                <c:pt idx="677">
                  <c:v>119.93722640000001</c:v>
                </c:pt>
                <c:pt idx="678">
                  <c:v>120.13154279999999</c:v>
                </c:pt>
                <c:pt idx="679">
                  <c:v>120.30891580000001</c:v>
                </c:pt>
                <c:pt idx="680">
                  <c:v>120.5105858</c:v>
                </c:pt>
                <c:pt idx="681">
                  <c:v>120.70905260000001</c:v>
                </c:pt>
                <c:pt idx="682">
                  <c:v>120.91027320000001</c:v>
                </c:pt>
                <c:pt idx="683">
                  <c:v>121.11974579999999</c:v>
                </c:pt>
                <c:pt idx="684">
                  <c:v>121.3090428</c:v>
                </c:pt>
                <c:pt idx="685">
                  <c:v>121.5159372</c:v>
                </c:pt>
                <c:pt idx="686">
                  <c:v>121.706367</c:v>
                </c:pt>
                <c:pt idx="687">
                  <c:v>121.89883759999999</c:v>
                </c:pt>
                <c:pt idx="688">
                  <c:v>122.10599579999999</c:v>
                </c:pt>
                <c:pt idx="689">
                  <c:v>122.3125876</c:v>
                </c:pt>
                <c:pt idx="690">
                  <c:v>122.51374000000001</c:v>
                </c:pt>
                <c:pt idx="691">
                  <c:v>122.7205368</c:v>
                </c:pt>
                <c:pt idx="692">
                  <c:v>122.9229294</c:v>
                </c:pt>
                <c:pt idx="693">
                  <c:v>123.09461899999999</c:v>
                </c:pt>
                <c:pt idx="694">
                  <c:v>123.29900360000001</c:v>
                </c:pt>
                <c:pt idx="695">
                  <c:v>123.51738259999999</c:v>
                </c:pt>
                <c:pt idx="696">
                  <c:v>123.69819319999999</c:v>
                </c:pt>
                <c:pt idx="697">
                  <c:v>123.9011618</c:v>
                </c:pt>
                <c:pt idx="698">
                  <c:v>124.10450180000001</c:v>
                </c:pt>
                <c:pt idx="699">
                  <c:v>124.29376939999999</c:v>
                </c:pt>
                <c:pt idx="700">
                  <c:v>124.4950096</c:v>
                </c:pt>
                <c:pt idx="701">
                  <c:v>124.70587860000001</c:v>
                </c:pt>
                <c:pt idx="702">
                  <c:v>124.9035154</c:v>
                </c:pt>
                <c:pt idx="703">
                  <c:v>125.0960544</c:v>
                </c:pt>
                <c:pt idx="704">
                  <c:v>125.29057599999999</c:v>
                </c:pt>
                <c:pt idx="705">
                  <c:v>125.49291959999999</c:v>
                </c:pt>
                <c:pt idx="706">
                  <c:v>125.68704080000001</c:v>
                </c:pt>
                <c:pt idx="707">
                  <c:v>125.90106419999999</c:v>
                </c:pt>
                <c:pt idx="708">
                  <c:v>126.100742</c:v>
                </c:pt>
                <c:pt idx="709">
                  <c:v>126.28209939999999</c:v>
                </c:pt>
                <c:pt idx="710">
                  <c:v>126.49416000000001</c:v>
                </c:pt>
                <c:pt idx="711">
                  <c:v>126.69472640000001</c:v>
                </c:pt>
                <c:pt idx="712">
                  <c:v>126.8715428</c:v>
                </c:pt>
                <c:pt idx="713">
                  <c:v>127.0845896</c:v>
                </c:pt>
                <c:pt idx="714">
                  <c:v>127.28344700000001</c:v>
                </c:pt>
                <c:pt idx="715">
                  <c:v>127.4918162</c:v>
                </c:pt>
                <c:pt idx="716">
                  <c:v>127.677363</c:v>
                </c:pt>
                <c:pt idx="717">
                  <c:v>127.87717760000001</c:v>
                </c:pt>
                <c:pt idx="718">
                  <c:v>128.07221660000002</c:v>
                </c:pt>
                <c:pt idx="719">
                  <c:v>128.29655260000001</c:v>
                </c:pt>
                <c:pt idx="720">
                  <c:v>128.47521460000002</c:v>
                </c:pt>
                <c:pt idx="721">
                  <c:v>128.6850876</c:v>
                </c:pt>
                <c:pt idx="722">
                  <c:v>128.89177720000001</c:v>
                </c:pt>
                <c:pt idx="723">
                  <c:v>129.10281220000002</c:v>
                </c:pt>
                <c:pt idx="724">
                  <c:v>129.2975682</c:v>
                </c:pt>
                <c:pt idx="725">
                  <c:v>129.50321260000001</c:v>
                </c:pt>
                <c:pt idx="726">
                  <c:v>129.68959940000002</c:v>
                </c:pt>
                <c:pt idx="727">
                  <c:v>129.888994</c:v>
                </c:pt>
                <c:pt idx="728">
                  <c:v>130.09860320000001</c:v>
                </c:pt>
                <c:pt idx="729">
                  <c:v>130.28443340000001</c:v>
                </c:pt>
                <c:pt idx="730">
                  <c:v>130.51383760000002</c:v>
                </c:pt>
                <c:pt idx="731">
                  <c:v>130.70216780000001</c:v>
                </c:pt>
                <c:pt idx="732">
                  <c:v>130.90683580000001</c:v>
                </c:pt>
                <c:pt idx="733">
                  <c:v>131.09204080000001</c:v>
                </c:pt>
                <c:pt idx="734">
                  <c:v>131.29490220000002</c:v>
                </c:pt>
                <c:pt idx="735">
                  <c:v>131.49303680000003</c:v>
                </c:pt>
                <c:pt idx="736">
                  <c:v>131.70819320000001</c:v>
                </c:pt>
                <c:pt idx="737">
                  <c:v>131.91052720000002</c:v>
                </c:pt>
                <c:pt idx="738">
                  <c:v>132.11632780000002</c:v>
                </c:pt>
                <c:pt idx="739">
                  <c:v>132.31071260000002</c:v>
                </c:pt>
                <c:pt idx="740">
                  <c:v>132.51970679999999</c:v>
                </c:pt>
                <c:pt idx="741">
                  <c:v>132.71927720000002</c:v>
                </c:pt>
                <c:pt idx="742">
                  <c:v>132.914951</c:v>
                </c:pt>
                <c:pt idx="743">
                  <c:v>133.11431620000002</c:v>
                </c:pt>
                <c:pt idx="744">
                  <c:v>133.32472640000003</c:v>
                </c:pt>
                <c:pt idx="745">
                  <c:v>133.51175760000001</c:v>
                </c:pt>
                <c:pt idx="746">
                  <c:v>133.72469700000002</c:v>
                </c:pt>
                <c:pt idx="747">
                  <c:v>133.9390818</c:v>
                </c:pt>
                <c:pt idx="748">
                  <c:v>134.11777320000002</c:v>
                </c:pt>
                <c:pt idx="749">
                  <c:v>134.34188460000001</c:v>
                </c:pt>
                <c:pt idx="750">
                  <c:v>134.53076140000002</c:v>
                </c:pt>
                <c:pt idx="751">
                  <c:v>134.72320280000002</c:v>
                </c:pt>
                <c:pt idx="752">
                  <c:v>134.94381820000001</c:v>
                </c:pt>
                <c:pt idx="753">
                  <c:v>135.1296384</c:v>
                </c:pt>
                <c:pt idx="754">
                  <c:v>135.34494120000002</c:v>
                </c:pt>
                <c:pt idx="755">
                  <c:v>135.54170880000001</c:v>
                </c:pt>
                <c:pt idx="756">
                  <c:v>135.75536100000002</c:v>
                </c:pt>
                <c:pt idx="757">
                  <c:v>135.94343720000001</c:v>
                </c:pt>
                <c:pt idx="758">
                  <c:v>136.1519236</c:v>
                </c:pt>
                <c:pt idx="759">
                  <c:v>136.3521384</c:v>
                </c:pt>
                <c:pt idx="760">
                  <c:v>136.55688460000002</c:v>
                </c:pt>
                <c:pt idx="761">
                  <c:v>136.75812480000002</c:v>
                </c:pt>
                <c:pt idx="762">
                  <c:v>136.95540020000001</c:v>
                </c:pt>
                <c:pt idx="763">
                  <c:v>137.16676740000003</c:v>
                </c:pt>
                <c:pt idx="764">
                  <c:v>137.36727519999999</c:v>
                </c:pt>
                <c:pt idx="765">
                  <c:v>137.56090800000001</c:v>
                </c:pt>
                <c:pt idx="766">
                  <c:v>137.77012680000001</c:v>
                </c:pt>
                <c:pt idx="767">
                  <c:v>137.97117160000002</c:v>
                </c:pt>
                <c:pt idx="768">
                  <c:v>138.18739240000002</c:v>
                </c:pt>
                <c:pt idx="769">
                  <c:v>138.37005840000003</c:v>
                </c:pt>
                <c:pt idx="770">
                  <c:v>138.57535140000002</c:v>
                </c:pt>
                <c:pt idx="771">
                  <c:v>138.781406</c:v>
                </c:pt>
                <c:pt idx="772">
                  <c:v>138.9906052</c:v>
                </c:pt>
                <c:pt idx="773">
                  <c:v>139.201494</c:v>
                </c:pt>
                <c:pt idx="774">
                  <c:v>139.39816380000002</c:v>
                </c:pt>
                <c:pt idx="775">
                  <c:v>139.6116696</c:v>
                </c:pt>
                <c:pt idx="776">
                  <c:v>139.79166960000001</c:v>
                </c:pt>
                <c:pt idx="777">
                  <c:v>140.0055662</c:v>
                </c:pt>
                <c:pt idx="778">
                  <c:v>140.20939440000001</c:v>
                </c:pt>
                <c:pt idx="779">
                  <c:v>140.43115220000001</c:v>
                </c:pt>
                <c:pt idx="780">
                  <c:v>140.62287080000002</c:v>
                </c:pt>
                <c:pt idx="781">
                  <c:v>140.8295506</c:v>
                </c:pt>
                <c:pt idx="782">
                  <c:v>141.03494120000002</c:v>
                </c:pt>
                <c:pt idx="783">
                  <c:v>141.22543920000001</c:v>
                </c:pt>
                <c:pt idx="784">
                  <c:v>141.42348620000001</c:v>
                </c:pt>
                <c:pt idx="785">
                  <c:v>141.627363</c:v>
                </c:pt>
                <c:pt idx="786">
                  <c:v>141.83337860000003</c:v>
                </c:pt>
                <c:pt idx="787">
                  <c:v>142.04803680000001</c:v>
                </c:pt>
                <c:pt idx="788">
                  <c:v>142.23726540000001</c:v>
                </c:pt>
                <c:pt idx="789">
                  <c:v>142.45152320000003</c:v>
                </c:pt>
                <c:pt idx="790">
                  <c:v>142.64893540000003</c:v>
                </c:pt>
                <c:pt idx="791">
                  <c:v>142.83354460000001</c:v>
                </c:pt>
                <c:pt idx="792">
                  <c:v>143.05612280000003</c:v>
                </c:pt>
                <c:pt idx="793">
                  <c:v>143.26407200000003</c:v>
                </c:pt>
                <c:pt idx="794">
                  <c:v>143.47755840000002</c:v>
                </c:pt>
                <c:pt idx="795">
                  <c:v>143.68877900000001</c:v>
                </c:pt>
                <c:pt idx="796">
                  <c:v>143.88141580000001</c:v>
                </c:pt>
                <c:pt idx="797">
                  <c:v>144.0865526</c:v>
                </c:pt>
                <c:pt idx="798">
                  <c:v>144.28477520000001</c:v>
                </c:pt>
                <c:pt idx="799">
                  <c:v>144.49420880000002</c:v>
                </c:pt>
                <c:pt idx="800">
                  <c:v>144.70313460000003</c:v>
                </c:pt>
                <c:pt idx="801">
                  <c:v>144.903369</c:v>
                </c:pt>
                <c:pt idx="802">
                  <c:v>145.11399400000002</c:v>
                </c:pt>
                <c:pt idx="803">
                  <c:v>145.31711900000002</c:v>
                </c:pt>
                <c:pt idx="804">
                  <c:v>145.52280260000001</c:v>
                </c:pt>
                <c:pt idx="805">
                  <c:v>145.73161100000002</c:v>
                </c:pt>
                <c:pt idx="806">
                  <c:v>145.92525360000002</c:v>
                </c:pt>
                <c:pt idx="807">
                  <c:v>146.14824200000001</c:v>
                </c:pt>
                <c:pt idx="808">
                  <c:v>146.33953100000002</c:v>
                </c:pt>
                <c:pt idx="809">
                  <c:v>146.54300760000001</c:v>
                </c:pt>
                <c:pt idx="810">
                  <c:v>146.75930640000001</c:v>
                </c:pt>
                <c:pt idx="811">
                  <c:v>146.96810520000002</c:v>
                </c:pt>
                <c:pt idx="812">
                  <c:v>147.1676756</c:v>
                </c:pt>
                <c:pt idx="813">
                  <c:v>147.37625960000003</c:v>
                </c:pt>
                <c:pt idx="814">
                  <c:v>147.57321260000001</c:v>
                </c:pt>
                <c:pt idx="815">
                  <c:v>147.78561500000001</c:v>
                </c:pt>
                <c:pt idx="816">
                  <c:v>147.98343720000003</c:v>
                </c:pt>
                <c:pt idx="817">
                  <c:v>148.19520480000003</c:v>
                </c:pt>
                <c:pt idx="818">
                  <c:v>148.39304660000002</c:v>
                </c:pt>
                <c:pt idx="819">
                  <c:v>148.60264620000001</c:v>
                </c:pt>
                <c:pt idx="820">
                  <c:v>148.80666000000002</c:v>
                </c:pt>
                <c:pt idx="821">
                  <c:v>149.00496080000002</c:v>
                </c:pt>
                <c:pt idx="822">
                  <c:v>149.2179294</c:v>
                </c:pt>
                <c:pt idx="823">
                  <c:v>149.43440400000003</c:v>
                </c:pt>
                <c:pt idx="824">
                  <c:v>149.64175760000001</c:v>
                </c:pt>
                <c:pt idx="825">
                  <c:v>149.84800760000002</c:v>
                </c:pt>
                <c:pt idx="826">
                  <c:v>150.045244</c:v>
                </c:pt>
                <c:pt idx="827">
                  <c:v>150.25634740000001</c:v>
                </c:pt>
                <c:pt idx="828">
                  <c:v>150.4616892</c:v>
                </c:pt>
                <c:pt idx="829">
                  <c:v>150.6608104</c:v>
                </c:pt>
                <c:pt idx="830">
                  <c:v>150.88472640000003</c:v>
                </c:pt>
                <c:pt idx="831">
                  <c:v>151.07762680000002</c:v>
                </c:pt>
                <c:pt idx="832">
                  <c:v>151.3003708</c:v>
                </c:pt>
                <c:pt idx="833">
                  <c:v>151.49739240000002</c:v>
                </c:pt>
                <c:pt idx="834">
                  <c:v>151.7194432</c:v>
                </c:pt>
                <c:pt idx="835">
                  <c:v>151.9164744</c:v>
                </c:pt>
                <c:pt idx="836">
                  <c:v>152.12639620000002</c:v>
                </c:pt>
                <c:pt idx="837">
                  <c:v>152.35060520000002</c:v>
                </c:pt>
                <c:pt idx="838">
                  <c:v>152.54568340000003</c:v>
                </c:pt>
                <c:pt idx="839">
                  <c:v>152.73486300000002</c:v>
                </c:pt>
                <c:pt idx="840">
                  <c:v>152.95209940000001</c:v>
                </c:pt>
                <c:pt idx="841">
                  <c:v>153.15471660000003</c:v>
                </c:pt>
                <c:pt idx="842">
                  <c:v>153.37582</c:v>
                </c:pt>
                <c:pt idx="843">
                  <c:v>153.57227520000001</c:v>
                </c:pt>
                <c:pt idx="844">
                  <c:v>153.78582980000002</c:v>
                </c:pt>
                <c:pt idx="845">
                  <c:v>153.98514620000003</c:v>
                </c:pt>
                <c:pt idx="846">
                  <c:v>154.19266580000001</c:v>
                </c:pt>
                <c:pt idx="847">
                  <c:v>154.42033180000001</c:v>
                </c:pt>
                <c:pt idx="848">
                  <c:v>154.61915020000001</c:v>
                </c:pt>
                <c:pt idx="849">
                  <c:v>154.8429294</c:v>
                </c:pt>
                <c:pt idx="850">
                  <c:v>155.05707980000003</c:v>
                </c:pt>
                <c:pt idx="851">
                  <c:v>155.25461900000002</c:v>
                </c:pt>
                <c:pt idx="852">
                  <c:v>155.4633006</c:v>
                </c:pt>
                <c:pt idx="853">
                  <c:v>155.662363</c:v>
                </c:pt>
                <c:pt idx="854">
                  <c:v>155.85758760000002</c:v>
                </c:pt>
                <c:pt idx="855">
                  <c:v>156.08032200000002</c:v>
                </c:pt>
                <c:pt idx="856">
                  <c:v>156.266201</c:v>
                </c:pt>
                <c:pt idx="857">
                  <c:v>156.48575180000003</c:v>
                </c:pt>
                <c:pt idx="858">
                  <c:v>156.69632780000003</c:v>
                </c:pt>
                <c:pt idx="859">
                  <c:v>156.9060642</c:v>
                </c:pt>
                <c:pt idx="860">
                  <c:v>157.10786100000001</c:v>
                </c:pt>
                <c:pt idx="861">
                  <c:v>157.31940400000002</c:v>
                </c:pt>
                <c:pt idx="862">
                  <c:v>157.52105440000003</c:v>
                </c:pt>
                <c:pt idx="863">
                  <c:v>157.7214548</c:v>
                </c:pt>
                <c:pt idx="864">
                  <c:v>157.94297820000003</c:v>
                </c:pt>
                <c:pt idx="865">
                  <c:v>158.14893540000003</c:v>
                </c:pt>
                <c:pt idx="866">
                  <c:v>158.3492186</c:v>
                </c:pt>
                <c:pt idx="867">
                  <c:v>158.56454080000003</c:v>
                </c:pt>
                <c:pt idx="868">
                  <c:v>158.77329080000001</c:v>
                </c:pt>
                <c:pt idx="869">
                  <c:v>158.97378879999999</c:v>
                </c:pt>
                <c:pt idx="870">
                  <c:v>159.18160140000003</c:v>
                </c:pt>
                <c:pt idx="871">
                  <c:v>159.38867160000001</c:v>
                </c:pt>
                <c:pt idx="872">
                  <c:v>159.58527320000002</c:v>
                </c:pt>
                <c:pt idx="873">
                  <c:v>159.80258760000001</c:v>
                </c:pt>
                <c:pt idx="874">
                  <c:v>160.01764620000003</c:v>
                </c:pt>
                <c:pt idx="875">
                  <c:v>160.2195408</c:v>
                </c:pt>
                <c:pt idx="876">
                  <c:v>160.438906</c:v>
                </c:pt>
                <c:pt idx="877">
                  <c:v>160.63476540000002</c:v>
                </c:pt>
                <c:pt idx="878">
                  <c:v>160.848906</c:v>
                </c:pt>
                <c:pt idx="879">
                  <c:v>161.0581248</c:v>
                </c:pt>
                <c:pt idx="880">
                  <c:v>161.26415020000002</c:v>
                </c:pt>
                <c:pt idx="881">
                  <c:v>161.47742160000001</c:v>
                </c:pt>
                <c:pt idx="882">
                  <c:v>161.6904002</c:v>
                </c:pt>
                <c:pt idx="883">
                  <c:v>161.893574</c:v>
                </c:pt>
                <c:pt idx="884">
                  <c:v>162.09937480000002</c:v>
                </c:pt>
                <c:pt idx="885">
                  <c:v>162.29601540000002</c:v>
                </c:pt>
                <c:pt idx="886">
                  <c:v>162.50394500000002</c:v>
                </c:pt>
                <c:pt idx="887">
                  <c:v>162.71462860000003</c:v>
                </c:pt>
                <c:pt idx="888">
                  <c:v>162.92999000000003</c:v>
                </c:pt>
                <c:pt idx="889">
                  <c:v>163.14445280000001</c:v>
                </c:pt>
                <c:pt idx="890">
                  <c:v>163.35805640000001</c:v>
                </c:pt>
                <c:pt idx="891">
                  <c:v>163.5705858</c:v>
                </c:pt>
                <c:pt idx="892">
                  <c:v>163.77879860000002</c:v>
                </c:pt>
                <c:pt idx="893">
                  <c:v>163.98389620000003</c:v>
                </c:pt>
                <c:pt idx="894">
                  <c:v>164.18995100000001</c:v>
                </c:pt>
                <c:pt idx="895">
                  <c:v>164.4066502</c:v>
                </c:pt>
                <c:pt idx="896">
                  <c:v>164.60319320000002</c:v>
                </c:pt>
                <c:pt idx="897">
                  <c:v>164.8117282</c:v>
                </c:pt>
                <c:pt idx="898">
                  <c:v>165.02217759999999</c:v>
                </c:pt>
                <c:pt idx="899">
                  <c:v>165.21028300000003</c:v>
                </c:pt>
                <c:pt idx="900">
                  <c:v>165.44881820000003</c:v>
                </c:pt>
                <c:pt idx="901">
                  <c:v>165.65436500000001</c:v>
                </c:pt>
                <c:pt idx="902">
                  <c:v>165.86309540000002</c:v>
                </c:pt>
                <c:pt idx="903">
                  <c:v>166.07991180000002</c:v>
                </c:pt>
                <c:pt idx="904">
                  <c:v>166.27922820000001</c:v>
                </c:pt>
                <c:pt idx="905">
                  <c:v>166.4876658</c:v>
                </c:pt>
                <c:pt idx="906">
                  <c:v>166.70631820000003</c:v>
                </c:pt>
                <c:pt idx="907">
                  <c:v>166.92157200000003</c:v>
                </c:pt>
                <c:pt idx="908">
                  <c:v>167.11250960000001</c:v>
                </c:pt>
                <c:pt idx="909">
                  <c:v>167.3345798</c:v>
                </c:pt>
                <c:pt idx="910">
                  <c:v>167.54559540000002</c:v>
                </c:pt>
                <c:pt idx="911">
                  <c:v>167.75446260000001</c:v>
                </c:pt>
                <c:pt idx="912">
                  <c:v>167.96934540000004</c:v>
                </c:pt>
                <c:pt idx="913">
                  <c:v>168.17022440000002</c:v>
                </c:pt>
                <c:pt idx="914">
                  <c:v>168.38352520000001</c:v>
                </c:pt>
                <c:pt idx="915">
                  <c:v>168.59719700000002</c:v>
                </c:pt>
                <c:pt idx="916">
                  <c:v>168.81022440000001</c:v>
                </c:pt>
                <c:pt idx="917">
                  <c:v>169.01520479999999</c:v>
                </c:pt>
                <c:pt idx="918">
                  <c:v>169.2188768</c:v>
                </c:pt>
                <c:pt idx="919">
                  <c:v>169.4223532</c:v>
                </c:pt>
                <c:pt idx="920">
                  <c:v>169.6155368</c:v>
                </c:pt>
                <c:pt idx="921">
                  <c:v>169.84288060000003</c:v>
                </c:pt>
                <c:pt idx="922">
                  <c:v>170.06737280000002</c:v>
                </c:pt>
                <c:pt idx="923">
                  <c:v>170.26332980000001</c:v>
                </c:pt>
                <c:pt idx="924">
                  <c:v>170.48778300000004</c:v>
                </c:pt>
                <c:pt idx="925">
                  <c:v>170.68717760000001</c:v>
                </c:pt>
                <c:pt idx="926">
                  <c:v>170.88440399999999</c:v>
                </c:pt>
                <c:pt idx="927">
                  <c:v>171.1002244</c:v>
                </c:pt>
                <c:pt idx="928">
                  <c:v>171.31094700000003</c:v>
                </c:pt>
                <c:pt idx="929">
                  <c:v>171.52999</c:v>
                </c:pt>
                <c:pt idx="930">
                  <c:v>171.7379392</c:v>
                </c:pt>
                <c:pt idx="931">
                  <c:v>171.94440399999999</c:v>
                </c:pt>
                <c:pt idx="932">
                  <c:v>172.16362280000001</c:v>
                </c:pt>
                <c:pt idx="933">
                  <c:v>172.3796384</c:v>
                </c:pt>
                <c:pt idx="934">
                  <c:v>172.57698220000003</c:v>
                </c:pt>
                <c:pt idx="935">
                  <c:v>172.77975560000004</c:v>
                </c:pt>
                <c:pt idx="936">
                  <c:v>173.0121776</c:v>
                </c:pt>
                <c:pt idx="937">
                  <c:v>173.2140134</c:v>
                </c:pt>
                <c:pt idx="938">
                  <c:v>173.42694320000004</c:v>
                </c:pt>
                <c:pt idx="939">
                  <c:v>173.63391580000001</c:v>
                </c:pt>
                <c:pt idx="940">
                  <c:v>173.84500960000003</c:v>
                </c:pt>
                <c:pt idx="941">
                  <c:v>174.07077120000002</c:v>
                </c:pt>
                <c:pt idx="942">
                  <c:v>174.27727520000002</c:v>
                </c:pt>
                <c:pt idx="943">
                  <c:v>174.4914354</c:v>
                </c:pt>
                <c:pt idx="944">
                  <c:v>174.6853026</c:v>
                </c:pt>
                <c:pt idx="945">
                  <c:v>174.90487280000002</c:v>
                </c:pt>
                <c:pt idx="946">
                  <c:v>175.11538060000004</c:v>
                </c:pt>
                <c:pt idx="947">
                  <c:v>175.33409159999999</c:v>
                </c:pt>
                <c:pt idx="948">
                  <c:v>175.54209940000001</c:v>
                </c:pt>
                <c:pt idx="949">
                  <c:v>175.75420880000001</c:v>
                </c:pt>
                <c:pt idx="950">
                  <c:v>175.95877899999999</c:v>
                </c:pt>
                <c:pt idx="951">
                  <c:v>176.16301740000003</c:v>
                </c:pt>
                <c:pt idx="952">
                  <c:v>176.37766579999999</c:v>
                </c:pt>
                <c:pt idx="953">
                  <c:v>176.6043846</c:v>
                </c:pt>
                <c:pt idx="954">
                  <c:v>176.82174780000003</c:v>
                </c:pt>
                <c:pt idx="955">
                  <c:v>177.02262680000001</c:v>
                </c:pt>
                <c:pt idx="956">
                  <c:v>177.22432600000002</c:v>
                </c:pt>
                <c:pt idx="957">
                  <c:v>177.44737280000001</c:v>
                </c:pt>
                <c:pt idx="958">
                  <c:v>177.66043920000001</c:v>
                </c:pt>
                <c:pt idx="959">
                  <c:v>177.86627899999999</c:v>
                </c:pt>
                <c:pt idx="960">
                  <c:v>178.0798532</c:v>
                </c:pt>
                <c:pt idx="961">
                  <c:v>178.30147440000002</c:v>
                </c:pt>
                <c:pt idx="962">
                  <c:v>178.51153300000001</c:v>
                </c:pt>
                <c:pt idx="963">
                  <c:v>178.72457979999999</c:v>
                </c:pt>
                <c:pt idx="964">
                  <c:v>178.9407908</c:v>
                </c:pt>
                <c:pt idx="965">
                  <c:v>179.168115</c:v>
                </c:pt>
                <c:pt idx="966">
                  <c:v>179.37407200000001</c:v>
                </c:pt>
                <c:pt idx="967">
                  <c:v>179.57567360000002</c:v>
                </c:pt>
                <c:pt idx="968">
                  <c:v>179.78858380000003</c:v>
                </c:pt>
                <c:pt idx="969">
                  <c:v>180.00536100000002</c:v>
                </c:pt>
                <c:pt idx="970">
                  <c:v>180.2302048</c:v>
                </c:pt>
                <c:pt idx="971">
                  <c:v>180.43002899999999</c:v>
                </c:pt>
                <c:pt idx="972">
                  <c:v>180.6435252</c:v>
                </c:pt>
                <c:pt idx="973">
                  <c:v>180.86717759999999</c:v>
                </c:pt>
                <c:pt idx="974">
                  <c:v>181.06676740000003</c:v>
                </c:pt>
                <c:pt idx="975">
                  <c:v>181.26846660000001</c:v>
                </c:pt>
                <c:pt idx="976">
                  <c:v>181.4812986</c:v>
                </c:pt>
                <c:pt idx="977">
                  <c:v>181.703115</c:v>
                </c:pt>
                <c:pt idx="978">
                  <c:v>181.91762679999999</c:v>
                </c:pt>
                <c:pt idx="979">
                  <c:v>182.1267282</c:v>
                </c:pt>
                <c:pt idx="980">
                  <c:v>182.33836900000003</c:v>
                </c:pt>
                <c:pt idx="981">
                  <c:v>182.55579080000001</c:v>
                </c:pt>
                <c:pt idx="982">
                  <c:v>182.77133760000001</c:v>
                </c:pt>
                <c:pt idx="983">
                  <c:v>182.98329079999999</c:v>
                </c:pt>
                <c:pt idx="984">
                  <c:v>183.19791960000003</c:v>
                </c:pt>
                <c:pt idx="985">
                  <c:v>183.41508760000002</c:v>
                </c:pt>
                <c:pt idx="986">
                  <c:v>183.62502900000001</c:v>
                </c:pt>
                <c:pt idx="987">
                  <c:v>183.83090800000002</c:v>
                </c:pt>
                <c:pt idx="988">
                  <c:v>184.05286100000001</c:v>
                </c:pt>
                <c:pt idx="989">
                  <c:v>184.25557600000002</c:v>
                </c:pt>
                <c:pt idx="990">
                  <c:v>184.4715526</c:v>
                </c:pt>
                <c:pt idx="991">
                  <c:v>184.69518540000001</c:v>
                </c:pt>
                <c:pt idx="992">
                  <c:v>184.90967760000001</c:v>
                </c:pt>
                <c:pt idx="993">
                  <c:v>185.12426740000004</c:v>
                </c:pt>
                <c:pt idx="994">
                  <c:v>185.34545880000002</c:v>
                </c:pt>
                <c:pt idx="995">
                  <c:v>185.55795880000002</c:v>
                </c:pt>
                <c:pt idx="996">
                  <c:v>185.76983380000001</c:v>
                </c:pt>
                <c:pt idx="997">
                  <c:v>185.97991180000002</c:v>
                </c:pt>
                <c:pt idx="998">
                  <c:v>186.19663060000002</c:v>
                </c:pt>
                <c:pt idx="999">
                  <c:v>186.41141579999999</c:v>
                </c:pt>
                <c:pt idx="1000">
                  <c:v>186.62840800000004</c:v>
                </c:pt>
                <c:pt idx="1001">
                  <c:v>186.8345018</c:v>
                </c:pt>
                <c:pt idx="1002">
                  <c:v>187.04715800000002</c:v>
                </c:pt>
                <c:pt idx="1003">
                  <c:v>187.26704079999999</c:v>
                </c:pt>
                <c:pt idx="1004">
                  <c:v>187.48663060000004</c:v>
                </c:pt>
                <c:pt idx="1005">
                  <c:v>187.69022440000001</c:v>
                </c:pt>
                <c:pt idx="1006">
                  <c:v>187.9212986</c:v>
                </c:pt>
                <c:pt idx="1007">
                  <c:v>188.12088840000001</c:v>
                </c:pt>
                <c:pt idx="1008">
                  <c:v>188.32514620000003</c:v>
                </c:pt>
                <c:pt idx="1009">
                  <c:v>188.5545018</c:v>
                </c:pt>
                <c:pt idx="1010">
                  <c:v>188.78379860000001</c:v>
                </c:pt>
                <c:pt idx="1011">
                  <c:v>188.98483380000002</c:v>
                </c:pt>
                <c:pt idx="1012">
                  <c:v>189.18993140000003</c:v>
                </c:pt>
                <c:pt idx="1013">
                  <c:v>189.42241180000002</c:v>
                </c:pt>
                <c:pt idx="1014">
                  <c:v>189.63202120000003</c:v>
                </c:pt>
                <c:pt idx="1015">
                  <c:v>189.85649400000003</c:v>
                </c:pt>
                <c:pt idx="1016">
                  <c:v>190.07411100000002</c:v>
                </c:pt>
                <c:pt idx="1017">
                  <c:v>190.29493140000002</c:v>
                </c:pt>
                <c:pt idx="1018">
                  <c:v>190.50497040000002</c:v>
                </c:pt>
                <c:pt idx="1019">
                  <c:v>190.70702120000001</c:v>
                </c:pt>
                <c:pt idx="1020">
                  <c:v>190.92356420000002</c:v>
                </c:pt>
                <c:pt idx="1021">
                  <c:v>191.14178680000001</c:v>
                </c:pt>
                <c:pt idx="1022">
                  <c:v>191.36356420000001</c:v>
                </c:pt>
                <c:pt idx="1023">
                  <c:v>191.56561500000001</c:v>
                </c:pt>
                <c:pt idx="1024">
                  <c:v>191.78561500000001</c:v>
                </c:pt>
                <c:pt idx="1025">
                  <c:v>192.00758760000002</c:v>
                </c:pt>
                <c:pt idx="1026">
                  <c:v>192.21502899999999</c:v>
                </c:pt>
                <c:pt idx="1027">
                  <c:v>192.45327120000002</c:v>
                </c:pt>
                <c:pt idx="1028">
                  <c:v>192.65749</c:v>
                </c:pt>
                <c:pt idx="1029">
                  <c:v>192.85280259999999</c:v>
                </c:pt>
                <c:pt idx="1030">
                  <c:v>193.09467760000001</c:v>
                </c:pt>
                <c:pt idx="1031">
                  <c:v>193.30120099999999</c:v>
                </c:pt>
                <c:pt idx="1032">
                  <c:v>193.50161100000003</c:v>
                </c:pt>
                <c:pt idx="1033">
                  <c:v>193.7433298</c:v>
                </c:pt>
                <c:pt idx="1034">
                  <c:v>193.93946260000001</c:v>
                </c:pt>
                <c:pt idx="1035">
                  <c:v>194.15965800000004</c:v>
                </c:pt>
                <c:pt idx="1036">
                  <c:v>194.38690399999999</c:v>
                </c:pt>
                <c:pt idx="1037">
                  <c:v>194.60524400000003</c:v>
                </c:pt>
                <c:pt idx="1038">
                  <c:v>194.80768540000003</c:v>
                </c:pt>
                <c:pt idx="1039">
                  <c:v>195.02180640000003</c:v>
                </c:pt>
                <c:pt idx="1040">
                  <c:v>195.24586900000003</c:v>
                </c:pt>
                <c:pt idx="1041">
                  <c:v>195.45266580000001</c:v>
                </c:pt>
                <c:pt idx="1042">
                  <c:v>195.68331040000001</c:v>
                </c:pt>
                <c:pt idx="1043">
                  <c:v>195.89874</c:v>
                </c:pt>
                <c:pt idx="1044">
                  <c:v>196.10948220000003</c:v>
                </c:pt>
                <c:pt idx="1045">
                  <c:v>196.31588840000001</c:v>
                </c:pt>
                <c:pt idx="1046">
                  <c:v>196.54081040000003</c:v>
                </c:pt>
                <c:pt idx="1047">
                  <c:v>196.75538060000002</c:v>
                </c:pt>
                <c:pt idx="1048">
                  <c:v>196.98290020000002</c:v>
                </c:pt>
                <c:pt idx="1049">
                  <c:v>197.20108380000002</c:v>
                </c:pt>
                <c:pt idx="1050">
                  <c:v>197.41155259999999</c:v>
                </c:pt>
                <c:pt idx="1051">
                  <c:v>197.63381820000004</c:v>
                </c:pt>
                <c:pt idx="1052">
                  <c:v>197.8387596</c:v>
                </c:pt>
                <c:pt idx="1053">
                  <c:v>198.05186499999999</c:v>
                </c:pt>
                <c:pt idx="1054">
                  <c:v>198.27586900000003</c:v>
                </c:pt>
                <c:pt idx="1055">
                  <c:v>198.4809276</c:v>
                </c:pt>
                <c:pt idx="1056">
                  <c:v>198.70282200000003</c:v>
                </c:pt>
                <c:pt idx="1057">
                  <c:v>198.92829080000001</c:v>
                </c:pt>
                <c:pt idx="1058">
                  <c:v>199.14174780000002</c:v>
                </c:pt>
                <c:pt idx="1059">
                  <c:v>199.36579080000001</c:v>
                </c:pt>
                <c:pt idx="1060">
                  <c:v>199.56180640000002</c:v>
                </c:pt>
                <c:pt idx="1061">
                  <c:v>199.7889548</c:v>
                </c:pt>
                <c:pt idx="1062">
                  <c:v>200.0089548</c:v>
                </c:pt>
                <c:pt idx="1063">
                  <c:v>200.21735319999999</c:v>
                </c:pt>
                <c:pt idx="1064">
                  <c:v>200.43770480000001</c:v>
                </c:pt>
                <c:pt idx="1065">
                  <c:v>200.65499</c:v>
                </c:pt>
                <c:pt idx="1066">
                  <c:v>200.86819320000004</c:v>
                </c:pt>
                <c:pt idx="1067">
                  <c:v>201.102529</c:v>
                </c:pt>
                <c:pt idx="1068">
                  <c:v>201.31928680000001</c:v>
                </c:pt>
                <c:pt idx="1069">
                  <c:v>201.52965800000001</c:v>
                </c:pt>
                <c:pt idx="1070">
                  <c:v>201.75063460000001</c:v>
                </c:pt>
                <c:pt idx="1071">
                  <c:v>201.9653026</c:v>
                </c:pt>
                <c:pt idx="1072">
                  <c:v>202.19075180000002</c:v>
                </c:pt>
                <c:pt idx="1073">
                  <c:v>202.39850560000002</c:v>
                </c:pt>
                <c:pt idx="1074">
                  <c:v>202.6109276</c:v>
                </c:pt>
                <c:pt idx="1075">
                  <c:v>202.83737280000003</c:v>
                </c:pt>
                <c:pt idx="1076">
                  <c:v>203.0526658</c:v>
                </c:pt>
                <c:pt idx="1077">
                  <c:v>203.27252899999999</c:v>
                </c:pt>
                <c:pt idx="1078">
                  <c:v>203.47024400000004</c:v>
                </c:pt>
                <c:pt idx="1079">
                  <c:v>203.68897440000001</c:v>
                </c:pt>
                <c:pt idx="1080">
                  <c:v>203.89864240000003</c:v>
                </c:pt>
                <c:pt idx="1081">
                  <c:v>204.123076</c:v>
                </c:pt>
                <c:pt idx="1082">
                  <c:v>204.3537986</c:v>
                </c:pt>
                <c:pt idx="1083">
                  <c:v>204.55844700000003</c:v>
                </c:pt>
                <c:pt idx="1084">
                  <c:v>204.7882908</c:v>
                </c:pt>
                <c:pt idx="1085">
                  <c:v>204.98963840000002</c:v>
                </c:pt>
                <c:pt idx="1086">
                  <c:v>205.2061032</c:v>
                </c:pt>
                <c:pt idx="1087">
                  <c:v>205.42340800000002</c:v>
                </c:pt>
                <c:pt idx="1088">
                  <c:v>205.649404</c:v>
                </c:pt>
                <c:pt idx="1089">
                  <c:v>205.8557126</c:v>
                </c:pt>
                <c:pt idx="1090">
                  <c:v>206.06573220000001</c:v>
                </c:pt>
                <c:pt idx="1091">
                  <c:v>206.3015134</c:v>
                </c:pt>
                <c:pt idx="1092">
                  <c:v>206.50536100000002</c:v>
                </c:pt>
                <c:pt idx="1093">
                  <c:v>206.71834940000002</c:v>
                </c:pt>
                <c:pt idx="1094">
                  <c:v>206.9607518</c:v>
                </c:pt>
                <c:pt idx="1095">
                  <c:v>207.17340800000002</c:v>
                </c:pt>
                <c:pt idx="1096">
                  <c:v>207.37538060000003</c:v>
                </c:pt>
                <c:pt idx="1097">
                  <c:v>207.60692360000002</c:v>
                </c:pt>
                <c:pt idx="1098">
                  <c:v>207.81709940000002</c:v>
                </c:pt>
                <c:pt idx="1099">
                  <c:v>208.03860320000001</c:v>
                </c:pt>
                <c:pt idx="1100">
                  <c:v>208.25676740000003</c:v>
                </c:pt>
                <c:pt idx="1101">
                  <c:v>208.4620018</c:v>
                </c:pt>
                <c:pt idx="1102">
                  <c:v>208.69274400000003</c:v>
                </c:pt>
                <c:pt idx="1103">
                  <c:v>208.90975560000004</c:v>
                </c:pt>
                <c:pt idx="1104">
                  <c:v>209.11723620000001</c:v>
                </c:pt>
                <c:pt idx="1105">
                  <c:v>209.3434862</c:v>
                </c:pt>
                <c:pt idx="1106">
                  <c:v>209.56377900000001</c:v>
                </c:pt>
                <c:pt idx="1107">
                  <c:v>209.77983380000001</c:v>
                </c:pt>
                <c:pt idx="1108">
                  <c:v>210.00116180000001</c:v>
                </c:pt>
                <c:pt idx="1109">
                  <c:v>210.2032126</c:v>
                </c:pt>
                <c:pt idx="1110">
                  <c:v>210.43434540000001</c:v>
                </c:pt>
                <c:pt idx="1111">
                  <c:v>210.65051740000004</c:v>
                </c:pt>
                <c:pt idx="1112">
                  <c:v>210.87920880000001</c:v>
                </c:pt>
                <c:pt idx="1113">
                  <c:v>211.09459940000002</c:v>
                </c:pt>
                <c:pt idx="1114">
                  <c:v>211.31038060000003</c:v>
                </c:pt>
                <c:pt idx="1115">
                  <c:v>211.54454079999999</c:v>
                </c:pt>
                <c:pt idx="1116">
                  <c:v>211.74709940000002</c:v>
                </c:pt>
                <c:pt idx="1117">
                  <c:v>211.96620100000001</c:v>
                </c:pt>
                <c:pt idx="1118">
                  <c:v>212.18997040000002</c:v>
                </c:pt>
                <c:pt idx="1119">
                  <c:v>212.39471660000001</c:v>
                </c:pt>
                <c:pt idx="1120">
                  <c:v>212.6288768</c:v>
                </c:pt>
                <c:pt idx="1121">
                  <c:v>212.85944320000002</c:v>
                </c:pt>
                <c:pt idx="1122">
                  <c:v>213.08372040000003</c:v>
                </c:pt>
                <c:pt idx="1123">
                  <c:v>213.2950486</c:v>
                </c:pt>
                <c:pt idx="1124">
                  <c:v>213.51614240000004</c:v>
                </c:pt>
                <c:pt idx="1125">
                  <c:v>213.73237280000001</c:v>
                </c:pt>
                <c:pt idx="1126">
                  <c:v>213.9424118</c:v>
                </c:pt>
                <c:pt idx="1127">
                  <c:v>214.17079079999999</c:v>
                </c:pt>
                <c:pt idx="1128">
                  <c:v>214.396826</c:v>
                </c:pt>
                <c:pt idx="1129">
                  <c:v>214.59475560000004</c:v>
                </c:pt>
                <c:pt idx="1130">
                  <c:v>214.82303680000001</c:v>
                </c:pt>
                <c:pt idx="1131">
                  <c:v>215.05850560000002</c:v>
                </c:pt>
                <c:pt idx="1132">
                  <c:v>215.2678416</c:v>
                </c:pt>
                <c:pt idx="1133">
                  <c:v>215.4886032</c:v>
                </c:pt>
                <c:pt idx="1134">
                  <c:v>215.70541960000003</c:v>
                </c:pt>
                <c:pt idx="1135">
                  <c:v>215.91207979999999</c:v>
                </c:pt>
                <c:pt idx="1136">
                  <c:v>216.12903300000002</c:v>
                </c:pt>
                <c:pt idx="1137">
                  <c:v>216.36190400000001</c:v>
                </c:pt>
                <c:pt idx="1138">
                  <c:v>216.571279</c:v>
                </c:pt>
                <c:pt idx="1139">
                  <c:v>216.79938460000002</c:v>
                </c:pt>
                <c:pt idx="1140">
                  <c:v>217.0121776</c:v>
                </c:pt>
                <c:pt idx="1141">
                  <c:v>217.23356420000002</c:v>
                </c:pt>
                <c:pt idx="1142">
                  <c:v>217.45059540000003</c:v>
                </c:pt>
                <c:pt idx="1143">
                  <c:v>217.66764620000004</c:v>
                </c:pt>
                <c:pt idx="1144">
                  <c:v>217.88829079999999</c:v>
                </c:pt>
                <c:pt idx="1145">
                  <c:v>218.10456040000003</c:v>
                </c:pt>
                <c:pt idx="1146">
                  <c:v>218.33665020000001</c:v>
                </c:pt>
                <c:pt idx="1147">
                  <c:v>218.5510252</c:v>
                </c:pt>
                <c:pt idx="1148">
                  <c:v>218.7832908</c:v>
                </c:pt>
                <c:pt idx="1149">
                  <c:v>219.0036618</c:v>
                </c:pt>
                <c:pt idx="1150">
                  <c:v>219.21702120000003</c:v>
                </c:pt>
                <c:pt idx="1151">
                  <c:v>219.43881820000001</c:v>
                </c:pt>
                <c:pt idx="1152">
                  <c:v>219.6819236</c:v>
                </c:pt>
                <c:pt idx="1153">
                  <c:v>219.8904392</c:v>
                </c:pt>
                <c:pt idx="1154">
                  <c:v>220.10348620000002</c:v>
                </c:pt>
                <c:pt idx="1155">
                  <c:v>220.31873999999999</c:v>
                </c:pt>
                <c:pt idx="1156">
                  <c:v>220.53217760000001</c:v>
                </c:pt>
                <c:pt idx="1157">
                  <c:v>220.76112280000001</c:v>
                </c:pt>
                <c:pt idx="1158">
                  <c:v>220.98649400000002</c:v>
                </c:pt>
                <c:pt idx="1159">
                  <c:v>221.21131820000002</c:v>
                </c:pt>
                <c:pt idx="1160">
                  <c:v>221.42327120000002</c:v>
                </c:pt>
                <c:pt idx="1161">
                  <c:v>221.63180640000002</c:v>
                </c:pt>
                <c:pt idx="1162">
                  <c:v>221.85075180000001</c:v>
                </c:pt>
                <c:pt idx="1163">
                  <c:v>222.08760720000004</c:v>
                </c:pt>
                <c:pt idx="1164">
                  <c:v>222.3040134</c:v>
                </c:pt>
                <c:pt idx="1165">
                  <c:v>222.50610320000001</c:v>
                </c:pt>
                <c:pt idx="1166">
                  <c:v>222.74215800000002</c:v>
                </c:pt>
                <c:pt idx="1167">
                  <c:v>222.961904</c:v>
                </c:pt>
                <c:pt idx="1168">
                  <c:v>223.19122040000002</c:v>
                </c:pt>
                <c:pt idx="1169">
                  <c:v>223.41358380000003</c:v>
                </c:pt>
                <c:pt idx="1170">
                  <c:v>223.62995100000001</c:v>
                </c:pt>
                <c:pt idx="1171">
                  <c:v>223.851201</c:v>
                </c:pt>
                <c:pt idx="1172">
                  <c:v>224.0733884</c:v>
                </c:pt>
                <c:pt idx="1173">
                  <c:v>224.28461900000002</c:v>
                </c:pt>
                <c:pt idx="1174">
                  <c:v>224.49838840000001</c:v>
                </c:pt>
                <c:pt idx="1175">
                  <c:v>224.73163060000002</c:v>
                </c:pt>
                <c:pt idx="1176">
                  <c:v>224.96620100000001</c:v>
                </c:pt>
                <c:pt idx="1177">
                  <c:v>225.1834666</c:v>
                </c:pt>
                <c:pt idx="1178">
                  <c:v>225.40993140000003</c:v>
                </c:pt>
                <c:pt idx="1179">
                  <c:v>225.6253026</c:v>
                </c:pt>
                <c:pt idx="1180">
                  <c:v>225.84643540000002</c:v>
                </c:pt>
                <c:pt idx="1181">
                  <c:v>226.0575096</c:v>
                </c:pt>
                <c:pt idx="1182">
                  <c:v>226.29850560000003</c:v>
                </c:pt>
                <c:pt idx="1183">
                  <c:v>226.5114744</c:v>
                </c:pt>
                <c:pt idx="1184">
                  <c:v>226.73969700000001</c:v>
                </c:pt>
                <c:pt idx="1185">
                  <c:v>226.955029</c:v>
                </c:pt>
                <c:pt idx="1186">
                  <c:v>227.1636618</c:v>
                </c:pt>
                <c:pt idx="1187">
                  <c:v>227.39647440000002</c:v>
                </c:pt>
                <c:pt idx="1188">
                  <c:v>227.61745100000002</c:v>
                </c:pt>
                <c:pt idx="1189">
                  <c:v>227.83327120000001</c:v>
                </c:pt>
                <c:pt idx="1190">
                  <c:v>228.05467759999999</c:v>
                </c:pt>
                <c:pt idx="1191">
                  <c:v>228.27465800000002</c:v>
                </c:pt>
                <c:pt idx="1192">
                  <c:v>228.49907200000001</c:v>
                </c:pt>
                <c:pt idx="1193">
                  <c:v>228.70983380000001</c:v>
                </c:pt>
                <c:pt idx="1194">
                  <c:v>228.9465916</c:v>
                </c:pt>
                <c:pt idx="1195">
                  <c:v>213.17670880000003</c:v>
                </c:pt>
                <c:pt idx="1196">
                  <c:v>198.22123999999999</c:v>
                </c:pt>
                <c:pt idx="1197">
                  <c:v>180.655654</c:v>
                </c:pt>
                <c:pt idx="1198">
                  <c:v>167.97426740000003</c:v>
                </c:pt>
                <c:pt idx="1199">
                  <c:v>154.93035140000003</c:v>
                </c:pt>
                <c:pt idx="1200">
                  <c:v>141.84218720000001</c:v>
                </c:pt>
                <c:pt idx="1201">
                  <c:v>135.32568340000003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669-43D9-A876-5A35C0F71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127392"/>
        <c:axId val="2124436255"/>
      </c:scatterChart>
      <c:valAx>
        <c:axId val="53612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Strain</a:t>
                </a:r>
                <a:r>
                  <a:rPr lang="pt-BR" baseline="0"/>
                  <a:t> [mm/mm]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436255"/>
        <c:crosses val="autoZero"/>
        <c:crossBetween val="midCat"/>
      </c:valAx>
      <c:valAx>
        <c:axId val="2124436255"/>
        <c:scaling>
          <c:orientation val="minMax"/>
          <c:max val="2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Stress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127392"/>
        <c:crosses val="autoZero"/>
        <c:crossBetween val="midCat"/>
        <c:majorUnit val="2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288836805555549"/>
          <c:y val="0.14984833333333336"/>
          <c:w val="0.16748159000125132"/>
          <c:h val="0.43399166666666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45097247459452"/>
          <c:y val="4.7541861170278477E-2"/>
          <c:w val="0.82406776076067412"/>
          <c:h val="0.76054760601035298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'stress-strain (DIC)'!$B$4:$C$4</c:f>
              <c:strCache>
                <c:ptCount val="1"/>
                <c:pt idx="0">
                  <c:v>Sample 15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(DIC)'!$B$6:$B$30</c:f>
              <c:numCache>
                <c:formatCode>General</c:formatCode>
                <c:ptCount val="25"/>
                <c:pt idx="0">
                  <c:v>0</c:v>
                </c:pt>
                <c:pt idx="1">
                  <c:v>6.0859999999999997E-2</c:v>
                </c:pt>
                <c:pt idx="2">
                  <c:v>0.12131400000000001</c:v>
                </c:pt>
                <c:pt idx="3">
                  <c:v>0.17042099999999999</c:v>
                </c:pt>
                <c:pt idx="4">
                  <c:v>0.20156399999999999</c:v>
                </c:pt>
                <c:pt idx="5">
                  <c:v>0.24305299999999999</c:v>
                </c:pt>
                <c:pt idx="6">
                  <c:v>0.30586200000000002</c:v>
                </c:pt>
                <c:pt idx="7">
                  <c:v>0.34572000000000003</c:v>
                </c:pt>
                <c:pt idx="8">
                  <c:v>0.38033600000000001</c:v>
                </c:pt>
                <c:pt idx="9">
                  <c:v>0.44483</c:v>
                </c:pt>
                <c:pt idx="10">
                  <c:v>0.50850799999999996</c:v>
                </c:pt>
                <c:pt idx="11">
                  <c:v>0.55723199999999995</c:v>
                </c:pt>
                <c:pt idx="12">
                  <c:v>0.60526999999999997</c:v>
                </c:pt>
                <c:pt idx="13">
                  <c:v>0.67803000000000002</c:v>
                </c:pt>
                <c:pt idx="14">
                  <c:v>0.71401599999999998</c:v>
                </c:pt>
                <c:pt idx="15">
                  <c:v>0.76870899999999998</c:v>
                </c:pt>
                <c:pt idx="16">
                  <c:v>0.82488499999999998</c:v>
                </c:pt>
                <c:pt idx="17">
                  <c:v>0.87687700000000002</c:v>
                </c:pt>
                <c:pt idx="18">
                  <c:v>0.942357</c:v>
                </c:pt>
                <c:pt idx="19">
                  <c:v>1.0025010000000001</c:v>
                </c:pt>
                <c:pt idx="20">
                  <c:v>1.048359</c:v>
                </c:pt>
                <c:pt idx="21">
                  <c:v>1.1022460000000001</c:v>
                </c:pt>
              </c:numCache>
            </c:numRef>
          </c:xVal>
          <c:yVal>
            <c:numRef>
              <c:f>'stress-strain (DIC)'!$C$6:$C$30</c:f>
              <c:numCache>
                <c:formatCode>General</c:formatCode>
                <c:ptCount val="25"/>
                <c:pt idx="0">
                  <c:v>0</c:v>
                </c:pt>
                <c:pt idx="1">
                  <c:v>11.802422800000002</c:v>
                </c:pt>
                <c:pt idx="2">
                  <c:v>21.178946199999999</c:v>
                </c:pt>
                <c:pt idx="3">
                  <c:v>27.730762600000002</c:v>
                </c:pt>
                <c:pt idx="4">
                  <c:v>33.413294399999998</c:v>
                </c:pt>
                <c:pt idx="5">
                  <c:v>40.464649399999999</c:v>
                </c:pt>
                <c:pt idx="6">
                  <c:v>48.146817400000003</c:v>
                </c:pt>
                <c:pt idx="7">
                  <c:v>56.733687400000001</c:v>
                </c:pt>
                <c:pt idx="8">
                  <c:v>65.425079000000011</c:v>
                </c:pt>
                <c:pt idx="9">
                  <c:v>74.345840800000005</c:v>
                </c:pt>
                <c:pt idx="10">
                  <c:v>83.444063400000019</c:v>
                </c:pt>
                <c:pt idx="11">
                  <c:v>92.70724700000001</c:v>
                </c:pt>
                <c:pt idx="12">
                  <c:v>102.2070224</c:v>
                </c:pt>
                <c:pt idx="13">
                  <c:v>111.8390048</c:v>
                </c:pt>
                <c:pt idx="14">
                  <c:v>121.59979580000001</c:v>
                </c:pt>
                <c:pt idx="15">
                  <c:v>131.49866299999999</c:v>
                </c:pt>
                <c:pt idx="16">
                  <c:v>141.5708798</c:v>
                </c:pt>
                <c:pt idx="17">
                  <c:v>151.76172940000001</c:v>
                </c:pt>
                <c:pt idx="18">
                  <c:v>162.07355559999999</c:v>
                </c:pt>
                <c:pt idx="19">
                  <c:v>172.5282138</c:v>
                </c:pt>
                <c:pt idx="20">
                  <c:v>183.08346780000002</c:v>
                </c:pt>
                <c:pt idx="21">
                  <c:v>193.67534280000001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208C-4E43-8CA5-72FB3AC106BB}"/>
            </c:ext>
          </c:extLst>
        </c:ser>
        <c:ser>
          <c:idx val="3"/>
          <c:order val="1"/>
          <c:tx>
            <c:strRef>
              <c:f>'stress-strain (DIC)'!$D$4:$E$4</c:f>
              <c:strCache>
                <c:ptCount val="1"/>
                <c:pt idx="0">
                  <c:v>Sample 14</c:v>
                </c:pt>
              </c:strCache>
            </c:strRef>
          </c:tx>
          <c:spPr>
            <a:ln w="19050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(DIC)'!$D$6:$D$28</c:f>
              <c:numCache>
                <c:formatCode>General</c:formatCode>
                <c:ptCount val="23"/>
                <c:pt idx="0">
                  <c:v>0</c:v>
                </c:pt>
                <c:pt idx="1">
                  <c:v>6.2403E-2</c:v>
                </c:pt>
                <c:pt idx="2">
                  <c:v>0.11572300000000001</c:v>
                </c:pt>
                <c:pt idx="3">
                  <c:v>0.16739499999999999</c:v>
                </c:pt>
                <c:pt idx="4">
                  <c:v>0.21005499999999999</c:v>
                </c:pt>
                <c:pt idx="5">
                  <c:v>0.257992</c:v>
                </c:pt>
                <c:pt idx="6">
                  <c:v>0.29356199999999999</c:v>
                </c:pt>
                <c:pt idx="7">
                  <c:v>0.351775</c:v>
                </c:pt>
                <c:pt idx="8">
                  <c:v>0.39222800000000002</c:v>
                </c:pt>
                <c:pt idx="9">
                  <c:v>0.45200099999999999</c:v>
                </c:pt>
                <c:pt idx="10">
                  <c:v>0.50717800000000002</c:v>
                </c:pt>
                <c:pt idx="11">
                  <c:v>0.57244099999999998</c:v>
                </c:pt>
                <c:pt idx="12">
                  <c:v>0.62036599999999997</c:v>
                </c:pt>
                <c:pt idx="13">
                  <c:v>0.67549899999999996</c:v>
                </c:pt>
                <c:pt idx="14">
                  <c:v>0.72311800000000004</c:v>
                </c:pt>
                <c:pt idx="15">
                  <c:v>0.77742599999999995</c:v>
                </c:pt>
                <c:pt idx="16">
                  <c:v>0.84089199999999997</c:v>
                </c:pt>
                <c:pt idx="17">
                  <c:v>0.897034</c:v>
                </c:pt>
                <c:pt idx="18">
                  <c:v>0.95847199999999999</c:v>
                </c:pt>
                <c:pt idx="19">
                  <c:v>1.012705</c:v>
                </c:pt>
                <c:pt idx="20">
                  <c:v>1.070678</c:v>
                </c:pt>
                <c:pt idx="21">
                  <c:v>1.127675</c:v>
                </c:pt>
                <c:pt idx="22">
                  <c:v>1.1919459999999999</c:v>
                </c:pt>
              </c:numCache>
            </c:numRef>
          </c:xVal>
          <c:yVal>
            <c:numRef>
              <c:f>'stress-strain (DIC)'!$E$6:$E$28</c:f>
              <c:numCache>
                <c:formatCode>General</c:formatCode>
                <c:ptCount val="23"/>
                <c:pt idx="0">
                  <c:v>0</c:v>
                </c:pt>
                <c:pt idx="1">
                  <c:v>11.172848</c:v>
                </c:pt>
                <c:pt idx="2">
                  <c:v>20.128556</c:v>
                </c:pt>
                <c:pt idx="3">
                  <c:v>27.909356800000001</c:v>
                </c:pt>
                <c:pt idx="4">
                  <c:v>34.3025552</c:v>
                </c:pt>
                <c:pt idx="5">
                  <c:v>41.852855399999996</c:v>
                </c:pt>
                <c:pt idx="6">
                  <c:v>49.218607400000003</c:v>
                </c:pt>
                <c:pt idx="7">
                  <c:v>57.208856400000002</c:v>
                </c:pt>
                <c:pt idx="8">
                  <c:v>65.921458999999999</c:v>
                </c:pt>
                <c:pt idx="9">
                  <c:v>75.1434316</c:v>
                </c:pt>
                <c:pt idx="10">
                  <c:v>84.504793800000002</c:v>
                </c:pt>
                <c:pt idx="11">
                  <c:v>93.993250999999987</c:v>
                </c:pt>
                <c:pt idx="12">
                  <c:v>103.63599499999999</c:v>
                </c:pt>
                <c:pt idx="13">
                  <c:v>113.40245019999999</c:v>
                </c:pt>
                <c:pt idx="14">
                  <c:v>123.37668839999999</c:v>
                </c:pt>
                <c:pt idx="15">
                  <c:v>133.45351460000001</c:v>
                </c:pt>
                <c:pt idx="16">
                  <c:v>143.6571376</c:v>
                </c:pt>
                <c:pt idx="17">
                  <c:v>154.00643459999998</c:v>
                </c:pt>
                <c:pt idx="18">
                  <c:v>164.44853420000001</c:v>
                </c:pt>
                <c:pt idx="19">
                  <c:v>174.96937399999999</c:v>
                </c:pt>
                <c:pt idx="20">
                  <c:v>185.61786999999998</c:v>
                </c:pt>
                <c:pt idx="21">
                  <c:v>195.77048719999999</c:v>
                </c:pt>
                <c:pt idx="22">
                  <c:v>206.50353420000002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08C-4E43-8CA5-72FB3AC106BB}"/>
            </c:ext>
          </c:extLst>
        </c:ser>
        <c:ser>
          <c:idx val="5"/>
          <c:order val="2"/>
          <c:tx>
            <c:strRef>
              <c:f>'stress-strain (DIC)'!$F$4:$G$4</c:f>
              <c:strCache>
                <c:ptCount val="1"/>
                <c:pt idx="0">
                  <c:v>Sample 13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(DIC)'!$F$6:$F$26</c:f>
              <c:numCache>
                <c:formatCode>General</c:formatCode>
                <c:ptCount val="21"/>
                <c:pt idx="0">
                  <c:v>0</c:v>
                </c:pt>
                <c:pt idx="1">
                  <c:v>7.5916999999999998E-2</c:v>
                </c:pt>
                <c:pt idx="2">
                  <c:v>0.13300699999999999</c:v>
                </c:pt>
                <c:pt idx="3">
                  <c:v>0.180618</c:v>
                </c:pt>
                <c:pt idx="4">
                  <c:v>0.22018299999999999</c:v>
                </c:pt>
                <c:pt idx="5">
                  <c:v>0.26455699999999999</c:v>
                </c:pt>
                <c:pt idx="6">
                  <c:v>0.33210899999999999</c:v>
                </c:pt>
                <c:pt idx="7">
                  <c:v>0.37678099999999998</c:v>
                </c:pt>
                <c:pt idx="8">
                  <c:v>0.43956299999999998</c:v>
                </c:pt>
                <c:pt idx="9">
                  <c:v>0.47986099999999998</c:v>
                </c:pt>
                <c:pt idx="10">
                  <c:v>0.54077600000000003</c:v>
                </c:pt>
                <c:pt idx="11">
                  <c:v>0.59324299999999996</c:v>
                </c:pt>
                <c:pt idx="12">
                  <c:v>0.65218299999999996</c:v>
                </c:pt>
                <c:pt idx="13">
                  <c:v>0.70997399999999999</c:v>
                </c:pt>
                <c:pt idx="14">
                  <c:v>0.75654299999999997</c:v>
                </c:pt>
                <c:pt idx="15">
                  <c:v>0.81546200000000002</c:v>
                </c:pt>
                <c:pt idx="16">
                  <c:v>0.87115799999999999</c:v>
                </c:pt>
                <c:pt idx="17">
                  <c:v>0.93005400000000005</c:v>
                </c:pt>
                <c:pt idx="18">
                  <c:v>0.98230200000000001</c:v>
                </c:pt>
                <c:pt idx="19">
                  <c:v>1.0475220000000001</c:v>
                </c:pt>
                <c:pt idx="20">
                  <c:v>1.10514</c:v>
                </c:pt>
              </c:numCache>
            </c:numRef>
          </c:xVal>
          <c:yVal>
            <c:numRef>
              <c:f>'stress-strain (DIC)'!$G$6:$G$26</c:f>
              <c:numCache>
                <c:formatCode>General</c:formatCode>
                <c:ptCount val="21"/>
                <c:pt idx="0">
                  <c:v>0</c:v>
                </c:pt>
                <c:pt idx="1">
                  <c:v>11.170891200000002</c:v>
                </c:pt>
                <c:pt idx="2">
                  <c:v>20.263562</c:v>
                </c:pt>
                <c:pt idx="3">
                  <c:v>28.245219800000001</c:v>
                </c:pt>
                <c:pt idx="4">
                  <c:v>34.715309999999995</c:v>
                </c:pt>
                <c:pt idx="5">
                  <c:v>41.949633800000001</c:v>
                </c:pt>
                <c:pt idx="6">
                  <c:v>50.135790999999998</c:v>
                </c:pt>
                <c:pt idx="7">
                  <c:v>58.930810600000001</c:v>
                </c:pt>
                <c:pt idx="8">
                  <c:v>67.641537999999997</c:v>
                </c:pt>
                <c:pt idx="9">
                  <c:v>76.823706000000001</c:v>
                </c:pt>
                <c:pt idx="10">
                  <c:v>86.384130799999994</c:v>
                </c:pt>
                <c:pt idx="11">
                  <c:v>96.111748000000006</c:v>
                </c:pt>
                <c:pt idx="12">
                  <c:v>105.97917</c:v>
                </c:pt>
                <c:pt idx="13">
                  <c:v>115.9782618</c:v>
                </c:pt>
                <c:pt idx="14">
                  <c:v>126.09774419999999</c:v>
                </c:pt>
                <c:pt idx="15">
                  <c:v>136.39370120000001</c:v>
                </c:pt>
                <c:pt idx="16">
                  <c:v>146.78518560000001</c:v>
                </c:pt>
                <c:pt idx="17">
                  <c:v>157.28445320000003</c:v>
                </c:pt>
                <c:pt idx="18">
                  <c:v>167.93408200000002</c:v>
                </c:pt>
                <c:pt idx="19">
                  <c:v>178.6689648</c:v>
                </c:pt>
                <c:pt idx="20">
                  <c:v>189.00013680000001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208C-4E43-8CA5-72FB3AC106BB}"/>
            </c:ext>
          </c:extLst>
        </c:ser>
        <c:ser>
          <c:idx val="4"/>
          <c:order val="3"/>
          <c:tx>
            <c:strRef>
              <c:f>'stress-strain (DIC)'!$H$4:$I$4</c:f>
              <c:strCache>
                <c:ptCount val="1"/>
                <c:pt idx="0">
                  <c:v>Sample 12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(DIC)'!$H$6:$H$30</c:f>
              <c:numCache>
                <c:formatCode>General</c:formatCode>
                <c:ptCount val="25"/>
                <c:pt idx="0">
                  <c:v>0</c:v>
                </c:pt>
                <c:pt idx="1">
                  <c:v>6.7043000000000005E-2</c:v>
                </c:pt>
                <c:pt idx="2">
                  <c:v>0.128603</c:v>
                </c:pt>
                <c:pt idx="3">
                  <c:v>0.17406099999999999</c:v>
                </c:pt>
                <c:pt idx="4">
                  <c:v>0.20684900000000001</c:v>
                </c:pt>
                <c:pt idx="5">
                  <c:v>0.26077</c:v>
                </c:pt>
                <c:pt idx="6">
                  <c:v>0.30092600000000003</c:v>
                </c:pt>
                <c:pt idx="7">
                  <c:v>0.35696800000000001</c:v>
                </c:pt>
                <c:pt idx="8">
                  <c:v>0.40827599999999997</c:v>
                </c:pt>
                <c:pt idx="9">
                  <c:v>0.46100799999999997</c:v>
                </c:pt>
                <c:pt idx="10">
                  <c:v>0.51179799999999998</c:v>
                </c:pt>
                <c:pt idx="11">
                  <c:v>0.57344300000000004</c:v>
                </c:pt>
                <c:pt idx="12">
                  <c:v>0.62584300000000004</c:v>
                </c:pt>
                <c:pt idx="13">
                  <c:v>0.68423299999999998</c:v>
                </c:pt>
                <c:pt idx="14">
                  <c:v>0.72292100000000004</c:v>
                </c:pt>
                <c:pt idx="15">
                  <c:v>0.78471900000000006</c:v>
                </c:pt>
                <c:pt idx="16">
                  <c:v>0.84569700000000003</c:v>
                </c:pt>
                <c:pt idx="17">
                  <c:v>0.89632199999999995</c:v>
                </c:pt>
                <c:pt idx="18">
                  <c:v>0.95672999999999997</c:v>
                </c:pt>
                <c:pt idx="19">
                  <c:v>1.015687</c:v>
                </c:pt>
                <c:pt idx="20">
                  <c:v>1.07256</c:v>
                </c:pt>
                <c:pt idx="21">
                  <c:v>1.1308640000000001</c:v>
                </c:pt>
                <c:pt idx="22">
                  <c:v>1.1957</c:v>
                </c:pt>
              </c:numCache>
            </c:numRef>
          </c:xVal>
          <c:yVal>
            <c:numRef>
              <c:f>'stress-strain (DIC)'!$I$6:$I$30</c:f>
              <c:numCache>
                <c:formatCode>General</c:formatCode>
                <c:ptCount val="25"/>
                <c:pt idx="0">
                  <c:v>0</c:v>
                </c:pt>
                <c:pt idx="1">
                  <c:v>11.081732199999999</c:v>
                </c:pt>
                <c:pt idx="2">
                  <c:v>19.754294399999999</c:v>
                </c:pt>
                <c:pt idx="3">
                  <c:v>27.628907400000003</c:v>
                </c:pt>
                <c:pt idx="4">
                  <c:v>33.489171200000001</c:v>
                </c:pt>
                <c:pt idx="5">
                  <c:v>40.840958200000003</c:v>
                </c:pt>
                <c:pt idx="6">
                  <c:v>49.637755200000001</c:v>
                </c:pt>
                <c:pt idx="7">
                  <c:v>58.274810800000004</c:v>
                </c:pt>
                <c:pt idx="8">
                  <c:v>66.8437074</c:v>
                </c:pt>
                <c:pt idx="9">
                  <c:v>75.498038399999999</c:v>
                </c:pt>
                <c:pt idx="10">
                  <c:v>84.965660400000004</c:v>
                </c:pt>
                <c:pt idx="11">
                  <c:v>94.509986600000005</c:v>
                </c:pt>
                <c:pt idx="12">
                  <c:v>104.2075062</c:v>
                </c:pt>
                <c:pt idx="13">
                  <c:v>114.03135380000001</c:v>
                </c:pt>
                <c:pt idx="14">
                  <c:v>123.95840460000001</c:v>
                </c:pt>
                <c:pt idx="15">
                  <c:v>133.97448859999997</c:v>
                </c:pt>
                <c:pt idx="16">
                  <c:v>144.13562139999999</c:v>
                </c:pt>
                <c:pt idx="17">
                  <c:v>154.4339416</c:v>
                </c:pt>
                <c:pt idx="18">
                  <c:v>164.82150999999999</c:v>
                </c:pt>
                <c:pt idx="19">
                  <c:v>175.27395139999999</c:v>
                </c:pt>
                <c:pt idx="20">
                  <c:v>185.83608040000001</c:v>
                </c:pt>
                <c:pt idx="21">
                  <c:v>196.48410759999999</c:v>
                </c:pt>
                <c:pt idx="22">
                  <c:v>207.18260379999998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208C-4E43-8CA5-72FB3AC106BB}"/>
            </c:ext>
          </c:extLst>
        </c:ser>
        <c:ser>
          <c:idx val="0"/>
          <c:order val="4"/>
          <c:tx>
            <c:strRef>
              <c:f>'stress-strain (DIC)'!$J$4:$K$4</c:f>
              <c:strCache>
                <c:ptCount val="1"/>
                <c:pt idx="0">
                  <c:v>Sample 11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(DIC)'!$J$6:$J$29</c:f>
              <c:numCache>
                <c:formatCode>General</c:formatCode>
                <c:ptCount val="24"/>
                <c:pt idx="0">
                  <c:v>0</c:v>
                </c:pt>
                <c:pt idx="1">
                  <c:v>6.2038000000000003E-2</c:v>
                </c:pt>
                <c:pt idx="2">
                  <c:v>0.120533</c:v>
                </c:pt>
                <c:pt idx="3">
                  <c:v>0.17252999999999999</c:v>
                </c:pt>
                <c:pt idx="4">
                  <c:v>0.20414199999999999</c:v>
                </c:pt>
                <c:pt idx="5">
                  <c:v>0.26068599999999997</c:v>
                </c:pt>
                <c:pt idx="6">
                  <c:v>0.30425099999999999</c:v>
                </c:pt>
                <c:pt idx="7">
                  <c:v>0.35565099999999999</c:v>
                </c:pt>
                <c:pt idx="8">
                  <c:v>0.40156700000000001</c:v>
                </c:pt>
                <c:pt idx="9">
                  <c:v>0.45657199999999998</c:v>
                </c:pt>
                <c:pt idx="10">
                  <c:v>0.51915299999999998</c:v>
                </c:pt>
                <c:pt idx="11">
                  <c:v>0.57054700000000003</c:v>
                </c:pt>
                <c:pt idx="12">
                  <c:v>0.62603699999999995</c:v>
                </c:pt>
                <c:pt idx="13">
                  <c:v>0.68689500000000003</c:v>
                </c:pt>
                <c:pt idx="14">
                  <c:v>0.725356</c:v>
                </c:pt>
                <c:pt idx="15">
                  <c:v>0.78341000000000005</c:v>
                </c:pt>
                <c:pt idx="16">
                  <c:v>0.83986799999999995</c:v>
                </c:pt>
                <c:pt idx="17">
                  <c:v>0.89383000000000001</c:v>
                </c:pt>
                <c:pt idx="18">
                  <c:v>0.95871600000000001</c:v>
                </c:pt>
                <c:pt idx="19">
                  <c:v>1.006507</c:v>
                </c:pt>
                <c:pt idx="20">
                  <c:v>1.077979</c:v>
                </c:pt>
                <c:pt idx="21">
                  <c:v>1.1362030000000001</c:v>
                </c:pt>
                <c:pt idx="22">
                  <c:v>1.186572</c:v>
                </c:pt>
                <c:pt idx="23">
                  <c:v>1.25204</c:v>
                </c:pt>
              </c:numCache>
            </c:numRef>
          </c:xVal>
          <c:yVal>
            <c:numRef>
              <c:f>'stress-strain (DIC)'!$K$6:$K$29</c:f>
              <c:numCache>
                <c:formatCode>General</c:formatCode>
                <c:ptCount val="24"/>
                <c:pt idx="0">
                  <c:v>0</c:v>
                </c:pt>
                <c:pt idx="1">
                  <c:v>10.6830672</c:v>
                </c:pt>
                <c:pt idx="2">
                  <c:v>19.390253399999999</c:v>
                </c:pt>
                <c:pt idx="3">
                  <c:v>27.256451000000002</c:v>
                </c:pt>
                <c:pt idx="4">
                  <c:v>32.666936799999995</c:v>
                </c:pt>
                <c:pt idx="5">
                  <c:v>41.093748399999996</c:v>
                </c:pt>
                <c:pt idx="6">
                  <c:v>49.395882200000003</c:v>
                </c:pt>
                <c:pt idx="7">
                  <c:v>57.650559799999996</c:v>
                </c:pt>
                <c:pt idx="8">
                  <c:v>66.058841200000003</c:v>
                </c:pt>
                <c:pt idx="9">
                  <c:v>75.18101879999999</c:v>
                </c:pt>
                <c:pt idx="10">
                  <c:v>84.41158519999999</c:v>
                </c:pt>
                <c:pt idx="11">
                  <c:v>93.816497399999989</c:v>
                </c:pt>
                <c:pt idx="12">
                  <c:v>103.328802</c:v>
                </c:pt>
                <c:pt idx="13">
                  <c:v>112.9706576</c:v>
                </c:pt>
                <c:pt idx="14">
                  <c:v>122.7922982</c:v>
                </c:pt>
                <c:pt idx="15">
                  <c:v>132.76079419999999</c:v>
                </c:pt>
                <c:pt idx="16">
                  <c:v>142.82488599999999</c:v>
                </c:pt>
                <c:pt idx="17">
                  <c:v>153.0180598</c:v>
                </c:pt>
                <c:pt idx="18">
                  <c:v>163.3305794</c:v>
                </c:pt>
                <c:pt idx="19">
                  <c:v>173.76239580000001</c:v>
                </c:pt>
                <c:pt idx="20">
                  <c:v>184.24698560000002</c:v>
                </c:pt>
                <c:pt idx="21">
                  <c:v>194.82218099999997</c:v>
                </c:pt>
                <c:pt idx="22">
                  <c:v>205.4838412</c:v>
                </c:pt>
                <c:pt idx="23">
                  <c:v>216.18050120000001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08C-4E43-8CA5-72FB3AC10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127392"/>
        <c:axId val="2124436255"/>
      </c:scatterChart>
      <c:valAx>
        <c:axId val="53612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Strain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436255"/>
        <c:crosses val="autoZero"/>
        <c:crossBetween val="midCat"/>
      </c:valAx>
      <c:valAx>
        <c:axId val="2124436255"/>
        <c:scaling>
          <c:orientation val="minMax"/>
          <c:max val="2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Stress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127392"/>
        <c:crosses val="autoZero"/>
        <c:crossBetween val="midCat"/>
        <c:majorUnit val="2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33283339582545"/>
          <c:y val="0.26273735623011074"/>
          <c:w val="0.17805399305555558"/>
          <c:h val="0.36165972222222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45097247459452"/>
          <c:y val="4.7541861170278477E-2"/>
          <c:w val="0.82406776076067412"/>
          <c:h val="0.76054760601035298"/>
        </c:manualLayout>
      </c:layout>
      <c:scatterChart>
        <c:scatterStyle val="smoothMarker"/>
        <c:varyColors val="0"/>
        <c:ser>
          <c:idx val="4"/>
          <c:order val="2"/>
          <c:tx>
            <c:strRef>
              <c:f>'stress-strain (DIC)'!$M$4:$N$4</c:f>
              <c:strCache>
                <c:ptCount val="1"/>
                <c:pt idx="0">
                  <c:v>Sample 10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(DIC)'!$M$6:$M$29</c:f>
              <c:numCache>
                <c:formatCode>General</c:formatCode>
                <c:ptCount val="24"/>
                <c:pt idx="0">
                  <c:v>0</c:v>
                </c:pt>
                <c:pt idx="1">
                  <c:v>6.9529999999999995E-2</c:v>
                </c:pt>
                <c:pt idx="2">
                  <c:v>0.12252300000000001</c:v>
                </c:pt>
                <c:pt idx="3">
                  <c:v>0.17741999999999999</c:v>
                </c:pt>
                <c:pt idx="4">
                  <c:v>0.20985300000000001</c:v>
                </c:pt>
                <c:pt idx="5">
                  <c:v>0.249334</c:v>
                </c:pt>
                <c:pt idx="6">
                  <c:v>0.29090300000000002</c:v>
                </c:pt>
                <c:pt idx="7">
                  <c:v>0.329648</c:v>
                </c:pt>
                <c:pt idx="8">
                  <c:v>0.38867400000000002</c:v>
                </c:pt>
                <c:pt idx="9">
                  <c:v>0.44647599999999998</c:v>
                </c:pt>
                <c:pt idx="10">
                  <c:v>0.498199</c:v>
                </c:pt>
                <c:pt idx="11">
                  <c:v>0.55442800000000003</c:v>
                </c:pt>
                <c:pt idx="12">
                  <c:v>0.61765300000000001</c:v>
                </c:pt>
                <c:pt idx="13">
                  <c:v>0.67965900000000001</c:v>
                </c:pt>
                <c:pt idx="14">
                  <c:v>0.70212300000000005</c:v>
                </c:pt>
                <c:pt idx="15">
                  <c:v>0.75828700000000004</c:v>
                </c:pt>
                <c:pt idx="16">
                  <c:v>0.82249399999999995</c:v>
                </c:pt>
                <c:pt idx="17">
                  <c:v>0.87870099999999995</c:v>
                </c:pt>
                <c:pt idx="18">
                  <c:v>0.934979</c:v>
                </c:pt>
                <c:pt idx="19">
                  <c:v>0.992205</c:v>
                </c:pt>
                <c:pt idx="20">
                  <c:v>1.060092</c:v>
                </c:pt>
                <c:pt idx="21">
                  <c:v>1.1127849999999999</c:v>
                </c:pt>
                <c:pt idx="22">
                  <c:v>1.1790229999999999</c:v>
                </c:pt>
                <c:pt idx="23">
                  <c:v>1.230335</c:v>
                </c:pt>
              </c:numCache>
            </c:numRef>
          </c:xVal>
          <c:yVal>
            <c:numRef>
              <c:f>'stress-strain (DIC)'!$N$6:$N$29</c:f>
              <c:numCache>
                <c:formatCode>General</c:formatCode>
                <c:ptCount val="24"/>
                <c:pt idx="0">
                  <c:v>0</c:v>
                </c:pt>
                <c:pt idx="1">
                  <c:v>10.882787199999999</c:v>
                </c:pt>
                <c:pt idx="2">
                  <c:v>19.9229874</c:v>
                </c:pt>
                <c:pt idx="3">
                  <c:v>27.483273000000001</c:v>
                </c:pt>
                <c:pt idx="4">
                  <c:v>32.706874200000001</c:v>
                </c:pt>
                <c:pt idx="5">
                  <c:v>39.658646600000004</c:v>
                </c:pt>
                <c:pt idx="6">
                  <c:v>46.425997600000002</c:v>
                </c:pt>
                <c:pt idx="7">
                  <c:v>55.023932200000004</c:v>
                </c:pt>
                <c:pt idx="8">
                  <c:v>63.705870800000007</c:v>
                </c:pt>
                <c:pt idx="9">
                  <c:v>72.534171600000008</c:v>
                </c:pt>
                <c:pt idx="10">
                  <c:v>81.558043600000005</c:v>
                </c:pt>
                <c:pt idx="11">
                  <c:v>90.701486000000003</c:v>
                </c:pt>
                <c:pt idx="12">
                  <c:v>100.037023</c:v>
                </c:pt>
                <c:pt idx="13">
                  <c:v>109.5591324</c:v>
                </c:pt>
                <c:pt idx="14">
                  <c:v>119.19118320000001</c:v>
                </c:pt>
                <c:pt idx="15">
                  <c:v>128.96769699999999</c:v>
                </c:pt>
                <c:pt idx="16">
                  <c:v>138.86971839999998</c:v>
                </c:pt>
                <c:pt idx="17">
                  <c:v>148.91395659999998</c:v>
                </c:pt>
                <c:pt idx="18">
                  <c:v>159.07228679999997</c:v>
                </c:pt>
                <c:pt idx="19">
                  <c:v>169.3190056</c:v>
                </c:pt>
                <c:pt idx="20">
                  <c:v>179.67527499999997</c:v>
                </c:pt>
                <c:pt idx="21">
                  <c:v>190.10445480000001</c:v>
                </c:pt>
                <c:pt idx="22">
                  <c:v>200.57951339999997</c:v>
                </c:pt>
                <c:pt idx="23">
                  <c:v>210.91468919999997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C2-4537-B51E-0EB80BE1EF11}"/>
            </c:ext>
          </c:extLst>
        </c:ser>
        <c:ser>
          <c:idx val="6"/>
          <c:order val="3"/>
          <c:tx>
            <c:strRef>
              <c:f>'stress-strain (DIC)'!$O$4:$P$4</c:f>
              <c:strCache>
                <c:ptCount val="1"/>
                <c:pt idx="0">
                  <c:v>Sample 9</c:v>
                </c:pt>
              </c:strCache>
            </c:strRef>
          </c:tx>
          <c:spPr>
            <a:ln w="19050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(DIC)'!$O$6:$O$26</c:f>
              <c:numCache>
                <c:formatCode>General</c:formatCode>
                <c:ptCount val="21"/>
                <c:pt idx="0">
                  <c:v>0</c:v>
                </c:pt>
                <c:pt idx="1">
                  <c:v>5.3532000000000003E-2</c:v>
                </c:pt>
                <c:pt idx="2">
                  <c:v>0.10570300000000001</c:v>
                </c:pt>
                <c:pt idx="3">
                  <c:v>0.150838</c:v>
                </c:pt>
                <c:pt idx="4">
                  <c:v>0.189059</c:v>
                </c:pt>
                <c:pt idx="5">
                  <c:v>0.233073</c:v>
                </c:pt>
                <c:pt idx="6">
                  <c:v>0.28547</c:v>
                </c:pt>
                <c:pt idx="7">
                  <c:v>0.33653699999999998</c:v>
                </c:pt>
                <c:pt idx="8">
                  <c:v>0.38878099999999999</c:v>
                </c:pt>
                <c:pt idx="9">
                  <c:v>0.44259599999999999</c:v>
                </c:pt>
                <c:pt idx="10">
                  <c:v>0.49780400000000002</c:v>
                </c:pt>
                <c:pt idx="11">
                  <c:v>0.547149</c:v>
                </c:pt>
                <c:pt idx="12">
                  <c:v>0.60512900000000003</c:v>
                </c:pt>
                <c:pt idx="13">
                  <c:v>0.66630100000000003</c:v>
                </c:pt>
                <c:pt idx="14">
                  <c:v>0.707484</c:v>
                </c:pt>
                <c:pt idx="15">
                  <c:v>0.761463</c:v>
                </c:pt>
                <c:pt idx="16">
                  <c:v>0.81828299999999998</c:v>
                </c:pt>
                <c:pt idx="17">
                  <c:v>0.87486699999999995</c:v>
                </c:pt>
                <c:pt idx="18">
                  <c:v>0.93350599999999995</c:v>
                </c:pt>
                <c:pt idx="19">
                  <c:v>0.98762099999999997</c:v>
                </c:pt>
                <c:pt idx="20">
                  <c:v>1.048894</c:v>
                </c:pt>
              </c:numCache>
            </c:numRef>
          </c:xVal>
          <c:yVal>
            <c:numRef>
              <c:f>'stress-strain (DIC)'!$P$6:$P$26</c:f>
              <c:numCache>
                <c:formatCode>General</c:formatCode>
                <c:ptCount val="21"/>
                <c:pt idx="0">
                  <c:v>0</c:v>
                </c:pt>
                <c:pt idx="1">
                  <c:v>10.5332138</c:v>
                </c:pt>
                <c:pt idx="2">
                  <c:v>19.271517199999998</c:v>
                </c:pt>
                <c:pt idx="3">
                  <c:v>26.907690199999998</c:v>
                </c:pt>
                <c:pt idx="4">
                  <c:v>33.700392800000003</c:v>
                </c:pt>
                <c:pt idx="5">
                  <c:v>40.623344400000008</c:v>
                </c:pt>
                <c:pt idx="6">
                  <c:v>48.4149314</c:v>
                </c:pt>
                <c:pt idx="7">
                  <c:v>56.735976399999998</c:v>
                </c:pt>
                <c:pt idx="8">
                  <c:v>65.663901199999998</c:v>
                </c:pt>
                <c:pt idx="9">
                  <c:v>74.666235200000003</c:v>
                </c:pt>
                <c:pt idx="10">
                  <c:v>83.827333799999991</c:v>
                </c:pt>
                <c:pt idx="11">
                  <c:v>93.138730200000012</c:v>
                </c:pt>
                <c:pt idx="12">
                  <c:v>102.5810154</c:v>
                </c:pt>
                <c:pt idx="13">
                  <c:v>112.18112280000001</c:v>
                </c:pt>
                <c:pt idx="14">
                  <c:v>121.9206932</c:v>
                </c:pt>
                <c:pt idx="15">
                  <c:v>131.8205858</c:v>
                </c:pt>
                <c:pt idx="16">
                  <c:v>141.79207</c:v>
                </c:pt>
                <c:pt idx="17">
                  <c:v>151.90223600000002</c:v>
                </c:pt>
                <c:pt idx="18">
                  <c:v>162.0794822</c:v>
                </c:pt>
                <c:pt idx="19">
                  <c:v>172.43203099999999</c:v>
                </c:pt>
                <c:pt idx="20">
                  <c:v>182.89646460000003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DC2-4537-B51E-0EB80BE1EF11}"/>
            </c:ext>
          </c:extLst>
        </c:ser>
        <c:ser>
          <c:idx val="1"/>
          <c:order val="4"/>
          <c:tx>
            <c:strRef>
              <c:f>'stress-strain (DIC)'!$Q$4:$R$4</c:f>
              <c:strCache>
                <c:ptCount val="1"/>
                <c:pt idx="0">
                  <c:v>Sample 8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(DIC)'!$Q$6:$Q$28</c:f>
              <c:numCache>
                <c:formatCode>General</c:formatCode>
                <c:ptCount val="23"/>
                <c:pt idx="0">
                  <c:v>0</c:v>
                </c:pt>
                <c:pt idx="1">
                  <c:v>5.0720000000000001E-2</c:v>
                </c:pt>
                <c:pt idx="2">
                  <c:v>9.7640000000000005E-2</c:v>
                </c:pt>
                <c:pt idx="3">
                  <c:v>0.141127</c:v>
                </c:pt>
                <c:pt idx="4">
                  <c:v>0.191722</c:v>
                </c:pt>
                <c:pt idx="5">
                  <c:v>0.23385500000000001</c:v>
                </c:pt>
                <c:pt idx="6">
                  <c:v>0.28817199999999998</c:v>
                </c:pt>
                <c:pt idx="7">
                  <c:v>0.344358</c:v>
                </c:pt>
                <c:pt idx="8">
                  <c:v>0.39322600000000002</c:v>
                </c:pt>
                <c:pt idx="9">
                  <c:v>0.450596</c:v>
                </c:pt>
                <c:pt idx="10">
                  <c:v>0.50560400000000005</c:v>
                </c:pt>
                <c:pt idx="11">
                  <c:v>0.55632400000000004</c:v>
                </c:pt>
                <c:pt idx="12">
                  <c:v>0.61838099999999996</c:v>
                </c:pt>
                <c:pt idx="13">
                  <c:v>0.66889299999999996</c:v>
                </c:pt>
                <c:pt idx="14">
                  <c:v>0.71635300000000002</c:v>
                </c:pt>
                <c:pt idx="15">
                  <c:v>0.77915999999999996</c:v>
                </c:pt>
                <c:pt idx="16">
                  <c:v>0.83495699999999995</c:v>
                </c:pt>
                <c:pt idx="17">
                  <c:v>0.89000800000000002</c:v>
                </c:pt>
                <c:pt idx="18">
                  <c:v>0.94029200000000002</c:v>
                </c:pt>
                <c:pt idx="19">
                  <c:v>0.99946199999999996</c:v>
                </c:pt>
                <c:pt idx="20">
                  <c:v>1.054214</c:v>
                </c:pt>
                <c:pt idx="21">
                  <c:v>1.1192629999999999</c:v>
                </c:pt>
                <c:pt idx="22">
                  <c:v>1.1899200000000001</c:v>
                </c:pt>
              </c:numCache>
            </c:numRef>
          </c:xVal>
          <c:yVal>
            <c:numRef>
              <c:f>'stress-strain (DIC)'!$R$6:$R$28</c:f>
              <c:numCache>
                <c:formatCode>General</c:formatCode>
                <c:ptCount val="23"/>
                <c:pt idx="0">
                  <c:v>0</c:v>
                </c:pt>
                <c:pt idx="1">
                  <c:v>10.555036399999999</c:v>
                </c:pt>
                <c:pt idx="2">
                  <c:v>19.350721200000002</c:v>
                </c:pt>
                <c:pt idx="3">
                  <c:v>27.003720399999999</c:v>
                </c:pt>
                <c:pt idx="4">
                  <c:v>33.453595999999997</c:v>
                </c:pt>
                <c:pt idx="5">
                  <c:v>41.302177399999998</c:v>
                </c:pt>
                <c:pt idx="6">
                  <c:v>49.605512400000002</c:v>
                </c:pt>
                <c:pt idx="7">
                  <c:v>57.961694000000001</c:v>
                </c:pt>
                <c:pt idx="8">
                  <c:v>66.887558399999989</c:v>
                </c:pt>
                <c:pt idx="9">
                  <c:v>75.946000799999993</c:v>
                </c:pt>
                <c:pt idx="10">
                  <c:v>85.145956799999993</c:v>
                </c:pt>
                <c:pt idx="11">
                  <c:v>94.482157999999998</c:v>
                </c:pt>
                <c:pt idx="12">
                  <c:v>103.956777</c:v>
                </c:pt>
                <c:pt idx="13">
                  <c:v>113.597656</c:v>
                </c:pt>
                <c:pt idx="14">
                  <c:v>123.3307322</c:v>
                </c:pt>
                <c:pt idx="15">
                  <c:v>133.18762660000002</c:v>
                </c:pt>
                <c:pt idx="16">
                  <c:v>143.20260720000002</c:v>
                </c:pt>
                <c:pt idx="17">
                  <c:v>153.2829294</c:v>
                </c:pt>
                <c:pt idx="18">
                  <c:v>163.47441380000001</c:v>
                </c:pt>
                <c:pt idx="19">
                  <c:v>173.79259740000001</c:v>
                </c:pt>
                <c:pt idx="20">
                  <c:v>184.26269500000001</c:v>
                </c:pt>
                <c:pt idx="21">
                  <c:v>194.7994334</c:v>
                </c:pt>
                <c:pt idx="22">
                  <c:v>204.78101540000003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DC2-4537-B51E-0EB80BE1EF11}"/>
            </c:ext>
          </c:extLst>
        </c:ser>
        <c:ser>
          <c:idx val="5"/>
          <c:order val="5"/>
          <c:tx>
            <c:strRef>
              <c:f>'stress-strain (DIC)'!$S$4:$T$4</c:f>
              <c:strCache>
                <c:ptCount val="1"/>
                <c:pt idx="0">
                  <c:v>Sample 7</c:v>
                </c:pt>
              </c:strCache>
            </c:strRef>
          </c:tx>
          <c:spPr>
            <a:ln w="19050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(DIC)'!$S$6:$S$27</c:f>
              <c:numCache>
                <c:formatCode>General</c:formatCode>
                <c:ptCount val="22"/>
                <c:pt idx="0">
                  <c:v>0</c:v>
                </c:pt>
                <c:pt idx="1">
                  <c:v>4.6212999999999997E-2</c:v>
                </c:pt>
                <c:pt idx="2">
                  <c:v>0.100864</c:v>
                </c:pt>
                <c:pt idx="3">
                  <c:v>0.14704900000000001</c:v>
                </c:pt>
                <c:pt idx="4">
                  <c:v>0.18604100000000001</c:v>
                </c:pt>
                <c:pt idx="5">
                  <c:v>0.228488</c:v>
                </c:pt>
                <c:pt idx="6">
                  <c:v>0.27982200000000002</c:v>
                </c:pt>
                <c:pt idx="7">
                  <c:v>0.33338600000000002</c:v>
                </c:pt>
                <c:pt idx="8">
                  <c:v>0.385216</c:v>
                </c:pt>
                <c:pt idx="9">
                  <c:v>0.43446699999999999</c:v>
                </c:pt>
                <c:pt idx="10">
                  <c:v>0.49326100000000001</c:v>
                </c:pt>
                <c:pt idx="11">
                  <c:v>0.54560900000000001</c:v>
                </c:pt>
                <c:pt idx="12">
                  <c:v>0.60116999999999998</c:v>
                </c:pt>
                <c:pt idx="13">
                  <c:v>0.655586</c:v>
                </c:pt>
                <c:pt idx="14">
                  <c:v>0.70082500000000003</c:v>
                </c:pt>
                <c:pt idx="15">
                  <c:v>0.758413</c:v>
                </c:pt>
                <c:pt idx="16">
                  <c:v>0.81218800000000002</c:v>
                </c:pt>
                <c:pt idx="17">
                  <c:v>0.87246400000000002</c:v>
                </c:pt>
                <c:pt idx="18">
                  <c:v>0.92786599999999997</c:v>
                </c:pt>
                <c:pt idx="19">
                  <c:v>0.98591600000000001</c:v>
                </c:pt>
                <c:pt idx="20">
                  <c:v>1.0516669999999999</c:v>
                </c:pt>
                <c:pt idx="21">
                  <c:v>1.1029530000000001</c:v>
                </c:pt>
              </c:numCache>
            </c:numRef>
          </c:xVal>
          <c:yVal>
            <c:numRef>
              <c:f>'stress-strain (DIC)'!$T$6:$T$27</c:f>
              <c:numCache>
                <c:formatCode>General</c:formatCode>
                <c:ptCount val="22"/>
                <c:pt idx="0">
                  <c:v>0</c:v>
                </c:pt>
                <c:pt idx="1">
                  <c:v>10.713242400000002</c:v>
                </c:pt>
                <c:pt idx="2">
                  <c:v>19.192042400000002</c:v>
                </c:pt>
                <c:pt idx="3">
                  <c:v>26.863408399999997</c:v>
                </c:pt>
                <c:pt idx="4">
                  <c:v>33.240151599999997</c:v>
                </c:pt>
                <c:pt idx="5">
                  <c:v>41.203225199999999</c:v>
                </c:pt>
                <c:pt idx="6">
                  <c:v>49.262775999999995</c:v>
                </c:pt>
                <c:pt idx="7">
                  <c:v>57.236887400000001</c:v>
                </c:pt>
                <c:pt idx="8">
                  <c:v>65.912409799999992</c:v>
                </c:pt>
                <c:pt idx="9">
                  <c:v>74.882678400000003</c:v>
                </c:pt>
                <c:pt idx="10">
                  <c:v>84.00230719999999</c:v>
                </c:pt>
                <c:pt idx="11">
                  <c:v>93.293391199999988</c:v>
                </c:pt>
                <c:pt idx="12">
                  <c:v>102.6830494</c:v>
                </c:pt>
                <c:pt idx="13">
                  <c:v>112.27254160000001</c:v>
                </c:pt>
                <c:pt idx="14">
                  <c:v>122.0177858</c:v>
                </c:pt>
                <c:pt idx="15">
                  <c:v>131.8880494</c:v>
                </c:pt>
                <c:pt idx="16">
                  <c:v>141.891614</c:v>
                </c:pt>
                <c:pt idx="17">
                  <c:v>152.0947486</c:v>
                </c:pt>
                <c:pt idx="18">
                  <c:v>162.4128054</c:v>
                </c:pt>
                <c:pt idx="19">
                  <c:v>172.85131119999997</c:v>
                </c:pt>
                <c:pt idx="20">
                  <c:v>183.38467059999999</c:v>
                </c:pt>
                <c:pt idx="21">
                  <c:v>194.0359206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C2-4537-B51E-0EB80BE1EF11}"/>
            </c:ext>
          </c:extLst>
        </c:ser>
        <c:ser>
          <c:idx val="0"/>
          <c:order val="6"/>
          <c:tx>
            <c:strRef>
              <c:f>'stress-strain (DIC)'!$U$4:$V$4</c:f>
              <c:strCache>
                <c:ptCount val="1"/>
                <c:pt idx="0">
                  <c:v>Sample 6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(DIC)'!$U$6:$U$27</c:f>
              <c:numCache>
                <c:formatCode>General</c:formatCode>
                <c:ptCount val="22"/>
                <c:pt idx="0">
                  <c:v>0</c:v>
                </c:pt>
                <c:pt idx="1">
                  <c:v>5.4801000000000002E-2</c:v>
                </c:pt>
                <c:pt idx="2">
                  <c:v>0.112987</c:v>
                </c:pt>
                <c:pt idx="3">
                  <c:v>0.15691099999999999</c:v>
                </c:pt>
                <c:pt idx="4">
                  <c:v>0.19089700000000001</c:v>
                </c:pt>
                <c:pt idx="5">
                  <c:v>0.24635699999999999</c:v>
                </c:pt>
                <c:pt idx="6">
                  <c:v>0.292215</c:v>
                </c:pt>
                <c:pt idx="7">
                  <c:v>0.34807500000000002</c:v>
                </c:pt>
                <c:pt idx="8">
                  <c:v>0.40277600000000002</c:v>
                </c:pt>
                <c:pt idx="9">
                  <c:v>0.45245099999999999</c:v>
                </c:pt>
                <c:pt idx="10">
                  <c:v>0.51222699999999999</c:v>
                </c:pt>
                <c:pt idx="11">
                  <c:v>0.56441200000000002</c:v>
                </c:pt>
                <c:pt idx="12">
                  <c:v>0.61607100000000004</c:v>
                </c:pt>
                <c:pt idx="13">
                  <c:v>0.67322899999999997</c:v>
                </c:pt>
                <c:pt idx="14">
                  <c:v>0.71580999999999995</c:v>
                </c:pt>
                <c:pt idx="15">
                  <c:v>0.77519899999999997</c:v>
                </c:pt>
                <c:pt idx="16">
                  <c:v>0.83187500000000003</c:v>
                </c:pt>
                <c:pt idx="17">
                  <c:v>0.89022999999999997</c:v>
                </c:pt>
                <c:pt idx="18">
                  <c:v>0.95519900000000002</c:v>
                </c:pt>
                <c:pt idx="19">
                  <c:v>1.0111669999999999</c:v>
                </c:pt>
                <c:pt idx="20">
                  <c:v>1.0658840000000001</c:v>
                </c:pt>
                <c:pt idx="21">
                  <c:v>1.132169</c:v>
                </c:pt>
              </c:numCache>
            </c:numRef>
          </c:xVal>
          <c:yVal>
            <c:numRef>
              <c:f>'stress-strain (DIC)'!$V$6:$V$27</c:f>
              <c:numCache>
                <c:formatCode>General</c:formatCode>
                <c:ptCount val="22"/>
                <c:pt idx="0">
                  <c:v>0</c:v>
                </c:pt>
                <c:pt idx="1">
                  <c:v>10.875541800000001</c:v>
                </c:pt>
                <c:pt idx="2">
                  <c:v>19.779919400000001</c:v>
                </c:pt>
                <c:pt idx="3">
                  <c:v>27.428889000000002</c:v>
                </c:pt>
                <c:pt idx="4">
                  <c:v>32.9477148</c:v>
                </c:pt>
                <c:pt idx="5">
                  <c:v>41.3488866</c:v>
                </c:pt>
                <c:pt idx="6">
                  <c:v>49.585741999999996</c:v>
                </c:pt>
                <c:pt idx="7">
                  <c:v>57.837226399999999</c:v>
                </c:pt>
                <c:pt idx="8">
                  <c:v>66.727827000000005</c:v>
                </c:pt>
                <c:pt idx="9">
                  <c:v>75.7691698</c:v>
                </c:pt>
                <c:pt idx="10">
                  <c:v>85.038779200000008</c:v>
                </c:pt>
                <c:pt idx="11">
                  <c:v>94.528525200000004</c:v>
                </c:pt>
                <c:pt idx="12">
                  <c:v>104.1489256</c:v>
                </c:pt>
                <c:pt idx="13">
                  <c:v>113.9487792</c:v>
                </c:pt>
                <c:pt idx="14">
                  <c:v>123.94202139999999</c:v>
                </c:pt>
                <c:pt idx="15">
                  <c:v>134.06501940000001</c:v>
                </c:pt>
                <c:pt idx="16">
                  <c:v>144.3004296</c:v>
                </c:pt>
                <c:pt idx="17">
                  <c:v>154.69163080000001</c:v>
                </c:pt>
                <c:pt idx="18">
                  <c:v>165.20105459999999</c:v>
                </c:pt>
                <c:pt idx="19">
                  <c:v>175.609082</c:v>
                </c:pt>
                <c:pt idx="20">
                  <c:v>186.3313866</c:v>
                </c:pt>
                <c:pt idx="21">
                  <c:v>197.1492772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DC2-4537-B51E-0EB80BE1E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127392"/>
        <c:axId val="212443625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'stress-strain (DIC)'!$B$4:$C$4</c15:sqref>
                        </c15:formulaRef>
                      </c:ext>
                    </c:extLst>
                    <c:strCache>
                      <c:ptCount val="1"/>
                      <c:pt idx="0">
                        <c:v>Sample 15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4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'stress-strain (DIC)'!$B$6:$B$30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6.0859999999999997E-2</c:v>
                      </c:pt>
                      <c:pt idx="2">
                        <c:v>0.12131400000000001</c:v>
                      </c:pt>
                      <c:pt idx="3">
                        <c:v>0.17042099999999999</c:v>
                      </c:pt>
                      <c:pt idx="4">
                        <c:v>0.20156399999999999</c:v>
                      </c:pt>
                      <c:pt idx="5">
                        <c:v>0.24305299999999999</c:v>
                      </c:pt>
                      <c:pt idx="6">
                        <c:v>0.30586200000000002</c:v>
                      </c:pt>
                      <c:pt idx="7">
                        <c:v>0.34572000000000003</c:v>
                      </c:pt>
                      <c:pt idx="8">
                        <c:v>0.38033600000000001</c:v>
                      </c:pt>
                      <c:pt idx="9">
                        <c:v>0.44483</c:v>
                      </c:pt>
                      <c:pt idx="10">
                        <c:v>0.50850799999999996</c:v>
                      </c:pt>
                      <c:pt idx="11">
                        <c:v>0.55723199999999995</c:v>
                      </c:pt>
                      <c:pt idx="12">
                        <c:v>0.60526999999999997</c:v>
                      </c:pt>
                      <c:pt idx="13">
                        <c:v>0.67803000000000002</c:v>
                      </c:pt>
                      <c:pt idx="14">
                        <c:v>0.71401599999999998</c:v>
                      </c:pt>
                      <c:pt idx="15">
                        <c:v>0.76870899999999998</c:v>
                      </c:pt>
                      <c:pt idx="16">
                        <c:v>0.82488499999999998</c:v>
                      </c:pt>
                      <c:pt idx="17">
                        <c:v>0.87687700000000002</c:v>
                      </c:pt>
                      <c:pt idx="18">
                        <c:v>0.942357</c:v>
                      </c:pt>
                      <c:pt idx="19">
                        <c:v>1.0025010000000001</c:v>
                      </c:pt>
                      <c:pt idx="20">
                        <c:v>1.048359</c:v>
                      </c:pt>
                      <c:pt idx="21">
                        <c:v>1.1022460000000001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'stress-strain (DIC)'!$C$6:$C$30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11.802422800000002</c:v>
                      </c:pt>
                      <c:pt idx="2">
                        <c:v>21.178946199999999</c:v>
                      </c:pt>
                      <c:pt idx="3">
                        <c:v>27.730762600000002</c:v>
                      </c:pt>
                      <c:pt idx="4">
                        <c:v>33.413294399999998</c:v>
                      </c:pt>
                      <c:pt idx="5">
                        <c:v>40.464649399999999</c:v>
                      </c:pt>
                      <c:pt idx="6">
                        <c:v>48.146817400000003</c:v>
                      </c:pt>
                      <c:pt idx="7">
                        <c:v>56.733687400000001</c:v>
                      </c:pt>
                      <c:pt idx="8">
                        <c:v>65.425079000000011</c:v>
                      </c:pt>
                      <c:pt idx="9">
                        <c:v>74.345840800000005</c:v>
                      </c:pt>
                      <c:pt idx="10">
                        <c:v>83.444063400000019</c:v>
                      </c:pt>
                      <c:pt idx="11">
                        <c:v>92.70724700000001</c:v>
                      </c:pt>
                      <c:pt idx="12">
                        <c:v>102.2070224</c:v>
                      </c:pt>
                      <c:pt idx="13">
                        <c:v>111.8390048</c:v>
                      </c:pt>
                      <c:pt idx="14">
                        <c:v>121.59979580000001</c:v>
                      </c:pt>
                      <c:pt idx="15">
                        <c:v>131.49866299999999</c:v>
                      </c:pt>
                      <c:pt idx="16">
                        <c:v>141.5708798</c:v>
                      </c:pt>
                      <c:pt idx="17">
                        <c:v>151.76172940000001</c:v>
                      </c:pt>
                      <c:pt idx="18">
                        <c:v>162.07355559999999</c:v>
                      </c:pt>
                      <c:pt idx="19">
                        <c:v>172.5282138</c:v>
                      </c:pt>
                      <c:pt idx="20">
                        <c:v>183.08346780000002</c:v>
                      </c:pt>
                      <c:pt idx="21">
                        <c:v>193.67534280000001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DC2-4537-B51E-0EB80BE1EF11}"/>
                  </c:ext>
                </c:extLst>
              </c15:ser>
            </c15:filteredScatterSeries>
            <c15:filteredScatterSeries>
              <c15:ser>
                <c:idx val="3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'stress-strain (DIC)'!$D$4:$E$4</c15:sqref>
                        </c15:formulaRef>
                      </c:ext>
                    </c:extLst>
                    <c:strCache>
                      <c:ptCount val="1"/>
                      <c:pt idx="0">
                        <c:v>Sample 14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6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'stress-strain (DIC)'!$D$6:$D$28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0</c:v>
                      </c:pt>
                      <c:pt idx="1">
                        <c:v>6.2403E-2</c:v>
                      </c:pt>
                      <c:pt idx="2">
                        <c:v>0.11572300000000001</c:v>
                      </c:pt>
                      <c:pt idx="3">
                        <c:v>0.16739499999999999</c:v>
                      </c:pt>
                      <c:pt idx="4">
                        <c:v>0.21005499999999999</c:v>
                      </c:pt>
                      <c:pt idx="5">
                        <c:v>0.257992</c:v>
                      </c:pt>
                      <c:pt idx="6">
                        <c:v>0.29356199999999999</c:v>
                      </c:pt>
                      <c:pt idx="7">
                        <c:v>0.351775</c:v>
                      </c:pt>
                      <c:pt idx="8">
                        <c:v>0.39222800000000002</c:v>
                      </c:pt>
                      <c:pt idx="9">
                        <c:v>0.45200099999999999</c:v>
                      </c:pt>
                      <c:pt idx="10">
                        <c:v>0.50717800000000002</c:v>
                      </c:pt>
                      <c:pt idx="11">
                        <c:v>0.57244099999999998</c:v>
                      </c:pt>
                      <c:pt idx="12">
                        <c:v>0.62036599999999997</c:v>
                      </c:pt>
                      <c:pt idx="13">
                        <c:v>0.67549899999999996</c:v>
                      </c:pt>
                      <c:pt idx="14">
                        <c:v>0.72311800000000004</c:v>
                      </c:pt>
                      <c:pt idx="15">
                        <c:v>0.77742599999999995</c:v>
                      </c:pt>
                      <c:pt idx="16">
                        <c:v>0.84089199999999997</c:v>
                      </c:pt>
                      <c:pt idx="17">
                        <c:v>0.897034</c:v>
                      </c:pt>
                      <c:pt idx="18">
                        <c:v>0.95847199999999999</c:v>
                      </c:pt>
                      <c:pt idx="19">
                        <c:v>1.012705</c:v>
                      </c:pt>
                      <c:pt idx="20">
                        <c:v>1.070678</c:v>
                      </c:pt>
                      <c:pt idx="21">
                        <c:v>1.127675</c:v>
                      </c:pt>
                      <c:pt idx="22">
                        <c:v>1.1919459999999999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'stress-strain (DIC)'!$E$6:$E$28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0</c:v>
                      </c:pt>
                      <c:pt idx="1">
                        <c:v>11.172848</c:v>
                      </c:pt>
                      <c:pt idx="2">
                        <c:v>20.128556</c:v>
                      </c:pt>
                      <c:pt idx="3">
                        <c:v>27.909356800000001</c:v>
                      </c:pt>
                      <c:pt idx="4">
                        <c:v>34.3025552</c:v>
                      </c:pt>
                      <c:pt idx="5">
                        <c:v>41.852855399999996</c:v>
                      </c:pt>
                      <c:pt idx="6">
                        <c:v>49.218607400000003</c:v>
                      </c:pt>
                      <c:pt idx="7">
                        <c:v>57.208856400000002</c:v>
                      </c:pt>
                      <c:pt idx="8">
                        <c:v>65.921458999999999</c:v>
                      </c:pt>
                      <c:pt idx="9">
                        <c:v>75.1434316</c:v>
                      </c:pt>
                      <c:pt idx="10">
                        <c:v>84.504793800000002</c:v>
                      </c:pt>
                      <c:pt idx="11">
                        <c:v>93.993250999999987</c:v>
                      </c:pt>
                      <c:pt idx="12">
                        <c:v>103.63599499999999</c:v>
                      </c:pt>
                      <c:pt idx="13">
                        <c:v>113.40245019999999</c:v>
                      </c:pt>
                      <c:pt idx="14">
                        <c:v>123.37668839999999</c:v>
                      </c:pt>
                      <c:pt idx="15">
                        <c:v>133.45351460000001</c:v>
                      </c:pt>
                      <c:pt idx="16">
                        <c:v>143.6571376</c:v>
                      </c:pt>
                      <c:pt idx="17">
                        <c:v>154.00643459999998</c:v>
                      </c:pt>
                      <c:pt idx="18">
                        <c:v>164.44853420000001</c:v>
                      </c:pt>
                      <c:pt idx="19">
                        <c:v>174.96937399999999</c:v>
                      </c:pt>
                      <c:pt idx="20">
                        <c:v>185.61786999999998</c:v>
                      </c:pt>
                      <c:pt idx="21">
                        <c:v>195.77048719999999</c:v>
                      </c:pt>
                      <c:pt idx="22">
                        <c:v>206.50353420000002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8DC2-4537-B51E-0EB80BE1EF11}"/>
                  </c:ext>
                </c:extLst>
              </c15:ser>
            </c15:filteredScatterSeries>
          </c:ext>
        </c:extLst>
      </c:scatterChart>
      <c:valAx>
        <c:axId val="53612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Strain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436255"/>
        <c:crosses val="autoZero"/>
        <c:crossBetween val="midCat"/>
      </c:valAx>
      <c:valAx>
        <c:axId val="2124436255"/>
        <c:scaling>
          <c:orientation val="minMax"/>
          <c:max val="2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Stress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127392"/>
        <c:crosses val="autoZero"/>
        <c:crossBetween val="midCat"/>
        <c:majorUnit val="2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33283339582545"/>
          <c:y val="0.26273735623011074"/>
          <c:w val="0.17805399305555558"/>
          <c:h val="0.36165972222222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45097247459452"/>
          <c:y val="4.7541861170278477E-2"/>
          <c:w val="0.82406776076067412"/>
          <c:h val="0.760547606010352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'stress-strain (DIC)'!$X$4:$Y$4</c:f>
              <c:strCache>
                <c:ptCount val="1"/>
                <c:pt idx="0">
                  <c:v>Sample 5</c:v>
                </c:pt>
              </c:strCache>
            </c:strRef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(DIC)'!$X$6:$X$30</c:f>
              <c:numCache>
                <c:formatCode>General</c:formatCode>
                <c:ptCount val="25"/>
                <c:pt idx="0">
                  <c:v>0</c:v>
                </c:pt>
                <c:pt idx="1">
                  <c:v>6.7038E-2</c:v>
                </c:pt>
                <c:pt idx="2">
                  <c:v>0.11604399999999999</c:v>
                </c:pt>
                <c:pt idx="3">
                  <c:v>0.16611200000000001</c:v>
                </c:pt>
                <c:pt idx="4">
                  <c:v>0.20929900000000001</c:v>
                </c:pt>
                <c:pt idx="5">
                  <c:v>0.25016100000000002</c:v>
                </c:pt>
                <c:pt idx="6">
                  <c:v>0.30138700000000002</c:v>
                </c:pt>
                <c:pt idx="7">
                  <c:v>0.34304099999999998</c:v>
                </c:pt>
                <c:pt idx="8">
                  <c:v>0.39324399999999998</c:v>
                </c:pt>
                <c:pt idx="9">
                  <c:v>0.46258500000000002</c:v>
                </c:pt>
                <c:pt idx="10">
                  <c:v>0.50041899999999995</c:v>
                </c:pt>
                <c:pt idx="11">
                  <c:v>0.556029</c:v>
                </c:pt>
                <c:pt idx="12">
                  <c:v>0.61744900000000003</c:v>
                </c:pt>
                <c:pt idx="13">
                  <c:v>0.67556799999999995</c:v>
                </c:pt>
                <c:pt idx="14">
                  <c:v>0.71782900000000005</c:v>
                </c:pt>
                <c:pt idx="15">
                  <c:v>0.77575000000000005</c:v>
                </c:pt>
                <c:pt idx="16">
                  <c:v>0.836175</c:v>
                </c:pt>
                <c:pt idx="17">
                  <c:v>0.89526399999999995</c:v>
                </c:pt>
                <c:pt idx="18">
                  <c:v>0.94155800000000001</c:v>
                </c:pt>
                <c:pt idx="19">
                  <c:v>0.99858000000000002</c:v>
                </c:pt>
                <c:pt idx="20">
                  <c:v>1.053185</c:v>
                </c:pt>
                <c:pt idx="21">
                  <c:v>1.115416</c:v>
                </c:pt>
                <c:pt idx="22">
                  <c:v>1.178777</c:v>
                </c:pt>
                <c:pt idx="23">
                  <c:v>1.2424470000000001</c:v>
                </c:pt>
                <c:pt idx="24">
                  <c:v>1.3017460000000001</c:v>
                </c:pt>
              </c:numCache>
            </c:numRef>
          </c:xVal>
          <c:yVal>
            <c:numRef>
              <c:f>'stress-strain (DIC)'!$Y$6:$Y$30</c:f>
              <c:numCache>
                <c:formatCode>General</c:formatCode>
                <c:ptCount val="25"/>
                <c:pt idx="0">
                  <c:v>0</c:v>
                </c:pt>
                <c:pt idx="1">
                  <c:v>10.511673400000001</c:v>
                </c:pt>
                <c:pt idx="2">
                  <c:v>18.933714999999999</c:v>
                </c:pt>
                <c:pt idx="3">
                  <c:v>26.478824799999998</c:v>
                </c:pt>
                <c:pt idx="4">
                  <c:v>31.399950199999999</c:v>
                </c:pt>
                <c:pt idx="5">
                  <c:v>38.434869800000001</c:v>
                </c:pt>
                <c:pt idx="6">
                  <c:v>46.871034200000004</c:v>
                </c:pt>
                <c:pt idx="7">
                  <c:v>55.100941600000006</c:v>
                </c:pt>
                <c:pt idx="8">
                  <c:v>63.959676799999997</c:v>
                </c:pt>
                <c:pt idx="9">
                  <c:v>72.918797999999995</c:v>
                </c:pt>
                <c:pt idx="10">
                  <c:v>82.070399599999988</c:v>
                </c:pt>
                <c:pt idx="11">
                  <c:v>91.325907399999991</c:v>
                </c:pt>
                <c:pt idx="12">
                  <c:v>100.78478419999999</c:v>
                </c:pt>
                <c:pt idx="13">
                  <c:v>110.40746979999999</c:v>
                </c:pt>
                <c:pt idx="14">
                  <c:v>120.13460839999999</c:v>
                </c:pt>
                <c:pt idx="15">
                  <c:v>130.00516519999999</c:v>
                </c:pt>
                <c:pt idx="16">
                  <c:v>140.01992099999998</c:v>
                </c:pt>
                <c:pt idx="17">
                  <c:v>150.17403239999999</c:v>
                </c:pt>
                <c:pt idx="18">
                  <c:v>160.44844639999999</c:v>
                </c:pt>
                <c:pt idx="19">
                  <c:v>170.7913858</c:v>
                </c:pt>
                <c:pt idx="20">
                  <c:v>181.27714760000001</c:v>
                </c:pt>
                <c:pt idx="21">
                  <c:v>191.9173624</c:v>
                </c:pt>
                <c:pt idx="22">
                  <c:v>202.58310459999998</c:v>
                </c:pt>
                <c:pt idx="23">
                  <c:v>213.3765616</c:v>
                </c:pt>
                <c:pt idx="24">
                  <c:v>222.87167879999998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5A-4CFE-A410-BB72B8C26A83}"/>
            </c:ext>
          </c:extLst>
        </c:ser>
        <c:ser>
          <c:idx val="1"/>
          <c:order val="1"/>
          <c:tx>
            <c:strRef>
              <c:f>'stress-strain (DIC)'!$Z$4:$AA$4</c:f>
              <c:strCache>
                <c:ptCount val="1"/>
                <c:pt idx="0">
                  <c:v>Sample 4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(DIC)'!$Z$6:$Z$28</c:f>
              <c:numCache>
                <c:formatCode>General</c:formatCode>
                <c:ptCount val="23"/>
                <c:pt idx="0">
                  <c:v>0</c:v>
                </c:pt>
                <c:pt idx="1">
                  <c:v>5.6826000000000002E-2</c:v>
                </c:pt>
                <c:pt idx="2">
                  <c:v>0.10585</c:v>
                </c:pt>
                <c:pt idx="3">
                  <c:v>0.15872700000000001</c:v>
                </c:pt>
                <c:pt idx="4">
                  <c:v>0.19011900000000001</c:v>
                </c:pt>
                <c:pt idx="5">
                  <c:v>0.246172</c:v>
                </c:pt>
                <c:pt idx="6">
                  <c:v>0.29721500000000001</c:v>
                </c:pt>
                <c:pt idx="7">
                  <c:v>0.34584900000000002</c:v>
                </c:pt>
                <c:pt idx="8">
                  <c:v>0.39584599999999998</c:v>
                </c:pt>
                <c:pt idx="9">
                  <c:v>0.449824</c:v>
                </c:pt>
                <c:pt idx="10">
                  <c:v>0.508606</c:v>
                </c:pt>
                <c:pt idx="11">
                  <c:v>0.55549700000000002</c:v>
                </c:pt>
                <c:pt idx="12">
                  <c:v>0.61315399999999998</c:v>
                </c:pt>
                <c:pt idx="13">
                  <c:v>0.67302700000000004</c:v>
                </c:pt>
                <c:pt idx="14">
                  <c:v>0.70811800000000003</c:v>
                </c:pt>
                <c:pt idx="15">
                  <c:v>0.76703500000000002</c:v>
                </c:pt>
                <c:pt idx="16">
                  <c:v>0.82488899999999998</c:v>
                </c:pt>
                <c:pt idx="17">
                  <c:v>0.88186399999999998</c:v>
                </c:pt>
                <c:pt idx="18">
                  <c:v>0.93672800000000001</c:v>
                </c:pt>
                <c:pt idx="19">
                  <c:v>0.99809400000000004</c:v>
                </c:pt>
                <c:pt idx="20">
                  <c:v>1.0562210000000001</c:v>
                </c:pt>
                <c:pt idx="21">
                  <c:v>1.1163479999999999</c:v>
                </c:pt>
                <c:pt idx="22">
                  <c:v>1.173705</c:v>
                </c:pt>
              </c:numCache>
            </c:numRef>
          </c:xVal>
          <c:yVal>
            <c:numRef>
              <c:f>'stress-strain (DIC)'!$AA$6:$AA$28</c:f>
              <c:numCache>
                <c:formatCode>General</c:formatCode>
                <c:ptCount val="23"/>
                <c:pt idx="0">
                  <c:v>0</c:v>
                </c:pt>
                <c:pt idx="1">
                  <c:v>10.559502200000001</c:v>
                </c:pt>
                <c:pt idx="2">
                  <c:v>19.012930000000001</c:v>
                </c:pt>
                <c:pt idx="3">
                  <c:v>26.7097342</c:v>
                </c:pt>
                <c:pt idx="4">
                  <c:v>32.987285399999998</c:v>
                </c:pt>
                <c:pt idx="5">
                  <c:v>40.850696200000002</c:v>
                </c:pt>
                <c:pt idx="6">
                  <c:v>49.013593999999998</c:v>
                </c:pt>
                <c:pt idx="7">
                  <c:v>57.310473999999999</c:v>
                </c:pt>
                <c:pt idx="8">
                  <c:v>66.081147799999997</c:v>
                </c:pt>
                <c:pt idx="9">
                  <c:v>74.953198600000007</c:v>
                </c:pt>
                <c:pt idx="10">
                  <c:v>84.037138999999996</c:v>
                </c:pt>
                <c:pt idx="11">
                  <c:v>93.227197600000011</c:v>
                </c:pt>
                <c:pt idx="12">
                  <c:v>102.578594</c:v>
                </c:pt>
                <c:pt idx="13">
                  <c:v>112.1102738</c:v>
                </c:pt>
                <c:pt idx="14">
                  <c:v>121.738018</c:v>
                </c:pt>
                <c:pt idx="15">
                  <c:v>131.52261760000002</c:v>
                </c:pt>
                <c:pt idx="16">
                  <c:v>141.43020540000001</c:v>
                </c:pt>
                <c:pt idx="17">
                  <c:v>151.5152444</c:v>
                </c:pt>
                <c:pt idx="18">
                  <c:v>161.66718780000002</c:v>
                </c:pt>
                <c:pt idx="19">
                  <c:v>171.88116239999999</c:v>
                </c:pt>
                <c:pt idx="20">
                  <c:v>182.31180700000002</c:v>
                </c:pt>
                <c:pt idx="21">
                  <c:v>192.48782260000002</c:v>
                </c:pt>
                <c:pt idx="22">
                  <c:v>203.08499060000003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5A-4CFE-A410-BB72B8C26A83}"/>
            </c:ext>
          </c:extLst>
        </c:ser>
        <c:ser>
          <c:idx val="2"/>
          <c:order val="2"/>
          <c:tx>
            <c:strRef>
              <c:f>'stress-strain (DIC)'!$AB$4:$AC$4</c:f>
              <c:strCache>
                <c:ptCount val="1"/>
                <c:pt idx="0">
                  <c:v>Sample 3</c:v>
                </c:pt>
              </c:strCache>
            </c:strRef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(DIC)'!$AB$6:$AB$29</c:f>
              <c:numCache>
                <c:formatCode>General</c:formatCode>
                <c:ptCount val="24"/>
                <c:pt idx="0">
                  <c:v>0</c:v>
                </c:pt>
                <c:pt idx="1">
                  <c:v>3.7046999999999997E-2</c:v>
                </c:pt>
                <c:pt idx="2">
                  <c:v>9.2755000000000004E-2</c:v>
                </c:pt>
                <c:pt idx="3">
                  <c:v>0.14018900000000001</c:v>
                </c:pt>
                <c:pt idx="4">
                  <c:v>0.17960100000000001</c:v>
                </c:pt>
                <c:pt idx="5">
                  <c:v>0.2288</c:v>
                </c:pt>
                <c:pt idx="6">
                  <c:v>0.27840900000000002</c:v>
                </c:pt>
                <c:pt idx="7">
                  <c:v>0.33127499999999999</c:v>
                </c:pt>
                <c:pt idx="8">
                  <c:v>0.38486599999999999</c:v>
                </c:pt>
                <c:pt idx="9">
                  <c:v>0.43739699999999998</c:v>
                </c:pt>
                <c:pt idx="10">
                  <c:v>0.49531500000000001</c:v>
                </c:pt>
                <c:pt idx="11">
                  <c:v>0.54886699999999999</c:v>
                </c:pt>
                <c:pt idx="12">
                  <c:v>0.60515099999999999</c:v>
                </c:pt>
                <c:pt idx="13">
                  <c:v>0.66209300000000004</c:v>
                </c:pt>
                <c:pt idx="14">
                  <c:v>0.70702699999999996</c:v>
                </c:pt>
                <c:pt idx="15">
                  <c:v>0.76348700000000003</c:v>
                </c:pt>
                <c:pt idx="16">
                  <c:v>0.821963</c:v>
                </c:pt>
                <c:pt idx="17">
                  <c:v>0.87844699999999998</c:v>
                </c:pt>
                <c:pt idx="18">
                  <c:v>0.93368799999999996</c:v>
                </c:pt>
                <c:pt idx="19">
                  <c:v>0.99560199999999999</c:v>
                </c:pt>
                <c:pt idx="20">
                  <c:v>1.0534680000000001</c:v>
                </c:pt>
                <c:pt idx="21">
                  <c:v>1.112007</c:v>
                </c:pt>
                <c:pt idx="22">
                  <c:v>1.171611</c:v>
                </c:pt>
                <c:pt idx="23">
                  <c:v>1.2339869999999999</c:v>
                </c:pt>
              </c:numCache>
            </c:numRef>
          </c:xVal>
          <c:yVal>
            <c:numRef>
              <c:f>'stress-strain (DIC)'!$AC$6:$AC$29</c:f>
              <c:numCache>
                <c:formatCode>General</c:formatCode>
                <c:ptCount val="24"/>
                <c:pt idx="0">
                  <c:v>0</c:v>
                </c:pt>
                <c:pt idx="1">
                  <c:v>10.711017799999999</c:v>
                </c:pt>
                <c:pt idx="2">
                  <c:v>19.097545</c:v>
                </c:pt>
                <c:pt idx="3">
                  <c:v>26.914316199999998</c:v>
                </c:pt>
                <c:pt idx="4">
                  <c:v>33.589728799999996</c:v>
                </c:pt>
                <c:pt idx="5">
                  <c:v>41.648344399999999</c:v>
                </c:pt>
                <c:pt idx="6">
                  <c:v>50.028798600000002</c:v>
                </c:pt>
                <c:pt idx="7">
                  <c:v>58.380732200000004</c:v>
                </c:pt>
                <c:pt idx="8">
                  <c:v>67.316913799999995</c:v>
                </c:pt>
                <c:pt idx="9">
                  <c:v>76.451796599999994</c:v>
                </c:pt>
                <c:pt idx="10">
                  <c:v>85.771767400000002</c:v>
                </c:pt>
                <c:pt idx="11">
                  <c:v>95.201386400000004</c:v>
                </c:pt>
                <c:pt idx="12">
                  <c:v>104.81652320000001</c:v>
                </c:pt>
                <c:pt idx="13">
                  <c:v>114.58751939999999</c:v>
                </c:pt>
                <c:pt idx="14">
                  <c:v>124.4950096</c:v>
                </c:pt>
                <c:pt idx="15">
                  <c:v>134.53076140000002</c:v>
                </c:pt>
                <c:pt idx="16">
                  <c:v>144.70313460000003</c:v>
                </c:pt>
                <c:pt idx="17">
                  <c:v>155.05707980000003</c:v>
                </c:pt>
                <c:pt idx="18">
                  <c:v>165.44881820000003</c:v>
                </c:pt>
                <c:pt idx="19">
                  <c:v>175.95877899999999</c:v>
                </c:pt>
                <c:pt idx="20">
                  <c:v>186.62840800000004</c:v>
                </c:pt>
                <c:pt idx="21">
                  <c:v>197.41155259999999</c:v>
                </c:pt>
                <c:pt idx="22">
                  <c:v>208.25676740000003</c:v>
                </c:pt>
                <c:pt idx="23">
                  <c:v>219.21702120000003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55A-4CFE-A410-BB72B8C26A83}"/>
            </c:ext>
          </c:extLst>
        </c:ser>
        <c:ser>
          <c:idx val="3"/>
          <c:order val="3"/>
          <c:tx>
            <c:strRef>
              <c:f>'stress-strain (DIC)'!$AD$4:$AE$4</c:f>
              <c:strCache>
                <c:ptCount val="1"/>
                <c:pt idx="0">
                  <c:v>Sample 2</c:v>
                </c:pt>
              </c:strCache>
            </c:strRef>
          </c:tx>
          <c:spPr>
            <a:ln w="19050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(DIC)'!$AD$6:$AD$27</c:f>
              <c:numCache>
                <c:formatCode>General</c:formatCode>
                <c:ptCount val="22"/>
                <c:pt idx="0">
                  <c:v>0</c:v>
                </c:pt>
                <c:pt idx="1">
                  <c:v>5.2264999999999999E-2</c:v>
                </c:pt>
                <c:pt idx="2">
                  <c:v>0.100096</c:v>
                </c:pt>
                <c:pt idx="3">
                  <c:v>0.14991699999999999</c:v>
                </c:pt>
                <c:pt idx="4">
                  <c:v>0.18937200000000001</c:v>
                </c:pt>
                <c:pt idx="5">
                  <c:v>0.23691300000000001</c:v>
                </c:pt>
                <c:pt idx="6">
                  <c:v>0.28502899999999998</c:v>
                </c:pt>
                <c:pt idx="7">
                  <c:v>0.338231</c:v>
                </c:pt>
                <c:pt idx="8">
                  <c:v>0.39227000000000001</c:v>
                </c:pt>
                <c:pt idx="9">
                  <c:v>0.44553199999999998</c:v>
                </c:pt>
                <c:pt idx="10">
                  <c:v>0.50353400000000004</c:v>
                </c:pt>
                <c:pt idx="11">
                  <c:v>0.55332999999999999</c:v>
                </c:pt>
                <c:pt idx="12">
                  <c:v>0.60915699999999995</c:v>
                </c:pt>
                <c:pt idx="13">
                  <c:v>0.66348499999999999</c:v>
                </c:pt>
                <c:pt idx="14">
                  <c:v>0.70657400000000004</c:v>
                </c:pt>
                <c:pt idx="15">
                  <c:v>0.77392300000000003</c:v>
                </c:pt>
                <c:pt idx="16">
                  <c:v>0.82492799999999999</c:v>
                </c:pt>
                <c:pt idx="17">
                  <c:v>0.88350200000000001</c:v>
                </c:pt>
                <c:pt idx="18">
                  <c:v>0.93717899999999998</c:v>
                </c:pt>
                <c:pt idx="19">
                  <c:v>1.000257</c:v>
                </c:pt>
                <c:pt idx="20">
                  <c:v>1.059936</c:v>
                </c:pt>
                <c:pt idx="21">
                  <c:v>1.1223730000000001</c:v>
                </c:pt>
              </c:numCache>
            </c:numRef>
          </c:xVal>
          <c:yVal>
            <c:numRef>
              <c:f>'stress-strain (DIC)'!$AE$6:$AE$27</c:f>
              <c:numCache>
                <c:formatCode>General</c:formatCode>
                <c:ptCount val="22"/>
                <c:pt idx="0">
                  <c:v>0</c:v>
                </c:pt>
                <c:pt idx="1">
                  <c:v>10.9010886</c:v>
                </c:pt>
                <c:pt idx="2">
                  <c:v>19.2986948</c:v>
                </c:pt>
                <c:pt idx="3">
                  <c:v>27.029694600000003</c:v>
                </c:pt>
                <c:pt idx="4">
                  <c:v>33.456017799999998</c:v>
                </c:pt>
                <c:pt idx="5">
                  <c:v>41.566555000000001</c:v>
                </c:pt>
                <c:pt idx="6">
                  <c:v>49.984147800000002</c:v>
                </c:pt>
                <c:pt idx="7">
                  <c:v>58.285358600000002</c:v>
                </c:pt>
                <c:pt idx="8">
                  <c:v>66.730827399999995</c:v>
                </c:pt>
                <c:pt idx="9">
                  <c:v>76.005304999999993</c:v>
                </c:pt>
                <c:pt idx="10">
                  <c:v>85.425788400000002</c:v>
                </c:pt>
                <c:pt idx="11">
                  <c:v>94.954079399999998</c:v>
                </c:pt>
                <c:pt idx="12">
                  <c:v>104.6444408</c:v>
                </c:pt>
                <c:pt idx="13">
                  <c:v>114.4862474</c:v>
                </c:pt>
                <c:pt idx="14">
                  <c:v>124.4327024</c:v>
                </c:pt>
                <c:pt idx="15">
                  <c:v>134.5446752</c:v>
                </c:pt>
                <c:pt idx="16">
                  <c:v>144.79696999999999</c:v>
                </c:pt>
                <c:pt idx="17">
                  <c:v>155.18879619999998</c:v>
                </c:pt>
                <c:pt idx="18">
                  <c:v>165.6813938</c:v>
                </c:pt>
                <c:pt idx="19">
                  <c:v>176.29787820000001</c:v>
                </c:pt>
                <c:pt idx="20">
                  <c:v>187.04819080000001</c:v>
                </c:pt>
                <c:pt idx="21">
                  <c:v>197.9352806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55A-4CFE-A410-BB72B8C26A83}"/>
            </c:ext>
          </c:extLst>
        </c:ser>
        <c:ser>
          <c:idx val="4"/>
          <c:order val="4"/>
          <c:tx>
            <c:strRef>
              <c:f>'stress-strain (DIC)'!$AF$4:$AG$4</c:f>
              <c:strCache>
                <c:ptCount val="1"/>
                <c:pt idx="0">
                  <c:v>Sample 1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'stress-strain (DIC)'!$AF$6:$AF$26</c:f>
              <c:numCache>
                <c:formatCode>General</c:formatCode>
                <c:ptCount val="21"/>
                <c:pt idx="0">
                  <c:v>0</c:v>
                </c:pt>
                <c:pt idx="1">
                  <c:v>4.5984999999999998E-2</c:v>
                </c:pt>
                <c:pt idx="2">
                  <c:v>9.9315000000000001E-2</c:v>
                </c:pt>
                <c:pt idx="3">
                  <c:v>0.143988</c:v>
                </c:pt>
                <c:pt idx="4">
                  <c:v>0.18839</c:v>
                </c:pt>
                <c:pt idx="5">
                  <c:v>0.23910000000000001</c:v>
                </c:pt>
                <c:pt idx="6">
                  <c:v>0.28497400000000001</c:v>
                </c:pt>
                <c:pt idx="7">
                  <c:v>0.33881800000000001</c:v>
                </c:pt>
                <c:pt idx="8">
                  <c:v>0.39595799999999998</c:v>
                </c:pt>
                <c:pt idx="9">
                  <c:v>0.44924199999999997</c:v>
                </c:pt>
                <c:pt idx="10">
                  <c:v>0.50162399999999996</c:v>
                </c:pt>
                <c:pt idx="11">
                  <c:v>0.56017399999999995</c:v>
                </c:pt>
                <c:pt idx="12">
                  <c:v>0.61999300000000002</c:v>
                </c:pt>
                <c:pt idx="13">
                  <c:v>0.67594500000000002</c:v>
                </c:pt>
                <c:pt idx="14">
                  <c:v>0.72858000000000001</c:v>
                </c:pt>
                <c:pt idx="15">
                  <c:v>0.77844500000000005</c:v>
                </c:pt>
                <c:pt idx="16">
                  <c:v>0.84196300000000002</c:v>
                </c:pt>
                <c:pt idx="17">
                  <c:v>0.90200599999999997</c:v>
                </c:pt>
                <c:pt idx="18">
                  <c:v>0.95724699999999996</c:v>
                </c:pt>
                <c:pt idx="19">
                  <c:v>1.020597</c:v>
                </c:pt>
                <c:pt idx="20">
                  <c:v>1.081097</c:v>
                </c:pt>
              </c:numCache>
            </c:numRef>
          </c:xVal>
          <c:yVal>
            <c:numRef>
              <c:f>'stress-strain (DIC)'!$AG$6:$AG$26</c:f>
              <c:numCache>
                <c:formatCode>General</c:formatCode>
                <c:ptCount val="21"/>
                <c:pt idx="0">
                  <c:v>0</c:v>
                </c:pt>
                <c:pt idx="1">
                  <c:v>10.9010886</c:v>
                </c:pt>
                <c:pt idx="2">
                  <c:v>19.2986948</c:v>
                </c:pt>
                <c:pt idx="3">
                  <c:v>27.029694600000003</c:v>
                </c:pt>
                <c:pt idx="4">
                  <c:v>33.456017799999998</c:v>
                </c:pt>
                <c:pt idx="5">
                  <c:v>41.566555000000001</c:v>
                </c:pt>
                <c:pt idx="6">
                  <c:v>49.984147800000002</c:v>
                </c:pt>
                <c:pt idx="7">
                  <c:v>58.285358600000002</c:v>
                </c:pt>
                <c:pt idx="8">
                  <c:v>66.730827399999995</c:v>
                </c:pt>
                <c:pt idx="9">
                  <c:v>76.005304999999993</c:v>
                </c:pt>
                <c:pt idx="10">
                  <c:v>85.425788400000002</c:v>
                </c:pt>
                <c:pt idx="11">
                  <c:v>94.954079399999998</c:v>
                </c:pt>
                <c:pt idx="12">
                  <c:v>104.6444408</c:v>
                </c:pt>
                <c:pt idx="13">
                  <c:v>114.4862474</c:v>
                </c:pt>
                <c:pt idx="14">
                  <c:v>124.4327024</c:v>
                </c:pt>
                <c:pt idx="15">
                  <c:v>134.5446752</c:v>
                </c:pt>
                <c:pt idx="16">
                  <c:v>144.79696999999999</c:v>
                </c:pt>
                <c:pt idx="17">
                  <c:v>155.18879619999998</c:v>
                </c:pt>
                <c:pt idx="18">
                  <c:v>165.6813938</c:v>
                </c:pt>
                <c:pt idx="19">
                  <c:v>176.29787820000001</c:v>
                </c:pt>
                <c:pt idx="20">
                  <c:v>187.04819080000001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55A-4CFE-A410-BB72B8C26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127392"/>
        <c:axId val="2124436255"/>
        <c:extLst/>
      </c:scatterChart>
      <c:valAx>
        <c:axId val="53612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Strain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436255"/>
        <c:crosses val="autoZero"/>
        <c:crossBetween val="midCat"/>
      </c:valAx>
      <c:valAx>
        <c:axId val="2124436255"/>
        <c:scaling>
          <c:orientation val="minMax"/>
          <c:max val="2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Stress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127392"/>
        <c:crosses val="autoZero"/>
        <c:crossBetween val="midCat"/>
        <c:majorUnit val="2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441614583333321"/>
          <c:y val="0.3156538888888889"/>
          <c:w val="0.16464843749999999"/>
          <c:h val="0.36165972222222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Samples in destilade water (Mass [g])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MASS!$B$1</c:f>
              <c:strCache>
                <c:ptCount val="1"/>
                <c:pt idx="0">
                  <c:v>Irfan Samples in destilade water (Mass [g])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MASS!$A$4:$A$19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MASS!$Q$4:$Q$19</c:f>
              <c:numCache>
                <c:formatCode>0.000</c:formatCode>
                <c:ptCount val="16"/>
                <c:pt idx="0">
                  <c:v>14.298200000000001</c:v>
                </c:pt>
                <c:pt idx="6">
                  <c:v>14.9779</c:v>
                </c:pt>
                <c:pt idx="7">
                  <c:v>15.025</c:v>
                </c:pt>
                <c:pt idx="8">
                  <c:v>15.041499999999999</c:v>
                </c:pt>
                <c:pt idx="9">
                  <c:v>15.036000000000001</c:v>
                </c:pt>
                <c:pt idx="11">
                  <c:v>15.089599999999999</c:v>
                </c:pt>
                <c:pt idx="12">
                  <c:v>15.0952</c:v>
                </c:pt>
                <c:pt idx="13">
                  <c:v>15.108099999999999</c:v>
                </c:pt>
                <c:pt idx="14">
                  <c:v>15.1127</c:v>
                </c:pt>
                <c:pt idx="15">
                  <c:v>15.113300000000001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91-47CD-A60B-682E58700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890512"/>
        <c:axId val="38128768"/>
      </c:scatterChart>
      <c:valAx>
        <c:axId val="81689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128768"/>
        <c:crosses val="autoZero"/>
        <c:crossBetween val="midCat"/>
      </c:valAx>
      <c:valAx>
        <c:axId val="3812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Mass [g]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689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616324</xdr:colOff>
      <xdr:row>17</xdr:row>
      <xdr:rowOff>78441</xdr:rowOff>
    </xdr:from>
    <xdr:to>
      <xdr:col>15</xdr:col>
      <xdr:colOff>627707</xdr:colOff>
      <xdr:row>36</xdr:row>
      <xdr:rowOff>58941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D32EA0-2B19-45F1-B02B-703DC542A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19</xdr:row>
      <xdr:rowOff>0</xdr:rowOff>
    </xdr:from>
    <xdr:to>
      <xdr:col>38</xdr:col>
      <xdr:colOff>313941</xdr:colOff>
      <xdr:row>37</xdr:row>
      <xdr:rowOff>171000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4741AF-B1FB-489E-BC5F-85DE2C76C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17</xdr:row>
      <xdr:rowOff>0</xdr:rowOff>
    </xdr:from>
    <xdr:to>
      <xdr:col>62</xdr:col>
      <xdr:colOff>313941</xdr:colOff>
      <xdr:row>35</xdr:row>
      <xdr:rowOff>171000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9AFCC9D-ABCC-442B-8A14-87539D302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31</xdr:row>
      <xdr:rowOff>14286</xdr:rowOff>
    </xdr:from>
    <xdr:to>
      <xdr:col>9</xdr:col>
      <xdr:colOff>206925</xdr:colOff>
      <xdr:row>49</xdr:row>
      <xdr:rowOff>185286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0476A5-A7C4-6A05-E72B-E99684DF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31</xdr:row>
      <xdr:rowOff>0</xdr:rowOff>
    </xdr:from>
    <xdr:to>
      <xdr:col>21</xdr:col>
      <xdr:colOff>273600</xdr:colOff>
      <xdr:row>49</xdr:row>
      <xdr:rowOff>171000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0D197A-08B3-48D4-8D6B-8DEC94824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190500</xdr:colOff>
      <xdr:row>32</xdr:row>
      <xdr:rowOff>38100</xdr:rowOff>
    </xdr:from>
    <xdr:to>
      <xdr:col>32</xdr:col>
      <xdr:colOff>464100</xdr:colOff>
      <xdr:row>51</xdr:row>
      <xdr:rowOff>18600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0F3135-C847-40BA-BD02-8CE2D1C91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590550</xdr:colOff>
      <xdr:row>2</xdr:row>
      <xdr:rowOff>185737</xdr:rowOff>
    </xdr:from>
    <xdr:to>
      <xdr:col>28</xdr:col>
      <xdr:colOff>285750</xdr:colOff>
      <xdr:row>17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55BDE1-31BC-B953-9942-DE99412C5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1229"/>
  <sheetViews>
    <sheetView tabSelected="1" topLeftCell="DL1" zoomScaleNormal="100" workbookViewId="0">
      <selection activeCell="DP9" sqref="DP9"/>
    </sheetView>
  </sheetViews>
  <sheetFormatPr defaultRowHeight="15" x14ac:dyDescent="0.25"/>
  <cols>
    <col min="1" max="1" width="9.140625" style="2"/>
    <col min="47" max="47" width="9.140625" style="2"/>
    <col min="93" max="93" width="9.140625" style="2"/>
  </cols>
  <sheetData>
    <row r="1" spans="1:138" x14ac:dyDescent="0.25">
      <c r="A1" s="2" t="s">
        <v>17</v>
      </c>
      <c r="B1" t="s">
        <v>4</v>
      </c>
      <c r="F1" s="6" t="s">
        <v>34</v>
      </c>
      <c r="G1" s="6"/>
      <c r="H1" s="6"/>
      <c r="I1" s="6"/>
      <c r="J1" s="7"/>
      <c r="K1" t="s">
        <v>5</v>
      </c>
      <c r="O1" s="6" t="s">
        <v>34</v>
      </c>
      <c r="P1" s="6"/>
      <c r="Q1" s="6"/>
      <c r="R1" s="6"/>
      <c r="T1" t="s">
        <v>6</v>
      </c>
      <c r="X1" s="6" t="s">
        <v>34</v>
      </c>
      <c r="Y1" s="6"/>
      <c r="Z1" s="6"/>
      <c r="AA1" s="6"/>
      <c r="AC1" t="s">
        <v>7</v>
      </c>
      <c r="AG1" s="6" t="s">
        <v>34</v>
      </c>
      <c r="AH1" s="6"/>
      <c r="AI1" s="6"/>
      <c r="AJ1" s="6"/>
      <c r="AL1" t="s">
        <v>8</v>
      </c>
      <c r="AP1" s="6" t="s">
        <v>34</v>
      </c>
      <c r="AQ1" s="6"/>
      <c r="AR1" s="6"/>
      <c r="AS1" s="6"/>
      <c r="AU1" s="2" t="s">
        <v>15</v>
      </c>
      <c r="AV1" t="s">
        <v>9</v>
      </c>
      <c r="AZ1" s="6" t="s">
        <v>34</v>
      </c>
      <c r="BA1" s="6"/>
      <c r="BB1" s="6"/>
      <c r="BC1" s="6"/>
      <c r="BE1" t="s">
        <v>10</v>
      </c>
      <c r="BI1" s="6" t="s">
        <v>34</v>
      </c>
      <c r="BJ1" s="6"/>
      <c r="BK1" s="6"/>
      <c r="BL1" s="6"/>
      <c r="BN1" t="s">
        <v>11</v>
      </c>
      <c r="BR1" s="6" t="s">
        <v>34</v>
      </c>
      <c r="BS1" s="6"/>
      <c r="BT1" s="6"/>
      <c r="BU1" s="6"/>
      <c r="BW1" t="s">
        <v>12</v>
      </c>
      <c r="CA1" s="6" t="s">
        <v>34</v>
      </c>
      <c r="CB1" s="6"/>
      <c r="CC1" s="6"/>
      <c r="CD1" s="6"/>
      <c r="CF1" t="s">
        <v>13</v>
      </c>
      <c r="CJ1" s="6" t="s">
        <v>34</v>
      </c>
      <c r="CK1" s="6"/>
      <c r="CL1" s="6"/>
      <c r="CM1" s="6"/>
      <c r="CO1" s="2" t="s">
        <v>16</v>
      </c>
      <c r="CP1" t="s">
        <v>14</v>
      </c>
      <c r="CT1" s="6" t="s">
        <v>34</v>
      </c>
      <c r="CU1" s="6"/>
      <c r="CV1" s="6"/>
      <c r="CW1" s="6"/>
      <c r="CY1" t="s">
        <v>18</v>
      </c>
      <c r="DC1" s="6" t="s">
        <v>34</v>
      </c>
      <c r="DD1" s="6"/>
      <c r="DE1" s="6"/>
      <c r="DF1" s="6"/>
      <c r="DH1" t="s">
        <v>19</v>
      </c>
      <c r="DL1" s="6" t="s">
        <v>34</v>
      </c>
      <c r="DM1" s="6"/>
      <c r="DN1" s="6"/>
      <c r="DO1" s="6"/>
      <c r="DQ1" t="s">
        <v>20</v>
      </c>
      <c r="DU1" s="6" t="s">
        <v>34</v>
      </c>
      <c r="DV1" s="6"/>
      <c r="DW1" s="6"/>
      <c r="DX1" s="6"/>
      <c r="DZ1" t="s">
        <v>21</v>
      </c>
      <c r="ED1" s="6" t="s">
        <v>34</v>
      </c>
      <c r="EE1" s="6"/>
      <c r="EF1" s="6"/>
      <c r="EG1" s="6"/>
    </row>
    <row r="2" spans="1:138" x14ac:dyDescent="0.25">
      <c r="B2" t="s">
        <v>0</v>
      </c>
      <c r="C2" t="s">
        <v>1</v>
      </c>
      <c r="D2" t="s">
        <v>2</v>
      </c>
      <c r="E2" t="s">
        <v>3</v>
      </c>
      <c r="F2" s="7" t="s">
        <v>33</v>
      </c>
      <c r="G2" s="7" t="s">
        <v>30</v>
      </c>
      <c r="H2" s="7" t="s">
        <v>29</v>
      </c>
      <c r="I2" s="7" t="s">
        <v>26</v>
      </c>
      <c r="J2" s="7">
        <v>1.1026E-3</v>
      </c>
      <c r="K2" t="s">
        <v>0</v>
      </c>
      <c r="L2" t="s">
        <v>1</v>
      </c>
      <c r="M2" t="s">
        <v>2</v>
      </c>
      <c r="N2" t="s">
        <v>3</v>
      </c>
      <c r="O2" s="7" t="s">
        <v>33</v>
      </c>
      <c r="P2" s="7" t="s">
        <v>30</v>
      </c>
      <c r="Q2" s="7" t="s">
        <v>29</v>
      </c>
      <c r="R2" s="7" t="s">
        <v>26</v>
      </c>
      <c r="S2" s="8">
        <v>-3.3388000000000003E-3</v>
      </c>
      <c r="T2" t="s">
        <v>0</v>
      </c>
      <c r="U2" t="s">
        <v>1</v>
      </c>
      <c r="V2" t="s">
        <v>2</v>
      </c>
      <c r="W2" t="s">
        <v>3</v>
      </c>
      <c r="X2" s="7" t="s">
        <v>33</v>
      </c>
      <c r="Y2" s="7" t="s">
        <v>30</v>
      </c>
      <c r="Z2" s="7" t="s">
        <v>29</v>
      </c>
      <c r="AA2" s="7" t="s">
        <v>26</v>
      </c>
      <c r="AB2">
        <v>-0.23749999999999999</v>
      </c>
      <c r="AC2" t="s">
        <v>0</v>
      </c>
      <c r="AD2" t="s">
        <v>1</v>
      </c>
      <c r="AE2" t="s">
        <v>2</v>
      </c>
      <c r="AF2" t="s">
        <v>3</v>
      </c>
      <c r="AG2" s="7" t="s">
        <v>33</v>
      </c>
      <c r="AH2" s="7" t="s">
        <v>30</v>
      </c>
      <c r="AI2" s="7" t="s">
        <v>29</v>
      </c>
      <c r="AJ2" s="7" t="s">
        <v>26</v>
      </c>
      <c r="AK2">
        <v>-0.60748659999999999</v>
      </c>
      <c r="AL2" t="s">
        <v>0</v>
      </c>
      <c r="AM2" t="s">
        <v>1</v>
      </c>
      <c r="AN2" t="s">
        <v>2</v>
      </c>
      <c r="AO2" t="s">
        <v>3</v>
      </c>
      <c r="AP2" s="7" t="s">
        <v>33</v>
      </c>
      <c r="AQ2" s="7" t="s">
        <v>30</v>
      </c>
      <c r="AR2" s="7" t="s">
        <v>29</v>
      </c>
      <c r="AS2" s="7" t="s">
        <v>26</v>
      </c>
      <c r="AT2">
        <v>-2.0188799999999996E-2</v>
      </c>
      <c r="AV2" t="s">
        <v>0</v>
      </c>
      <c r="AW2" t="s">
        <v>1</v>
      </c>
      <c r="AX2" t="s">
        <v>2</v>
      </c>
      <c r="AY2" t="s">
        <v>3</v>
      </c>
      <c r="AZ2" s="7" t="s">
        <v>33</v>
      </c>
      <c r="BA2" s="7" t="s">
        <v>30</v>
      </c>
      <c r="BB2" s="7" t="s">
        <v>29</v>
      </c>
      <c r="BC2" s="7" t="s">
        <v>26</v>
      </c>
      <c r="BD2">
        <v>-4.4352000000000003E-3</v>
      </c>
      <c r="BE2" t="s">
        <v>0</v>
      </c>
      <c r="BF2" t="s">
        <v>1</v>
      </c>
      <c r="BG2" t="s">
        <v>2</v>
      </c>
      <c r="BH2" t="s">
        <v>3</v>
      </c>
      <c r="BI2" s="7" t="s">
        <v>33</v>
      </c>
      <c r="BJ2" s="7" t="s">
        <v>30</v>
      </c>
      <c r="BK2" s="7" t="s">
        <v>29</v>
      </c>
      <c r="BL2" s="7" t="s">
        <v>26</v>
      </c>
      <c r="BM2">
        <v>-4.2206799999999996E-2</v>
      </c>
      <c r="BN2" t="s">
        <v>0</v>
      </c>
      <c r="BO2" t="s">
        <v>1</v>
      </c>
      <c r="BP2" t="s">
        <v>2</v>
      </c>
      <c r="BQ2" t="s">
        <v>3</v>
      </c>
      <c r="BR2" s="7" t="s">
        <v>33</v>
      </c>
      <c r="BS2" s="7" t="s">
        <v>30</v>
      </c>
      <c r="BT2" s="7" t="s">
        <v>29</v>
      </c>
      <c r="BU2" s="7" t="s">
        <v>26</v>
      </c>
      <c r="BV2">
        <v>-0.71804659999999998</v>
      </c>
      <c r="BW2" t="s">
        <v>0</v>
      </c>
      <c r="BX2" t="s">
        <v>1</v>
      </c>
      <c r="BY2" t="s">
        <v>2</v>
      </c>
      <c r="BZ2" t="s">
        <v>3</v>
      </c>
      <c r="CA2" s="7" t="s">
        <v>33</v>
      </c>
      <c r="CB2" s="7" t="s">
        <v>30</v>
      </c>
      <c r="CC2" s="7" t="s">
        <v>29</v>
      </c>
      <c r="CD2" s="7" t="s">
        <v>26</v>
      </c>
      <c r="CE2">
        <v>-3.3694000000000002E-2</v>
      </c>
      <c r="CF2" t="s">
        <v>0</v>
      </c>
      <c r="CG2" t="s">
        <v>1</v>
      </c>
      <c r="CH2" t="s">
        <v>2</v>
      </c>
      <c r="CI2" t="s">
        <v>3</v>
      </c>
      <c r="CJ2" s="7" t="s">
        <v>33</v>
      </c>
      <c r="CK2" s="7" t="s">
        <v>30</v>
      </c>
      <c r="CL2" s="7" t="s">
        <v>29</v>
      </c>
      <c r="CM2" s="7" t="s">
        <v>26</v>
      </c>
      <c r="CN2">
        <v>-3.09374E-2</v>
      </c>
      <c r="CP2" t="s">
        <v>0</v>
      </c>
      <c r="CQ2" t="s">
        <v>1</v>
      </c>
      <c r="CR2" t="s">
        <v>2</v>
      </c>
      <c r="CS2" t="s">
        <v>3</v>
      </c>
      <c r="CT2" s="7" t="s">
        <v>33</v>
      </c>
      <c r="CU2" s="7" t="s">
        <v>30</v>
      </c>
      <c r="CV2" s="7" t="s">
        <v>29</v>
      </c>
      <c r="CW2" s="7" t="s">
        <v>26</v>
      </c>
      <c r="CX2">
        <v>-0.78423739999999997</v>
      </c>
      <c r="CY2" t="s">
        <v>0</v>
      </c>
      <c r="CZ2" t="s">
        <v>1</v>
      </c>
      <c r="DA2" t="s">
        <v>2</v>
      </c>
      <c r="DB2" t="s">
        <v>3</v>
      </c>
      <c r="DC2" s="7" t="s">
        <v>33</v>
      </c>
      <c r="DD2" s="7" t="s">
        <v>30</v>
      </c>
      <c r="DE2" s="7" t="s">
        <v>29</v>
      </c>
      <c r="DF2" s="7" t="s">
        <v>26</v>
      </c>
      <c r="DG2">
        <v>-3.9131200000000005E-2</v>
      </c>
      <c r="DH2" t="s">
        <v>0</v>
      </c>
      <c r="DI2" t="s">
        <v>1</v>
      </c>
      <c r="DJ2" t="s">
        <v>2</v>
      </c>
      <c r="DK2" t="s">
        <v>3</v>
      </c>
      <c r="DL2" s="7" t="s">
        <v>33</v>
      </c>
      <c r="DM2" s="7" t="s">
        <v>30</v>
      </c>
      <c r="DN2" s="7" t="s">
        <v>29</v>
      </c>
      <c r="DO2" s="7" t="s">
        <v>26</v>
      </c>
      <c r="DP2">
        <v>-6.2548599999999996E-2</v>
      </c>
      <c r="DQ2" t="s">
        <v>0</v>
      </c>
      <c r="DR2" t="s">
        <v>1</v>
      </c>
      <c r="DS2" t="s">
        <v>2</v>
      </c>
      <c r="DT2" t="s">
        <v>3</v>
      </c>
      <c r="DU2" s="7" t="s">
        <v>33</v>
      </c>
      <c r="DV2" s="7" t="s">
        <v>30</v>
      </c>
      <c r="DW2" s="7" t="s">
        <v>29</v>
      </c>
      <c r="DX2" s="7" t="s">
        <v>26</v>
      </c>
      <c r="DY2">
        <v>-5.0046199999999999E-2</v>
      </c>
      <c r="DZ2" t="s">
        <v>0</v>
      </c>
      <c r="EA2" t="s">
        <v>1</v>
      </c>
      <c r="EB2" t="s">
        <v>2</v>
      </c>
      <c r="EC2" t="s">
        <v>3</v>
      </c>
      <c r="ED2" s="7" t="s">
        <v>33</v>
      </c>
      <c r="EE2" s="7" t="s">
        <v>30</v>
      </c>
      <c r="EF2" s="7" t="s">
        <v>29</v>
      </c>
      <c r="EG2" s="7" t="s">
        <v>26</v>
      </c>
      <c r="EH2">
        <v>-5.0046199999999999E-2</v>
      </c>
    </row>
    <row r="3" spans="1:138" x14ac:dyDescent="0.25">
      <c r="B3">
        <v>1</v>
      </c>
      <c r="C3">
        <v>0</v>
      </c>
      <c r="D3">
        <v>0</v>
      </c>
      <c r="E3">
        <v>5.5129999999999998E-2</v>
      </c>
      <c r="F3" s="7">
        <v>0</v>
      </c>
      <c r="G3" s="7">
        <v>0</v>
      </c>
      <c r="H3" s="7">
        <f>INDEX($E:$E,MATCH(F3,$C:$C,1))</f>
        <v>5.5129999999999998E-2</v>
      </c>
      <c r="I3" s="7">
        <f>H3/50 -J$2</f>
        <v>0</v>
      </c>
      <c r="J3" s="7"/>
      <c r="K3">
        <v>1</v>
      </c>
      <c r="L3">
        <v>0</v>
      </c>
      <c r="M3">
        <v>0</v>
      </c>
      <c r="N3">
        <v>-0.16694000000000001</v>
      </c>
      <c r="O3" s="7">
        <v>0</v>
      </c>
      <c r="P3" s="7">
        <v>0</v>
      </c>
      <c r="Q3" s="7">
        <f>INDEX($N:$N,MATCH(O3,$L:$L,1))</f>
        <v>-0.16694000000000001</v>
      </c>
      <c r="R3" s="7">
        <f>Q3/50 -S$2</f>
        <v>0</v>
      </c>
      <c r="T3">
        <v>1</v>
      </c>
      <c r="U3">
        <v>0</v>
      </c>
      <c r="V3">
        <v>0</v>
      </c>
      <c r="W3">
        <v>-11.875</v>
      </c>
      <c r="X3" s="7">
        <v>0</v>
      </c>
      <c r="Y3" s="7">
        <v>0</v>
      </c>
      <c r="Z3" s="7">
        <f t="shared" ref="Z3:Z23" si="0">INDEX($W:$W,MATCH(X3,$U:$U,1))</f>
        <v>-11.875</v>
      </c>
      <c r="AA3" s="7">
        <f>Z3/50 -AB$2</f>
        <v>0</v>
      </c>
      <c r="AC3">
        <v>1</v>
      </c>
      <c r="AD3">
        <v>0</v>
      </c>
      <c r="AE3">
        <v>0</v>
      </c>
      <c r="AF3">
        <v>-30.37433</v>
      </c>
      <c r="AG3" s="7">
        <v>0</v>
      </c>
      <c r="AH3" s="7">
        <v>0</v>
      </c>
      <c r="AI3" s="7">
        <f>INDEX($AF:$AF,MATCH(AG3,$AD:$AD,1))</f>
        <v>-30.37433</v>
      </c>
      <c r="AJ3" s="7">
        <f>AI3/50 -AK$2</f>
        <v>0</v>
      </c>
      <c r="AL3">
        <v>1</v>
      </c>
      <c r="AM3">
        <v>0</v>
      </c>
      <c r="AN3">
        <v>0</v>
      </c>
      <c r="AO3">
        <v>-1.0094399999999999</v>
      </c>
      <c r="AP3" s="7">
        <v>0</v>
      </c>
      <c r="AQ3" s="7">
        <v>0</v>
      </c>
      <c r="AR3" s="7">
        <f>INDEX($AO:$AO,MATCH(AP3,$AM:$AM,1))</f>
        <v>-1.0094399999999999</v>
      </c>
      <c r="AS3" s="7">
        <f>AR3/50 -AT$2</f>
        <v>0</v>
      </c>
      <c r="AV3">
        <v>1</v>
      </c>
      <c r="AW3">
        <v>0</v>
      </c>
      <c r="AX3">
        <v>0</v>
      </c>
      <c r="AY3">
        <v>-0.22176000000000001</v>
      </c>
      <c r="AZ3">
        <v>0</v>
      </c>
      <c r="BA3">
        <v>0</v>
      </c>
      <c r="BB3" s="7">
        <f>INDEX($AY:$AY,MATCH(AZ3,$AW:$AW,1))</f>
        <v>-0.22176000000000001</v>
      </c>
      <c r="BC3" s="7">
        <f>BB3/50 -BD$2</f>
        <v>0</v>
      </c>
      <c r="BE3">
        <v>1</v>
      </c>
      <c r="BF3">
        <v>0</v>
      </c>
      <c r="BG3">
        <v>0</v>
      </c>
      <c r="BH3">
        <v>-2.1103399999999999</v>
      </c>
      <c r="BI3">
        <v>0</v>
      </c>
      <c r="BJ3">
        <v>0</v>
      </c>
      <c r="BK3" s="7">
        <f>INDEX($BH:$BH,MATCH(BI3,$BF:$BF,1))</f>
        <v>-2.1103399999999999</v>
      </c>
      <c r="BL3" s="7">
        <f>BK3/50 -BM$2</f>
        <v>0</v>
      </c>
      <c r="BN3">
        <v>1</v>
      </c>
      <c r="BO3">
        <v>0</v>
      </c>
      <c r="BP3">
        <v>0</v>
      </c>
      <c r="BQ3">
        <v>-35.902329999999999</v>
      </c>
      <c r="BR3">
        <v>0</v>
      </c>
      <c r="BS3">
        <v>0</v>
      </c>
      <c r="BT3" s="7">
        <f>INDEX($BQ:$BQ,MATCH(BR3,$BO:$BO,1))</f>
        <v>-35.902329999999999</v>
      </c>
      <c r="BU3" s="7">
        <f>BT3/50 -BV$2</f>
        <v>0</v>
      </c>
      <c r="BW3">
        <v>1</v>
      </c>
      <c r="BX3">
        <v>0</v>
      </c>
      <c r="BY3">
        <v>0</v>
      </c>
      <c r="BZ3">
        <v>-1.6847000000000001</v>
      </c>
      <c r="CA3">
        <v>0</v>
      </c>
      <c r="CB3">
        <v>0</v>
      </c>
      <c r="CC3" s="7">
        <f>INDEX($BZ:$BZ,MATCH(CA3,$BX:$BX,1))</f>
        <v>-1.6847000000000001</v>
      </c>
      <c r="CD3" s="7">
        <f>CC3/50 -CE$2</f>
        <v>0</v>
      </c>
      <c r="CF3">
        <v>1</v>
      </c>
      <c r="CG3">
        <v>0</v>
      </c>
      <c r="CH3">
        <v>0</v>
      </c>
      <c r="CI3">
        <v>-1.54687</v>
      </c>
      <c r="CJ3">
        <v>0</v>
      </c>
      <c r="CK3">
        <v>0</v>
      </c>
      <c r="CL3" s="7">
        <f>INDEX($CI:$CI,MATCH(CJ3,$CG:$CG,1))</f>
        <v>-1.54687</v>
      </c>
      <c r="CM3" s="7">
        <f>CL3/50 -CN$2</f>
        <v>0</v>
      </c>
      <c r="CP3">
        <v>1</v>
      </c>
      <c r="CQ3">
        <v>0</v>
      </c>
      <c r="CR3">
        <v>0</v>
      </c>
      <c r="CS3">
        <v>-39.211869999999998</v>
      </c>
      <c r="CT3">
        <v>0</v>
      </c>
      <c r="CU3">
        <v>0</v>
      </c>
      <c r="CV3" s="7">
        <f>INDEX($CS:$CS,MATCH(CT3,$CQ:$CQ,1))</f>
        <v>-39.211869999999998</v>
      </c>
      <c r="CW3" s="7">
        <f>CV3/50 -CX$2</f>
        <v>0</v>
      </c>
      <c r="CY3">
        <v>1</v>
      </c>
      <c r="CZ3">
        <v>0</v>
      </c>
      <c r="DA3">
        <v>0</v>
      </c>
      <c r="DB3">
        <v>-1.9565600000000001</v>
      </c>
      <c r="DC3">
        <v>0</v>
      </c>
      <c r="DD3">
        <v>0</v>
      </c>
      <c r="DE3" s="7">
        <f>INDEX($DB:$DB,MATCH(DC3,$CZ:$CZ,1))</f>
        <v>-1.9565600000000001</v>
      </c>
      <c r="DF3" s="7">
        <f>DE3/50 -DG$2</f>
        <v>0</v>
      </c>
      <c r="DH3">
        <v>1</v>
      </c>
      <c r="DI3">
        <v>0</v>
      </c>
      <c r="DJ3">
        <v>0</v>
      </c>
      <c r="DK3">
        <v>-3.1274299999999999</v>
      </c>
      <c r="DL3">
        <v>0</v>
      </c>
      <c r="DM3">
        <v>0</v>
      </c>
      <c r="DN3" s="7">
        <f>INDEX($DK:$DK,MATCH(DL3,$DI:$DI,1))</f>
        <v>-3.1274299999999999</v>
      </c>
      <c r="DO3" s="7">
        <f>DN3/50 -DP$2</f>
        <v>0</v>
      </c>
      <c r="DQ3">
        <v>1</v>
      </c>
      <c r="DR3">
        <v>0</v>
      </c>
      <c r="DS3">
        <v>0</v>
      </c>
      <c r="DT3">
        <v>-2.50231</v>
      </c>
      <c r="DU3">
        <v>0</v>
      </c>
      <c r="DV3">
        <v>0</v>
      </c>
      <c r="DW3" s="7">
        <f>INDEX($DT:$DT,MATCH(DU3,$DR:$DR,1))</f>
        <v>-2.50231</v>
      </c>
      <c r="DX3" s="7">
        <f>DW3/50 -DY$2</f>
        <v>0</v>
      </c>
      <c r="DZ3">
        <v>1</v>
      </c>
      <c r="EA3">
        <v>0</v>
      </c>
      <c r="EB3">
        <v>0</v>
      </c>
      <c r="EC3">
        <v>-2.40483</v>
      </c>
      <c r="ED3">
        <v>0</v>
      </c>
      <c r="EE3">
        <v>0</v>
      </c>
      <c r="EF3" s="7">
        <f>INDEX($DT:$DT,MATCH(ED3,$DR:$DR,1))</f>
        <v>-2.50231</v>
      </c>
      <c r="EG3" s="7">
        <f>EF3/50 -EH$2</f>
        <v>0</v>
      </c>
    </row>
    <row r="4" spans="1:138" x14ac:dyDescent="0.25">
      <c r="B4">
        <v>2</v>
      </c>
      <c r="C4">
        <v>0.1</v>
      </c>
      <c r="D4">
        <v>1.5900000000000001E-3</v>
      </c>
      <c r="E4">
        <v>2.8679899999999998</v>
      </c>
      <c r="F4" s="7">
        <v>5</v>
      </c>
      <c r="G4" s="7">
        <v>6.0859999999999997E-2</v>
      </c>
      <c r="H4" s="7">
        <f t="shared" ref="H4:H24" si="1">INDEX($E:$E,MATCH(F4,$C:$C,1))</f>
        <v>590.17627000000005</v>
      </c>
      <c r="I4" s="7">
        <f t="shared" ref="I4:I24" si="2">H4/50 -J$2</f>
        <v>11.802422800000002</v>
      </c>
      <c r="J4" s="7"/>
      <c r="K4">
        <v>2</v>
      </c>
      <c r="L4">
        <v>0.1</v>
      </c>
      <c r="M4">
        <v>1.8799999999999999E-3</v>
      </c>
      <c r="N4">
        <v>5.8210100000000002</v>
      </c>
      <c r="O4" s="7">
        <v>5</v>
      </c>
      <c r="P4" s="7">
        <v>6.2403E-2</v>
      </c>
      <c r="Q4" s="7">
        <f t="shared" ref="Q4:Q26" si="3">INDEX($N:$N,MATCH(O4,$L:$L,1))</f>
        <v>558.47546</v>
      </c>
      <c r="R4" s="7">
        <f>Q4/50 -S$2</f>
        <v>11.172848</v>
      </c>
      <c r="T4">
        <v>2</v>
      </c>
      <c r="U4">
        <v>0.1</v>
      </c>
      <c r="V4">
        <v>1.65E-3</v>
      </c>
      <c r="W4">
        <v>-8.4624900000000007</v>
      </c>
      <c r="X4" s="7">
        <v>5</v>
      </c>
      <c r="Y4" s="7">
        <v>7.5916999999999998E-2</v>
      </c>
      <c r="Z4" s="7">
        <f t="shared" si="0"/>
        <v>546.66956000000005</v>
      </c>
      <c r="AA4" s="7">
        <f t="shared" ref="AA4:AA24" si="4">Z4/50 -AB$2</f>
        <v>11.170891200000002</v>
      </c>
      <c r="AC4">
        <v>2</v>
      </c>
      <c r="AD4">
        <v>0.1</v>
      </c>
      <c r="AE4">
        <v>1.83E-3</v>
      </c>
      <c r="AF4">
        <v>-24.763310000000001</v>
      </c>
      <c r="AG4" s="7">
        <v>5</v>
      </c>
      <c r="AH4" s="7">
        <v>6.7043000000000005E-2</v>
      </c>
      <c r="AI4" s="7">
        <f t="shared" ref="AI4:AI24" si="5">INDEX($AF:$AF,MATCH(AG4,$AD:$AD,1))</f>
        <v>523.71227999999996</v>
      </c>
      <c r="AJ4" s="7">
        <f t="shared" ref="AJ4:AJ25" si="6">AI4/50 -AK$2</f>
        <v>11.081732199999999</v>
      </c>
      <c r="AL4">
        <v>2</v>
      </c>
      <c r="AM4">
        <v>0.1</v>
      </c>
      <c r="AN4">
        <v>1.47E-3</v>
      </c>
      <c r="AO4">
        <v>0.73421999999999998</v>
      </c>
      <c r="AP4" s="7">
        <v>5</v>
      </c>
      <c r="AQ4" s="7">
        <v>6.2038000000000003E-2</v>
      </c>
      <c r="AR4" s="7">
        <f t="shared" ref="AR4:AR27" si="7">INDEX($AO:$AO,MATCH(AP4,$AM:$AM,1))</f>
        <v>533.14391999999998</v>
      </c>
      <c r="AS4" s="7">
        <f t="shared" ref="AS4:AS27" si="8">AR4/50 -AT$2</f>
        <v>10.6830672</v>
      </c>
      <c r="AV4">
        <v>2</v>
      </c>
      <c r="AW4">
        <v>0.1</v>
      </c>
      <c r="AX4">
        <v>1.8799999999999999E-3</v>
      </c>
      <c r="AY4">
        <v>5.6088300000000002</v>
      </c>
      <c r="AZ4">
        <v>5</v>
      </c>
      <c r="BA4">
        <v>6.9529999999999995E-2</v>
      </c>
      <c r="BB4" s="7">
        <f t="shared" ref="BB4:BB27" si="9">INDEX($AY:$AY,MATCH(AZ4,$AW:$AW,1))</f>
        <v>543.91759999999999</v>
      </c>
      <c r="BC4" s="7">
        <f t="shared" ref="BC4:BC27" si="10">BB4/50 -BD$2</f>
        <v>10.882787199999999</v>
      </c>
      <c r="BE4">
        <v>2</v>
      </c>
      <c r="BF4">
        <v>0.1</v>
      </c>
      <c r="BG4">
        <v>2E-3</v>
      </c>
      <c r="BH4">
        <v>4.9320599999999999</v>
      </c>
      <c r="BI4">
        <v>5</v>
      </c>
      <c r="BJ4">
        <v>5.3532000000000003E-2</v>
      </c>
      <c r="BK4" s="7">
        <f t="shared" ref="BK4:BK24" si="11">INDEX($BH:$BH,MATCH(BI4,$BF:$BF,1))</f>
        <v>524.55034999999998</v>
      </c>
      <c r="BL4" s="7">
        <f t="shared" ref="BL4:BL24" si="12">BK4/50 -BM$2</f>
        <v>10.5332138</v>
      </c>
      <c r="BN4">
        <v>2</v>
      </c>
      <c r="BO4">
        <v>0.1</v>
      </c>
      <c r="BP4">
        <v>2.0200000000000001E-3</v>
      </c>
      <c r="BQ4">
        <v>-29.31025</v>
      </c>
      <c r="BR4">
        <v>5</v>
      </c>
      <c r="BS4">
        <v>5.0720000000000001E-2</v>
      </c>
      <c r="BT4" s="7">
        <f t="shared" ref="BT4:BT26" si="13">INDEX($BQ:$BQ,MATCH(BR4,$BO:$BO,1))</f>
        <v>491.84949</v>
      </c>
      <c r="BU4" s="7">
        <f t="shared" ref="BU4:BU26" si="14">BT4/50 -BV$2</f>
        <v>10.555036399999999</v>
      </c>
      <c r="BW4">
        <v>2</v>
      </c>
      <c r="BX4">
        <v>0.1</v>
      </c>
      <c r="BY4">
        <v>1.6100000000000001E-3</v>
      </c>
      <c r="BZ4">
        <v>1.2003900000000001</v>
      </c>
      <c r="CA4">
        <v>5</v>
      </c>
      <c r="CB4">
        <v>4.6212999999999997E-2</v>
      </c>
      <c r="CC4" s="7">
        <f t="shared" ref="CC4:CC23" si="15">INDEX($BZ:$BZ,MATCH(CA4,$BX:$BX,1))</f>
        <v>533.97742000000005</v>
      </c>
      <c r="CD4" s="7">
        <f t="shared" ref="CD4:CD25" si="16">CC4/50 -CE$2</f>
        <v>10.713242400000002</v>
      </c>
      <c r="CF4">
        <v>2</v>
      </c>
      <c r="CG4">
        <v>0.1</v>
      </c>
      <c r="CH4">
        <v>1.8699999999999999E-3</v>
      </c>
      <c r="CI4">
        <v>5.0568299999999997</v>
      </c>
      <c r="CJ4">
        <v>5</v>
      </c>
      <c r="CK4">
        <v>5.4801000000000002E-2</v>
      </c>
      <c r="CL4" s="7">
        <f t="shared" ref="CL4:CL25" si="17">INDEX($CI:$CI,MATCH(CJ4,$CG:$CG,1))</f>
        <v>542.23022000000003</v>
      </c>
      <c r="CM4" s="7">
        <f t="shared" ref="CM4:CM25" si="18">CL4/50 -CN$2</f>
        <v>10.875541800000001</v>
      </c>
      <c r="CP4">
        <v>2</v>
      </c>
      <c r="CQ4">
        <v>0.1</v>
      </c>
      <c r="CR4">
        <v>1.92E-3</v>
      </c>
      <c r="CS4">
        <v>-32.080530000000003</v>
      </c>
      <c r="CT4">
        <v>5</v>
      </c>
      <c r="CU4">
        <v>6.7038E-2</v>
      </c>
      <c r="CV4" s="7">
        <f t="shared" ref="CV4:CV28" si="19">INDEX($CS:$CS,MATCH(CT4,$CQ:$CQ,1))</f>
        <v>486.37180000000001</v>
      </c>
      <c r="CW4" s="7">
        <f t="shared" ref="CW4:CW28" si="20">CV4/50 -CX$2</f>
        <v>10.511673400000001</v>
      </c>
      <c r="CY4">
        <v>2</v>
      </c>
      <c r="CZ4">
        <v>0.1</v>
      </c>
      <c r="DA4">
        <v>1.49E-3</v>
      </c>
      <c r="DB4">
        <v>0.70403000000000004</v>
      </c>
      <c r="DC4">
        <v>5</v>
      </c>
      <c r="DD4">
        <v>5.6826000000000002E-2</v>
      </c>
      <c r="DE4" s="7">
        <f t="shared" ref="DE4:DE26" si="21">INDEX($DB:$DB,MATCH(DC4,$CZ:$CZ,1))</f>
        <v>526.01855</v>
      </c>
      <c r="DF4" s="7">
        <f t="shared" ref="DF4:DF26" si="22">DE4/50 -DG$2</f>
        <v>10.559502200000001</v>
      </c>
      <c r="DH4">
        <v>2</v>
      </c>
      <c r="DI4">
        <v>0.1</v>
      </c>
      <c r="DJ4">
        <v>1.92E-3</v>
      </c>
      <c r="DK4">
        <v>3.1061299999999998</v>
      </c>
      <c r="DL4">
        <v>5</v>
      </c>
      <c r="DM4">
        <v>3.7046999999999997E-2</v>
      </c>
      <c r="DN4" s="7">
        <f t="shared" ref="DN4:DN27" si="23">INDEX($DK:$DK,MATCH(DL4,$DI:$DI,1))</f>
        <v>532.42345999999998</v>
      </c>
      <c r="DO4" s="7">
        <f t="shared" ref="DO4:DO27" si="24">DN4/50 -DP$2</f>
        <v>10.711017799999999</v>
      </c>
      <c r="DQ4">
        <v>2</v>
      </c>
      <c r="DR4">
        <v>0.1</v>
      </c>
      <c r="DS4">
        <v>1.7899999999999999E-3</v>
      </c>
      <c r="DT4">
        <v>3.0078499999999999</v>
      </c>
      <c r="DU4">
        <v>5</v>
      </c>
      <c r="DV4">
        <v>5.2264999999999999E-2</v>
      </c>
      <c r="DW4" s="7">
        <f t="shared" ref="DW4:DW25" si="25">INDEX($DT:$DT,MATCH(DU4,$DR:$DR,1))</f>
        <v>542.55211999999995</v>
      </c>
      <c r="DX4" s="7">
        <f t="shared" ref="DX4:DX25" si="26">DW4/50 -DY$2</f>
        <v>10.9010886</v>
      </c>
      <c r="DZ4">
        <v>2</v>
      </c>
      <c r="EA4">
        <v>0.1</v>
      </c>
      <c r="EB4">
        <v>1.9300000000000001E-3</v>
      </c>
      <c r="EC4">
        <v>3.5565500000000001</v>
      </c>
      <c r="ED4">
        <v>5</v>
      </c>
      <c r="EE4">
        <v>4.5984999999999998E-2</v>
      </c>
      <c r="EF4" s="7">
        <f t="shared" ref="EF4:EF23" si="27">INDEX($DT:$DT,MATCH(ED4,$DR:$DR,1))</f>
        <v>542.55211999999995</v>
      </c>
      <c r="EG4" s="7">
        <f t="shared" ref="EG4:EG23" si="28">EF4/50 -EH$2</f>
        <v>10.9010886</v>
      </c>
    </row>
    <row r="5" spans="1:138" x14ac:dyDescent="0.25">
      <c r="B5">
        <v>3</v>
      </c>
      <c r="C5">
        <v>0.2</v>
      </c>
      <c r="D5">
        <v>5.9300000000000004E-3</v>
      </c>
      <c r="E5">
        <v>22.329260000000001</v>
      </c>
      <c r="F5" s="7">
        <v>10</v>
      </c>
      <c r="G5" s="7">
        <v>0.12131400000000001</v>
      </c>
      <c r="H5" s="7">
        <f t="shared" si="1"/>
        <v>1059.00244</v>
      </c>
      <c r="I5" s="7">
        <f t="shared" si="2"/>
        <v>21.178946199999999</v>
      </c>
      <c r="J5" s="7"/>
      <c r="K5">
        <v>3</v>
      </c>
      <c r="L5">
        <v>0.2</v>
      </c>
      <c r="M5">
        <v>5.96E-3</v>
      </c>
      <c r="N5">
        <v>24.401769999999999</v>
      </c>
      <c r="O5" s="7">
        <v>10</v>
      </c>
      <c r="P5" s="7">
        <v>0.11572300000000001</v>
      </c>
      <c r="Q5" s="7">
        <f t="shared" si="3"/>
        <v>1006.26086</v>
      </c>
      <c r="R5" s="7">
        <f t="shared" ref="R4:R26" si="29">Q5/50 -S$2</f>
        <v>20.128556</v>
      </c>
      <c r="T5">
        <v>3</v>
      </c>
      <c r="U5">
        <v>0.2</v>
      </c>
      <c r="V5">
        <v>5.9100000000000003E-3</v>
      </c>
      <c r="W5">
        <v>10.893319999999999</v>
      </c>
      <c r="X5" s="7">
        <v>10</v>
      </c>
      <c r="Y5" s="7">
        <v>0.13300699999999999</v>
      </c>
      <c r="Z5" s="7">
        <f t="shared" si="0"/>
        <v>1001.3031</v>
      </c>
      <c r="AA5" s="7">
        <f t="shared" si="4"/>
        <v>20.263562</v>
      </c>
      <c r="AC5">
        <v>3</v>
      </c>
      <c r="AD5">
        <v>0.2</v>
      </c>
      <c r="AE5">
        <v>5.9699999999999996E-3</v>
      </c>
      <c r="AF5">
        <v>-5.3989599999999998</v>
      </c>
      <c r="AG5" s="7">
        <v>10</v>
      </c>
      <c r="AH5" s="7">
        <v>0.128603</v>
      </c>
      <c r="AI5" s="7">
        <f t="shared" si="5"/>
        <v>957.34038999999996</v>
      </c>
      <c r="AJ5" s="7">
        <f t="shared" si="6"/>
        <v>19.754294399999999</v>
      </c>
      <c r="AL5">
        <v>3</v>
      </c>
      <c r="AM5">
        <v>0.2</v>
      </c>
      <c r="AN5">
        <v>6.0099999999999997E-3</v>
      </c>
      <c r="AO5">
        <v>21.283750000000001</v>
      </c>
      <c r="AP5" s="7">
        <v>10</v>
      </c>
      <c r="AQ5" s="7">
        <v>0.120533</v>
      </c>
      <c r="AR5" s="7">
        <f t="shared" si="7"/>
        <v>968.50323000000003</v>
      </c>
      <c r="AS5" s="7">
        <f t="shared" si="8"/>
        <v>19.390253399999999</v>
      </c>
      <c r="AV5">
        <v>3</v>
      </c>
      <c r="AW5">
        <v>0.2</v>
      </c>
      <c r="AX5">
        <v>6.0200000000000002E-3</v>
      </c>
      <c r="AY5">
        <v>24.216180000000001</v>
      </c>
      <c r="AZ5">
        <v>10</v>
      </c>
      <c r="BA5">
        <v>0.12252300000000001</v>
      </c>
      <c r="BB5" s="7">
        <f t="shared" si="9"/>
        <v>995.92760999999996</v>
      </c>
      <c r="BC5" s="7">
        <f t="shared" si="10"/>
        <v>19.9229874</v>
      </c>
      <c r="BE5">
        <v>3</v>
      </c>
      <c r="BF5">
        <v>0.2</v>
      </c>
      <c r="BG5">
        <v>5.94E-3</v>
      </c>
      <c r="BH5">
        <v>22.533670000000001</v>
      </c>
      <c r="BI5">
        <v>10</v>
      </c>
      <c r="BJ5">
        <v>0.10570300000000001</v>
      </c>
      <c r="BK5" s="7">
        <f t="shared" si="11"/>
        <v>961.46551999999997</v>
      </c>
      <c r="BL5" s="7">
        <f t="shared" si="12"/>
        <v>19.271517199999998</v>
      </c>
      <c r="BN5">
        <v>3</v>
      </c>
      <c r="BO5">
        <v>0.2</v>
      </c>
      <c r="BP5">
        <v>5.9199999999999999E-3</v>
      </c>
      <c r="BQ5">
        <v>-10.93125</v>
      </c>
      <c r="BR5">
        <v>10</v>
      </c>
      <c r="BS5">
        <v>9.7640000000000005E-2</v>
      </c>
      <c r="BT5" s="7">
        <f t="shared" si="13"/>
        <v>931.63373000000001</v>
      </c>
      <c r="BU5" s="7">
        <f t="shared" si="14"/>
        <v>19.350721200000002</v>
      </c>
      <c r="BW5">
        <v>3</v>
      </c>
      <c r="BX5">
        <v>0.2</v>
      </c>
      <c r="BY5">
        <v>5.8999999999999999E-3</v>
      </c>
      <c r="BZ5">
        <v>20.398869999999999</v>
      </c>
      <c r="CA5">
        <v>10</v>
      </c>
      <c r="CB5">
        <v>0.100864</v>
      </c>
      <c r="CC5" s="7">
        <f t="shared" si="15"/>
        <v>957.91741999999999</v>
      </c>
      <c r="CD5" s="7">
        <f t="shared" si="16"/>
        <v>19.192042400000002</v>
      </c>
      <c r="CF5">
        <v>3</v>
      </c>
      <c r="CG5">
        <v>0.2</v>
      </c>
      <c r="CH5">
        <v>5.94E-3</v>
      </c>
      <c r="CI5">
        <v>24.341809999999999</v>
      </c>
      <c r="CJ5">
        <v>10</v>
      </c>
      <c r="CK5">
        <v>0.112987</v>
      </c>
      <c r="CL5" s="7">
        <f t="shared" si="17"/>
        <v>987.44910000000004</v>
      </c>
      <c r="CM5" s="7">
        <f t="shared" si="18"/>
        <v>19.779919400000001</v>
      </c>
      <c r="CP5">
        <v>3</v>
      </c>
      <c r="CQ5">
        <v>0.2</v>
      </c>
      <c r="CR5">
        <v>5.9199999999999999E-3</v>
      </c>
      <c r="CS5">
        <v>-13.62982</v>
      </c>
      <c r="CT5">
        <v>10</v>
      </c>
      <c r="CU5">
        <v>0.11604399999999999</v>
      </c>
      <c r="CV5" s="7">
        <f t="shared" si="19"/>
        <v>907.47388000000001</v>
      </c>
      <c r="CW5" s="7">
        <f t="shared" si="20"/>
        <v>18.933714999999999</v>
      </c>
      <c r="CY5">
        <v>3</v>
      </c>
      <c r="CZ5">
        <v>0.2</v>
      </c>
      <c r="DA5">
        <v>5.9300000000000004E-3</v>
      </c>
      <c r="DB5">
        <v>20.25216</v>
      </c>
      <c r="DC5">
        <v>10</v>
      </c>
      <c r="DD5">
        <v>0.10585</v>
      </c>
      <c r="DE5" s="7">
        <f t="shared" si="21"/>
        <v>948.68993999999998</v>
      </c>
      <c r="DF5" s="7">
        <f t="shared" si="22"/>
        <v>19.012930000000001</v>
      </c>
      <c r="DH5">
        <v>3</v>
      </c>
      <c r="DI5">
        <v>0.2</v>
      </c>
      <c r="DJ5">
        <v>5.9199999999999999E-3</v>
      </c>
      <c r="DK5">
        <v>20.037739999999999</v>
      </c>
      <c r="DL5">
        <v>10</v>
      </c>
      <c r="DM5">
        <v>9.2755000000000004E-2</v>
      </c>
      <c r="DN5" s="7">
        <f t="shared" si="23"/>
        <v>951.74982</v>
      </c>
      <c r="DO5" s="7">
        <f t="shared" si="24"/>
        <v>19.097545</v>
      </c>
      <c r="DQ5">
        <v>3</v>
      </c>
      <c r="DR5">
        <v>0.2</v>
      </c>
      <c r="DS5">
        <v>5.94E-3</v>
      </c>
      <c r="DT5">
        <v>21.896139999999999</v>
      </c>
      <c r="DU5">
        <v>10</v>
      </c>
      <c r="DV5">
        <v>0.100096</v>
      </c>
      <c r="DW5" s="7">
        <f t="shared" si="25"/>
        <v>962.43242999999995</v>
      </c>
      <c r="DX5" s="7">
        <f t="shared" si="26"/>
        <v>19.2986948</v>
      </c>
      <c r="DZ5">
        <v>3</v>
      </c>
      <c r="EA5">
        <v>0.2</v>
      </c>
      <c r="EB5">
        <v>5.9199999999999999E-3</v>
      </c>
      <c r="EC5">
        <v>21.764810000000001</v>
      </c>
      <c r="ED5">
        <v>10</v>
      </c>
      <c r="EE5">
        <v>9.9315000000000001E-2</v>
      </c>
      <c r="EF5" s="7">
        <f t="shared" si="27"/>
        <v>962.43242999999995</v>
      </c>
      <c r="EG5" s="7">
        <f t="shared" si="28"/>
        <v>19.2986948</v>
      </c>
    </row>
    <row r="6" spans="1:138" x14ac:dyDescent="0.25">
      <c r="B6">
        <v>4</v>
      </c>
      <c r="C6">
        <v>0.3</v>
      </c>
      <c r="D6">
        <v>9.2499999999999995E-3</v>
      </c>
      <c r="E6">
        <v>37.500639999999997</v>
      </c>
      <c r="F6" s="7">
        <v>15</v>
      </c>
      <c r="G6" s="7">
        <v>0.17042099999999999</v>
      </c>
      <c r="H6" s="7">
        <f t="shared" si="1"/>
        <v>1386.5932600000001</v>
      </c>
      <c r="I6" s="7">
        <f t="shared" si="2"/>
        <v>27.730762600000002</v>
      </c>
      <c r="J6" s="7"/>
      <c r="K6">
        <v>4</v>
      </c>
      <c r="L6">
        <v>0.3</v>
      </c>
      <c r="M6">
        <v>9.2200000000000008E-3</v>
      </c>
      <c r="N6">
        <v>39.02543</v>
      </c>
      <c r="O6" s="7">
        <v>15</v>
      </c>
      <c r="P6" s="7">
        <v>0.16739499999999999</v>
      </c>
      <c r="Q6" s="7">
        <f t="shared" si="3"/>
        <v>1395.3009</v>
      </c>
      <c r="R6" s="7">
        <f>Q6/50 -S$2</f>
        <v>27.909356800000001</v>
      </c>
      <c r="T6">
        <v>4</v>
      </c>
      <c r="U6">
        <v>0.3</v>
      </c>
      <c r="V6">
        <v>9.2499999999999995E-3</v>
      </c>
      <c r="W6">
        <v>26.093240000000002</v>
      </c>
      <c r="X6" s="7">
        <v>15</v>
      </c>
      <c r="Y6" s="7">
        <v>0.180618</v>
      </c>
      <c r="Z6" s="7">
        <f t="shared" si="0"/>
        <v>1400.38599</v>
      </c>
      <c r="AA6" s="7">
        <f t="shared" si="4"/>
        <v>28.245219800000001</v>
      </c>
      <c r="AC6">
        <v>4</v>
      </c>
      <c r="AD6">
        <v>0.3</v>
      </c>
      <c r="AE6">
        <v>9.2800000000000001E-3</v>
      </c>
      <c r="AF6">
        <v>9.5911799999999996</v>
      </c>
      <c r="AG6" s="7">
        <v>15</v>
      </c>
      <c r="AH6" s="7">
        <v>0.17406099999999999</v>
      </c>
      <c r="AI6" s="7">
        <f t="shared" si="5"/>
        <v>1351.07104</v>
      </c>
      <c r="AJ6" s="7">
        <f t="shared" si="6"/>
        <v>27.628907400000003</v>
      </c>
      <c r="AL6">
        <v>4</v>
      </c>
      <c r="AM6">
        <v>0.3</v>
      </c>
      <c r="AN6">
        <v>9.2200000000000008E-3</v>
      </c>
      <c r="AO6">
        <v>34.986669999999997</v>
      </c>
      <c r="AP6" s="7">
        <v>15</v>
      </c>
      <c r="AQ6" s="7">
        <v>0.17252999999999999</v>
      </c>
      <c r="AR6" s="7">
        <f t="shared" si="7"/>
        <v>1361.8131100000001</v>
      </c>
      <c r="AS6" s="7">
        <f t="shared" si="8"/>
        <v>27.256451000000002</v>
      </c>
      <c r="AV6">
        <v>4</v>
      </c>
      <c r="AW6">
        <v>0.3</v>
      </c>
      <c r="AX6">
        <v>9.2599999999999991E-3</v>
      </c>
      <c r="AY6">
        <v>38.671419999999998</v>
      </c>
      <c r="AZ6">
        <v>15</v>
      </c>
      <c r="BA6">
        <v>0.17741999999999999</v>
      </c>
      <c r="BB6" s="7">
        <f t="shared" si="9"/>
        <v>1373.9418900000001</v>
      </c>
      <c r="BC6" s="7">
        <f t="shared" si="10"/>
        <v>27.483273000000001</v>
      </c>
      <c r="BE6">
        <v>4</v>
      </c>
      <c r="BF6">
        <v>0.3</v>
      </c>
      <c r="BG6">
        <v>9.2599999999999991E-3</v>
      </c>
      <c r="BH6">
        <v>37.20214</v>
      </c>
      <c r="BI6">
        <v>15</v>
      </c>
      <c r="BJ6">
        <v>0.150838</v>
      </c>
      <c r="BK6" s="7">
        <f t="shared" si="11"/>
        <v>1343.2741699999999</v>
      </c>
      <c r="BL6" s="7">
        <f t="shared" si="12"/>
        <v>26.907690199999998</v>
      </c>
      <c r="BN6">
        <v>4</v>
      </c>
      <c r="BO6">
        <v>0.3</v>
      </c>
      <c r="BP6">
        <v>9.2300000000000004E-3</v>
      </c>
      <c r="BQ6">
        <v>3.90801</v>
      </c>
      <c r="BR6">
        <v>15</v>
      </c>
      <c r="BS6">
        <v>0.141127</v>
      </c>
      <c r="BT6" s="7">
        <f t="shared" si="13"/>
        <v>1314.28369</v>
      </c>
      <c r="BU6" s="7">
        <f t="shared" si="14"/>
        <v>27.003720399999999</v>
      </c>
      <c r="BW6">
        <v>4</v>
      </c>
      <c r="BX6">
        <v>0.3</v>
      </c>
      <c r="BY6">
        <v>9.2200000000000008E-3</v>
      </c>
      <c r="BZ6">
        <v>34.939360000000001</v>
      </c>
      <c r="CA6">
        <v>15</v>
      </c>
      <c r="CB6">
        <v>0.14704900000000001</v>
      </c>
      <c r="CC6" s="7">
        <f t="shared" si="15"/>
        <v>1341.4857199999999</v>
      </c>
      <c r="CD6" s="7">
        <f t="shared" si="16"/>
        <v>26.863408399999997</v>
      </c>
      <c r="CF6">
        <v>4</v>
      </c>
      <c r="CG6">
        <v>0.3</v>
      </c>
      <c r="CH6">
        <v>9.2700000000000005E-3</v>
      </c>
      <c r="CI6">
        <v>39.450319999999998</v>
      </c>
      <c r="CJ6">
        <v>15</v>
      </c>
      <c r="CK6">
        <v>0.15691099999999999</v>
      </c>
      <c r="CL6" s="7">
        <f t="shared" si="17"/>
        <v>1369.8975800000001</v>
      </c>
      <c r="CM6" s="7">
        <f t="shared" si="18"/>
        <v>27.428889000000002</v>
      </c>
      <c r="CP6">
        <v>4</v>
      </c>
      <c r="CQ6">
        <v>0.3</v>
      </c>
      <c r="CR6">
        <v>9.2499999999999995E-3</v>
      </c>
      <c r="CS6">
        <v>0.97494000000000003</v>
      </c>
      <c r="CT6">
        <v>15</v>
      </c>
      <c r="CU6">
        <v>0.16611200000000001</v>
      </c>
      <c r="CV6" s="7">
        <f t="shared" si="19"/>
        <v>1284.72937</v>
      </c>
      <c r="CW6" s="7">
        <f t="shared" si="20"/>
        <v>26.478824799999998</v>
      </c>
      <c r="CY6">
        <v>4</v>
      </c>
      <c r="CZ6">
        <v>0.3</v>
      </c>
      <c r="DA6">
        <v>9.2300000000000004E-3</v>
      </c>
      <c r="DB6">
        <v>35.210729999999998</v>
      </c>
      <c r="DC6">
        <v>15</v>
      </c>
      <c r="DD6">
        <v>0.15872700000000001</v>
      </c>
      <c r="DE6" s="7">
        <f t="shared" si="21"/>
        <v>1333.53015</v>
      </c>
      <c r="DF6" s="7">
        <f t="shared" si="22"/>
        <v>26.7097342</v>
      </c>
      <c r="DH6">
        <v>4</v>
      </c>
      <c r="DI6">
        <v>0.3</v>
      </c>
      <c r="DJ6">
        <v>9.2399999999999999E-3</v>
      </c>
      <c r="DK6">
        <v>34.829709999999999</v>
      </c>
      <c r="DL6">
        <v>15</v>
      </c>
      <c r="DM6">
        <v>0.14018900000000001</v>
      </c>
      <c r="DN6" s="7">
        <f t="shared" si="23"/>
        <v>1342.5883799999999</v>
      </c>
      <c r="DO6" s="7">
        <f t="shared" si="24"/>
        <v>26.914316199999998</v>
      </c>
      <c r="DQ6">
        <v>4</v>
      </c>
      <c r="DR6">
        <v>0.3</v>
      </c>
      <c r="DS6">
        <v>9.2399999999999999E-3</v>
      </c>
      <c r="DT6">
        <v>37.193539999999999</v>
      </c>
      <c r="DU6">
        <v>15</v>
      </c>
      <c r="DV6">
        <v>0.14991699999999999</v>
      </c>
      <c r="DW6" s="7">
        <f t="shared" si="25"/>
        <v>1348.98242</v>
      </c>
      <c r="DX6" s="7">
        <f t="shared" si="26"/>
        <v>27.029694600000003</v>
      </c>
      <c r="DZ6">
        <v>4</v>
      </c>
      <c r="EA6">
        <v>0.3</v>
      </c>
      <c r="EB6">
        <v>9.2399999999999999E-3</v>
      </c>
      <c r="EC6">
        <v>36.24033</v>
      </c>
      <c r="ED6">
        <v>15</v>
      </c>
      <c r="EE6">
        <v>0.143988</v>
      </c>
      <c r="EF6" s="7">
        <f t="shared" si="27"/>
        <v>1348.98242</v>
      </c>
      <c r="EG6" s="7">
        <f t="shared" si="28"/>
        <v>27.029694600000003</v>
      </c>
    </row>
    <row r="7" spans="1:138" x14ac:dyDescent="0.25">
      <c r="B7">
        <v>5</v>
      </c>
      <c r="C7">
        <v>0.4</v>
      </c>
      <c r="D7">
        <v>1.259E-2</v>
      </c>
      <c r="E7">
        <v>52.315040000000003</v>
      </c>
      <c r="F7" s="7">
        <v>20</v>
      </c>
      <c r="G7" s="7">
        <v>0.20156399999999999</v>
      </c>
      <c r="H7" s="7">
        <f t="shared" si="1"/>
        <v>1670.71985</v>
      </c>
      <c r="I7" s="7">
        <f t="shared" si="2"/>
        <v>33.413294399999998</v>
      </c>
      <c r="J7" s="7"/>
      <c r="K7">
        <v>5</v>
      </c>
      <c r="L7">
        <v>0.4</v>
      </c>
      <c r="M7">
        <v>1.257E-2</v>
      </c>
      <c r="N7">
        <v>54.427190000000003</v>
      </c>
      <c r="O7" s="7">
        <v>20</v>
      </c>
      <c r="P7" s="7">
        <v>0.21005499999999999</v>
      </c>
      <c r="Q7" s="7">
        <f t="shared" si="3"/>
        <v>1714.96082</v>
      </c>
      <c r="R7" s="7">
        <f t="shared" si="29"/>
        <v>34.3025552</v>
      </c>
      <c r="T7">
        <v>5</v>
      </c>
      <c r="U7">
        <v>0.4</v>
      </c>
      <c r="V7">
        <v>1.259E-2</v>
      </c>
      <c r="W7">
        <v>41.317410000000002</v>
      </c>
      <c r="X7" s="7">
        <v>20</v>
      </c>
      <c r="Y7" s="7">
        <v>0.22018299999999999</v>
      </c>
      <c r="Z7" s="7">
        <f t="shared" si="0"/>
        <v>1723.8905</v>
      </c>
      <c r="AA7" s="7">
        <f t="shared" si="4"/>
        <v>34.715309999999995</v>
      </c>
      <c r="AC7">
        <v>5</v>
      </c>
      <c r="AD7">
        <v>0.4</v>
      </c>
      <c r="AE7">
        <v>1.26E-2</v>
      </c>
      <c r="AF7">
        <v>23.980910000000002</v>
      </c>
      <c r="AG7" s="7">
        <v>20</v>
      </c>
      <c r="AH7" s="7">
        <v>0.20684900000000001</v>
      </c>
      <c r="AI7" s="7">
        <f t="shared" si="5"/>
        <v>1644.0842299999999</v>
      </c>
      <c r="AJ7" s="7">
        <f t="shared" si="6"/>
        <v>33.489171200000001</v>
      </c>
      <c r="AL7">
        <v>5</v>
      </c>
      <c r="AM7">
        <v>0.4</v>
      </c>
      <c r="AN7">
        <v>1.261E-2</v>
      </c>
      <c r="AO7">
        <v>50.07394</v>
      </c>
      <c r="AP7" s="7">
        <v>20</v>
      </c>
      <c r="AQ7" s="7">
        <v>0.20414199999999999</v>
      </c>
      <c r="AR7" s="7">
        <f t="shared" si="7"/>
        <v>1632.3373999999999</v>
      </c>
      <c r="AS7" s="7">
        <f t="shared" si="8"/>
        <v>32.666936799999995</v>
      </c>
      <c r="AV7">
        <v>5</v>
      </c>
      <c r="AW7">
        <v>0.4</v>
      </c>
      <c r="AX7">
        <v>1.26E-2</v>
      </c>
      <c r="AY7">
        <v>53.57573</v>
      </c>
      <c r="AZ7">
        <v>20</v>
      </c>
      <c r="BA7">
        <v>0.20985300000000001</v>
      </c>
      <c r="BB7" s="7">
        <f t="shared" si="9"/>
        <v>1635.12195</v>
      </c>
      <c r="BC7" s="7">
        <f t="shared" si="10"/>
        <v>32.706874200000001</v>
      </c>
      <c r="BE7">
        <v>5</v>
      </c>
      <c r="BF7">
        <v>0.4</v>
      </c>
      <c r="BG7">
        <v>1.257E-2</v>
      </c>
      <c r="BH7">
        <v>50.989910000000002</v>
      </c>
      <c r="BI7">
        <v>20</v>
      </c>
      <c r="BJ7">
        <v>0.189059</v>
      </c>
      <c r="BK7" s="7">
        <f t="shared" si="11"/>
        <v>1682.9093</v>
      </c>
      <c r="BL7" s="7">
        <f t="shared" si="12"/>
        <v>33.700392800000003</v>
      </c>
      <c r="BN7">
        <v>5</v>
      </c>
      <c r="BO7">
        <v>0.4</v>
      </c>
      <c r="BP7">
        <v>1.26E-2</v>
      </c>
      <c r="BQ7">
        <v>18.886500000000002</v>
      </c>
      <c r="BR7">
        <v>20</v>
      </c>
      <c r="BS7">
        <v>0.191722</v>
      </c>
      <c r="BT7" s="7">
        <f t="shared" si="13"/>
        <v>1636.77747</v>
      </c>
      <c r="BU7" s="7">
        <f t="shared" si="14"/>
        <v>33.453595999999997</v>
      </c>
      <c r="BW7">
        <v>5</v>
      </c>
      <c r="BX7">
        <v>0.4</v>
      </c>
      <c r="BY7">
        <v>1.257E-2</v>
      </c>
      <c r="BZ7">
        <v>49.588450000000002</v>
      </c>
      <c r="CA7">
        <v>20</v>
      </c>
      <c r="CB7">
        <v>0.18604100000000001</v>
      </c>
      <c r="CC7" s="7">
        <f t="shared" si="15"/>
        <v>1660.3228799999999</v>
      </c>
      <c r="CD7" s="7">
        <f t="shared" si="16"/>
        <v>33.240151599999997</v>
      </c>
      <c r="CF7">
        <v>5</v>
      </c>
      <c r="CG7">
        <v>0.4</v>
      </c>
      <c r="CH7">
        <v>1.259E-2</v>
      </c>
      <c r="CI7">
        <v>53.929290000000002</v>
      </c>
      <c r="CJ7">
        <v>20</v>
      </c>
      <c r="CK7">
        <v>0.19089700000000001</v>
      </c>
      <c r="CL7" s="7">
        <f t="shared" si="17"/>
        <v>1645.83887</v>
      </c>
      <c r="CM7" s="7">
        <f t="shared" si="18"/>
        <v>32.9477148</v>
      </c>
      <c r="CP7">
        <v>5</v>
      </c>
      <c r="CQ7">
        <v>0.4</v>
      </c>
      <c r="CR7">
        <v>1.2579999999999999E-2</v>
      </c>
      <c r="CS7">
        <v>14.95837</v>
      </c>
      <c r="CT7">
        <v>20</v>
      </c>
      <c r="CU7">
        <v>0.20929900000000001</v>
      </c>
      <c r="CV7" s="7">
        <f t="shared" si="19"/>
        <v>1530.7856400000001</v>
      </c>
      <c r="CW7" s="7">
        <f t="shared" si="20"/>
        <v>31.399950199999999</v>
      </c>
      <c r="CY7">
        <v>5</v>
      </c>
      <c r="CZ7">
        <v>0.4</v>
      </c>
      <c r="DA7">
        <v>1.256E-2</v>
      </c>
      <c r="DB7">
        <v>49.819969999999998</v>
      </c>
      <c r="DC7">
        <v>20</v>
      </c>
      <c r="DD7">
        <v>0.19011900000000001</v>
      </c>
      <c r="DE7" s="7">
        <f t="shared" si="21"/>
        <v>1647.40771</v>
      </c>
      <c r="DF7" s="7">
        <f t="shared" si="22"/>
        <v>32.987285399999998</v>
      </c>
      <c r="DH7">
        <v>5</v>
      </c>
      <c r="DI7">
        <v>0.4</v>
      </c>
      <c r="DJ7">
        <v>1.257E-2</v>
      </c>
      <c r="DK7">
        <v>47.697969999999998</v>
      </c>
      <c r="DL7">
        <v>20</v>
      </c>
      <c r="DM7">
        <v>0.17960100000000001</v>
      </c>
      <c r="DN7" s="7">
        <f t="shared" si="23"/>
        <v>1676.3590099999999</v>
      </c>
      <c r="DO7" s="7">
        <f t="shared" si="24"/>
        <v>33.589728799999996</v>
      </c>
      <c r="DQ7">
        <v>5</v>
      </c>
      <c r="DR7">
        <v>0.4</v>
      </c>
      <c r="DS7">
        <v>1.257E-2</v>
      </c>
      <c r="DT7">
        <v>51.00179</v>
      </c>
      <c r="DU7">
        <v>20</v>
      </c>
      <c r="DV7">
        <v>0.18937200000000001</v>
      </c>
      <c r="DW7" s="7">
        <f t="shared" si="25"/>
        <v>1670.2985799999999</v>
      </c>
      <c r="DX7" s="7">
        <f t="shared" si="26"/>
        <v>33.456017799999998</v>
      </c>
      <c r="DZ7">
        <v>5</v>
      </c>
      <c r="EA7">
        <v>0.4</v>
      </c>
      <c r="EB7">
        <v>1.257E-2</v>
      </c>
      <c r="EC7">
        <v>50.802990000000001</v>
      </c>
      <c r="ED7">
        <v>20</v>
      </c>
      <c r="EE7">
        <v>0.18839</v>
      </c>
      <c r="EF7" s="7">
        <f t="shared" si="27"/>
        <v>1670.2985799999999</v>
      </c>
      <c r="EG7" s="7">
        <f t="shared" si="28"/>
        <v>33.456017799999998</v>
      </c>
    </row>
    <row r="8" spans="1:138" x14ac:dyDescent="0.25">
      <c r="B8">
        <v>6</v>
      </c>
      <c r="C8">
        <v>0.5</v>
      </c>
      <c r="D8">
        <v>1.5890000000000001E-2</v>
      </c>
      <c r="E8">
        <v>67.132009999999994</v>
      </c>
      <c r="F8" s="7">
        <v>25</v>
      </c>
      <c r="G8" s="7">
        <v>0.24305299999999999</v>
      </c>
      <c r="H8" s="7">
        <f t="shared" si="1"/>
        <v>2023.2876000000001</v>
      </c>
      <c r="I8" s="7">
        <f t="shared" si="2"/>
        <v>40.464649399999999</v>
      </c>
      <c r="J8" s="7"/>
      <c r="K8">
        <v>6</v>
      </c>
      <c r="L8">
        <v>0.5</v>
      </c>
      <c r="M8">
        <v>1.5910000000000001E-2</v>
      </c>
      <c r="N8">
        <v>68.741619999999998</v>
      </c>
      <c r="O8" s="7">
        <v>25</v>
      </c>
      <c r="P8" s="7">
        <v>0.257992</v>
      </c>
      <c r="Q8" s="7">
        <f t="shared" si="3"/>
        <v>2092.4758299999999</v>
      </c>
      <c r="R8" s="7">
        <f t="shared" si="29"/>
        <v>41.852855399999996</v>
      </c>
      <c r="T8">
        <v>6</v>
      </c>
      <c r="U8">
        <v>0.5</v>
      </c>
      <c r="V8">
        <v>1.593E-2</v>
      </c>
      <c r="W8">
        <v>56.316989999999997</v>
      </c>
      <c r="X8" s="7">
        <v>25</v>
      </c>
      <c r="Y8" s="7">
        <v>0.26455699999999999</v>
      </c>
      <c r="Z8" s="7">
        <f t="shared" si="0"/>
        <v>2085.6066900000001</v>
      </c>
      <c r="AA8" s="7">
        <f t="shared" si="4"/>
        <v>41.949633800000001</v>
      </c>
      <c r="AC8">
        <v>6</v>
      </c>
      <c r="AD8">
        <v>0.5</v>
      </c>
      <c r="AE8">
        <v>1.5910000000000001E-2</v>
      </c>
      <c r="AF8">
        <v>38.629049999999999</v>
      </c>
      <c r="AG8" s="7">
        <v>25</v>
      </c>
      <c r="AH8" s="7">
        <v>0.26077</v>
      </c>
      <c r="AI8" s="7">
        <f t="shared" si="5"/>
        <v>2011.6735799999999</v>
      </c>
      <c r="AJ8" s="7">
        <f t="shared" si="6"/>
        <v>40.840958200000003</v>
      </c>
      <c r="AL8">
        <v>6</v>
      </c>
      <c r="AM8">
        <v>0.5</v>
      </c>
      <c r="AN8">
        <v>1.5910000000000001E-2</v>
      </c>
      <c r="AO8">
        <v>64.804789999999997</v>
      </c>
      <c r="AP8" s="7">
        <v>25</v>
      </c>
      <c r="AQ8" s="7">
        <v>0.26068599999999997</v>
      </c>
      <c r="AR8" s="7">
        <f t="shared" si="7"/>
        <v>2053.6779799999999</v>
      </c>
      <c r="AS8" s="7">
        <f t="shared" si="8"/>
        <v>41.093748399999996</v>
      </c>
      <c r="AV8">
        <v>6</v>
      </c>
      <c r="AW8">
        <v>0.5</v>
      </c>
      <c r="AX8">
        <v>1.593E-2</v>
      </c>
      <c r="AY8">
        <v>67.908050000000003</v>
      </c>
      <c r="AZ8">
        <v>25</v>
      </c>
      <c r="BA8">
        <v>0.249334</v>
      </c>
      <c r="BB8" s="7">
        <f t="shared" si="9"/>
        <v>1982.71057</v>
      </c>
      <c r="BC8" s="7">
        <f t="shared" si="10"/>
        <v>39.658646600000004</v>
      </c>
      <c r="BE8">
        <v>6</v>
      </c>
      <c r="BF8">
        <v>0.5</v>
      </c>
      <c r="BG8">
        <v>1.5879999999999998E-2</v>
      </c>
      <c r="BH8">
        <v>65.505939999999995</v>
      </c>
      <c r="BI8">
        <v>25</v>
      </c>
      <c r="BJ8">
        <v>0.233073</v>
      </c>
      <c r="BK8" s="7">
        <f t="shared" si="11"/>
        <v>2029.0568800000001</v>
      </c>
      <c r="BL8" s="7">
        <f t="shared" si="12"/>
        <v>40.623344400000008</v>
      </c>
      <c r="BN8">
        <v>6</v>
      </c>
      <c r="BO8">
        <v>0.5</v>
      </c>
      <c r="BP8">
        <v>1.5910000000000001E-2</v>
      </c>
      <c r="BQ8">
        <v>32.613190000000003</v>
      </c>
      <c r="BR8">
        <v>25</v>
      </c>
      <c r="BS8">
        <v>0.23385500000000001</v>
      </c>
      <c r="BT8" s="7">
        <f t="shared" si="13"/>
        <v>2029.2065399999999</v>
      </c>
      <c r="BU8" s="7">
        <f t="shared" si="14"/>
        <v>41.302177399999998</v>
      </c>
      <c r="BW8">
        <v>6</v>
      </c>
      <c r="BX8">
        <v>0.5</v>
      </c>
      <c r="BY8">
        <v>1.593E-2</v>
      </c>
      <c r="BZ8">
        <v>63.950249999999997</v>
      </c>
      <c r="CA8">
        <v>25</v>
      </c>
      <c r="CB8">
        <v>0.228488</v>
      </c>
      <c r="CC8" s="7">
        <f t="shared" si="15"/>
        <v>2058.4765600000001</v>
      </c>
      <c r="CD8" s="7">
        <f t="shared" si="16"/>
        <v>41.203225199999999</v>
      </c>
      <c r="CF8">
        <v>6</v>
      </c>
      <c r="CG8">
        <v>0.5</v>
      </c>
      <c r="CH8">
        <v>1.593E-2</v>
      </c>
      <c r="CI8">
        <v>68.627369999999999</v>
      </c>
      <c r="CJ8">
        <v>25</v>
      </c>
      <c r="CK8">
        <v>0.24635699999999999</v>
      </c>
      <c r="CL8" s="7">
        <f t="shared" si="17"/>
        <v>2065.8974600000001</v>
      </c>
      <c r="CM8" s="7">
        <f t="shared" si="18"/>
        <v>41.3488866</v>
      </c>
      <c r="CP8">
        <v>6</v>
      </c>
      <c r="CQ8">
        <v>0.5</v>
      </c>
      <c r="CR8">
        <v>1.592E-2</v>
      </c>
      <c r="CS8">
        <v>29.301919999999999</v>
      </c>
      <c r="CT8">
        <v>25</v>
      </c>
      <c r="CU8">
        <v>0.25016100000000002</v>
      </c>
      <c r="CV8" s="7">
        <f t="shared" si="19"/>
        <v>1882.53162</v>
      </c>
      <c r="CW8" s="7">
        <f t="shared" si="20"/>
        <v>38.434869800000001</v>
      </c>
      <c r="CY8">
        <v>6</v>
      </c>
      <c r="CZ8">
        <v>0.5</v>
      </c>
      <c r="DA8">
        <v>1.5879999999999998E-2</v>
      </c>
      <c r="DB8">
        <v>64.025239999999997</v>
      </c>
      <c r="DC8">
        <v>25</v>
      </c>
      <c r="DD8">
        <v>0.246172</v>
      </c>
      <c r="DE8" s="7">
        <f t="shared" si="21"/>
        <v>2040.57825</v>
      </c>
      <c r="DF8" s="7">
        <f t="shared" si="22"/>
        <v>40.850696200000002</v>
      </c>
      <c r="DH8">
        <v>6</v>
      </c>
      <c r="DI8">
        <v>0.5</v>
      </c>
      <c r="DJ8">
        <v>1.5910000000000001E-2</v>
      </c>
      <c r="DK8">
        <v>61.922710000000002</v>
      </c>
      <c r="DL8">
        <v>25</v>
      </c>
      <c r="DM8">
        <v>0.2288</v>
      </c>
      <c r="DN8" s="7">
        <f t="shared" si="23"/>
        <v>2079.2897899999998</v>
      </c>
      <c r="DO8" s="7">
        <f t="shared" si="24"/>
        <v>41.648344399999999</v>
      </c>
      <c r="DQ8">
        <v>6</v>
      </c>
      <c r="DR8">
        <v>0.5</v>
      </c>
      <c r="DS8">
        <v>1.5900000000000001E-2</v>
      </c>
      <c r="DT8">
        <v>65.468220000000002</v>
      </c>
      <c r="DU8">
        <v>25</v>
      </c>
      <c r="DV8">
        <v>0.23691300000000001</v>
      </c>
      <c r="DW8" s="7">
        <f t="shared" si="25"/>
        <v>2075.8254400000001</v>
      </c>
      <c r="DX8" s="7">
        <f t="shared" si="26"/>
        <v>41.566555000000001</v>
      </c>
      <c r="DZ8">
        <v>6</v>
      </c>
      <c r="EA8">
        <v>0.5</v>
      </c>
      <c r="EB8">
        <v>1.5910000000000001E-2</v>
      </c>
      <c r="EC8">
        <v>64.903059999999996</v>
      </c>
      <c r="ED8">
        <v>25</v>
      </c>
      <c r="EE8">
        <v>0.23910000000000001</v>
      </c>
      <c r="EF8" s="7">
        <f t="shared" si="27"/>
        <v>2075.8254400000001</v>
      </c>
      <c r="EG8" s="7">
        <f t="shared" si="28"/>
        <v>41.566555000000001</v>
      </c>
    </row>
    <row r="9" spans="1:138" x14ac:dyDescent="0.25">
      <c r="B9">
        <v>7</v>
      </c>
      <c r="C9">
        <v>0.6</v>
      </c>
      <c r="D9">
        <v>1.924E-2</v>
      </c>
      <c r="E9">
        <v>82.605869999999996</v>
      </c>
      <c r="F9" s="7">
        <v>30</v>
      </c>
      <c r="G9" s="7">
        <v>0.30586200000000002</v>
      </c>
      <c r="H9" s="7">
        <f t="shared" si="1"/>
        <v>2407.3960000000002</v>
      </c>
      <c r="I9" s="7">
        <f t="shared" si="2"/>
        <v>48.146817400000003</v>
      </c>
      <c r="J9" s="7"/>
      <c r="K9">
        <v>7</v>
      </c>
      <c r="L9">
        <v>0.6</v>
      </c>
      <c r="M9">
        <v>1.9230000000000001E-2</v>
      </c>
      <c r="N9">
        <v>83.321269999999998</v>
      </c>
      <c r="O9" s="7">
        <v>30</v>
      </c>
      <c r="P9" s="7">
        <v>0.29356199999999999</v>
      </c>
      <c r="Q9" s="7">
        <f t="shared" si="3"/>
        <v>2460.76343</v>
      </c>
      <c r="R9" s="7">
        <f t="shared" si="29"/>
        <v>49.218607400000003</v>
      </c>
      <c r="T9">
        <v>7</v>
      </c>
      <c r="U9">
        <v>0.6</v>
      </c>
      <c r="V9">
        <v>1.9279999999999999E-2</v>
      </c>
      <c r="W9">
        <v>70.970060000000004</v>
      </c>
      <c r="X9" s="7">
        <v>30</v>
      </c>
      <c r="Y9" s="7">
        <v>0.33210899999999999</v>
      </c>
      <c r="Z9" s="7">
        <f t="shared" si="0"/>
        <v>2494.91455</v>
      </c>
      <c r="AA9" s="7">
        <f t="shared" si="4"/>
        <v>50.135790999999998</v>
      </c>
      <c r="AC9">
        <v>7</v>
      </c>
      <c r="AD9">
        <v>0.6</v>
      </c>
      <c r="AE9">
        <v>1.925E-2</v>
      </c>
      <c r="AF9">
        <v>53.395519999999998</v>
      </c>
      <c r="AG9" s="7">
        <v>30</v>
      </c>
      <c r="AH9" s="7">
        <v>0.30092600000000003</v>
      </c>
      <c r="AI9" s="7">
        <f t="shared" si="5"/>
        <v>2451.51343</v>
      </c>
      <c r="AJ9" s="7">
        <f t="shared" si="6"/>
        <v>49.637755200000001</v>
      </c>
      <c r="AL9">
        <v>7</v>
      </c>
      <c r="AM9">
        <v>0.6</v>
      </c>
      <c r="AN9">
        <v>1.9199999999999998E-2</v>
      </c>
      <c r="AO9">
        <v>77.747770000000003</v>
      </c>
      <c r="AP9" s="7">
        <v>30</v>
      </c>
      <c r="AQ9" s="7">
        <v>0.30425099999999999</v>
      </c>
      <c r="AR9" s="7">
        <f t="shared" si="7"/>
        <v>2468.78467</v>
      </c>
      <c r="AS9" s="7">
        <f t="shared" si="8"/>
        <v>49.395882200000003</v>
      </c>
      <c r="AV9">
        <v>7</v>
      </c>
      <c r="AW9">
        <v>0.6</v>
      </c>
      <c r="AX9">
        <v>1.925E-2</v>
      </c>
      <c r="AY9">
        <v>82.098010000000002</v>
      </c>
      <c r="AZ9">
        <v>30</v>
      </c>
      <c r="BA9">
        <v>0.29090300000000002</v>
      </c>
      <c r="BB9" s="7">
        <f t="shared" si="9"/>
        <v>2321.0781200000001</v>
      </c>
      <c r="BC9" s="7">
        <f t="shared" si="10"/>
        <v>46.425997600000002</v>
      </c>
      <c r="BE9">
        <v>7</v>
      </c>
      <c r="BF9">
        <v>0.6</v>
      </c>
      <c r="BG9">
        <v>1.9290000000000002E-2</v>
      </c>
      <c r="BH9">
        <v>79.604709999999997</v>
      </c>
      <c r="BI9">
        <v>30</v>
      </c>
      <c r="BJ9">
        <v>0.28547</v>
      </c>
      <c r="BK9" s="7">
        <f t="shared" si="11"/>
        <v>2418.6362300000001</v>
      </c>
      <c r="BL9" s="7">
        <f t="shared" si="12"/>
        <v>48.4149314</v>
      </c>
      <c r="BN9">
        <v>7</v>
      </c>
      <c r="BO9">
        <v>0.6</v>
      </c>
      <c r="BP9">
        <v>1.925E-2</v>
      </c>
      <c r="BQ9">
        <v>46.705669999999998</v>
      </c>
      <c r="BR9">
        <v>30</v>
      </c>
      <c r="BS9">
        <v>0.28817199999999998</v>
      </c>
      <c r="BT9" s="7">
        <f t="shared" si="13"/>
        <v>2444.37329</v>
      </c>
      <c r="BU9" s="7">
        <f t="shared" si="14"/>
        <v>49.605512400000002</v>
      </c>
      <c r="BW9">
        <v>7</v>
      </c>
      <c r="BX9">
        <v>0.6</v>
      </c>
      <c r="BY9">
        <v>1.9269999999999999E-2</v>
      </c>
      <c r="BZ9">
        <v>77.612710000000007</v>
      </c>
      <c r="CA9">
        <v>30</v>
      </c>
      <c r="CB9">
        <v>0.27982200000000002</v>
      </c>
      <c r="CC9" s="7">
        <f t="shared" si="15"/>
        <v>2461.4540999999999</v>
      </c>
      <c r="CD9" s="7">
        <f t="shared" si="16"/>
        <v>49.262775999999995</v>
      </c>
      <c r="CF9">
        <v>7</v>
      </c>
      <c r="CG9">
        <v>0.6</v>
      </c>
      <c r="CH9">
        <v>1.9290000000000002E-2</v>
      </c>
      <c r="CI9">
        <v>83.551749999999998</v>
      </c>
      <c r="CJ9">
        <v>30</v>
      </c>
      <c r="CK9">
        <v>0.292215</v>
      </c>
      <c r="CL9" s="7">
        <f t="shared" si="17"/>
        <v>2477.7402299999999</v>
      </c>
      <c r="CM9" s="7">
        <f t="shared" si="18"/>
        <v>49.585741999999996</v>
      </c>
      <c r="CP9">
        <v>7</v>
      </c>
      <c r="CQ9">
        <v>0.6</v>
      </c>
      <c r="CR9">
        <v>1.9290000000000002E-2</v>
      </c>
      <c r="CS9">
        <v>43.100090000000002</v>
      </c>
      <c r="CT9">
        <v>30</v>
      </c>
      <c r="CU9">
        <v>0.30138700000000002</v>
      </c>
      <c r="CV9" s="7">
        <f t="shared" si="19"/>
        <v>2304.3398400000001</v>
      </c>
      <c r="CW9" s="7">
        <f t="shared" si="20"/>
        <v>46.871034200000004</v>
      </c>
      <c r="CY9">
        <v>7</v>
      </c>
      <c r="CZ9">
        <v>0.6</v>
      </c>
      <c r="DA9">
        <v>1.925E-2</v>
      </c>
      <c r="DB9">
        <v>78.218509999999995</v>
      </c>
      <c r="DC9">
        <v>30</v>
      </c>
      <c r="DD9">
        <v>0.29721500000000001</v>
      </c>
      <c r="DE9" s="7">
        <f t="shared" si="21"/>
        <v>2448.7231400000001</v>
      </c>
      <c r="DF9" s="7">
        <f t="shared" si="22"/>
        <v>49.013593999999998</v>
      </c>
      <c r="DH9">
        <v>7</v>
      </c>
      <c r="DI9">
        <v>0.6</v>
      </c>
      <c r="DJ9">
        <v>1.9290000000000002E-2</v>
      </c>
      <c r="DK9">
        <v>75.600430000000003</v>
      </c>
      <c r="DL9">
        <v>30</v>
      </c>
      <c r="DM9">
        <v>0.27840900000000002</v>
      </c>
      <c r="DN9" s="7">
        <f t="shared" si="23"/>
        <v>2498.3125</v>
      </c>
      <c r="DO9" s="7">
        <f t="shared" si="24"/>
        <v>50.028798600000002</v>
      </c>
      <c r="DQ9">
        <v>7</v>
      </c>
      <c r="DR9">
        <v>0.6</v>
      </c>
      <c r="DS9">
        <v>1.925E-2</v>
      </c>
      <c r="DT9">
        <v>79.527919999999995</v>
      </c>
      <c r="DU9">
        <v>30</v>
      </c>
      <c r="DV9">
        <v>0.28502899999999998</v>
      </c>
      <c r="DW9" s="7">
        <f t="shared" si="25"/>
        <v>2496.7050800000002</v>
      </c>
      <c r="DX9" s="7">
        <f t="shared" si="26"/>
        <v>49.984147800000002</v>
      </c>
      <c r="DZ9">
        <v>7</v>
      </c>
      <c r="EA9">
        <v>0.6</v>
      </c>
      <c r="EB9">
        <v>1.9290000000000002E-2</v>
      </c>
      <c r="EC9">
        <v>79.285520000000005</v>
      </c>
      <c r="ED9">
        <v>30</v>
      </c>
      <c r="EE9">
        <v>0.28497400000000001</v>
      </c>
      <c r="EF9" s="7">
        <f t="shared" si="27"/>
        <v>2496.7050800000002</v>
      </c>
      <c r="EG9" s="7">
        <f t="shared" si="28"/>
        <v>49.984147800000002</v>
      </c>
    </row>
    <row r="10" spans="1:138" x14ac:dyDescent="0.25">
      <c r="B10">
        <v>8</v>
      </c>
      <c r="C10">
        <v>0.7</v>
      </c>
      <c r="D10">
        <v>2.2599999999999999E-2</v>
      </c>
      <c r="E10">
        <v>96.330349999999996</v>
      </c>
      <c r="F10" s="7">
        <v>35</v>
      </c>
      <c r="G10" s="7">
        <v>0.34572000000000003</v>
      </c>
      <c r="H10" s="7">
        <f t="shared" si="1"/>
        <v>2836.7395000000001</v>
      </c>
      <c r="I10" s="7">
        <f t="shared" si="2"/>
        <v>56.733687400000001</v>
      </c>
      <c r="J10" s="7"/>
      <c r="K10">
        <v>8</v>
      </c>
      <c r="L10">
        <v>0.7</v>
      </c>
      <c r="M10">
        <v>2.2599999999999999E-2</v>
      </c>
      <c r="N10">
        <v>97.411259999999999</v>
      </c>
      <c r="O10" s="7">
        <v>35</v>
      </c>
      <c r="P10" s="7">
        <v>0.351775</v>
      </c>
      <c r="Q10" s="7">
        <f t="shared" si="3"/>
        <v>2860.2758800000001</v>
      </c>
      <c r="R10" s="7">
        <f t="shared" si="29"/>
        <v>57.208856400000002</v>
      </c>
      <c r="T10">
        <v>8</v>
      </c>
      <c r="U10">
        <v>0.7</v>
      </c>
      <c r="V10">
        <v>2.2589999999999999E-2</v>
      </c>
      <c r="W10">
        <v>85.211849999999998</v>
      </c>
      <c r="X10" s="7">
        <v>35</v>
      </c>
      <c r="Y10" s="7">
        <v>0.37678099999999998</v>
      </c>
      <c r="Z10" s="7">
        <f t="shared" si="0"/>
        <v>2934.6655300000002</v>
      </c>
      <c r="AA10" s="7">
        <f t="shared" si="4"/>
        <v>58.930810600000001</v>
      </c>
      <c r="AC10">
        <v>8</v>
      </c>
      <c r="AD10">
        <v>0.7</v>
      </c>
      <c r="AE10">
        <v>2.2530000000000001E-2</v>
      </c>
      <c r="AF10">
        <v>67.012860000000003</v>
      </c>
      <c r="AG10" s="7">
        <v>35</v>
      </c>
      <c r="AH10" s="7">
        <v>0.35696800000000001</v>
      </c>
      <c r="AI10" s="7">
        <f t="shared" si="5"/>
        <v>2883.3662100000001</v>
      </c>
      <c r="AJ10" s="7">
        <f t="shared" si="6"/>
        <v>58.274810800000004</v>
      </c>
      <c r="AL10">
        <v>8</v>
      </c>
      <c r="AM10">
        <v>0.7</v>
      </c>
      <c r="AN10">
        <v>2.2599999999999999E-2</v>
      </c>
      <c r="AO10">
        <v>92.579610000000002</v>
      </c>
      <c r="AP10" s="7">
        <v>35</v>
      </c>
      <c r="AQ10" s="7">
        <v>0.35565099999999999</v>
      </c>
      <c r="AR10" s="7">
        <f t="shared" si="7"/>
        <v>2881.5185499999998</v>
      </c>
      <c r="AS10" s="7">
        <f t="shared" si="8"/>
        <v>57.650559799999996</v>
      </c>
      <c r="AV10">
        <v>8</v>
      </c>
      <c r="AW10">
        <v>0.7</v>
      </c>
      <c r="AX10">
        <v>2.2589999999999999E-2</v>
      </c>
      <c r="AY10">
        <v>96.230869999999996</v>
      </c>
      <c r="AZ10">
        <v>35</v>
      </c>
      <c r="BA10">
        <v>0.329648</v>
      </c>
      <c r="BB10" s="7">
        <f t="shared" si="9"/>
        <v>2750.9748500000001</v>
      </c>
      <c r="BC10" s="7">
        <f t="shared" si="10"/>
        <v>55.023932200000004</v>
      </c>
      <c r="BE10">
        <v>8</v>
      </c>
      <c r="BF10">
        <v>0.7</v>
      </c>
      <c r="BG10">
        <v>2.2599999999999999E-2</v>
      </c>
      <c r="BH10">
        <v>93.79571</v>
      </c>
      <c r="BI10">
        <v>35</v>
      </c>
      <c r="BJ10">
        <v>0.33653699999999998</v>
      </c>
      <c r="BK10" s="7">
        <f t="shared" si="11"/>
        <v>2834.6884799999998</v>
      </c>
      <c r="BL10" s="7">
        <f t="shared" si="12"/>
        <v>56.735976399999998</v>
      </c>
      <c r="BN10">
        <v>8</v>
      </c>
      <c r="BO10">
        <v>0.7</v>
      </c>
      <c r="BP10">
        <v>2.2630000000000001E-2</v>
      </c>
      <c r="BQ10">
        <v>61.13026</v>
      </c>
      <c r="BR10">
        <v>35</v>
      </c>
      <c r="BS10">
        <v>0.344358</v>
      </c>
      <c r="BT10" s="7">
        <f t="shared" si="13"/>
        <v>2862.18237</v>
      </c>
      <c r="BU10" s="7">
        <f t="shared" si="14"/>
        <v>57.961694000000001</v>
      </c>
      <c r="BW10">
        <v>8</v>
      </c>
      <c r="BX10">
        <v>0.7</v>
      </c>
      <c r="BY10">
        <v>2.2610000000000002E-2</v>
      </c>
      <c r="BZ10">
        <v>91.5381</v>
      </c>
      <c r="CA10">
        <v>35</v>
      </c>
      <c r="CB10">
        <v>0.33338600000000002</v>
      </c>
      <c r="CC10" s="7">
        <f t="shared" si="15"/>
        <v>2860.15967</v>
      </c>
      <c r="CD10" s="7">
        <f t="shared" si="16"/>
        <v>57.236887400000001</v>
      </c>
      <c r="CF10">
        <v>8</v>
      </c>
      <c r="CG10">
        <v>0.7</v>
      </c>
      <c r="CH10">
        <v>2.2579999999999999E-2</v>
      </c>
      <c r="CI10">
        <v>97.45599</v>
      </c>
      <c r="CJ10">
        <v>35</v>
      </c>
      <c r="CK10">
        <v>0.34807500000000002</v>
      </c>
      <c r="CL10" s="7">
        <f t="shared" si="17"/>
        <v>2890.3144499999999</v>
      </c>
      <c r="CM10" s="7">
        <f t="shared" si="18"/>
        <v>57.837226399999999</v>
      </c>
      <c r="CP10">
        <v>8</v>
      </c>
      <c r="CQ10">
        <v>0.7</v>
      </c>
      <c r="CR10">
        <v>2.2610000000000002E-2</v>
      </c>
      <c r="CS10">
        <v>55.81335</v>
      </c>
      <c r="CT10">
        <v>35</v>
      </c>
      <c r="CU10">
        <v>0.34304099999999998</v>
      </c>
      <c r="CV10" s="7">
        <f t="shared" si="19"/>
        <v>2715.8352100000002</v>
      </c>
      <c r="CW10" s="7">
        <f t="shared" si="20"/>
        <v>55.100941600000006</v>
      </c>
      <c r="CY10">
        <v>8</v>
      </c>
      <c r="CZ10">
        <v>0.7</v>
      </c>
      <c r="DA10">
        <v>2.2610000000000002E-2</v>
      </c>
      <c r="DB10">
        <v>91.318280000000001</v>
      </c>
      <c r="DC10">
        <v>35</v>
      </c>
      <c r="DD10">
        <v>0.34584900000000002</v>
      </c>
      <c r="DE10" s="7">
        <f t="shared" si="21"/>
        <v>2863.5671400000001</v>
      </c>
      <c r="DF10" s="7">
        <f t="shared" si="22"/>
        <v>57.310473999999999</v>
      </c>
      <c r="DH10">
        <v>8</v>
      </c>
      <c r="DI10">
        <v>0.7</v>
      </c>
      <c r="DJ10">
        <v>2.2610000000000002E-2</v>
      </c>
      <c r="DK10">
        <v>88.440640000000002</v>
      </c>
      <c r="DL10">
        <v>35</v>
      </c>
      <c r="DM10">
        <v>0.33127499999999999</v>
      </c>
      <c r="DN10" s="7">
        <f t="shared" si="23"/>
        <v>2915.9091800000001</v>
      </c>
      <c r="DO10" s="7">
        <f t="shared" si="24"/>
        <v>58.380732200000004</v>
      </c>
      <c r="DQ10">
        <v>8</v>
      </c>
      <c r="DR10">
        <v>0.7</v>
      </c>
      <c r="DS10">
        <v>2.2620000000000001E-2</v>
      </c>
      <c r="DT10">
        <v>92.722269999999995</v>
      </c>
      <c r="DU10">
        <v>35</v>
      </c>
      <c r="DV10">
        <v>0.338231</v>
      </c>
      <c r="DW10" s="7">
        <f t="shared" si="25"/>
        <v>2911.7656200000001</v>
      </c>
      <c r="DX10" s="7">
        <f t="shared" si="26"/>
        <v>58.285358600000002</v>
      </c>
      <c r="DZ10">
        <v>8</v>
      </c>
      <c r="EA10">
        <v>0.7</v>
      </c>
      <c r="EB10">
        <v>2.2610000000000002E-2</v>
      </c>
      <c r="EC10">
        <v>93.044749999999993</v>
      </c>
      <c r="ED10">
        <v>35</v>
      </c>
      <c r="EE10">
        <v>0.33881800000000001</v>
      </c>
      <c r="EF10" s="7">
        <f t="shared" si="27"/>
        <v>2911.7656200000001</v>
      </c>
      <c r="EG10" s="7">
        <f t="shared" si="28"/>
        <v>58.285358600000002</v>
      </c>
    </row>
    <row r="11" spans="1:138" x14ac:dyDescent="0.25">
      <c r="B11">
        <v>9</v>
      </c>
      <c r="C11">
        <v>0.8</v>
      </c>
      <c r="D11">
        <v>2.588E-2</v>
      </c>
      <c r="E11">
        <v>110.76505</v>
      </c>
      <c r="F11" s="7">
        <v>40</v>
      </c>
      <c r="G11" s="7">
        <v>0.38033600000000001</v>
      </c>
      <c r="H11" s="7">
        <f t="shared" si="1"/>
        <v>3271.30908</v>
      </c>
      <c r="I11" s="7">
        <f t="shared" si="2"/>
        <v>65.425079000000011</v>
      </c>
      <c r="J11" s="7"/>
      <c r="K11">
        <v>9</v>
      </c>
      <c r="L11">
        <v>0.8</v>
      </c>
      <c r="M11">
        <v>2.5919999999999999E-2</v>
      </c>
      <c r="N11">
        <v>111.87691</v>
      </c>
      <c r="O11" s="7">
        <v>40</v>
      </c>
      <c r="P11" s="7">
        <v>0.39222800000000002</v>
      </c>
      <c r="Q11" s="7">
        <f t="shared" si="3"/>
        <v>3295.9060100000002</v>
      </c>
      <c r="R11" s="7">
        <f t="shared" si="29"/>
        <v>65.921458999999999</v>
      </c>
      <c r="T11">
        <v>9</v>
      </c>
      <c r="U11">
        <v>0.8</v>
      </c>
      <c r="V11">
        <v>2.5870000000000001E-2</v>
      </c>
      <c r="W11">
        <v>99.463070000000002</v>
      </c>
      <c r="X11" s="7">
        <v>40</v>
      </c>
      <c r="Y11" s="7">
        <v>0.43956299999999998</v>
      </c>
      <c r="Z11" s="7">
        <f t="shared" si="0"/>
        <v>3370.2019</v>
      </c>
      <c r="AA11" s="7">
        <f t="shared" si="4"/>
        <v>67.641537999999997</v>
      </c>
      <c r="AC11">
        <v>9</v>
      </c>
      <c r="AD11">
        <v>0.8</v>
      </c>
      <c r="AE11">
        <v>2.5909999999999999E-2</v>
      </c>
      <c r="AF11">
        <v>81.060450000000003</v>
      </c>
      <c r="AG11" s="7">
        <v>40</v>
      </c>
      <c r="AH11" s="7">
        <v>0.40827599999999997</v>
      </c>
      <c r="AI11" s="7">
        <f t="shared" si="5"/>
        <v>3311.81104</v>
      </c>
      <c r="AJ11" s="7">
        <f t="shared" si="6"/>
        <v>66.8437074</v>
      </c>
      <c r="AL11">
        <v>9</v>
      </c>
      <c r="AM11">
        <v>0.8</v>
      </c>
      <c r="AN11">
        <v>2.5950000000000001E-2</v>
      </c>
      <c r="AO11">
        <v>106.66486</v>
      </c>
      <c r="AP11" s="7">
        <v>40</v>
      </c>
      <c r="AQ11" s="7">
        <v>0.40156700000000001</v>
      </c>
      <c r="AR11" s="7">
        <f t="shared" si="7"/>
        <v>3301.93262</v>
      </c>
      <c r="AS11" s="7">
        <f t="shared" si="8"/>
        <v>66.058841200000003</v>
      </c>
      <c r="AV11">
        <v>9</v>
      </c>
      <c r="AW11">
        <v>0.8</v>
      </c>
      <c r="AX11">
        <v>2.5899999999999999E-2</v>
      </c>
      <c r="AY11">
        <v>110.42807000000001</v>
      </c>
      <c r="AZ11">
        <v>40</v>
      </c>
      <c r="BA11">
        <v>0.38867400000000002</v>
      </c>
      <c r="BB11" s="7">
        <f t="shared" si="9"/>
        <v>3185.0717800000002</v>
      </c>
      <c r="BC11" s="7">
        <f t="shared" si="10"/>
        <v>63.705870800000007</v>
      </c>
      <c r="BE11">
        <v>9</v>
      </c>
      <c r="BF11">
        <v>0.8</v>
      </c>
      <c r="BG11">
        <v>2.5909999999999999E-2</v>
      </c>
      <c r="BH11">
        <v>106.44426</v>
      </c>
      <c r="BI11">
        <v>40</v>
      </c>
      <c r="BJ11">
        <v>0.38878099999999999</v>
      </c>
      <c r="BK11" s="7">
        <f t="shared" si="11"/>
        <v>3281.0847199999998</v>
      </c>
      <c r="BL11" s="7">
        <f t="shared" si="12"/>
        <v>65.663901199999998</v>
      </c>
      <c r="BN11">
        <v>9</v>
      </c>
      <c r="BO11">
        <v>0.8</v>
      </c>
      <c r="BP11">
        <v>2.5940000000000001E-2</v>
      </c>
      <c r="BQ11">
        <v>74.531270000000006</v>
      </c>
      <c r="BR11">
        <v>40</v>
      </c>
      <c r="BS11">
        <v>0.39322600000000002</v>
      </c>
      <c r="BT11" s="7">
        <f t="shared" si="13"/>
        <v>3308.47559</v>
      </c>
      <c r="BU11" s="7">
        <f t="shared" si="14"/>
        <v>66.887558399999989</v>
      </c>
      <c r="BW11">
        <v>9</v>
      </c>
      <c r="BX11">
        <v>0.8</v>
      </c>
      <c r="BY11">
        <v>2.5930000000000002E-2</v>
      </c>
      <c r="BZ11">
        <v>104.70209</v>
      </c>
      <c r="CA11">
        <v>40</v>
      </c>
      <c r="CB11">
        <v>0.385216</v>
      </c>
      <c r="CC11" s="7">
        <f t="shared" si="15"/>
        <v>3293.93579</v>
      </c>
      <c r="CD11" s="7">
        <f t="shared" si="16"/>
        <v>65.912409799999992</v>
      </c>
      <c r="CF11">
        <v>9</v>
      </c>
      <c r="CG11">
        <v>0.8</v>
      </c>
      <c r="CH11">
        <v>2.5940000000000001E-2</v>
      </c>
      <c r="CI11">
        <v>111.28018</v>
      </c>
      <c r="CJ11">
        <v>40</v>
      </c>
      <c r="CK11">
        <v>0.40277600000000002</v>
      </c>
      <c r="CL11" s="7">
        <f t="shared" si="17"/>
        <v>3334.8444800000002</v>
      </c>
      <c r="CM11" s="7">
        <f t="shared" si="18"/>
        <v>66.727827000000005</v>
      </c>
      <c r="CP11">
        <v>9</v>
      </c>
      <c r="CQ11">
        <v>0.8</v>
      </c>
      <c r="CR11">
        <v>2.5940000000000001E-2</v>
      </c>
      <c r="CS11">
        <v>69.118449999999996</v>
      </c>
      <c r="CT11">
        <v>40</v>
      </c>
      <c r="CU11">
        <v>0.39324399999999998</v>
      </c>
      <c r="CV11" s="7">
        <f t="shared" si="19"/>
        <v>3158.7719699999998</v>
      </c>
      <c r="CW11" s="7">
        <f t="shared" si="20"/>
        <v>63.959676799999997</v>
      </c>
      <c r="CY11">
        <v>9</v>
      </c>
      <c r="CZ11">
        <v>0.8</v>
      </c>
      <c r="DA11">
        <v>2.5930000000000002E-2</v>
      </c>
      <c r="DB11">
        <v>105.28852000000001</v>
      </c>
      <c r="DC11">
        <v>40</v>
      </c>
      <c r="DD11">
        <v>0.39584599999999998</v>
      </c>
      <c r="DE11" s="7">
        <f t="shared" si="21"/>
        <v>3302.1008299999999</v>
      </c>
      <c r="DF11" s="7">
        <f t="shared" si="22"/>
        <v>66.081147799999997</v>
      </c>
      <c r="DH11">
        <v>9</v>
      </c>
      <c r="DI11">
        <v>0.8</v>
      </c>
      <c r="DJ11">
        <v>2.5930000000000002E-2</v>
      </c>
      <c r="DK11">
        <v>102.48106</v>
      </c>
      <c r="DL11">
        <v>40</v>
      </c>
      <c r="DM11">
        <v>0.38486599999999999</v>
      </c>
      <c r="DN11" s="7">
        <f t="shared" si="23"/>
        <v>3362.7182600000001</v>
      </c>
      <c r="DO11" s="7">
        <f t="shared" si="24"/>
        <v>67.316913799999995</v>
      </c>
      <c r="DQ11">
        <v>9</v>
      </c>
      <c r="DR11">
        <v>0.8</v>
      </c>
      <c r="DS11">
        <v>2.5940000000000001E-2</v>
      </c>
      <c r="DT11">
        <v>105.96254999999999</v>
      </c>
      <c r="DU11">
        <v>40</v>
      </c>
      <c r="DV11">
        <v>0.39227000000000001</v>
      </c>
      <c r="DW11" s="7">
        <f t="shared" si="25"/>
        <v>3334.0390600000001</v>
      </c>
      <c r="DX11" s="7">
        <f t="shared" si="26"/>
        <v>66.730827399999995</v>
      </c>
      <c r="DZ11">
        <v>9</v>
      </c>
      <c r="EA11">
        <v>0.8</v>
      </c>
      <c r="EB11">
        <v>2.5930000000000002E-2</v>
      </c>
      <c r="EC11">
        <v>106.27454</v>
      </c>
      <c r="ED11">
        <v>40</v>
      </c>
      <c r="EE11">
        <v>0.39595799999999998</v>
      </c>
      <c r="EF11" s="7">
        <f t="shared" si="27"/>
        <v>3334.0390600000001</v>
      </c>
      <c r="EG11" s="7">
        <f t="shared" si="28"/>
        <v>66.730827399999995</v>
      </c>
    </row>
    <row r="12" spans="1:138" x14ac:dyDescent="0.25">
      <c r="B12">
        <v>10</v>
      </c>
      <c r="C12">
        <v>0.9</v>
      </c>
      <c r="D12">
        <v>2.9260000000000001E-2</v>
      </c>
      <c r="E12">
        <v>125.08131</v>
      </c>
      <c r="F12" s="7">
        <v>45</v>
      </c>
      <c r="G12" s="7">
        <v>0.44483</v>
      </c>
      <c r="H12" s="7">
        <f t="shared" si="1"/>
        <v>3717.34717</v>
      </c>
      <c r="I12" s="7">
        <f t="shared" si="2"/>
        <v>74.345840800000005</v>
      </c>
      <c r="J12" s="7"/>
      <c r="K12">
        <v>10</v>
      </c>
      <c r="L12">
        <v>0.9</v>
      </c>
      <c r="M12">
        <v>2.9260000000000001E-2</v>
      </c>
      <c r="N12">
        <v>126.16825</v>
      </c>
      <c r="O12" s="7">
        <v>45</v>
      </c>
      <c r="P12" s="7">
        <v>0.45200099999999999</v>
      </c>
      <c r="Q12" s="7">
        <f t="shared" si="3"/>
        <v>3757.0046400000001</v>
      </c>
      <c r="R12" s="7">
        <f t="shared" si="29"/>
        <v>75.1434316</v>
      </c>
      <c r="T12">
        <v>10</v>
      </c>
      <c r="U12">
        <v>0.9</v>
      </c>
      <c r="V12">
        <v>2.9229999999999999E-2</v>
      </c>
      <c r="W12">
        <v>113.29327000000001</v>
      </c>
      <c r="X12" s="7">
        <v>45</v>
      </c>
      <c r="Y12" s="7">
        <v>0.47986099999999998</v>
      </c>
      <c r="Z12" s="7">
        <f t="shared" si="0"/>
        <v>3829.3103000000001</v>
      </c>
      <c r="AA12" s="7">
        <f t="shared" si="4"/>
        <v>76.823706000000001</v>
      </c>
      <c r="AC12">
        <v>10</v>
      </c>
      <c r="AD12">
        <v>0.9</v>
      </c>
      <c r="AE12">
        <v>2.9270000000000001E-2</v>
      </c>
      <c r="AF12">
        <v>95.44229</v>
      </c>
      <c r="AG12" s="7">
        <v>45</v>
      </c>
      <c r="AH12" s="7">
        <v>0.46100799999999997</v>
      </c>
      <c r="AI12" s="7">
        <f t="shared" si="5"/>
        <v>3744.5275900000001</v>
      </c>
      <c r="AJ12" s="7">
        <f t="shared" si="6"/>
        <v>75.498038399999999</v>
      </c>
      <c r="AL12">
        <v>10</v>
      </c>
      <c r="AM12">
        <v>0.9</v>
      </c>
      <c r="AN12">
        <v>2.9239999999999999E-2</v>
      </c>
      <c r="AO12">
        <v>119.69788</v>
      </c>
      <c r="AP12" s="7">
        <v>45</v>
      </c>
      <c r="AQ12" s="7">
        <v>0.45657199999999998</v>
      </c>
      <c r="AR12" s="7">
        <f t="shared" si="7"/>
        <v>3758.0414999999998</v>
      </c>
      <c r="AS12" s="7">
        <f t="shared" si="8"/>
        <v>75.18101879999999</v>
      </c>
      <c r="AV12">
        <v>10</v>
      </c>
      <c r="AW12">
        <v>0.9</v>
      </c>
      <c r="AX12">
        <v>2.9229999999999999E-2</v>
      </c>
      <c r="AY12">
        <v>123.88916999999999</v>
      </c>
      <c r="AZ12">
        <v>45</v>
      </c>
      <c r="BA12">
        <v>0.44647599999999998</v>
      </c>
      <c r="BB12" s="7">
        <f t="shared" si="9"/>
        <v>3626.4868200000001</v>
      </c>
      <c r="BC12" s="7">
        <f t="shared" si="10"/>
        <v>72.534171600000008</v>
      </c>
      <c r="BE12">
        <v>10</v>
      </c>
      <c r="BF12">
        <v>0.9</v>
      </c>
      <c r="BG12">
        <v>2.9260000000000001E-2</v>
      </c>
      <c r="BH12">
        <v>119.51877</v>
      </c>
      <c r="BI12">
        <v>45</v>
      </c>
      <c r="BJ12">
        <v>0.44259599999999999</v>
      </c>
      <c r="BK12" s="7">
        <f t="shared" si="11"/>
        <v>3731.2014199999999</v>
      </c>
      <c r="BL12" s="7">
        <f t="shared" si="12"/>
        <v>74.666235200000003</v>
      </c>
      <c r="BN12">
        <v>10</v>
      </c>
      <c r="BO12">
        <v>0.9</v>
      </c>
      <c r="BP12">
        <v>2.9190000000000001E-2</v>
      </c>
      <c r="BQ12">
        <v>87.38879</v>
      </c>
      <c r="BR12">
        <v>45</v>
      </c>
      <c r="BS12">
        <v>0.450596</v>
      </c>
      <c r="BT12" s="7">
        <f t="shared" si="13"/>
        <v>3761.3977100000002</v>
      </c>
      <c r="BU12" s="7">
        <f t="shared" si="14"/>
        <v>75.946000799999993</v>
      </c>
      <c r="BW12">
        <v>10</v>
      </c>
      <c r="BX12">
        <v>0.9</v>
      </c>
      <c r="BY12">
        <v>2.9270000000000001E-2</v>
      </c>
      <c r="BZ12">
        <v>117.35431</v>
      </c>
      <c r="CA12">
        <v>45</v>
      </c>
      <c r="CB12">
        <v>0.43446699999999999</v>
      </c>
      <c r="CC12" s="7">
        <f t="shared" si="15"/>
        <v>3742.44922</v>
      </c>
      <c r="CD12" s="7">
        <f t="shared" si="16"/>
        <v>74.882678400000003</v>
      </c>
      <c r="CF12">
        <v>10</v>
      </c>
      <c r="CG12">
        <v>0.9</v>
      </c>
      <c r="CH12">
        <v>2.9239999999999999E-2</v>
      </c>
      <c r="CI12">
        <v>124.77746999999999</v>
      </c>
      <c r="CJ12">
        <v>45</v>
      </c>
      <c r="CK12">
        <v>0.45245099999999999</v>
      </c>
      <c r="CL12" s="7">
        <f t="shared" si="17"/>
        <v>3786.9116199999999</v>
      </c>
      <c r="CM12" s="7">
        <f t="shared" si="18"/>
        <v>75.7691698</v>
      </c>
      <c r="CP12">
        <v>10</v>
      </c>
      <c r="CQ12">
        <v>0.9</v>
      </c>
      <c r="CR12">
        <v>2.9260000000000001E-2</v>
      </c>
      <c r="CS12">
        <v>81.497299999999996</v>
      </c>
      <c r="CT12">
        <v>45</v>
      </c>
      <c r="CU12">
        <v>0.46258500000000002</v>
      </c>
      <c r="CV12" s="7">
        <f t="shared" si="19"/>
        <v>3606.7280300000002</v>
      </c>
      <c r="CW12" s="7">
        <f t="shared" si="20"/>
        <v>72.918797999999995</v>
      </c>
      <c r="CY12">
        <v>10</v>
      </c>
      <c r="CZ12">
        <v>0.9</v>
      </c>
      <c r="DA12">
        <v>2.9270000000000001E-2</v>
      </c>
      <c r="DB12">
        <v>117.66131</v>
      </c>
      <c r="DC12">
        <v>45</v>
      </c>
      <c r="DD12">
        <v>0.449824</v>
      </c>
      <c r="DE12" s="7">
        <f t="shared" si="21"/>
        <v>3745.7033700000002</v>
      </c>
      <c r="DF12" s="7">
        <f t="shared" si="22"/>
        <v>74.953198600000007</v>
      </c>
      <c r="DH12">
        <v>10</v>
      </c>
      <c r="DI12">
        <v>0.9</v>
      </c>
      <c r="DJ12">
        <v>2.9260000000000001E-2</v>
      </c>
      <c r="DK12">
        <v>114.9072</v>
      </c>
      <c r="DL12">
        <v>45</v>
      </c>
      <c r="DM12">
        <v>0.43739699999999998</v>
      </c>
      <c r="DN12" s="7">
        <f t="shared" si="23"/>
        <v>3819.4623999999999</v>
      </c>
      <c r="DO12" s="7">
        <f t="shared" si="24"/>
        <v>76.451796599999994</v>
      </c>
      <c r="DQ12">
        <v>10</v>
      </c>
      <c r="DR12">
        <v>0.9</v>
      </c>
      <c r="DS12">
        <v>2.9270000000000001E-2</v>
      </c>
      <c r="DT12">
        <v>119.25312</v>
      </c>
      <c r="DU12">
        <v>45</v>
      </c>
      <c r="DV12">
        <v>0.44553199999999998</v>
      </c>
      <c r="DW12" s="7">
        <f t="shared" si="25"/>
        <v>3797.7629400000001</v>
      </c>
      <c r="DX12" s="7">
        <f t="shared" si="26"/>
        <v>76.005304999999993</v>
      </c>
      <c r="DZ12">
        <v>10</v>
      </c>
      <c r="EA12">
        <v>0.9</v>
      </c>
      <c r="EB12">
        <v>2.9250000000000002E-2</v>
      </c>
      <c r="EC12">
        <v>118.60654</v>
      </c>
      <c r="ED12">
        <v>45</v>
      </c>
      <c r="EE12">
        <v>0.44924199999999997</v>
      </c>
      <c r="EF12" s="7">
        <f t="shared" si="27"/>
        <v>3797.7629400000001</v>
      </c>
      <c r="EG12" s="7">
        <f t="shared" si="28"/>
        <v>76.005304999999993</v>
      </c>
    </row>
    <row r="13" spans="1:138" x14ac:dyDescent="0.25">
      <c r="B13">
        <v>11</v>
      </c>
      <c r="C13">
        <v>1</v>
      </c>
      <c r="D13">
        <v>3.2620000000000003E-2</v>
      </c>
      <c r="E13">
        <v>139.94548</v>
      </c>
      <c r="F13" s="7">
        <v>50</v>
      </c>
      <c r="G13" s="7">
        <v>0.50850799999999996</v>
      </c>
      <c r="H13" s="7">
        <f t="shared" si="1"/>
        <v>4172.2583000000004</v>
      </c>
      <c r="I13" s="7">
        <f>H13/50 -J$2</f>
        <v>83.444063400000019</v>
      </c>
      <c r="J13" s="7"/>
      <c r="K13">
        <v>11</v>
      </c>
      <c r="L13">
        <v>1</v>
      </c>
      <c r="M13">
        <v>3.2629999999999999E-2</v>
      </c>
      <c r="N13">
        <v>140.09958</v>
      </c>
      <c r="O13" s="7">
        <v>50</v>
      </c>
      <c r="P13" s="7">
        <v>0.50717800000000002</v>
      </c>
      <c r="Q13" s="7">
        <f t="shared" si="3"/>
        <v>4225.0727500000003</v>
      </c>
      <c r="R13" s="7">
        <f t="shared" si="29"/>
        <v>84.504793800000002</v>
      </c>
      <c r="T13">
        <v>11</v>
      </c>
      <c r="U13">
        <v>1</v>
      </c>
      <c r="V13">
        <v>3.2539999999999999E-2</v>
      </c>
      <c r="W13">
        <v>127.47369</v>
      </c>
      <c r="X13" s="7">
        <v>50</v>
      </c>
      <c r="Y13" s="7">
        <v>0.54077600000000003</v>
      </c>
      <c r="Z13" s="7">
        <f t="shared" si="0"/>
        <v>4307.3315400000001</v>
      </c>
      <c r="AA13" s="7">
        <f t="shared" si="4"/>
        <v>86.384130799999994</v>
      </c>
      <c r="AC13">
        <v>11</v>
      </c>
      <c r="AD13">
        <v>1</v>
      </c>
      <c r="AE13">
        <v>3.2579999999999998E-2</v>
      </c>
      <c r="AF13">
        <v>108.74468</v>
      </c>
      <c r="AG13" s="7">
        <v>50</v>
      </c>
      <c r="AH13" s="7">
        <v>0.51179799999999998</v>
      </c>
      <c r="AI13" s="7">
        <f t="shared" si="5"/>
        <v>4217.9086900000002</v>
      </c>
      <c r="AJ13" s="7">
        <f t="shared" si="6"/>
        <v>84.965660400000004</v>
      </c>
      <c r="AL13">
        <v>11</v>
      </c>
      <c r="AM13">
        <v>1</v>
      </c>
      <c r="AN13">
        <v>3.2620000000000003E-2</v>
      </c>
      <c r="AO13">
        <v>132.74952999999999</v>
      </c>
      <c r="AP13" s="7">
        <v>50</v>
      </c>
      <c r="AQ13" s="7">
        <v>0.51915299999999998</v>
      </c>
      <c r="AR13" s="7">
        <f t="shared" si="7"/>
        <v>4219.5698199999997</v>
      </c>
      <c r="AS13" s="7">
        <f t="shared" si="8"/>
        <v>84.41158519999999</v>
      </c>
      <c r="AV13">
        <v>11</v>
      </c>
      <c r="AW13">
        <v>1</v>
      </c>
      <c r="AX13">
        <v>3.2599999999999997E-2</v>
      </c>
      <c r="AY13">
        <v>138.02049</v>
      </c>
      <c r="AZ13">
        <v>50</v>
      </c>
      <c r="BA13">
        <v>0.498199</v>
      </c>
      <c r="BB13" s="7">
        <f t="shared" si="9"/>
        <v>4077.6804200000001</v>
      </c>
      <c r="BC13" s="7">
        <f t="shared" si="10"/>
        <v>81.558043600000005</v>
      </c>
      <c r="BE13">
        <v>11</v>
      </c>
      <c r="BF13">
        <v>1</v>
      </c>
      <c r="BG13">
        <v>3.2599999999999997E-2</v>
      </c>
      <c r="BH13">
        <v>132.49782999999999</v>
      </c>
      <c r="BI13">
        <v>50</v>
      </c>
      <c r="BJ13">
        <v>0.49780400000000002</v>
      </c>
      <c r="BK13" s="7">
        <f t="shared" si="11"/>
        <v>4189.2563499999997</v>
      </c>
      <c r="BL13" s="7">
        <f t="shared" si="12"/>
        <v>83.827333799999991</v>
      </c>
      <c r="BN13">
        <v>11</v>
      </c>
      <c r="BO13">
        <v>1</v>
      </c>
      <c r="BP13">
        <v>3.2570000000000002E-2</v>
      </c>
      <c r="BQ13">
        <v>100.60294</v>
      </c>
      <c r="BR13">
        <v>50</v>
      </c>
      <c r="BS13">
        <v>0.50560400000000005</v>
      </c>
      <c r="BT13" s="7">
        <f t="shared" si="13"/>
        <v>4221.3955100000003</v>
      </c>
      <c r="BU13" s="7">
        <f t="shared" si="14"/>
        <v>85.145956799999993</v>
      </c>
      <c r="BW13">
        <v>11</v>
      </c>
      <c r="BX13">
        <v>1</v>
      </c>
      <c r="BY13">
        <v>3.2599999999999997E-2</v>
      </c>
      <c r="BZ13">
        <v>129.99244999999999</v>
      </c>
      <c r="CA13">
        <v>50</v>
      </c>
      <c r="CB13">
        <v>0.49326100000000001</v>
      </c>
      <c r="CC13" s="7">
        <f t="shared" si="15"/>
        <v>4198.43066</v>
      </c>
      <c r="CD13" s="7">
        <f t="shared" si="16"/>
        <v>84.00230719999999</v>
      </c>
      <c r="CF13">
        <v>11</v>
      </c>
      <c r="CG13">
        <v>1</v>
      </c>
      <c r="CH13">
        <v>3.2579999999999998E-2</v>
      </c>
      <c r="CI13">
        <v>137.92411999999999</v>
      </c>
      <c r="CJ13">
        <v>50</v>
      </c>
      <c r="CK13">
        <v>0.51222699999999999</v>
      </c>
      <c r="CL13" s="7">
        <f t="shared" si="17"/>
        <v>4250.3920900000003</v>
      </c>
      <c r="CM13" s="7">
        <f t="shared" si="18"/>
        <v>85.038779200000008</v>
      </c>
      <c r="CP13">
        <v>11</v>
      </c>
      <c r="CQ13">
        <v>1</v>
      </c>
      <c r="CR13">
        <v>3.2570000000000002E-2</v>
      </c>
      <c r="CS13">
        <v>92.717309999999998</v>
      </c>
      <c r="CT13">
        <v>50</v>
      </c>
      <c r="CU13">
        <v>0.50041899999999995</v>
      </c>
      <c r="CV13" s="7">
        <f t="shared" si="19"/>
        <v>4064.3081099999999</v>
      </c>
      <c r="CW13" s="7">
        <f t="shared" si="20"/>
        <v>82.070399599999988</v>
      </c>
      <c r="CY13">
        <v>11</v>
      </c>
      <c r="CZ13">
        <v>1</v>
      </c>
      <c r="DA13">
        <v>3.2579999999999998E-2</v>
      </c>
      <c r="DB13">
        <v>129.95599000000001</v>
      </c>
      <c r="DC13">
        <v>50</v>
      </c>
      <c r="DD13">
        <v>0.508606</v>
      </c>
      <c r="DE13" s="7">
        <f t="shared" si="21"/>
        <v>4199.9003899999998</v>
      </c>
      <c r="DF13" s="7">
        <f t="shared" si="22"/>
        <v>84.037138999999996</v>
      </c>
      <c r="DH13">
        <v>11</v>
      </c>
      <c r="DI13">
        <v>1</v>
      </c>
      <c r="DJ13">
        <v>3.2559999999999999E-2</v>
      </c>
      <c r="DK13">
        <v>126.89165</v>
      </c>
      <c r="DL13">
        <v>50</v>
      </c>
      <c r="DM13">
        <v>0.49531500000000001</v>
      </c>
      <c r="DN13" s="7">
        <f t="shared" si="23"/>
        <v>4285.4609399999999</v>
      </c>
      <c r="DO13" s="7">
        <f t="shared" si="24"/>
        <v>85.771767400000002</v>
      </c>
      <c r="DQ13">
        <v>11</v>
      </c>
      <c r="DR13">
        <v>1</v>
      </c>
      <c r="DS13">
        <v>3.2590000000000001E-2</v>
      </c>
      <c r="DT13">
        <v>130.88585</v>
      </c>
      <c r="DU13">
        <v>50</v>
      </c>
      <c r="DV13">
        <v>0.50353400000000004</v>
      </c>
      <c r="DW13" s="7">
        <f t="shared" si="25"/>
        <v>4268.7871100000002</v>
      </c>
      <c r="DX13" s="7">
        <f t="shared" si="26"/>
        <v>85.425788400000002</v>
      </c>
      <c r="DZ13">
        <v>11</v>
      </c>
      <c r="EA13">
        <v>1</v>
      </c>
      <c r="EB13">
        <v>3.2570000000000002E-2</v>
      </c>
      <c r="EC13">
        <v>131.12864999999999</v>
      </c>
      <c r="ED13">
        <v>50</v>
      </c>
      <c r="EE13">
        <v>0.50162399999999996</v>
      </c>
      <c r="EF13" s="7">
        <f t="shared" si="27"/>
        <v>4268.7871100000002</v>
      </c>
      <c r="EG13" s="7">
        <f t="shared" si="28"/>
        <v>85.425788400000002</v>
      </c>
    </row>
    <row r="14" spans="1:138" x14ac:dyDescent="0.25">
      <c r="B14">
        <v>12</v>
      </c>
      <c r="C14">
        <v>1.1000000000000001</v>
      </c>
      <c r="D14">
        <v>3.5920000000000001E-2</v>
      </c>
      <c r="E14">
        <v>153.72855000000001</v>
      </c>
      <c r="F14" s="7">
        <v>55</v>
      </c>
      <c r="G14" s="7">
        <v>0.55723199999999995</v>
      </c>
      <c r="H14" s="7">
        <f t="shared" si="1"/>
        <v>4635.4174800000001</v>
      </c>
      <c r="I14" s="7">
        <f t="shared" si="2"/>
        <v>92.70724700000001</v>
      </c>
      <c r="J14" s="7"/>
      <c r="K14">
        <v>12</v>
      </c>
      <c r="L14">
        <v>1.1000000000000001</v>
      </c>
      <c r="M14">
        <v>3.5929999999999997E-2</v>
      </c>
      <c r="N14">
        <v>153.38651999999999</v>
      </c>
      <c r="O14" s="7">
        <v>55</v>
      </c>
      <c r="P14" s="7">
        <v>0.57244099999999998</v>
      </c>
      <c r="Q14" s="7">
        <f t="shared" si="3"/>
        <v>4699.4956099999999</v>
      </c>
      <c r="R14" s="7">
        <f t="shared" si="29"/>
        <v>93.993250999999987</v>
      </c>
      <c r="T14">
        <v>12</v>
      </c>
      <c r="U14">
        <v>1.1000000000000001</v>
      </c>
      <c r="V14">
        <v>3.5920000000000001E-2</v>
      </c>
      <c r="W14">
        <v>140.60975999999999</v>
      </c>
      <c r="X14" s="7">
        <v>55</v>
      </c>
      <c r="Y14" s="7">
        <v>0.59324299999999996</v>
      </c>
      <c r="Z14" s="7">
        <f t="shared" si="0"/>
        <v>4793.7124000000003</v>
      </c>
      <c r="AA14" s="7">
        <f t="shared" si="4"/>
        <v>96.111748000000006</v>
      </c>
      <c r="AC14">
        <v>12</v>
      </c>
      <c r="AD14">
        <v>1.1000000000000001</v>
      </c>
      <c r="AE14">
        <v>3.5929999999999997E-2</v>
      </c>
      <c r="AF14">
        <v>121.70372</v>
      </c>
      <c r="AG14" s="7">
        <v>55</v>
      </c>
      <c r="AH14" s="7">
        <v>0.57344300000000004</v>
      </c>
      <c r="AI14" s="7">
        <f t="shared" si="5"/>
        <v>4695.125</v>
      </c>
      <c r="AJ14" s="7">
        <f t="shared" si="6"/>
        <v>94.509986600000005</v>
      </c>
      <c r="AL14">
        <v>12</v>
      </c>
      <c r="AM14">
        <v>1.1000000000000001</v>
      </c>
      <c r="AN14">
        <v>3.5929999999999997E-2</v>
      </c>
      <c r="AO14">
        <v>146.07445999999999</v>
      </c>
      <c r="AP14" s="7">
        <v>55</v>
      </c>
      <c r="AQ14" s="7">
        <v>0.57054700000000003</v>
      </c>
      <c r="AR14" s="7">
        <f t="shared" si="7"/>
        <v>4689.8154299999997</v>
      </c>
      <c r="AS14" s="7">
        <f t="shared" si="8"/>
        <v>93.816497399999989</v>
      </c>
      <c r="AV14">
        <v>12</v>
      </c>
      <c r="AW14">
        <v>1.1000000000000001</v>
      </c>
      <c r="AX14">
        <v>3.5929999999999997E-2</v>
      </c>
      <c r="AY14">
        <v>151.30034000000001</v>
      </c>
      <c r="AZ14">
        <v>55</v>
      </c>
      <c r="BA14">
        <v>0.55442800000000003</v>
      </c>
      <c r="BB14" s="7">
        <f t="shared" si="9"/>
        <v>4534.8525399999999</v>
      </c>
      <c r="BC14" s="7">
        <f t="shared" si="10"/>
        <v>90.701486000000003</v>
      </c>
      <c r="BE14">
        <v>12</v>
      </c>
      <c r="BF14">
        <v>1.1000000000000001</v>
      </c>
      <c r="BG14">
        <v>3.5869999999999999E-2</v>
      </c>
      <c r="BH14">
        <v>143.58792</v>
      </c>
      <c r="BI14">
        <v>55</v>
      </c>
      <c r="BJ14">
        <v>0.547149</v>
      </c>
      <c r="BK14" s="7">
        <f t="shared" si="11"/>
        <v>4654.8261700000003</v>
      </c>
      <c r="BL14" s="7">
        <f t="shared" si="12"/>
        <v>93.138730200000012</v>
      </c>
      <c r="BN14">
        <v>12</v>
      </c>
      <c r="BO14">
        <v>1.1000000000000001</v>
      </c>
      <c r="BP14">
        <v>3.5900000000000001E-2</v>
      </c>
      <c r="BQ14">
        <v>112.87325</v>
      </c>
      <c r="BR14">
        <v>55</v>
      </c>
      <c r="BS14">
        <v>0.55632400000000004</v>
      </c>
      <c r="BT14" s="7">
        <f t="shared" si="13"/>
        <v>4688.2055700000001</v>
      </c>
      <c r="BU14" s="7">
        <f t="shared" si="14"/>
        <v>94.482157999999998</v>
      </c>
      <c r="BW14">
        <v>12</v>
      </c>
      <c r="BX14">
        <v>1.1000000000000001</v>
      </c>
      <c r="BY14">
        <v>3.5909999999999997E-2</v>
      </c>
      <c r="BZ14">
        <v>142.34112999999999</v>
      </c>
      <c r="CA14">
        <v>55</v>
      </c>
      <c r="CB14">
        <v>0.54560900000000001</v>
      </c>
      <c r="CC14" s="7">
        <f t="shared" si="15"/>
        <v>4662.9848599999996</v>
      </c>
      <c r="CD14" s="7">
        <f t="shared" si="16"/>
        <v>93.293391199999988</v>
      </c>
      <c r="CF14">
        <v>12</v>
      </c>
      <c r="CG14">
        <v>1.1000000000000001</v>
      </c>
      <c r="CH14">
        <v>3.5909999999999997E-2</v>
      </c>
      <c r="CI14">
        <v>149.94064</v>
      </c>
      <c r="CJ14">
        <v>55</v>
      </c>
      <c r="CK14">
        <v>0.56441200000000002</v>
      </c>
      <c r="CL14" s="7">
        <f t="shared" si="17"/>
        <v>4724.8793900000001</v>
      </c>
      <c r="CM14" s="7">
        <f t="shared" si="18"/>
        <v>94.528525200000004</v>
      </c>
      <c r="CP14">
        <v>12</v>
      </c>
      <c r="CQ14">
        <v>1.1000000000000001</v>
      </c>
      <c r="CR14">
        <v>3.5900000000000001E-2</v>
      </c>
      <c r="CS14">
        <v>104.29501</v>
      </c>
      <c r="CT14">
        <v>55</v>
      </c>
      <c r="CU14">
        <v>0.556029</v>
      </c>
      <c r="CV14" s="7">
        <f t="shared" si="19"/>
        <v>4527.0834999999997</v>
      </c>
      <c r="CW14" s="7">
        <f t="shared" si="20"/>
        <v>91.325907399999991</v>
      </c>
      <c r="CY14">
        <v>12</v>
      </c>
      <c r="CZ14">
        <v>1.1000000000000001</v>
      </c>
      <c r="DA14">
        <v>3.5889999999999998E-2</v>
      </c>
      <c r="DB14">
        <v>141.78853000000001</v>
      </c>
      <c r="DC14">
        <v>55</v>
      </c>
      <c r="DD14">
        <v>0.55549700000000002</v>
      </c>
      <c r="DE14" s="7">
        <f t="shared" si="21"/>
        <v>4659.4033200000003</v>
      </c>
      <c r="DF14" s="7">
        <f t="shared" si="22"/>
        <v>93.227197600000011</v>
      </c>
      <c r="DH14">
        <v>12</v>
      </c>
      <c r="DI14">
        <v>1.1000000000000001</v>
      </c>
      <c r="DJ14">
        <v>3.5900000000000001E-2</v>
      </c>
      <c r="DK14">
        <v>139.05852999999999</v>
      </c>
      <c r="DL14">
        <v>55</v>
      </c>
      <c r="DM14">
        <v>0.54886699999999999</v>
      </c>
      <c r="DN14" s="7">
        <f t="shared" si="23"/>
        <v>4756.9418900000001</v>
      </c>
      <c r="DO14" s="7">
        <f t="shared" si="24"/>
        <v>95.201386400000004</v>
      </c>
      <c r="DQ14">
        <v>12</v>
      </c>
      <c r="DR14">
        <v>1.1000000000000001</v>
      </c>
      <c r="DS14">
        <v>3.5900000000000001E-2</v>
      </c>
      <c r="DT14">
        <v>142.93422000000001</v>
      </c>
      <c r="DU14">
        <v>55</v>
      </c>
      <c r="DV14">
        <v>0.55332999999999999</v>
      </c>
      <c r="DW14" s="7">
        <f t="shared" si="25"/>
        <v>4745.2016599999997</v>
      </c>
      <c r="DX14" s="7">
        <f t="shared" si="26"/>
        <v>94.954079399999998</v>
      </c>
      <c r="DZ14">
        <v>12</v>
      </c>
      <c r="EA14">
        <v>1.1000000000000001</v>
      </c>
      <c r="EB14">
        <v>3.5900000000000001E-2</v>
      </c>
      <c r="EC14">
        <v>143.29239999999999</v>
      </c>
      <c r="ED14">
        <v>55</v>
      </c>
      <c r="EE14">
        <v>0.56017399999999995</v>
      </c>
      <c r="EF14" s="7">
        <f t="shared" si="27"/>
        <v>4745.2016599999997</v>
      </c>
      <c r="EG14" s="7">
        <f t="shared" si="28"/>
        <v>94.954079399999998</v>
      </c>
    </row>
    <row r="15" spans="1:138" x14ac:dyDescent="0.25">
      <c r="B15">
        <v>13</v>
      </c>
      <c r="C15">
        <v>1.2</v>
      </c>
      <c r="D15">
        <v>3.9230000000000001E-2</v>
      </c>
      <c r="E15">
        <v>167.88226</v>
      </c>
      <c r="F15" s="7">
        <v>60</v>
      </c>
      <c r="G15" s="7">
        <v>0.60526999999999997</v>
      </c>
      <c r="H15" s="7">
        <f t="shared" si="1"/>
        <v>5110.40625</v>
      </c>
      <c r="I15" s="7">
        <f t="shared" si="2"/>
        <v>102.2070224</v>
      </c>
      <c r="J15" s="7"/>
      <c r="K15">
        <v>13</v>
      </c>
      <c r="L15">
        <v>1.2</v>
      </c>
      <c r="M15">
        <v>3.9219999999999998E-2</v>
      </c>
      <c r="N15">
        <v>165.42798999999999</v>
      </c>
      <c r="O15" s="7">
        <v>60</v>
      </c>
      <c r="P15" s="7">
        <v>0.62036599999999997</v>
      </c>
      <c r="Q15" s="7">
        <f t="shared" si="3"/>
        <v>5181.6328100000001</v>
      </c>
      <c r="R15" s="7">
        <f t="shared" si="29"/>
        <v>103.63599499999999</v>
      </c>
      <c r="T15">
        <v>13</v>
      </c>
      <c r="U15">
        <v>1.2</v>
      </c>
      <c r="V15">
        <v>3.9309999999999998E-2</v>
      </c>
      <c r="W15">
        <v>153.06035</v>
      </c>
      <c r="X15" s="7">
        <v>60</v>
      </c>
      <c r="Y15" s="7">
        <v>0.65218299999999996</v>
      </c>
      <c r="Z15" s="7">
        <f t="shared" si="0"/>
        <v>5287.0834999999997</v>
      </c>
      <c r="AA15" s="7">
        <f t="shared" si="4"/>
        <v>105.97917</v>
      </c>
      <c r="AC15">
        <v>13</v>
      </c>
      <c r="AD15">
        <v>1.2</v>
      </c>
      <c r="AE15">
        <v>3.9289999999999999E-2</v>
      </c>
      <c r="AF15">
        <v>134.47879</v>
      </c>
      <c r="AG15" s="7">
        <v>60</v>
      </c>
      <c r="AH15" s="7">
        <v>0.62584300000000004</v>
      </c>
      <c r="AI15" s="7">
        <f t="shared" si="5"/>
        <v>5180.0009799999998</v>
      </c>
      <c r="AJ15" s="7">
        <f t="shared" si="6"/>
        <v>104.2075062</v>
      </c>
      <c r="AL15">
        <v>13</v>
      </c>
      <c r="AM15">
        <v>1.2</v>
      </c>
      <c r="AN15">
        <v>3.9190000000000003E-2</v>
      </c>
      <c r="AO15">
        <v>157.62662</v>
      </c>
      <c r="AP15" s="7">
        <v>60</v>
      </c>
      <c r="AQ15" s="7">
        <v>0.62603699999999995</v>
      </c>
      <c r="AR15" s="7">
        <f t="shared" si="7"/>
        <v>5165.43066</v>
      </c>
      <c r="AS15" s="7">
        <f t="shared" si="8"/>
        <v>103.328802</v>
      </c>
      <c r="AV15">
        <v>13</v>
      </c>
      <c r="AW15">
        <v>1.2</v>
      </c>
      <c r="AX15">
        <v>3.9219999999999998E-2</v>
      </c>
      <c r="AY15">
        <v>163.93616</v>
      </c>
      <c r="AZ15">
        <v>60</v>
      </c>
      <c r="BA15">
        <v>0.61765300000000001</v>
      </c>
      <c r="BB15" s="7">
        <f t="shared" si="9"/>
        <v>5001.6293900000001</v>
      </c>
      <c r="BC15" s="7">
        <f t="shared" si="10"/>
        <v>100.037023</v>
      </c>
      <c r="BE15">
        <v>13</v>
      </c>
      <c r="BF15">
        <v>1.2</v>
      </c>
      <c r="BG15">
        <v>3.9230000000000001E-2</v>
      </c>
      <c r="BH15">
        <v>155.68825000000001</v>
      </c>
      <c r="BI15">
        <v>60</v>
      </c>
      <c r="BJ15">
        <v>0.60512900000000003</v>
      </c>
      <c r="BK15" s="7">
        <f t="shared" si="11"/>
        <v>5126.9404299999997</v>
      </c>
      <c r="BL15" s="7">
        <f t="shared" si="12"/>
        <v>102.5810154</v>
      </c>
      <c r="BN15">
        <v>13</v>
      </c>
      <c r="BO15">
        <v>1.2</v>
      </c>
      <c r="BP15">
        <v>3.9210000000000002E-2</v>
      </c>
      <c r="BQ15">
        <v>124.57554</v>
      </c>
      <c r="BR15">
        <v>60</v>
      </c>
      <c r="BS15">
        <v>0.61838099999999996</v>
      </c>
      <c r="BT15" s="7">
        <f t="shared" si="13"/>
        <v>5161.9365200000002</v>
      </c>
      <c r="BU15" s="7">
        <f t="shared" si="14"/>
        <v>103.956777</v>
      </c>
      <c r="BW15">
        <v>13</v>
      </c>
      <c r="BX15">
        <v>1.2</v>
      </c>
      <c r="BY15">
        <v>3.9230000000000001E-2</v>
      </c>
      <c r="BZ15">
        <v>153.52202</v>
      </c>
      <c r="CA15">
        <v>60</v>
      </c>
      <c r="CB15">
        <v>0.60116999999999998</v>
      </c>
      <c r="CC15" s="7">
        <f t="shared" si="15"/>
        <v>5132.4677700000002</v>
      </c>
      <c r="CD15" s="7">
        <f t="shared" si="16"/>
        <v>102.6830494</v>
      </c>
      <c r="CF15">
        <v>13</v>
      </c>
      <c r="CG15">
        <v>1.2</v>
      </c>
      <c r="CH15">
        <v>3.9260000000000003E-2</v>
      </c>
      <c r="CI15">
        <v>162.08026000000001</v>
      </c>
      <c r="CJ15">
        <v>60</v>
      </c>
      <c r="CK15">
        <v>0.61607100000000004</v>
      </c>
      <c r="CL15" s="7">
        <f t="shared" si="17"/>
        <v>5205.89941</v>
      </c>
      <c r="CM15" s="7">
        <f t="shared" si="18"/>
        <v>104.1489256</v>
      </c>
      <c r="CP15">
        <v>13</v>
      </c>
      <c r="CQ15">
        <v>1.2</v>
      </c>
      <c r="CR15">
        <v>3.9260000000000003E-2</v>
      </c>
      <c r="CS15">
        <v>115.69056999999999</v>
      </c>
      <c r="CT15">
        <v>60</v>
      </c>
      <c r="CU15">
        <v>0.61744900000000003</v>
      </c>
      <c r="CV15" s="7">
        <f t="shared" si="19"/>
        <v>5000.0273399999996</v>
      </c>
      <c r="CW15" s="7">
        <f t="shared" si="20"/>
        <v>100.78478419999999</v>
      </c>
      <c r="CY15">
        <v>13</v>
      </c>
      <c r="CZ15">
        <v>1.2</v>
      </c>
      <c r="DA15">
        <v>3.9230000000000001E-2</v>
      </c>
      <c r="DB15">
        <v>153.12398999999999</v>
      </c>
      <c r="DC15">
        <v>60</v>
      </c>
      <c r="DD15">
        <v>0.61315399999999998</v>
      </c>
      <c r="DE15" s="7">
        <f t="shared" si="21"/>
        <v>5126.9731400000001</v>
      </c>
      <c r="DF15" s="7">
        <f t="shared" si="22"/>
        <v>102.578594</v>
      </c>
      <c r="DH15">
        <v>13</v>
      </c>
      <c r="DI15">
        <v>1.2</v>
      </c>
      <c r="DJ15">
        <v>3.9260000000000003E-2</v>
      </c>
      <c r="DK15">
        <v>150.44238000000001</v>
      </c>
      <c r="DL15">
        <v>60</v>
      </c>
      <c r="DM15">
        <v>0.60515099999999999</v>
      </c>
      <c r="DN15" s="7">
        <f t="shared" si="23"/>
        <v>5237.6987300000001</v>
      </c>
      <c r="DO15" s="7">
        <f t="shared" si="24"/>
        <v>104.81652320000001</v>
      </c>
      <c r="DQ15">
        <v>13</v>
      </c>
      <c r="DR15">
        <v>1.2</v>
      </c>
      <c r="DS15">
        <v>3.9239999999999997E-2</v>
      </c>
      <c r="DT15">
        <v>155.71798999999999</v>
      </c>
      <c r="DU15">
        <v>60</v>
      </c>
      <c r="DV15">
        <v>0.60915699999999995</v>
      </c>
      <c r="DW15" s="7">
        <f t="shared" si="25"/>
        <v>5229.7197299999998</v>
      </c>
      <c r="DX15" s="7">
        <f t="shared" si="26"/>
        <v>104.6444408</v>
      </c>
      <c r="DZ15">
        <v>13</v>
      </c>
      <c r="EA15">
        <v>1.2</v>
      </c>
      <c r="EB15">
        <v>3.9260000000000003E-2</v>
      </c>
      <c r="EC15">
        <v>155.33716000000001</v>
      </c>
      <c r="ED15">
        <v>60</v>
      </c>
      <c r="EE15">
        <v>0.61999300000000002</v>
      </c>
      <c r="EF15" s="7">
        <f t="shared" si="27"/>
        <v>5229.7197299999998</v>
      </c>
      <c r="EG15" s="7">
        <f t="shared" si="28"/>
        <v>104.6444408</v>
      </c>
    </row>
    <row r="16" spans="1:138" x14ac:dyDescent="0.25">
      <c r="B16">
        <v>14</v>
      </c>
      <c r="C16">
        <v>1.3</v>
      </c>
      <c r="D16">
        <v>4.2569999999999997E-2</v>
      </c>
      <c r="E16">
        <v>181.23083</v>
      </c>
      <c r="F16" s="7">
        <v>65</v>
      </c>
      <c r="G16" s="7">
        <v>0.67803000000000002</v>
      </c>
      <c r="H16" s="7">
        <f t="shared" si="1"/>
        <v>5592.0053699999999</v>
      </c>
      <c r="I16" s="7">
        <f t="shared" si="2"/>
        <v>111.8390048</v>
      </c>
      <c r="J16" s="7"/>
      <c r="K16">
        <v>14</v>
      </c>
      <c r="L16">
        <v>1.3</v>
      </c>
      <c r="M16">
        <v>4.258E-2</v>
      </c>
      <c r="N16">
        <v>177.83958000000001</v>
      </c>
      <c r="O16" s="7">
        <v>65</v>
      </c>
      <c r="P16" s="7">
        <v>0.67549899999999996</v>
      </c>
      <c r="Q16" s="7">
        <f t="shared" si="3"/>
        <v>5669.9555700000001</v>
      </c>
      <c r="R16" s="7">
        <f t="shared" si="29"/>
        <v>113.40245019999999</v>
      </c>
      <c r="T16">
        <v>14</v>
      </c>
      <c r="U16">
        <v>1.3</v>
      </c>
      <c r="V16">
        <v>4.2590000000000003E-2</v>
      </c>
      <c r="W16">
        <v>165.31226000000001</v>
      </c>
      <c r="X16" s="7">
        <v>65</v>
      </c>
      <c r="Y16" s="7">
        <v>0.70997399999999999</v>
      </c>
      <c r="Z16" s="7">
        <f t="shared" si="0"/>
        <v>5787.03809</v>
      </c>
      <c r="AA16" s="7">
        <f t="shared" si="4"/>
        <v>115.9782618</v>
      </c>
      <c r="AC16">
        <v>14</v>
      </c>
      <c r="AD16">
        <v>1.3</v>
      </c>
      <c r="AE16">
        <v>4.2599999999999999E-2</v>
      </c>
      <c r="AF16">
        <v>145.89934</v>
      </c>
      <c r="AG16" s="7">
        <v>65</v>
      </c>
      <c r="AH16" s="7">
        <v>0.68423299999999998</v>
      </c>
      <c r="AI16" s="7">
        <f t="shared" si="5"/>
        <v>5671.1933600000002</v>
      </c>
      <c r="AJ16" s="7">
        <f t="shared" si="6"/>
        <v>114.03135380000001</v>
      </c>
      <c r="AL16">
        <v>14</v>
      </c>
      <c r="AM16">
        <v>1.3</v>
      </c>
      <c r="AN16">
        <v>4.2569999999999997E-2</v>
      </c>
      <c r="AO16">
        <v>170.20674</v>
      </c>
      <c r="AP16" s="7">
        <v>65</v>
      </c>
      <c r="AQ16" s="7">
        <v>0.68689500000000003</v>
      </c>
      <c r="AR16" s="7">
        <f t="shared" si="7"/>
        <v>5647.5234399999999</v>
      </c>
      <c r="AS16" s="7">
        <f t="shared" si="8"/>
        <v>112.9706576</v>
      </c>
      <c r="AV16">
        <v>14</v>
      </c>
      <c r="AW16">
        <v>1.3</v>
      </c>
      <c r="AX16">
        <v>4.2569999999999997E-2</v>
      </c>
      <c r="AY16">
        <v>175.56958</v>
      </c>
      <c r="AZ16">
        <v>65</v>
      </c>
      <c r="BA16">
        <v>0.67965900000000001</v>
      </c>
      <c r="BB16" s="7">
        <f t="shared" si="9"/>
        <v>5477.7348599999996</v>
      </c>
      <c r="BC16" s="7">
        <f t="shared" si="10"/>
        <v>109.5591324</v>
      </c>
      <c r="BE16">
        <v>14</v>
      </c>
      <c r="BF16">
        <v>1.3</v>
      </c>
      <c r="BG16">
        <v>4.2590000000000003E-2</v>
      </c>
      <c r="BH16">
        <v>166.98688999999999</v>
      </c>
      <c r="BI16">
        <v>65</v>
      </c>
      <c r="BJ16">
        <v>0.66630100000000003</v>
      </c>
      <c r="BK16" s="7">
        <f t="shared" si="11"/>
        <v>5606.9458000000004</v>
      </c>
      <c r="BL16" s="7">
        <f t="shared" si="12"/>
        <v>112.18112280000001</v>
      </c>
      <c r="BN16">
        <v>14</v>
      </c>
      <c r="BO16">
        <v>1.3</v>
      </c>
      <c r="BP16">
        <v>4.2610000000000002E-2</v>
      </c>
      <c r="BQ16">
        <v>137.14383000000001</v>
      </c>
      <c r="BR16">
        <v>65</v>
      </c>
      <c r="BS16">
        <v>0.66889299999999996</v>
      </c>
      <c r="BT16" s="7">
        <f t="shared" si="13"/>
        <v>5643.9804700000004</v>
      </c>
      <c r="BU16" s="7">
        <f t="shared" si="14"/>
        <v>113.597656</v>
      </c>
      <c r="BW16">
        <v>14</v>
      </c>
      <c r="BX16">
        <v>1.3</v>
      </c>
      <c r="BY16">
        <v>4.2569999999999997E-2</v>
      </c>
      <c r="BZ16">
        <v>164.56489999999999</v>
      </c>
      <c r="CA16">
        <v>65</v>
      </c>
      <c r="CB16">
        <v>0.655586</v>
      </c>
      <c r="CC16" s="7">
        <f t="shared" si="15"/>
        <v>5611.9423800000004</v>
      </c>
      <c r="CD16" s="7">
        <f t="shared" si="16"/>
        <v>112.27254160000001</v>
      </c>
      <c r="CF16">
        <v>14</v>
      </c>
      <c r="CG16">
        <v>1.3</v>
      </c>
      <c r="CH16">
        <v>4.2599999999999999E-2</v>
      </c>
      <c r="CI16">
        <v>173.92444</v>
      </c>
      <c r="CJ16">
        <v>65</v>
      </c>
      <c r="CK16">
        <v>0.67322899999999997</v>
      </c>
      <c r="CL16" s="7">
        <f t="shared" si="17"/>
        <v>5695.8920900000003</v>
      </c>
      <c r="CM16" s="7">
        <f t="shared" si="18"/>
        <v>113.9487792</v>
      </c>
      <c r="CP16">
        <v>14</v>
      </c>
      <c r="CQ16">
        <v>1.3</v>
      </c>
      <c r="CR16">
        <v>4.258E-2</v>
      </c>
      <c r="CS16">
        <v>126.20976</v>
      </c>
      <c r="CT16">
        <v>65</v>
      </c>
      <c r="CU16">
        <v>0.67556799999999995</v>
      </c>
      <c r="CV16" s="7">
        <f t="shared" si="19"/>
        <v>5481.1616199999999</v>
      </c>
      <c r="CW16" s="7">
        <f t="shared" si="20"/>
        <v>110.40746979999999</v>
      </c>
      <c r="CY16">
        <v>14</v>
      </c>
      <c r="CZ16">
        <v>1.3</v>
      </c>
      <c r="DA16">
        <v>4.2569999999999997E-2</v>
      </c>
      <c r="DB16">
        <v>164.23633000000001</v>
      </c>
      <c r="DC16">
        <v>65</v>
      </c>
      <c r="DD16">
        <v>0.67302700000000004</v>
      </c>
      <c r="DE16" s="7">
        <f t="shared" si="21"/>
        <v>5603.5571300000001</v>
      </c>
      <c r="DF16" s="7">
        <f t="shared" si="22"/>
        <v>112.1102738</v>
      </c>
      <c r="DH16">
        <v>14</v>
      </c>
      <c r="DI16">
        <v>1.3</v>
      </c>
      <c r="DJ16">
        <v>4.258E-2</v>
      </c>
      <c r="DK16">
        <v>162.04490999999999</v>
      </c>
      <c r="DL16">
        <v>65</v>
      </c>
      <c r="DM16">
        <v>0.66209300000000004</v>
      </c>
      <c r="DN16" s="7">
        <f t="shared" si="23"/>
        <v>5726.2485399999996</v>
      </c>
      <c r="DO16" s="7">
        <f t="shared" si="24"/>
        <v>114.58751939999999</v>
      </c>
      <c r="DQ16">
        <v>14</v>
      </c>
      <c r="DR16">
        <v>1.3</v>
      </c>
      <c r="DS16">
        <v>4.258E-2</v>
      </c>
      <c r="DT16">
        <v>166.00119000000001</v>
      </c>
      <c r="DU16">
        <v>65</v>
      </c>
      <c r="DV16">
        <v>0.66348499999999999</v>
      </c>
      <c r="DW16" s="7">
        <f t="shared" si="25"/>
        <v>5721.8100599999998</v>
      </c>
      <c r="DX16" s="7">
        <f t="shared" si="26"/>
        <v>114.4862474</v>
      </c>
      <c r="DZ16">
        <v>14</v>
      </c>
      <c r="EA16">
        <v>1.3</v>
      </c>
      <c r="EB16">
        <v>4.2569999999999997E-2</v>
      </c>
      <c r="EC16">
        <v>166.81361000000001</v>
      </c>
      <c r="ED16">
        <v>65</v>
      </c>
      <c r="EE16">
        <v>0.67594500000000002</v>
      </c>
      <c r="EF16" s="7">
        <f t="shared" si="27"/>
        <v>5721.8100599999998</v>
      </c>
      <c r="EG16" s="7">
        <f t="shared" si="28"/>
        <v>114.4862474</v>
      </c>
    </row>
    <row r="17" spans="2:137" x14ac:dyDescent="0.25">
      <c r="B17">
        <v>15</v>
      </c>
      <c r="C17">
        <v>1.4</v>
      </c>
      <c r="D17">
        <v>4.589E-2</v>
      </c>
      <c r="E17">
        <v>193.43071</v>
      </c>
      <c r="F17" s="7">
        <v>70</v>
      </c>
      <c r="G17" s="7">
        <v>0.71401599999999998</v>
      </c>
      <c r="H17" s="7">
        <f t="shared" si="1"/>
        <v>6080.0449200000003</v>
      </c>
      <c r="I17" s="7">
        <f t="shared" si="2"/>
        <v>121.59979580000001</v>
      </c>
      <c r="J17" s="7"/>
      <c r="K17">
        <v>15</v>
      </c>
      <c r="L17">
        <v>1.4</v>
      </c>
      <c r="M17">
        <v>4.5929999999999999E-2</v>
      </c>
      <c r="N17">
        <v>189.44823</v>
      </c>
      <c r="O17" s="7">
        <v>70</v>
      </c>
      <c r="P17" s="7">
        <v>0.72311800000000004</v>
      </c>
      <c r="Q17" s="7">
        <f t="shared" si="3"/>
        <v>6168.6674800000001</v>
      </c>
      <c r="R17" s="7">
        <f t="shared" si="29"/>
        <v>123.37668839999999</v>
      </c>
      <c r="T17">
        <v>15</v>
      </c>
      <c r="U17">
        <v>1.4</v>
      </c>
      <c r="V17">
        <v>4.5929999999999999E-2</v>
      </c>
      <c r="W17">
        <v>176.36586</v>
      </c>
      <c r="X17" s="7">
        <v>70</v>
      </c>
      <c r="Y17" s="7">
        <v>0.75654299999999997</v>
      </c>
      <c r="Z17" s="7">
        <f t="shared" si="0"/>
        <v>6293.0122099999999</v>
      </c>
      <c r="AA17" s="7">
        <f t="shared" si="4"/>
        <v>126.09774419999999</v>
      </c>
      <c r="AC17">
        <v>15</v>
      </c>
      <c r="AD17">
        <v>1.4</v>
      </c>
      <c r="AE17">
        <v>4.5920000000000002E-2</v>
      </c>
      <c r="AF17">
        <v>156.54760999999999</v>
      </c>
      <c r="AG17" s="7">
        <v>70</v>
      </c>
      <c r="AH17" s="7">
        <v>0.72292100000000004</v>
      </c>
      <c r="AI17" s="7">
        <f t="shared" si="5"/>
        <v>6167.5459000000001</v>
      </c>
      <c r="AJ17" s="7">
        <f t="shared" si="6"/>
        <v>123.95840460000001</v>
      </c>
      <c r="AL17">
        <v>15</v>
      </c>
      <c r="AM17">
        <v>1.4</v>
      </c>
      <c r="AN17">
        <v>4.5909999999999999E-2</v>
      </c>
      <c r="AO17">
        <v>182.11899</v>
      </c>
      <c r="AP17" s="7">
        <v>70</v>
      </c>
      <c r="AQ17" s="7">
        <v>0.725356</v>
      </c>
      <c r="AR17" s="7">
        <f t="shared" si="7"/>
        <v>6138.6054700000004</v>
      </c>
      <c r="AS17" s="7">
        <f t="shared" si="8"/>
        <v>122.7922982</v>
      </c>
      <c r="AV17">
        <v>15</v>
      </c>
      <c r="AW17">
        <v>1.4</v>
      </c>
      <c r="AX17">
        <v>4.5929999999999999E-2</v>
      </c>
      <c r="AY17">
        <v>187.61258000000001</v>
      </c>
      <c r="AZ17">
        <v>70</v>
      </c>
      <c r="BA17">
        <v>0.70212300000000005</v>
      </c>
      <c r="BB17" s="7">
        <f t="shared" si="9"/>
        <v>5959.3374000000003</v>
      </c>
      <c r="BC17" s="7">
        <f t="shared" si="10"/>
        <v>119.19118320000001</v>
      </c>
      <c r="BE17">
        <v>15</v>
      </c>
      <c r="BF17">
        <v>1.4</v>
      </c>
      <c r="BG17">
        <v>4.5929999999999999E-2</v>
      </c>
      <c r="BH17">
        <v>178.43636000000001</v>
      </c>
      <c r="BI17">
        <v>70</v>
      </c>
      <c r="BJ17">
        <v>0.707484</v>
      </c>
      <c r="BK17" s="7">
        <f t="shared" si="11"/>
        <v>6093.9243200000001</v>
      </c>
      <c r="BL17" s="7">
        <f t="shared" si="12"/>
        <v>121.9206932</v>
      </c>
      <c r="BN17">
        <v>15</v>
      </c>
      <c r="BO17">
        <v>1.4</v>
      </c>
      <c r="BP17">
        <v>4.5940000000000002E-2</v>
      </c>
      <c r="BQ17">
        <v>148.04843</v>
      </c>
      <c r="BR17">
        <v>70</v>
      </c>
      <c r="BS17">
        <v>0.71635300000000002</v>
      </c>
      <c r="BT17" s="7">
        <f t="shared" si="13"/>
        <v>6130.6342800000002</v>
      </c>
      <c r="BU17" s="7">
        <f t="shared" si="14"/>
        <v>123.3307322</v>
      </c>
      <c r="BW17">
        <v>15</v>
      </c>
      <c r="BX17">
        <v>1.4</v>
      </c>
      <c r="BY17">
        <v>4.5940000000000002E-2</v>
      </c>
      <c r="BZ17">
        <v>175.61443</v>
      </c>
      <c r="CA17">
        <v>70</v>
      </c>
      <c r="CB17">
        <v>0.70082500000000003</v>
      </c>
      <c r="CC17" s="7">
        <f t="shared" si="15"/>
        <v>6099.2045900000003</v>
      </c>
      <c r="CD17" s="7">
        <f t="shared" si="16"/>
        <v>122.0177858</v>
      </c>
      <c r="CF17">
        <v>15</v>
      </c>
      <c r="CG17">
        <v>1.4</v>
      </c>
      <c r="CH17">
        <v>4.5920000000000002E-2</v>
      </c>
      <c r="CI17">
        <v>185.26070000000001</v>
      </c>
      <c r="CJ17">
        <v>70</v>
      </c>
      <c r="CK17">
        <v>0.71580999999999995</v>
      </c>
      <c r="CL17" s="7">
        <f t="shared" si="17"/>
        <v>6195.5541999999996</v>
      </c>
      <c r="CM17" s="7">
        <f t="shared" si="18"/>
        <v>123.94202139999999</v>
      </c>
      <c r="CP17">
        <v>15</v>
      </c>
      <c r="CQ17">
        <v>1.4</v>
      </c>
      <c r="CR17">
        <v>4.5909999999999999E-2</v>
      </c>
      <c r="CS17">
        <v>137.18912</v>
      </c>
      <c r="CT17">
        <v>70</v>
      </c>
      <c r="CU17">
        <v>0.71782900000000005</v>
      </c>
      <c r="CV17" s="7">
        <f t="shared" si="19"/>
        <v>5967.5185499999998</v>
      </c>
      <c r="CW17" s="7">
        <f t="shared" si="20"/>
        <v>120.13460839999999</v>
      </c>
      <c r="CY17">
        <v>15</v>
      </c>
      <c r="CZ17">
        <v>1.4</v>
      </c>
      <c r="DA17">
        <v>4.5879999999999997E-2</v>
      </c>
      <c r="DB17">
        <v>175.10364999999999</v>
      </c>
      <c r="DC17">
        <v>70</v>
      </c>
      <c r="DD17">
        <v>0.70811800000000003</v>
      </c>
      <c r="DE17" s="7">
        <f t="shared" si="21"/>
        <v>6084.94434</v>
      </c>
      <c r="DF17" s="7">
        <f t="shared" si="22"/>
        <v>121.738018</v>
      </c>
      <c r="DH17">
        <v>15</v>
      </c>
      <c r="DI17">
        <v>1.4</v>
      </c>
      <c r="DJ17">
        <v>4.5909999999999999E-2</v>
      </c>
      <c r="DK17">
        <v>173.03264999999999</v>
      </c>
      <c r="DL17">
        <v>70</v>
      </c>
      <c r="DM17">
        <v>0.70702699999999996</v>
      </c>
      <c r="DN17" s="7">
        <f t="shared" si="23"/>
        <v>6221.6230500000001</v>
      </c>
      <c r="DO17" s="7">
        <f t="shared" si="24"/>
        <v>124.4950096</v>
      </c>
      <c r="DQ17">
        <v>15</v>
      </c>
      <c r="DR17">
        <v>1.4</v>
      </c>
      <c r="DS17">
        <v>4.5879999999999997E-2</v>
      </c>
      <c r="DT17">
        <v>177.31447</v>
      </c>
      <c r="DU17">
        <v>70</v>
      </c>
      <c r="DV17">
        <v>0.70657400000000004</v>
      </c>
      <c r="DW17" s="7">
        <f t="shared" si="25"/>
        <v>6219.1328100000001</v>
      </c>
      <c r="DX17" s="7">
        <f t="shared" si="26"/>
        <v>124.4327024</v>
      </c>
      <c r="DZ17">
        <v>15</v>
      </c>
      <c r="EA17">
        <v>1.4</v>
      </c>
      <c r="EB17">
        <v>4.5909999999999999E-2</v>
      </c>
      <c r="EC17">
        <v>177.73052999999999</v>
      </c>
      <c r="ED17">
        <v>70</v>
      </c>
      <c r="EE17">
        <v>0.72858000000000001</v>
      </c>
      <c r="EF17" s="7">
        <f t="shared" si="27"/>
        <v>6219.1328100000001</v>
      </c>
      <c r="EG17" s="7">
        <f t="shared" si="28"/>
        <v>124.4327024</v>
      </c>
    </row>
    <row r="18" spans="2:137" x14ac:dyDescent="0.25">
      <c r="B18">
        <v>16</v>
      </c>
      <c r="C18">
        <v>1.5</v>
      </c>
      <c r="D18">
        <v>4.9230000000000003E-2</v>
      </c>
      <c r="E18">
        <v>206.93088</v>
      </c>
      <c r="F18" s="7">
        <v>75</v>
      </c>
      <c r="G18" s="7">
        <v>0.76870899999999998</v>
      </c>
      <c r="H18" s="7">
        <f t="shared" si="1"/>
        <v>6574.9882799999996</v>
      </c>
      <c r="I18" s="7">
        <f t="shared" si="2"/>
        <v>131.49866299999999</v>
      </c>
      <c r="J18" s="7"/>
      <c r="K18">
        <v>16</v>
      </c>
      <c r="L18">
        <v>1.5</v>
      </c>
      <c r="M18">
        <v>4.9230000000000003E-2</v>
      </c>
      <c r="N18">
        <v>200.26306</v>
      </c>
      <c r="O18" s="7">
        <v>75</v>
      </c>
      <c r="P18" s="7">
        <v>0.77742599999999995</v>
      </c>
      <c r="Q18" s="7">
        <f t="shared" si="3"/>
        <v>6672.5087899999999</v>
      </c>
      <c r="R18" s="7">
        <f t="shared" si="29"/>
        <v>133.45351460000001</v>
      </c>
      <c r="T18">
        <v>16</v>
      </c>
      <c r="U18">
        <v>1.5</v>
      </c>
      <c r="V18">
        <v>4.9299999999999997E-2</v>
      </c>
      <c r="W18">
        <v>188.09213</v>
      </c>
      <c r="X18" s="7">
        <v>75</v>
      </c>
      <c r="Y18" s="7">
        <v>0.81546200000000002</v>
      </c>
      <c r="Z18" s="7">
        <f t="shared" si="0"/>
        <v>6807.8100599999998</v>
      </c>
      <c r="AA18" s="7">
        <f t="shared" si="4"/>
        <v>136.39370120000001</v>
      </c>
      <c r="AC18">
        <v>16</v>
      </c>
      <c r="AD18">
        <v>1.5</v>
      </c>
      <c r="AE18">
        <v>4.9270000000000001E-2</v>
      </c>
      <c r="AF18">
        <v>167.46391</v>
      </c>
      <c r="AG18" s="7">
        <v>75</v>
      </c>
      <c r="AH18" s="7">
        <v>0.78471900000000006</v>
      </c>
      <c r="AI18" s="7">
        <f t="shared" si="5"/>
        <v>6668.3500999999997</v>
      </c>
      <c r="AJ18" s="7">
        <f t="shared" si="6"/>
        <v>133.97448859999997</v>
      </c>
      <c r="AL18">
        <v>16</v>
      </c>
      <c r="AM18">
        <v>1.5</v>
      </c>
      <c r="AN18">
        <v>4.9250000000000002E-2</v>
      </c>
      <c r="AO18">
        <v>192.83475000000001</v>
      </c>
      <c r="AP18" s="7">
        <v>75</v>
      </c>
      <c r="AQ18" s="7">
        <v>0.78341000000000005</v>
      </c>
      <c r="AR18" s="7">
        <f t="shared" si="7"/>
        <v>6637.0302700000002</v>
      </c>
      <c r="AS18" s="7">
        <f t="shared" si="8"/>
        <v>132.76079419999999</v>
      </c>
      <c r="AV18">
        <v>16</v>
      </c>
      <c r="AW18">
        <v>1.5</v>
      </c>
      <c r="AX18">
        <v>4.922E-2</v>
      </c>
      <c r="AY18">
        <v>198.20964000000001</v>
      </c>
      <c r="AZ18">
        <v>75</v>
      </c>
      <c r="BA18">
        <v>0.75828700000000004</v>
      </c>
      <c r="BB18" s="7">
        <f t="shared" si="9"/>
        <v>6448.16309</v>
      </c>
      <c r="BC18" s="7">
        <f t="shared" si="10"/>
        <v>128.96769699999999</v>
      </c>
      <c r="BE18">
        <v>16</v>
      </c>
      <c r="BF18">
        <v>1.5</v>
      </c>
      <c r="BG18">
        <v>4.9279999999999997E-2</v>
      </c>
      <c r="BH18">
        <v>188.49283</v>
      </c>
      <c r="BI18">
        <v>75</v>
      </c>
      <c r="BJ18">
        <v>0.761463</v>
      </c>
      <c r="BK18" s="7">
        <f t="shared" si="11"/>
        <v>6588.9189500000002</v>
      </c>
      <c r="BL18" s="7">
        <f t="shared" si="12"/>
        <v>131.8205858</v>
      </c>
      <c r="BN18">
        <v>16</v>
      </c>
      <c r="BO18">
        <v>1.5</v>
      </c>
      <c r="BP18">
        <v>4.9259999999999998E-2</v>
      </c>
      <c r="BQ18">
        <v>159.16840999999999</v>
      </c>
      <c r="BR18">
        <v>75</v>
      </c>
      <c r="BS18">
        <v>0.77915999999999996</v>
      </c>
      <c r="BT18" s="7">
        <f t="shared" si="13"/>
        <v>6623.4790000000003</v>
      </c>
      <c r="BU18" s="7">
        <f t="shared" si="14"/>
        <v>133.18762660000002</v>
      </c>
      <c r="BW18">
        <v>16</v>
      </c>
      <c r="BX18">
        <v>1.5</v>
      </c>
      <c r="BY18">
        <v>4.9259999999999998E-2</v>
      </c>
      <c r="BZ18">
        <v>185.67931999999999</v>
      </c>
      <c r="CA18">
        <v>75</v>
      </c>
      <c r="CB18">
        <v>0.758413</v>
      </c>
      <c r="CC18" s="7">
        <f t="shared" si="15"/>
        <v>6592.7177700000002</v>
      </c>
      <c r="CD18" s="7">
        <f t="shared" si="16"/>
        <v>131.8880494</v>
      </c>
      <c r="CF18">
        <v>16</v>
      </c>
      <c r="CG18">
        <v>1.5</v>
      </c>
      <c r="CH18">
        <v>4.9239999999999999E-2</v>
      </c>
      <c r="CI18">
        <v>196.16602</v>
      </c>
      <c r="CJ18">
        <v>75</v>
      </c>
      <c r="CK18">
        <v>0.77519899999999997</v>
      </c>
      <c r="CL18" s="7">
        <f t="shared" si="17"/>
        <v>6701.7040999999999</v>
      </c>
      <c r="CM18" s="7">
        <f t="shared" si="18"/>
        <v>134.06501940000001</v>
      </c>
      <c r="CP18">
        <v>16</v>
      </c>
      <c r="CQ18">
        <v>1.5</v>
      </c>
      <c r="CR18">
        <v>4.9299999999999997E-2</v>
      </c>
      <c r="CS18">
        <v>148.02404999999999</v>
      </c>
      <c r="CT18">
        <v>75</v>
      </c>
      <c r="CU18">
        <v>0.77575000000000005</v>
      </c>
      <c r="CV18" s="7">
        <f t="shared" si="19"/>
        <v>6461.0463900000004</v>
      </c>
      <c r="CW18" s="7">
        <f t="shared" si="20"/>
        <v>130.00516519999999</v>
      </c>
      <c r="CY18">
        <v>16</v>
      </c>
      <c r="CZ18">
        <v>1.5</v>
      </c>
      <c r="DA18">
        <v>4.9250000000000002E-2</v>
      </c>
      <c r="DB18">
        <v>186.17089999999999</v>
      </c>
      <c r="DC18">
        <v>75</v>
      </c>
      <c r="DD18">
        <v>0.76703500000000002</v>
      </c>
      <c r="DE18" s="7">
        <f t="shared" si="21"/>
        <v>6574.1743200000001</v>
      </c>
      <c r="DF18" s="7">
        <f t="shared" si="22"/>
        <v>131.52261760000002</v>
      </c>
      <c r="DH18">
        <v>16</v>
      </c>
      <c r="DI18">
        <v>1.5</v>
      </c>
      <c r="DJ18">
        <v>4.929E-2</v>
      </c>
      <c r="DK18">
        <v>183.35883999999999</v>
      </c>
      <c r="DL18">
        <v>75</v>
      </c>
      <c r="DM18">
        <v>0.76348700000000003</v>
      </c>
      <c r="DN18" s="7">
        <f t="shared" si="23"/>
        <v>6723.4106400000001</v>
      </c>
      <c r="DO18" s="7">
        <f t="shared" si="24"/>
        <v>134.53076140000002</v>
      </c>
      <c r="DQ18">
        <v>16</v>
      </c>
      <c r="DR18">
        <v>1.5</v>
      </c>
      <c r="DS18">
        <v>4.9259999999999998E-2</v>
      </c>
      <c r="DT18">
        <v>187.82387</v>
      </c>
      <c r="DU18">
        <v>75</v>
      </c>
      <c r="DV18">
        <v>0.77392300000000003</v>
      </c>
      <c r="DW18" s="7">
        <f t="shared" si="25"/>
        <v>6724.7314500000002</v>
      </c>
      <c r="DX18" s="7">
        <f t="shared" si="26"/>
        <v>134.5446752</v>
      </c>
      <c r="DZ18">
        <v>16</v>
      </c>
      <c r="EA18">
        <v>1.5</v>
      </c>
      <c r="EB18">
        <v>4.929E-2</v>
      </c>
      <c r="EC18">
        <v>189.13794999999999</v>
      </c>
      <c r="ED18">
        <v>75</v>
      </c>
      <c r="EE18">
        <v>0.77844500000000005</v>
      </c>
      <c r="EF18" s="7">
        <f t="shared" si="27"/>
        <v>6724.7314500000002</v>
      </c>
      <c r="EG18" s="7">
        <f t="shared" si="28"/>
        <v>134.5446752</v>
      </c>
    </row>
    <row r="19" spans="2:137" x14ac:dyDescent="0.25">
      <c r="B19">
        <v>17</v>
      </c>
      <c r="C19">
        <v>1.6</v>
      </c>
      <c r="D19">
        <v>5.2589999999999998E-2</v>
      </c>
      <c r="E19">
        <v>218.60489000000001</v>
      </c>
      <c r="F19" s="7">
        <v>80</v>
      </c>
      <c r="G19" s="7">
        <v>0.82488499999999998</v>
      </c>
      <c r="H19" s="7">
        <f t="shared" si="1"/>
        <v>7078.5991199999999</v>
      </c>
      <c r="I19" s="7">
        <f t="shared" si="2"/>
        <v>141.5708798</v>
      </c>
      <c r="J19" s="7"/>
      <c r="K19">
        <v>17</v>
      </c>
      <c r="L19">
        <v>1.6</v>
      </c>
      <c r="M19">
        <v>5.2600000000000001E-2</v>
      </c>
      <c r="N19">
        <v>212.18567999999999</v>
      </c>
      <c r="O19" s="7">
        <v>80</v>
      </c>
      <c r="P19" s="7">
        <v>0.84089199999999997</v>
      </c>
      <c r="Q19" s="7">
        <f t="shared" si="3"/>
        <v>7182.6899400000002</v>
      </c>
      <c r="R19" s="7">
        <f t="shared" si="29"/>
        <v>143.6571376</v>
      </c>
      <c r="T19">
        <v>17</v>
      </c>
      <c r="U19">
        <v>1.6</v>
      </c>
      <c r="V19">
        <v>5.2560000000000003E-2</v>
      </c>
      <c r="W19">
        <v>198.97681</v>
      </c>
      <c r="X19" s="7">
        <v>80</v>
      </c>
      <c r="Y19" s="7">
        <v>0.87115799999999999</v>
      </c>
      <c r="Z19" s="7">
        <f t="shared" si="0"/>
        <v>7327.3842800000002</v>
      </c>
      <c r="AA19" s="7">
        <f t="shared" si="4"/>
        <v>146.78518560000001</v>
      </c>
      <c r="AC19">
        <v>17</v>
      </c>
      <c r="AD19">
        <v>1.6</v>
      </c>
      <c r="AE19">
        <v>5.2569999999999999E-2</v>
      </c>
      <c r="AF19">
        <v>178.05135000000001</v>
      </c>
      <c r="AG19" s="7">
        <v>80</v>
      </c>
      <c r="AH19" s="7">
        <v>0.84569700000000003</v>
      </c>
      <c r="AI19" s="7">
        <f t="shared" si="5"/>
        <v>7176.4067400000004</v>
      </c>
      <c r="AJ19" s="7">
        <f t="shared" si="6"/>
        <v>144.13562139999999</v>
      </c>
      <c r="AL19">
        <v>17</v>
      </c>
      <c r="AM19">
        <v>1.6</v>
      </c>
      <c r="AN19">
        <v>5.262E-2</v>
      </c>
      <c r="AO19">
        <v>203.78137000000001</v>
      </c>
      <c r="AP19" s="7">
        <v>80</v>
      </c>
      <c r="AQ19" s="7">
        <v>0.83986799999999995</v>
      </c>
      <c r="AR19" s="7">
        <f t="shared" si="7"/>
        <v>7140.2348599999996</v>
      </c>
      <c r="AS19" s="7">
        <f t="shared" si="8"/>
        <v>142.82488599999999</v>
      </c>
      <c r="AV19">
        <v>17</v>
      </c>
      <c r="AW19">
        <v>1.6</v>
      </c>
      <c r="AX19">
        <v>5.2569999999999999E-2</v>
      </c>
      <c r="AY19">
        <v>209.11684</v>
      </c>
      <c r="AZ19">
        <v>80</v>
      </c>
      <c r="BA19">
        <v>0.82249399999999995</v>
      </c>
      <c r="BB19" s="7">
        <f t="shared" si="9"/>
        <v>6943.2641599999997</v>
      </c>
      <c r="BC19" s="7">
        <f t="shared" si="10"/>
        <v>138.86971839999998</v>
      </c>
      <c r="BE19">
        <v>17</v>
      </c>
      <c r="BF19">
        <v>1.6</v>
      </c>
      <c r="BG19">
        <v>5.262E-2</v>
      </c>
      <c r="BH19">
        <v>199.67483999999999</v>
      </c>
      <c r="BI19">
        <v>80</v>
      </c>
      <c r="BJ19">
        <v>0.81828299999999998</v>
      </c>
      <c r="BK19" s="7">
        <f t="shared" si="11"/>
        <v>7087.49316</v>
      </c>
      <c r="BL19" s="7">
        <f t="shared" si="12"/>
        <v>141.79207</v>
      </c>
      <c r="BN19">
        <v>17</v>
      </c>
      <c r="BO19">
        <v>1.6</v>
      </c>
      <c r="BP19">
        <v>5.262E-2</v>
      </c>
      <c r="BQ19">
        <v>169.87174999999999</v>
      </c>
      <c r="BR19">
        <v>80</v>
      </c>
      <c r="BS19">
        <v>0.83495699999999995</v>
      </c>
      <c r="BT19" s="7">
        <f t="shared" si="13"/>
        <v>7124.2280300000002</v>
      </c>
      <c r="BU19" s="7">
        <f t="shared" si="14"/>
        <v>143.20260720000002</v>
      </c>
      <c r="BW19">
        <v>17</v>
      </c>
      <c r="BX19">
        <v>1.6</v>
      </c>
      <c r="BY19">
        <v>5.2589999999999998E-2</v>
      </c>
      <c r="BZ19">
        <v>196.04523</v>
      </c>
      <c r="CA19">
        <v>80</v>
      </c>
      <c r="CB19">
        <v>0.81218800000000002</v>
      </c>
      <c r="CC19" s="7">
        <f t="shared" si="15"/>
        <v>7092.8959999999997</v>
      </c>
      <c r="CD19" s="7">
        <f t="shared" si="16"/>
        <v>141.891614</v>
      </c>
      <c r="CF19">
        <v>17</v>
      </c>
      <c r="CG19">
        <v>1.6</v>
      </c>
      <c r="CH19">
        <v>5.2569999999999999E-2</v>
      </c>
      <c r="CI19">
        <v>207.30681999999999</v>
      </c>
      <c r="CJ19">
        <v>80</v>
      </c>
      <c r="CK19">
        <v>0.83187500000000003</v>
      </c>
      <c r="CL19" s="7">
        <f t="shared" si="17"/>
        <v>7213.4746100000002</v>
      </c>
      <c r="CM19" s="7">
        <f t="shared" si="18"/>
        <v>144.3004296</v>
      </c>
      <c r="CP19">
        <v>17</v>
      </c>
      <c r="CQ19">
        <v>1.6</v>
      </c>
      <c r="CR19">
        <v>5.2600000000000001E-2</v>
      </c>
      <c r="CS19">
        <v>158.68637000000001</v>
      </c>
      <c r="CT19">
        <v>80</v>
      </c>
      <c r="CU19">
        <v>0.836175</v>
      </c>
      <c r="CV19" s="7">
        <f t="shared" si="19"/>
        <v>6961.7841799999997</v>
      </c>
      <c r="CW19" s="7">
        <f t="shared" si="20"/>
        <v>140.01992099999998</v>
      </c>
      <c r="CY19">
        <v>17</v>
      </c>
      <c r="CZ19">
        <v>1.6</v>
      </c>
      <c r="DA19">
        <v>5.262E-2</v>
      </c>
      <c r="DB19">
        <v>197.14814999999999</v>
      </c>
      <c r="DC19">
        <v>80</v>
      </c>
      <c r="DD19">
        <v>0.82488899999999998</v>
      </c>
      <c r="DE19" s="7">
        <f t="shared" si="21"/>
        <v>7069.5537100000001</v>
      </c>
      <c r="DF19" s="7">
        <f t="shared" si="22"/>
        <v>141.43020540000001</v>
      </c>
      <c r="DH19">
        <v>17</v>
      </c>
      <c r="DI19">
        <v>1.6</v>
      </c>
      <c r="DJ19">
        <v>5.2589999999999998E-2</v>
      </c>
      <c r="DK19">
        <v>194.73274000000001</v>
      </c>
      <c r="DL19">
        <v>80</v>
      </c>
      <c r="DM19">
        <v>0.821963</v>
      </c>
      <c r="DN19" s="7">
        <f t="shared" si="23"/>
        <v>7232.0293000000001</v>
      </c>
      <c r="DO19" s="7">
        <f t="shared" si="24"/>
        <v>144.70313460000003</v>
      </c>
      <c r="DQ19">
        <v>17</v>
      </c>
      <c r="DR19">
        <v>1.6</v>
      </c>
      <c r="DS19">
        <v>5.2630000000000003E-2</v>
      </c>
      <c r="DT19">
        <v>198.97523000000001</v>
      </c>
      <c r="DU19">
        <v>80</v>
      </c>
      <c r="DV19">
        <v>0.82492799999999999</v>
      </c>
      <c r="DW19" s="7">
        <f t="shared" si="25"/>
        <v>7237.3461900000002</v>
      </c>
      <c r="DX19" s="7">
        <f t="shared" si="26"/>
        <v>144.79696999999999</v>
      </c>
      <c r="DZ19">
        <v>17</v>
      </c>
      <c r="EA19">
        <v>1.6</v>
      </c>
      <c r="EB19">
        <v>5.2600000000000001E-2</v>
      </c>
      <c r="EC19">
        <v>199.96906999999999</v>
      </c>
      <c r="ED19">
        <v>80</v>
      </c>
      <c r="EE19">
        <v>0.84196300000000002</v>
      </c>
      <c r="EF19" s="7">
        <f t="shared" si="27"/>
        <v>7237.3461900000002</v>
      </c>
      <c r="EG19" s="7">
        <f t="shared" si="28"/>
        <v>144.79696999999999</v>
      </c>
    </row>
    <row r="20" spans="2:137" x14ac:dyDescent="0.25">
      <c r="B20">
        <v>18</v>
      </c>
      <c r="C20">
        <v>1.7</v>
      </c>
      <c r="D20">
        <v>5.5919999999999997E-2</v>
      </c>
      <c r="E20">
        <v>230.96391</v>
      </c>
      <c r="F20" s="7">
        <v>85</v>
      </c>
      <c r="G20" s="7">
        <v>0.87687700000000002</v>
      </c>
      <c r="H20" s="7">
        <f t="shared" si="1"/>
        <v>7588.1415999999999</v>
      </c>
      <c r="I20" s="7">
        <f t="shared" si="2"/>
        <v>151.76172940000001</v>
      </c>
      <c r="J20" s="7"/>
      <c r="K20">
        <v>18</v>
      </c>
      <c r="L20">
        <v>1.7</v>
      </c>
      <c r="M20">
        <v>5.5939999999999997E-2</v>
      </c>
      <c r="N20">
        <v>222.41829999999999</v>
      </c>
      <c r="O20" s="7">
        <v>85</v>
      </c>
      <c r="P20" s="7">
        <v>0.897034</v>
      </c>
      <c r="Q20" s="7">
        <f t="shared" si="3"/>
        <v>7700.1547899999996</v>
      </c>
      <c r="R20" s="7">
        <f t="shared" si="29"/>
        <v>154.00643459999998</v>
      </c>
      <c r="T20">
        <v>18</v>
      </c>
      <c r="U20">
        <v>1.7</v>
      </c>
      <c r="V20">
        <v>5.5870000000000003E-2</v>
      </c>
      <c r="W20">
        <v>209.79810000000001</v>
      </c>
      <c r="X20" s="7">
        <v>85</v>
      </c>
      <c r="Y20" s="7">
        <v>0.93005400000000005</v>
      </c>
      <c r="Z20" s="7">
        <f t="shared" si="0"/>
        <v>7852.3476600000004</v>
      </c>
      <c r="AA20" s="7">
        <f t="shared" si="4"/>
        <v>157.28445320000003</v>
      </c>
      <c r="AC20">
        <v>18</v>
      </c>
      <c r="AD20">
        <v>1.7</v>
      </c>
      <c r="AE20">
        <v>5.5910000000000001E-2</v>
      </c>
      <c r="AF20">
        <v>189.07317</v>
      </c>
      <c r="AG20" s="7">
        <v>85</v>
      </c>
      <c r="AH20" s="7">
        <v>0.89632199999999995</v>
      </c>
      <c r="AI20" s="7">
        <f t="shared" si="5"/>
        <v>7691.3227500000003</v>
      </c>
      <c r="AJ20" s="7">
        <f t="shared" si="6"/>
        <v>154.4339416</v>
      </c>
      <c r="AL20">
        <v>18</v>
      </c>
      <c r="AM20">
        <v>1.7</v>
      </c>
      <c r="AN20">
        <v>5.5969999999999999E-2</v>
      </c>
      <c r="AO20">
        <v>213.59421</v>
      </c>
      <c r="AP20" s="7">
        <v>85</v>
      </c>
      <c r="AQ20" s="7">
        <v>0.89383000000000001</v>
      </c>
      <c r="AR20" s="7">
        <f t="shared" si="7"/>
        <v>7649.8935499999998</v>
      </c>
      <c r="AS20" s="7">
        <f t="shared" si="8"/>
        <v>153.0180598</v>
      </c>
      <c r="AV20">
        <v>18</v>
      </c>
      <c r="AW20">
        <v>1.7</v>
      </c>
      <c r="AX20">
        <v>5.5930000000000001E-2</v>
      </c>
      <c r="AY20">
        <v>220.21853999999999</v>
      </c>
      <c r="AZ20">
        <v>85</v>
      </c>
      <c r="BA20">
        <v>0.87870099999999995</v>
      </c>
      <c r="BB20" s="7">
        <f t="shared" si="9"/>
        <v>7445.4760699999997</v>
      </c>
      <c r="BC20" s="7">
        <f t="shared" si="10"/>
        <v>148.91395659999998</v>
      </c>
      <c r="BE20">
        <v>18</v>
      </c>
      <c r="BF20">
        <v>1.7</v>
      </c>
      <c r="BG20">
        <v>5.5910000000000001E-2</v>
      </c>
      <c r="BH20">
        <v>209.95000999999999</v>
      </c>
      <c r="BI20">
        <v>85</v>
      </c>
      <c r="BJ20">
        <v>0.87486699999999995</v>
      </c>
      <c r="BK20" s="7">
        <f t="shared" si="11"/>
        <v>7593.0014600000004</v>
      </c>
      <c r="BL20" s="7">
        <f t="shared" si="12"/>
        <v>151.90223600000002</v>
      </c>
      <c r="BN20">
        <v>18</v>
      </c>
      <c r="BO20">
        <v>1.7</v>
      </c>
      <c r="BP20">
        <v>5.5910000000000001E-2</v>
      </c>
      <c r="BQ20">
        <v>180.83458999999999</v>
      </c>
      <c r="BR20">
        <v>85</v>
      </c>
      <c r="BS20">
        <v>0.89000800000000002</v>
      </c>
      <c r="BT20" s="7">
        <f t="shared" si="13"/>
        <v>7628.2441399999998</v>
      </c>
      <c r="BU20" s="7">
        <f t="shared" si="14"/>
        <v>153.2829294</v>
      </c>
      <c r="BW20">
        <v>18</v>
      </c>
      <c r="BX20">
        <v>1.7</v>
      </c>
      <c r="BY20">
        <v>5.5910000000000001E-2</v>
      </c>
      <c r="BZ20">
        <v>207.04088999999999</v>
      </c>
      <c r="CA20">
        <v>85</v>
      </c>
      <c r="CB20">
        <v>0.87246400000000002</v>
      </c>
      <c r="CC20" s="7">
        <f t="shared" si="15"/>
        <v>7603.0527300000003</v>
      </c>
      <c r="CD20" s="7">
        <f t="shared" si="16"/>
        <v>152.0947486</v>
      </c>
      <c r="CF20">
        <v>18</v>
      </c>
      <c r="CG20">
        <v>1.7</v>
      </c>
      <c r="CH20">
        <v>5.5899999999999998E-2</v>
      </c>
      <c r="CI20">
        <v>218.71735000000001</v>
      </c>
      <c r="CJ20">
        <v>85</v>
      </c>
      <c r="CK20">
        <v>0.89022999999999997</v>
      </c>
      <c r="CL20" s="7">
        <f t="shared" si="17"/>
        <v>7733.03467</v>
      </c>
      <c r="CM20" s="7">
        <f t="shared" si="18"/>
        <v>154.69163080000001</v>
      </c>
      <c r="CP20">
        <v>18</v>
      </c>
      <c r="CQ20">
        <v>1.7</v>
      </c>
      <c r="CR20">
        <v>5.5870000000000003E-2</v>
      </c>
      <c r="CS20">
        <v>168.56820999999999</v>
      </c>
      <c r="CT20">
        <v>85</v>
      </c>
      <c r="CU20">
        <v>0.89526399999999995</v>
      </c>
      <c r="CV20" s="7">
        <f t="shared" si="19"/>
        <v>7469.4897499999997</v>
      </c>
      <c r="CW20" s="7">
        <f t="shared" si="20"/>
        <v>150.17403239999999</v>
      </c>
      <c r="CY20">
        <v>18</v>
      </c>
      <c r="CZ20">
        <v>1.7</v>
      </c>
      <c r="DA20">
        <v>5.5899999999999998E-2</v>
      </c>
      <c r="DB20">
        <v>207.88894999999999</v>
      </c>
      <c r="DC20">
        <v>85</v>
      </c>
      <c r="DD20">
        <v>0.88186399999999998</v>
      </c>
      <c r="DE20" s="7">
        <f t="shared" si="21"/>
        <v>7573.80566</v>
      </c>
      <c r="DF20" s="7">
        <f t="shared" si="22"/>
        <v>151.5152444</v>
      </c>
      <c r="DH20">
        <v>18</v>
      </c>
      <c r="DI20">
        <v>1.7</v>
      </c>
      <c r="DJ20">
        <v>5.5870000000000003E-2</v>
      </c>
      <c r="DK20">
        <v>205.42371</v>
      </c>
      <c r="DL20">
        <v>85</v>
      </c>
      <c r="DM20">
        <v>0.87844699999999998</v>
      </c>
      <c r="DN20" s="7">
        <f t="shared" si="23"/>
        <v>7749.7265600000001</v>
      </c>
      <c r="DO20" s="7">
        <f t="shared" si="24"/>
        <v>155.05707980000003</v>
      </c>
      <c r="DQ20">
        <v>18</v>
      </c>
      <c r="DR20">
        <v>1.7</v>
      </c>
      <c r="DS20">
        <v>5.5910000000000001E-2</v>
      </c>
      <c r="DT20">
        <v>209.65288000000001</v>
      </c>
      <c r="DU20">
        <v>85</v>
      </c>
      <c r="DV20">
        <v>0.88350200000000001</v>
      </c>
      <c r="DW20" s="7">
        <f t="shared" si="25"/>
        <v>7756.9375</v>
      </c>
      <c r="DX20" s="7">
        <f t="shared" si="26"/>
        <v>155.18879619999998</v>
      </c>
      <c r="DZ20">
        <v>18</v>
      </c>
      <c r="EA20">
        <v>1.7</v>
      </c>
      <c r="EB20">
        <v>5.5870000000000003E-2</v>
      </c>
      <c r="EC20">
        <v>210.65224000000001</v>
      </c>
      <c r="ED20">
        <v>85</v>
      </c>
      <c r="EE20">
        <v>0.90200599999999997</v>
      </c>
      <c r="EF20" s="7">
        <f t="shared" si="27"/>
        <v>7756.9375</v>
      </c>
      <c r="EG20" s="7">
        <f t="shared" si="28"/>
        <v>155.18879619999998</v>
      </c>
    </row>
    <row r="21" spans="2:137" x14ac:dyDescent="0.25">
      <c r="B21">
        <v>19</v>
      </c>
      <c r="C21">
        <v>1.8</v>
      </c>
      <c r="D21">
        <v>5.926E-2</v>
      </c>
      <c r="E21">
        <v>242.04481999999999</v>
      </c>
      <c r="F21" s="7">
        <v>90</v>
      </c>
      <c r="G21" s="7">
        <v>0.942357</v>
      </c>
      <c r="H21" s="7">
        <f t="shared" si="1"/>
        <v>8103.7329099999997</v>
      </c>
      <c r="I21" s="7">
        <f t="shared" si="2"/>
        <v>162.07355559999999</v>
      </c>
      <c r="J21" s="7"/>
      <c r="K21">
        <v>19</v>
      </c>
      <c r="L21">
        <v>1.8</v>
      </c>
      <c r="M21">
        <v>5.9240000000000001E-2</v>
      </c>
      <c r="N21">
        <v>232.89322999999999</v>
      </c>
      <c r="O21" s="7">
        <v>90</v>
      </c>
      <c r="P21" s="7">
        <v>0.95847199999999999</v>
      </c>
      <c r="Q21" s="7">
        <f t="shared" si="3"/>
        <v>8222.2597700000006</v>
      </c>
      <c r="R21" s="7">
        <f t="shared" si="29"/>
        <v>164.44853420000001</v>
      </c>
      <c r="T21">
        <v>19</v>
      </c>
      <c r="U21">
        <v>1.8</v>
      </c>
      <c r="V21">
        <v>5.926E-2</v>
      </c>
      <c r="W21">
        <v>220.57257000000001</v>
      </c>
      <c r="X21" s="7">
        <v>90</v>
      </c>
      <c r="Y21" s="7">
        <v>0.98230200000000001</v>
      </c>
      <c r="Z21" s="7">
        <f t="shared" si="0"/>
        <v>8384.8291000000008</v>
      </c>
      <c r="AA21" s="7">
        <f t="shared" si="4"/>
        <v>167.93408200000002</v>
      </c>
      <c r="AC21">
        <v>19</v>
      </c>
      <c r="AD21">
        <v>1.8</v>
      </c>
      <c r="AE21">
        <v>5.9270000000000003E-2</v>
      </c>
      <c r="AF21">
        <v>199.26679999999999</v>
      </c>
      <c r="AG21" s="7">
        <v>90</v>
      </c>
      <c r="AH21" s="7">
        <v>0.95672999999999997</v>
      </c>
      <c r="AI21" s="7">
        <f t="shared" si="5"/>
        <v>8210.7011700000003</v>
      </c>
      <c r="AJ21" s="7">
        <f t="shared" si="6"/>
        <v>164.82150999999999</v>
      </c>
      <c r="AL21">
        <v>19</v>
      </c>
      <c r="AM21">
        <v>1.8</v>
      </c>
      <c r="AN21">
        <v>5.9249999999999997E-2</v>
      </c>
      <c r="AO21">
        <v>224.26815999999999</v>
      </c>
      <c r="AP21" s="7">
        <v>90</v>
      </c>
      <c r="AQ21" s="7">
        <v>0.95871600000000001</v>
      </c>
      <c r="AR21" s="7">
        <f t="shared" si="7"/>
        <v>8165.5195299999996</v>
      </c>
      <c r="AS21" s="7">
        <f t="shared" si="8"/>
        <v>163.3305794</v>
      </c>
      <c r="AV21">
        <v>19</v>
      </c>
      <c r="AW21">
        <v>1.8</v>
      </c>
      <c r="AX21">
        <v>5.9240000000000001E-2</v>
      </c>
      <c r="AY21">
        <v>230.19209000000001</v>
      </c>
      <c r="AZ21">
        <v>90</v>
      </c>
      <c r="BA21">
        <v>0.934979</v>
      </c>
      <c r="BB21" s="7">
        <f t="shared" si="9"/>
        <v>7953.3925799999997</v>
      </c>
      <c r="BC21" s="7">
        <f t="shared" si="10"/>
        <v>159.07228679999997</v>
      </c>
      <c r="BE21">
        <v>19</v>
      </c>
      <c r="BF21">
        <v>1.8</v>
      </c>
      <c r="BG21">
        <v>5.926E-2</v>
      </c>
      <c r="BH21">
        <v>221.8177</v>
      </c>
      <c r="BI21">
        <v>90</v>
      </c>
      <c r="BJ21">
        <v>0.93350599999999995</v>
      </c>
      <c r="BK21" s="7">
        <f t="shared" si="11"/>
        <v>8101.8637699999999</v>
      </c>
      <c r="BL21" s="7">
        <f t="shared" si="12"/>
        <v>162.0794822</v>
      </c>
      <c r="BN21">
        <v>19</v>
      </c>
      <c r="BO21">
        <v>1.8</v>
      </c>
      <c r="BP21">
        <v>5.9220000000000002E-2</v>
      </c>
      <c r="BQ21">
        <v>191.75174000000001</v>
      </c>
      <c r="BR21">
        <v>90</v>
      </c>
      <c r="BS21">
        <v>0.94029200000000002</v>
      </c>
      <c r="BT21" s="7">
        <f t="shared" si="13"/>
        <v>8137.8183600000002</v>
      </c>
      <c r="BU21" s="7">
        <f t="shared" si="14"/>
        <v>163.47441380000001</v>
      </c>
      <c r="BW21">
        <v>19</v>
      </c>
      <c r="BX21">
        <v>1.8</v>
      </c>
      <c r="BY21">
        <v>5.9249999999999997E-2</v>
      </c>
      <c r="BZ21">
        <v>216.92574999999999</v>
      </c>
      <c r="CA21">
        <v>90</v>
      </c>
      <c r="CB21">
        <v>0.92786599999999997</v>
      </c>
      <c r="CC21" s="7">
        <f t="shared" si="15"/>
        <v>8118.9555700000001</v>
      </c>
      <c r="CD21" s="7">
        <f t="shared" si="16"/>
        <v>162.4128054</v>
      </c>
      <c r="CF21">
        <v>19</v>
      </c>
      <c r="CG21">
        <v>1.8</v>
      </c>
      <c r="CH21">
        <v>5.9240000000000001E-2</v>
      </c>
      <c r="CI21">
        <v>229.58072999999999</v>
      </c>
      <c r="CJ21">
        <v>90</v>
      </c>
      <c r="CK21">
        <v>0.95519900000000002</v>
      </c>
      <c r="CL21" s="7">
        <f t="shared" si="17"/>
        <v>8258.5058599999993</v>
      </c>
      <c r="CM21" s="7">
        <f t="shared" si="18"/>
        <v>165.20105459999999</v>
      </c>
      <c r="CP21">
        <v>19</v>
      </c>
      <c r="CQ21">
        <v>1.8</v>
      </c>
      <c r="CR21">
        <v>5.9249999999999997E-2</v>
      </c>
      <c r="CS21">
        <v>179.25111000000001</v>
      </c>
      <c r="CT21">
        <v>90</v>
      </c>
      <c r="CU21">
        <v>0.94155800000000001</v>
      </c>
      <c r="CV21" s="7">
        <f t="shared" si="19"/>
        <v>7983.2104499999996</v>
      </c>
      <c r="CW21" s="7">
        <f t="shared" si="20"/>
        <v>160.44844639999999</v>
      </c>
      <c r="CY21">
        <v>19</v>
      </c>
      <c r="CZ21">
        <v>1.8</v>
      </c>
      <c r="DA21">
        <v>5.9209999999999999E-2</v>
      </c>
      <c r="DB21">
        <v>218.27956</v>
      </c>
      <c r="DC21">
        <v>90</v>
      </c>
      <c r="DD21">
        <v>0.93672800000000001</v>
      </c>
      <c r="DE21" s="7">
        <f t="shared" si="21"/>
        <v>8081.40283</v>
      </c>
      <c r="DF21" s="7">
        <f t="shared" si="22"/>
        <v>161.66718780000002</v>
      </c>
      <c r="DH21">
        <v>19</v>
      </c>
      <c r="DI21">
        <v>1.8</v>
      </c>
      <c r="DJ21">
        <v>5.9240000000000001E-2</v>
      </c>
      <c r="DK21">
        <v>216.58267000000001</v>
      </c>
      <c r="DL21">
        <v>90</v>
      </c>
      <c r="DM21">
        <v>0.93368799999999996</v>
      </c>
      <c r="DN21" s="7">
        <f t="shared" si="23"/>
        <v>8269.3134800000007</v>
      </c>
      <c r="DO21" s="7">
        <f t="shared" si="24"/>
        <v>165.44881820000003</v>
      </c>
      <c r="DQ21">
        <v>19</v>
      </c>
      <c r="DR21">
        <v>1.8</v>
      </c>
      <c r="DS21">
        <v>5.9220000000000002E-2</v>
      </c>
      <c r="DT21">
        <v>220.19377</v>
      </c>
      <c r="DU21">
        <v>90</v>
      </c>
      <c r="DV21">
        <v>0.93717899999999998</v>
      </c>
      <c r="DW21" s="7">
        <f t="shared" si="25"/>
        <v>8281.5673800000004</v>
      </c>
      <c r="DX21" s="7">
        <f t="shared" si="26"/>
        <v>165.6813938</v>
      </c>
      <c r="DZ21">
        <v>19</v>
      </c>
      <c r="EA21">
        <v>1.8</v>
      </c>
      <c r="EB21">
        <v>5.9240000000000001E-2</v>
      </c>
      <c r="EC21">
        <v>221.54803000000001</v>
      </c>
      <c r="ED21">
        <v>90</v>
      </c>
      <c r="EE21">
        <v>0.95724699999999996</v>
      </c>
      <c r="EF21" s="7">
        <f t="shared" si="27"/>
        <v>8281.5673800000004</v>
      </c>
      <c r="EG21" s="7">
        <f t="shared" si="28"/>
        <v>165.6813938</v>
      </c>
    </row>
    <row r="22" spans="2:137" x14ac:dyDescent="0.25">
      <c r="B22">
        <v>20</v>
      </c>
      <c r="C22">
        <v>1.9</v>
      </c>
      <c r="D22">
        <v>6.2630000000000005E-2</v>
      </c>
      <c r="E22">
        <v>254.57362000000001</v>
      </c>
      <c r="F22" s="7">
        <v>95</v>
      </c>
      <c r="G22" s="7">
        <v>1.0025010000000001</v>
      </c>
      <c r="H22" s="7">
        <f t="shared" si="1"/>
        <v>8626.4658199999994</v>
      </c>
      <c r="I22" s="7">
        <f t="shared" si="2"/>
        <v>172.5282138</v>
      </c>
      <c r="J22" s="7"/>
      <c r="K22">
        <v>20</v>
      </c>
      <c r="L22">
        <v>1.9</v>
      </c>
      <c r="M22">
        <v>6.2590000000000007E-2</v>
      </c>
      <c r="N22">
        <v>243.44359</v>
      </c>
      <c r="O22" s="7">
        <v>95</v>
      </c>
      <c r="P22" s="7">
        <v>1.012705</v>
      </c>
      <c r="Q22" s="7">
        <f t="shared" si="3"/>
        <v>8748.3017600000003</v>
      </c>
      <c r="R22" s="7">
        <f t="shared" si="29"/>
        <v>174.96937399999999</v>
      </c>
      <c r="T22">
        <v>20</v>
      </c>
      <c r="U22">
        <v>1.9</v>
      </c>
      <c r="V22">
        <v>6.2600000000000003E-2</v>
      </c>
      <c r="W22">
        <v>231.21729999999999</v>
      </c>
      <c r="X22" s="7">
        <v>95</v>
      </c>
      <c r="Y22" s="7">
        <v>1.0475220000000001</v>
      </c>
      <c r="Z22" s="7">
        <f t="shared" si="0"/>
        <v>8921.5732399999997</v>
      </c>
      <c r="AA22" s="7">
        <f t="shared" si="4"/>
        <v>178.6689648</v>
      </c>
      <c r="AC22">
        <v>20</v>
      </c>
      <c r="AD22">
        <v>1.9</v>
      </c>
      <c r="AE22">
        <v>6.2600000000000003E-2</v>
      </c>
      <c r="AF22">
        <v>209.90581</v>
      </c>
      <c r="AG22" s="7">
        <v>95</v>
      </c>
      <c r="AH22" s="7">
        <v>1.015687</v>
      </c>
      <c r="AI22" s="7">
        <f t="shared" si="5"/>
        <v>8733.3232399999997</v>
      </c>
      <c r="AJ22" s="7">
        <f t="shared" si="6"/>
        <v>175.27395139999999</v>
      </c>
      <c r="AL22">
        <v>20</v>
      </c>
      <c r="AM22">
        <v>1.9</v>
      </c>
      <c r="AN22">
        <v>6.2590000000000007E-2</v>
      </c>
      <c r="AO22">
        <v>234.94480999999999</v>
      </c>
      <c r="AP22" s="7">
        <v>95</v>
      </c>
      <c r="AQ22" s="7">
        <v>1.006507</v>
      </c>
      <c r="AR22" s="7">
        <f t="shared" si="7"/>
        <v>8687.1103500000008</v>
      </c>
      <c r="AS22" s="7">
        <f t="shared" si="8"/>
        <v>173.76239580000001</v>
      </c>
      <c r="AV22">
        <v>20</v>
      </c>
      <c r="AW22">
        <v>1.9</v>
      </c>
      <c r="AX22">
        <v>6.2600000000000003E-2</v>
      </c>
      <c r="AY22">
        <v>240.39928</v>
      </c>
      <c r="AZ22">
        <v>95</v>
      </c>
      <c r="BA22">
        <v>0.992205</v>
      </c>
      <c r="BB22" s="7">
        <f t="shared" si="9"/>
        <v>8465.7285200000006</v>
      </c>
      <c r="BC22" s="7">
        <f t="shared" si="10"/>
        <v>169.3190056</v>
      </c>
      <c r="BE22">
        <v>20</v>
      </c>
      <c r="BF22">
        <v>1.9</v>
      </c>
      <c r="BG22">
        <v>6.2579999999999997E-2</v>
      </c>
      <c r="BH22">
        <v>231.75072</v>
      </c>
      <c r="BI22">
        <v>95</v>
      </c>
      <c r="BJ22">
        <v>0.98762099999999997</v>
      </c>
      <c r="BK22" s="7">
        <f t="shared" si="11"/>
        <v>8619.4912100000001</v>
      </c>
      <c r="BL22" s="7">
        <f t="shared" si="12"/>
        <v>172.43203099999999</v>
      </c>
      <c r="BN22">
        <v>20</v>
      </c>
      <c r="BO22">
        <v>1.9</v>
      </c>
      <c r="BP22">
        <v>6.2600000000000003E-2</v>
      </c>
      <c r="BQ22">
        <v>202.47811999999999</v>
      </c>
      <c r="BR22">
        <v>95</v>
      </c>
      <c r="BS22">
        <v>0.99946199999999996</v>
      </c>
      <c r="BT22" s="7">
        <f t="shared" si="13"/>
        <v>8653.7275399999999</v>
      </c>
      <c r="BU22" s="7">
        <f t="shared" si="14"/>
        <v>173.79259740000001</v>
      </c>
      <c r="BW22">
        <v>20</v>
      </c>
      <c r="BX22">
        <v>1.9</v>
      </c>
      <c r="BY22">
        <v>6.2570000000000001E-2</v>
      </c>
      <c r="BZ22">
        <v>228.17581000000001</v>
      </c>
      <c r="CA22">
        <v>95</v>
      </c>
      <c r="CB22">
        <v>0.98591600000000001</v>
      </c>
      <c r="CC22" s="7">
        <f t="shared" si="15"/>
        <v>8640.8808599999993</v>
      </c>
      <c r="CD22" s="7">
        <f t="shared" si="16"/>
        <v>172.85131119999997</v>
      </c>
      <c r="CF22">
        <v>20</v>
      </c>
      <c r="CG22">
        <v>1.9</v>
      </c>
      <c r="CH22">
        <v>6.2579999999999997E-2</v>
      </c>
      <c r="CI22">
        <v>239.96948</v>
      </c>
      <c r="CJ22">
        <v>95</v>
      </c>
      <c r="CK22">
        <v>1.0111669999999999</v>
      </c>
      <c r="CL22" s="7">
        <f t="shared" si="17"/>
        <v>8778.9072300000007</v>
      </c>
      <c r="CM22" s="7">
        <f t="shared" si="18"/>
        <v>175.609082</v>
      </c>
      <c r="CP22">
        <v>20</v>
      </c>
      <c r="CQ22">
        <v>1.9</v>
      </c>
      <c r="CR22">
        <v>6.2579999999999997E-2</v>
      </c>
      <c r="CS22">
        <v>189.26206999999999</v>
      </c>
      <c r="CT22">
        <v>95</v>
      </c>
      <c r="CU22">
        <v>0.99858000000000002</v>
      </c>
      <c r="CV22" s="7">
        <f t="shared" si="19"/>
        <v>8500.3574200000003</v>
      </c>
      <c r="CW22" s="7">
        <f t="shared" si="20"/>
        <v>170.7913858</v>
      </c>
      <c r="CY22">
        <v>20</v>
      </c>
      <c r="CZ22">
        <v>1.9</v>
      </c>
      <c r="DA22">
        <v>6.2579999999999997E-2</v>
      </c>
      <c r="DB22">
        <v>228.01347000000001</v>
      </c>
      <c r="DC22">
        <v>95</v>
      </c>
      <c r="DD22">
        <v>0.99809400000000004</v>
      </c>
      <c r="DE22" s="7">
        <f t="shared" si="21"/>
        <v>8592.1015599999992</v>
      </c>
      <c r="DF22" s="7">
        <f t="shared" si="22"/>
        <v>171.88116239999999</v>
      </c>
      <c r="DH22">
        <v>20</v>
      </c>
      <c r="DI22">
        <v>1.9</v>
      </c>
      <c r="DJ22">
        <v>6.2570000000000001E-2</v>
      </c>
      <c r="DK22">
        <v>226.84692000000001</v>
      </c>
      <c r="DL22">
        <v>95</v>
      </c>
      <c r="DM22">
        <v>0.99560199999999999</v>
      </c>
      <c r="DN22" s="7">
        <f t="shared" si="23"/>
        <v>8794.8115199999993</v>
      </c>
      <c r="DO22" s="7">
        <f t="shared" si="24"/>
        <v>175.95877899999999</v>
      </c>
      <c r="DQ22">
        <v>20</v>
      </c>
      <c r="DR22">
        <v>1.9</v>
      </c>
      <c r="DS22">
        <v>6.2579999999999997E-2</v>
      </c>
      <c r="DT22">
        <v>231.04909000000001</v>
      </c>
      <c r="DU22">
        <v>95</v>
      </c>
      <c r="DV22">
        <v>1.000257</v>
      </c>
      <c r="DW22" s="7">
        <f t="shared" si="25"/>
        <v>8812.3916000000008</v>
      </c>
      <c r="DX22" s="7">
        <f t="shared" si="26"/>
        <v>176.29787820000001</v>
      </c>
      <c r="DZ22">
        <v>20</v>
      </c>
      <c r="EA22">
        <v>1.9</v>
      </c>
      <c r="EB22">
        <v>6.2570000000000001E-2</v>
      </c>
      <c r="EC22">
        <v>232.27457999999999</v>
      </c>
      <c r="ED22">
        <v>95</v>
      </c>
      <c r="EE22">
        <v>1.020597</v>
      </c>
      <c r="EF22" s="7">
        <f t="shared" si="27"/>
        <v>8812.3916000000008</v>
      </c>
      <c r="EG22" s="7">
        <f t="shared" si="28"/>
        <v>176.29787820000001</v>
      </c>
    </row>
    <row r="23" spans="2:137" x14ac:dyDescent="0.25">
      <c r="B23">
        <v>21</v>
      </c>
      <c r="C23">
        <v>2</v>
      </c>
      <c r="D23">
        <v>6.5920000000000006E-2</v>
      </c>
      <c r="E23">
        <v>265.38251000000002</v>
      </c>
      <c r="F23" s="7">
        <v>100</v>
      </c>
      <c r="G23" s="7">
        <v>1.048359</v>
      </c>
      <c r="H23" s="7">
        <f t="shared" si="1"/>
        <v>9154.2285200000006</v>
      </c>
      <c r="I23" s="7">
        <f t="shared" si="2"/>
        <v>183.08346780000002</v>
      </c>
      <c r="J23" s="7"/>
      <c r="K23">
        <v>21</v>
      </c>
      <c r="L23">
        <v>2</v>
      </c>
      <c r="M23">
        <v>6.59E-2</v>
      </c>
      <c r="N23">
        <v>253.45026999999999</v>
      </c>
      <c r="O23" s="7">
        <v>100</v>
      </c>
      <c r="P23" s="7">
        <v>1.070678</v>
      </c>
      <c r="Q23" s="7">
        <f t="shared" si="3"/>
        <v>9280.7265599999992</v>
      </c>
      <c r="R23" s="7">
        <f t="shared" si="29"/>
        <v>185.61786999999998</v>
      </c>
      <c r="T23">
        <v>21</v>
      </c>
      <c r="U23">
        <v>2</v>
      </c>
      <c r="V23">
        <v>6.5930000000000002E-2</v>
      </c>
      <c r="W23">
        <v>242.14924999999999</v>
      </c>
      <c r="X23" s="7">
        <v>100</v>
      </c>
      <c r="Y23" s="7">
        <v>1.10514</v>
      </c>
      <c r="Z23" s="7">
        <f t="shared" si="0"/>
        <v>9438.13184</v>
      </c>
      <c r="AA23" s="7">
        <f t="shared" si="4"/>
        <v>189.00013680000001</v>
      </c>
      <c r="AC23">
        <v>21</v>
      </c>
      <c r="AD23">
        <v>2</v>
      </c>
      <c r="AE23">
        <v>6.5939999999999999E-2</v>
      </c>
      <c r="AF23">
        <v>220.92206999999999</v>
      </c>
      <c r="AG23" s="7">
        <v>100</v>
      </c>
      <c r="AH23" s="7">
        <v>1.07256</v>
      </c>
      <c r="AI23" s="7">
        <f t="shared" si="5"/>
        <v>9261.4296900000008</v>
      </c>
      <c r="AJ23" s="7">
        <f t="shared" si="6"/>
        <v>185.83608040000001</v>
      </c>
      <c r="AL23">
        <v>21</v>
      </c>
      <c r="AM23">
        <v>2</v>
      </c>
      <c r="AN23">
        <v>6.5909999999999996E-2</v>
      </c>
      <c r="AO23">
        <v>245.38513</v>
      </c>
      <c r="AP23" s="7">
        <v>100</v>
      </c>
      <c r="AQ23" s="7">
        <v>1.077979</v>
      </c>
      <c r="AR23" s="7">
        <f t="shared" si="7"/>
        <v>9211.3398400000005</v>
      </c>
      <c r="AS23" s="7">
        <f t="shared" si="8"/>
        <v>184.24698560000002</v>
      </c>
      <c r="AV23">
        <v>21</v>
      </c>
      <c r="AW23">
        <v>2</v>
      </c>
      <c r="AX23">
        <v>6.5949999999999995E-2</v>
      </c>
      <c r="AY23">
        <v>251.60686000000001</v>
      </c>
      <c r="AZ23">
        <v>100</v>
      </c>
      <c r="BA23">
        <v>1.060092</v>
      </c>
      <c r="BB23" s="7">
        <f t="shared" si="9"/>
        <v>8983.5419899999997</v>
      </c>
      <c r="BC23" s="7">
        <f t="shared" si="10"/>
        <v>179.67527499999997</v>
      </c>
      <c r="BE23">
        <v>21</v>
      </c>
      <c r="BF23">
        <v>2</v>
      </c>
      <c r="BG23">
        <v>6.5860000000000002E-2</v>
      </c>
      <c r="BH23">
        <v>242.29007999999999</v>
      </c>
      <c r="BI23">
        <v>100</v>
      </c>
      <c r="BJ23">
        <v>1.048894</v>
      </c>
      <c r="BK23" s="7">
        <f t="shared" si="11"/>
        <v>9142.7128900000007</v>
      </c>
      <c r="BL23" s="7">
        <f t="shared" si="12"/>
        <v>182.89646460000003</v>
      </c>
      <c r="BN23">
        <v>21</v>
      </c>
      <c r="BO23">
        <v>2</v>
      </c>
      <c r="BP23">
        <v>6.5920000000000006E-2</v>
      </c>
      <c r="BQ23">
        <v>213.37790000000001</v>
      </c>
      <c r="BR23">
        <v>100</v>
      </c>
      <c r="BS23">
        <v>1.054214</v>
      </c>
      <c r="BT23" s="7">
        <f t="shared" si="13"/>
        <v>9177.2324200000003</v>
      </c>
      <c r="BU23" s="7">
        <f t="shared" si="14"/>
        <v>184.26269500000001</v>
      </c>
      <c r="BW23">
        <v>21</v>
      </c>
      <c r="BX23">
        <v>2</v>
      </c>
      <c r="BY23">
        <v>6.5879999999999994E-2</v>
      </c>
      <c r="BZ23">
        <v>237.80368000000001</v>
      </c>
      <c r="CA23">
        <v>100</v>
      </c>
      <c r="CB23">
        <v>1.0516669999999999</v>
      </c>
      <c r="CC23" s="7">
        <f t="shared" si="15"/>
        <v>9167.5488299999997</v>
      </c>
      <c r="CD23" s="7">
        <f t="shared" si="16"/>
        <v>183.38467059999999</v>
      </c>
      <c r="CF23">
        <v>21</v>
      </c>
      <c r="CG23">
        <v>2</v>
      </c>
      <c r="CH23">
        <v>6.5930000000000002E-2</v>
      </c>
      <c r="CI23">
        <v>250.80801</v>
      </c>
      <c r="CJ23">
        <v>100</v>
      </c>
      <c r="CK23">
        <v>1.0658840000000001</v>
      </c>
      <c r="CL23" s="7">
        <f t="shared" si="17"/>
        <v>9315.0224600000001</v>
      </c>
      <c r="CM23" s="7">
        <f t="shared" si="18"/>
        <v>186.3313866</v>
      </c>
      <c r="CP23">
        <v>21</v>
      </c>
      <c r="CQ23">
        <v>2</v>
      </c>
      <c r="CR23">
        <v>6.59E-2</v>
      </c>
      <c r="CS23">
        <v>198.73399000000001</v>
      </c>
      <c r="CT23">
        <v>100</v>
      </c>
      <c r="CU23">
        <v>1.053185</v>
      </c>
      <c r="CV23" s="7">
        <f t="shared" si="19"/>
        <v>9024.6455100000003</v>
      </c>
      <c r="CW23" s="7">
        <f t="shared" si="20"/>
        <v>181.27714760000001</v>
      </c>
      <c r="CY23">
        <v>21</v>
      </c>
      <c r="CZ23">
        <v>2</v>
      </c>
      <c r="DA23">
        <v>6.5890000000000004E-2</v>
      </c>
      <c r="DB23">
        <v>238.37147999999999</v>
      </c>
      <c r="DC23">
        <v>100</v>
      </c>
      <c r="DD23">
        <v>1.0562210000000001</v>
      </c>
      <c r="DE23" s="7">
        <f t="shared" si="21"/>
        <v>9113.6337899999999</v>
      </c>
      <c r="DF23" s="7">
        <f t="shared" si="22"/>
        <v>182.31180700000002</v>
      </c>
      <c r="DH23">
        <v>21</v>
      </c>
      <c r="DI23">
        <v>2</v>
      </c>
      <c r="DJ23">
        <v>6.59E-2</v>
      </c>
      <c r="DK23">
        <v>238.1541</v>
      </c>
      <c r="DL23">
        <v>100</v>
      </c>
      <c r="DM23">
        <v>1.0534680000000001</v>
      </c>
      <c r="DN23" s="7">
        <f t="shared" si="23"/>
        <v>9328.2929700000004</v>
      </c>
      <c r="DO23" s="7">
        <f t="shared" si="24"/>
        <v>186.62840800000004</v>
      </c>
      <c r="DQ23">
        <v>21</v>
      </c>
      <c r="DR23">
        <v>2</v>
      </c>
      <c r="DS23">
        <v>6.59E-2</v>
      </c>
      <c r="DT23">
        <v>241.61109999999999</v>
      </c>
      <c r="DU23">
        <v>100</v>
      </c>
      <c r="DV23">
        <v>1.059936</v>
      </c>
      <c r="DW23" s="7">
        <f t="shared" si="25"/>
        <v>9349.9072300000007</v>
      </c>
      <c r="DX23" s="7">
        <f t="shared" si="26"/>
        <v>187.04819080000001</v>
      </c>
      <c r="DZ23">
        <v>21</v>
      </c>
      <c r="EA23">
        <v>2</v>
      </c>
      <c r="EB23">
        <v>6.59E-2</v>
      </c>
      <c r="EC23">
        <v>242.77669</v>
      </c>
      <c r="ED23">
        <v>100</v>
      </c>
      <c r="EE23">
        <v>1.081097</v>
      </c>
      <c r="EF23" s="7">
        <f t="shared" si="27"/>
        <v>9349.9072300000007</v>
      </c>
      <c r="EG23" s="7">
        <f t="shared" si="28"/>
        <v>187.04819080000001</v>
      </c>
    </row>
    <row r="24" spans="2:137" x14ac:dyDescent="0.25">
      <c r="B24">
        <v>22</v>
      </c>
      <c r="C24">
        <v>2.1</v>
      </c>
      <c r="D24">
        <v>6.9239999999999996E-2</v>
      </c>
      <c r="E24">
        <v>277.47161999999997</v>
      </c>
      <c r="F24" s="7">
        <v>105</v>
      </c>
      <c r="G24" s="7">
        <v>1.1022460000000001</v>
      </c>
      <c r="H24" s="7">
        <f t="shared" si="1"/>
        <v>9683.8222700000006</v>
      </c>
      <c r="I24" s="7">
        <f t="shared" si="2"/>
        <v>193.67534280000001</v>
      </c>
      <c r="J24" s="7"/>
      <c r="K24">
        <v>22</v>
      </c>
      <c r="L24">
        <v>2.1</v>
      </c>
      <c r="M24">
        <v>6.9209999999999994E-2</v>
      </c>
      <c r="N24">
        <v>264.31033000000002</v>
      </c>
      <c r="O24" s="7">
        <v>105</v>
      </c>
      <c r="P24" s="7">
        <v>1.127675</v>
      </c>
      <c r="Q24" s="7">
        <f t="shared" si="3"/>
        <v>9788.3574200000003</v>
      </c>
      <c r="R24" s="7">
        <f t="shared" si="29"/>
        <v>195.77048719999999</v>
      </c>
      <c r="T24">
        <v>22</v>
      </c>
      <c r="U24">
        <v>2.1</v>
      </c>
      <c r="V24">
        <v>6.9290000000000004E-2</v>
      </c>
      <c r="W24">
        <v>253.41075000000001</v>
      </c>
      <c r="X24" s="7">
        <v>105</v>
      </c>
      <c r="Y24" s="7">
        <v>2.6445E-2</v>
      </c>
      <c r="Z24" s="7">
        <f>INDEX($W:$W,MATCH(X24,$U:$U,1))</f>
        <v>5750.0771500000001</v>
      </c>
      <c r="AA24" s="7">
        <f t="shared" si="4"/>
        <v>115.239043</v>
      </c>
      <c r="AC24">
        <v>22</v>
      </c>
      <c r="AD24">
        <v>2.1</v>
      </c>
      <c r="AE24">
        <v>6.9269999999999998E-2</v>
      </c>
      <c r="AF24">
        <v>231.92424</v>
      </c>
      <c r="AG24" s="7">
        <v>105</v>
      </c>
      <c r="AH24" s="7">
        <v>1.1308640000000001</v>
      </c>
      <c r="AI24" s="7">
        <f t="shared" si="5"/>
        <v>9793.8310500000007</v>
      </c>
      <c r="AJ24" s="7">
        <f t="shared" si="6"/>
        <v>196.48410759999999</v>
      </c>
      <c r="AL24">
        <v>22</v>
      </c>
      <c r="AM24">
        <v>2.1</v>
      </c>
      <c r="AN24">
        <v>6.9209999999999994E-2</v>
      </c>
      <c r="AO24">
        <v>254.76581999999999</v>
      </c>
      <c r="AP24" s="7">
        <v>105</v>
      </c>
      <c r="AQ24" s="7">
        <v>1.1362030000000001</v>
      </c>
      <c r="AR24" s="7">
        <f t="shared" si="7"/>
        <v>9740.0996099999993</v>
      </c>
      <c r="AS24" s="7">
        <f t="shared" si="8"/>
        <v>194.82218099999997</v>
      </c>
      <c r="AV24">
        <v>22</v>
      </c>
      <c r="AW24">
        <v>2.1</v>
      </c>
      <c r="AX24">
        <v>6.9239999999999996E-2</v>
      </c>
      <c r="AY24">
        <v>261.87747000000002</v>
      </c>
      <c r="AZ24">
        <v>105</v>
      </c>
      <c r="BA24">
        <v>1.1127849999999999</v>
      </c>
      <c r="BB24" s="7">
        <f t="shared" si="9"/>
        <v>9505.0009800000007</v>
      </c>
      <c r="BC24" s="7">
        <f t="shared" si="10"/>
        <v>190.10445480000001</v>
      </c>
      <c r="BE24">
        <v>22</v>
      </c>
      <c r="BF24">
        <v>2.1</v>
      </c>
      <c r="BG24">
        <v>6.9269999999999998E-2</v>
      </c>
      <c r="BH24">
        <v>252.29657</v>
      </c>
      <c r="BI24">
        <v>105</v>
      </c>
      <c r="BJ24">
        <v>2.9354469999999999</v>
      </c>
      <c r="BK24" s="7">
        <f t="shared" si="11"/>
        <v>5462.6601600000004</v>
      </c>
      <c r="BL24" s="7">
        <f t="shared" si="12"/>
        <v>109.29541</v>
      </c>
      <c r="BN24">
        <v>22</v>
      </c>
      <c r="BO24">
        <v>2.1</v>
      </c>
      <c r="BP24">
        <v>6.9220000000000004E-2</v>
      </c>
      <c r="BQ24">
        <v>224.00807</v>
      </c>
      <c r="BR24">
        <v>105</v>
      </c>
      <c r="BS24">
        <v>1.1192629999999999</v>
      </c>
      <c r="BT24" s="7">
        <f t="shared" si="13"/>
        <v>9704.06934</v>
      </c>
      <c r="BU24" s="7">
        <f t="shared" si="14"/>
        <v>194.7994334</v>
      </c>
      <c r="BW24">
        <v>22</v>
      </c>
      <c r="BX24">
        <v>2.1</v>
      </c>
      <c r="BY24">
        <v>6.9250000000000006E-2</v>
      </c>
      <c r="BZ24">
        <v>248.45647</v>
      </c>
      <c r="CA24">
        <v>105</v>
      </c>
      <c r="CB24">
        <v>1.1029530000000001</v>
      </c>
      <c r="CC24" s="7">
        <f>INDEX($BZ:$BZ,MATCH(CA24,$BX:$BX,1))</f>
        <v>9700.1113299999997</v>
      </c>
      <c r="CD24" s="7">
        <f t="shared" si="16"/>
        <v>194.0359206</v>
      </c>
      <c r="CF24">
        <v>22</v>
      </c>
      <c r="CG24">
        <v>2.1</v>
      </c>
      <c r="CH24">
        <v>6.9290000000000004E-2</v>
      </c>
      <c r="CI24">
        <v>262.63898</v>
      </c>
      <c r="CJ24">
        <v>105</v>
      </c>
      <c r="CK24">
        <v>1.132169</v>
      </c>
      <c r="CL24" s="7">
        <f t="shared" si="17"/>
        <v>9855.9169899999997</v>
      </c>
      <c r="CM24" s="7">
        <f t="shared" si="18"/>
        <v>197.1492772</v>
      </c>
      <c r="CP24">
        <v>22</v>
      </c>
      <c r="CQ24">
        <v>2.1</v>
      </c>
      <c r="CR24">
        <v>6.9279999999999994E-2</v>
      </c>
      <c r="CS24">
        <v>209.74485999999999</v>
      </c>
      <c r="CT24">
        <v>105</v>
      </c>
      <c r="CU24">
        <v>1.115416</v>
      </c>
      <c r="CV24" s="7">
        <f t="shared" si="19"/>
        <v>9556.65625</v>
      </c>
      <c r="CW24" s="7">
        <f t="shared" si="20"/>
        <v>191.9173624</v>
      </c>
      <c r="CY24">
        <v>22</v>
      </c>
      <c r="CZ24">
        <v>2.1</v>
      </c>
      <c r="DA24">
        <v>6.9220000000000004E-2</v>
      </c>
      <c r="DB24">
        <v>248.76057</v>
      </c>
      <c r="DC24">
        <v>105</v>
      </c>
      <c r="DD24">
        <v>1.1163479999999999</v>
      </c>
      <c r="DE24" s="7">
        <f t="shared" si="21"/>
        <v>9622.4345699999994</v>
      </c>
      <c r="DF24" s="7">
        <f t="shared" si="22"/>
        <v>192.48782260000002</v>
      </c>
      <c r="DH24">
        <v>22</v>
      </c>
      <c r="DI24">
        <v>2.1</v>
      </c>
      <c r="DJ24">
        <v>6.9269999999999998E-2</v>
      </c>
      <c r="DK24">
        <v>247.75232</v>
      </c>
      <c r="DL24">
        <v>105</v>
      </c>
      <c r="DM24">
        <v>1.112007</v>
      </c>
      <c r="DN24" s="7">
        <f t="shared" si="23"/>
        <v>9867.4501999999993</v>
      </c>
      <c r="DO24" s="7">
        <f t="shared" si="24"/>
        <v>197.41155259999999</v>
      </c>
      <c r="DQ24">
        <v>22</v>
      </c>
      <c r="DR24">
        <v>2.1</v>
      </c>
      <c r="DS24">
        <v>6.923E-2</v>
      </c>
      <c r="DT24">
        <v>253.12198000000001</v>
      </c>
      <c r="DU24">
        <v>105</v>
      </c>
      <c r="DV24">
        <v>1.1223730000000001</v>
      </c>
      <c r="DW24" s="7">
        <f t="shared" si="25"/>
        <v>9894.2617200000004</v>
      </c>
      <c r="DX24" s="7">
        <f t="shared" si="26"/>
        <v>197.9352806</v>
      </c>
      <c r="DZ24">
        <v>22</v>
      </c>
      <c r="EA24">
        <v>2.1</v>
      </c>
      <c r="EB24">
        <v>6.9269999999999998E-2</v>
      </c>
      <c r="EC24">
        <v>254.14287999999999</v>
      </c>
    </row>
    <row r="25" spans="2:137" x14ac:dyDescent="0.25">
      <c r="B25">
        <v>23</v>
      </c>
      <c r="C25">
        <v>2.2000000000000002</v>
      </c>
      <c r="D25">
        <v>7.2609999999999994E-2</v>
      </c>
      <c r="E25">
        <v>289.62954999999999</v>
      </c>
      <c r="K25">
        <v>23</v>
      </c>
      <c r="L25">
        <v>2.2000000000000002</v>
      </c>
      <c r="M25">
        <v>7.2599999999999998E-2</v>
      </c>
      <c r="N25">
        <v>274.89542</v>
      </c>
      <c r="O25" s="7">
        <v>110</v>
      </c>
      <c r="P25" s="7">
        <v>1.1919459999999999</v>
      </c>
      <c r="Q25" s="7">
        <f t="shared" si="3"/>
        <v>10325.009770000001</v>
      </c>
      <c r="R25" s="7">
        <f t="shared" si="29"/>
        <v>206.50353420000002</v>
      </c>
      <c r="T25">
        <v>23</v>
      </c>
      <c r="U25">
        <v>2.2000000000000002</v>
      </c>
      <c r="V25">
        <v>7.2590000000000002E-2</v>
      </c>
      <c r="W25">
        <v>263.02228000000002</v>
      </c>
      <c r="AC25">
        <v>23</v>
      </c>
      <c r="AD25">
        <v>2.2000000000000002</v>
      </c>
      <c r="AE25">
        <v>7.2559999999999999E-2</v>
      </c>
      <c r="AF25">
        <v>241.91974999999999</v>
      </c>
      <c r="AG25" s="7">
        <v>110</v>
      </c>
      <c r="AH25" s="7">
        <v>1.1957</v>
      </c>
      <c r="AI25" s="7">
        <f>INDEX($AF:$AF,MATCH(AG25,$AD:$AD,1))</f>
        <v>10328.755859999999</v>
      </c>
      <c r="AJ25" s="7">
        <f t="shared" si="6"/>
        <v>207.18260379999998</v>
      </c>
      <c r="AL25">
        <v>23</v>
      </c>
      <c r="AM25">
        <v>2.2000000000000002</v>
      </c>
      <c r="AN25">
        <v>7.2609999999999994E-2</v>
      </c>
      <c r="AO25">
        <v>266.02566999999999</v>
      </c>
      <c r="AP25" s="7">
        <v>110</v>
      </c>
      <c r="AQ25" s="7">
        <v>1.186572</v>
      </c>
      <c r="AR25" s="7">
        <f t="shared" si="7"/>
        <v>10273.18262</v>
      </c>
      <c r="AS25" s="7">
        <f t="shared" si="8"/>
        <v>205.4838412</v>
      </c>
      <c r="AV25">
        <v>23</v>
      </c>
      <c r="AW25">
        <v>2.2000000000000002</v>
      </c>
      <c r="AX25">
        <v>7.2590000000000002E-2</v>
      </c>
      <c r="AY25">
        <v>272.56912</v>
      </c>
      <c r="AZ25">
        <v>110</v>
      </c>
      <c r="BA25">
        <v>1.1790229999999999</v>
      </c>
      <c r="BB25" s="7">
        <f t="shared" si="9"/>
        <v>10028.753909999999</v>
      </c>
      <c r="BC25" s="7">
        <f t="shared" si="10"/>
        <v>200.57951339999997</v>
      </c>
      <c r="BE25">
        <v>23</v>
      </c>
      <c r="BF25">
        <v>2.2000000000000002</v>
      </c>
      <c r="BG25">
        <v>7.2620000000000004E-2</v>
      </c>
      <c r="BH25">
        <v>263.99966000000001</v>
      </c>
      <c r="BN25">
        <v>23</v>
      </c>
      <c r="BO25">
        <v>2.2000000000000002</v>
      </c>
      <c r="BP25">
        <v>7.2620000000000004E-2</v>
      </c>
      <c r="BQ25">
        <v>234.52279999999999</v>
      </c>
      <c r="BR25">
        <v>110</v>
      </c>
      <c r="BS25">
        <v>1.1899200000000001</v>
      </c>
      <c r="BT25" s="7">
        <f t="shared" si="13"/>
        <v>10203.148440000001</v>
      </c>
      <c r="BU25" s="7">
        <f t="shared" si="14"/>
        <v>204.78101540000003</v>
      </c>
      <c r="BW25">
        <v>23</v>
      </c>
      <c r="BX25">
        <v>2.2000000000000002</v>
      </c>
      <c r="BY25">
        <v>7.2620000000000004E-2</v>
      </c>
      <c r="BZ25">
        <v>258.46625</v>
      </c>
      <c r="CA25">
        <v>110</v>
      </c>
      <c r="CB25">
        <v>-7.1840000000000003E-3</v>
      </c>
      <c r="CC25" s="7">
        <f>INDEX($BZ:$BZ,MATCH(CA25,$BX:$BX,1))</f>
        <v>5812.4243200000001</v>
      </c>
      <c r="CD25" s="7">
        <f t="shared" si="16"/>
        <v>116.2821804</v>
      </c>
      <c r="CF25">
        <v>23</v>
      </c>
      <c r="CG25">
        <v>2.2000000000000002</v>
      </c>
      <c r="CH25">
        <v>7.2599999999999998E-2</v>
      </c>
      <c r="CI25">
        <v>272.73653999999999</v>
      </c>
      <c r="CJ25">
        <v>110</v>
      </c>
      <c r="CK25">
        <v>3.2124990000000002</v>
      </c>
      <c r="CL25" s="7">
        <f t="shared" si="17"/>
        <v>6047.8735399999996</v>
      </c>
      <c r="CM25" s="7">
        <f t="shared" si="18"/>
        <v>120.98840819999999</v>
      </c>
      <c r="CP25">
        <v>23</v>
      </c>
      <c r="CQ25">
        <v>2.2000000000000002</v>
      </c>
      <c r="CR25">
        <v>7.2599999999999998E-2</v>
      </c>
      <c r="CS25">
        <v>220.18170000000001</v>
      </c>
      <c r="CT25">
        <v>110</v>
      </c>
      <c r="CU25">
        <v>1.178777</v>
      </c>
      <c r="CV25" s="7">
        <f t="shared" si="19"/>
        <v>10089.943359999999</v>
      </c>
      <c r="CW25" s="7">
        <f t="shared" si="20"/>
        <v>202.58310459999998</v>
      </c>
      <c r="CY25">
        <v>23</v>
      </c>
      <c r="CZ25">
        <v>2.2000000000000002</v>
      </c>
      <c r="DA25">
        <v>7.2599999999999998E-2</v>
      </c>
      <c r="DB25">
        <v>259.81824</v>
      </c>
      <c r="DC25">
        <v>110</v>
      </c>
      <c r="DD25">
        <v>1.173705</v>
      </c>
      <c r="DE25" s="7">
        <f t="shared" si="21"/>
        <v>10152.29297</v>
      </c>
      <c r="DF25" s="7">
        <f t="shared" si="22"/>
        <v>203.08499060000003</v>
      </c>
      <c r="DH25">
        <v>23</v>
      </c>
      <c r="DI25">
        <v>2.2000000000000002</v>
      </c>
      <c r="DJ25">
        <v>7.2599999999999998E-2</v>
      </c>
      <c r="DK25">
        <v>257.66476</v>
      </c>
      <c r="DL25">
        <v>110</v>
      </c>
      <c r="DM25">
        <v>1.171611</v>
      </c>
      <c r="DN25" s="7">
        <f t="shared" si="23"/>
        <v>10409.710940000001</v>
      </c>
      <c r="DO25" s="7">
        <f t="shared" si="24"/>
        <v>208.25676740000003</v>
      </c>
      <c r="DQ25">
        <v>23</v>
      </c>
      <c r="DR25">
        <v>2.2000000000000002</v>
      </c>
      <c r="DS25">
        <v>7.2599999999999998E-2</v>
      </c>
      <c r="DT25">
        <v>263.02663999999999</v>
      </c>
      <c r="DU25">
        <v>110</v>
      </c>
      <c r="DV25">
        <v>-1.56E-3</v>
      </c>
      <c r="DW25" s="7">
        <f t="shared" si="25"/>
        <v>6076.2993200000001</v>
      </c>
      <c r="DX25" s="7">
        <f t="shared" si="26"/>
        <v>121.5760326</v>
      </c>
      <c r="DZ25">
        <v>23</v>
      </c>
      <c r="EA25">
        <v>2.2000000000000002</v>
      </c>
      <c r="EB25">
        <v>7.2599999999999998E-2</v>
      </c>
      <c r="EC25">
        <v>264.19085999999999</v>
      </c>
    </row>
    <row r="26" spans="2:137" x14ac:dyDescent="0.25">
      <c r="B26">
        <v>24</v>
      </c>
      <c r="C26">
        <v>2.2999999999999998</v>
      </c>
      <c r="D26">
        <v>7.5920000000000001E-2</v>
      </c>
      <c r="E26">
        <v>301.25412</v>
      </c>
      <c r="K26">
        <v>24</v>
      </c>
      <c r="L26">
        <v>2.2999999999999998</v>
      </c>
      <c r="M26">
        <v>7.5939999999999994E-2</v>
      </c>
      <c r="N26">
        <v>285.51260000000002</v>
      </c>
      <c r="O26" s="7">
        <v>115</v>
      </c>
      <c r="P26" s="7">
        <v>9.9249999999999998E-3</v>
      </c>
      <c r="Q26" s="7">
        <f t="shared" si="3"/>
        <v>6074.9331099999999</v>
      </c>
      <c r="R26" s="7">
        <f t="shared" si="29"/>
        <v>121.50200099999999</v>
      </c>
      <c r="T26">
        <v>24</v>
      </c>
      <c r="U26">
        <v>2.2999999999999998</v>
      </c>
      <c r="V26">
        <v>7.5870000000000007E-2</v>
      </c>
      <c r="W26">
        <v>273.97548999999998</v>
      </c>
      <c r="AC26">
        <v>24</v>
      </c>
      <c r="AD26">
        <v>2.2999999999999998</v>
      </c>
      <c r="AE26">
        <v>7.5889999999999999E-2</v>
      </c>
      <c r="AF26">
        <v>251.90965</v>
      </c>
      <c r="AL26">
        <v>24</v>
      </c>
      <c r="AM26">
        <v>2.2999999999999998</v>
      </c>
      <c r="AN26">
        <v>7.5939999999999994E-2</v>
      </c>
      <c r="AO26">
        <v>275.66003000000001</v>
      </c>
      <c r="AP26" s="7">
        <v>115</v>
      </c>
      <c r="AQ26" s="7">
        <v>1.25204</v>
      </c>
      <c r="AR26" s="7">
        <f t="shared" si="7"/>
        <v>10808.01562</v>
      </c>
      <c r="AS26" s="7">
        <f t="shared" si="8"/>
        <v>216.18050120000001</v>
      </c>
      <c r="AV26">
        <v>24</v>
      </c>
      <c r="AW26">
        <v>2.2999999999999998</v>
      </c>
      <c r="AX26">
        <v>7.5929999999999997E-2</v>
      </c>
      <c r="AY26">
        <v>283.15805</v>
      </c>
      <c r="AZ26">
        <v>115</v>
      </c>
      <c r="BA26">
        <v>1.230335</v>
      </c>
      <c r="BB26" s="7">
        <f t="shared" si="9"/>
        <v>10545.512699999999</v>
      </c>
      <c r="BC26" s="7">
        <f t="shared" si="10"/>
        <v>210.91468919999997</v>
      </c>
      <c r="BE26">
        <v>24</v>
      </c>
      <c r="BF26">
        <v>2.2999999999999998</v>
      </c>
      <c r="BG26">
        <v>7.5910000000000005E-2</v>
      </c>
      <c r="BH26">
        <v>274.0419</v>
      </c>
      <c r="BN26">
        <v>24</v>
      </c>
      <c r="BO26">
        <v>2.2999999999999998</v>
      </c>
      <c r="BP26">
        <v>7.5929999999999997E-2</v>
      </c>
      <c r="BQ26">
        <v>244.41105999999999</v>
      </c>
      <c r="BR26">
        <v>115</v>
      </c>
      <c r="BS26">
        <v>3.3435640000000002</v>
      </c>
      <c r="BT26" s="7">
        <f t="shared" si="13"/>
        <v>10731.59863</v>
      </c>
      <c r="BU26" s="7">
        <f t="shared" si="14"/>
        <v>215.35001920000002</v>
      </c>
      <c r="BW26">
        <v>24</v>
      </c>
      <c r="BX26">
        <v>2.2999999999999998</v>
      </c>
      <c r="BY26">
        <v>7.5920000000000001E-2</v>
      </c>
      <c r="BZ26">
        <v>269.36876999999998</v>
      </c>
      <c r="CF26">
        <v>24</v>
      </c>
      <c r="CG26">
        <v>2.2999999999999998</v>
      </c>
      <c r="CH26">
        <v>7.5899999999999995E-2</v>
      </c>
      <c r="CI26">
        <v>282.72156000000001</v>
      </c>
      <c r="CP26">
        <v>24</v>
      </c>
      <c r="CQ26">
        <v>2.2999999999999998</v>
      </c>
      <c r="CR26">
        <v>7.5950000000000004E-2</v>
      </c>
      <c r="CS26">
        <v>230.57854</v>
      </c>
      <c r="CT26">
        <v>115</v>
      </c>
      <c r="CU26">
        <v>1.2424470000000001</v>
      </c>
      <c r="CV26" s="7">
        <f t="shared" si="19"/>
        <v>10629.61621</v>
      </c>
      <c r="CW26" s="7">
        <f t="shared" si="20"/>
        <v>213.3765616</v>
      </c>
      <c r="CY26">
        <v>24</v>
      </c>
      <c r="CZ26">
        <v>2.2999999999999998</v>
      </c>
      <c r="DA26">
        <v>7.5920000000000001E-2</v>
      </c>
      <c r="DB26">
        <v>269.77886999999998</v>
      </c>
      <c r="DC26">
        <v>115</v>
      </c>
      <c r="DD26">
        <v>3.4118870000000001</v>
      </c>
      <c r="DE26" s="7">
        <f t="shared" si="21"/>
        <v>6064.6982399999997</v>
      </c>
      <c r="DF26" s="7">
        <f t="shared" si="22"/>
        <v>121.333096</v>
      </c>
      <c r="DH26">
        <v>24</v>
      </c>
      <c r="DI26">
        <v>2.2999999999999998</v>
      </c>
      <c r="DJ26">
        <v>7.5939999999999994E-2</v>
      </c>
      <c r="DK26">
        <v>268.56704999999999</v>
      </c>
      <c r="DL26">
        <v>115</v>
      </c>
      <c r="DM26">
        <v>1.2339869999999999</v>
      </c>
      <c r="DN26" s="7">
        <f t="shared" si="23"/>
        <v>10957.72363</v>
      </c>
      <c r="DO26" s="7">
        <f t="shared" si="24"/>
        <v>219.21702120000003</v>
      </c>
      <c r="DQ26">
        <v>24</v>
      </c>
      <c r="DR26">
        <v>2.2999999999999998</v>
      </c>
      <c r="DS26">
        <v>7.5929999999999997E-2</v>
      </c>
      <c r="DT26">
        <v>273.1936</v>
      </c>
      <c r="DZ26">
        <v>24</v>
      </c>
      <c r="EA26">
        <v>2.2999999999999998</v>
      </c>
      <c r="EB26">
        <v>7.5939999999999994E-2</v>
      </c>
      <c r="EC26">
        <v>275.19839000000002</v>
      </c>
    </row>
    <row r="27" spans="2:137" x14ac:dyDescent="0.25">
      <c r="B27">
        <v>25</v>
      </c>
      <c r="C27">
        <v>2.4</v>
      </c>
      <c r="D27">
        <v>7.918E-2</v>
      </c>
      <c r="E27">
        <v>313.45650999999998</v>
      </c>
      <c r="K27">
        <v>25</v>
      </c>
      <c r="L27">
        <v>2.4</v>
      </c>
      <c r="M27">
        <v>7.9240000000000005E-2</v>
      </c>
      <c r="N27">
        <v>295.97406000000001</v>
      </c>
      <c r="T27">
        <v>25</v>
      </c>
      <c r="U27">
        <v>2.4</v>
      </c>
      <c r="V27">
        <v>7.9250000000000001E-2</v>
      </c>
      <c r="W27">
        <v>284.98770000000002</v>
      </c>
      <c r="AC27">
        <v>25</v>
      </c>
      <c r="AD27">
        <v>2.4</v>
      </c>
      <c r="AE27">
        <v>7.9259999999999997E-2</v>
      </c>
      <c r="AF27">
        <v>263.10253999999998</v>
      </c>
      <c r="AL27">
        <v>25</v>
      </c>
      <c r="AM27">
        <v>2.4</v>
      </c>
      <c r="AN27">
        <v>7.9240000000000005E-2</v>
      </c>
      <c r="AO27">
        <v>285.47460999999998</v>
      </c>
      <c r="AP27" s="7">
        <v>120</v>
      </c>
      <c r="AQ27" s="7">
        <v>3.2972779999999999</v>
      </c>
      <c r="AR27" s="7">
        <f t="shared" si="7"/>
        <v>6338.5649400000002</v>
      </c>
      <c r="AS27" s="7">
        <f t="shared" si="8"/>
        <v>126.79148760000001</v>
      </c>
      <c r="AV27">
        <v>25</v>
      </c>
      <c r="AW27">
        <v>2.4</v>
      </c>
      <c r="AX27">
        <v>7.9210000000000003E-2</v>
      </c>
      <c r="AY27">
        <v>294.44567999999998</v>
      </c>
      <c r="AZ27">
        <v>120</v>
      </c>
      <c r="BA27">
        <v>3.3667099999999999</v>
      </c>
      <c r="BB27" s="7">
        <f t="shared" si="9"/>
        <v>6184.8305700000001</v>
      </c>
      <c r="BC27" s="7">
        <f t="shared" si="10"/>
        <v>123.7010466</v>
      </c>
      <c r="BE27">
        <v>25</v>
      </c>
      <c r="BF27">
        <v>2.4</v>
      </c>
      <c r="BG27">
        <v>7.9259999999999997E-2</v>
      </c>
      <c r="BH27">
        <v>284.60559000000001</v>
      </c>
      <c r="BN27">
        <v>25</v>
      </c>
      <c r="BO27">
        <v>2.4</v>
      </c>
      <c r="BP27">
        <v>7.9219999999999999E-2</v>
      </c>
      <c r="BQ27">
        <v>255.09327999999999</v>
      </c>
      <c r="BW27">
        <v>25</v>
      </c>
      <c r="BX27">
        <v>2.4</v>
      </c>
      <c r="BY27">
        <v>7.9250000000000001E-2</v>
      </c>
      <c r="BZ27">
        <v>279.38562000000002</v>
      </c>
      <c r="CF27">
        <v>25</v>
      </c>
      <c r="CG27">
        <v>2.4</v>
      </c>
      <c r="CH27">
        <v>7.9269999999999993E-2</v>
      </c>
      <c r="CI27">
        <v>294.67174999999997</v>
      </c>
      <c r="CP27">
        <v>25</v>
      </c>
      <c r="CQ27">
        <v>2.4</v>
      </c>
      <c r="CR27">
        <v>7.9289999999999999E-2</v>
      </c>
      <c r="CS27">
        <v>239.67124999999999</v>
      </c>
      <c r="CT27">
        <v>120</v>
      </c>
      <c r="CU27">
        <v>1.3017460000000001</v>
      </c>
      <c r="CV27" s="7">
        <f t="shared" si="19"/>
        <v>11104.372069999999</v>
      </c>
      <c r="CW27" s="7">
        <f t="shared" si="20"/>
        <v>222.87167879999998</v>
      </c>
      <c r="CY27">
        <v>25</v>
      </c>
      <c r="CZ27">
        <v>2.4</v>
      </c>
      <c r="DA27">
        <v>7.9280000000000003E-2</v>
      </c>
      <c r="DB27">
        <v>280.79827999999998</v>
      </c>
      <c r="DH27">
        <v>25</v>
      </c>
      <c r="DI27">
        <v>2.4</v>
      </c>
      <c r="DJ27">
        <v>7.9280000000000003E-2</v>
      </c>
      <c r="DK27">
        <v>279.37356999999997</v>
      </c>
      <c r="DL27">
        <v>120</v>
      </c>
      <c r="DM27">
        <v>3.4699840000000002</v>
      </c>
      <c r="DN27" s="7">
        <f t="shared" si="23"/>
        <v>6763.1567400000004</v>
      </c>
      <c r="DO27" s="7">
        <f t="shared" si="24"/>
        <v>135.32568340000003</v>
      </c>
      <c r="DQ27">
        <v>25</v>
      </c>
      <c r="DR27">
        <v>2.4</v>
      </c>
      <c r="DS27">
        <v>7.9280000000000003E-2</v>
      </c>
      <c r="DT27">
        <v>284.16791000000001</v>
      </c>
      <c r="DZ27">
        <v>25</v>
      </c>
      <c r="EA27">
        <v>2.4</v>
      </c>
      <c r="EB27">
        <v>7.9280000000000003E-2</v>
      </c>
      <c r="EC27">
        <v>285.94159000000002</v>
      </c>
    </row>
    <row r="28" spans="2:137" x14ac:dyDescent="0.25">
      <c r="B28">
        <v>26</v>
      </c>
      <c r="C28">
        <v>2.5</v>
      </c>
      <c r="D28">
        <v>8.2610000000000003E-2</v>
      </c>
      <c r="E28">
        <v>325.03586000000001</v>
      </c>
      <c r="K28">
        <v>26</v>
      </c>
      <c r="L28">
        <v>2.5</v>
      </c>
      <c r="M28">
        <v>8.2629999999999995E-2</v>
      </c>
      <c r="N28">
        <v>306.27175999999997</v>
      </c>
      <c r="T28">
        <v>26</v>
      </c>
      <c r="U28">
        <v>2.5</v>
      </c>
      <c r="V28">
        <v>8.2559999999999995E-2</v>
      </c>
      <c r="W28">
        <v>295.77035999999998</v>
      </c>
      <c r="AC28">
        <v>26</v>
      </c>
      <c r="AD28">
        <v>2.5</v>
      </c>
      <c r="AE28">
        <v>8.2570000000000005E-2</v>
      </c>
      <c r="AF28">
        <v>273.09041999999999</v>
      </c>
      <c r="AL28">
        <v>26</v>
      </c>
      <c r="AM28">
        <v>2.5</v>
      </c>
      <c r="AN28">
        <v>8.2619999999999999E-2</v>
      </c>
      <c r="AO28">
        <v>296.05730999999997</v>
      </c>
      <c r="AV28">
        <v>26</v>
      </c>
      <c r="AW28">
        <v>2.5</v>
      </c>
      <c r="AX28">
        <v>8.2580000000000001E-2</v>
      </c>
      <c r="AY28">
        <v>304.40084999999999</v>
      </c>
      <c r="BE28">
        <v>26</v>
      </c>
      <c r="BF28">
        <v>2.5</v>
      </c>
      <c r="BG28">
        <v>8.2589999999999997E-2</v>
      </c>
      <c r="BH28">
        <v>294.97052000000002</v>
      </c>
      <c r="BN28">
        <v>26</v>
      </c>
      <c r="BO28">
        <v>2.5</v>
      </c>
      <c r="BP28">
        <v>8.2580000000000001E-2</v>
      </c>
      <c r="BQ28">
        <v>265.11041</v>
      </c>
      <c r="BW28">
        <v>26</v>
      </c>
      <c r="BX28">
        <v>2.5</v>
      </c>
      <c r="BY28">
        <v>8.2619999999999999E-2</v>
      </c>
      <c r="BZ28">
        <v>289.92410000000001</v>
      </c>
      <c r="CF28">
        <v>26</v>
      </c>
      <c r="CG28">
        <v>2.5</v>
      </c>
      <c r="CH28">
        <v>8.2559999999999995E-2</v>
      </c>
      <c r="CI28">
        <v>304.63781999999998</v>
      </c>
      <c r="CP28">
        <v>26</v>
      </c>
      <c r="CQ28">
        <v>2.5</v>
      </c>
      <c r="CR28">
        <v>8.2580000000000001E-2</v>
      </c>
      <c r="CS28">
        <v>250.31035</v>
      </c>
      <c r="CT28">
        <v>125</v>
      </c>
      <c r="CU28">
        <v>3.6273469999999999</v>
      </c>
      <c r="CV28" s="7">
        <f t="shared" si="19"/>
        <v>6620.8779299999997</v>
      </c>
      <c r="CW28" s="7">
        <f t="shared" si="20"/>
        <v>133.201796</v>
      </c>
      <c r="CY28">
        <v>26</v>
      </c>
      <c r="CZ28">
        <v>2.5</v>
      </c>
      <c r="DA28">
        <v>8.2610000000000003E-2</v>
      </c>
      <c r="DB28">
        <v>290.71285999999998</v>
      </c>
      <c r="DH28">
        <v>26</v>
      </c>
      <c r="DI28">
        <v>2.5</v>
      </c>
      <c r="DJ28">
        <v>8.2580000000000001E-2</v>
      </c>
      <c r="DK28">
        <v>289.89987000000002</v>
      </c>
      <c r="DQ28">
        <v>26</v>
      </c>
      <c r="DR28">
        <v>2.5</v>
      </c>
      <c r="DS28">
        <v>8.2610000000000003E-2</v>
      </c>
      <c r="DT28">
        <v>294.22197999999997</v>
      </c>
      <c r="DZ28">
        <v>26</v>
      </c>
      <c r="EA28">
        <v>2.5</v>
      </c>
      <c r="EB28">
        <v>8.2580000000000001E-2</v>
      </c>
      <c r="EC28">
        <v>295.73568999999998</v>
      </c>
    </row>
    <row r="29" spans="2:137" x14ac:dyDescent="0.25">
      <c r="B29">
        <v>27</v>
      </c>
      <c r="C29">
        <v>2.6</v>
      </c>
      <c r="D29">
        <v>8.5930000000000006E-2</v>
      </c>
      <c r="E29">
        <v>336.77123999999998</v>
      </c>
      <c r="K29">
        <v>27</v>
      </c>
      <c r="L29">
        <v>2.6</v>
      </c>
      <c r="M29">
        <v>8.5949999999999999E-2</v>
      </c>
      <c r="N29">
        <v>317.10126000000002</v>
      </c>
      <c r="T29">
        <v>27</v>
      </c>
      <c r="U29">
        <v>2.6</v>
      </c>
      <c r="V29">
        <v>8.5870000000000002E-2</v>
      </c>
      <c r="W29">
        <v>305.97649999999999</v>
      </c>
      <c r="AC29">
        <v>27</v>
      </c>
      <c r="AD29">
        <v>2.6</v>
      </c>
      <c r="AE29">
        <v>8.5900000000000004E-2</v>
      </c>
      <c r="AF29">
        <v>283.30524000000003</v>
      </c>
      <c r="AL29">
        <v>27</v>
      </c>
      <c r="AM29">
        <v>2.6</v>
      </c>
      <c r="AN29">
        <v>8.5919999999999996E-2</v>
      </c>
      <c r="AO29">
        <v>306.10228999999998</v>
      </c>
      <c r="AV29">
        <v>27</v>
      </c>
      <c r="AW29">
        <v>2.6</v>
      </c>
      <c r="AX29">
        <v>8.5949999999999999E-2</v>
      </c>
      <c r="AY29">
        <v>314.99844000000002</v>
      </c>
      <c r="BE29">
        <v>27</v>
      </c>
      <c r="BF29">
        <v>2.6</v>
      </c>
      <c r="BG29">
        <v>8.5879999999999998E-2</v>
      </c>
      <c r="BH29">
        <v>305.01746000000003</v>
      </c>
      <c r="BN29">
        <v>27</v>
      </c>
      <c r="BO29">
        <v>2.6</v>
      </c>
      <c r="BP29">
        <v>8.5919999999999996E-2</v>
      </c>
      <c r="BQ29">
        <v>275.73363999999998</v>
      </c>
      <c r="BW29">
        <v>27</v>
      </c>
      <c r="BX29">
        <v>2.6</v>
      </c>
      <c r="BY29">
        <v>8.5919999999999996E-2</v>
      </c>
      <c r="BZ29">
        <v>299.89136000000002</v>
      </c>
      <c r="CF29">
        <v>27</v>
      </c>
      <c r="CG29">
        <v>2.6</v>
      </c>
      <c r="CH29">
        <v>8.5889999999999994E-2</v>
      </c>
      <c r="CI29">
        <v>314.86108000000002</v>
      </c>
      <c r="CP29">
        <v>27</v>
      </c>
      <c r="CQ29">
        <v>2.6</v>
      </c>
      <c r="CR29">
        <v>8.5900000000000004E-2</v>
      </c>
      <c r="CS29">
        <v>260.37182999999999</v>
      </c>
      <c r="CY29">
        <v>27</v>
      </c>
      <c r="CZ29">
        <v>2.6</v>
      </c>
      <c r="DA29">
        <v>8.5889999999999994E-2</v>
      </c>
      <c r="DB29">
        <v>300.57598999999999</v>
      </c>
      <c r="DH29">
        <v>27</v>
      </c>
      <c r="DI29">
        <v>2.6</v>
      </c>
      <c r="DJ29">
        <v>8.5889999999999994E-2</v>
      </c>
      <c r="DK29">
        <v>299.84769</v>
      </c>
      <c r="DQ29">
        <v>27</v>
      </c>
      <c r="DR29">
        <v>2.6</v>
      </c>
      <c r="DS29">
        <v>8.5900000000000004E-2</v>
      </c>
      <c r="DT29">
        <v>304.25252999999998</v>
      </c>
      <c r="DZ29">
        <v>27</v>
      </c>
      <c r="EA29">
        <v>2.6</v>
      </c>
      <c r="EB29">
        <v>8.5889999999999994E-2</v>
      </c>
      <c r="EC29">
        <v>306.24826000000002</v>
      </c>
    </row>
    <row r="30" spans="2:137" x14ac:dyDescent="0.25">
      <c r="B30">
        <v>28</v>
      </c>
      <c r="C30">
        <v>2.7</v>
      </c>
      <c r="D30">
        <v>8.9219999999999994E-2</v>
      </c>
      <c r="E30">
        <v>348.57288</v>
      </c>
      <c r="K30">
        <v>28</v>
      </c>
      <c r="L30">
        <v>2.7</v>
      </c>
      <c r="M30">
        <v>8.9230000000000004E-2</v>
      </c>
      <c r="N30">
        <v>327.13965000000002</v>
      </c>
      <c r="T30">
        <v>28</v>
      </c>
      <c r="U30">
        <v>2.7</v>
      </c>
      <c r="V30">
        <v>8.9300000000000004E-2</v>
      </c>
      <c r="W30">
        <v>316.96627999999998</v>
      </c>
      <c r="AC30">
        <v>28</v>
      </c>
      <c r="AD30">
        <v>2.7</v>
      </c>
      <c r="AE30">
        <v>8.9289999999999994E-2</v>
      </c>
      <c r="AF30">
        <v>294.78482000000002</v>
      </c>
      <c r="AL30">
        <v>28</v>
      </c>
      <c r="AM30">
        <v>2.7</v>
      </c>
      <c r="AN30">
        <v>8.9190000000000005E-2</v>
      </c>
      <c r="AO30">
        <v>316.35016000000002</v>
      </c>
      <c r="AV30">
        <v>28</v>
      </c>
      <c r="AW30">
        <v>2.7</v>
      </c>
      <c r="AX30">
        <v>8.924E-2</v>
      </c>
      <c r="AY30">
        <v>325.69254000000001</v>
      </c>
      <c r="BE30">
        <v>28</v>
      </c>
      <c r="BF30">
        <v>2.7</v>
      </c>
      <c r="BG30">
        <v>8.9249999999999996E-2</v>
      </c>
      <c r="BH30">
        <v>315.20193</v>
      </c>
      <c r="BN30">
        <v>28</v>
      </c>
      <c r="BO30">
        <v>2.7</v>
      </c>
      <c r="BP30">
        <v>8.9209999999999998E-2</v>
      </c>
      <c r="BQ30">
        <v>286.07418999999999</v>
      </c>
      <c r="BW30">
        <v>28</v>
      </c>
      <c r="BX30">
        <v>2.7</v>
      </c>
      <c r="BY30">
        <v>8.9219999999999994E-2</v>
      </c>
      <c r="BZ30">
        <v>309.49151999999998</v>
      </c>
      <c r="CF30">
        <v>28</v>
      </c>
      <c r="CG30">
        <v>2.7</v>
      </c>
      <c r="CH30">
        <v>8.9270000000000002E-2</v>
      </c>
      <c r="CI30">
        <v>325.76013</v>
      </c>
      <c r="CP30">
        <v>28</v>
      </c>
      <c r="CQ30">
        <v>2.7</v>
      </c>
      <c r="CR30">
        <v>8.9249999999999996E-2</v>
      </c>
      <c r="CS30">
        <v>270.44900999999999</v>
      </c>
      <c r="CY30">
        <v>28</v>
      </c>
      <c r="CZ30">
        <v>2.7</v>
      </c>
      <c r="DA30">
        <v>8.9230000000000004E-2</v>
      </c>
      <c r="DB30">
        <v>311.02402000000001</v>
      </c>
      <c r="DH30">
        <v>28</v>
      </c>
      <c r="DI30">
        <v>2.7</v>
      </c>
      <c r="DJ30">
        <v>8.9249999999999996E-2</v>
      </c>
      <c r="DK30">
        <v>310.80221999999998</v>
      </c>
      <c r="DQ30">
        <v>28</v>
      </c>
      <c r="DR30">
        <v>2.7</v>
      </c>
      <c r="DS30">
        <v>8.924E-2</v>
      </c>
      <c r="DT30">
        <v>315.19098000000002</v>
      </c>
      <c r="DZ30">
        <v>28</v>
      </c>
      <c r="EA30">
        <v>2.7</v>
      </c>
      <c r="EB30">
        <v>8.9249999999999996E-2</v>
      </c>
      <c r="EC30">
        <v>317.20821999999998</v>
      </c>
    </row>
    <row r="31" spans="2:137" x14ac:dyDescent="0.25">
      <c r="B31">
        <v>29</v>
      </c>
      <c r="C31">
        <v>2.8</v>
      </c>
      <c r="D31">
        <v>9.2630000000000004E-2</v>
      </c>
      <c r="E31">
        <v>360.25153</v>
      </c>
      <c r="K31">
        <v>29</v>
      </c>
      <c r="L31">
        <v>2.8</v>
      </c>
      <c r="M31">
        <v>9.2579999999999996E-2</v>
      </c>
      <c r="N31">
        <v>337.59195</v>
      </c>
      <c r="T31">
        <v>29</v>
      </c>
      <c r="U31">
        <v>2.8</v>
      </c>
      <c r="V31">
        <v>9.2619999999999994E-2</v>
      </c>
      <c r="W31">
        <v>327.78158999999999</v>
      </c>
      <c r="AC31">
        <v>29</v>
      </c>
      <c r="AD31">
        <v>2.8</v>
      </c>
      <c r="AE31">
        <v>9.2609999999999998E-2</v>
      </c>
      <c r="AF31">
        <v>305.01233000000002</v>
      </c>
      <c r="AL31">
        <v>29</v>
      </c>
      <c r="AM31">
        <v>2.8</v>
      </c>
      <c r="AN31">
        <v>9.257E-2</v>
      </c>
      <c r="AO31">
        <v>327.50130999999999</v>
      </c>
      <c r="AV31">
        <v>29</v>
      </c>
      <c r="AW31">
        <v>2.8</v>
      </c>
      <c r="AX31">
        <v>9.2579999999999996E-2</v>
      </c>
      <c r="AY31">
        <v>336.10122999999999</v>
      </c>
      <c r="BE31">
        <v>29</v>
      </c>
      <c r="BF31">
        <v>2.8</v>
      </c>
      <c r="BG31">
        <v>9.2579999999999996E-2</v>
      </c>
      <c r="BH31">
        <v>326.06518999999997</v>
      </c>
      <c r="BN31">
        <v>29</v>
      </c>
      <c r="BO31">
        <v>2.8</v>
      </c>
      <c r="BP31">
        <v>9.2600000000000002E-2</v>
      </c>
      <c r="BQ31">
        <v>296.82317999999998</v>
      </c>
      <c r="BW31">
        <v>29</v>
      </c>
      <c r="BX31">
        <v>2.8</v>
      </c>
      <c r="BY31">
        <v>9.257E-2</v>
      </c>
      <c r="BZ31">
        <v>321.11962999999997</v>
      </c>
      <c r="CF31">
        <v>29</v>
      </c>
      <c r="CG31">
        <v>2.8</v>
      </c>
      <c r="CH31">
        <v>9.2590000000000006E-2</v>
      </c>
      <c r="CI31">
        <v>336.43813999999998</v>
      </c>
      <c r="CP31">
        <v>29</v>
      </c>
      <c r="CQ31">
        <v>2.8</v>
      </c>
      <c r="CR31">
        <v>9.2590000000000006E-2</v>
      </c>
      <c r="CS31">
        <v>279.55588</v>
      </c>
      <c r="CY31">
        <v>29</v>
      </c>
      <c r="CZ31">
        <v>2.8</v>
      </c>
      <c r="DA31">
        <v>9.2590000000000006E-2</v>
      </c>
      <c r="DB31">
        <v>321.46231</v>
      </c>
      <c r="DH31">
        <v>29</v>
      </c>
      <c r="DI31">
        <v>2.8</v>
      </c>
      <c r="DJ31">
        <v>9.2590000000000006E-2</v>
      </c>
      <c r="DK31">
        <v>320.40944999999999</v>
      </c>
      <c r="DQ31">
        <v>29</v>
      </c>
      <c r="DR31">
        <v>2.8</v>
      </c>
      <c r="DS31">
        <v>9.2590000000000006E-2</v>
      </c>
      <c r="DT31">
        <v>325.40877999999998</v>
      </c>
      <c r="DZ31">
        <v>29</v>
      </c>
      <c r="EA31">
        <v>2.8</v>
      </c>
      <c r="EB31">
        <v>9.2590000000000006E-2</v>
      </c>
      <c r="EC31">
        <v>327.46071999999998</v>
      </c>
    </row>
    <row r="32" spans="2:137" x14ac:dyDescent="0.25">
      <c r="B32">
        <v>30</v>
      </c>
      <c r="C32">
        <v>2.9</v>
      </c>
      <c r="D32">
        <v>9.5899999999999999E-2</v>
      </c>
      <c r="E32">
        <v>371.97262999999998</v>
      </c>
      <c r="K32">
        <v>30</v>
      </c>
      <c r="L32">
        <v>2.9</v>
      </c>
      <c r="M32">
        <v>9.5899999999999999E-2</v>
      </c>
      <c r="N32">
        <v>347.91412000000003</v>
      </c>
      <c r="T32">
        <v>30</v>
      </c>
      <c r="U32">
        <v>2.9</v>
      </c>
      <c r="V32">
        <v>9.5899999999999999E-2</v>
      </c>
      <c r="W32">
        <v>338.38173999999998</v>
      </c>
      <c r="AC32">
        <v>30</v>
      </c>
      <c r="AD32">
        <v>2.9</v>
      </c>
      <c r="AE32">
        <v>9.5930000000000001E-2</v>
      </c>
      <c r="AF32">
        <v>315.48477000000003</v>
      </c>
      <c r="AL32">
        <v>30</v>
      </c>
      <c r="AM32">
        <v>2.9</v>
      </c>
      <c r="AN32">
        <v>9.5909999999999995E-2</v>
      </c>
      <c r="AO32">
        <v>337.74997000000002</v>
      </c>
      <c r="AV32">
        <v>30</v>
      </c>
      <c r="AW32">
        <v>2.9</v>
      </c>
      <c r="AX32">
        <v>9.5930000000000001E-2</v>
      </c>
      <c r="AY32">
        <v>346.93857000000003</v>
      </c>
      <c r="BE32">
        <v>30</v>
      </c>
      <c r="BF32">
        <v>2.9</v>
      </c>
      <c r="BG32">
        <v>9.5899999999999999E-2</v>
      </c>
      <c r="BH32">
        <v>336.08062999999999</v>
      </c>
      <c r="BN32">
        <v>30</v>
      </c>
      <c r="BO32">
        <v>2.9</v>
      </c>
      <c r="BP32">
        <v>9.5939999999999998E-2</v>
      </c>
      <c r="BQ32">
        <v>307.20551</v>
      </c>
      <c r="BW32">
        <v>30</v>
      </c>
      <c r="BX32">
        <v>2.9</v>
      </c>
      <c r="BY32">
        <v>9.5909999999999995E-2</v>
      </c>
      <c r="BZ32">
        <v>330.98318</v>
      </c>
      <c r="CF32">
        <v>30</v>
      </c>
      <c r="CG32">
        <v>2.9</v>
      </c>
      <c r="CH32">
        <v>9.5939999999999998E-2</v>
      </c>
      <c r="CI32">
        <v>347.48086999999998</v>
      </c>
      <c r="CP32">
        <v>30</v>
      </c>
      <c r="CQ32">
        <v>2.9</v>
      </c>
      <c r="CR32">
        <v>9.5909999999999995E-2</v>
      </c>
      <c r="CS32">
        <v>290.19574</v>
      </c>
      <c r="CY32">
        <v>30</v>
      </c>
      <c r="CZ32">
        <v>2.9</v>
      </c>
      <c r="DA32">
        <v>9.5890000000000003E-2</v>
      </c>
      <c r="DB32">
        <v>331.57346000000001</v>
      </c>
      <c r="DH32">
        <v>30</v>
      </c>
      <c r="DI32">
        <v>2.9</v>
      </c>
      <c r="DJ32">
        <v>9.5899999999999999E-2</v>
      </c>
      <c r="DK32">
        <v>330.88369999999998</v>
      </c>
      <c r="DQ32">
        <v>30</v>
      </c>
      <c r="DR32">
        <v>2.9</v>
      </c>
      <c r="DS32">
        <v>9.5899999999999999E-2</v>
      </c>
      <c r="DT32">
        <v>335.57220000000001</v>
      </c>
      <c r="DZ32">
        <v>30</v>
      </c>
      <c r="EA32">
        <v>2.9</v>
      </c>
      <c r="EB32">
        <v>9.5899999999999999E-2</v>
      </c>
      <c r="EC32">
        <v>337.43007999999998</v>
      </c>
    </row>
    <row r="33" spans="2:133" x14ac:dyDescent="0.25">
      <c r="B33">
        <v>31</v>
      </c>
      <c r="C33">
        <v>3</v>
      </c>
      <c r="D33">
        <v>9.9210000000000007E-2</v>
      </c>
      <c r="E33">
        <v>383.37497000000002</v>
      </c>
      <c r="K33">
        <v>31</v>
      </c>
      <c r="L33">
        <v>3</v>
      </c>
      <c r="M33">
        <v>9.9229999999999999E-2</v>
      </c>
      <c r="N33">
        <v>358.47208000000001</v>
      </c>
      <c r="T33">
        <v>31</v>
      </c>
      <c r="U33">
        <v>3</v>
      </c>
      <c r="V33">
        <v>9.9279999999999993E-2</v>
      </c>
      <c r="W33">
        <v>348.9581</v>
      </c>
      <c r="AC33">
        <v>31</v>
      </c>
      <c r="AD33">
        <v>3</v>
      </c>
      <c r="AE33">
        <v>9.9269999999999997E-2</v>
      </c>
      <c r="AF33">
        <v>325.17435</v>
      </c>
      <c r="AL33">
        <v>31</v>
      </c>
      <c r="AM33">
        <v>3</v>
      </c>
      <c r="AN33">
        <v>9.9220000000000003E-2</v>
      </c>
      <c r="AO33">
        <v>347.19717000000003</v>
      </c>
      <c r="AV33">
        <v>31</v>
      </c>
      <c r="AW33">
        <v>3</v>
      </c>
      <c r="AX33">
        <v>9.9229999999999999E-2</v>
      </c>
      <c r="AY33">
        <v>357.61318999999997</v>
      </c>
      <c r="BE33">
        <v>31</v>
      </c>
      <c r="BF33">
        <v>3</v>
      </c>
      <c r="BG33">
        <v>9.9279999999999993E-2</v>
      </c>
      <c r="BH33">
        <v>346.22140999999999</v>
      </c>
      <c r="BN33">
        <v>31</v>
      </c>
      <c r="BO33">
        <v>3</v>
      </c>
      <c r="BP33">
        <v>9.9229999999999999E-2</v>
      </c>
      <c r="BQ33">
        <v>317.0188</v>
      </c>
      <c r="BW33">
        <v>31</v>
      </c>
      <c r="BX33">
        <v>3</v>
      </c>
      <c r="BY33">
        <v>9.9269999999999997E-2</v>
      </c>
      <c r="BZ33">
        <v>342.08044000000001</v>
      </c>
      <c r="CF33">
        <v>31</v>
      </c>
      <c r="CG33">
        <v>3</v>
      </c>
      <c r="CH33">
        <v>9.9269999999999997E-2</v>
      </c>
      <c r="CI33">
        <v>357.56653</v>
      </c>
      <c r="CP33">
        <v>31</v>
      </c>
      <c r="CQ33">
        <v>3</v>
      </c>
      <c r="CR33">
        <v>9.9269999999999997E-2</v>
      </c>
      <c r="CS33">
        <v>299.97426999999999</v>
      </c>
      <c r="CY33">
        <v>31</v>
      </c>
      <c r="CZ33">
        <v>3</v>
      </c>
      <c r="DA33">
        <v>9.9229999999999999E-2</v>
      </c>
      <c r="DB33">
        <v>341.89386000000002</v>
      </c>
      <c r="DH33">
        <v>31</v>
      </c>
      <c r="DI33">
        <v>3</v>
      </c>
      <c r="DJ33">
        <v>9.9269999999999997E-2</v>
      </c>
      <c r="DK33">
        <v>341.49619000000001</v>
      </c>
      <c r="DQ33">
        <v>31</v>
      </c>
      <c r="DR33">
        <v>3</v>
      </c>
      <c r="DS33">
        <v>9.9239999999999995E-2</v>
      </c>
      <c r="DT33">
        <v>345.96066000000002</v>
      </c>
      <c r="DZ33">
        <v>31</v>
      </c>
      <c r="EA33">
        <v>3</v>
      </c>
      <c r="EB33">
        <v>9.9260000000000001E-2</v>
      </c>
      <c r="EC33">
        <v>346.98782</v>
      </c>
    </row>
    <row r="34" spans="2:133" x14ac:dyDescent="0.25">
      <c r="B34">
        <v>32</v>
      </c>
      <c r="C34">
        <v>3.1</v>
      </c>
      <c r="D34">
        <v>0.10261000000000001</v>
      </c>
      <c r="E34">
        <v>394.87189000000001</v>
      </c>
      <c r="K34">
        <v>32</v>
      </c>
      <c r="L34">
        <v>3.1</v>
      </c>
      <c r="M34">
        <v>0.1026</v>
      </c>
      <c r="N34">
        <v>368.5686</v>
      </c>
      <c r="T34">
        <v>32</v>
      </c>
      <c r="U34">
        <v>3.1</v>
      </c>
      <c r="V34">
        <v>0.1026</v>
      </c>
      <c r="W34">
        <v>359.67437999999999</v>
      </c>
      <c r="AC34">
        <v>32</v>
      </c>
      <c r="AD34">
        <v>3.1</v>
      </c>
      <c r="AE34">
        <v>0.10256999999999999</v>
      </c>
      <c r="AF34">
        <v>335.88785000000001</v>
      </c>
      <c r="AL34">
        <v>32</v>
      </c>
      <c r="AM34">
        <v>3.1</v>
      </c>
      <c r="AN34">
        <v>0.10262</v>
      </c>
      <c r="AO34">
        <v>357.40532999999999</v>
      </c>
      <c r="AV34">
        <v>32</v>
      </c>
      <c r="AW34">
        <v>3.1</v>
      </c>
      <c r="AX34">
        <v>0.10259</v>
      </c>
      <c r="AY34">
        <v>368.18401999999998</v>
      </c>
      <c r="BE34">
        <v>32</v>
      </c>
      <c r="BF34">
        <v>3.1</v>
      </c>
      <c r="BG34">
        <v>0.10263</v>
      </c>
      <c r="BH34">
        <v>357.12662</v>
      </c>
      <c r="BN34">
        <v>32</v>
      </c>
      <c r="BO34">
        <v>3.1</v>
      </c>
      <c r="BP34">
        <v>0.10263</v>
      </c>
      <c r="BQ34">
        <v>328.45609000000002</v>
      </c>
      <c r="BW34">
        <v>32</v>
      </c>
      <c r="BX34">
        <v>3.1</v>
      </c>
      <c r="BY34">
        <v>0.10261000000000001</v>
      </c>
      <c r="BZ34">
        <v>351.54581000000002</v>
      </c>
      <c r="CF34">
        <v>32</v>
      </c>
      <c r="CG34">
        <v>3.1</v>
      </c>
      <c r="CH34">
        <v>0.10255</v>
      </c>
      <c r="CI34">
        <v>368.24056999999999</v>
      </c>
      <c r="CP34">
        <v>32</v>
      </c>
      <c r="CQ34">
        <v>3.1</v>
      </c>
      <c r="CR34">
        <v>0.1026</v>
      </c>
      <c r="CS34">
        <v>309.72158999999999</v>
      </c>
      <c r="CY34">
        <v>32</v>
      </c>
      <c r="CZ34">
        <v>3.1</v>
      </c>
      <c r="DA34">
        <v>0.10261000000000001</v>
      </c>
      <c r="DB34">
        <v>351.14742999999999</v>
      </c>
      <c r="DH34">
        <v>32</v>
      </c>
      <c r="DI34">
        <v>3.1</v>
      </c>
      <c r="DJ34">
        <v>0.1026</v>
      </c>
      <c r="DK34">
        <v>351.35278</v>
      </c>
      <c r="DQ34">
        <v>32</v>
      </c>
      <c r="DR34">
        <v>3.1</v>
      </c>
      <c r="DS34">
        <v>0.10262</v>
      </c>
      <c r="DT34">
        <v>356.02260999999999</v>
      </c>
      <c r="DZ34">
        <v>32</v>
      </c>
      <c r="EA34">
        <v>3.1</v>
      </c>
      <c r="EB34">
        <v>0.1026</v>
      </c>
      <c r="EC34">
        <v>357.86649</v>
      </c>
    </row>
    <row r="35" spans="2:133" x14ac:dyDescent="0.25">
      <c r="B35">
        <v>33</v>
      </c>
      <c r="C35">
        <v>3.2</v>
      </c>
      <c r="D35">
        <v>0.10591</v>
      </c>
      <c r="E35">
        <v>405.69234999999998</v>
      </c>
      <c r="K35">
        <v>33</v>
      </c>
      <c r="L35">
        <v>3.2</v>
      </c>
      <c r="M35">
        <v>0.10593</v>
      </c>
      <c r="N35">
        <v>379.42498999999998</v>
      </c>
      <c r="T35">
        <v>33</v>
      </c>
      <c r="U35">
        <v>3.2</v>
      </c>
      <c r="V35">
        <v>0.10588</v>
      </c>
      <c r="W35">
        <v>370.03491000000002</v>
      </c>
      <c r="AC35">
        <v>33</v>
      </c>
      <c r="AD35">
        <v>3.2</v>
      </c>
      <c r="AE35">
        <v>0.10589999999999999</v>
      </c>
      <c r="AF35">
        <v>345.56427000000002</v>
      </c>
      <c r="AL35">
        <v>33</v>
      </c>
      <c r="AM35">
        <v>3.2</v>
      </c>
      <c r="AN35">
        <v>0.10595</v>
      </c>
      <c r="AO35">
        <v>367.08913999999999</v>
      </c>
      <c r="AV35">
        <v>33</v>
      </c>
      <c r="AW35">
        <v>3.2</v>
      </c>
      <c r="AX35">
        <v>0.10589999999999999</v>
      </c>
      <c r="AY35">
        <v>378.14481000000001</v>
      </c>
      <c r="BE35">
        <v>33</v>
      </c>
      <c r="BF35">
        <v>3.2</v>
      </c>
      <c r="BG35">
        <v>0.10592</v>
      </c>
      <c r="BH35">
        <v>366.58264000000003</v>
      </c>
      <c r="BN35">
        <v>33</v>
      </c>
      <c r="BO35">
        <v>3.2</v>
      </c>
      <c r="BP35">
        <v>0.10596</v>
      </c>
      <c r="BQ35">
        <v>337.97052000000002</v>
      </c>
      <c r="BW35">
        <v>33</v>
      </c>
      <c r="BX35">
        <v>3.2</v>
      </c>
      <c r="BY35">
        <v>0.10592</v>
      </c>
      <c r="BZ35">
        <v>361.13979999999998</v>
      </c>
      <c r="CF35">
        <v>33</v>
      </c>
      <c r="CG35">
        <v>3.2</v>
      </c>
      <c r="CH35">
        <v>0.10588</v>
      </c>
      <c r="CI35">
        <v>377.75580000000002</v>
      </c>
      <c r="CP35">
        <v>33</v>
      </c>
      <c r="CQ35">
        <v>3.2</v>
      </c>
      <c r="CR35">
        <v>0.10589999999999999</v>
      </c>
      <c r="CS35">
        <v>319.34518000000003</v>
      </c>
      <c r="CY35">
        <v>33</v>
      </c>
      <c r="CZ35">
        <v>3.2</v>
      </c>
      <c r="DA35">
        <v>0.10591</v>
      </c>
      <c r="DB35">
        <v>361.65546000000001</v>
      </c>
      <c r="DH35">
        <v>33</v>
      </c>
      <c r="DI35">
        <v>3.2</v>
      </c>
      <c r="DJ35">
        <v>0.10589</v>
      </c>
      <c r="DK35">
        <v>360.90775000000002</v>
      </c>
      <c r="DQ35">
        <v>33</v>
      </c>
      <c r="DR35">
        <v>3.2</v>
      </c>
      <c r="DS35">
        <v>0.10592</v>
      </c>
      <c r="DT35">
        <v>366.00078999999999</v>
      </c>
      <c r="DZ35">
        <v>33</v>
      </c>
      <c r="EA35">
        <v>3.2</v>
      </c>
      <c r="EB35">
        <v>0.10589</v>
      </c>
      <c r="EC35">
        <v>367.97485</v>
      </c>
    </row>
    <row r="36" spans="2:133" x14ac:dyDescent="0.25">
      <c r="B36">
        <v>34</v>
      </c>
      <c r="C36">
        <v>3.3</v>
      </c>
      <c r="D36">
        <v>0.10922</v>
      </c>
      <c r="E36">
        <v>417.45227</v>
      </c>
      <c r="K36">
        <v>34</v>
      </c>
      <c r="L36">
        <v>3.3</v>
      </c>
      <c r="M36">
        <v>0.10924</v>
      </c>
      <c r="N36">
        <v>389.51315</v>
      </c>
      <c r="T36">
        <v>34</v>
      </c>
      <c r="U36">
        <v>3.3</v>
      </c>
      <c r="V36">
        <v>0.10927000000000001</v>
      </c>
      <c r="W36">
        <v>379.73903999999999</v>
      </c>
      <c r="AC36">
        <v>34</v>
      </c>
      <c r="AD36">
        <v>3.3</v>
      </c>
      <c r="AE36">
        <v>0.10926</v>
      </c>
      <c r="AF36">
        <v>356.30786000000001</v>
      </c>
      <c r="AL36">
        <v>34</v>
      </c>
      <c r="AM36">
        <v>3.3</v>
      </c>
      <c r="AN36">
        <v>0.10925</v>
      </c>
      <c r="AO36">
        <v>377.23845999999998</v>
      </c>
      <c r="AV36">
        <v>34</v>
      </c>
      <c r="AW36">
        <v>3.3</v>
      </c>
      <c r="AX36">
        <v>0.10925</v>
      </c>
      <c r="AY36">
        <v>388.87247000000002</v>
      </c>
      <c r="BE36">
        <v>34</v>
      </c>
      <c r="BF36">
        <v>3.3</v>
      </c>
      <c r="BG36">
        <v>0.10925</v>
      </c>
      <c r="BH36">
        <v>377.01891999999998</v>
      </c>
      <c r="BN36">
        <v>34</v>
      </c>
      <c r="BO36">
        <v>3.3</v>
      </c>
      <c r="BP36">
        <v>0.10920000000000001</v>
      </c>
      <c r="BQ36">
        <v>347.60048999999998</v>
      </c>
      <c r="BW36">
        <v>34</v>
      </c>
      <c r="BX36">
        <v>3.3</v>
      </c>
      <c r="BY36">
        <v>0.10924</v>
      </c>
      <c r="BZ36">
        <v>372.00716999999997</v>
      </c>
      <c r="CF36">
        <v>34</v>
      </c>
      <c r="CG36">
        <v>3.3</v>
      </c>
      <c r="CH36">
        <v>0.10924</v>
      </c>
      <c r="CI36">
        <v>388.99207000000001</v>
      </c>
      <c r="CP36">
        <v>34</v>
      </c>
      <c r="CQ36">
        <v>3.3</v>
      </c>
      <c r="CR36">
        <v>0.10924</v>
      </c>
      <c r="CS36">
        <v>329.67669999999998</v>
      </c>
      <c r="CY36">
        <v>34</v>
      </c>
      <c r="CZ36">
        <v>3.3</v>
      </c>
      <c r="DA36">
        <v>0.10922</v>
      </c>
      <c r="DB36">
        <v>371.21233999999998</v>
      </c>
      <c r="DH36">
        <v>34</v>
      </c>
      <c r="DI36">
        <v>3.3</v>
      </c>
      <c r="DJ36">
        <v>0.10924</v>
      </c>
      <c r="DK36">
        <v>371.73453000000001</v>
      </c>
      <c r="DQ36">
        <v>34</v>
      </c>
      <c r="DR36">
        <v>3.3</v>
      </c>
      <c r="DS36">
        <v>0.10922999999999999</v>
      </c>
      <c r="DT36">
        <v>376.02219000000002</v>
      </c>
      <c r="DZ36">
        <v>34</v>
      </c>
      <c r="EA36">
        <v>3.3</v>
      </c>
      <c r="EB36">
        <v>0.10924</v>
      </c>
      <c r="EC36">
        <v>378.66991999999999</v>
      </c>
    </row>
    <row r="37" spans="2:133" x14ac:dyDescent="0.25">
      <c r="B37">
        <v>35</v>
      </c>
      <c r="C37">
        <v>3.4</v>
      </c>
      <c r="D37">
        <v>0.11262</v>
      </c>
      <c r="E37">
        <v>428.08774</v>
      </c>
      <c r="K37">
        <v>35</v>
      </c>
      <c r="L37">
        <v>3.4</v>
      </c>
      <c r="M37">
        <v>0.11260000000000001</v>
      </c>
      <c r="N37">
        <v>399.30669999999998</v>
      </c>
      <c r="T37">
        <v>35</v>
      </c>
      <c r="U37">
        <v>3.4</v>
      </c>
      <c r="V37">
        <v>0.11258</v>
      </c>
      <c r="W37">
        <v>391.0376</v>
      </c>
      <c r="AC37">
        <v>35</v>
      </c>
      <c r="AD37">
        <v>3.4</v>
      </c>
      <c r="AE37">
        <v>0.11259</v>
      </c>
      <c r="AF37">
        <v>366.46924000000001</v>
      </c>
      <c r="AL37">
        <v>35</v>
      </c>
      <c r="AM37">
        <v>3.4</v>
      </c>
      <c r="AN37">
        <v>0.11261</v>
      </c>
      <c r="AO37">
        <v>387.36362000000003</v>
      </c>
      <c r="AV37">
        <v>35</v>
      </c>
      <c r="AW37">
        <v>3.4</v>
      </c>
      <c r="AX37">
        <v>0.11260000000000001</v>
      </c>
      <c r="AY37">
        <v>399.92340000000002</v>
      </c>
      <c r="BE37">
        <v>35</v>
      </c>
      <c r="BF37">
        <v>3.4</v>
      </c>
      <c r="BG37">
        <v>0.11259</v>
      </c>
      <c r="BH37">
        <v>387.01168999999999</v>
      </c>
      <c r="BN37">
        <v>35</v>
      </c>
      <c r="BO37">
        <v>3.4</v>
      </c>
      <c r="BP37">
        <v>0.11259</v>
      </c>
      <c r="BQ37">
        <v>358.39587</v>
      </c>
      <c r="BW37">
        <v>35</v>
      </c>
      <c r="BX37">
        <v>3.4</v>
      </c>
      <c r="BY37">
        <v>0.11258</v>
      </c>
      <c r="BZ37">
        <v>381.22629000000001</v>
      </c>
      <c r="CF37">
        <v>35</v>
      </c>
      <c r="CG37">
        <v>3.4</v>
      </c>
      <c r="CH37">
        <v>0.11257</v>
      </c>
      <c r="CI37">
        <v>399.95474000000002</v>
      </c>
      <c r="CP37">
        <v>35</v>
      </c>
      <c r="CQ37">
        <v>3.4</v>
      </c>
      <c r="CR37">
        <v>0.11258</v>
      </c>
      <c r="CS37">
        <v>339.08447000000001</v>
      </c>
      <c r="CY37">
        <v>35</v>
      </c>
      <c r="CZ37">
        <v>3.4</v>
      </c>
      <c r="DA37">
        <v>0.11257</v>
      </c>
      <c r="DB37">
        <v>381.81607000000002</v>
      </c>
      <c r="DH37">
        <v>35</v>
      </c>
      <c r="DI37">
        <v>3.4</v>
      </c>
      <c r="DJ37">
        <v>0.11257</v>
      </c>
      <c r="DK37">
        <v>381.03525000000002</v>
      </c>
      <c r="DQ37">
        <v>35</v>
      </c>
      <c r="DR37">
        <v>3.4</v>
      </c>
      <c r="DS37">
        <v>0.11258</v>
      </c>
      <c r="DT37">
        <v>385.70871</v>
      </c>
      <c r="DZ37">
        <v>35</v>
      </c>
      <c r="EA37">
        <v>3.4</v>
      </c>
      <c r="EB37">
        <v>0.11257</v>
      </c>
      <c r="EC37">
        <v>387.91381999999999</v>
      </c>
    </row>
    <row r="38" spans="2:133" x14ac:dyDescent="0.25">
      <c r="B38">
        <v>36</v>
      </c>
      <c r="C38">
        <v>3.5</v>
      </c>
      <c r="D38">
        <v>0.11594</v>
      </c>
      <c r="E38">
        <v>438.48935</v>
      </c>
      <c r="K38">
        <v>36</v>
      </c>
      <c r="L38">
        <v>3.5</v>
      </c>
      <c r="M38">
        <v>0.11591</v>
      </c>
      <c r="N38">
        <v>409.58013999999997</v>
      </c>
      <c r="T38">
        <v>36</v>
      </c>
      <c r="U38">
        <v>3.5</v>
      </c>
      <c r="V38">
        <v>0.11591</v>
      </c>
      <c r="W38">
        <v>401.19510000000002</v>
      </c>
      <c r="AC38">
        <v>36</v>
      </c>
      <c r="AD38">
        <v>3.5</v>
      </c>
      <c r="AE38">
        <v>0.11591</v>
      </c>
      <c r="AF38">
        <v>377.22179999999997</v>
      </c>
      <c r="AL38">
        <v>36</v>
      </c>
      <c r="AM38">
        <v>3.5</v>
      </c>
      <c r="AN38">
        <v>0.11593000000000001</v>
      </c>
      <c r="AO38">
        <v>397.89434999999997</v>
      </c>
      <c r="AV38">
        <v>36</v>
      </c>
      <c r="AW38">
        <v>3.5</v>
      </c>
      <c r="AX38">
        <v>0.11595</v>
      </c>
      <c r="AY38">
        <v>409.95407</v>
      </c>
      <c r="BE38">
        <v>36</v>
      </c>
      <c r="BF38">
        <v>3.5</v>
      </c>
      <c r="BG38">
        <v>0.11588</v>
      </c>
      <c r="BH38">
        <v>397.61462</v>
      </c>
      <c r="BN38">
        <v>36</v>
      </c>
      <c r="BO38">
        <v>3.5</v>
      </c>
      <c r="BP38">
        <v>0.11593000000000001</v>
      </c>
      <c r="BQ38">
        <v>368.07907</v>
      </c>
      <c r="BW38">
        <v>36</v>
      </c>
      <c r="BX38">
        <v>3.5</v>
      </c>
      <c r="BY38">
        <v>0.11588</v>
      </c>
      <c r="BZ38">
        <v>391.62598000000003</v>
      </c>
      <c r="CF38">
        <v>36</v>
      </c>
      <c r="CG38">
        <v>3.5</v>
      </c>
      <c r="CH38">
        <v>0.11591</v>
      </c>
      <c r="CI38">
        <v>409.29419000000001</v>
      </c>
      <c r="CP38">
        <v>36</v>
      </c>
      <c r="CQ38">
        <v>3.5</v>
      </c>
      <c r="CR38">
        <v>0.11589000000000001</v>
      </c>
      <c r="CS38">
        <v>348.74187999999998</v>
      </c>
      <c r="CY38">
        <v>36</v>
      </c>
      <c r="CZ38">
        <v>3.5</v>
      </c>
      <c r="DA38">
        <v>0.11589000000000001</v>
      </c>
      <c r="DB38">
        <v>391.07767000000001</v>
      </c>
      <c r="DH38">
        <v>36</v>
      </c>
      <c r="DI38">
        <v>3.5</v>
      </c>
      <c r="DJ38">
        <v>0.11589000000000001</v>
      </c>
      <c r="DK38">
        <v>391.40258999999998</v>
      </c>
      <c r="DQ38">
        <v>36</v>
      </c>
      <c r="DR38">
        <v>3.5</v>
      </c>
      <c r="DS38">
        <v>0.11589000000000001</v>
      </c>
      <c r="DT38">
        <v>396.32549999999998</v>
      </c>
      <c r="DZ38">
        <v>36</v>
      </c>
      <c r="EA38">
        <v>3.5</v>
      </c>
      <c r="EB38">
        <v>0.11589000000000001</v>
      </c>
      <c r="EC38">
        <v>397.96350000000001</v>
      </c>
    </row>
    <row r="39" spans="2:133" x14ac:dyDescent="0.25">
      <c r="B39">
        <v>37</v>
      </c>
      <c r="C39">
        <v>3.6</v>
      </c>
      <c r="D39">
        <v>0.11924999999999999</v>
      </c>
      <c r="E39">
        <v>449.92770000000002</v>
      </c>
      <c r="K39">
        <v>37</v>
      </c>
      <c r="L39">
        <v>3.6</v>
      </c>
      <c r="M39">
        <v>0.1192</v>
      </c>
      <c r="N39">
        <v>419.35354999999998</v>
      </c>
      <c r="T39">
        <v>37</v>
      </c>
      <c r="U39">
        <v>3.6</v>
      </c>
      <c r="V39">
        <v>0.1193</v>
      </c>
      <c r="W39">
        <v>411.41196000000002</v>
      </c>
      <c r="AC39">
        <v>37</v>
      </c>
      <c r="AD39">
        <v>3.6</v>
      </c>
      <c r="AE39">
        <v>0.11928999999999999</v>
      </c>
      <c r="AF39">
        <v>386.99486999999999</v>
      </c>
      <c r="AL39">
        <v>37</v>
      </c>
      <c r="AM39">
        <v>3.6</v>
      </c>
      <c r="AN39">
        <v>0.11922000000000001</v>
      </c>
      <c r="AO39">
        <v>406.66602</v>
      </c>
      <c r="AV39">
        <v>37</v>
      </c>
      <c r="AW39">
        <v>3.6</v>
      </c>
      <c r="AX39">
        <v>0.11927</v>
      </c>
      <c r="AY39">
        <v>420.37369000000001</v>
      </c>
      <c r="BE39">
        <v>37</v>
      </c>
      <c r="BF39">
        <v>3.6</v>
      </c>
      <c r="BG39">
        <v>0.11924</v>
      </c>
      <c r="BH39">
        <v>407.18875000000003</v>
      </c>
      <c r="BN39">
        <v>37</v>
      </c>
      <c r="BO39">
        <v>3.6</v>
      </c>
      <c r="BP39">
        <v>0.11922000000000001</v>
      </c>
      <c r="BQ39">
        <v>377.66994999999997</v>
      </c>
      <c r="BW39">
        <v>37</v>
      </c>
      <c r="BX39">
        <v>3.6</v>
      </c>
      <c r="BY39">
        <v>0.11922000000000001</v>
      </c>
      <c r="BZ39">
        <v>401.20898</v>
      </c>
      <c r="CF39">
        <v>37</v>
      </c>
      <c r="CG39">
        <v>3.6</v>
      </c>
      <c r="CH39">
        <v>0.11928</v>
      </c>
      <c r="CI39">
        <v>420.78543000000002</v>
      </c>
      <c r="CP39">
        <v>37</v>
      </c>
      <c r="CQ39">
        <v>3.6</v>
      </c>
      <c r="CR39">
        <v>0.11928</v>
      </c>
      <c r="CS39">
        <v>358.48421999999999</v>
      </c>
      <c r="CY39">
        <v>37</v>
      </c>
      <c r="CZ39">
        <v>3.6</v>
      </c>
      <c r="DA39">
        <v>0.11922000000000001</v>
      </c>
      <c r="DB39">
        <v>401.14852999999999</v>
      </c>
      <c r="DH39">
        <v>37</v>
      </c>
      <c r="DI39">
        <v>3.6</v>
      </c>
      <c r="DJ39">
        <v>0.11927</v>
      </c>
      <c r="DK39">
        <v>401.45508000000001</v>
      </c>
      <c r="DQ39">
        <v>37</v>
      </c>
      <c r="DR39">
        <v>3.6</v>
      </c>
      <c r="DS39">
        <v>0.11923</v>
      </c>
      <c r="DT39">
        <v>407.25067000000001</v>
      </c>
      <c r="DZ39">
        <v>37</v>
      </c>
      <c r="EA39">
        <v>3.6</v>
      </c>
      <c r="EB39">
        <v>0.11927</v>
      </c>
      <c r="EC39">
        <v>408.50853999999998</v>
      </c>
    </row>
    <row r="40" spans="2:133" x14ac:dyDescent="0.25">
      <c r="B40">
        <v>38</v>
      </c>
      <c r="C40">
        <v>3.7</v>
      </c>
      <c r="D40">
        <v>0.12261</v>
      </c>
      <c r="E40">
        <v>460.3605</v>
      </c>
      <c r="K40">
        <v>38</v>
      </c>
      <c r="L40">
        <v>3.7</v>
      </c>
      <c r="M40">
        <v>0.12256</v>
      </c>
      <c r="N40">
        <v>429.63422000000003</v>
      </c>
      <c r="T40">
        <v>38</v>
      </c>
      <c r="U40">
        <v>3.7</v>
      </c>
      <c r="V40">
        <v>0.12257999999999999</v>
      </c>
      <c r="W40">
        <v>421.51522999999997</v>
      </c>
      <c r="AC40">
        <v>38</v>
      </c>
      <c r="AD40">
        <v>3.7</v>
      </c>
      <c r="AE40">
        <v>0.1226</v>
      </c>
      <c r="AF40">
        <v>397.21622000000002</v>
      </c>
      <c r="AL40">
        <v>38</v>
      </c>
      <c r="AM40">
        <v>3.7</v>
      </c>
      <c r="AN40">
        <v>0.12259</v>
      </c>
      <c r="AO40">
        <v>416.6918</v>
      </c>
      <c r="AV40">
        <v>38</v>
      </c>
      <c r="AW40">
        <v>3.7</v>
      </c>
      <c r="AX40">
        <v>0.12257999999999999</v>
      </c>
      <c r="AY40">
        <v>430.02026000000001</v>
      </c>
      <c r="BE40">
        <v>38</v>
      </c>
      <c r="BF40">
        <v>3.7</v>
      </c>
      <c r="BG40">
        <v>0.1226</v>
      </c>
      <c r="BH40">
        <v>416.91356999999999</v>
      </c>
      <c r="BN40">
        <v>38</v>
      </c>
      <c r="BO40">
        <v>3.7</v>
      </c>
      <c r="BP40">
        <v>0.1226</v>
      </c>
      <c r="BQ40">
        <v>387.66809000000001</v>
      </c>
      <c r="BW40">
        <v>38</v>
      </c>
      <c r="BX40">
        <v>3.7</v>
      </c>
      <c r="BY40">
        <v>0.1226</v>
      </c>
      <c r="BZ40">
        <v>411.39307000000002</v>
      </c>
      <c r="CF40">
        <v>38</v>
      </c>
      <c r="CG40">
        <v>3.7</v>
      </c>
      <c r="CH40">
        <v>0.12261</v>
      </c>
      <c r="CI40">
        <v>430.07242000000002</v>
      </c>
      <c r="CP40">
        <v>38</v>
      </c>
      <c r="CQ40">
        <v>3.7</v>
      </c>
      <c r="CR40">
        <v>0.12262000000000001</v>
      </c>
      <c r="CS40">
        <v>368.59807999999998</v>
      </c>
      <c r="CY40">
        <v>38</v>
      </c>
      <c r="CZ40">
        <v>3.7</v>
      </c>
      <c r="DA40">
        <v>0.12259</v>
      </c>
      <c r="DB40">
        <v>410.36471999999998</v>
      </c>
      <c r="DH40">
        <v>38</v>
      </c>
      <c r="DI40">
        <v>3.7</v>
      </c>
      <c r="DJ40">
        <v>0.12261</v>
      </c>
      <c r="DK40">
        <v>411.67962999999997</v>
      </c>
      <c r="DQ40">
        <v>38</v>
      </c>
      <c r="DR40">
        <v>3.7</v>
      </c>
      <c r="DS40">
        <v>0.1226</v>
      </c>
      <c r="DT40">
        <v>417.34282999999999</v>
      </c>
      <c r="DZ40">
        <v>38</v>
      </c>
      <c r="EA40">
        <v>3.7</v>
      </c>
      <c r="EB40">
        <v>0.12261</v>
      </c>
      <c r="EC40">
        <v>418.99036000000001</v>
      </c>
    </row>
    <row r="41" spans="2:133" x14ac:dyDescent="0.25">
      <c r="B41">
        <v>39</v>
      </c>
      <c r="C41">
        <v>3.8</v>
      </c>
      <c r="D41">
        <v>0.12592</v>
      </c>
      <c r="E41">
        <v>470.86014</v>
      </c>
      <c r="K41">
        <v>39</v>
      </c>
      <c r="L41">
        <v>3.8</v>
      </c>
      <c r="M41">
        <v>0.12594</v>
      </c>
      <c r="N41">
        <v>440.57567999999998</v>
      </c>
      <c r="T41">
        <v>39</v>
      </c>
      <c r="U41">
        <v>3.8</v>
      </c>
      <c r="V41">
        <v>0.12589</v>
      </c>
      <c r="W41">
        <v>431.16228999999998</v>
      </c>
      <c r="AC41">
        <v>39</v>
      </c>
      <c r="AD41">
        <v>3.8</v>
      </c>
      <c r="AE41">
        <v>0.12587999999999999</v>
      </c>
      <c r="AF41">
        <v>406.40877999999998</v>
      </c>
      <c r="AL41">
        <v>39</v>
      </c>
      <c r="AM41">
        <v>3.8</v>
      </c>
      <c r="AN41">
        <v>0.12594</v>
      </c>
      <c r="AO41">
        <v>426.05590999999998</v>
      </c>
      <c r="AV41">
        <v>39</v>
      </c>
      <c r="AW41">
        <v>3.8</v>
      </c>
      <c r="AX41">
        <v>0.12594</v>
      </c>
      <c r="AY41">
        <v>440.80185</v>
      </c>
      <c r="BE41">
        <v>39</v>
      </c>
      <c r="BF41">
        <v>3.8</v>
      </c>
      <c r="BG41">
        <v>0.12592</v>
      </c>
      <c r="BH41">
        <v>426.53336000000002</v>
      </c>
      <c r="BN41">
        <v>39</v>
      </c>
      <c r="BO41">
        <v>3.8</v>
      </c>
      <c r="BP41">
        <v>0.12592</v>
      </c>
      <c r="BQ41">
        <v>396.84258999999997</v>
      </c>
      <c r="BW41">
        <v>39</v>
      </c>
      <c r="BX41">
        <v>3.8</v>
      </c>
      <c r="BY41">
        <v>0.12594</v>
      </c>
      <c r="BZ41">
        <v>422.25195000000002</v>
      </c>
      <c r="CF41">
        <v>39</v>
      </c>
      <c r="CG41">
        <v>3.8</v>
      </c>
      <c r="CH41">
        <v>0.12592999999999999</v>
      </c>
      <c r="CI41">
        <v>440.33843999999999</v>
      </c>
      <c r="CP41">
        <v>39</v>
      </c>
      <c r="CQ41">
        <v>3.8</v>
      </c>
      <c r="CR41">
        <v>0.12590000000000001</v>
      </c>
      <c r="CS41">
        <v>377.90775000000002</v>
      </c>
      <c r="CY41">
        <v>39</v>
      </c>
      <c r="CZ41">
        <v>3.8</v>
      </c>
      <c r="DA41">
        <v>0.12590999999999999</v>
      </c>
      <c r="DB41">
        <v>420.52346999999997</v>
      </c>
      <c r="DH41">
        <v>39</v>
      </c>
      <c r="DI41">
        <v>3.8</v>
      </c>
      <c r="DJ41">
        <v>0.12590000000000001</v>
      </c>
      <c r="DK41">
        <v>420.85946999999999</v>
      </c>
      <c r="DQ41">
        <v>39</v>
      </c>
      <c r="DR41">
        <v>3.8</v>
      </c>
      <c r="DS41">
        <v>0.12592</v>
      </c>
      <c r="DT41">
        <v>426.69045999999997</v>
      </c>
      <c r="DZ41">
        <v>39</v>
      </c>
      <c r="EA41">
        <v>3.8</v>
      </c>
      <c r="EB41">
        <v>0.12590000000000001</v>
      </c>
      <c r="EC41">
        <v>428.57458000000003</v>
      </c>
    </row>
    <row r="42" spans="2:133" x14ac:dyDescent="0.25">
      <c r="B42">
        <v>40</v>
      </c>
      <c r="C42">
        <v>3.9</v>
      </c>
      <c r="D42">
        <v>0.12920999999999999</v>
      </c>
      <c r="E42">
        <v>481.15384</v>
      </c>
      <c r="K42">
        <v>40</v>
      </c>
      <c r="L42">
        <v>3.9</v>
      </c>
      <c r="M42">
        <v>0.12925</v>
      </c>
      <c r="N42">
        <v>451.09100000000001</v>
      </c>
      <c r="T42">
        <v>40</v>
      </c>
      <c r="U42">
        <v>3.9</v>
      </c>
      <c r="V42">
        <v>0.12927</v>
      </c>
      <c r="W42">
        <v>442.54037</v>
      </c>
      <c r="AC42">
        <v>40</v>
      </c>
      <c r="AD42">
        <v>3.9</v>
      </c>
      <c r="AE42">
        <v>0.12925</v>
      </c>
      <c r="AF42">
        <v>417.13785000000001</v>
      </c>
      <c r="AL42">
        <v>40</v>
      </c>
      <c r="AM42">
        <v>3.9</v>
      </c>
      <c r="AN42">
        <v>0.12923000000000001</v>
      </c>
      <c r="AO42">
        <v>436.57990000000001</v>
      </c>
      <c r="AV42">
        <v>40</v>
      </c>
      <c r="AW42">
        <v>3.9</v>
      </c>
      <c r="AX42">
        <v>0.12922</v>
      </c>
      <c r="AY42">
        <v>451.33593999999999</v>
      </c>
      <c r="BE42">
        <v>40</v>
      </c>
      <c r="BF42">
        <v>3.9</v>
      </c>
      <c r="BG42">
        <v>0.12927</v>
      </c>
      <c r="BH42">
        <v>436.50808999999998</v>
      </c>
      <c r="BN42">
        <v>40</v>
      </c>
      <c r="BO42">
        <v>3.9</v>
      </c>
      <c r="BP42">
        <v>0.12923000000000001</v>
      </c>
      <c r="BQ42">
        <v>406.92318999999998</v>
      </c>
      <c r="BW42">
        <v>40</v>
      </c>
      <c r="BX42">
        <v>3.9</v>
      </c>
      <c r="BY42">
        <v>0.12927</v>
      </c>
      <c r="BZ42">
        <v>431.84023999999999</v>
      </c>
      <c r="CF42">
        <v>40</v>
      </c>
      <c r="CG42">
        <v>3.9</v>
      </c>
      <c r="CH42">
        <v>0.12925</v>
      </c>
      <c r="CI42">
        <v>451.04507000000001</v>
      </c>
      <c r="CP42">
        <v>40</v>
      </c>
      <c r="CQ42">
        <v>3.9</v>
      </c>
      <c r="CR42">
        <v>0.12928999999999999</v>
      </c>
      <c r="CS42">
        <v>387.51101999999997</v>
      </c>
      <c r="CY42">
        <v>40</v>
      </c>
      <c r="CZ42">
        <v>3.9</v>
      </c>
      <c r="DA42">
        <v>0.12923000000000001</v>
      </c>
      <c r="DB42">
        <v>429.85919000000001</v>
      </c>
      <c r="DH42">
        <v>40</v>
      </c>
      <c r="DI42">
        <v>3.9</v>
      </c>
      <c r="DJ42">
        <v>0.12928000000000001</v>
      </c>
      <c r="DK42">
        <v>431.12340999999998</v>
      </c>
      <c r="DQ42">
        <v>40</v>
      </c>
      <c r="DR42">
        <v>3.9</v>
      </c>
      <c r="DS42">
        <v>0.12923999999999999</v>
      </c>
      <c r="DT42">
        <v>437.32684</v>
      </c>
      <c r="DZ42">
        <v>40</v>
      </c>
      <c r="EA42">
        <v>3.9</v>
      </c>
      <c r="EB42">
        <v>0.12928000000000001</v>
      </c>
      <c r="EC42">
        <v>438.25839000000002</v>
      </c>
    </row>
    <row r="43" spans="2:133" x14ac:dyDescent="0.25">
      <c r="B43">
        <v>41</v>
      </c>
      <c r="C43">
        <v>4</v>
      </c>
      <c r="D43">
        <v>0.13259000000000001</v>
      </c>
      <c r="E43">
        <v>492.31981999999999</v>
      </c>
      <c r="K43">
        <v>41</v>
      </c>
      <c r="L43">
        <v>4</v>
      </c>
      <c r="M43">
        <v>0.1326</v>
      </c>
      <c r="N43">
        <v>461.52039000000002</v>
      </c>
      <c r="T43">
        <v>41</v>
      </c>
      <c r="U43">
        <v>4</v>
      </c>
      <c r="V43">
        <v>0.13259000000000001</v>
      </c>
      <c r="W43">
        <v>452.04431</v>
      </c>
      <c r="AC43">
        <v>41</v>
      </c>
      <c r="AD43">
        <v>4</v>
      </c>
      <c r="AE43">
        <v>0.13258</v>
      </c>
      <c r="AF43">
        <v>427.23038000000003</v>
      </c>
      <c r="AL43">
        <v>41</v>
      </c>
      <c r="AM43">
        <v>4</v>
      </c>
      <c r="AN43">
        <v>0.13259000000000001</v>
      </c>
      <c r="AO43">
        <v>445.75873000000001</v>
      </c>
      <c r="AV43">
        <v>41</v>
      </c>
      <c r="AW43">
        <v>4</v>
      </c>
      <c r="AX43">
        <v>0.13255</v>
      </c>
      <c r="AY43">
        <v>461.40271000000001</v>
      </c>
      <c r="BE43">
        <v>41</v>
      </c>
      <c r="BF43">
        <v>4</v>
      </c>
      <c r="BG43">
        <v>0.13259000000000001</v>
      </c>
      <c r="BH43">
        <v>446.32366999999999</v>
      </c>
      <c r="BN43">
        <v>41</v>
      </c>
      <c r="BO43">
        <v>4</v>
      </c>
      <c r="BP43">
        <v>0.13261000000000001</v>
      </c>
      <c r="BQ43">
        <v>416.46258999999998</v>
      </c>
      <c r="BW43">
        <v>41</v>
      </c>
      <c r="BX43">
        <v>4</v>
      </c>
      <c r="BY43">
        <v>0.13261000000000001</v>
      </c>
      <c r="BZ43">
        <v>441.27193999999997</v>
      </c>
      <c r="CF43">
        <v>41</v>
      </c>
      <c r="CG43">
        <v>4</v>
      </c>
      <c r="CH43">
        <v>0.13256000000000001</v>
      </c>
      <c r="CI43">
        <v>460.00945999999999</v>
      </c>
      <c r="CP43">
        <v>41</v>
      </c>
      <c r="CQ43">
        <v>4</v>
      </c>
      <c r="CR43">
        <v>0.13264000000000001</v>
      </c>
      <c r="CS43">
        <v>398.03888000000001</v>
      </c>
      <c r="CY43">
        <v>41</v>
      </c>
      <c r="CZ43">
        <v>4</v>
      </c>
      <c r="DA43">
        <v>0.13261999999999999</v>
      </c>
      <c r="DB43">
        <v>439.62975999999998</v>
      </c>
      <c r="DH43">
        <v>41</v>
      </c>
      <c r="DI43">
        <v>4</v>
      </c>
      <c r="DJ43">
        <v>0.13263</v>
      </c>
      <c r="DK43">
        <v>441.21472</v>
      </c>
      <c r="DQ43">
        <v>41</v>
      </c>
      <c r="DR43">
        <v>4</v>
      </c>
      <c r="DS43">
        <v>0.13263</v>
      </c>
      <c r="DT43">
        <v>446.97253000000001</v>
      </c>
      <c r="DZ43">
        <v>41</v>
      </c>
      <c r="EA43">
        <v>4</v>
      </c>
      <c r="EB43">
        <v>0.13263</v>
      </c>
      <c r="EC43">
        <v>447.97197999999997</v>
      </c>
    </row>
    <row r="44" spans="2:133" x14ac:dyDescent="0.25">
      <c r="B44">
        <v>42</v>
      </c>
      <c r="C44">
        <v>4.0999999999999996</v>
      </c>
      <c r="D44">
        <v>0.13589999999999999</v>
      </c>
      <c r="E44">
        <v>502.88135</v>
      </c>
      <c r="K44">
        <v>42</v>
      </c>
      <c r="L44">
        <v>4.0999999999999996</v>
      </c>
      <c r="M44">
        <v>0.13594999999999999</v>
      </c>
      <c r="N44">
        <v>471.57584000000003</v>
      </c>
      <c r="T44">
        <v>42</v>
      </c>
      <c r="U44">
        <v>4.0999999999999996</v>
      </c>
      <c r="V44">
        <v>0.13586000000000001</v>
      </c>
      <c r="W44">
        <v>462.01904000000002</v>
      </c>
      <c r="AC44">
        <v>42</v>
      </c>
      <c r="AD44">
        <v>4.0999999999999996</v>
      </c>
      <c r="AE44">
        <v>0.13588</v>
      </c>
      <c r="AF44">
        <v>437.06882000000002</v>
      </c>
      <c r="AL44">
        <v>42</v>
      </c>
      <c r="AM44">
        <v>4.0999999999999996</v>
      </c>
      <c r="AN44">
        <v>0.13594000000000001</v>
      </c>
      <c r="AO44">
        <v>456.28021000000001</v>
      </c>
      <c r="AV44">
        <v>42</v>
      </c>
      <c r="AW44">
        <v>4.0999999999999996</v>
      </c>
      <c r="AX44">
        <v>0.13591</v>
      </c>
      <c r="AY44">
        <v>471.41922</v>
      </c>
      <c r="BE44">
        <v>42</v>
      </c>
      <c r="BF44">
        <v>4.0999999999999996</v>
      </c>
      <c r="BG44">
        <v>0.13586999999999999</v>
      </c>
      <c r="BH44">
        <v>455.96512000000001</v>
      </c>
      <c r="BN44">
        <v>42</v>
      </c>
      <c r="BO44">
        <v>4.0999999999999996</v>
      </c>
      <c r="BP44">
        <v>0.13591</v>
      </c>
      <c r="BQ44">
        <v>426.07425000000001</v>
      </c>
      <c r="BW44">
        <v>42</v>
      </c>
      <c r="BX44">
        <v>4.0999999999999996</v>
      </c>
      <c r="BY44">
        <v>0.13592000000000001</v>
      </c>
      <c r="BZ44">
        <v>450.34784000000002</v>
      </c>
      <c r="CF44">
        <v>42</v>
      </c>
      <c r="CG44">
        <v>4.0999999999999996</v>
      </c>
      <c r="CH44">
        <v>0.13589999999999999</v>
      </c>
      <c r="CI44">
        <v>470.15215999999998</v>
      </c>
      <c r="CP44">
        <v>42</v>
      </c>
      <c r="CQ44">
        <v>4.0999999999999996</v>
      </c>
      <c r="CR44">
        <v>0.13589999999999999</v>
      </c>
      <c r="CS44">
        <v>407.53289999999998</v>
      </c>
      <c r="CY44">
        <v>42</v>
      </c>
      <c r="CZ44">
        <v>4.0999999999999996</v>
      </c>
      <c r="DA44">
        <v>0.13593</v>
      </c>
      <c r="DB44">
        <v>448.97906</v>
      </c>
      <c r="DH44">
        <v>42</v>
      </c>
      <c r="DI44">
        <v>4.0999999999999996</v>
      </c>
      <c r="DJ44">
        <v>0.13589999999999999</v>
      </c>
      <c r="DK44">
        <v>450.84012000000001</v>
      </c>
      <c r="DQ44">
        <v>42</v>
      </c>
      <c r="DR44">
        <v>4.0999999999999996</v>
      </c>
      <c r="DS44">
        <v>0.13594000000000001</v>
      </c>
      <c r="DT44">
        <v>456.89605999999998</v>
      </c>
      <c r="DZ44">
        <v>42</v>
      </c>
      <c r="EA44">
        <v>4.0999999999999996</v>
      </c>
      <c r="EB44">
        <v>0.13589999999999999</v>
      </c>
      <c r="EC44">
        <v>457.80813999999998</v>
      </c>
    </row>
    <row r="45" spans="2:133" x14ac:dyDescent="0.25">
      <c r="B45">
        <v>43</v>
      </c>
      <c r="C45">
        <v>4.2</v>
      </c>
      <c r="D45">
        <v>0.13922000000000001</v>
      </c>
      <c r="E45">
        <v>513.34833000000003</v>
      </c>
      <c r="K45">
        <v>43</v>
      </c>
      <c r="L45">
        <v>4.2</v>
      </c>
      <c r="M45">
        <v>0.13925999999999999</v>
      </c>
      <c r="N45">
        <v>482.23282</v>
      </c>
      <c r="T45">
        <v>43</v>
      </c>
      <c r="U45">
        <v>4.2</v>
      </c>
      <c r="V45">
        <v>0.13925000000000001</v>
      </c>
      <c r="W45">
        <v>472.39675999999997</v>
      </c>
      <c r="AC45">
        <v>43</v>
      </c>
      <c r="AD45">
        <v>4.2</v>
      </c>
      <c r="AE45">
        <v>0.13927</v>
      </c>
      <c r="AF45">
        <v>448.17831000000001</v>
      </c>
      <c r="AL45">
        <v>43</v>
      </c>
      <c r="AM45">
        <v>4.2</v>
      </c>
      <c r="AN45">
        <v>0.13922000000000001</v>
      </c>
      <c r="AO45">
        <v>465.10431</v>
      </c>
      <c r="AV45">
        <v>43</v>
      </c>
      <c r="AW45">
        <v>4.2</v>
      </c>
      <c r="AX45">
        <v>0.13925000000000001</v>
      </c>
      <c r="AY45">
        <v>480.67953</v>
      </c>
      <c r="BE45">
        <v>43</v>
      </c>
      <c r="BF45">
        <v>4.2</v>
      </c>
      <c r="BG45">
        <v>0.13925000000000001</v>
      </c>
      <c r="BH45">
        <v>465.79446000000002</v>
      </c>
      <c r="BN45">
        <v>43</v>
      </c>
      <c r="BO45">
        <v>4.2</v>
      </c>
      <c r="BP45">
        <v>0.13921</v>
      </c>
      <c r="BQ45">
        <v>435.10070999999999</v>
      </c>
      <c r="BW45">
        <v>43</v>
      </c>
      <c r="BX45">
        <v>4.2</v>
      </c>
      <c r="BY45">
        <v>0.13924</v>
      </c>
      <c r="BZ45">
        <v>460.39182</v>
      </c>
      <c r="CF45">
        <v>43</v>
      </c>
      <c r="CG45">
        <v>4.2</v>
      </c>
      <c r="CH45">
        <v>0.13925999999999999</v>
      </c>
      <c r="CI45">
        <v>480.41241000000002</v>
      </c>
      <c r="CP45">
        <v>43</v>
      </c>
      <c r="CQ45">
        <v>4.2</v>
      </c>
      <c r="CR45">
        <v>0.13924</v>
      </c>
      <c r="CS45">
        <v>417.67612000000003</v>
      </c>
      <c r="CY45">
        <v>43</v>
      </c>
      <c r="CZ45">
        <v>4.2</v>
      </c>
      <c r="DA45">
        <v>0.13922000000000001</v>
      </c>
      <c r="DB45">
        <v>458.63315</v>
      </c>
      <c r="DH45">
        <v>43</v>
      </c>
      <c r="DI45">
        <v>4.2</v>
      </c>
      <c r="DJ45">
        <v>0.13924</v>
      </c>
      <c r="DK45">
        <v>460.71039000000002</v>
      </c>
      <c r="DQ45">
        <v>43</v>
      </c>
      <c r="DR45">
        <v>4.2</v>
      </c>
      <c r="DS45">
        <v>0.13922000000000001</v>
      </c>
      <c r="DT45">
        <v>466.52872000000002</v>
      </c>
      <c r="DZ45">
        <v>43</v>
      </c>
      <c r="EA45">
        <v>4.2</v>
      </c>
      <c r="EB45">
        <v>0.13924</v>
      </c>
      <c r="EC45">
        <v>467.68709999999999</v>
      </c>
    </row>
    <row r="46" spans="2:133" x14ac:dyDescent="0.25">
      <c r="B46">
        <v>44</v>
      </c>
      <c r="C46">
        <v>4.3</v>
      </c>
      <c r="D46">
        <v>0.14263000000000001</v>
      </c>
      <c r="E46">
        <v>523.51013</v>
      </c>
      <c r="K46">
        <v>44</v>
      </c>
      <c r="L46">
        <v>4.3</v>
      </c>
      <c r="M46">
        <v>0.14258999999999999</v>
      </c>
      <c r="N46">
        <v>491.90381000000002</v>
      </c>
      <c r="T46">
        <v>44</v>
      </c>
      <c r="U46">
        <v>4.3</v>
      </c>
      <c r="V46">
        <v>0.1426</v>
      </c>
      <c r="W46">
        <v>482.85759999999999</v>
      </c>
      <c r="AC46">
        <v>44</v>
      </c>
      <c r="AD46">
        <v>4.3</v>
      </c>
      <c r="AE46">
        <v>0.14262</v>
      </c>
      <c r="AF46">
        <v>457.19765999999998</v>
      </c>
      <c r="AL46">
        <v>44</v>
      </c>
      <c r="AM46">
        <v>4.3</v>
      </c>
      <c r="AN46">
        <v>0.14257</v>
      </c>
      <c r="AO46">
        <v>475.25576999999998</v>
      </c>
      <c r="AV46">
        <v>44</v>
      </c>
      <c r="AW46">
        <v>4.3</v>
      </c>
      <c r="AX46">
        <v>0.1426</v>
      </c>
      <c r="AY46">
        <v>491.28859999999997</v>
      </c>
      <c r="BE46">
        <v>44</v>
      </c>
      <c r="BF46">
        <v>4.3</v>
      </c>
      <c r="BG46">
        <v>0.14258000000000001</v>
      </c>
      <c r="BH46">
        <v>475.69463999999999</v>
      </c>
      <c r="BN46">
        <v>44</v>
      </c>
      <c r="BO46">
        <v>4.3</v>
      </c>
      <c r="BP46">
        <v>0.14258999999999999</v>
      </c>
      <c r="BQ46">
        <v>445.29401000000001</v>
      </c>
      <c r="BW46">
        <v>44</v>
      </c>
      <c r="BX46">
        <v>4.3</v>
      </c>
      <c r="BY46">
        <v>0.14258000000000001</v>
      </c>
      <c r="BZ46">
        <v>470.60324000000003</v>
      </c>
      <c r="CF46">
        <v>44</v>
      </c>
      <c r="CG46">
        <v>4.3</v>
      </c>
      <c r="CH46">
        <v>0.14257</v>
      </c>
      <c r="CI46">
        <v>489.74948000000001</v>
      </c>
      <c r="CP46">
        <v>44</v>
      </c>
      <c r="CQ46">
        <v>4.3</v>
      </c>
      <c r="CR46">
        <v>0.1426</v>
      </c>
      <c r="CS46">
        <v>427.04622999999998</v>
      </c>
      <c r="CY46">
        <v>44</v>
      </c>
      <c r="CZ46">
        <v>4.3</v>
      </c>
      <c r="DA46">
        <v>0.14258999999999999</v>
      </c>
      <c r="DB46">
        <v>467.83469000000002</v>
      </c>
      <c r="DH46">
        <v>44</v>
      </c>
      <c r="DI46">
        <v>4.3</v>
      </c>
      <c r="DJ46">
        <v>0.1426</v>
      </c>
      <c r="DK46">
        <v>469.99077999999997</v>
      </c>
      <c r="DQ46">
        <v>44</v>
      </c>
      <c r="DR46">
        <v>4.3</v>
      </c>
      <c r="DS46">
        <v>0.1426</v>
      </c>
      <c r="DT46">
        <v>476.31774999999999</v>
      </c>
      <c r="DZ46">
        <v>44</v>
      </c>
      <c r="EA46">
        <v>4.3</v>
      </c>
      <c r="EB46">
        <v>0.1426</v>
      </c>
      <c r="EC46">
        <v>477.15737999999999</v>
      </c>
    </row>
    <row r="47" spans="2:133" x14ac:dyDescent="0.25">
      <c r="B47">
        <v>45</v>
      </c>
      <c r="C47">
        <v>4.4000000000000004</v>
      </c>
      <c r="D47">
        <v>0.14593999999999999</v>
      </c>
      <c r="E47">
        <v>533.38049000000001</v>
      </c>
      <c r="K47">
        <v>45</v>
      </c>
      <c r="L47">
        <v>4.4000000000000004</v>
      </c>
      <c r="M47">
        <v>0.1459</v>
      </c>
      <c r="N47">
        <v>502.35068000000001</v>
      </c>
      <c r="T47">
        <v>45</v>
      </c>
      <c r="U47">
        <v>4.4000000000000004</v>
      </c>
      <c r="V47">
        <v>0.1459</v>
      </c>
      <c r="W47">
        <v>492.72255999999999</v>
      </c>
      <c r="AC47">
        <v>45</v>
      </c>
      <c r="AD47">
        <v>4.4000000000000004</v>
      </c>
      <c r="AE47">
        <v>0.14593</v>
      </c>
      <c r="AF47">
        <v>467.98529000000002</v>
      </c>
      <c r="AL47">
        <v>45</v>
      </c>
      <c r="AM47">
        <v>4.4000000000000004</v>
      </c>
      <c r="AN47">
        <v>0.14591999999999999</v>
      </c>
      <c r="AO47">
        <v>484.60309000000001</v>
      </c>
      <c r="AV47">
        <v>45</v>
      </c>
      <c r="AW47">
        <v>4.4000000000000004</v>
      </c>
      <c r="AX47">
        <v>0.14593999999999999</v>
      </c>
      <c r="AY47">
        <v>500.51837</v>
      </c>
      <c r="BE47">
        <v>45</v>
      </c>
      <c r="BF47">
        <v>4.4000000000000004</v>
      </c>
      <c r="BG47">
        <v>0.14587</v>
      </c>
      <c r="BH47">
        <v>483.68671000000001</v>
      </c>
      <c r="BN47">
        <v>45</v>
      </c>
      <c r="BO47">
        <v>4.4000000000000004</v>
      </c>
      <c r="BP47">
        <v>0.14591999999999999</v>
      </c>
      <c r="BQ47">
        <v>454.42525999999998</v>
      </c>
      <c r="BW47">
        <v>45</v>
      </c>
      <c r="BX47">
        <v>4.4000000000000004</v>
      </c>
      <c r="BY47">
        <v>0.1459</v>
      </c>
      <c r="BZ47">
        <v>479.50484999999998</v>
      </c>
      <c r="CF47">
        <v>45</v>
      </c>
      <c r="CG47">
        <v>4.4000000000000004</v>
      </c>
      <c r="CH47">
        <v>0.1459</v>
      </c>
      <c r="CI47">
        <v>498.77487000000002</v>
      </c>
      <c r="CP47">
        <v>45</v>
      </c>
      <c r="CQ47">
        <v>4.4000000000000004</v>
      </c>
      <c r="CR47">
        <v>0.14591000000000001</v>
      </c>
      <c r="CS47">
        <v>436.19443000000001</v>
      </c>
      <c r="CY47">
        <v>45</v>
      </c>
      <c r="CZ47">
        <v>4.4000000000000004</v>
      </c>
      <c r="DA47">
        <v>0.14591999999999999</v>
      </c>
      <c r="DB47">
        <v>477.83587999999997</v>
      </c>
      <c r="DH47">
        <v>45</v>
      </c>
      <c r="DI47">
        <v>4.4000000000000004</v>
      </c>
      <c r="DJ47">
        <v>0.1459</v>
      </c>
      <c r="DK47">
        <v>479.38817999999998</v>
      </c>
      <c r="DQ47">
        <v>45</v>
      </c>
      <c r="DR47">
        <v>4.4000000000000004</v>
      </c>
      <c r="DS47">
        <v>0.14593</v>
      </c>
      <c r="DT47">
        <v>486.60845999999998</v>
      </c>
      <c r="DZ47">
        <v>45</v>
      </c>
      <c r="EA47">
        <v>4.4000000000000004</v>
      </c>
      <c r="EB47">
        <v>0.1459</v>
      </c>
      <c r="EC47">
        <v>486.64031999999997</v>
      </c>
    </row>
    <row r="48" spans="2:133" x14ac:dyDescent="0.25">
      <c r="B48">
        <v>46</v>
      </c>
      <c r="C48">
        <v>4.5</v>
      </c>
      <c r="D48">
        <v>0.14921000000000001</v>
      </c>
      <c r="E48">
        <v>543.64917000000003</v>
      </c>
      <c r="K48">
        <v>46</v>
      </c>
      <c r="L48">
        <v>4.5</v>
      </c>
      <c r="M48">
        <v>0.14924000000000001</v>
      </c>
      <c r="N48">
        <v>511.57614000000001</v>
      </c>
      <c r="T48">
        <v>46</v>
      </c>
      <c r="U48">
        <v>4.5</v>
      </c>
      <c r="V48">
        <v>0.14928</v>
      </c>
      <c r="W48">
        <v>503.25256000000002</v>
      </c>
      <c r="AC48">
        <v>46</v>
      </c>
      <c r="AD48">
        <v>4.5</v>
      </c>
      <c r="AE48">
        <v>0.14929000000000001</v>
      </c>
      <c r="AF48">
        <v>477.74437999999998</v>
      </c>
      <c r="AL48">
        <v>46</v>
      </c>
      <c r="AM48">
        <v>4.5</v>
      </c>
      <c r="AN48">
        <v>0.14921999999999999</v>
      </c>
      <c r="AO48">
        <v>494.24207000000001</v>
      </c>
      <c r="AV48">
        <v>46</v>
      </c>
      <c r="AW48">
        <v>4.5</v>
      </c>
      <c r="AX48">
        <v>0.14921999999999999</v>
      </c>
      <c r="AY48">
        <v>510.33868000000001</v>
      </c>
      <c r="BE48">
        <v>46</v>
      </c>
      <c r="BF48">
        <v>4.5</v>
      </c>
      <c r="BG48">
        <v>0.14926</v>
      </c>
      <c r="BH48">
        <v>493.46704</v>
      </c>
      <c r="BN48">
        <v>46</v>
      </c>
      <c r="BO48">
        <v>4.5</v>
      </c>
      <c r="BP48">
        <v>0.14921000000000001</v>
      </c>
      <c r="BQ48">
        <v>463.08118000000002</v>
      </c>
      <c r="BW48">
        <v>46</v>
      </c>
      <c r="BX48">
        <v>4.5</v>
      </c>
      <c r="BY48">
        <v>0.14921000000000001</v>
      </c>
      <c r="BZ48">
        <v>488.99896000000001</v>
      </c>
      <c r="CF48">
        <v>46</v>
      </c>
      <c r="CG48">
        <v>4.5</v>
      </c>
      <c r="CH48">
        <v>0.14929000000000001</v>
      </c>
      <c r="CI48">
        <v>509.12984999999998</v>
      </c>
      <c r="CP48">
        <v>46</v>
      </c>
      <c r="CQ48">
        <v>4.5</v>
      </c>
      <c r="CR48">
        <v>0.14924999999999999</v>
      </c>
      <c r="CS48">
        <v>445.47769</v>
      </c>
      <c r="CY48">
        <v>46</v>
      </c>
      <c r="CZ48">
        <v>4.5</v>
      </c>
      <c r="DA48">
        <v>0.14921000000000001</v>
      </c>
      <c r="DB48">
        <v>486.75033999999999</v>
      </c>
      <c r="DH48">
        <v>46</v>
      </c>
      <c r="DI48">
        <v>4.5</v>
      </c>
      <c r="DJ48">
        <v>0.14924000000000001</v>
      </c>
      <c r="DK48">
        <v>489.32891999999998</v>
      </c>
      <c r="DQ48">
        <v>46</v>
      </c>
      <c r="DR48">
        <v>4.5</v>
      </c>
      <c r="DS48">
        <v>0.14921000000000001</v>
      </c>
      <c r="DT48">
        <v>495.75803000000002</v>
      </c>
      <c r="DZ48">
        <v>46</v>
      </c>
      <c r="EA48">
        <v>4.5</v>
      </c>
      <c r="EB48">
        <v>0.14924999999999999</v>
      </c>
      <c r="EC48">
        <v>495.36356000000001</v>
      </c>
    </row>
    <row r="49" spans="2:133" x14ac:dyDescent="0.25">
      <c r="B49">
        <v>47</v>
      </c>
      <c r="C49">
        <v>4.5999999999999996</v>
      </c>
      <c r="D49">
        <v>0.15260000000000001</v>
      </c>
      <c r="E49">
        <v>552.18610000000001</v>
      </c>
      <c r="K49">
        <v>47</v>
      </c>
      <c r="L49">
        <v>4.5999999999999996</v>
      </c>
      <c r="M49">
        <v>0.15259</v>
      </c>
      <c r="N49">
        <v>521.89075000000003</v>
      </c>
      <c r="T49">
        <v>47</v>
      </c>
      <c r="U49">
        <v>4.5999999999999996</v>
      </c>
      <c r="V49">
        <v>0.15260000000000001</v>
      </c>
      <c r="W49">
        <v>512.85486000000003</v>
      </c>
      <c r="AC49">
        <v>47</v>
      </c>
      <c r="AD49">
        <v>4.5999999999999996</v>
      </c>
      <c r="AE49">
        <v>0.15259</v>
      </c>
      <c r="AF49">
        <v>487.21886999999998</v>
      </c>
      <c r="AL49">
        <v>47</v>
      </c>
      <c r="AM49">
        <v>4.5999999999999996</v>
      </c>
      <c r="AN49">
        <v>0.15260000000000001</v>
      </c>
      <c r="AO49">
        <v>503.58084000000002</v>
      </c>
      <c r="AV49">
        <v>47</v>
      </c>
      <c r="AW49">
        <v>4.5999999999999996</v>
      </c>
      <c r="AX49">
        <v>0.15256</v>
      </c>
      <c r="AY49">
        <v>519.96172999999999</v>
      </c>
      <c r="BE49">
        <v>47</v>
      </c>
      <c r="BF49">
        <v>4.5999999999999996</v>
      </c>
      <c r="BG49">
        <v>0.15262999999999999</v>
      </c>
      <c r="BH49">
        <v>501.19666000000001</v>
      </c>
      <c r="BN49">
        <v>47</v>
      </c>
      <c r="BO49">
        <v>4.5999999999999996</v>
      </c>
      <c r="BP49">
        <v>0.15262000000000001</v>
      </c>
      <c r="BQ49">
        <v>472.07245</v>
      </c>
      <c r="BW49">
        <v>47</v>
      </c>
      <c r="BX49">
        <v>4.5999999999999996</v>
      </c>
      <c r="BY49">
        <v>0.15261</v>
      </c>
      <c r="BZ49">
        <v>499.38965000000002</v>
      </c>
      <c r="CF49">
        <v>47</v>
      </c>
      <c r="CG49">
        <v>4.5999999999999996</v>
      </c>
      <c r="CH49">
        <v>0.15260000000000001</v>
      </c>
      <c r="CI49">
        <v>518.36559999999997</v>
      </c>
      <c r="CP49">
        <v>47</v>
      </c>
      <c r="CQ49">
        <v>4.5999999999999996</v>
      </c>
      <c r="CR49">
        <v>0.15261</v>
      </c>
      <c r="CS49">
        <v>455.26961999999997</v>
      </c>
      <c r="CY49">
        <v>47</v>
      </c>
      <c r="CZ49">
        <v>4.5999999999999996</v>
      </c>
      <c r="DA49">
        <v>0.15259</v>
      </c>
      <c r="DB49">
        <v>496.08584999999999</v>
      </c>
      <c r="DH49">
        <v>47</v>
      </c>
      <c r="DI49">
        <v>4.5999999999999996</v>
      </c>
      <c r="DJ49">
        <v>0.15260000000000001</v>
      </c>
      <c r="DK49">
        <v>498.19348000000002</v>
      </c>
      <c r="DQ49">
        <v>47</v>
      </c>
      <c r="DR49">
        <v>4.5999999999999996</v>
      </c>
      <c r="DS49">
        <v>0.15259</v>
      </c>
      <c r="DT49">
        <v>506.02474999999998</v>
      </c>
      <c r="DZ49">
        <v>47</v>
      </c>
      <c r="EA49">
        <v>4.5999999999999996</v>
      </c>
      <c r="EB49">
        <v>0.15260000000000001</v>
      </c>
      <c r="EC49">
        <v>504.87752999999998</v>
      </c>
    </row>
    <row r="50" spans="2:133" x14ac:dyDescent="0.25">
      <c r="B50">
        <v>48</v>
      </c>
      <c r="C50">
        <v>4.7</v>
      </c>
      <c r="D50">
        <v>0.15590000000000001</v>
      </c>
      <c r="E50">
        <v>561.24188000000004</v>
      </c>
      <c r="K50">
        <v>48</v>
      </c>
      <c r="L50">
        <v>4.7</v>
      </c>
      <c r="M50">
        <v>0.15593000000000001</v>
      </c>
      <c r="N50">
        <v>532.10650999999996</v>
      </c>
      <c r="T50">
        <v>48</v>
      </c>
      <c r="U50">
        <v>4.7</v>
      </c>
      <c r="V50">
        <v>0.15590000000000001</v>
      </c>
      <c r="W50">
        <v>522.02661000000001</v>
      </c>
      <c r="AC50">
        <v>48</v>
      </c>
      <c r="AD50">
        <v>4.7</v>
      </c>
      <c r="AE50">
        <v>0.15589</v>
      </c>
      <c r="AF50">
        <v>496.28228999999999</v>
      </c>
      <c r="AL50">
        <v>48</v>
      </c>
      <c r="AM50">
        <v>4.7</v>
      </c>
      <c r="AN50">
        <v>0.15595000000000001</v>
      </c>
      <c r="AO50">
        <v>512.63897999999995</v>
      </c>
      <c r="AV50">
        <v>48</v>
      </c>
      <c r="AW50">
        <v>4.7</v>
      </c>
      <c r="AX50">
        <v>0.15590999999999999</v>
      </c>
      <c r="AY50">
        <v>528.09331999999995</v>
      </c>
      <c r="BE50">
        <v>48</v>
      </c>
      <c r="BF50">
        <v>4.7</v>
      </c>
      <c r="BG50">
        <v>0.15592</v>
      </c>
      <c r="BH50">
        <v>507.26510999999999</v>
      </c>
      <c r="BN50">
        <v>48</v>
      </c>
      <c r="BO50">
        <v>4.7</v>
      </c>
      <c r="BP50">
        <v>0.15595000000000001</v>
      </c>
      <c r="BQ50">
        <v>477.44839000000002</v>
      </c>
      <c r="BW50">
        <v>48</v>
      </c>
      <c r="BX50">
        <v>4.7</v>
      </c>
      <c r="BY50">
        <v>0.15594</v>
      </c>
      <c r="BZ50">
        <v>507.83220999999998</v>
      </c>
      <c r="CF50">
        <v>48</v>
      </c>
      <c r="CG50">
        <v>4.7</v>
      </c>
      <c r="CH50">
        <v>0.15587000000000001</v>
      </c>
      <c r="CI50">
        <v>526.76873999999998</v>
      </c>
      <c r="CP50">
        <v>48</v>
      </c>
      <c r="CQ50">
        <v>4.7</v>
      </c>
      <c r="CR50">
        <v>0.15590999999999999</v>
      </c>
      <c r="CS50">
        <v>463.61398000000003</v>
      </c>
      <c r="CY50">
        <v>48</v>
      </c>
      <c r="CZ50">
        <v>4.7</v>
      </c>
      <c r="DA50">
        <v>0.15592</v>
      </c>
      <c r="DB50">
        <v>504.32805999999999</v>
      </c>
      <c r="DH50">
        <v>48</v>
      </c>
      <c r="DI50">
        <v>4.7</v>
      </c>
      <c r="DJ50">
        <v>0.15590000000000001</v>
      </c>
      <c r="DK50">
        <v>507.11649</v>
      </c>
      <c r="DQ50">
        <v>48</v>
      </c>
      <c r="DR50">
        <v>4.7</v>
      </c>
      <c r="DS50">
        <v>0.15593000000000001</v>
      </c>
      <c r="DT50">
        <v>515.27562999999998</v>
      </c>
      <c r="DZ50">
        <v>48</v>
      </c>
      <c r="EA50">
        <v>4.7</v>
      </c>
      <c r="EB50">
        <v>0.15590000000000001</v>
      </c>
      <c r="EC50">
        <v>513.72020999999995</v>
      </c>
    </row>
    <row r="51" spans="2:133" x14ac:dyDescent="0.25">
      <c r="B51">
        <v>49</v>
      </c>
      <c r="C51">
        <v>4.8</v>
      </c>
      <c r="D51">
        <v>0.15920999999999999</v>
      </c>
      <c r="E51">
        <v>570.47619999999995</v>
      </c>
      <c r="K51">
        <v>49</v>
      </c>
      <c r="L51">
        <v>4.8</v>
      </c>
      <c r="M51">
        <v>0.15923000000000001</v>
      </c>
      <c r="N51">
        <v>540.58861999999999</v>
      </c>
      <c r="T51">
        <v>49</v>
      </c>
      <c r="U51">
        <v>4.8</v>
      </c>
      <c r="V51">
        <v>0.15928</v>
      </c>
      <c r="W51">
        <v>531.39080999999999</v>
      </c>
      <c r="AC51">
        <v>49</v>
      </c>
      <c r="AD51">
        <v>4.8</v>
      </c>
      <c r="AE51">
        <v>0.15925</v>
      </c>
      <c r="AF51">
        <v>506.32663000000002</v>
      </c>
      <c r="AL51">
        <v>49</v>
      </c>
      <c r="AM51">
        <v>4.8</v>
      </c>
      <c r="AN51">
        <v>0.15923999999999999</v>
      </c>
      <c r="AO51">
        <v>520.60637999999994</v>
      </c>
      <c r="AV51">
        <v>49</v>
      </c>
      <c r="AW51">
        <v>4.8</v>
      </c>
      <c r="AX51">
        <v>0.15919</v>
      </c>
      <c r="AY51">
        <v>535.17846999999995</v>
      </c>
      <c r="BE51">
        <v>49</v>
      </c>
      <c r="BF51">
        <v>4.8</v>
      </c>
      <c r="BG51">
        <v>0.15926999999999999</v>
      </c>
      <c r="BH51">
        <v>513.93903</v>
      </c>
      <c r="BN51">
        <v>49</v>
      </c>
      <c r="BO51">
        <v>4.8</v>
      </c>
      <c r="BP51">
        <v>0.15925</v>
      </c>
      <c r="BQ51">
        <v>482.8295</v>
      </c>
      <c r="BW51">
        <v>49</v>
      </c>
      <c r="BX51">
        <v>4.8</v>
      </c>
      <c r="BY51">
        <v>0.15923000000000001</v>
      </c>
      <c r="BZ51">
        <v>517.75707999999997</v>
      </c>
      <c r="CF51">
        <v>49</v>
      </c>
      <c r="CG51">
        <v>4.8</v>
      </c>
      <c r="CH51">
        <v>0.15923999999999999</v>
      </c>
      <c r="CI51">
        <v>533.46027000000004</v>
      </c>
      <c r="CP51">
        <v>49</v>
      </c>
      <c r="CQ51">
        <v>4.8</v>
      </c>
      <c r="CR51">
        <v>0.15926999999999999</v>
      </c>
      <c r="CS51">
        <v>472.43347</v>
      </c>
      <c r="CY51">
        <v>49</v>
      </c>
      <c r="CZ51">
        <v>4.8</v>
      </c>
      <c r="DA51">
        <v>0.15922</v>
      </c>
      <c r="DB51">
        <v>512.79169000000002</v>
      </c>
      <c r="DH51">
        <v>49</v>
      </c>
      <c r="DI51">
        <v>4.8</v>
      </c>
      <c r="DJ51">
        <v>0.15926000000000001</v>
      </c>
      <c r="DK51">
        <v>516.06433000000004</v>
      </c>
      <c r="DQ51">
        <v>49</v>
      </c>
      <c r="DR51">
        <v>4.8</v>
      </c>
      <c r="DS51">
        <v>0.15923000000000001</v>
      </c>
      <c r="DT51">
        <v>524.83636000000001</v>
      </c>
      <c r="DZ51">
        <v>49</v>
      </c>
      <c r="EA51">
        <v>4.8</v>
      </c>
      <c r="EB51">
        <v>0.15926000000000001</v>
      </c>
      <c r="EC51">
        <v>522.23650999999995</v>
      </c>
    </row>
    <row r="52" spans="2:133" x14ac:dyDescent="0.25">
      <c r="B52">
        <v>50</v>
      </c>
      <c r="C52">
        <v>4.9000000000000004</v>
      </c>
      <c r="D52">
        <v>0.16261</v>
      </c>
      <c r="E52">
        <v>579.82683999999995</v>
      </c>
      <c r="K52">
        <v>50</v>
      </c>
      <c r="L52">
        <v>4.9000000000000004</v>
      </c>
      <c r="M52">
        <v>0.16261</v>
      </c>
      <c r="N52">
        <v>550.26080000000002</v>
      </c>
      <c r="T52">
        <v>50</v>
      </c>
      <c r="U52">
        <v>4.9000000000000004</v>
      </c>
      <c r="V52">
        <v>0.16258</v>
      </c>
      <c r="W52">
        <v>539.91143999999997</v>
      </c>
      <c r="AC52">
        <v>50</v>
      </c>
      <c r="AD52">
        <v>4.9000000000000004</v>
      </c>
      <c r="AE52">
        <v>0.16259000000000001</v>
      </c>
      <c r="AF52">
        <v>514.75225999999998</v>
      </c>
      <c r="AL52">
        <v>50</v>
      </c>
      <c r="AM52">
        <v>4.9000000000000004</v>
      </c>
      <c r="AN52">
        <v>0.16259999999999999</v>
      </c>
      <c r="AO52">
        <v>528.50310999999999</v>
      </c>
      <c r="AV52">
        <v>50</v>
      </c>
      <c r="AW52">
        <v>4.9000000000000004</v>
      </c>
      <c r="AX52">
        <v>0.16258</v>
      </c>
      <c r="AY52">
        <v>539.85119999999995</v>
      </c>
      <c r="BE52">
        <v>50</v>
      </c>
      <c r="BF52">
        <v>4.9000000000000004</v>
      </c>
      <c r="BG52">
        <v>0.16259000000000001</v>
      </c>
      <c r="BH52">
        <v>519.65808000000004</v>
      </c>
      <c r="BN52">
        <v>50</v>
      </c>
      <c r="BO52">
        <v>4.9000000000000004</v>
      </c>
      <c r="BP52">
        <v>0.16259999999999999</v>
      </c>
      <c r="BQ52">
        <v>487.43964</v>
      </c>
      <c r="BW52">
        <v>50</v>
      </c>
      <c r="BX52">
        <v>4.9000000000000004</v>
      </c>
      <c r="BY52">
        <v>0.16258</v>
      </c>
      <c r="BZ52">
        <v>525.93488000000002</v>
      </c>
      <c r="CF52">
        <v>50</v>
      </c>
      <c r="CG52">
        <v>4.9000000000000004</v>
      </c>
      <c r="CH52">
        <v>0.16256999999999999</v>
      </c>
      <c r="CI52">
        <v>538.37305000000003</v>
      </c>
      <c r="CP52">
        <v>50</v>
      </c>
      <c r="CQ52">
        <v>4.9000000000000004</v>
      </c>
      <c r="CR52">
        <v>0.16259999999999999</v>
      </c>
      <c r="CS52">
        <v>480.57290999999998</v>
      </c>
      <c r="CY52">
        <v>50</v>
      </c>
      <c r="CZ52">
        <v>4.9000000000000004</v>
      </c>
      <c r="DA52">
        <v>0.16259999999999999</v>
      </c>
      <c r="DB52">
        <v>519.87030000000004</v>
      </c>
      <c r="DH52">
        <v>50</v>
      </c>
      <c r="DI52">
        <v>4.9000000000000004</v>
      </c>
      <c r="DJ52">
        <v>0.16259000000000001</v>
      </c>
      <c r="DK52">
        <v>525.54143999999997</v>
      </c>
      <c r="DQ52">
        <v>50</v>
      </c>
      <c r="DR52">
        <v>4.9000000000000004</v>
      </c>
      <c r="DS52">
        <v>0.16261</v>
      </c>
      <c r="DT52">
        <v>534.19732999999997</v>
      </c>
      <c r="DZ52">
        <v>50</v>
      </c>
      <c r="EA52">
        <v>4.9000000000000004</v>
      </c>
      <c r="EB52">
        <v>0.16259000000000001</v>
      </c>
      <c r="EC52">
        <v>528.80487000000005</v>
      </c>
    </row>
    <row r="53" spans="2:133" x14ac:dyDescent="0.25">
      <c r="B53">
        <v>51</v>
      </c>
      <c r="C53">
        <v>5</v>
      </c>
      <c r="D53">
        <v>0.16594999999999999</v>
      </c>
      <c r="E53">
        <v>590.17627000000005</v>
      </c>
      <c r="K53">
        <v>51</v>
      </c>
      <c r="L53">
        <v>5</v>
      </c>
      <c r="M53">
        <v>0.16592000000000001</v>
      </c>
      <c r="N53">
        <v>558.47546</v>
      </c>
      <c r="T53">
        <v>51</v>
      </c>
      <c r="U53">
        <v>5</v>
      </c>
      <c r="V53">
        <v>0.16588</v>
      </c>
      <c r="W53">
        <v>546.66956000000005</v>
      </c>
      <c r="AC53">
        <v>51</v>
      </c>
      <c r="AD53">
        <v>5</v>
      </c>
      <c r="AE53">
        <v>0.16589999999999999</v>
      </c>
      <c r="AF53">
        <v>523.71227999999996</v>
      </c>
      <c r="AL53">
        <v>51</v>
      </c>
      <c r="AM53">
        <v>5</v>
      </c>
      <c r="AN53">
        <v>0.16596</v>
      </c>
      <c r="AO53">
        <v>533.14391999999998</v>
      </c>
      <c r="AV53">
        <v>51</v>
      </c>
      <c r="AW53">
        <v>5</v>
      </c>
      <c r="AX53">
        <v>0.16597000000000001</v>
      </c>
      <c r="AY53">
        <v>543.91759999999999</v>
      </c>
      <c r="BE53">
        <v>51</v>
      </c>
      <c r="BF53">
        <v>5</v>
      </c>
      <c r="BG53">
        <v>0.16589999999999999</v>
      </c>
      <c r="BH53">
        <v>524.55034999999998</v>
      </c>
      <c r="BN53">
        <v>51</v>
      </c>
      <c r="BO53">
        <v>5</v>
      </c>
      <c r="BP53">
        <v>0.16591</v>
      </c>
      <c r="BQ53">
        <v>491.84949</v>
      </c>
      <c r="BW53">
        <v>51</v>
      </c>
      <c r="BX53">
        <v>5</v>
      </c>
      <c r="BY53">
        <v>0.16591</v>
      </c>
      <c r="BZ53">
        <v>533.97742000000005</v>
      </c>
      <c r="CF53">
        <v>51</v>
      </c>
      <c r="CG53">
        <v>5</v>
      </c>
      <c r="CH53">
        <v>0.16589999999999999</v>
      </c>
      <c r="CI53">
        <v>542.23022000000003</v>
      </c>
      <c r="CP53">
        <v>51</v>
      </c>
      <c r="CQ53">
        <v>5</v>
      </c>
      <c r="CR53">
        <v>0.16588</v>
      </c>
      <c r="CS53">
        <v>486.37180000000001</v>
      </c>
      <c r="CY53">
        <v>51</v>
      </c>
      <c r="CZ53">
        <v>5</v>
      </c>
      <c r="DA53">
        <v>0.16591</v>
      </c>
      <c r="DB53">
        <v>526.01855</v>
      </c>
      <c r="DH53">
        <v>51</v>
      </c>
      <c r="DI53">
        <v>5</v>
      </c>
      <c r="DJ53">
        <v>0.16588</v>
      </c>
      <c r="DK53">
        <v>532.42345999999998</v>
      </c>
      <c r="DQ53">
        <v>51</v>
      </c>
      <c r="DR53">
        <v>5</v>
      </c>
      <c r="DS53">
        <v>0.16591</v>
      </c>
      <c r="DT53">
        <v>542.55211999999995</v>
      </c>
      <c r="DZ53">
        <v>51</v>
      </c>
      <c r="EA53">
        <v>5</v>
      </c>
      <c r="EB53">
        <v>0.16588</v>
      </c>
      <c r="EC53">
        <v>533.31573000000003</v>
      </c>
    </row>
    <row r="54" spans="2:133" x14ac:dyDescent="0.25">
      <c r="B54">
        <v>52</v>
      </c>
      <c r="C54">
        <v>5.0999999999999996</v>
      </c>
      <c r="D54">
        <v>0.16925000000000001</v>
      </c>
      <c r="E54">
        <v>599.64301</v>
      </c>
      <c r="K54">
        <v>52</v>
      </c>
      <c r="L54">
        <v>5.0999999999999996</v>
      </c>
      <c r="M54">
        <v>0.16922999999999999</v>
      </c>
      <c r="N54">
        <v>565.47589000000005</v>
      </c>
      <c r="T54">
        <v>52</v>
      </c>
      <c r="U54">
        <v>5.0999999999999996</v>
      </c>
      <c r="V54">
        <v>0.16928000000000001</v>
      </c>
      <c r="W54">
        <v>551.51044000000002</v>
      </c>
      <c r="AC54">
        <v>52</v>
      </c>
      <c r="AD54">
        <v>5.0999999999999996</v>
      </c>
      <c r="AE54">
        <v>0.16928000000000001</v>
      </c>
      <c r="AF54">
        <v>531.72753999999998</v>
      </c>
      <c r="AL54">
        <v>52</v>
      </c>
      <c r="AM54">
        <v>5.0999999999999996</v>
      </c>
      <c r="AN54">
        <v>0.16922000000000001</v>
      </c>
      <c r="AO54">
        <v>536.49132999999995</v>
      </c>
      <c r="AV54">
        <v>52</v>
      </c>
      <c r="AW54">
        <v>5.0999999999999996</v>
      </c>
      <c r="AX54">
        <v>0.16925999999999999</v>
      </c>
      <c r="AY54">
        <v>547.70245</v>
      </c>
      <c r="BE54">
        <v>52</v>
      </c>
      <c r="BF54">
        <v>5.0999999999999996</v>
      </c>
      <c r="BG54">
        <v>0.16925000000000001</v>
      </c>
      <c r="BH54">
        <v>529.39056000000005</v>
      </c>
      <c r="BN54">
        <v>52</v>
      </c>
      <c r="BO54">
        <v>5.0999999999999996</v>
      </c>
      <c r="BP54">
        <v>0.16921</v>
      </c>
      <c r="BQ54">
        <v>496.85156000000001</v>
      </c>
      <c r="BW54">
        <v>52</v>
      </c>
      <c r="BX54">
        <v>5.0999999999999996</v>
      </c>
      <c r="BY54">
        <v>0.16922000000000001</v>
      </c>
      <c r="BZ54">
        <v>539.20128999999997</v>
      </c>
      <c r="CF54">
        <v>52</v>
      </c>
      <c r="CG54">
        <v>5.0999999999999996</v>
      </c>
      <c r="CH54">
        <v>0.16927</v>
      </c>
      <c r="CI54">
        <v>547.03998000000001</v>
      </c>
      <c r="CP54">
        <v>52</v>
      </c>
      <c r="CQ54">
        <v>5.0999999999999996</v>
      </c>
      <c r="CR54">
        <v>0.16925000000000001</v>
      </c>
      <c r="CS54">
        <v>491.37515000000002</v>
      </c>
      <c r="CY54">
        <v>52</v>
      </c>
      <c r="CZ54">
        <v>5.0999999999999996</v>
      </c>
      <c r="DA54">
        <v>0.16919999999999999</v>
      </c>
      <c r="DB54">
        <v>531.78967</v>
      </c>
      <c r="DH54">
        <v>52</v>
      </c>
      <c r="DI54">
        <v>5.0999999999999996</v>
      </c>
      <c r="DJ54">
        <v>0.16924</v>
      </c>
      <c r="DK54">
        <v>537.42211999999995</v>
      </c>
      <c r="DQ54">
        <v>52</v>
      </c>
      <c r="DR54">
        <v>5.0999999999999996</v>
      </c>
      <c r="DS54">
        <v>0.16921</v>
      </c>
      <c r="DT54">
        <v>550.56506000000002</v>
      </c>
      <c r="DZ54">
        <v>52</v>
      </c>
      <c r="EA54">
        <v>5.0999999999999996</v>
      </c>
      <c r="EB54">
        <v>0.16924</v>
      </c>
      <c r="EC54">
        <v>537.37383999999997</v>
      </c>
    </row>
    <row r="55" spans="2:133" x14ac:dyDescent="0.25">
      <c r="B55">
        <v>53</v>
      </c>
      <c r="C55">
        <v>5.2</v>
      </c>
      <c r="D55">
        <v>0.17263000000000001</v>
      </c>
      <c r="E55">
        <v>609.57659999999998</v>
      </c>
      <c r="K55">
        <v>53</v>
      </c>
      <c r="L55">
        <v>5.2</v>
      </c>
      <c r="M55">
        <v>0.17255999999999999</v>
      </c>
      <c r="N55">
        <v>571.24767999999995</v>
      </c>
      <c r="T55">
        <v>53</v>
      </c>
      <c r="U55">
        <v>5.2</v>
      </c>
      <c r="V55">
        <v>0.1726</v>
      </c>
      <c r="W55">
        <v>556.08801000000005</v>
      </c>
      <c r="AC55">
        <v>53</v>
      </c>
      <c r="AD55">
        <v>5.2</v>
      </c>
      <c r="AE55">
        <v>0.17261000000000001</v>
      </c>
      <c r="AF55">
        <v>535.84131000000002</v>
      </c>
      <c r="AL55">
        <v>53</v>
      </c>
      <c r="AM55">
        <v>5.2</v>
      </c>
      <c r="AN55">
        <v>0.17258000000000001</v>
      </c>
      <c r="AO55">
        <v>541.49468999999999</v>
      </c>
      <c r="AV55">
        <v>53</v>
      </c>
      <c r="AW55">
        <v>5.2</v>
      </c>
      <c r="AX55">
        <v>0.1726</v>
      </c>
      <c r="AY55">
        <v>554.23260000000005</v>
      </c>
      <c r="BE55">
        <v>53</v>
      </c>
      <c r="BF55">
        <v>5.2</v>
      </c>
      <c r="BG55">
        <v>0.17258000000000001</v>
      </c>
      <c r="BH55">
        <v>534.12238000000002</v>
      </c>
      <c r="BN55">
        <v>53</v>
      </c>
      <c r="BO55">
        <v>5.2</v>
      </c>
      <c r="BP55">
        <v>0.17258999999999999</v>
      </c>
      <c r="BQ55">
        <v>503.09026999999998</v>
      </c>
      <c r="BW55">
        <v>53</v>
      </c>
      <c r="BX55">
        <v>5.2</v>
      </c>
      <c r="BY55">
        <v>0.17255999999999999</v>
      </c>
      <c r="BZ55">
        <v>543.16814999999997</v>
      </c>
      <c r="CF55">
        <v>53</v>
      </c>
      <c r="CG55">
        <v>5.2</v>
      </c>
      <c r="CH55">
        <v>0.1726</v>
      </c>
      <c r="CI55">
        <v>552.47473000000002</v>
      </c>
      <c r="CP55">
        <v>53</v>
      </c>
      <c r="CQ55">
        <v>5.2</v>
      </c>
      <c r="CR55">
        <v>0.1726</v>
      </c>
      <c r="CS55">
        <v>495.54428000000001</v>
      </c>
      <c r="CY55">
        <v>53</v>
      </c>
      <c r="CZ55">
        <v>5.2</v>
      </c>
      <c r="DA55">
        <v>0.17258999999999999</v>
      </c>
      <c r="DB55">
        <v>537.49816999999996</v>
      </c>
      <c r="DH55">
        <v>53</v>
      </c>
      <c r="DI55">
        <v>5.2</v>
      </c>
      <c r="DJ55">
        <v>0.1726</v>
      </c>
      <c r="DK55">
        <v>542.94843000000003</v>
      </c>
      <c r="DQ55">
        <v>53</v>
      </c>
      <c r="DR55">
        <v>5.2</v>
      </c>
      <c r="DS55">
        <v>0.17258999999999999</v>
      </c>
      <c r="DT55">
        <v>557.44110000000001</v>
      </c>
      <c r="DZ55">
        <v>53</v>
      </c>
      <c r="EA55">
        <v>5.2</v>
      </c>
      <c r="EB55">
        <v>0.1726</v>
      </c>
      <c r="EC55">
        <v>540.69286999999997</v>
      </c>
    </row>
    <row r="56" spans="2:133" x14ac:dyDescent="0.25">
      <c r="B56">
        <v>54</v>
      </c>
      <c r="C56">
        <v>5.3</v>
      </c>
      <c r="D56">
        <v>0.17593</v>
      </c>
      <c r="E56">
        <v>619.87743999999998</v>
      </c>
      <c r="K56">
        <v>54</v>
      </c>
      <c r="L56">
        <v>5.3</v>
      </c>
      <c r="M56">
        <v>0.17588999999999999</v>
      </c>
      <c r="N56">
        <v>576.18975999999998</v>
      </c>
      <c r="T56">
        <v>54</v>
      </c>
      <c r="U56">
        <v>5.3</v>
      </c>
      <c r="V56">
        <v>0.17588999999999999</v>
      </c>
      <c r="W56">
        <v>559.85388</v>
      </c>
      <c r="AC56">
        <v>54</v>
      </c>
      <c r="AD56">
        <v>5.3</v>
      </c>
      <c r="AE56">
        <v>0.17591000000000001</v>
      </c>
      <c r="AF56">
        <v>540.33612000000005</v>
      </c>
      <c r="AL56">
        <v>54</v>
      </c>
      <c r="AM56">
        <v>5.3</v>
      </c>
      <c r="AN56">
        <v>0.17591999999999999</v>
      </c>
      <c r="AO56">
        <v>546.87920999999994</v>
      </c>
      <c r="AV56">
        <v>54</v>
      </c>
      <c r="AW56">
        <v>5.3</v>
      </c>
      <c r="AX56">
        <v>0.17594000000000001</v>
      </c>
      <c r="AY56">
        <v>562.06035999999995</v>
      </c>
      <c r="BE56">
        <v>54</v>
      </c>
      <c r="BF56">
        <v>5.3</v>
      </c>
      <c r="BG56">
        <v>0.1759</v>
      </c>
      <c r="BH56">
        <v>541.35400000000004</v>
      </c>
      <c r="BN56">
        <v>54</v>
      </c>
      <c r="BO56">
        <v>5.3</v>
      </c>
      <c r="BP56">
        <v>0.17591999999999999</v>
      </c>
      <c r="BQ56">
        <v>509.73410000000001</v>
      </c>
      <c r="BW56">
        <v>54</v>
      </c>
      <c r="BX56">
        <v>5.3</v>
      </c>
      <c r="BY56">
        <v>0.17593</v>
      </c>
      <c r="BZ56">
        <v>546.46105999999997</v>
      </c>
      <c r="CF56">
        <v>54</v>
      </c>
      <c r="CG56">
        <v>5.3</v>
      </c>
      <c r="CH56">
        <v>0.17594000000000001</v>
      </c>
      <c r="CI56">
        <v>557.71094000000005</v>
      </c>
      <c r="CP56">
        <v>54</v>
      </c>
      <c r="CQ56">
        <v>5.3</v>
      </c>
      <c r="CR56">
        <v>0.1759</v>
      </c>
      <c r="CS56">
        <v>498.94162</v>
      </c>
      <c r="CY56">
        <v>54</v>
      </c>
      <c r="CZ56">
        <v>5.3</v>
      </c>
      <c r="DA56">
        <v>0.1759</v>
      </c>
      <c r="DB56">
        <v>542.94159000000002</v>
      </c>
      <c r="DH56">
        <v>54</v>
      </c>
      <c r="DI56">
        <v>5.3</v>
      </c>
      <c r="DJ56">
        <v>0.1759</v>
      </c>
      <c r="DK56">
        <v>548.70154000000002</v>
      </c>
      <c r="DQ56">
        <v>54</v>
      </c>
      <c r="DR56">
        <v>5.3</v>
      </c>
      <c r="DS56">
        <v>0.17591000000000001</v>
      </c>
      <c r="DT56">
        <v>561.94110000000001</v>
      </c>
      <c r="DZ56">
        <v>54</v>
      </c>
      <c r="EA56">
        <v>5.3</v>
      </c>
      <c r="EB56">
        <v>0.1759</v>
      </c>
      <c r="EC56">
        <v>544.17895999999996</v>
      </c>
    </row>
    <row r="57" spans="2:133" x14ac:dyDescent="0.25">
      <c r="B57">
        <v>55</v>
      </c>
      <c r="C57">
        <v>5.4</v>
      </c>
      <c r="D57">
        <v>0.17918999999999999</v>
      </c>
      <c r="E57">
        <v>630.27972</v>
      </c>
      <c r="K57">
        <v>55</v>
      </c>
      <c r="L57">
        <v>5.4</v>
      </c>
      <c r="M57">
        <v>0.17924000000000001</v>
      </c>
      <c r="N57">
        <v>580.96887000000004</v>
      </c>
      <c r="T57">
        <v>55</v>
      </c>
      <c r="U57">
        <v>5.4</v>
      </c>
      <c r="V57">
        <v>0.17927000000000001</v>
      </c>
      <c r="W57">
        <v>564.34540000000004</v>
      </c>
      <c r="AC57">
        <v>55</v>
      </c>
      <c r="AD57">
        <v>5.4</v>
      </c>
      <c r="AE57">
        <v>0.17924999999999999</v>
      </c>
      <c r="AF57">
        <v>544.20574999999997</v>
      </c>
      <c r="AL57">
        <v>55</v>
      </c>
      <c r="AM57">
        <v>5.4</v>
      </c>
      <c r="AN57">
        <v>0.17924000000000001</v>
      </c>
      <c r="AO57">
        <v>552.65674000000001</v>
      </c>
      <c r="AV57">
        <v>55</v>
      </c>
      <c r="AW57">
        <v>5.4</v>
      </c>
      <c r="AX57">
        <v>0.17923</v>
      </c>
      <c r="AY57">
        <v>570.97528</v>
      </c>
      <c r="BE57">
        <v>55</v>
      </c>
      <c r="BF57">
        <v>5.4</v>
      </c>
      <c r="BG57">
        <v>0.17927000000000001</v>
      </c>
      <c r="BH57">
        <v>549.06035999999995</v>
      </c>
      <c r="BN57">
        <v>55</v>
      </c>
      <c r="BO57">
        <v>5.4</v>
      </c>
      <c r="BP57">
        <v>0.17921000000000001</v>
      </c>
      <c r="BQ57">
        <v>518.28503000000001</v>
      </c>
      <c r="BW57">
        <v>55</v>
      </c>
      <c r="BX57">
        <v>5.4</v>
      </c>
      <c r="BY57">
        <v>0.17926</v>
      </c>
      <c r="BZ57">
        <v>551.06128000000001</v>
      </c>
      <c r="CF57">
        <v>55</v>
      </c>
      <c r="CG57">
        <v>5.4</v>
      </c>
      <c r="CH57">
        <v>0.17927999999999999</v>
      </c>
      <c r="CI57">
        <v>564.79944</v>
      </c>
      <c r="CP57">
        <v>55</v>
      </c>
      <c r="CQ57">
        <v>5.4</v>
      </c>
      <c r="CR57">
        <v>0.17924999999999999</v>
      </c>
      <c r="CS57">
        <v>501.94216999999998</v>
      </c>
      <c r="CY57">
        <v>55</v>
      </c>
      <c r="CZ57">
        <v>5.4</v>
      </c>
      <c r="DA57">
        <v>0.17921000000000001</v>
      </c>
      <c r="DB57">
        <v>547.13611000000003</v>
      </c>
      <c r="DH57">
        <v>55</v>
      </c>
      <c r="DI57">
        <v>5.4</v>
      </c>
      <c r="DJ57">
        <v>0.17924999999999999</v>
      </c>
      <c r="DK57">
        <v>552.15674000000001</v>
      </c>
      <c r="DQ57">
        <v>55</v>
      </c>
      <c r="DR57">
        <v>5.4</v>
      </c>
      <c r="DS57">
        <v>0.17921999999999999</v>
      </c>
      <c r="DT57">
        <v>565.72882000000004</v>
      </c>
      <c r="DZ57">
        <v>55</v>
      </c>
      <c r="EA57">
        <v>5.4</v>
      </c>
      <c r="EB57">
        <v>0.17924999999999999</v>
      </c>
      <c r="EC57">
        <v>547.57439999999997</v>
      </c>
    </row>
    <row r="58" spans="2:133" x14ac:dyDescent="0.25">
      <c r="B58">
        <v>56</v>
      </c>
      <c r="C58">
        <v>5.5</v>
      </c>
      <c r="D58">
        <v>0.18257999999999999</v>
      </c>
      <c r="E58">
        <v>641.09991000000002</v>
      </c>
      <c r="K58">
        <v>56</v>
      </c>
      <c r="L58">
        <v>5.5</v>
      </c>
      <c r="M58">
        <v>0.18260999999999999</v>
      </c>
      <c r="N58">
        <v>584.65233999999998</v>
      </c>
      <c r="T58">
        <v>56</v>
      </c>
      <c r="U58">
        <v>5.5</v>
      </c>
      <c r="V58">
        <v>0.18259</v>
      </c>
      <c r="W58">
        <v>572.61639000000002</v>
      </c>
      <c r="AC58">
        <v>56</v>
      </c>
      <c r="AD58">
        <v>5.5</v>
      </c>
      <c r="AE58">
        <v>0.18256</v>
      </c>
      <c r="AF58">
        <v>549.38800000000003</v>
      </c>
      <c r="AL58">
        <v>56</v>
      </c>
      <c r="AM58">
        <v>5.5</v>
      </c>
      <c r="AN58">
        <v>0.18259</v>
      </c>
      <c r="AO58">
        <v>559.47009000000003</v>
      </c>
      <c r="AV58">
        <v>56</v>
      </c>
      <c r="AW58">
        <v>5.5</v>
      </c>
      <c r="AX58">
        <v>0.18256</v>
      </c>
      <c r="AY58">
        <v>580.62976000000003</v>
      </c>
      <c r="BE58">
        <v>56</v>
      </c>
      <c r="BF58">
        <v>5.5</v>
      </c>
      <c r="BG58">
        <v>0.18260000000000001</v>
      </c>
      <c r="BH58">
        <v>558.64227000000005</v>
      </c>
      <c r="BN58">
        <v>56</v>
      </c>
      <c r="BO58">
        <v>5.5</v>
      </c>
      <c r="BP58">
        <v>0.18262999999999999</v>
      </c>
      <c r="BQ58">
        <v>527.46130000000005</v>
      </c>
      <c r="BW58">
        <v>56</v>
      </c>
      <c r="BX58">
        <v>5.5</v>
      </c>
      <c r="BY58">
        <v>0.18262</v>
      </c>
      <c r="BZ58">
        <v>554.12572999999998</v>
      </c>
      <c r="CF58">
        <v>56</v>
      </c>
      <c r="CG58">
        <v>5.5</v>
      </c>
      <c r="CH58">
        <v>0.18257000000000001</v>
      </c>
      <c r="CI58">
        <v>572.99719000000005</v>
      </c>
      <c r="CP58">
        <v>56</v>
      </c>
      <c r="CQ58">
        <v>5.5</v>
      </c>
      <c r="CR58">
        <v>0.18264</v>
      </c>
      <c r="CS58">
        <v>506.17712</v>
      </c>
      <c r="CY58">
        <v>56</v>
      </c>
      <c r="CZ58">
        <v>5.5</v>
      </c>
      <c r="DA58">
        <v>0.18260000000000001</v>
      </c>
      <c r="DB58">
        <v>552.53472999999997</v>
      </c>
      <c r="DH58">
        <v>56</v>
      </c>
      <c r="DI58">
        <v>5.5</v>
      </c>
      <c r="DJ58">
        <v>0.18264</v>
      </c>
      <c r="DK58">
        <v>556.32574</v>
      </c>
      <c r="DQ58">
        <v>56</v>
      </c>
      <c r="DR58">
        <v>5.5</v>
      </c>
      <c r="DS58">
        <v>0.18260999999999999</v>
      </c>
      <c r="DT58">
        <v>569.82042999999999</v>
      </c>
      <c r="DZ58">
        <v>56</v>
      </c>
      <c r="EA58">
        <v>5.5</v>
      </c>
      <c r="EB58">
        <v>0.18264</v>
      </c>
      <c r="EC58">
        <v>554.88953000000004</v>
      </c>
    </row>
    <row r="59" spans="2:133" x14ac:dyDescent="0.25">
      <c r="B59">
        <v>57</v>
      </c>
      <c r="C59">
        <v>5.6</v>
      </c>
      <c r="D59">
        <v>0.18592</v>
      </c>
      <c r="E59">
        <v>651.39301</v>
      </c>
      <c r="K59">
        <v>57</v>
      </c>
      <c r="L59">
        <v>5.6</v>
      </c>
      <c r="M59">
        <v>0.18593999999999999</v>
      </c>
      <c r="N59">
        <v>591.32781999999997</v>
      </c>
      <c r="T59">
        <v>57</v>
      </c>
      <c r="U59">
        <v>5.6</v>
      </c>
      <c r="V59">
        <v>0.18589</v>
      </c>
      <c r="W59">
        <v>581.63525000000004</v>
      </c>
      <c r="AC59">
        <v>57</v>
      </c>
      <c r="AD59">
        <v>5.6</v>
      </c>
      <c r="AE59">
        <v>0.18587999999999999</v>
      </c>
      <c r="AF59">
        <v>557.02777000000003</v>
      </c>
      <c r="AL59">
        <v>57</v>
      </c>
      <c r="AM59">
        <v>5.6</v>
      </c>
      <c r="AN59">
        <v>0.18590999999999999</v>
      </c>
      <c r="AO59">
        <v>568.38867000000005</v>
      </c>
      <c r="AV59">
        <v>57</v>
      </c>
      <c r="AW59">
        <v>5.6</v>
      </c>
      <c r="AX59">
        <v>0.18592</v>
      </c>
      <c r="AY59">
        <v>589.60686999999996</v>
      </c>
      <c r="BE59">
        <v>57</v>
      </c>
      <c r="BF59">
        <v>5.6</v>
      </c>
      <c r="BG59">
        <v>0.18590000000000001</v>
      </c>
      <c r="BH59">
        <v>567.74248999999998</v>
      </c>
      <c r="BN59">
        <v>57</v>
      </c>
      <c r="BO59">
        <v>5.6</v>
      </c>
      <c r="BP59">
        <v>0.18595</v>
      </c>
      <c r="BQ59">
        <v>537.10442999999998</v>
      </c>
      <c r="BW59">
        <v>57</v>
      </c>
      <c r="BX59">
        <v>5.6</v>
      </c>
      <c r="BY59">
        <v>0.18593000000000001</v>
      </c>
      <c r="BZ59">
        <v>558.81451000000004</v>
      </c>
      <c r="CF59">
        <v>57</v>
      </c>
      <c r="CG59">
        <v>5.6</v>
      </c>
      <c r="CH59">
        <v>0.18589</v>
      </c>
      <c r="CI59">
        <v>581.49437999999998</v>
      </c>
      <c r="CP59">
        <v>57</v>
      </c>
      <c r="CQ59">
        <v>5.6</v>
      </c>
      <c r="CR59">
        <v>0.18592</v>
      </c>
      <c r="CS59">
        <v>512.74701000000005</v>
      </c>
      <c r="CY59">
        <v>57</v>
      </c>
      <c r="CZ59">
        <v>5.6</v>
      </c>
      <c r="DA59">
        <v>0.18595</v>
      </c>
      <c r="DB59">
        <v>560.57538</v>
      </c>
      <c r="DH59">
        <v>57</v>
      </c>
      <c r="DI59">
        <v>5.6</v>
      </c>
      <c r="DJ59">
        <v>0.18592</v>
      </c>
      <c r="DK59">
        <v>560.88324</v>
      </c>
      <c r="DQ59">
        <v>57</v>
      </c>
      <c r="DR59">
        <v>5.6</v>
      </c>
      <c r="DS59">
        <v>0.18595999999999999</v>
      </c>
      <c r="DT59">
        <v>573.92523000000006</v>
      </c>
      <c r="DZ59">
        <v>57</v>
      </c>
      <c r="EA59">
        <v>5.6</v>
      </c>
      <c r="EB59">
        <v>0.18592</v>
      </c>
      <c r="EC59">
        <v>562.29602</v>
      </c>
    </row>
    <row r="60" spans="2:133" x14ac:dyDescent="0.25">
      <c r="B60">
        <v>58</v>
      </c>
      <c r="C60">
        <v>5.7</v>
      </c>
      <c r="D60">
        <v>0.18922</v>
      </c>
      <c r="E60">
        <v>661.68591000000004</v>
      </c>
      <c r="K60">
        <v>58</v>
      </c>
      <c r="L60">
        <v>5.7</v>
      </c>
      <c r="M60">
        <v>0.18928</v>
      </c>
      <c r="N60">
        <v>599.79065000000003</v>
      </c>
      <c r="T60">
        <v>58</v>
      </c>
      <c r="U60">
        <v>5.7</v>
      </c>
      <c r="V60">
        <v>0.18926000000000001</v>
      </c>
      <c r="W60">
        <v>591.85839999999996</v>
      </c>
      <c r="AC60">
        <v>58</v>
      </c>
      <c r="AD60">
        <v>5.7</v>
      </c>
      <c r="AE60">
        <v>0.18926999999999999</v>
      </c>
      <c r="AF60">
        <v>566.04651000000001</v>
      </c>
      <c r="AL60">
        <v>58</v>
      </c>
      <c r="AM60">
        <v>5.7</v>
      </c>
      <c r="AN60">
        <v>0.18925</v>
      </c>
      <c r="AO60">
        <v>577.59180000000003</v>
      </c>
      <c r="AV60">
        <v>58</v>
      </c>
      <c r="AW60">
        <v>5.7</v>
      </c>
      <c r="AX60">
        <v>0.18923000000000001</v>
      </c>
      <c r="AY60">
        <v>599.29278999999997</v>
      </c>
      <c r="BE60">
        <v>58</v>
      </c>
      <c r="BF60">
        <v>5.7</v>
      </c>
      <c r="BG60">
        <v>0.18925</v>
      </c>
      <c r="BH60">
        <v>576.77752999999996</v>
      </c>
      <c r="BN60">
        <v>58</v>
      </c>
      <c r="BO60">
        <v>5.7</v>
      </c>
      <c r="BP60">
        <v>0.18920999999999999</v>
      </c>
      <c r="BQ60">
        <v>545.30327999999997</v>
      </c>
      <c r="BW60">
        <v>58</v>
      </c>
      <c r="BX60">
        <v>5.7</v>
      </c>
      <c r="BY60">
        <v>0.18923999999999999</v>
      </c>
      <c r="BZ60">
        <v>565.86499000000003</v>
      </c>
      <c r="CF60">
        <v>58</v>
      </c>
      <c r="CG60">
        <v>5.7</v>
      </c>
      <c r="CH60">
        <v>0.18925</v>
      </c>
      <c r="CI60">
        <v>591.04663000000005</v>
      </c>
      <c r="CP60">
        <v>58</v>
      </c>
      <c r="CQ60">
        <v>5.7</v>
      </c>
      <c r="CR60">
        <v>0.18926000000000001</v>
      </c>
      <c r="CS60">
        <v>520.83148000000006</v>
      </c>
      <c r="CY60">
        <v>58</v>
      </c>
      <c r="CZ60">
        <v>5.7</v>
      </c>
      <c r="DA60">
        <v>0.18923999999999999</v>
      </c>
      <c r="DB60">
        <v>567.79889000000003</v>
      </c>
      <c r="DH60">
        <v>58</v>
      </c>
      <c r="DI60">
        <v>5.7</v>
      </c>
      <c r="DJ60">
        <v>0.18926000000000001</v>
      </c>
      <c r="DK60">
        <v>567.03234999999995</v>
      </c>
      <c r="DQ60">
        <v>58</v>
      </c>
      <c r="DR60">
        <v>5.7</v>
      </c>
      <c r="DS60">
        <v>0.18923999999999999</v>
      </c>
      <c r="DT60">
        <v>578.05420000000004</v>
      </c>
      <c r="DZ60">
        <v>58</v>
      </c>
      <c r="EA60">
        <v>5.7</v>
      </c>
      <c r="EB60">
        <v>0.18926000000000001</v>
      </c>
      <c r="EC60">
        <v>571.11681999999996</v>
      </c>
    </row>
    <row r="61" spans="2:133" x14ac:dyDescent="0.25">
      <c r="B61">
        <v>59</v>
      </c>
      <c r="C61">
        <v>5.8</v>
      </c>
      <c r="D61">
        <v>0.19262000000000001</v>
      </c>
      <c r="E61">
        <v>671.77801999999997</v>
      </c>
      <c r="K61">
        <v>59</v>
      </c>
      <c r="L61">
        <v>5.8</v>
      </c>
      <c r="M61">
        <v>0.19259999999999999</v>
      </c>
      <c r="N61">
        <v>609.98364000000004</v>
      </c>
      <c r="T61">
        <v>59</v>
      </c>
      <c r="U61">
        <v>5.8</v>
      </c>
      <c r="V61">
        <v>0.19256000000000001</v>
      </c>
      <c r="W61">
        <v>601.92827999999997</v>
      </c>
      <c r="AC61">
        <v>59</v>
      </c>
      <c r="AD61">
        <v>5.8</v>
      </c>
      <c r="AE61">
        <v>0.19261</v>
      </c>
      <c r="AF61">
        <v>574.44903999999997</v>
      </c>
      <c r="AL61">
        <v>59</v>
      </c>
      <c r="AM61">
        <v>5.8</v>
      </c>
      <c r="AN61">
        <v>0.19261</v>
      </c>
      <c r="AO61">
        <v>587.20659999999998</v>
      </c>
      <c r="AV61">
        <v>59</v>
      </c>
      <c r="AW61">
        <v>5.8</v>
      </c>
      <c r="AX61">
        <v>0.19259000000000001</v>
      </c>
      <c r="AY61">
        <v>609.11292000000003</v>
      </c>
      <c r="BE61">
        <v>59</v>
      </c>
      <c r="BF61">
        <v>5.8</v>
      </c>
      <c r="BG61">
        <v>0.19258</v>
      </c>
      <c r="BH61">
        <v>586.49145999999996</v>
      </c>
      <c r="BN61">
        <v>59</v>
      </c>
      <c r="BO61">
        <v>5.8</v>
      </c>
      <c r="BP61">
        <v>0.19258</v>
      </c>
      <c r="BQ61">
        <v>555.67711999999995</v>
      </c>
      <c r="BW61">
        <v>59</v>
      </c>
      <c r="BX61">
        <v>5.8</v>
      </c>
      <c r="BY61">
        <v>0.19259000000000001</v>
      </c>
      <c r="BZ61">
        <v>575.90515000000005</v>
      </c>
      <c r="CF61">
        <v>59</v>
      </c>
      <c r="CG61">
        <v>5.8</v>
      </c>
      <c r="CH61">
        <v>0.19259000000000001</v>
      </c>
      <c r="CI61">
        <v>600.90533000000005</v>
      </c>
      <c r="CP61">
        <v>59</v>
      </c>
      <c r="CQ61">
        <v>5.8</v>
      </c>
      <c r="CR61">
        <v>0.19259999999999999</v>
      </c>
      <c r="CS61">
        <v>530.54596000000004</v>
      </c>
      <c r="CY61">
        <v>59</v>
      </c>
      <c r="CZ61">
        <v>5.8</v>
      </c>
      <c r="DA61">
        <v>0.19259000000000001</v>
      </c>
      <c r="DB61">
        <v>576.22913000000005</v>
      </c>
      <c r="DH61">
        <v>59</v>
      </c>
      <c r="DI61">
        <v>5.8</v>
      </c>
      <c r="DJ61">
        <v>0.19259999999999999</v>
      </c>
      <c r="DK61">
        <v>576.05999999999995</v>
      </c>
      <c r="DQ61">
        <v>59</v>
      </c>
      <c r="DR61">
        <v>5.8</v>
      </c>
      <c r="DS61">
        <v>0.19259999999999999</v>
      </c>
      <c r="DT61">
        <v>584.37798999999995</v>
      </c>
      <c r="DZ61">
        <v>59</v>
      </c>
      <c r="EA61">
        <v>5.8</v>
      </c>
      <c r="EB61">
        <v>0.19259999999999999</v>
      </c>
      <c r="EC61">
        <v>581.05457000000001</v>
      </c>
    </row>
    <row r="62" spans="2:133" x14ac:dyDescent="0.25">
      <c r="B62">
        <v>60</v>
      </c>
      <c r="C62">
        <v>5.9</v>
      </c>
      <c r="D62">
        <v>0.19596</v>
      </c>
      <c r="E62">
        <v>681.62219000000005</v>
      </c>
      <c r="K62">
        <v>60</v>
      </c>
      <c r="L62">
        <v>5.9</v>
      </c>
      <c r="M62">
        <v>0.19592000000000001</v>
      </c>
      <c r="N62">
        <v>620.46765000000005</v>
      </c>
      <c r="T62">
        <v>60</v>
      </c>
      <c r="U62">
        <v>5.9</v>
      </c>
      <c r="V62">
        <v>0.19589000000000001</v>
      </c>
      <c r="W62">
        <v>612.08416999999997</v>
      </c>
      <c r="AC62">
        <v>60</v>
      </c>
      <c r="AD62">
        <v>5.9</v>
      </c>
      <c r="AE62">
        <v>0.19589999999999999</v>
      </c>
      <c r="AF62">
        <v>582.51134999999999</v>
      </c>
      <c r="AL62">
        <v>60</v>
      </c>
      <c r="AM62">
        <v>5.9</v>
      </c>
      <c r="AN62">
        <v>0.19589999999999999</v>
      </c>
      <c r="AO62">
        <v>596.70221000000004</v>
      </c>
      <c r="AV62">
        <v>60</v>
      </c>
      <c r="AW62">
        <v>5.9</v>
      </c>
      <c r="AX62">
        <v>0.19596</v>
      </c>
      <c r="AY62">
        <v>618.94275000000005</v>
      </c>
      <c r="BE62">
        <v>60</v>
      </c>
      <c r="BF62">
        <v>5.9</v>
      </c>
      <c r="BG62">
        <v>0.19588</v>
      </c>
      <c r="BH62">
        <v>596.04926</v>
      </c>
      <c r="BN62">
        <v>60</v>
      </c>
      <c r="BO62">
        <v>5.9</v>
      </c>
      <c r="BP62">
        <v>0.19591</v>
      </c>
      <c r="BQ62">
        <v>564.58972000000006</v>
      </c>
      <c r="BW62">
        <v>60</v>
      </c>
      <c r="BX62">
        <v>5.9</v>
      </c>
      <c r="BY62">
        <v>0.19592000000000001</v>
      </c>
      <c r="BZ62">
        <v>585.61359000000004</v>
      </c>
      <c r="CF62">
        <v>60</v>
      </c>
      <c r="CG62">
        <v>5.9</v>
      </c>
      <c r="CH62">
        <v>0.19589999999999999</v>
      </c>
      <c r="CI62">
        <v>610.52448000000004</v>
      </c>
      <c r="CP62">
        <v>60</v>
      </c>
      <c r="CQ62">
        <v>5.9</v>
      </c>
      <c r="CR62">
        <v>0.19589000000000001</v>
      </c>
      <c r="CS62">
        <v>539.02417000000003</v>
      </c>
      <c r="CY62">
        <v>60</v>
      </c>
      <c r="CZ62">
        <v>5.9</v>
      </c>
      <c r="DA62">
        <v>0.19592000000000001</v>
      </c>
      <c r="DB62">
        <v>585.51226999999994</v>
      </c>
      <c r="DH62">
        <v>60</v>
      </c>
      <c r="DI62">
        <v>5.9</v>
      </c>
      <c r="DJ62">
        <v>0.19588</v>
      </c>
      <c r="DK62">
        <v>584.75158999999996</v>
      </c>
      <c r="DQ62">
        <v>60</v>
      </c>
      <c r="DR62">
        <v>5.9</v>
      </c>
      <c r="DS62">
        <v>0.19592000000000001</v>
      </c>
      <c r="DT62">
        <v>592.26862000000006</v>
      </c>
      <c r="DZ62">
        <v>60</v>
      </c>
      <c r="EA62">
        <v>5.9</v>
      </c>
      <c r="EB62">
        <v>0.19588</v>
      </c>
      <c r="EC62">
        <v>589.95177999999999</v>
      </c>
    </row>
    <row r="63" spans="2:133" x14ac:dyDescent="0.25">
      <c r="B63">
        <v>61</v>
      </c>
      <c r="C63">
        <v>6</v>
      </c>
      <c r="D63">
        <v>0.19924</v>
      </c>
      <c r="E63">
        <v>691.64000999999996</v>
      </c>
      <c r="K63">
        <v>61</v>
      </c>
      <c r="L63">
        <v>6</v>
      </c>
      <c r="M63">
        <v>0.19922000000000001</v>
      </c>
      <c r="N63">
        <v>630.03741000000002</v>
      </c>
      <c r="T63">
        <v>61</v>
      </c>
      <c r="U63">
        <v>6</v>
      </c>
      <c r="V63">
        <v>0.19928999999999999</v>
      </c>
      <c r="W63">
        <v>621.97229000000004</v>
      </c>
      <c r="AC63">
        <v>61</v>
      </c>
      <c r="AD63">
        <v>6</v>
      </c>
      <c r="AE63">
        <v>0.1993</v>
      </c>
      <c r="AF63">
        <v>592.64959999999996</v>
      </c>
      <c r="AL63">
        <v>61</v>
      </c>
      <c r="AM63">
        <v>6</v>
      </c>
      <c r="AN63">
        <v>0.19922999999999999</v>
      </c>
      <c r="AO63">
        <v>606.35943999999995</v>
      </c>
      <c r="AV63">
        <v>61</v>
      </c>
      <c r="AW63">
        <v>6</v>
      </c>
      <c r="AX63">
        <v>0.19924</v>
      </c>
      <c r="AY63">
        <v>628.46001999999999</v>
      </c>
      <c r="BE63">
        <v>61</v>
      </c>
      <c r="BF63">
        <v>6</v>
      </c>
      <c r="BG63">
        <v>0.19922999999999999</v>
      </c>
      <c r="BH63">
        <v>604.76446999999996</v>
      </c>
      <c r="BN63">
        <v>61</v>
      </c>
      <c r="BO63">
        <v>6</v>
      </c>
      <c r="BP63">
        <v>0.19921</v>
      </c>
      <c r="BQ63">
        <v>574.44415000000004</v>
      </c>
      <c r="BW63">
        <v>61</v>
      </c>
      <c r="BX63">
        <v>6</v>
      </c>
      <c r="BY63">
        <v>0.19921</v>
      </c>
      <c r="BZ63">
        <v>595.20929000000001</v>
      </c>
      <c r="CF63">
        <v>61</v>
      </c>
      <c r="CG63">
        <v>6</v>
      </c>
      <c r="CH63">
        <v>0.19927</v>
      </c>
      <c r="CI63">
        <v>620.41394000000003</v>
      </c>
      <c r="CP63">
        <v>61</v>
      </c>
      <c r="CQ63">
        <v>6</v>
      </c>
      <c r="CR63">
        <v>0.19925000000000001</v>
      </c>
      <c r="CS63">
        <v>548.67731000000003</v>
      </c>
      <c r="CY63">
        <v>61</v>
      </c>
      <c r="CZ63">
        <v>6</v>
      </c>
      <c r="DA63">
        <v>0.19921</v>
      </c>
      <c r="DB63">
        <v>594.43566999999996</v>
      </c>
      <c r="DH63">
        <v>61</v>
      </c>
      <c r="DI63">
        <v>6</v>
      </c>
      <c r="DJ63">
        <v>0.19924</v>
      </c>
      <c r="DK63">
        <v>593.83704</v>
      </c>
      <c r="DQ63">
        <v>61</v>
      </c>
      <c r="DR63">
        <v>6</v>
      </c>
      <c r="DS63">
        <v>0.19922000000000001</v>
      </c>
      <c r="DT63">
        <v>601.78625</v>
      </c>
      <c r="DZ63">
        <v>61</v>
      </c>
      <c r="EA63">
        <v>6</v>
      </c>
      <c r="EB63">
        <v>0.19924</v>
      </c>
      <c r="EC63">
        <v>600.48437999999999</v>
      </c>
    </row>
    <row r="64" spans="2:133" x14ac:dyDescent="0.25">
      <c r="B64">
        <v>62</v>
      </c>
      <c r="C64">
        <v>6.1</v>
      </c>
      <c r="D64">
        <v>0.20257</v>
      </c>
      <c r="E64">
        <v>701.93402000000003</v>
      </c>
      <c r="K64">
        <v>62</v>
      </c>
      <c r="L64">
        <v>6.1</v>
      </c>
      <c r="M64">
        <v>0.20257</v>
      </c>
      <c r="N64">
        <v>639.40466000000004</v>
      </c>
      <c r="T64">
        <v>62</v>
      </c>
      <c r="U64">
        <v>6.1</v>
      </c>
      <c r="V64">
        <v>0.2026</v>
      </c>
      <c r="W64">
        <v>631.90581999999995</v>
      </c>
      <c r="AC64">
        <v>62</v>
      </c>
      <c r="AD64">
        <v>6.1</v>
      </c>
      <c r="AE64">
        <v>0.20261999999999999</v>
      </c>
      <c r="AF64">
        <v>602.82146999999998</v>
      </c>
      <c r="AL64">
        <v>62</v>
      </c>
      <c r="AM64">
        <v>6.1</v>
      </c>
      <c r="AN64">
        <v>0.20255999999999999</v>
      </c>
      <c r="AO64">
        <v>615.45623999999998</v>
      </c>
      <c r="AV64">
        <v>62</v>
      </c>
      <c r="AW64">
        <v>6.1</v>
      </c>
      <c r="AX64">
        <v>0.20254</v>
      </c>
      <c r="AY64">
        <v>637.89116999999999</v>
      </c>
      <c r="BE64">
        <v>62</v>
      </c>
      <c r="BF64">
        <v>6.1</v>
      </c>
      <c r="BG64">
        <v>0.2026</v>
      </c>
      <c r="BH64">
        <v>614.29681000000005</v>
      </c>
      <c r="BN64">
        <v>62</v>
      </c>
      <c r="BO64">
        <v>6.1</v>
      </c>
      <c r="BP64">
        <v>0.2026</v>
      </c>
      <c r="BQ64">
        <v>584.59038999999996</v>
      </c>
      <c r="BW64">
        <v>62</v>
      </c>
      <c r="BX64">
        <v>6.1</v>
      </c>
      <c r="BY64">
        <v>0.20258999999999999</v>
      </c>
      <c r="BZ64">
        <v>605.26801</v>
      </c>
      <c r="CF64">
        <v>62</v>
      </c>
      <c r="CG64">
        <v>6.1</v>
      </c>
      <c r="CH64">
        <v>0.20258999999999999</v>
      </c>
      <c r="CI64">
        <v>630.34276999999997</v>
      </c>
      <c r="CP64">
        <v>62</v>
      </c>
      <c r="CQ64">
        <v>6.1</v>
      </c>
      <c r="CR64">
        <v>0.20261000000000001</v>
      </c>
      <c r="CS64">
        <v>558.93371999999999</v>
      </c>
      <c r="CY64">
        <v>62</v>
      </c>
      <c r="CZ64">
        <v>6.1</v>
      </c>
      <c r="DA64">
        <v>0.20258000000000001</v>
      </c>
      <c r="DB64">
        <v>603.01404000000002</v>
      </c>
      <c r="DH64">
        <v>62</v>
      </c>
      <c r="DI64">
        <v>6.1</v>
      </c>
      <c r="DJ64">
        <v>0.20261000000000001</v>
      </c>
      <c r="DK64">
        <v>603.92882999999995</v>
      </c>
      <c r="DQ64">
        <v>62</v>
      </c>
      <c r="DR64">
        <v>6.1</v>
      </c>
      <c r="DS64">
        <v>0.20258999999999999</v>
      </c>
      <c r="DT64">
        <v>610.42786000000001</v>
      </c>
      <c r="DZ64">
        <v>62</v>
      </c>
      <c r="EA64">
        <v>6.1</v>
      </c>
      <c r="EB64">
        <v>0.2026</v>
      </c>
      <c r="EC64">
        <v>611.31421</v>
      </c>
    </row>
    <row r="65" spans="2:133" x14ac:dyDescent="0.25">
      <c r="B65">
        <v>63</v>
      </c>
      <c r="C65">
        <v>6.2</v>
      </c>
      <c r="D65">
        <v>0.2059</v>
      </c>
      <c r="E65">
        <v>712.21051</v>
      </c>
      <c r="K65">
        <v>63</v>
      </c>
      <c r="L65">
        <v>6.2</v>
      </c>
      <c r="M65">
        <v>0.20593</v>
      </c>
      <c r="N65">
        <v>650.18926999999996</v>
      </c>
      <c r="T65">
        <v>63</v>
      </c>
      <c r="U65">
        <v>6.2</v>
      </c>
      <c r="V65">
        <v>0.20591999999999999</v>
      </c>
      <c r="W65">
        <v>642.09393</v>
      </c>
      <c r="AC65">
        <v>63</v>
      </c>
      <c r="AD65">
        <v>6.2</v>
      </c>
      <c r="AE65">
        <v>0.20588000000000001</v>
      </c>
      <c r="AF65">
        <v>611.13733000000002</v>
      </c>
      <c r="AL65">
        <v>63</v>
      </c>
      <c r="AM65">
        <v>6.2</v>
      </c>
      <c r="AN65">
        <v>0.20593</v>
      </c>
      <c r="AO65">
        <v>625.17547999999999</v>
      </c>
      <c r="AV65">
        <v>63</v>
      </c>
      <c r="AW65">
        <v>6.2</v>
      </c>
      <c r="AX65">
        <v>0.20591000000000001</v>
      </c>
      <c r="AY65">
        <v>648.12891000000002</v>
      </c>
      <c r="BE65">
        <v>63</v>
      </c>
      <c r="BF65">
        <v>6.2</v>
      </c>
      <c r="BG65">
        <v>0.20591999999999999</v>
      </c>
      <c r="BH65">
        <v>623.96460000000002</v>
      </c>
      <c r="BN65">
        <v>63</v>
      </c>
      <c r="BO65">
        <v>6.2</v>
      </c>
      <c r="BP65">
        <v>0.20594999999999999</v>
      </c>
      <c r="BQ65">
        <v>593.36608999999999</v>
      </c>
      <c r="BW65">
        <v>63</v>
      </c>
      <c r="BX65">
        <v>6.2</v>
      </c>
      <c r="BY65">
        <v>0.20594999999999999</v>
      </c>
      <c r="BZ65">
        <v>614.17944</v>
      </c>
      <c r="CF65">
        <v>63</v>
      </c>
      <c r="CG65">
        <v>6.2</v>
      </c>
      <c r="CH65">
        <v>0.20588999999999999</v>
      </c>
      <c r="CI65">
        <v>639.92786000000001</v>
      </c>
      <c r="CP65">
        <v>63</v>
      </c>
      <c r="CQ65">
        <v>6.2</v>
      </c>
      <c r="CR65">
        <v>0.20588999999999999</v>
      </c>
      <c r="CS65">
        <v>568.14319</v>
      </c>
      <c r="CY65">
        <v>63</v>
      </c>
      <c r="CZ65">
        <v>6.2</v>
      </c>
      <c r="DA65">
        <v>0.20591000000000001</v>
      </c>
      <c r="DB65">
        <v>612.53296</v>
      </c>
      <c r="DH65">
        <v>63</v>
      </c>
      <c r="DI65">
        <v>6.2</v>
      </c>
      <c r="DJ65">
        <v>0.20588999999999999</v>
      </c>
      <c r="DK65">
        <v>612.54205000000002</v>
      </c>
      <c r="DQ65">
        <v>63</v>
      </c>
      <c r="DR65">
        <v>6.2</v>
      </c>
      <c r="DS65">
        <v>0.20591000000000001</v>
      </c>
      <c r="DT65">
        <v>619.48974999999996</v>
      </c>
      <c r="DZ65">
        <v>63</v>
      </c>
      <c r="EA65">
        <v>6.2</v>
      </c>
      <c r="EB65">
        <v>0.20588999999999999</v>
      </c>
      <c r="EC65">
        <v>620.12261999999998</v>
      </c>
    </row>
    <row r="66" spans="2:133" x14ac:dyDescent="0.25">
      <c r="B66">
        <v>64</v>
      </c>
      <c r="C66">
        <v>6.3</v>
      </c>
      <c r="D66">
        <v>0.20921000000000001</v>
      </c>
      <c r="E66">
        <v>721.79852000000005</v>
      </c>
      <c r="K66">
        <v>64</v>
      </c>
      <c r="L66">
        <v>6.3</v>
      </c>
      <c r="M66">
        <v>0.20924999999999999</v>
      </c>
      <c r="N66">
        <v>660.37285999999995</v>
      </c>
      <c r="T66">
        <v>64</v>
      </c>
      <c r="U66">
        <v>6.3</v>
      </c>
      <c r="V66">
        <v>0.20927999999999999</v>
      </c>
      <c r="W66">
        <v>651.92731000000003</v>
      </c>
      <c r="AC66">
        <v>64</v>
      </c>
      <c r="AD66">
        <v>6.3</v>
      </c>
      <c r="AE66">
        <v>0.20924999999999999</v>
      </c>
      <c r="AF66">
        <v>621.64013999999997</v>
      </c>
      <c r="AL66">
        <v>64</v>
      </c>
      <c r="AM66">
        <v>6.3</v>
      </c>
      <c r="AN66">
        <v>0.20924000000000001</v>
      </c>
      <c r="AO66">
        <v>635.00518999999997</v>
      </c>
      <c r="AV66">
        <v>64</v>
      </c>
      <c r="AW66">
        <v>6.3</v>
      </c>
      <c r="AX66">
        <v>0.20921000000000001</v>
      </c>
      <c r="AY66">
        <v>657.36084000000005</v>
      </c>
      <c r="BE66">
        <v>64</v>
      </c>
      <c r="BF66">
        <v>6.3</v>
      </c>
      <c r="BG66">
        <v>0.20927000000000001</v>
      </c>
      <c r="BH66">
        <v>633.38720999999998</v>
      </c>
      <c r="BN66">
        <v>64</v>
      </c>
      <c r="BO66">
        <v>6.3</v>
      </c>
      <c r="BP66">
        <v>0.20924999999999999</v>
      </c>
      <c r="BQ66">
        <v>603.07543999999996</v>
      </c>
      <c r="BW66">
        <v>64</v>
      </c>
      <c r="BX66">
        <v>6.3</v>
      </c>
      <c r="BY66">
        <v>0.20924000000000001</v>
      </c>
      <c r="BZ66">
        <v>623.98468000000003</v>
      </c>
      <c r="CF66">
        <v>64</v>
      </c>
      <c r="CG66">
        <v>6.3</v>
      </c>
      <c r="CH66">
        <v>0.20924000000000001</v>
      </c>
      <c r="CI66">
        <v>649.27997000000005</v>
      </c>
      <c r="CP66">
        <v>64</v>
      </c>
      <c r="CQ66">
        <v>6.3</v>
      </c>
      <c r="CR66">
        <v>0.20927999999999999</v>
      </c>
      <c r="CS66">
        <v>577.34704999999997</v>
      </c>
      <c r="CY66">
        <v>64</v>
      </c>
      <c r="CZ66">
        <v>6.3</v>
      </c>
      <c r="DA66">
        <v>0.20921000000000001</v>
      </c>
      <c r="DB66">
        <v>621.67303000000004</v>
      </c>
      <c r="DH66">
        <v>64</v>
      </c>
      <c r="DI66">
        <v>6.3</v>
      </c>
      <c r="DJ66">
        <v>0.20927000000000001</v>
      </c>
      <c r="DK66">
        <v>622.72217000000001</v>
      </c>
      <c r="DQ66">
        <v>64</v>
      </c>
      <c r="DR66">
        <v>6.3</v>
      </c>
      <c r="DS66">
        <v>0.20921999999999999</v>
      </c>
      <c r="DT66">
        <v>629.59160999999995</v>
      </c>
      <c r="DZ66">
        <v>64</v>
      </c>
      <c r="EA66">
        <v>6.3</v>
      </c>
      <c r="EB66">
        <v>0.20927000000000001</v>
      </c>
      <c r="EC66">
        <v>629.76904000000002</v>
      </c>
    </row>
    <row r="67" spans="2:133" x14ac:dyDescent="0.25">
      <c r="B67">
        <v>65</v>
      </c>
      <c r="C67">
        <v>6.4</v>
      </c>
      <c r="D67">
        <v>0.21260000000000001</v>
      </c>
      <c r="E67">
        <v>732.39044000000001</v>
      </c>
      <c r="K67">
        <v>65</v>
      </c>
      <c r="L67">
        <v>6.4</v>
      </c>
      <c r="M67">
        <v>0.21259</v>
      </c>
      <c r="N67">
        <v>670.09014999999999</v>
      </c>
      <c r="T67">
        <v>65</v>
      </c>
      <c r="U67">
        <v>6.4</v>
      </c>
      <c r="V67">
        <v>0.21260999999999999</v>
      </c>
      <c r="W67">
        <v>662.16741999999999</v>
      </c>
      <c r="AC67">
        <v>65</v>
      </c>
      <c r="AD67">
        <v>6.4</v>
      </c>
      <c r="AE67">
        <v>0.21259</v>
      </c>
      <c r="AF67">
        <v>630.77306999999996</v>
      </c>
      <c r="AL67">
        <v>65</v>
      </c>
      <c r="AM67">
        <v>6.4</v>
      </c>
      <c r="AN67">
        <v>0.21260000000000001</v>
      </c>
      <c r="AO67">
        <v>644.05944999999997</v>
      </c>
      <c r="AV67">
        <v>65</v>
      </c>
      <c r="AW67">
        <v>6.4</v>
      </c>
      <c r="AX67">
        <v>0.21254999999999999</v>
      </c>
      <c r="AY67">
        <v>667.61737000000005</v>
      </c>
      <c r="BE67">
        <v>65</v>
      </c>
      <c r="BF67">
        <v>6.4</v>
      </c>
      <c r="BG67">
        <v>0.21260999999999999</v>
      </c>
      <c r="BH67">
        <v>642.31866000000002</v>
      </c>
      <c r="BN67">
        <v>65</v>
      </c>
      <c r="BO67">
        <v>6.4</v>
      </c>
      <c r="BP67">
        <v>0.21263000000000001</v>
      </c>
      <c r="BQ67">
        <v>612.29596000000004</v>
      </c>
      <c r="BW67">
        <v>65</v>
      </c>
      <c r="BX67">
        <v>6.4</v>
      </c>
      <c r="BY67">
        <v>0.21257999999999999</v>
      </c>
      <c r="BZ67">
        <v>633.11243000000002</v>
      </c>
      <c r="CF67">
        <v>65</v>
      </c>
      <c r="CG67">
        <v>6.4</v>
      </c>
      <c r="CH67">
        <v>0.21257000000000001</v>
      </c>
      <c r="CI67">
        <v>658.57690000000002</v>
      </c>
      <c r="CP67">
        <v>65</v>
      </c>
      <c r="CQ67">
        <v>6.4</v>
      </c>
      <c r="CR67">
        <v>0.21263000000000001</v>
      </c>
      <c r="CS67">
        <v>586.59325999999999</v>
      </c>
      <c r="CY67">
        <v>65</v>
      </c>
      <c r="CZ67">
        <v>6.4</v>
      </c>
      <c r="DA67">
        <v>0.21262</v>
      </c>
      <c r="DB67">
        <v>630.72136999999998</v>
      </c>
      <c r="DH67">
        <v>65</v>
      </c>
      <c r="DI67">
        <v>6.4</v>
      </c>
      <c r="DJ67">
        <v>0.21263000000000001</v>
      </c>
      <c r="DK67">
        <v>632.10357999999997</v>
      </c>
      <c r="DQ67">
        <v>65</v>
      </c>
      <c r="DR67">
        <v>6.4</v>
      </c>
      <c r="DS67">
        <v>0.21262</v>
      </c>
      <c r="DT67">
        <v>639.15985000000001</v>
      </c>
      <c r="DZ67">
        <v>65</v>
      </c>
      <c r="EA67">
        <v>6.4</v>
      </c>
      <c r="EB67">
        <v>0.21263000000000001</v>
      </c>
      <c r="EC67">
        <v>639.41198999999995</v>
      </c>
    </row>
    <row r="68" spans="2:133" x14ac:dyDescent="0.25">
      <c r="B68">
        <v>66</v>
      </c>
      <c r="C68">
        <v>6.5</v>
      </c>
      <c r="D68">
        <v>0.21593999999999999</v>
      </c>
      <c r="E68">
        <v>742.34002999999996</v>
      </c>
      <c r="K68">
        <v>66</v>
      </c>
      <c r="L68">
        <v>6.5</v>
      </c>
      <c r="M68">
        <v>0.21593999999999999</v>
      </c>
      <c r="N68">
        <v>679.61699999999996</v>
      </c>
      <c r="T68">
        <v>66</v>
      </c>
      <c r="U68">
        <v>6.5</v>
      </c>
      <c r="V68">
        <v>0.21587999999999999</v>
      </c>
      <c r="W68">
        <v>671.21820000000002</v>
      </c>
      <c r="AC68">
        <v>66</v>
      </c>
      <c r="AD68">
        <v>6.5</v>
      </c>
      <c r="AE68">
        <v>0.21589</v>
      </c>
      <c r="AF68">
        <v>640.5675</v>
      </c>
      <c r="AL68">
        <v>66</v>
      </c>
      <c r="AM68">
        <v>6.5</v>
      </c>
      <c r="AN68">
        <v>0.21595</v>
      </c>
      <c r="AO68">
        <v>654.05676000000005</v>
      </c>
      <c r="AV68">
        <v>66</v>
      </c>
      <c r="AW68">
        <v>6.5</v>
      </c>
      <c r="AX68">
        <v>0.21596000000000001</v>
      </c>
      <c r="AY68">
        <v>677.26873999999998</v>
      </c>
      <c r="BE68">
        <v>66</v>
      </c>
      <c r="BF68">
        <v>6.5</v>
      </c>
      <c r="BG68">
        <v>0.21590000000000001</v>
      </c>
      <c r="BH68">
        <v>651.40228000000002</v>
      </c>
      <c r="BN68">
        <v>66</v>
      </c>
      <c r="BO68">
        <v>6.5</v>
      </c>
      <c r="BP68">
        <v>0.21593999999999999</v>
      </c>
      <c r="BQ68">
        <v>621.51697000000001</v>
      </c>
      <c r="BW68">
        <v>66</v>
      </c>
      <c r="BX68">
        <v>6.5</v>
      </c>
      <c r="BY68">
        <v>0.21590999999999999</v>
      </c>
      <c r="BZ68">
        <v>643.45714999999996</v>
      </c>
      <c r="CF68">
        <v>66</v>
      </c>
      <c r="CG68">
        <v>6.5</v>
      </c>
      <c r="CH68">
        <v>0.21589</v>
      </c>
      <c r="CI68">
        <v>668.16052000000002</v>
      </c>
      <c r="CP68">
        <v>66</v>
      </c>
      <c r="CQ68">
        <v>6.5</v>
      </c>
      <c r="CR68">
        <v>0.21589</v>
      </c>
      <c r="CS68">
        <v>596.14899000000003</v>
      </c>
      <c r="CY68">
        <v>66</v>
      </c>
      <c r="CZ68">
        <v>6.5</v>
      </c>
      <c r="DA68">
        <v>0.21593999999999999</v>
      </c>
      <c r="DB68">
        <v>640.13885000000005</v>
      </c>
      <c r="DH68">
        <v>66</v>
      </c>
      <c r="DI68">
        <v>6.5</v>
      </c>
      <c r="DJ68">
        <v>0.21587999999999999</v>
      </c>
      <c r="DK68">
        <v>640.00616000000002</v>
      </c>
      <c r="DQ68">
        <v>66</v>
      </c>
      <c r="DR68">
        <v>6.5</v>
      </c>
      <c r="DS68">
        <v>0.21595</v>
      </c>
      <c r="DT68">
        <v>649.36370999999997</v>
      </c>
      <c r="DZ68">
        <v>66</v>
      </c>
      <c r="EA68">
        <v>6.5</v>
      </c>
      <c r="EB68">
        <v>0.21587999999999999</v>
      </c>
      <c r="EC68">
        <v>648.39868000000001</v>
      </c>
    </row>
    <row r="69" spans="2:133" x14ac:dyDescent="0.25">
      <c r="B69">
        <v>67</v>
      </c>
      <c r="C69">
        <v>6.6</v>
      </c>
      <c r="D69">
        <v>0.21923999999999999</v>
      </c>
      <c r="E69">
        <v>751.79223999999999</v>
      </c>
      <c r="K69">
        <v>67</v>
      </c>
      <c r="L69">
        <v>6.6</v>
      </c>
      <c r="M69">
        <v>0.21923999999999999</v>
      </c>
      <c r="N69">
        <v>688.85883000000001</v>
      </c>
      <c r="T69">
        <v>67</v>
      </c>
      <c r="U69">
        <v>6.6</v>
      </c>
      <c r="V69">
        <v>0.21923999999999999</v>
      </c>
      <c r="W69">
        <v>681.26360999999997</v>
      </c>
      <c r="AC69">
        <v>67</v>
      </c>
      <c r="AD69">
        <v>6.6</v>
      </c>
      <c r="AE69">
        <v>0.21929000000000001</v>
      </c>
      <c r="AF69">
        <v>650.03796</v>
      </c>
      <c r="AL69">
        <v>67</v>
      </c>
      <c r="AM69">
        <v>6.6</v>
      </c>
      <c r="AN69">
        <v>0.21925</v>
      </c>
      <c r="AO69">
        <v>662.46911999999998</v>
      </c>
      <c r="AV69">
        <v>67</v>
      </c>
      <c r="AW69">
        <v>6.6</v>
      </c>
      <c r="AX69">
        <v>0.21926999999999999</v>
      </c>
      <c r="AY69">
        <v>687.21947999999998</v>
      </c>
      <c r="BE69">
        <v>67</v>
      </c>
      <c r="BF69">
        <v>6.6</v>
      </c>
      <c r="BG69">
        <v>0.21925</v>
      </c>
      <c r="BH69">
        <v>661.03545999999994</v>
      </c>
      <c r="BN69">
        <v>67</v>
      </c>
      <c r="BO69">
        <v>6.6</v>
      </c>
      <c r="BP69">
        <v>0.21920000000000001</v>
      </c>
      <c r="BQ69">
        <v>630.11297999999999</v>
      </c>
      <c r="BW69">
        <v>67</v>
      </c>
      <c r="BX69">
        <v>6.6</v>
      </c>
      <c r="BY69">
        <v>0.21922</v>
      </c>
      <c r="BZ69">
        <v>652.56395999999995</v>
      </c>
      <c r="CF69">
        <v>67</v>
      </c>
      <c r="CG69">
        <v>6.6</v>
      </c>
      <c r="CH69">
        <v>0.21926999999999999</v>
      </c>
      <c r="CI69">
        <v>679.09454000000005</v>
      </c>
      <c r="CP69">
        <v>67</v>
      </c>
      <c r="CQ69">
        <v>6.6</v>
      </c>
      <c r="CR69">
        <v>0.21922</v>
      </c>
      <c r="CS69">
        <v>605.04400999999996</v>
      </c>
      <c r="CY69">
        <v>67</v>
      </c>
      <c r="CZ69">
        <v>6.6</v>
      </c>
      <c r="DA69">
        <v>0.21920000000000001</v>
      </c>
      <c r="DB69">
        <v>649.10388</v>
      </c>
      <c r="DH69">
        <v>67</v>
      </c>
      <c r="DI69">
        <v>6.6</v>
      </c>
      <c r="DJ69">
        <v>0.21922</v>
      </c>
      <c r="DK69">
        <v>649.84198000000004</v>
      </c>
      <c r="DQ69">
        <v>67</v>
      </c>
      <c r="DR69">
        <v>6.6</v>
      </c>
      <c r="DS69">
        <v>0.21920000000000001</v>
      </c>
      <c r="DT69">
        <v>657.27570000000003</v>
      </c>
      <c r="DZ69">
        <v>67</v>
      </c>
      <c r="EA69">
        <v>6.6</v>
      </c>
      <c r="EB69">
        <v>0.21922</v>
      </c>
      <c r="EC69">
        <v>658.31915000000004</v>
      </c>
    </row>
    <row r="70" spans="2:133" x14ac:dyDescent="0.25">
      <c r="B70">
        <v>68</v>
      </c>
      <c r="C70">
        <v>6.7</v>
      </c>
      <c r="D70">
        <v>0.22264</v>
      </c>
      <c r="E70">
        <v>761.49890000000005</v>
      </c>
      <c r="K70">
        <v>68</v>
      </c>
      <c r="L70">
        <v>6.7</v>
      </c>
      <c r="M70">
        <v>0.22256999999999999</v>
      </c>
      <c r="N70">
        <v>699.15404999999998</v>
      </c>
      <c r="T70">
        <v>68</v>
      </c>
      <c r="U70">
        <v>6.7</v>
      </c>
      <c r="V70">
        <v>0.22259000000000001</v>
      </c>
      <c r="W70">
        <v>690.43781000000001</v>
      </c>
      <c r="AC70">
        <v>68</v>
      </c>
      <c r="AD70">
        <v>6.7</v>
      </c>
      <c r="AE70">
        <v>0.22262000000000001</v>
      </c>
      <c r="AF70">
        <v>659.71398999999997</v>
      </c>
      <c r="AL70">
        <v>68</v>
      </c>
      <c r="AM70">
        <v>6.7</v>
      </c>
      <c r="AN70">
        <v>0.22259000000000001</v>
      </c>
      <c r="AO70">
        <v>671.80713000000003</v>
      </c>
      <c r="AV70">
        <v>68</v>
      </c>
      <c r="AW70">
        <v>6.7</v>
      </c>
      <c r="AX70">
        <v>0.22256000000000001</v>
      </c>
      <c r="AY70">
        <v>697.01739999999995</v>
      </c>
      <c r="BE70">
        <v>68</v>
      </c>
      <c r="BF70">
        <v>6.7</v>
      </c>
      <c r="BG70">
        <v>0.22259000000000001</v>
      </c>
      <c r="BH70">
        <v>669.94037000000003</v>
      </c>
      <c r="BN70">
        <v>68</v>
      </c>
      <c r="BO70">
        <v>6.7</v>
      </c>
      <c r="BP70">
        <v>0.22256000000000001</v>
      </c>
      <c r="BQ70">
        <v>639.37572999999998</v>
      </c>
      <c r="BW70">
        <v>68</v>
      </c>
      <c r="BX70">
        <v>6.7</v>
      </c>
      <c r="BY70">
        <v>0.22258</v>
      </c>
      <c r="BZ70">
        <v>661.91045999999994</v>
      </c>
      <c r="CF70">
        <v>68</v>
      </c>
      <c r="CG70">
        <v>6.7</v>
      </c>
      <c r="CH70">
        <v>0.22261</v>
      </c>
      <c r="CI70">
        <v>687.55962999999997</v>
      </c>
      <c r="CP70">
        <v>68</v>
      </c>
      <c r="CQ70">
        <v>6.7</v>
      </c>
      <c r="CR70">
        <v>0.22259000000000001</v>
      </c>
      <c r="CS70">
        <v>614.12994000000003</v>
      </c>
      <c r="CY70">
        <v>68</v>
      </c>
      <c r="CZ70">
        <v>6.7</v>
      </c>
      <c r="DA70">
        <v>0.22258</v>
      </c>
      <c r="DB70">
        <v>658.25811999999996</v>
      </c>
      <c r="DH70">
        <v>68</v>
      </c>
      <c r="DI70">
        <v>6.7</v>
      </c>
      <c r="DJ70">
        <v>0.22258</v>
      </c>
      <c r="DK70">
        <v>659.23546999999996</v>
      </c>
      <c r="DQ70">
        <v>68</v>
      </c>
      <c r="DR70">
        <v>6.7</v>
      </c>
      <c r="DS70">
        <v>0.22258</v>
      </c>
      <c r="DT70">
        <v>666.80211999999995</v>
      </c>
      <c r="DZ70">
        <v>68</v>
      </c>
      <c r="EA70">
        <v>6.7</v>
      </c>
      <c r="EB70">
        <v>0.22258</v>
      </c>
      <c r="EC70">
        <v>667.46532999999999</v>
      </c>
    </row>
    <row r="71" spans="2:133" x14ac:dyDescent="0.25">
      <c r="B71">
        <v>69</v>
      </c>
      <c r="C71">
        <v>6.8</v>
      </c>
      <c r="D71">
        <v>0.22595000000000001</v>
      </c>
      <c r="E71">
        <v>771.93073000000004</v>
      </c>
      <c r="K71">
        <v>69</v>
      </c>
      <c r="L71">
        <v>6.8</v>
      </c>
      <c r="M71">
        <v>0.22589999999999999</v>
      </c>
      <c r="N71">
        <v>708.55773999999997</v>
      </c>
      <c r="T71">
        <v>69</v>
      </c>
      <c r="U71">
        <v>6.8</v>
      </c>
      <c r="V71">
        <v>0.22594</v>
      </c>
      <c r="W71">
        <v>701.50896999999998</v>
      </c>
      <c r="AC71">
        <v>69</v>
      </c>
      <c r="AD71">
        <v>6.8</v>
      </c>
      <c r="AE71">
        <v>0.22591</v>
      </c>
      <c r="AF71">
        <v>669.47979999999995</v>
      </c>
      <c r="AL71">
        <v>69</v>
      </c>
      <c r="AM71">
        <v>6.8</v>
      </c>
      <c r="AN71">
        <v>0.22591</v>
      </c>
      <c r="AO71">
        <v>681.82128999999998</v>
      </c>
      <c r="AV71">
        <v>69</v>
      </c>
      <c r="AW71">
        <v>6.8</v>
      </c>
      <c r="AX71">
        <v>0.22595999999999999</v>
      </c>
      <c r="AY71">
        <v>706.42834000000005</v>
      </c>
      <c r="BE71">
        <v>69</v>
      </c>
      <c r="BF71">
        <v>6.8</v>
      </c>
      <c r="BG71">
        <v>0.22588</v>
      </c>
      <c r="BH71">
        <v>679.65130999999997</v>
      </c>
      <c r="BN71">
        <v>69</v>
      </c>
      <c r="BO71">
        <v>6.8</v>
      </c>
      <c r="BP71">
        <v>0.22594</v>
      </c>
      <c r="BQ71">
        <v>649.21947999999998</v>
      </c>
      <c r="BW71">
        <v>69</v>
      </c>
      <c r="BX71">
        <v>6.8</v>
      </c>
      <c r="BY71">
        <v>0.22592000000000001</v>
      </c>
      <c r="BZ71">
        <v>671.30115000000001</v>
      </c>
      <c r="CF71">
        <v>69</v>
      </c>
      <c r="CG71">
        <v>6.8</v>
      </c>
      <c r="CH71">
        <v>0.22589999999999999</v>
      </c>
      <c r="CI71">
        <v>697.11279000000002</v>
      </c>
      <c r="CP71">
        <v>69</v>
      </c>
      <c r="CQ71">
        <v>6.8</v>
      </c>
      <c r="CR71">
        <v>0.22589000000000001</v>
      </c>
      <c r="CS71">
        <v>624.01074000000006</v>
      </c>
      <c r="CY71">
        <v>69</v>
      </c>
      <c r="CZ71">
        <v>6.8</v>
      </c>
      <c r="DA71">
        <v>0.22589000000000001</v>
      </c>
      <c r="DB71">
        <v>666.93573000000004</v>
      </c>
      <c r="DH71">
        <v>69</v>
      </c>
      <c r="DI71">
        <v>6.8</v>
      </c>
      <c r="DJ71">
        <v>0.22589000000000001</v>
      </c>
      <c r="DK71">
        <v>668.32532000000003</v>
      </c>
      <c r="DQ71">
        <v>69</v>
      </c>
      <c r="DR71">
        <v>6.8</v>
      </c>
      <c r="DS71">
        <v>0.22589999999999999</v>
      </c>
      <c r="DT71">
        <v>676.68187999999998</v>
      </c>
      <c r="DZ71">
        <v>69</v>
      </c>
      <c r="EA71">
        <v>6.8</v>
      </c>
      <c r="EB71">
        <v>0.22589000000000001</v>
      </c>
      <c r="EC71">
        <v>677.25647000000004</v>
      </c>
    </row>
    <row r="72" spans="2:133" x14ac:dyDescent="0.25">
      <c r="B72">
        <v>70</v>
      </c>
      <c r="C72">
        <v>6.9</v>
      </c>
      <c r="D72">
        <v>0.22921</v>
      </c>
      <c r="E72">
        <v>780.42133000000001</v>
      </c>
      <c r="K72">
        <v>70</v>
      </c>
      <c r="L72">
        <v>6.9</v>
      </c>
      <c r="M72">
        <v>0.22922000000000001</v>
      </c>
      <c r="N72">
        <v>717.95294000000001</v>
      </c>
      <c r="T72">
        <v>70</v>
      </c>
      <c r="U72">
        <v>6.9</v>
      </c>
      <c r="V72">
        <v>0.22927</v>
      </c>
      <c r="W72">
        <v>710.02404999999999</v>
      </c>
      <c r="AC72">
        <v>70</v>
      </c>
      <c r="AD72">
        <v>6.9</v>
      </c>
      <c r="AE72">
        <v>0.22927</v>
      </c>
      <c r="AF72">
        <v>678.38184000000001</v>
      </c>
      <c r="AL72">
        <v>70</v>
      </c>
      <c r="AM72">
        <v>6.9</v>
      </c>
      <c r="AN72">
        <v>0.22922000000000001</v>
      </c>
      <c r="AO72">
        <v>690.86168999999995</v>
      </c>
      <c r="AV72">
        <v>70</v>
      </c>
      <c r="AW72">
        <v>6.9</v>
      </c>
      <c r="AX72">
        <v>0.22924</v>
      </c>
      <c r="AY72">
        <v>715.85338999999999</v>
      </c>
      <c r="BE72">
        <v>70</v>
      </c>
      <c r="BF72">
        <v>6.9</v>
      </c>
      <c r="BG72">
        <v>0.22924</v>
      </c>
      <c r="BH72">
        <v>688.46960000000001</v>
      </c>
      <c r="BN72">
        <v>70</v>
      </c>
      <c r="BO72">
        <v>6.9</v>
      </c>
      <c r="BP72">
        <v>0.22922000000000001</v>
      </c>
      <c r="BQ72">
        <v>658.26984000000004</v>
      </c>
      <c r="BW72">
        <v>70</v>
      </c>
      <c r="BX72">
        <v>6.9</v>
      </c>
      <c r="BY72">
        <v>0.22922999999999999</v>
      </c>
      <c r="BZ72">
        <v>679.92962999999997</v>
      </c>
      <c r="CF72">
        <v>70</v>
      </c>
      <c r="CG72">
        <v>6.9</v>
      </c>
      <c r="CH72">
        <v>0.22928000000000001</v>
      </c>
      <c r="CI72">
        <v>706.85955999999999</v>
      </c>
      <c r="CP72">
        <v>70</v>
      </c>
      <c r="CQ72">
        <v>6.9</v>
      </c>
      <c r="CR72">
        <v>0.22925000000000001</v>
      </c>
      <c r="CS72">
        <v>633.92400999999995</v>
      </c>
      <c r="CY72">
        <v>70</v>
      </c>
      <c r="CZ72">
        <v>6.9</v>
      </c>
      <c r="DA72">
        <v>0.22919</v>
      </c>
      <c r="DB72">
        <v>676.45721000000003</v>
      </c>
      <c r="DH72">
        <v>70</v>
      </c>
      <c r="DI72">
        <v>6.9</v>
      </c>
      <c r="DJ72">
        <v>0.22925000000000001</v>
      </c>
      <c r="DK72">
        <v>677.88336000000004</v>
      </c>
      <c r="DQ72">
        <v>70</v>
      </c>
      <c r="DR72">
        <v>6.9</v>
      </c>
      <c r="DS72">
        <v>0.22919999999999999</v>
      </c>
      <c r="DT72">
        <v>685.98546999999996</v>
      </c>
      <c r="DZ72">
        <v>70</v>
      </c>
      <c r="EA72">
        <v>6.9</v>
      </c>
      <c r="EB72">
        <v>0.22925000000000001</v>
      </c>
      <c r="EC72">
        <v>686.81273999999996</v>
      </c>
    </row>
    <row r="73" spans="2:133" x14ac:dyDescent="0.25">
      <c r="B73">
        <v>71</v>
      </c>
      <c r="C73">
        <v>7</v>
      </c>
      <c r="D73">
        <v>0.23258000000000001</v>
      </c>
      <c r="E73">
        <v>790.40508999999997</v>
      </c>
      <c r="K73">
        <v>71</v>
      </c>
      <c r="L73">
        <v>7</v>
      </c>
      <c r="M73">
        <v>0.23258999999999999</v>
      </c>
      <c r="N73">
        <v>728.49370999999996</v>
      </c>
      <c r="T73">
        <v>71</v>
      </c>
      <c r="U73">
        <v>7</v>
      </c>
      <c r="V73">
        <v>0.2326</v>
      </c>
      <c r="W73">
        <v>719.74077999999997</v>
      </c>
      <c r="AC73">
        <v>71</v>
      </c>
      <c r="AD73">
        <v>7</v>
      </c>
      <c r="AE73">
        <v>0.23258000000000001</v>
      </c>
      <c r="AF73">
        <v>688.36632999999995</v>
      </c>
      <c r="AL73">
        <v>71</v>
      </c>
      <c r="AM73">
        <v>7</v>
      </c>
      <c r="AN73">
        <v>0.23258999999999999</v>
      </c>
      <c r="AO73">
        <v>700.33831999999995</v>
      </c>
      <c r="AV73">
        <v>71</v>
      </c>
      <c r="AW73">
        <v>7</v>
      </c>
      <c r="AX73">
        <v>0.23252999999999999</v>
      </c>
      <c r="AY73">
        <v>725.18298000000004</v>
      </c>
      <c r="BE73">
        <v>71</v>
      </c>
      <c r="BF73">
        <v>7</v>
      </c>
      <c r="BG73">
        <v>0.23261000000000001</v>
      </c>
      <c r="BH73">
        <v>698.41345000000001</v>
      </c>
      <c r="BN73">
        <v>71</v>
      </c>
      <c r="BO73">
        <v>7</v>
      </c>
      <c r="BP73">
        <v>0.2326</v>
      </c>
      <c r="BQ73">
        <v>667.65466000000004</v>
      </c>
      <c r="BW73">
        <v>71</v>
      </c>
      <c r="BX73">
        <v>7</v>
      </c>
      <c r="BY73">
        <v>0.23261000000000001</v>
      </c>
      <c r="BZ73">
        <v>689.12054000000001</v>
      </c>
      <c r="CF73">
        <v>71</v>
      </c>
      <c r="CG73">
        <v>7</v>
      </c>
      <c r="CH73">
        <v>0.23263</v>
      </c>
      <c r="CI73">
        <v>717.24066000000005</v>
      </c>
      <c r="CP73">
        <v>71</v>
      </c>
      <c r="CQ73">
        <v>7</v>
      </c>
      <c r="CR73">
        <v>0.23263</v>
      </c>
      <c r="CS73">
        <v>643.24707000000001</v>
      </c>
      <c r="CY73">
        <v>71</v>
      </c>
      <c r="CZ73">
        <v>7</v>
      </c>
      <c r="DA73">
        <v>0.23258999999999999</v>
      </c>
      <c r="DB73">
        <v>686.19</v>
      </c>
      <c r="DH73">
        <v>71</v>
      </c>
      <c r="DI73">
        <v>7</v>
      </c>
      <c r="DJ73">
        <v>0.23263</v>
      </c>
      <c r="DK73">
        <v>687.65259000000003</v>
      </c>
      <c r="DQ73">
        <v>71</v>
      </c>
      <c r="DR73">
        <v>7</v>
      </c>
      <c r="DS73">
        <v>0.2326</v>
      </c>
      <c r="DT73">
        <v>695.62756000000002</v>
      </c>
      <c r="DZ73">
        <v>71</v>
      </c>
      <c r="EA73">
        <v>7</v>
      </c>
      <c r="EB73">
        <v>0.23263</v>
      </c>
      <c r="EC73">
        <v>697.04822000000001</v>
      </c>
    </row>
    <row r="74" spans="2:133" x14ac:dyDescent="0.25">
      <c r="B74">
        <v>72</v>
      </c>
      <c r="C74">
        <v>7.1</v>
      </c>
      <c r="D74">
        <v>0.23591999999999999</v>
      </c>
      <c r="E74">
        <v>799.93866000000003</v>
      </c>
      <c r="K74">
        <v>72</v>
      </c>
      <c r="L74">
        <v>7.1</v>
      </c>
      <c r="M74">
        <v>0.23596</v>
      </c>
      <c r="N74">
        <v>739.17755</v>
      </c>
      <c r="T74">
        <v>72</v>
      </c>
      <c r="U74">
        <v>7.1</v>
      </c>
      <c r="V74">
        <v>0.23591000000000001</v>
      </c>
      <c r="W74">
        <v>729.57983000000002</v>
      </c>
      <c r="AC74">
        <v>72</v>
      </c>
      <c r="AD74">
        <v>7.1</v>
      </c>
      <c r="AE74">
        <v>0.23585999999999999</v>
      </c>
      <c r="AF74">
        <v>697.35486000000003</v>
      </c>
      <c r="AL74">
        <v>72</v>
      </c>
      <c r="AM74">
        <v>7.1</v>
      </c>
      <c r="AN74">
        <v>0.23591999999999999</v>
      </c>
      <c r="AO74">
        <v>709.44952000000001</v>
      </c>
      <c r="AV74">
        <v>72</v>
      </c>
      <c r="AW74">
        <v>7.1</v>
      </c>
      <c r="AX74">
        <v>0.23594999999999999</v>
      </c>
      <c r="AY74">
        <v>734.58893</v>
      </c>
      <c r="BE74">
        <v>72</v>
      </c>
      <c r="BF74">
        <v>7.1</v>
      </c>
      <c r="BG74">
        <v>0.23591999999999999</v>
      </c>
      <c r="BH74">
        <v>706.93993999999998</v>
      </c>
      <c r="BN74">
        <v>72</v>
      </c>
      <c r="BO74">
        <v>7.1</v>
      </c>
      <c r="BP74">
        <v>0.23597000000000001</v>
      </c>
      <c r="BQ74">
        <v>676.67382999999995</v>
      </c>
      <c r="BW74">
        <v>72</v>
      </c>
      <c r="BX74">
        <v>7.1</v>
      </c>
      <c r="BY74">
        <v>0.23594999999999999</v>
      </c>
      <c r="BZ74">
        <v>699.61028999999996</v>
      </c>
      <c r="CF74">
        <v>72</v>
      </c>
      <c r="CG74">
        <v>7.1</v>
      </c>
      <c r="CH74">
        <v>0.23588999999999999</v>
      </c>
      <c r="CI74">
        <v>725.32476999999994</v>
      </c>
      <c r="CP74">
        <v>72</v>
      </c>
      <c r="CQ74">
        <v>7.1</v>
      </c>
      <c r="CR74">
        <v>0.23593</v>
      </c>
      <c r="CS74">
        <v>652.42145000000005</v>
      </c>
      <c r="CY74">
        <v>72</v>
      </c>
      <c r="CZ74">
        <v>7.1</v>
      </c>
      <c r="DA74">
        <v>0.23594000000000001</v>
      </c>
      <c r="DB74">
        <v>694.74048000000005</v>
      </c>
      <c r="DH74">
        <v>72</v>
      </c>
      <c r="DI74">
        <v>7.1</v>
      </c>
      <c r="DJ74">
        <v>0.23593</v>
      </c>
      <c r="DK74">
        <v>696.22631999999999</v>
      </c>
      <c r="DQ74">
        <v>72</v>
      </c>
      <c r="DR74">
        <v>7.1</v>
      </c>
      <c r="DS74">
        <v>0.23594999999999999</v>
      </c>
      <c r="DT74">
        <v>704.96680000000003</v>
      </c>
      <c r="DZ74">
        <v>72</v>
      </c>
      <c r="EA74">
        <v>7.1</v>
      </c>
      <c r="EB74">
        <v>0.23593</v>
      </c>
      <c r="EC74">
        <v>705.11992999999995</v>
      </c>
    </row>
    <row r="75" spans="2:133" x14ac:dyDescent="0.25">
      <c r="B75">
        <v>73</v>
      </c>
      <c r="C75">
        <v>7.2</v>
      </c>
      <c r="D75">
        <v>0.23921000000000001</v>
      </c>
      <c r="E75">
        <v>809.66863999999998</v>
      </c>
      <c r="K75">
        <v>73</v>
      </c>
      <c r="L75">
        <v>7.2</v>
      </c>
      <c r="M75">
        <v>0.23924999999999999</v>
      </c>
      <c r="N75">
        <v>747.40485000000001</v>
      </c>
      <c r="T75">
        <v>73</v>
      </c>
      <c r="U75">
        <v>7.2</v>
      </c>
      <c r="V75">
        <v>0.23924000000000001</v>
      </c>
      <c r="W75">
        <v>738.97888</v>
      </c>
      <c r="AC75">
        <v>73</v>
      </c>
      <c r="AD75">
        <v>7.2</v>
      </c>
      <c r="AE75">
        <v>0.23924999999999999</v>
      </c>
      <c r="AF75">
        <v>706.87183000000005</v>
      </c>
      <c r="AL75">
        <v>73</v>
      </c>
      <c r="AM75">
        <v>7.2</v>
      </c>
      <c r="AN75">
        <v>0.23923</v>
      </c>
      <c r="AO75">
        <v>718.34813999999994</v>
      </c>
      <c r="AV75">
        <v>73</v>
      </c>
      <c r="AW75">
        <v>7.2</v>
      </c>
      <c r="AX75">
        <v>0.23923</v>
      </c>
      <c r="AY75">
        <v>743.97778000000005</v>
      </c>
      <c r="BE75">
        <v>73</v>
      </c>
      <c r="BF75">
        <v>7.2</v>
      </c>
      <c r="BG75">
        <v>0.23924000000000001</v>
      </c>
      <c r="BH75">
        <v>716.09911999999997</v>
      </c>
      <c r="BN75">
        <v>73</v>
      </c>
      <c r="BO75">
        <v>7.2</v>
      </c>
      <c r="BP75">
        <v>0.23924000000000001</v>
      </c>
      <c r="BQ75">
        <v>686.29187000000002</v>
      </c>
      <c r="BW75">
        <v>73</v>
      </c>
      <c r="BX75">
        <v>7.2</v>
      </c>
      <c r="BY75">
        <v>0.23924999999999999</v>
      </c>
      <c r="BZ75">
        <v>709.15912000000003</v>
      </c>
      <c r="CF75">
        <v>73</v>
      </c>
      <c r="CG75">
        <v>7.2</v>
      </c>
      <c r="CH75">
        <v>0.23924000000000001</v>
      </c>
      <c r="CI75">
        <v>734.94824000000006</v>
      </c>
      <c r="CP75">
        <v>73</v>
      </c>
      <c r="CQ75">
        <v>7.2</v>
      </c>
      <c r="CR75">
        <v>0.23929</v>
      </c>
      <c r="CS75">
        <v>661.58105</v>
      </c>
      <c r="CY75">
        <v>73</v>
      </c>
      <c r="CZ75">
        <v>7.2</v>
      </c>
      <c r="DA75">
        <v>0.23924999999999999</v>
      </c>
      <c r="DB75">
        <v>704.70789000000002</v>
      </c>
      <c r="DH75">
        <v>73</v>
      </c>
      <c r="DI75">
        <v>7.2</v>
      </c>
      <c r="DJ75">
        <v>0.23929</v>
      </c>
      <c r="DK75">
        <v>705.71783000000005</v>
      </c>
      <c r="DQ75">
        <v>73</v>
      </c>
      <c r="DR75">
        <v>7.2</v>
      </c>
      <c r="DS75">
        <v>0.23926</v>
      </c>
      <c r="DT75">
        <v>713.51928999999996</v>
      </c>
      <c r="DZ75">
        <v>73</v>
      </c>
      <c r="EA75">
        <v>7.2</v>
      </c>
      <c r="EB75">
        <v>0.23927999999999999</v>
      </c>
      <c r="EC75">
        <v>715.53881999999999</v>
      </c>
    </row>
    <row r="76" spans="2:133" x14ac:dyDescent="0.25">
      <c r="B76">
        <v>74</v>
      </c>
      <c r="C76">
        <v>7.3</v>
      </c>
      <c r="D76">
        <v>0.24260999999999999</v>
      </c>
      <c r="E76">
        <v>819.25885000000005</v>
      </c>
      <c r="K76">
        <v>74</v>
      </c>
      <c r="L76">
        <v>7.3</v>
      </c>
      <c r="M76">
        <v>0.24257000000000001</v>
      </c>
      <c r="N76">
        <v>757.90508999999997</v>
      </c>
      <c r="T76">
        <v>74</v>
      </c>
      <c r="U76">
        <v>7.3</v>
      </c>
      <c r="V76">
        <v>0.24256</v>
      </c>
      <c r="W76">
        <v>749.04767000000004</v>
      </c>
      <c r="AC76">
        <v>74</v>
      </c>
      <c r="AD76">
        <v>7.3</v>
      </c>
      <c r="AE76">
        <v>0.24260999999999999</v>
      </c>
      <c r="AF76">
        <v>716.56304999999998</v>
      </c>
      <c r="AL76">
        <v>74</v>
      </c>
      <c r="AM76">
        <v>7.3</v>
      </c>
      <c r="AN76">
        <v>0.24260000000000001</v>
      </c>
      <c r="AO76">
        <v>727.85717999999997</v>
      </c>
      <c r="AV76">
        <v>74</v>
      </c>
      <c r="AW76">
        <v>7.3</v>
      </c>
      <c r="AX76">
        <v>0.24256</v>
      </c>
      <c r="AY76">
        <v>754.01409999999998</v>
      </c>
      <c r="BE76">
        <v>74</v>
      </c>
      <c r="BF76">
        <v>7.3</v>
      </c>
      <c r="BG76">
        <v>0.24257999999999999</v>
      </c>
      <c r="BH76">
        <v>724.90233999999998</v>
      </c>
      <c r="BN76">
        <v>74</v>
      </c>
      <c r="BO76">
        <v>7.3</v>
      </c>
      <c r="BP76">
        <v>0.24256</v>
      </c>
      <c r="BQ76">
        <v>694.98602000000005</v>
      </c>
      <c r="BW76">
        <v>74</v>
      </c>
      <c r="BX76">
        <v>7.3</v>
      </c>
      <c r="BY76">
        <v>0.24257999999999999</v>
      </c>
      <c r="BZ76">
        <v>718.39855999999997</v>
      </c>
      <c r="CF76">
        <v>74</v>
      </c>
      <c r="CG76">
        <v>7.3</v>
      </c>
      <c r="CH76">
        <v>0.24260000000000001</v>
      </c>
      <c r="CI76">
        <v>744.3999</v>
      </c>
      <c r="CP76">
        <v>74</v>
      </c>
      <c r="CQ76">
        <v>7.3</v>
      </c>
      <c r="CR76">
        <v>0.24263000000000001</v>
      </c>
      <c r="CS76">
        <v>670.22320999999999</v>
      </c>
      <c r="CY76">
        <v>74</v>
      </c>
      <c r="CZ76">
        <v>7.3</v>
      </c>
      <c r="DA76">
        <v>0.24263999999999999</v>
      </c>
      <c r="DB76">
        <v>713.63831000000005</v>
      </c>
      <c r="DH76">
        <v>74</v>
      </c>
      <c r="DI76">
        <v>7.3</v>
      </c>
      <c r="DJ76">
        <v>0.24262</v>
      </c>
      <c r="DK76">
        <v>714.60437000000002</v>
      </c>
      <c r="DQ76">
        <v>74</v>
      </c>
      <c r="DR76">
        <v>7.3</v>
      </c>
      <c r="DS76">
        <v>0.24263999999999999</v>
      </c>
      <c r="DT76">
        <v>723.14287999999999</v>
      </c>
      <c r="DZ76">
        <v>74</v>
      </c>
      <c r="EA76">
        <v>7.3</v>
      </c>
      <c r="EB76">
        <v>0.24262</v>
      </c>
      <c r="EC76">
        <v>724.97198000000003</v>
      </c>
    </row>
    <row r="77" spans="2:133" x14ac:dyDescent="0.25">
      <c r="B77">
        <v>75</v>
      </c>
      <c r="C77">
        <v>7.4</v>
      </c>
      <c r="D77">
        <v>0.24595</v>
      </c>
      <c r="E77">
        <v>829.22144000000003</v>
      </c>
      <c r="K77">
        <v>75</v>
      </c>
      <c r="L77">
        <v>7.4</v>
      </c>
      <c r="M77">
        <v>0.24595</v>
      </c>
      <c r="N77">
        <v>767.85364000000004</v>
      </c>
      <c r="T77">
        <v>75</v>
      </c>
      <c r="U77">
        <v>7.4</v>
      </c>
      <c r="V77">
        <v>0.24587000000000001</v>
      </c>
      <c r="W77">
        <v>758.22107000000005</v>
      </c>
      <c r="AC77">
        <v>75</v>
      </c>
      <c r="AD77">
        <v>7.4</v>
      </c>
      <c r="AE77">
        <v>0.24590000000000001</v>
      </c>
      <c r="AF77">
        <v>724.46673999999996</v>
      </c>
      <c r="AL77">
        <v>75</v>
      </c>
      <c r="AM77">
        <v>7.4</v>
      </c>
      <c r="AN77">
        <v>0.24593999999999999</v>
      </c>
      <c r="AO77">
        <v>736.87432999999999</v>
      </c>
      <c r="AV77">
        <v>75</v>
      </c>
      <c r="AW77">
        <v>7.4</v>
      </c>
      <c r="AX77">
        <v>0.24596999999999999</v>
      </c>
      <c r="AY77">
        <v>762.70366999999999</v>
      </c>
      <c r="BE77">
        <v>75</v>
      </c>
      <c r="BF77">
        <v>7.4</v>
      </c>
      <c r="BG77">
        <v>0.24589</v>
      </c>
      <c r="BH77">
        <v>733.44152999999994</v>
      </c>
      <c r="BN77">
        <v>75</v>
      </c>
      <c r="BO77">
        <v>7.4</v>
      </c>
      <c r="BP77">
        <v>0.24590999999999999</v>
      </c>
      <c r="BQ77">
        <v>703.70361000000003</v>
      </c>
      <c r="BW77">
        <v>75</v>
      </c>
      <c r="BX77">
        <v>7.4</v>
      </c>
      <c r="BY77">
        <v>0.24595</v>
      </c>
      <c r="BZ77">
        <v>727.18517999999995</v>
      </c>
      <c r="CF77">
        <v>75</v>
      </c>
      <c r="CG77">
        <v>7.4</v>
      </c>
      <c r="CH77">
        <v>0.24589</v>
      </c>
      <c r="CI77">
        <v>754.10333000000003</v>
      </c>
      <c r="CP77">
        <v>75</v>
      </c>
      <c r="CQ77">
        <v>7.4</v>
      </c>
      <c r="CR77">
        <v>0.24587999999999999</v>
      </c>
      <c r="CS77">
        <v>679.78949</v>
      </c>
      <c r="CY77">
        <v>75</v>
      </c>
      <c r="CZ77">
        <v>7.4</v>
      </c>
      <c r="DA77">
        <v>0.24593000000000001</v>
      </c>
      <c r="DB77">
        <v>721.80664000000002</v>
      </c>
      <c r="DH77">
        <v>75</v>
      </c>
      <c r="DI77">
        <v>7.4</v>
      </c>
      <c r="DJ77">
        <v>0.24587999999999999</v>
      </c>
      <c r="DK77">
        <v>722.61077999999998</v>
      </c>
      <c r="DQ77">
        <v>75</v>
      </c>
      <c r="DR77">
        <v>7.4</v>
      </c>
      <c r="DS77">
        <v>0.24593999999999999</v>
      </c>
      <c r="DT77">
        <v>732.54700000000003</v>
      </c>
      <c r="DZ77">
        <v>75</v>
      </c>
      <c r="EA77">
        <v>7.4</v>
      </c>
      <c r="EB77">
        <v>0.24587999999999999</v>
      </c>
      <c r="EC77">
        <v>733.80205999999998</v>
      </c>
    </row>
    <row r="78" spans="2:133" x14ac:dyDescent="0.25">
      <c r="B78">
        <v>76</v>
      </c>
      <c r="C78">
        <v>7.5</v>
      </c>
      <c r="D78">
        <v>0.24925</v>
      </c>
      <c r="E78">
        <v>838.37378000000001</v>
      </c>
      <c r="K78">
        <v>76</v>
      </c>
      <c r="L78">
        <v>7.5</v>
      </c>
      <c r="M78">
        <v>0.24923999999999999</v>
      </c>
      <c r="N78">
        <v>776.56511999999998</v>
      </c>
      <c r="T78">
        <v>76</v>
      </c>
      <c r="U78">
        <v>7.5</v>
      </c>
      <c r="V78">
        <v>0.24926000000000001</v>
      </c>
      <c r="W78">
        <v>768.37769000000003</v>
      </c>
      <c r="AC78">
        <v>76</v>
      </c>
      <c r="AD78">
        <v>7.5</v>
      </c>
      <c r="AE78">
        <v>0.24929999999999999</v>
      </c>
      <c r="AF78">
        <v>734.99738000000002</v>
      </c>
      <c r="AL78">
        <v>76</v>
      </c>
      <c r="AM78">
        <v>7.5</v>
      </c>
      <c r="AN78">
        <v>0.24923000000000001</v>
      </c>
      <c r="AO78">
        <v>745.22247000000004</v>
      </c>
      <c r="AV78">
        <v>76</v>
      </c>
      <c r="AW78">
        <v>7.5</v>
      </c>
      <c r="AX78">
        <v>0.24925</v>
      </c>
      <c r="AY78">
        <v>772.24968999999999</v>
      </c>
      <c r="BE78">
        <v>76</v>
      </c>
      <c r="BF78">
        <v>7.5</v>
      </c>
      <c r="BG78">
        <v>0.24923000000000001</v>
      </c>
      <c r="BH78">
        <v>742.65941999999995</v>
      </c>
      <c r="BN78">
        <v>76</v>
      </c>
      <c r="BO78">
        <v>7.5</v>
      </c>
      <c r="BP78">
        <v>0.2492</v>
      </c>
      <c r="BQ78">
        <v>713.32543999999996</v>
      </c>
      <c r="BW78">
        <v>76</v>
      </c>
      <c r="BX78">
        <v>7.5</v>
      </c>
      <c r="BY78">
        <v>0.24923000000000001</v>
      </c>
      <c r="BZ78">
        <v>736.19</v>
      </c>
      <c r="CF78">
        <v>76</v>
      </c>
      <c r="CG78">
        <v>7.5</v>
      </c>
      <c r="CH78">
        <v>0.24925</v>
      </c>
      <c r="CI78">
        <v>762.79596000000004</v>
      </c>
      <c r="CP78">
        <v>76</v>
      </c>
      <c r="CQ78">
        <v>7.5</v>
      </c>
      <c r="CR78">
        <v>0.24922</v>
      </c>
      <c r="CS78">
        <v>688.99920999999995</v>
      </c>
      <c r="CY78">
        <v>76</v>
      </c>
      <c r="CZ78">
        <v>7.5</v>
      </c>
      <c r="DA78">
        <v>0.24918999999999999</v>
      </c>
      <c r="DB78">
        <v>730.74567000000002</v>
      </c>
      <c r="DH78">
        <v>76</v>
      </c>
      <c r="DI78">
        <v>7.5</v>
      </c>
      <c r="DJ78">
        <v>0.24920999999999999</v>
      </c>
      <c r="DK78">
        <v>732.72448999999995</v>
      </c>
      <c r="DQ78">
        <v>76</v>
      </c>
      <c r="DR78">
        <v>7.5</v>
      </c>
      <c r="DS78">
        <v>0.24918999999999999</v>
      </c>
      <c r="DT78">
        <v>741.46465999999998</v>
      </c>
      <c r="DZ78">
        <v>76</v>
      </c>
      <c r="EA78">
        <v>7.5</v>
      </c>
      <c r="EB78">
        <v>0.24920999999999999</v>
      </c>
      <c r="EC78">
        <v>743.34436000000005</v>
      </c>
    </row>
    <row r="79" spans="2:133" x14ac:dyDescent="0.25">
      <c r="B79">
        <v>77</v>
      </c>
      <c r="C79">
        <v>7.6</v>
      </c>
      <c r="D79">
        <v>0.25259999999999999</v>
      </c>
      <c r="E79">
        <v>848.31664999999998</v>
      </c>
      <c r="K79">
        <v>77</v>
      </c>
      <c r="L79">
        <v>7.6</v>
      </c>
      <c r="M79">
        <v>0.25256000000000001</v>
      </c>
      <c r="N79">
        <v>786.01080000000002</v>
      </c>
      <c r="T79">
        <v>77</v>
      </c>
      <c r="U79">
        <v>7.6</v>
      </c>
      <c r="V79">
        <v>0.25261</v>
      </c>
      <c r="W79">
        <v>777.24468999999999</v>
      </c>
      <c r="AC79">
        <v>77</v>
      </c>
      <c r="AD79">
        <v>7.6</v>
      </c>
      <c r="AE79">
        <v>0.25262000000000001</v>
      </c>
      <c r="AF79">
        <v>744.07361000000003</v>
      </c>
      <c r="AL79">
        <v>77</v>
      </c>
      <c r="AM79">
        <v>7.6</v>
      </c>
      <c r="AN79">
        <v>0.25257000000000002</v>
      </c>
      <c r="AO79">
        <v>755.06421</v>
      </c>
      <c r="AV79">
        <v>77</v>
      </c>
      <c r="AW79">
        <v>7.6</v>
      </c>
      <c r="AX79">
        <v>0.25253999999999999</v>
      </c>
      <c r="AY79">
        <v>781.59447999999998</v>
      </c>
      <c r="BE79">
        <v>77</v>
      </c>
      <c r="BF79">
        <v>7.6</v>
      </c>
      <c r="BG79">
        <v>0.25258000000000003</v>
      </c>
      <c r="BH79">
        <v>752.02215999999999</v>
      </c>
      <c r="BN79">
        <v>77</v>
      </c>
      <c r="BO79">
        <v>7.6</v>
      </c>
      <c r="BP79">
        <v>0.25258999999999998</v>
      </c>
      <c r="BQ79">
        <v>722.03992000000005</v>
      </c>
      <c r="BW79">
        <v>77</v>
      </c>
      <c r="BX79">
        <v>7.6</v>
      </c>
      <c r="BY79">
        <v>0.25256000000000001</v>
      </c>
      <c r="BZ79">
        <v>745.44397000000004</v>
      </c>
      <c r="CF79">
        <v>77</v>
      </c>
      <c r="CG79">
        <v>7.6</v>
      </c>
      <c r="CH79">
        <v>0.25259999999999999</v>
      </c>
      <c r="CI79">
        <v>772.25189</v>
      </c>
      <c r="CP79">
        <v>77</v>
      </c>
      <c r="CQ79">
        <v>7.6</v>
      </c>
      <c r="CR79">
        <v>0.25262000000000001</v>
      </c>
      <c r="CS79">
        <v>697.71190999999999</v>
      </c>
      <c r="CY79">
        <v>77</v>
      </c>
      <c r="CZ79">
        <v>7.6</v>
      </c>
      <c r="DA79">
        <v>0.25257000000000002</v>
      </c>
      <c r="DB79">
        <v>740.03448000000003</v>
      </c>
      <c r="DH79">
        <v>77</v>
      </c>
      <c r="DI79">
        <v>7.6</v>
      </c>
      <c r="DJ79">
        <v>0.25262000000000001</v>
      </c>
      <c r="DK79">
        <v>741.76007000000004</v>
      </c>
      <c r="DQ79">
        <v>77</v>
      </c>
      <c r="DR79">
        <v>7.6</v>
      </c>
      <c r="DS79">
        <v>0.25258000000000003</v>
      </c>
      <c r="DT79">
        <v>750.98375999999996</v>
      </c>
      <c r="DZ79">
        <v>77</v>
      </c>
      <c r="EA79">
        <v>7.6</v>
      </c>
      <c r="EB79">
        <v>0.25261</v>
      </c>
      <c r="EC79">
        <v>753.51671999999996</v>
      </c>
    </row>
    <row r="80" spans="2:133" x14ac:dyDescent="0.25">
      <c r="B80">
        <v>78</v>
      </c>
      <c r="C80">
        <v>7.7</v>
      </c>
      <c r="D80">
        <v>0.25590000000000002</v>
      </c>
      <c r="E80">
        <v>856.92334000000005</v>
      </c>
      <c r="K80">
        <v>78</v>
      </c>
      <c r="L80">
        <v>7.7</v>
      </c>
      <c r="M80">
        <v>0.25591999999999998</v>
      </c>
      <c r="N80">
        <v>796.03252999999995</v>
      </c>
      <c r="T80">
        <v>78</v>
      </c>
      <c r="U80">
        <v>7.7</v>
      </c>
      <c r="V80">
        <v>0.25595000000000001</v>
      </c>
      <c r="W80">
        <v>787.26373000000001</v>
      </c>
      <c r="AC80">
        <v>78</v>
      </c>
      <c r="AD80">
        <v>7.7</v>
      </c>
      <c r="AE80">
        <v>0.25590000000000002</v>
      </c>
      <c r="AF80">
        <v>753.03405999999995</v>
      </c>
      <c r="AL80">
        <v>78</v>
      </c>
      <c r="AM80">
        <v>7.7</v>
      </c>
      <c r="AN80">
        <v>0.25589000000000001</v>
      </c>
      <c r="AO80">
        <v>764.22619999999995</v>
      </c>
      <c r="AV80">
        <v>78</v>
      </c>
      <c r="AW80">
        <v>7.7</v>
      </c>
      <c r="AX80">
        <v>0.25591999999999998</v>
      </c>
      <c r="AY80">
        <v>791.30847000000006</v>
      </c>
      <c r="BE80">
        <v>78</v>
      </c>
      <c r="BF80">
        <v>7.7</v>
      </c>
      <c r="BG80">
        <v>0.25590000000000002</v>
      </c>
      <c r="BH80">
        <v>761.50676999999996</v>
      </c>
      <c r="BN80">
        <v>78</v>
      </c>
      <c r="BO80">
        <v>7.7</v>
      </c>
      <c r="BP80">
        <v>0.25596000000000002</v>
      </c>
      <c r="BQ80">
        <v>731.69066999999995</v>
      </c>
      <c r="BW80">
        <v>78</v>
      </c>
      <c r="BX80">
        <v>7.7</v>
      </c>
      <c r="BY80">
        <v>0.25592999999999999</v>
      </c>
      <c r="BZ80">
        <v>754.31140000000005</v>
      </c>
      <c r="CF80">
        <v>78</v>
      </c>
      <c r="CG80">
        <v>7.7</v>
      </c>
      <c r="CH80">
        <v>0.25590000000000002</v>
      </c>
      <c r="CI80">
        <v>782.00336000000004</v>
      </c>
      <c r="CP80">
        <v>78</v>
      </c>
      <c r="CQ80">
        <v>7.7</v>
      </c>
      <c r="CR80">
        <v>0.25591999999999998</v>
      </c>
      <c r="CS80">
        <v>706.86829</v>
      </c>
      <c r="CY80">
        <v>78</v>
      </c>
      <c r="CZ80">
        <v>7.7</v>
      </c>
      <c r="DA80">
        <v>0.25591999999999998</v>
      </c>
      <c r="DB80">
        <v>749.27617999999995</v>
      </c>
      <c r="DH80">
        <v>78</v>
      </c>
      <c r="DI80">
        <v>7.7</v>
      </c>
      <c r="DJ80">
        <v>0.25591999999999998</v>
      </c>
      <c r="DK80">
        <v>750.58385999999996</v>
      </c>
      <c r="DQ80">
        <v>78</v>
      </c>
      <c r="DR80">
        <v>7.7</v>
      </c>
      <c r="DS80">
        <v>0.25592999999999999</v>
      </c>
      <c r="DT80">
        <v>760.22864000000004</v>
      </c>
      <c r="DZ80">
        <v>78</v>
      </c>
      <c r="EA80">
        <v>7.7</v>
      </c>
      <c r="EB80">
        <v>0.25591999999999998</v>
      </c>
      <c r="EC80">
        <v>762.62347</v>
      </c>
    </row>
    <row r="81" spans="2:133" x14ac:dyDescent="0.25">
      <c r="B81">
        <v>79</v>
      </c>
      <c r="C81">
        <v>7.8</v>
      </c>
      <c r="D81">
        <v>0.25918999999999998</v>
      </c>
      <c r="E81">
        <v>866.16534000000001</v>
      </c>
      <c r="K81">
        <v>79</v>
      </c>
      <c r="L81">
        <v>7.8</v>
      </c>
      <c r="M81">
        <v>0.25925999999999999</v>
      </c>
      <c r="N81">
        <v>806.01342999999997</v>
      </c>
      <c r="T81">
        <v>79</v>
      </c>
      <c r="U81">
        <v>7.8</v>
      </c>
      <c r="V81">
        <v>0.25927</v>
      </c>
      <c r="W81">
        <v>797.07806000000005</v>
      </c>
      <c r="AC81">
        <v>79</v>
      </c>
      <c r="AD81">
        <v>7.8</v>
      </c>
      <c r="AE81">
        <v>0.25925999999999999</v>
      </c>
      <c r="AF81">
        <v>761.99847</v>
      </c>
      <c r="AL81">
        <v>79</v>
      </c>
      <c r="AM81">
        <v>7.8</v>
      </c>
      <c r="AN81">
        <v>0.25923000000000002</v>
      </c>
      <c r="AO81">
        <v>773.33514000000002</v>
      </c>
      <c r="AV81">
        <v>79</v>
      </c>
      <c r="AW81">
        <v>7.8</v>
      </c>
      <c r="AX81">
        <v>0.25923000000000002</v>
      </c>
      <c r="AY81">
        <v>800.26238999999998</v>
      </c>
      <c r="BE81">
        <v>79</v>
      </c>
      <c r="BF81">
        <v>7.8</v>
      </c>
      <c r="BG81">
        <v>0.25925999999999999</v>
      </c>
      <c r="BH81">
        <v>770.47551999999996</v>
      </c>
      <c r="BN81">
        <v>79</v>
      </c>
      <c r="BO81">
        <v>7.8</v>
      </c>
      <c r="BP81">
        <v>0.25924000000000003</v>
      </c>
      <c r="BQ81">
        <v>741.00372000000004</v>
      </c>
      <c r="BW81">
        <v>79</v>
      </c>
      <c r="BX81">
        <v>7.8</v>
      </c>
      <c r="BY81">
        <v>0.25924999999999998</v>
      </c>
      <c r="BZ81">
        <v>763.49994000000004</v>
      </c>
      <c r="CF81">
        <v>79</v>
      </c>
      <c r="CG81">
        <v>7.8</v>
      </c>
      <c r="CH81">
        <v>0.25925999999999999</v>
      </c>
      <c r="CI81">
        <v>791.21252000000004</v>
      </c>
      <c r="CP81">
        <v>79</v>
      </c>
      <c r="CQ81">
        <v>7.8</v>
      </c>
      <c r="CR81">
        <v>0.25924999999999998</v>
      </c>
      <c r="CS81">
        <v>716.13513</v>
      </c>
      <c r="CY81">
        <v>79</v>
      </c>
      <c r="CZ81">
        <v>7.8</v>
      </c>
      <c r="DA81">
        <v>0.25922000000000001</v>
      </c>
      <c r="DB81">
        <v>758.21618999999998</v>
      </c>
      <c r="DH81">
        <v>79</v>
      </c>
      <c r="DI81">
        <v>7.8</v>
      </c>
      <c r="DJ81">
        <v>0.25924000000000003</v>
      </c>
      <c r="DK81">
        <v>759.08594000000005</v>
      </c>
      <c r="DQ81">
        <v>79</v>
      </c>
      <c r="DR81">
        <v>7.8</v>
      </c>
      <c r="DS81">
        <v>0.25922000000000001</v>
      </c>
      <c r="DT81">
        <v>770.05480999999997</v>
      </c>
      <c r="DZ81">
        <v>79</v>
      </c>
      <c r="EA81">
        <v>7.8</v>
      </c>
      <c r="EB81">
        <v>0.25924000000000003</v>
      </c>
      <c r="EC81">
        <v>770.53497000000004</v>
      </c>
    </row>
    <row r="82" spans="2:133" x14ac:dyDescent="0.25">
      <c r="B82">
        <v>80</v>
      </c>
      <c r="C82">
        <v>7.9</v>
      </c>
      <c r="D82">
        <v>0.26258999999999999</v>
      </c>
      <c r="E82">
        <v>876.04285000000004</v>
      </c>
      <c r="K82">
        <v>80</v>
      </c>
      <c r="L82">
        <v>7.9</v>
      </c>
      <c r="M82">
        <v>0.26257999999999998</v>
      </c>
      <c r="N82">
        <v>815.04156</v>
      </c>
      <c r="T82">
        <v>80</v>
      </c>
      <c r="U82">
        <v>7.9</v>
      </c>
      <c r="V82">
        <v>0.26257999999999998</v>
      </c>
      <c r="W82">
        <v>806.08514000000002</v>
      </c>
      <c r="AC82">
        <v>80</v>
      </c>
      <c r="AD82">
        <v>7.9</v>
      </c>
      <c r="AE82">
        <v>0.26258999999999999</v>
      </c>
      <c r="AF82">
        <v>771.65612999999996</v>
      </c>
      <c r="AL82">
        <v>80</v>
      </c>
      <c r="AM82">
        <v>7.9</v>
      </c>
      <c r="AN82">
        <v>0.26261000000000001</v>
      </c>
      <c r="AO82">
        <v>781.87121999999999</v>
      </c>
      <c r="AV82">
        <v>80</v>
      </c>
      <c r="AW82">
        <v>7.9</v>
      </c>
      <c r="AX82">
        <v>0.26256000000000002</v>
      </c>
      <c r="AY82">
        <v>809.77209000000005</v>
      </c>
      <c r="BE82">
        <v>80</v>
      </c>
      <c r="BF82">
        <v>7.9</v>
      </c>
      <c r="BG82">
        <v>0.26262999999999997</v>
      </c>
      <c r="BH82">
        <v>778.79871000000003</v>
      </c>
      <c r="BN82">
        <v>80</v>
      </c>
      <c r="BO82">
        <v>7.9</v>
      </c>
      <c r="BP82">
        <v>0.26262000000000002</v>
      </c>
      <c r="BQ82">
        <v>750.23914000000002</v>
      </c>
      <c r="BW82">
        <v>80</v>
      </c>
      <c r="BX82">
        <v>7.9</v>
      </c>
      <c r="BY82">
        <v>0.26257000000000003</v>
      </c>
      <c r="BZ82">
        <v>773.40186000000006</v>
      </c>
      <c r="CF82">
        <v>80</v>
      </c>
      <c r="CG82">
        <v>7.9</v>
      </c>
      <c r="CH82">
        <v>0.26258999999999999</v>
      </c>
      <c r="CI82">
        <v>800.17547999999999</v>
      </c>
      <c r="CP82">
        <v>80</v>
      </c>
      <c r="CQ82">
        <v>7.9</v>
      </c>
      <c r="CR82">
        <v>0.26263999999999998</v>
      </c>
      <c r="CS82">
        <v>725.18524000000002</v>
      </c>
      <c r="CY82">
        <v>80</v>
      </c>
      <c r="CZ82">
        <v>7.9</v>
      </c>
      <c r="DA82">
        <v>0.2626</v>
      </c>
      <c r="DB82">
        <v>766.90668000000005</v>
      </c>
      <c r="DH82">
        <v>80</v>
      </c>
      <c r="DI82">
        <v>7.9</v>
      </c>
      <c r="DJ82">
        <v>0.26262999999999997</v>
      </c>
      <c r="DK82">
        <v>768.34607000000005</v>
      </c>
      <c r="DQ82">
        <v>80</v>
      </c>
      <c r="DR82">
        <v>7.9</v>
      </c>
      <c r="DS82">
        <v>0.26261000000000001</v>
      </c>
      <c r="DT82">
        <v>778.33672999999999</v>
      </c>
      <c r="DZ82">
        <v>80</v>
      </c>
      <c r="EA82">
        <v>7.9</v>
      </c>
      <c r="EB82">
        <v>0.26262999999999997</v>
      </c>
      <c r="EC82">
        <v>780.01958999999999</v>
      </c>
    </row>
    <row r="83" spans="2:133" x14ac:dyDescent="0.25">
      <c r="B83">
        <v>81</v>
      </c>
      <c r="C83">
        <v>8</v>
      </c>
      <c r="D83">
        <v>0.26593</v>
      </c>
      <c r="E83">
        <v>884.59149000000002</v>
      </c>
      <c r="K83">
        <v>81</v>
      </c>
      <c r="L83">
        <v>8</v>
      </c>
      <c r="M83">
        <v>0.26593</v>
      </c>
      <c r="N83">
        <v>825.02448000000004</v>
      </c>
      <c r="T83">
        <v>81</v>
      </c>
      <c r="U83">
        <v>8</v>
      </c>
      <c r="V83">
        <v>0.26590999999999998</v>
      </c>
      <c r="W83">
        <v>816.47815000000003</v>
      </c>
      <c r="AC83">
        <v>81</v>
      </c>
      <c r="AD83">
        <v>8</v>
      </c>
      <c r="AE83">
        <v>0.26588000000000001</v>
      </c>
      <c r="AF83">
        <v>780.55255</v>
      </c>
      <c r="AL83">
        <v>81</v>
      </c>
      <c r="AM83">
        <v>8</v>
      </c>
      <c r="AN83">
        <v>0.26594000000000001</v>
      </c>
      <c r="AO83">
        <v>791.59564</v>
      </c>
      <c r="AV83">
        <v>81</v>
      </c>
      <c r="AW83">
        <v>8</v>
      </c>
      <c r="AX83">
        <v>0.26594000000000001</v>
      </c>
      <c r="AY83">
        <v>819.04522999999995</v>
      </c>
      <c r="BE83">
        <v>81</v>
      </c>
      <c r="BF83">
        <v>8</v>
      </c>
      <c r="BG83">
        <v>0.26591999999999999</v>
      </c>
      <c r="BH83">
        <v>788.42565999999999</v>
      </c>
      <c r="BN83">
        <v>81</v>
      </c>
      <c r="BO83">
        <v>8</v>
      </c>
      <c r="BP83">
        <v>0.26596999999999998</v>
      </c>
      <c r="BQ83">
        <v>758.68706999999995</v>
      </c>
      <c r="BW83">
        <v>81</v>
      </c>
      <c r="BX83">
        <v>8</v>
      </c>
      <c r="BY83">
        <v>0.26594000000000001</v>
      </c>
      <c r="BZ83">
        <v>782.24297999999999</v>
      </c>
      <c r="CF83">
        <v>81</v>
      </c>
      <c r="CG83">
        <v>8</v>
      </c>
      <c r="CH83">
        <v>0.26587</v>
      </c>
      <c r="CI83">
        <v>808.41845999999998</v>
      </c>
      <c r="CP83">
        <v>81</v>
      </c>
      <c r="CQ83">
        <v>8</v>
      </c>
      <c r="CR83">
        <v>0.26590999999999998</v>
      </c>
      <c r="CS83">
        <v>733.51404000000002</v>
      </c>
      <c r="CY83">
        <v>81</v>
      </c>
      <c r="CZ83">
        <v>8</v>
      </c>
      <c r="DA83">
        <v>0.26595999999999997</v>
      </c>
      <c r="DB83">
        <v>776.68835000000001</v>
      </c>
      <c r="DH83">
        <v>81</v>
      </c>
      <c r="DI83">
        <v>8</v>
      </c>
      <c r="DJ83">
        <v>0.26590000000000003</v>
      </c>
      <c r="DK83">
        <v>777.58520999999996</v>
      </c>
      <c r="DQ83">
        <v>81</v>
      </c>
      <c r="DR83">
        <v>8</v>
      </c>
      <c r="DS83">
        <v>0.26595999999999997</v>
      </c>
      <c r="DT83">
        <v>788.16278</v>
      </c>
      <c r="DZ83">
        <v>81</v>
      </c>
      <c r="EA83">
        <v>8</v>
      </c>
      <c r="EB83">
        <v>0.26590000000000003</v>
      </c>
      <c r="EC83">
        <v>789.31670999999994</v>
      </c>
    </row>
    <row r="84" spans="2:133" x14ac:dyDescent="0.25">
      <c r="B84">
        <v>82</v>
      </c>
      <c r="C84">
        <v>8.1</v>
      </c>
      <c r="D84">
        <v>0.26922000000000001</v>
      </c>
      <c r="E84">
        <v>893.65264999999999</v>
      </c>
      <c r="K84">
        <v>82</v>
      </c>
      <c r="L84">
        <v>8.1</v>
      </c>
      <c r="M84">
        <v>0.26924999999999999</v>
      </c>
      <c r="N84">
        <v>834.26739999999995</v>
      </c>
      <c r="T84">
        <v>82</v>
      </c>
      <c r="U84">
        <v>8.1</v>
      </c>
      <c r="V84">
        <v>0.26923000000000002</v>
      </c>
      <c r="W84">
        <v>825.80669999999998</v>
      </c>
      <c r="AC84">
        <v>82</v>
      </c>
      <c r="AD84">
        <v>8.1</v>
      </c>
      <c r="AE84">
        <v>0.26928000000000002</v>
      </c>
      <c r="AF84">
        <v>789.09235000000001</v>
      </c>
      <c r="AL84">
        <v>82</v>
      </c>
      <c r="AM84">
        <v>8.1</v>
      </c>
      <c r="AN84">
        <v>0.26924999999999999</v>
      </c>
      <c r="AO84">
        <v>799.90270999999996</v>
      </c>
      <c r="AV84">
        <v>82</v>
      </c>
      <c r="AW84">
        <v>8.1</v>
      </c>
      <c r="AX84">
        <v>0.26926</v>
      </c>
      <c r="AY84">
        <v>827.63274999999999</v>
      </c>
      <c r="BE84">
        <v>82</v>
      </c>
      <c r="BF84">
        <v>8.1</v>
      </c>
      <c r="BG84">
        <v>0.26924999999999999</v>
      </c>
      <c r="BH84">
        <v>796.6626</v>
      </c>
      <c r="BN84">
        <v>82</v>
      </c>
      <c r="BO84">
        <v>8.1</v>
      </c>
      <c r="BP84">
        <v>0.26921</v>
      </c>
      <c r="BQ84">
        <v>767.11395000000005</v>
      </c>
      <c r="BW84">
        <v>82</v>
      </c>
      <c r="BX84">
        <v>8.1</v>
      </c>
      <c r="BY84">
        <v>0.26923000000000002</v>
      </c>
      <c r="BZ84">
        <v>791.01917000000003</v>
      </c>
      <c r="CF84">
        <v>82</v>
      </c>
      <c r="CG84">
        <v>8.1</v>
      </c>
      <c r="CH84">
        <v>0.26923999999999998</v>
      </c>
      <c r="CI84">
        <v>817.93053999999995</v>
      </c>
      <c r="CP84">
        <v>82</v>
      </c>
      <c r="CQ84">
        <v>8.1</v>
      </c>
      <c r="CR84">
        <v>0.26923000000000002</v>
      </c>
      <c r="CS84">
        <v>742.36077999999998</v>
      </c>
      <c r="CY84">
        <v>82</v>
      </c>
      <c r="CZ84">
        <v>8.1</v>
      </c>
      <c r="DA84">
        <v>0.26922000000000001</v>
      </c>
      <c r="DB84">
        <v>785.25445999999999</v>
      </c>
      <c r="DH84">
        <v>82</v>
      </c>
      <c r="DI84">
        <v>8.1</v>
      </c>
      <c r="DJ84">
        <v>0.26922000000000001</v>
      </c>
      <c r="DK84">
        <v>786.56206999999995</v>
      </c>
      <c r="DQ84">
        <v>82</v>
      </c>
      <c r="DR84">
        <v>8.1</v>
      </c>
      <c r="DS84">
        <v>0.26923000000000002</v>
      </c>
      <c r="DT84">
        <v>797.04241999999999</v>
      </c>
      <c r="DZ84">
        <v>82</v>
      </c>
      <c r="EA84">
        <v>8.1</v>
      </c>
      <c r="EB84">
        <v>0.26922000000000001</v>
      </c>
      <c r="EC84">
        <v>798.24719000000005</v>
      </c>
    </row>
    <row r="85" spans="2:133" x14ac:dyDescent="0.25">
      <c r="B85">
        <v>83</v>
      </c>
      <c r="C85">
        <v>8.1999999999999993</v>
      </c>
      <c r="D85">
        <v>0.27263999999999999</v>
      </c>
      <c r="E85">
        <v>902.64844000000005</v>
      </c>
      <c r="K85">
        <v>83</v>
      </c>
      <c r="L85">
        <v>8.1999999999999993</v>
      </c>
      <c r="M85">
        <v>0.27259</v>
      </c>
      <c r="N85">
        <v>843.30718999999999</v>
      </c>
      <c r="T85">
        <v>83</v>
      </c>
      <c r="U85">
        <v>8.1999999999999993</v>
      </c>
      <c r="V85">
        <v>0.27255000000000001</v>
      </c>
      <c r="W85">
        <v>835.11859000000004</v>
      </c>
      <c r="AC85">
        <v>83</v>
      </c>
      <c r="AD85">
        <v>8.1999999999999993</v>
      </c>
      <c r="AE85">
        <v>0.27261000000000002</v>
      </c>
      <c r="AF85">
        <v>798.35839999999996</v>
      </c>
      <c r="AL85">
        <v>83</v>
      </c>
      <c r="AM85">
        <v>8.1999999999999993</v>
      </c>
      <c r="AN85">
        <v>0.27260000000000001</v>
      </c>
      <c r="AO85">
        <v>809.52923999999996</v>
      </c>
      <c r="AV85">
        <v>83</v>
      </c>
      <c r="AW85">
        <v>8.1999999999999993</v>
      </c>
      <c r="AX85">
        <v>0.27255000000000001</v>
      </c>
      <c r="AY85">
        <v>837.05718999999999</v>
      </c>
      <c r="BE85">
        <v>83</v>
      </c>
      <c r="BF85">
        <v>8.1999999999999993</v>
      </c>
      <c r="BG85">
        <v>0.27259</v>
      </c>
      <c r="BH85">
        <v>805.41840000000002</v>
      </c>
      <c r="BN85">
        <v>83</v>
      </c>
      <c r="BO85">
        <v>8.1999999999999993</v>
      </c>
      <c r="BP85">
        <v>0.27256000000000002</v>
      </c>
      <c r="BQ85">
        <v>775.68176000000005</v>
      </c>
      <c r="BW85">
        <v>83</v>
      </c>
      <c r="BX85">
        <v>8.1999999999999993</v>
      </c>
      <c r="BY85">
        <v>0.27256000000000002</v>
      </c>
      <c r="BZ85">
        <v>800.91576999999995</v>
      </c>
      <c r="CF85">
        <v>83</v>
      </c>
      <c r="CG85">
        <v>8.1999999999999993</v>
      </c>
      <c r="CH85">
        <v>0.27260000000000001</v>
      </c>
      <c r="CI85">
        <v>828.26196000000004</v>
      </c>
      <c r="CP85">
        <v>83</v>
      </c>
      <c r="CQ85">
        <v>8.1999999999999993</v>
      </c>
      <c r="CR85">
        <v>0.27259</v>
      </c>
      <c r="CS85">
        <v>752.13238999999999</v>
      </c>
      <c r="CY85">
        <v>83</v>
      </c>
      <c r="CZ85">
        <v>8.1999999999999993</v>
      </c>
      <c r="DA85">
        <v>0.27256999999999998</v>
      </c>
      <c r="DB85">
        <v>793.72240999999997</v>
      </c>
      <c r="DH85">
        <v>83</v>
      </c>
      <c r="DI85">
        <v>8.1999999999999993</v>
      </c>
      <c r="DJ85">
        <v>0.27257999999999999</v>
      </c>
      <c r="DK85">
        <v>796.01074000000006</v>
      </c>
      <c r="DQ85">
        <v>83</v>
      </c>
      <c r="DR85">
        <v>8.1999999999999993</v>
      </c>
      <c r="DS85">
        <v>0.27257999999999999</v>
      </c>
      <c r="DT85">
        <v>805.87842000000001</v>
      </c>
      <c r="DZ85">
        <v>83</v>
      </c>
      <c r="EA85">
        <v>8.1999999999999993</v>
      </c>
      <c r="EB85">
        <v>0.27257999999999999</v>
      </c>
      <c r="EC85">
        <v>807.47180000000003</v>
      </c>
    </row>
    <row r="86" spans="2:133" x14ac:dyDescent="0.25">
      <c r="B86">
        <v>84</v>
      </c>
      <c r="C86">
        <v>8.3000000000000007</v>
      </c>
      <c r="D86">
        <v>0.27594000000000002</v>
      </c>
      <c r="E86">
        <v>912.33429000000001</v>
      </c>
      <c r="K86">
        <v>84</v>
      </c>
      <c r="L86">
        <v>8.3000000000000007</v>
      </c>
      <c r="M86">
        <v>0.27592</v>
      </c>
      <c r="N86">
        <v>853.17993000000001</v>
      </c>
      <c r="T86">
        <v>84</v>
      </c>
      <c r="U86">
        <v>8.3000000000000007</v>
      </c>
      <c r="V86">
        <v>0.27590999999999999</v>
      </c>
      <c r="W86">
        <v>843.95025999999996</v>
      </c>
      <c r="AC86">
        <v>84</v>
      </c>
      <c r="AD86">
        <v>8.3000000000000007</v>
      </c>
      <c r="AE86">
        <v>0.27589000000000002</v>
      </c>
      <c r="AF86">
        <v>807.49945000000002</v>
      </c>
      <c r="AL86">
        <v>84</v>
      </c>
      <c r="AM86">
        <v>8.3000000000000007</v>
      </c>
      <c r="AN86">
        <v>0.27594000000000002</v>
      </c>
      <c r="AO86">
        <v>818.71361999999999</v>
      </c>
      <c r="AV86">
        <v>84</v>
      </c>
      <c r="AW86">
        <v>8.3000000000000007</v>
      </c>
      <c r="AX86">
        <v>0.27598</v>
      </c>
      <c r="AY86">
        <v>846.60730000000001</v>
      </c>
      <c r="BE86">
        <v>84</v>
      </c>
      <c r="BF86">
        <v>8.3000000000000007</v>
      </c>
      <c r="BG86">
        <v>0.27590999999999999</v>
      </c>
      <c r="BH86">
        <v>814.21673999999996</v>
      </c>
      <c r="BN86">
        <v>84</v>
      </c>
      <c r="BO86">
        <v>8.3000000000000007</v>
      </c>
      <c r="BP86">
        <v>0.27593000000000001</v>
      </c>
      <c r="BQ86">
        <v>785.01067999999998</v>
      </c>
      <c r="BW86">
        <v>84</v>
      </c>
      <c r="BX86">
        <v>8.3000000000000007</v>
      </c>
      <c r="BY86">
        <v>0.27593000000000001</v>
      </c>
      <c r="BZ86">
        <v>809.26300000000003</v>
      </c>
      <c r="CF86">
        <v>84</v>
      </c>
      <c r="CG86">
        <v>8.3000000000000007</v>
      </c>
      <c r="CH86">
        <v>0.27589999999999998</v>
      </c>
      <c r="CI86">
        <v>836.23614999999995</v>
      </c>
      <c r="CP86">
        <v>84</v>
      </c>
      <c r="CQ86">
        <v>8.3000000000000007</v>
      </c>
      <c r="CR86">
        <v>0.27585999999999999</v>
      </c>
      <c r="CS86">
        <v>760.82641999999998</v>
      </c>
      <c r="CY86">
        <v>84</v>
      </c>
      <c r="CZ86">
        <v>8.3000000000000007</v>
      </c>
      <c r="DA86">
        <v>0.27589000000000002</v>
      </c>
      <c r="DB86">
        <v>803.6748</v>
      </c>
      <c r="DH86">
        <v>84</v>
      </c>
      <c r="DI86">
        <v>8.3000000000000007</v>
      </c>
      <c r="DJ86">
        <v>0.27585999999999999</v>
      </c>
      <c r="DK86">
        <v>804.28925000000004</v>
      </c>
      <c r="DQ86">
        <v>84</v>
      </c>
      <c r="DR86">
        <v>8.3000000000000007</v>
      </c>
      <c r="DS86">
        <v>0.27589999999999998</v>
      </c>
      <c r="DT86">
        <v>814.54822000000001</v>
      </c>
      <c r="DZ86">
        <v>84</v>
      </c>
      <c r="EA86">
        <v>8.3000000000000007</v>
      </c>
      <c r="EB86">
        <v>0.27585999999999999</v>
      </c>
      <c r="EC86">
        <v>816.31488000000002</v>
      </c>
    </row>
    <row r="87" spans="2:133" x14ac:dyDescent="0.25">
      <c r="B87">
        <v>85</v>
      </c>
      <c r="C87">
        <v>8.4</v>
      </c>
      <c r="D87">
        <v>0.27923999999999999</v>
      </c>
      <c r="E87">
        <v>921.31011999999998</v>
      </c>
      <c r="K87">
        <v>85</v>
      </c>
      <c r="L87">
        <v>8.4</v>
      </c>
      <c r="M87">
        <v>0.27922999999999998</v>
      </c>
      <c r="N87">
        <v>862.19524999999999</v>
      </c>
      <c r="T87">
        <v>85</v>
      </c>
      <c r="U87">
        <v>8.4</v>
      </c>
      <c r="V87">
        <v>0.27928999999999998</v>
      </c>
      <c r="W87">
        <v>853.56055000000003</v>
      </c>
      <c r="AC87">
        <v>85</v>
      </c>
      <c r="AD87">
        <v>8.4</v>
      </c>
      <c r="AE87">
        <v>0.27927000000000002</v>
      </c>
      <c r="AF87">
        <v>816.60406</v>
      </c>
      <c r="AL87">
        <v>85</v>
      </c>
      <c r="AM87">
        <v>8.4</v>
      </c>
      <c r="AN87">
        <v>0.27921000000000001</v>
      </c>
      <c r="AO87">
        <v>827.45678999999996</v>
      </c>
      <c r="AV87">
        <v>85</v>
      </c>
      <c r="AW87">
        <v>8.4</v>
      </c>
      <c r="AX87">
        <v>0.27925</v>
      </c>
      <c r="AY87">
        <v>855.96301000000005</v>
      </c>
      <c r="BE87">
        <v>85</v>
      </c>
      <c r="BF87">
        <v>8.4</v>
      </c>
      <c r="BG87">
        <v>0.27922999999999998</v>
      </c>
      <c r="BH87">
        <v>822.86937999999998</v>
      </c>
      <c r="BN87">
        <v>85</v>
      </c>
      <c r="BO87">
        <v>8.4</v>
      </c>
      <c r="BP87">
        <v>0.27923999999999999</v>
      </c>
      <c r="BQ87">
        <v>794.29534999999998</v>
      </c>
      <c r="BW87">
        <v>85</v>
      </c>
      <c r="BX87">
        <v>8.4</v>
      </c>
      <c r="BY87">
        <v>0.27921000000000001</v>
      </c>
      <c r="BZ87">
        <v>817.98662999999999</v>
      </c>
      <c r="CF87">
        <v>85</v>
      </c>
      <c r="CG87">
        <v>8.4</v>
      </c>
      <c r="CH87">
        <v>0.27925</v>
      </c>
      <c r="CI87">
        <v>845.06206999999995</v>
      </c>
      <c r="CP87">
        <v>85</v>
      </c>
      <c r="CQ87">
        <v>8.4</v>
      </c>
      <c r="CR87">
        <v>0.27925</v>
      </c>
      <c r="CS87">
        <v>769.84607000000005</v>
      </c>
      <c r="CY87">
        <v>85</v>
      </c>
      <c r="CZ87">
        <v>8.4</v>
      </c>
      <c r="DA87">
        <v>0.27917999999999998</v>
      </c>
      <c r="DB87">
        <v>811.12487999999996</v>
      </c>
      <c r="DH87">
        <v>85</v>
      </c>
      <c r="DI87">
        <v>8.4</v>
      </c>
      <c r="DJ87">
        <v>0.27925</v>
      </c>
      <c r="DK87">
        <v>813.51793999999995</v>
      </c>
      <c r="DQ87">
        <v>85</v>
      </c>
      <c r="DR87">
        <v>8.4</v>
      </c>
      <c r="DS87">
        <v>0.27918999999999999</v>
      </c>
      <c r="DT87">
        <v>822.58105</v>
      </c>
      <c r="DZ87">
        <v>85</v>
      </c>
      <c r="EA87">
        <v>8.4</v>
      </c>
      <c r="EB87">
        <v>0.27923999999999999</v>
      </c>
      <c r="EC87">
        <v>825.75360000000001</v>
      </c>
    </row>
    <row r="88" spans="2:133" x14ac:dyDescent="0.25">
      <c r="B88">
        <v>86</v>
      </c>
      <c r="C88">
        <v>8.5</v>
      </c>
      <c r="D88">
        <v>0.28260000000000002</v>
      </c>
      <c r="E88">
        <v>929.88989000000004</v>
      </c>
      <c r="K88">
        <v>86</v>
      </c>
      <c r="L88">
        <v>8.5</v>
      </c>
      <c r="M88">
        <v>0.28254000000000001</v>
      </c>
      <c r="N88">
        <v>871.39008000000001</v>
      </c>
      <c r="T88">
        <v>86</v>
      </c>
      <c r="U88">
        <v>8.5</v>
      </c>
      <c r="V88">
        <v>0.28258</v>
      </c>
      <c r="W88">
        <v>863.62085000000002</v>
      </c>
      <c r="AC88">
        <v>86</v>
      </c>
      <c r="AD88">
        <v>8.5</v>
      </c>
      <c r="AE88">
        <v>0.28260999999999997</v>
      </c>
      <c r="AF88">
        <v>826.41900999999996</v>
      </c>
      <c r="AL88">
        <v>86</v>
      </c>
      <c r="AM88">
        <v>8.5</v>
      </c>
      <c r="AN88">
        <v>0.28256999999999999</v>
      </c>
      <c r="AO88">
        <v>836.45068000000003</v>
      </c>
      <c r="AV88">
        <v>86</v>
      </c>
      <c r="AW88">
        <v>8.5</v>
      </c>
      <c r="AX88">
        <v>0.28255000000000002</v>
      </c>
      <c r="AY88">
        <v>864.47924999999998</v>
      </c>
      <c r="BE88">
        <v>86</v>
      </c>
      <c r="BF88">
        <v>8.5</v>
      </c>
      <c r="BG88">
        <v>0.28259000000000001</v>
      </c>
      <c r="BH88">
        <v>832.12579000000005</v>
      </c>
      <c r="BN88">
        <v>86</v>
      </c>
      <c r="BO88">
        <v>8.5</v>
      </c>
      <c r="BP88">
        <v>0.28259000000000001</v>
      </c>
      <c r="BQ88">
        <v>803.41687000000002</v>
      </c>
      <c r="BW88">
        <v>86</v>
      </c>
      <c r="BX88">
        <v>8.5</v>
      </c>
      <c r="BY88">
        <v>0.28256999999999999</v>
      </c>
      <c r="BZ88">
        <v>827.06775000000005</v>
      </c>
      <c r="CF88">
        <v>86</v>
      </c>
      <c r="CG88">
        <v>8.5</v>
      </c>
      <c r="CH88">
        <v>0.28264</v>
      </c>
      <c r="CI88">
        <v>855.03863999999999</v>
      </c>
      <c r="CP88">
        <v>86</v>
      </c>
      <c r="CQ88">
        <v>8.5</v>
      </c>
      <c r="CR88">
        <v>0.28265000000000001</v>
      </c>
      <c r="CS88">
        <v>778.80687999999998</v>
      </c>
      <c r="CY88">
        <v>86</v>
      </c>
      <c r="CZ88">
        <v>8.5</v>
      </c>
      <c r="DA88">
        <v>0.28260000000000002</v>
      </c>
      <c r="DB88">
        <v>820.81646999999998</v>
      </c>
      <c r="DH88">
        <v>86</v>
      </c>
      <c r="DI88">
        <v>8.5</v>
      </c>
      <c r="DJ88">
        <v>0.28264</v>
      </c>
      <c r="DK88">
        <v>822.97155999999995</v>
      </c>
      <c r="DQ88">
        <v>86</v>
      </c>
      <c r="DR88">
        <v>8.5</v>
      </c>
      <c r="DS88">
        <v>0.28260000000000002</v>
      </c>
      <c r="DT88">
        <v>832.59722999999997</v>
      </c>
      <c r="DZ88">
        <v>86</v>
      </c>
      <c r="EA88">
        <v>8.5</v>
      </c>
      <c r="EB88">
        <v>0.28264</v>
      </c>
      <c r="EC88">
        <v>835.38147000000004</v>
      </c>
    </row>
    <row r="89" spans="2:133" x14ac:dyDescent="0.25">
      <c r="B89">
        <v>87</v>
      </c>
      <c r="C89">
        <v>8.6</v>
      </c>
      <c r="D89">
        <v>0.28592000000000001</v>
      </c>
      <c r="E89">
        <v>939.16881999999998</v>
      </c>
      <c r="K89">
        <v>87</v>
      </c>
      <c r="L89">
        <v>8.6</v>
      </c>
      <c r="M89">
        <v>0.28593000000000002</v>
      </c>
      <c r="N89">
        <v>880.88463999999999</v>
      </c>
      <c r="T89">
        <v>87</v>
      </c>
      <c r="U89">
        <v>8.6</v>
      </c>
      <c r="V89">
        <v>0.28591</v>
      </c>
      <c r="W89">
        <v>872.54174999999998</v>
      </c>
      <c r="AC89">
        <v>87</v>
      </c>
      <c r="AD89">
        <v>8.6</v>
      </c>
      <c r="AE89">
        <v>0.28587000000000001</v>
      </c>
      <c r="AF89">
        <v>834.56579999999997</v>
      </c>
      <c r="AL89">
        <v>87</v>
      </c>
      <c r="AM89">
        <v>8.6</v>
      </c>
      <c r="AN89">
        <v>0.28593000000000002</v>
      </c>
      <c r="AO89">
        <v>846.22260000000006</v>
      </c>
      <c r="AV89">
        <v>87</v>
      </c>
      <c r="AW89">
        <v>8.6</v>
      </c>
      <c r="AX89">
        <v>0.28594999999999998</v>
      </c>
      <c r="AY89">
        <v>874.69488999999999</v>
      </c>
      <c r="BE89">
        <v>87</v>
      </c>
      <c r="BF89">
        <v>8.6</v>
      </c>
      <c r="BG89">
        <v>0.28592000000000001</v>
      </c>
      <c r="BH89">
        <v>840.74401999999998</v>
      </c>
      <c r="BN89">
        <v>87</v>
      </c>
      <c r="BO89">
        <v>8.6</v>
      </c>
      <c r="BP89">
        <v>0.28594999999999998</v>
      </c>
      <c r="BQ89">
        <v>812.32794000000001</v>
      </c>
      <c r="BW89">
        <v>87</v>
      </c>
      <c r="BX89">
        <v>8.6</v>
      </c>
      <c r="BY89">
        <v>0.28595999999999999</v>
      </c>
      <c r="BZ89">
        <v>836.37769000000003</v>
      </c>
      <c r="CF89">
        <v>87</v>
      </c>
      <c r="CG89">
        <v>8.6</v>
      </c>
      <c r="CH89">
        <v>0.28591</v>
      </c>
      <c r="CI89">
        <v>863.86243000000002</v>
      </c>
      <c r="CP89">
        <v>87</v>
      </c>
      <c r="CQ89">
        <v>8.6</v>
      </c>
      <c r="CR89">
        <v>0.28592000000000001</v>
      </c>
      <c r="CS89">
        <v>787.7002</v>
      </c>
      <c r="CY89">
        <v>87</v>
      </c>
      <c r="CZ89">
        <v>8.6</v>
      </c>
      <c r="DA89">
        <v>0.28594999999999998</v>
      </c>
      <c r="DB89">
        <v>829.75792999999999</v>
      </c>
      <c r="DH89">
        <v>87</v>
      </c>
      <c r="DI89">
        <v>8.6</v>
      </c>
      <c r="DJ89">
        <v>0.28592000000000001</v>
      </c>
      <c r="DK89">
        <v>831.69653000000005</v>
      </c>
      <c r="DQ89">
        <v>87</v>
      </c>
      <c r="DR89">
        <v>8.6</v>
      </c>
      <c r="DS89">
        <v>0.28594999999999998</v>
      </c>
      <c r="DT89">
        <v>841.53363000000002</v>
      </c>
      <c r="DZ89">
        <v>87</v>
      </c>
      <c r="EA89">
        <v>8.6</v>
      </c>
      <c r="EB89">
        <v>0.28592000000000001</v>
      </c>
      <c r="EC89">
        <v>843.99084000000005</v>
      </c>
    </row>
    <row r="90" spans="2:133" x14ac:dyDescent="0.25">
      <c r="B90">
        <v>88</v>
      </c>
      <c r="C90">
        <v>8.6999999999999993</v>
      </c>
      <c r="D90">
        <v>0.28921999999999998</v>
      </c>
      <c r="E90">
        <v>947.85808999999995</v>
      </c>
      <c r="K90">
        <v>88</v>
      </c>
      <c r="L90">
        <v>8.6999999999999993</v>
      </c>
      <c r="M90">
        <v>0.28926000000000002</v>
      </c>
      <c r="N90">
        <v>890.37725999999998</v>
      </c>
      <c r="T90">
        <v>88</v>
      </c>
      <c r="U90">
        <v>8.6999999999999993</v>
      </c>
      <c r="V90">
        <v>0.28926000000000002</v>
      </c>
      <c r="W90">
        <v>882.01575000000003</v>
      </c>
      <c r="AC90">
        <v>88</v>
      </c>
      <c r="AD90">
        <v>8.6999999999999993</v>
      </c>
      <c r="AE90">
        <v>0.28925000000000001</v>
      </c>
      <c r="AF90">
        <v>843.99518</v>
      </c>
      <c r="AL90">
        <v>88</v>
      </c>
      <c r="AM90">
        <v>8.6999999999999993</v>
      </c>
      <c r="AN90">
        <v>0.28924</v>
      </c>
      <c r="AO90">
        <v>854.86865</v>
      </c>
      <c r="AV90">
        <v>88</v>
      </c>
      <c r="AW90">
        <v>8.6999999999999993</v>
      </c>
      <c r="AX90">
        <v>0.28925000000000001</v>
      </c>
      <c r="AY90">
        <v>883.06415000000004</v>
      </c>
      <c r="BE90">
        <v>88</v>
      </c>
      <c r="BF90">
        <v>8.6999999999999993</v>
      </c>
      <c r="BG90">
        <v>0.28926000000000002</v>
      </c>
      <c r="BH90">
        <v>849.69775000000004</v>
      </c>
      <c r="BN90">
        <v>88</v>
      </c>
      <c r="BO90">
        <v>8.6999999999999993</v>
      </c>
      <c r="BP90">
        <v>0.28924</v>
      </c>
      <c r="BQ90">
        <v>819.93951000000004</v>
      </c>
      <c r="BW90">
        <v>88</v>
      </c>
      <c r="BX90">
        <v>8.6999999999999993</v>
      </c>
      <c r="BY90">
        <v>0.28926000000000002</v>
      </c>
      <c r="BZ90">
        <v>845.68884000000003</v>
      </c>
      <c r="CF90">
        <v>88</v>
      </c>
      <c r="CG90">
        <v>8.6999999999999993</v>
      </c>
      <c r="CH90">
        <v>0.28926000000000002</v>
      </c>
      <c r="CI90">
        <v>872.33527000000004</v>
      </c>
      <c r="CP90">
        <v>88</v>
      </c>
      <c r="CQ90">
        <v>8.6999999999999993</v>
      </c>
      <c r="CR90">
        <v>0.28927999999999998</v>
      </c>
      <c r="CS90">
        <v>795.99103000000002</v>
      </c>
      <c r="CY90">
        <v>88</v>
      </c>
      <c r="CZ90">
        <v>8.6999999999999993</v>
      </c>
      <c r="DA90">
        <v>0.28921999999999998</v>
      </c>
      <c r="DB90">
        <v>837.80700999999999</v>
      </c>
      <c r="DH90">
        <v>88</v>
      </c>
      <c r="DI90">
        <v>8.6999999999999993</v>
      </c>
      <c r="DJ90">
        <v>0.28927000000000003</v>
      </c>
      <c r="DK90">
        <v>839.97235000000001</v>
      </c>
      <c r="DQ90">
        <v>88</v>
      </c>
      <c r="DR90">
        <v>8.6999999999999993</v>
      </c>
      <c r="DS90">
        <v>0.28922999999999999</v>
      </c>
      <c r="DT90">
        <v>850.03894000000003</v>
      </c>
      <c r="DZ90">
        <v>88</v>
      </c>
      <c r="EA90">
        <v>8.6999999999999993</v>
      </c>
      <c r="EB90">
        <v>0.28927000000000003</v>
      </c>
      <c r="EC90">
        <v>852.90288999999996</v>
      </c>
    </row>
    <row r="91" spans="2:133" x14ac:dyDescent="0.25">
      <c r="B91">
        <v>89</v>
      </c>
      <c r="C91">
        <v>8.8000000000000007</v>
      </c>
      <c r="D91">
        <v>0.29260000000000003</v>
      </c>
      <c r="E91">
        <v>956.45507999999995</v>
      </c>
      <c r="K91">
        <v>89</v>
      </c>
      <c r="L91">
        <v>8.8000000000000007</v>
      </c>
      <c r="M91">
        <v>0.29258000000000001</v>
      </c>
      <c r="N91">
        <v>899.39580999999998</v>
      </c>
      <c r="T91">
        <v>89</v>
      </c>
      <c r="U91">
        <v>8.8000000000000007</v>
      </c>
      <c r="V91">
        <v>0.29255999999999999</v>
      </c>
      <c r="W91">
        <v>892.01898000000006</v>
      </c>
      <c r="AC91">
        <v>89</v>
      </c>
      <c r="AD91">
        <v>8.8000000000000007</v>
      </c>
      <c r="AE91">
        <v>0.29259000000000002</v>
      </c>
      <c r="AF91">
        <v>852.16521999999998</v>
      </c>
      <c r="AL91">
        <v>89</v>
      </c>
      <c r="AM91">
        <v>8.8000000000000007</v>
      </c>
      <c r="AN91">
        <v>0.29259000000000002</v>
      </c>
      <c r="AO91">
        <v>863.51440000000002</v>
      </c>
      <c r="AV91">
        <v>89</v>
      </c>
      <c r="AW91">
        <v>8.8000000000000007</v>
      </c>
      <c r="AX91">
        <v>0.29254999999999998</v>
      </c>
      <c r="AY91">
        <v>891.50463999999999</v>
      </c>
      <c r="BE91">
        <v>89</v>
      </c>
      <c r="BF91">
        <v>8.8000000000000007</v>
      </c>
      <c r="BG91">
        <v>0.29260000000000003</v>
      </c>
      <c r="BH91">
        <v>858.35284000000001</v>
      </c>
      <c r="BN91">
        <v>89</v>
      </c>
      <c r="BO91">
        <v>8.8000000000000007</v>
      </c>
      <c r="BP91">
        <v>0.29259000000000002</v>
      </c>
      <c r="BQ91">
        <v>829.27380000000005</v>
      </c>
      <c r="BW91">
        <v>89</v>
      </c>
      <c r="BX91">
        <v>8.8000000000000007</v>
      </c>
      <c r="BY91">
        <v>0.29259000000000002</v>
      </c>
      <c r="BZ91">
        <v>853.76202000000001</v>
      </c>
      <c r="CF91">
        <v>89</v>
      </c>
      <c r="CG91">
        <v>8.8000000000000007</v>
      </c>
      <c r="CH91">
        <v>0.29259000000000002</v>
      </c>
      <c r="CI91">
        <v>881.03430000000003</v>
      </c>
      <c r="CP91">
        <v>89</v>
      </c>
      <c r="CQ91">
        <v>8.8000000000000007</v>
      </c>
      <c r="CR91">
        <v>0.29263</v>
      </c>
      <c r="CS91">
        <v>805.47362999999996</v>
      </c>
      <c r="CY91">
        <v>89</v>
      </c>
      <c r="CZ91">
        <v>8.8000000000000007</v>
      </c>
      <c r="DA91">
        <v>0.29263</v>
      </c>
      <c r="DB91">
        <v>846.65985000000001</v>
      </c>
      <c r="DH91">
        <v>89</v>
      </c>
      <c r="DI91">
        <v>8.8000000000000007</v>
      </c>
      <c r="DJ91">
        <v>0.29263</v>
      </c>
      <c r="DK91">
        <v>849.31329000000005</v>
      </c>
      <c r="DQ91">
        <v>89</v>
      </c>
      <c r="DR91">
        <v>8.8000000000000007</v>
      </c>
      <c r="DS91">
        <v>0.29264000000000001</v>
      </c>
      <c r="DT91">
        <v>858.81915000000004</v>
      </c>
      <c r="DZ91">
        <v>89</v>
      </c>
      <c r="EA91">
        <v>8.8000000000000007</v>
      </c>
      <c r="EB91">
        <v>0.29263</v>
      </c>
      <c r="EC91">
        <v>861.69897000000003</v>
      </c>
    </row>
    <row r="92" spans="2:133" x14ac:dyDescent="0.25">
      <c r="B92">
        <v>90</v>
      </c>
      <c r="C92">
        <v>8.9</v>
      </c>
      <c r="D92">
        <v>0.29593000000000003</v>
      </c>
      <c r="E92">
        <v>965.6875</v>
      </c>
      <c r="K92">
        <v>90</v>
      </c>
      <c r="L92">
        <v>8.9</v>
      </c>
      <c r="M92">
        <v>0.29594999999999999</v>
      </c>
      <c r="N92">
        <v>908.56763000000001</v>
      </c>
      <c r="T92">
        <v>90</v>
      </c>
      <c r="U92">
        <v>8.9</v>
      </c>
      <c r="V92">
        <v>0.29588999999999999</v>
      </c>
      <c r="W92">
        <v>901.47704999999996</v>
      </c>
      <c r="AC92">
        <v>90</v>
      </c>
      <c r="AD92">
        <v>8.9</v>
      </c>
      <c r="AE92">
        <v>0.29588999999999999</v>
      </c>
      <c r="AF92">
        <v>861.65607</v>
      </c>
      <c r="AL92">
        <v>90</v>
      </c>
      <c r="AM92">
        <v>8.9</v>
      </c>
      <c r="AN92">
        <v>0.29593000000000003</v>
      </c>
      <c r="AO92">
        <v>872.07641999999998</v>
      </c>
      <c r="AV92">
        <v>90</v>
      </c>
      <c r="AW92">
        <v>8.9</v>
      </c>
      <c r="AX92">
        <v>0.29593999999999998</v>
      </c>
      <c r="AY92">
        <v>900.84131000000002</v>
      </c>
      <c r="BE92">
        <v>90</v>
      </c>
      <c r="BF92">
        <v>8.9</v>
      </c>
      <c r="BG92">
        <v>0.29588999999999999</v>
      </c>
      <c r="BH92">
        <v>867.57457999999997</v>
      </c>
      <c r="BN92">
        <v>90</v>
      </c>
      <c r="BO92">
        <v>8.9</v>
      </c>
      <c r="BP92">
        <v>0.29591000000000001</v>
      </c>
      <c r="BQ92">
        <v>837.49292000000003</v>
      </c>
      <c r="BW92">
        <v>90</v>
      </c>
      <c r="BX92">
        <v>8.9</v>
      </c>
      <c r="BY92">
        <v>0.29593999999999998</v>
      </c>
      <c r="BZ92">
        <v>862.95501999999999</v>
      </c>
      <c r="CF92">
        <v>90</v>
      </c>
      <c r="CG92">
        <v>8.9</v>
      </c>
      <c r="CH92">
        <v>0.29587999999999998</v>
      </c>
      <c r="CI92">
        <v>890.33514000000002</v>
      </c>
      <c r="CP92">
        <v>90</v>
      </c>
      <c r="CQ92">
        <v>8.9</v>
      </c>
      <c r="CR92">
        <v>0.29588999999999999</v>
      </c>
      <c r="CS92">
        <v>813.74194</v>
      </c>
      <c r="CY92">
        <v>90</v>
      </c>
      <c r="CZ92">
        <v>8.9</v>
      </c>
      <c r="DA92">
        <v>0.29593999999999998</v>
      </c>
      <c r="DB92">
        <v>855.83069</v>
      </c>
      <c r="DH92">
        <v>90</v>
      </c>
      <c r="DI92">
        <v>8.9</v>
      </c>
      <c r="DJ92">
        <v>0.29587999999999998</v>
      </c>
      <c r="DK92">
        <v>857.37390000000005</v>
      </c>
      <c r="DQ92">
        <v>90</v>
      </c>
      <c r="DR92">
        <v>8.9</v>
      </c>
      <c r="DS92">
        <v>0.29594999999999999</v>
      </c>
      <c r="DT92">
        <v>868.02868999999998</v>
      </c>
      <c r="DZ92">
        <v>90</v>
      </c>
      <c r="EA92">
        <v>8.9</v>
      </c>
      <c r="EB92">
        <v>0.29587999999999998</v>
      </c>
      <c r="EC92">
        <v>870.40759000000003</v>
      </c>
    </row>
    <row r="93" spans="2:133" x14ac:dyDescent="0.25">
      <c r="B93">
        <v>91</v>
      </c>
      <c r="C93">
        <v>9</v>
      </c>
      <c r="D93">
        <v>0.29921999999999999</v>
      </c>
      <c r="E93">
        <v>973.94408999999996</v>
      </c>
      <c r="K93">
        <v>91</v>
      </c>
      <c r="L93">
        <v>9</v>
      </c>
      <c r="M93">
        <v>0.29925000000000002</v>
      </c>
      <c r="N93">
        <v>917.66449</v>
      </c>
      <c r="T93">
        <v>91</v>
      </c>
      <c r="U93">
        <v>9</v>
      </c>
      <c r="V93">
        <v>0.29924000000000001</v>
      </c>
      <c r="W93">
        <v>910.10364000000004</v>
      </c>
      <c r="AC93">
        <v>91</v>
      </c>
      <c r="AD93">
        <v>9</v>
      </c>
      <c r="AE93">
        <v>0.29926999999999998</v>
      </c>
      <c r="AF93">
        <v>869.98523</v>
      </c>
      <c r="AL93">
        <v>91</v>
      </c>
      <c r="AM93">
        <v>9</v>
      </c>
      <c r="AN93">
        <v>0.29924000000000001</v>
      </c>
      <c r="AO93">
        <v>880.96654999999998</v>
      </c>
      <c r="AV93">
        <v>91</v>
      </c>
      <c r="AW93">
        <v>9</v>
      </c>
      <c r="AX93">
        <v>0.29924000000000001</v>
      </c>
      <c r="AY93">
        <v>908.99572999999998</v>
      </c>
      <c r="BE93">
        <v>91</v>
      </c>
      <c r="BF93">
        <v>9</v>
      </c>
      <c r="BG93">
        <v>0.29923</v>
      </c>
      <c r="BH93">
        <v>876.38085999999998</v>
      </c>
      <c r="BN93">
        <v>91</v>
      </c>
      <c r="BO93">
        <v>9</v>
      </c>
      <c r="BP93">
        <v>0.29920000000000002</v>
      </c>
      <c r="BQ93">
        <v>845.32690000000002</v>
      </c>
      <c r="BW93">
        <v>91</v>
      </c>
      <c r="BX93">
        <v>9</v>
      </c>
      <c r="BY93">
        <v>0.29924000000000001</v>
      </c>
      <c r="BZ93">
        <v>871.45770000000005</v>
      </c>
      <c r="CF93">
        <v>91</v>
      </c>
      <c r="CG93">
        <v>9</v>
      </c>
      <c r="CH93">
        <v>0.29924000000000001</v>
      </c>
      <c r="CI93">
        <v>899.93982000000005</v>
      </c>
      <c r="CP93">
        <v>91</v>
      </c>
      <c r="CQ93">
        <v>9</v>
      </c>
      <c r="CR93">
        <v>0.29920999999999998</v>
      </c>
      <c r="CS93">
        <v>822.06890999999996</v>
      </c>
      <c r="CY93">
        <v>91</v>
      </c>
      <c r="CZ93">
        <v>9</v>
      </c>
      <c r="DA93">
        <v>0.29919000000000001</v>
      </c>
      <c r="DB93">
        <v>864.56812000000002</v>
      </c>
      <c r="DH93">
        <v>91</v>
      </c>
      <c r="DI93">
        <v>9</v>
      </c>
      <c r="DJ93">
        <v>0.29920999999999998</v>
      </c>
      <c r="DK93">
        <v>866.08771000000002</v>
      </c>
      <c r="DQ93">
        <v>91</v>
      </c>
      <c r="DR93">
        <v>9</v>
      </c>
      <c r="DS93">
        <v>0.29920000000000002</v>
      </c>
      <c r="DT93">
        <v>876.16778999999997</v>
      </c>
      <c r="DZ93">
        <v>91</v>
      </c>
      <c r="EA93">
        <v>9</v>
      </c>
      <c r="EB93">
        <v>0.29920000000000002</v>
      </c>
      <c r="EC93">
        <v>879.20874000000003</v>
      </c>
    </row>
    <row r="94" spans="2:133" x14ac:dyDescent="0.25">
      <c r="B94">
        <v>92</v>
      </c>
      <c r="C94">
        <v>9.1</v>
      </c>
      <c r="D94">
        <v>0.30259999999999998</v>
      </c>
      <c r="E94">
        <v>982.56128000000001</v>
      </c>
      <c r="K94">
        <v>92</v>
      </c>
      <c r="L94">
        <v>9.1</v>
      </c>
      <c r="M94">
        <v>0.30259999999999998</v>
      </c>
      <c r="N94">
        <v>927.11834999999996</v>
      </c>
      <c r="T94">
        <v>92</v>
      </c>
      <c r="U94">
        <v>9.1</v>
      </c>
      <c r="V94">
        <v>0.30258000000000002</v>
      </c>
      <c r="W94">
        <v>918.85089000000005</v>
      </c>
      <c r="AC94">
        <v>92</v>
      </c>
      <c r="AD94">
        <v>9.1</v>
      </c>
      <c r="AE94">
        <v>0.30259999999999998</v>
      </c>
      <c r="AF94">
        <v>879.19048999999995</v>
      </c>
      <c r="AL94">
        <v>92</v>
      </c>
      <c r="AM94">
        <v>9.1</v>
      </c>
      <c r="AN94">
        <v>0.30257000000000001</v>
      </c>
      <c r="AO94">
        <v>890.07696999999996</v>
      </c>
      <c r="AV94">
        <v>92</v>
      </c>
      <c r="AW94">
        <v>9.1</v>
      </c>
      <c r="AX94">
        <v>0.30256</v>
      </c>
      <c r="AY94">
        <v>918.14783</v>
      </c>
      <c r="BE94">
        <v>92</v>
      </c>
      <c r="BF94">
        <v>9.1</v>
      </c>
      <c r="BG94">
        <v>0.30258000000000002</v>
      </c>
      <c r="BH94">
        <v>884.51300000000003</v>
      </c>
      <c r="BN94">
        <v>92</v>
      </c>
      <c r="BO94">
        <v>9.1</v>
      </c>
      <c r="BP94">
        <v>0.30256</v>
      </c>
      <c r="BQ94">
        <v>854.78461000000004</v>
      </c>
      <c r="BW94">
        <v>92</v>
      </c>
      <c r="BX94">
        <v>9.1</v>
      </c>
      <c r="BY94">
        <v>0.30257000000000001</v>
      </c>
      <c r="BZ94">
        <v>879.62865999999997</v>
      </c>
      <c r="CF94">
        <v>92</v>
      </c>
      <c r="CG94">
        <v>9.1</v>
      </c>
      <c r="CH94">
        <v>0.30259999999999998</v>
      </c>
      <c r="CI94">
        <v>908.33831999999995</v>
      </c>
      <c r="CP94">
        <v>92</v>
      </c>
      <c r="CQ94">
        <v>9.1</v>
      </c>
      <c r="CR94">
        <v>0.30259999999999998</v>
      </c>
      <c r="CS94">
        <v>831.00463999999999</v>
      </c>
      <c r="CY94">
        <v>92</v>
      </c>
      <c r="CZ94">
        <v>9.1</v>
      </c>
      <c r="DA94">
        <v>0.30257000000000001</v>
      </c>
      <c r="DB94">
        <v>873.38403000000005</v>
      </c>
      <c r="DH94">
        <v>92</v>
      </c>
      <c r="DI94">
        <v>9.1</v>
      </c>
      <c r="DJ94">
        <v>0.30259999999999998</v>
      </c>
      <c r="DK94">
        <v>874.84496999999999</v>
      </c>
      <c r="DQ94">
        <v>92</v>
      </c>
      <c r="DR94">
        <v>9.1</v>
      </c>
      <c r="DS94">
        <v>0.30257000000000001</v>
      </c>
      <c r="DT94">
        <v>884.97546</v>
      </c>
      <c r="DZ94">
        <v>92</v>
      </c>
      <c r="EA94">
        <v>9.1</v>
      </c>
      <c r="EB94">
        <v>0.30259999999999998</v>
      </c>
      <c r="EC94">
        <v>887.91503999999998</v>
      </c>
    </row>
    <row r="95" spans="2:133" x14ac:dyDescent="0.25">
      <c r="B95">
        <v>93</v>
      </c>
      <c r="C95">
        <v>9.1999999999999993</v>
      </c>
      <c r="D95">
        <v>0.30592999999999998</v>
      </c>
      <c r="E95">
        <v>991.69646999999998</v>
      </c>
      <c r="K95">
        <v>93</v>
      </c>
      <c r="L95">
        <v>9.1999999999999993</v>
      </c>
      <c r="M95">
        <v>0.30592000000000003</v>
      </c>
      <c r="N95">
        <v>935.72729000000004</v>
      </c>
      <c r="T95">
        <v>93</v>
      </c>
      <c r="U95">
        <v>9.1999999999999993</v>
      </c>
      <c r="V95">
        <v>0.30593999999999999</v>
      </c>
      <c r="W95">
        <v>928.87311</v>
      </c>
      <c r="AC95">
        <v>93</v>
      </c>
      <c r="AD95">
        <v>9.1999999999999993</v>
      </c>
      <c r="AE95">
        <v>0.30591000000000002</v>
      </c>
      <c r="AF95">
        <v>888.37401999999997</v>
      </c>
      <c r="AL95">
        <v>93</v>
      </c>
      <c r="AM95">
        <v>9.1999999999999993</v>
      </c>
      <c r="AN95">
        <v>0.30590000000000001</v>
      </c>
      <c r="AO95">
        <v>899.24243000000001</v>
      </c>
      <c r="AV95">
        <v>93</v>
      </c>
      <c r="AW95">
        <v>9.1999999999999993</v>
      </c>
      <c r="AX95">
        <v>0.30596000000000001</v>
      </c>
      <c r="AY95">
        <v>927.08356000000003</v>
      </c>
      <c r="BE95">
        <v>93</v>
      </c>
      <c r="BF95">
        <v>9.1999999999999993</v>
      </c>
      <c r="BG95">
        <v>0.30587999999999999</v>
      </c>
      <c r="BH95">
        <v>893.15239999999994</v>
      </c>
      <c r="BN95">
        <v>93</v>
      </c>
      <c r="BO95">
        <v>9.1999999999999993</v>
      </c>
      <c r="BP95">
        <v>0.30595</v>
      </c>
      <c r="BQ95">
        <v>864.61432000000002</v>
      </c>
      <c r="BW95">
        <v>93</v>
      </c>
      <c r="BX95">
        <v>9.1999999999999993</v>
      </c>
      <c r="BY95">
        <v>0.30592000000000003</v>
      </c>
      <c r="BZ95">
        <v>888.79656999999997</v>
      </c>
      <c r="CF95">
        <v>93</v>
      </c>
      <c r="CG95">
        <v>9.1999999999999993</v>
      </c>
      <c r="CH95">
        <v>0.30589</v>
      </c>
      <c r="CI95">
        <v>916.72295999999994</v>
      </c>
      <c r="CP95">
        <v>93</v>
      </c>
      <c r="CQ95">
        <v>9.1999999999999993</v>
      </c>
      <c r="CR95">
        <v>0.30592000000000003</v>
      </c>
      <c r="CS95">
        <v>840.02002000000005</v>
      </c>
      <c r="CY95">
        <v>93</v>
      </c>
      <c r="CZ95">
        <v>9.1999999999999993</v>
      </c>
      <c r="DA95">
        <v>0.30592000000000003</v>
      </c>
      <c r="DB95">
        <v>881.36352999999997</v>
      </c>
      <c r="DH95">
        <v>93</v>
      </c>
      <c r="DI95">
        <v>9.1999999999999993</v>
      </c>
      <c r="DJ95">
        <v>0.30592000000000003</v>
      </c>
      <c r="DK95">
        <v>883.62329</v>
      </c>
      <c r="DQ95">
        <v>93</v>
      </c>
      <c r="DR95">
        <v>9.1999999999999993</v>
      </c>
      <c r="DS95">
        <v>0.30593999999999999</v>
      </c>
      <c r="DT95">
        <v>893.63634999999999</v>
      </c>
      <c r="DZ95">
        <v>93</v>
      </c>
      <c r="EA95">
        <v>9.1999999999999993</v>
      </c>
      <c r="EB95">
        <v>0.30592000000000003</v>
      </c>
      <c r="EC95">
        <v>896.33185000000003</v>
      </c>
    </row>
    <row r="96" spans="2:133" x14ac:dyDescent="0.25">
      <c r="B96">
        <v>94</v>
      </c>
      <c r="C96">
        <v>9.3000000000000007</v>
      </c>
      <c r="D96">
        <v>0.30920999999999998</v>
      </c>
      <c r="E96" s="1">
        <v>1000.24756</v>
      </c>
      <c r="F96" s="1"/>
      <c r="G96" s="1"/>
      <c r="H96" s="1"/>
      <c r="K96">
        <v>94</v>
      </c>
      <c r="L96">
        <v>9.3000000000000007</v>
      </c>
      <c r="M96">
        <v>0.30920999999999998</v>
      </c>
      <c r="N96">
        <v>943.93218999999999</v>
      </c>
      <c r="T96">
        <v>94</v>
      </c>
      <c r="U96">
        <v>9.3000000000000007</v>
      </c>
      <c r="V96">
        <v>0.30928</v>
      </c>
      <c r="W96">
        <v>937.36194</v>
      </c>
      <c r="AC96">
        <v>94</v>
      </c>
      <c r="AD96">
        <v>9.3000000000000007</v>
      </c>
      <c r="AE96">
        <v>0.30929000000000001</v>
      </c>
      <c r="AF96">
        <v>896.96667000000002</v>
      </c>
      <c r="AL96">
        <v>94</v>
      </c>
      <c r="AM96">
        <v>9.3000000000000007</v>
      </c>
      <c r="AN96">
        <v>0.30921999999999999</v>
      </c>
      <c r="AO96">
        <v>907.82959000000005</v>
      </c>
      <c r="AV96">
        <v>94</v>
      </c>
      <c r="AW96">
        <v>9.3000000000000007</v>
      </c>
      <c r="AX96">
        <v>0.30924000000000001</v>
      </c>
      <c r="AY96">
        <v>935.67760999999996</v>
      </c>
      <c r="BE96">
        <v>94</v>
      </c>
      <c r="BF96">
        <v>9.3000000000000007</v>
      </c>
      <c r="BG96">
        <v>0.30924000000000001</v>
      </c>
      <c r="BH96">
        <v>901.86932000000002</v>
      </c>
      <c r="BN96">
        <v>94</v>
      </c>
      <c r="BO96">
        <v>9.3000000000000007</v>
      </c>
      <c r="BP96">
        <v>0.30925000000000002</v>
      </c>
      <c r="BQ96">
        <v>871.80065999999999</v>
      </c>
      <c r="BW96">
        <v>94</v>
      </c>
      <c r="BX96">
        <v>9.3000000000000007</v>
      </c>
      <c r="BY96">
        <v>0.30921999999999999</v>
      </c>
      <c r="BZ96">
        <v>897.50305000000003</v>
      </c>
      <c r="CF96">
        <v>94</v>
      </c>
      <c r="CG96">
        <v>9.3000000000000007</v>
      </c>
      <c r="CH96">
        <v>0.30926999999999999</v>
      </c>
      <c r="CI96">
        <v>926.11383000000001</v>
      </c>
      <c r="CP96">
        <v>94</v>
      </c>
      <c r="CQ96">
        <v>9.3000000000000007</v>
      </c>
      <c r="CR96">
        <v>0.30926999999999999</v>
      </c>
      <c r="CS96">
        <v>848.57250999999997</v>
      </c>
      <c r="CY96">
        <v>94</v>
      </c>
      <c r="CZ96">
        <v>9.3000000000000007</v>
      </c>
      <c r="DA96">
        <v>0.30920999999999998</v>
      </c>
      <c r="DB96">
        <v>890.06366000000003</v>
      </c>
      <c r="DH96">
        <v>94</v>
      </c>
      <c r="DI96">
        <v>9.3000000000000007</v>
      </c>
      <c r="DJ96">
        <v>0.30925999999999998</v>
      </c>
      <c r="DK96">
        <v>892.48206000000005</v>
      </c>
      <c r="DQ96">
        <v>94</v>
      </c>
      <c r="DR96">
        <v>9.3000000000000007</v>
      </c>
      <c r="DS96">
        <v>0.30921999999999999</v>
      </c>
      <c r="DT96">
        <v>902.15039000000002</v>
      </c>
      <c r="DZ96">
        <v>94</v>
      </c>
      <c r="EA96">
        <v>9.3000000000000007</v>
      </c>
      <c r="EB96">
        <v>0.30925999999999998</v>
      </c>
      <c r="EC96">
        <v>905.08538999999996</v>
      </c>
    </row>
    <row r="97" spans="2:133" x14ac:dyDescent="0.25">
      <c r="B97">
        <v>95</v>
      </c>
      <c r="C97">
        <v>9.4</v>
      </c>
      <c r="D97">
        <v>0.31258000000000002</v>
      </c>
      <c r="E97" s="1">
        <v>1008.16669</v>
      </c>
      <c r="F97" s="1"/>
      <c r="G97" s="1"/>
      <c r="H97" s="1"/>
      <c r="K97">
        <v>95</v>
      </c>
      <c r="L97">
        <v>9.4</v>
      </c>
      <c r="M97">
        <v>0.31258999999999998</v>
      </c>
      <c r="N97">
        <v>953.88385000000005</v>
      </c>
      <c r="T97">
        <v>95</v>
      </c>
      <c r="U97">
        <v>9.4</v>
      </c>
      <c r="V97">
        <v>0.31258999999999998</v>
      </c>
      <c r="W97">
        <v>946.81677000000002</v>
      </c>
      <c r="AC97">
        <v>95</v>
      </c>
      <c r="AD97">
        <v>9.4</v>
      </c>
      <c r="AE97">
        <v>0.31262000000000001</v>
      </c>
      <c r="AF97">
        <v>905.16809000000001</v>
      </c>
      <c r="AL97">
        <v>95</v>
      </c>
      <c r="AM97">
        <v>9.4</v>
      </c>
      <c r="AN97">
        <v>0.31258999999999998</v>
      </c>
      <c r="AO97">
        <v>916.34380999999996</v>
      </c>
      <c r="AV97">
        <v>95</v>
      </c>
      <c r="AW97">
        <v>9.4</v>
      </c>
      <c r="AX97">
        <v>0.31253999999999998</v>
      </c>
      <c r="AY97">
        <v>944.54094999999995</v>
      </c>
      <c r="BE97">
        <v>95</v>
      </c>
      <c r="BF97">
        <v>9.4</v>
      </c>
      <c r="BG97">
        <v>0.31263000000000002</v>
      </c>
      <c r="BH97">
        <v>910.43169999999998</v>
      </c>
      <c r="BN97">
        <v>95</v>
      </c>
      <c r="BO97">
        <v>9.4</v>
      </c>
      <c r="BP97">
        <v>0.31259999999999999</v>
      </c>
      <c r="BQ97">
        <v>881.04729999999995</v>
      </c>
      <c r="BW97">
        <v>95</v>
      </c>
      <c r="BX97">
        <v>9.4</v>
      </c>
      <c r="BY97">
        <v>0.31258000000000002</v>
      </c>
      <c r="BZ97">
        <v>906.30646000000002</v>
      </c>
      <c r="CF97">
        <v>95</v>
      </c>
      <c r="CG97">
        <v>9.4</v>
      </c>
      <c r="CH97">
        <v>0.31263000000000002</v>
      </c>
      <c r="CI97">
        <v>934.65668000000005</v>
      </c>
      <c r="CP97">
        <v>95</v>
      </c>
      <c r="CQ97">
        <v>9.4</v>
      </c>
      <c r="CR97">
        <v>0.31263999999999997</v>
      </c>
      <c r="CS97">
        <v>857.49261000000001</v>
      </c>
      <c r="CY97">
        <v>95</v>
      </c>
      <c r="CZ97">
        <v>9.4</v>
      </c>
      <c r="DA97">
        <v>0.31261</v>
      </c>
      <c r="DB97">
        <v>898.48743000000002</v>
      </c>
      <c r="DH97">
        <v>95</v>
      </c>
      <c r="DI97">
        <v>9.4</v>
      </c>
      <c r="DJ97">
        <v>0.31263000000000002</v>
      </c>
      <c r="DK97">
        <v>900.62476000000004</v>
      </c>
      <c r="DQ97">
        <v>95</v>
      </c>
      <c r="DR97">
        <v>9.4</v>
      </c>
      <c r="DS97">
        <v>0.31262000000000001</v>
      </c>
      <c r="DT97">
        <v>912.08861999999999</v>
      </c>
      <c r="DZ97">
        <v>95</v>
      </c>
      <c r="EA97">
        <v>9.4</v>
      </c>
      <c r="EB97">
        <v>0.31263000000000002</v>
      </c>
      <c r="EC97">
        <v>913.86963000000003</v>
      </c>
    </row>
    <row r="98" spans="2:133" x14ac:dyDescent="0.25">
      <c r="B98">
        <v>96</v>
      </c>
      <c r="C98">
        <v>9.5</v>
      </c>
      <c r="D98">
        <v>0.31590000000000001</v>
      </c>
      <c r="E98" s="1">
        <v>1017.23383</v>
      </c>
      <c r="F98" s="1"/>
      <c r="G98" s="1"/>
      <c r="H98" s="1"/>
      <c r="K98">
        <v>96</v>
      </c>
      <c r="L98">
        <v>9.5</v>
      </c>
      <c r="M98">
        <v>0.31594</v>
      </c>
      <c r="N98">
        <v>962.88622999999995</v>
      </c>
      <c r="T98">
        <v>96</v>
      </c>
      <c r="U98">
        <v>9.5</v>
      </c>
      <c r="V98">
        <v>0.31591000000000002</v>
      </c>
      <c r="W98">
        <v>955.98717999999997</v>
      </c>
      <c r="AC98">
        <v>96</v>
      </c>
      <c r="AD98">
        <v>9.5</v>
      </c>
      <c r="AE98">
        <v>0.31587999999999999</v>
      </c>
      <c r="AF98">
        <v>913.10419000000002</v>
      </c>
      <c r="AL98">
        <v>96</v>
      </c>
      <c r="AM98">
        <v>9.5</v>
      </c>
      <c r="AN98">
        <v>0.31595000000000001</v>
      </c>
      <c r="AO98">
        <v>925.42742999999996</v>
      </c>
      <c r="AV98">
        <v>96</v>
      </c>
      <c r="AW98">
        <v>9.5</v>
      </c>
      <c r="AX98">
        <v>0.31594</v>
      </c>
      <c r="AY98">
        <v>953.51958999999999</v>
      </c>
      <c r="BE98">
        <v>96</v>
      </c>
      <c r="BF98">
        <v>9.5</v>
      </c>
      <c r="BG98">
        <v>0.31592999999999999</v>
      </c>
      <c r="BH98">
        <v>918.60431000000005</v>
      </c>
      <c r="BN98">
        <v>96</v>
      </c>
      <c r="BO98">
        <v>9.5</v>
      </c>
      <c r="BP98">
        <v>0.31596000000000002</v>
      </c>
      <c r="BQ98">
        <v>889.72131000000002</v>
      </c>
      <c r="BW98">
        <v>96</v>
      </c>
      <c r="BX98">
        <v>9.5</v>
      </c>
      <c r="BY98">
        <v>0.31596000000000002</v>
      </c>
      <c r="BZ98">
        <v>915.31628000000001</v>
      </c>
      <c r="CF98">
        <v>96</v>
      </c>
      <c r="CG98">
        <v>9.5</v>
      </c>
      <c r="CH98">
        <v>0.31587999999999999</v>
      </c>
      <c r="CI98">
        <v>942.81677000000002</v>
      </c>
      <c r="CP98">
        <v>96</v>
      </c>
      <c r="CQ98">
        <v>9.5</v>
      </c>
      <c r="CR98">
        <v>0.31591000000000002</v>
      </c>
      <c r="CS98">
        <v>865.25409000000002</v>
      </c>
      <c r="CY98">
        <v>96</v>
      </c>
      <c r="CZ98">
        <v>9.5</v>
      </c>
      <c r="DA98">
        <v>0.31595000000000001</v>
      </c>
      <c r="DB98">
        <v>906.40417000000002</v>
      </c>
      <c r="DH98">
        <v>96</v>
      </c>
      <c r="DI98">
        <v>9.5</v>
      </c>
      <c r="DJ98">
        <v>0.31590000000000001</v>
      </c>
      <c r="DK98">
        <v>908.85924999999997</v>
      </c>
      <c r="DQ98">
        <v>96</v>
      </c>
      <c r="DR98">
        <v>9.5</v>
      </c>
      <c r="DS98">
        <v>0.31596000000000002</v>
      </c>
      <c r="DT98">
        <v>919.84265000000005</v>
      </c>
      <c r="DZ98">
        <v>96</v>
      </c>
      <c r="EA98">
        <v>9.5</v>
      </c>
      <c r="EB98">
        <v>0.31590000000000001</v>
      </c>
      <c r="EC98">
        <v>922.48766999999998</v>
      </c>
    </row>
    <row r="99" spans="2:133" x14ac:dyDescent="0.25">
      <c r="B99">
        <v>97</v>
      </c>
      <c r="C99">
        <v>9.6</v>
      </c>
      <c r="D99">
        <v>0.31923000000000001</v>
      </c>
      <c r="E99" s="1">
        <v>1025.30566</v>
      </c>
      <c r="F99" s="1"/>
      <c r="G99" s="1"/>
      <c r="H99" s="1"/>
      <c r="K99">
        <v>97</v>
      </c>
      <c r="L99">
        <v>9.6</v>
      </c>
      <c r="M99">
        <v>0.31924999999999998</v>
      </c>
      <c r="N99">
        <v>971.93822999999998</v>
      </c>
      <c r="T99">
        <v>97</v>
      </c>
      <c r="U99">
        <v>9.6</v>
      </c>
      <c r="V99">
        <v>0.31925999999999999</v>
      </c>
      <c r="W99">
        <v>965.05579</v>
      </c>
      <c r="AC99">
        <v>97</v>
      </c>
      <c r="AD99">
        <v>9.6</v>
      </c>
      <c r="AE99">
        <v>0.31925999999999999</v>
      </c>
      <c r="AF99">
        <v>922.70599000000004</v>
      </c>
      <c r="AL99">
        <v>97</v>
      </c>
      <c r="AM99">
        <v>9.6</v>
      </c>
      <c r="AN99">
        <v>0.31924999999999998</v>
      </c>
      <c r="AO99">
        <v>934.20672999999999</v>
      </c>
      <c r="AV99">
        <v>97</v>
      </c>
      <c r="AW99">
        <v>9.6</v>
      </c>
      <c r="AX99">
        <v>0.31924999999999998</v>
      </c>
      <c r="AY99">
        <v>961.68651999999997</v>
      </c>
      <c r="BE99">
        <v>97</v>
      </c>
      <c r="BF99">
        <v>9.6</v>
      </c>
      <c r="BG99">
        <v>0.31925999999999999</v>
      </c>
      <c r="BH99">
        <v>927.50598000000002</v>
      </c>
      <c r="BN99">
        <v>97</v>
      </c>
      <c r="BO99">
        <v>9.6</v>
      </c>
      <c r="BP99">
        <v>0.31924999999999998</v>
      </c>
      <c r="BQ99">
        <v>897.41943000000003</v>
      </c>
      <c r="BW99">
        <v>97</v>
      </c>
      <c r="BX99">
        <v>9.6</v>
      </c>
      <c r="BY99">
        <v>0.31924999999999998</v>
      </c>
      <c r="BZ99">
        <v>923.36559999999997</v>
      </c>
      <c r="CF99">
        <v>97</v>
      </c>
      <c r="CG99">
        <v>9.6</v>
      </c>
      <c r="CH99">
        <v>0.31922</v>
      </c>
      <c r="CI99">
        <v>952.31708000000003</v>
      </c>
      <c r="CP99">
        <v>97</v>
      </c>
      <c r="CQ99">
        <v>9.6</v>
      </c>
      <c r="CR99">
        <v>0.31923000000000001</v>
      </c>
      <c r="CS99">
        <v>874.02855999999997</v>
      </c>
      <c r="CY99">
        <v>97</v>
      </c>
      <c r="CZ99">
        <v>9.6</v>
      </c>
      <c r="DA99">
        <v>0.31920999999999999</v>
      </c>
      <c r="DB99">
        <v>915.66143999999997</v>
      </c>
      <c r="DH99">
        <v>97</v>
      </c>
      <c r="DI99">
        <v>9.6</v>
      </c>
      <c r="DJ99">
        <v>0.31923000000000001</v>
      </c>
      <c r="DK99">
        <v>916.71209999999996</v>
      </c>
      <c r="DQ99">
        <v>97</v>
      </c>
      <c r="DR99">
        <v>9.6</v>
      </c>
      <c r="DS99">
        <v>0.31922</v>
      </c>
      <c r="DT99">
        <v>928.44177000000002</v>
      </c>
      <c r="DZ99">
        <v>97</v>
      </c>
      <c r="EA99">
        <v>9.6</v>
      </c>
      <c r="EB99">
        <v>0.31923000000000001</v>
      </c>
      <c r="EC99">
        <v>931.41125</v>
      </c>
    </row>
    <row r="100" spans="2:133" x14ac:dyDescent="0.25">
      <c r="B100">
        <v>98</v>
      </c>
      <c r="C100">
        <v>9.6999999999999993</v>
      </c>
      <c r="D100">
        <v>0.3226</v>
      </c>
      <c r="E100" s="1">
        <v>1034.13867</v>
      </c>
      <c r="F100" s="1"/>
      <c r="G100" s="1"/>
      <c r="H100" s="1"/>
      <c r="K100">
        <v>98</v>
      </c>
      <c r="L100">
        <v>9.6999999999999993</v>
      </c>
      <c r="M100">
        <v>0.32257000000000002</v>
      </c>
      <c r="N100">
        <v>980.86487</v>
      </c>
      <c r="T100">
        <v>98</v>
      </c>
      <c r="U100">
        <v>9.6999999999999993</v>
      </c>
      <c r="V100">
        <v>0.32257999999999998</v>
      </c>
      <c r="W100">
        <v>973.96447999999998</v>
      </c>
      <c r="AC100">
        <v>98</v>
      </c>
      <c r="AD100">
        <v>9.6999999999999993</v>
      </c>
      <c r="AE100">
        <v>0.3226</v>
      </c>
      <c r="AF100">
        <v>930.88593000000003</v>
      </c>
      <c r="AL100">
        <v>98</v>
      </c>
      <c r="AM100">
        <v>9.6999999999999993</v>
      </c>
      <c r="AN100">
        <v>0.32258999999999999</v>
      </c>
      <c r="AO100">
        <v>942.24334999999996</v>
      </c>
      <c r="AV100">
        <v>98</v>
      </c>
      <c r="AW100">
        <v>9.6999999999999993</v>
      </c>
      <c r="AX100">
        <v>0.32253999999999999</v>
      </c>
      <c r="AY100">
        <v>970.05242999999996</v>
      </c>
      <c r="BE100">
        <v>98</v>
      </c>
      <c r="BF100">
        <v>9.6999999999999993</v>
      </c>
      <c r="BG100">
        <v>0.32258999999999999</v>
      </c>
      <c r="BH100">
        <v>935.48895000000005</v>
      </c>
      <c r="BN100">
        <v>98</v>
      </c>
      <c r="BO100">
        <v>9.6999999999999993</v>
      </c>
      <c r="BP100">
        <v>0.32258999999999999</v>
      </c>
      <c r="BQ100">
        <v>906.62920999999994</v>
      </c>
      <c r="BW100">
        <v>98</v>
      </c>
      <c r="BX100">
        <v>9.6999999999999993</v>
      </c>
      <c r="BY100">
        <v>0.32255</v>
      </c>
      <c r="BZ100">
        <v>931.86963000000003</v>
      </c>
      <c r="CF100">
        <v>98</v>
      </c>
      <c r="CG100">
        <v>9.6999999999999993</v>
      </c>
      <c r="CH100">
        <v>0.32257999999999998</v>
      </c>
      <c r="CI100">
        <v>960.44750999999997</v>
      </c>
      <c r="CP100">
        <v>98</v>
      </c>
      <c r="CQ100">
        <v>9.6999999999999993</v>
      </c>
      <c r="CR100">
        <v>0.32258999999999999</v>
      </c>
      <c r="CS100">
        <v>882.73235999999997</v>
      </c>
      <c r="CY100">
        <v>98</v>
      </c>
      <c r="CZ100">
        <v>9.6999999999999993</v>
      </c>
      <c r="DA100">
        <v>0.32258999999999999</v>
      </c>
      <c r="DB100">
        <v>924.33649000000003</v>
      </c>
      <c r="DH100">
        <v>98</v>
      </c>
      <c r="DI100">
        <v>9.6999999999999993</v>
      </c>
      <c r="DJ100">
        <v>0.32258999999999999</v>
      </c>
      <c r="DK100">
        <v>925.93035999999995</v>
      </c>
      <c r="DQ100">
        <v>98</v>
      </c>
      <c r="DR100">
        <v>9.6999999999999993</v>
      </c>
      <c r="DS100">
        <v>0.3226</v>
      </c>
      <c r="DT100">
        <v>937.19188999999994</v>
      </c>
      <c r="DZ100">
        <v>98</v>
      </c>
      <c r="EA100">
        <v>9.6999999999999993</v>
      </c>
      <c r="EB100">
        <v>0.32258999999999999</v>
      </c>
      <c r="EC100">
        <v>940.62127999999996</v>
      </c>
    </row>
    <row r="101" spans="2:133" x14ac:dyDescent="0.25">
      <c r="B101">
        <v>99</v>
      </c>
      <c r="C101">
        <v>9.8000000000000007</v>
      </c>
      <c r="D101">
        <v>0.32593</v>
      </c>
      <c r="E101" s="1">
        <v>1042.3402100000001</v>
      </c>
      <c r="F101" s="1"/>
      <c r="G101" s="1"/>
      <c r="H101" s="1"/>
      <c r="K101">
        <v>99</v>
      </c>
      <c r="L101">
        <v>9.8000000000000007</v>
      </c>
      <c r="M101">
        <v>0.32594000000000001</v>
      </c>
      <c r="N101">
        <v>989.44092000000001</v>
      </c>
      <c r="T101">
        <v>99</v>
      </c>
      <c r="U101">
        <v>9.8000000000000007</v>
      </c>
      <c r="V101">
        <v>0.32590000000000002</v>
      </c>
      <c r="W101">
        <v>983.83099000000004</v>
      </c>
      <c r="AC101">
        <v>99</v>
      </c>
      <c r="AD101">
        <v>9.8000000000000007</v>
      </c>
      <c r="AE101">
        <v>0.32589000000000001</v>
      </c>
      <c r="AF101">
        <v>939.81713999999999</v>
      </c>
      <c r="AL101">
        <v>99</v>
      </c>
      <c r="AM101">
        <v>9.8000000000000007</v>
      </c>
      <c r="AN101">
        <v>0.32596000000000003</v>
      </c>
      <c r="AO101">
        <v>951.79645000000005</v>
      </c>
      <c r="AV101">
        <v>99</v>
      </c>
      <c r="AW101">
        <v>9.8000000000000007</v>
      </c>
      <c r="AX101">
        <v>0.32595000000000002</v>
      </c>
      <c r="AY101">
        <v>979.50562000000002</v>
      </c>
      <c r="BE101">
        <v>99</v>
      </c>
      <c r="BF101">
        <v>9.8000000000000007</v>
      </c>
      <c r="BG101">
        <v>0.32589000000000001</v>
      </c>
      <c r="BH101">
        <v>944.49987999999996</v>
      </c>
      <c r="BN101">
        <v>99</v>
      </c>
      <c r="BO101">
        <v>9.8000000000000007</v>
      </c>
      <c r="BP101">
        <v>0.32590999999999998</v>
      </c>
      <c r="BQ101">
        <v>915.12298999999996</v>
      </c>
      <c r="BW101">
        <v>99</v>
      </c>
      <c r="BX101">
        <v>9.8000000000000007</v>
      </c>
      <c r="BY101">
        <v>0.32593</v>
      </c>
      <c r="BZ101">
        <v>941.15899999999999</v>
      </c>
      <c r="CF101">
        <v>99</v>
      </c>
      <c r="CG101">
        <v>9.8000000000000007</v>
      </c>
      <c r="CH101">
        <v>0.32588</v>
      </c>
      <c r="CI101">
        <v>969.10828000000004</v>
      </c>
      <c r="CP101">
        <v>99</v>
      </c>
      <c r="CQ101">
        <v>9.8000000000000007</v>
      </c>
      <c r="CR101">
        <v>0.32588</v>
      </c>
      <c r="CS101">
        <v>890.42084</v>
      </c>
      <c r="CY101">
        <v>99</v>
      </c>
      <c r="CZ101">
        <v>9.8000000000000007</v>
      </c>
      <c r="DA101">
        <v>0.32590000000000002</v>
      </c>
      <c r="DB101">
        <v>932.18555000000003</v>
      </c>
      <c r="DH101">
        <v>99</v>
      </c>
      <c r="DI101">
        <v>9.8000000000000007</v>
      </c>
      <c r="DJ101">
        <v>0.32586999999999999</v>
      </c>
      <c r="DK101">
        <v>934.57788000000005</v>
      </c>
      <c r="DQ101">
        <v>99</v>
      </c>
      <c r="DR101">
        <v>9.8000000000000007</v>
      </c>
      <c r="DS101">
        <v>0.32590999999999998</v>
      </c>
      <c r="DT101">
        <v>944.93610000000001</v>
      </c>
      <c r="DZ101">
        <v>99</v>
      </c>
      <c r="EA101">
        <v>9.8000000000000007</v>
      </c>
      <c r="EB101">
        <v>0.32588</v>
      </c>
      <c r="EC101">
        <v>948.46185000000003</v>
      </c>
    </row>
    <row r="102" spans="2:133" x14ac:dyDescent="0.25">
      <c r="B102">
        <v>100</v>
      </c>
      <c r="C102">
        <v>9.9</v>
      </c>
      <c r="D102">
        <v>0.32926</v>
      </c>
      <c r="E102" s="1">
        <v>1050.4757099999999</v>
      </c>
      <c r="F102" s="1"/>
      <c r="G102" s="1"/>
      <c r="H102" s="1"/>
      <c r="K102">
        <v>100</v>
      </c>
      <c r="L102">
        <v>9.9</v>
      </c>
      <c r="M102">
        <v>0.32923999999999998</v>
      </c>
      <c r="N102">
        <v>997.92322000000001</v>
      </c>
      <c r="T102">
        <v>100</v>
      </c>
      <c r="U102">
        <v>9.9</v>
      </c>
      <c r="V102">
        <v>0.32926</v>
      </c>
      <c r="W102">
        <v>993.26085999999998</v>
      </c>
      <c r="AC102">
        <v>100</v>
      </c>
      <c r="AD102">
        <v>9.9</v>
      </c>
      <c r="AE102">
        <v>0.32924999999999999</v>
      </c>
      <c r="AF102">
        <v>948.36614999999995</v>
      </c>
      <c r="AL102">
        <v>100</v>
      </c>
      <c r="AM102">
        <v>9.9</v>
      </c>
      <c r="AN102">
        <v>0.32923999999999998</v>
      </c>
      <c r="AO102">
        <v>959.47204999999997</v>
      </c>
      <c r="AV102">
        <v>100</v>
      </c>
      <c r="AW102">
        <v>9.9</v>
      </c>
      <c r="AX102">
        <v>0.32929999999999998</v>
      </c>
      <c r="AY102">
        <v>988.11401000000001</v>
      </c>
      <c r="BE102">
        <v>100</v>
      </c>
      <c r="BF102">
        <v>9.9</v>
      </c>
      <c r="BG102">
        <v>0.32923000000000002</v>
      </c>
      <c r="BH102">
        <v>952.71984999999995</v>
      </c>
      <c r="BN102">
        <v>100</v>
      </c>
      <c r="BO102">
        <v>9.9</v>
      </c>
      <c r="BP102">
        <v>0.32922000000000001</v>
      </c>
      <c r="BQ102">
        <v>923.27013999999997</v>
      </c>
      <c r="BW102">
        <v>100</v>
      </c>
      <c r="BX102">
        <v>9.9</v>
      </c>
      <c r="BY102">
        <v>0.32921</v>
      </c>
      <c r="BZ102">
        <v>949.00256000000002</v>
      </c>
      <c r="CF102">
        <v>100</v>
      </c>
      <c r="CG102">
        <v>9.9</v>
      </c>
      <c r="CH102">
        <v>0.32924999999999999</v>
      </c>
      <c r="CI102">
        <v>978.0127</v>
      </c>
      <c r="CP102">
        <v>100</v>
      </c>
      <c r="CQ102">
        <v>9.9</v>
      </c>
      <c r="CR102">
        <v>0.32922000000000001</v>
      </c>
      <c r="CS102">
        <v>899.13458000000003</v>
      </c>
      <c r="CY102">
        <v>100</v>
      </c>
      <c r="CZ102">
        <v>9.9</v>
      </c>
      <c r="DA102">
        <v>0.32917999999999997</v>
      </c>
      <c r="DB102">
        <v>940.60131999999999</v>
      </c>
      <c r="DH102">
        <v>100</v>
      </c>
      <c r="DI102">
        <v>9.9</v>
      </c>
      <c r="DJ102">
        <v>0.32922000000000001</v>
      </c>
      <c r="DK102">
        <v>943.26837</v>
      </c>
      <c r="DQ102">
        <v>100</v>
      </c>
      <c r="DR102">
        <v>9.9</v>
      </c>
      <c r="DS102">
        <v>0.32918999999999998</v>
      </c>
      <c r="DT102">
        <v>954.61699999999996</v>
      </c>
      <c r="DZ102">
        <v>100</v>
      </c>
      <c r="EA102">
        <v>9.9</v>
      </c>
      <c r="EB102">
        <v>0.32921</v>
      </c>
      <c r="EC102">
        <v>957.89215000000002</v>
      </c>
    </row>
    <row r="103" spans="2:133" x14ac:dyDescent="0.25">
      <c r="B103">
        <v>101</v>
      </c>
      <c r="C103">
        <v>10</v>
      </c>
      <c r="D103">
        <v>0.33262999999999998</v>
      </c>
      <c r="E103" s="1">
        <v>1059.00244</v>
      </c>
      <c r="F103" s="1"/>
      <c r="G103" s="1"/>
      <c r="H103" s="1"/>
      <c r="K103">
        <v>101</v>
      </c>
      <c r="L103">
        <v>10</v>
      </c>
      <c r="M103">
        <v>0.33254</v>
      </c>
      <c r="N103" s="1">
        <v>1006.26086</v>
      </c>
      <c r="O103" s="1"/>
      <c r="P103" s="1"/>
      <c r="Q103" s="1"/>
      <c r="R103" s="1"/>
      <c r="T103">
        <v>101</v>
      </c>
      <c r="U103">
        <v>10</v>
      </c>
      <c r="V103">
        <v>0.33260000000000001</v>
      </c>
      <c r="W103" s="1">
        <v>1001.3031</v>
      </c>
      <c r="X103" s="1"/>
      <c r="Y103" s="1"/>
      <c r="Z103" s="1"/>
      <c r="AA103" s="1"/>
      <c r="AC103">
        <v>101</v>
      </c>
      <c r="AD103">
        <v>10</v>
      </c>
      <c r="AE103">
        <v>0.33262999999999998</v>
      </c>
      <c r="AF103">
        <v>957.34038999999996</v>
      </c>
      <c r="AL103">
        <v>101</v>
      </c>
      <c r="AM103">
        <v>10</v>
      </c>
      <c r="AN103">
        <v>0.33256000000000002</v>
      </c>
      <c r="AO103">
        <v>968.50323000000003</v>
      </c>
      <c r="AV103">
        <v>101</v>
      </c>
      <c r="AW103">
        <v>10</v>
      </c>
      <c r="AX103">
        <v>0.33257999999999999</v>
      </c>
      <c r="AY103">
        <v>995.92760999999996</v>
      </c>
      <c r="BE103">
        <v>101</v>
      </c>
      <c r="BF103">
        <v>10</v>
      </c>
      <c r="BG103">
        <v>0.33260000000000001</v>
      </c>
      <c r="BH103">
        <v>961.46551999999997</v>
      </c>
      <c r="BN103">
        <v>101</v>
      </c>
      <c r="BO103">
        <v>10</v>
      </c>
      <c r="BP103">
        <v>0.33260000000000001</v>
      </c>
      <c r="BQ103">
        <v>931.63373000000001</v>
      </c>
      <c r="BW103">
        <v>101</v>
      </c>
      <c r="BX103">
        <v>10</v>
      </c>
      <c r="BY103">
        <v>0.33254</v>
      </c>
      <c r="BZ103">
        <v>957.91741999999999</v>
      </c>
      <c r="CF103">
        <v>101</v>
      </c>
      <c r="CG103">
        <v>10</v>
      </c>
      <c r="CH103">
        <v>0.33262999999999998</v>
      </c>
      <c r="CI103">
        <v>987.44910000000004</v>
      </c>
      <c r="CP103">
        <v>101</v>
      </c>
      <c r="CQ103">
        <v>10</v>
      </c>
      <c r="CR103">
        <v>0.33263999999999999</v>
      </c>
      <c r="CS103">
        <v>907.47388000000001</v>
      </c>
      <c r="CY103">
        <v>101</v>
      </c>
      <c r="CZ103">
        <v>10</v>
      </c>
      <c r="DA103">
        <v>0.33257999999999999</v>
      </c>
      <c r="DB103">
        <v>948.68993999999998</v>
      </c>
      <c r="DH103">
        <v>101</v>
      </c>
      <c r="DI103">
        <v>10</v>
      </c>
      <c r="DJ103">
        <v>0.33262999999999998</v>
      </c>
      <c r="DK103">
        <v>951.74982</v>
      </c>
      <c r="DQ103">
        <v>101</v>
      </c>
      <c r="DR103">
        <v>10</v>
      </c>
      <c r="DS103">
        <v>0.33259</v>
      </c>
      <c r="DT103">
        <v>962.43242999999995</v>
      </c>
      <c r="DZ103">
        <v>101</v>
      </c>
      <c r="EA103">
        <v>10</v>
      </c>
      <c r="EB103">
        <v>0.33262999999999998</v>
      </c>
      <c r="EC103">
        <v>965.61779999999999</v>
      </c>
    </row>
    <row r="104" spans="2:133" x14ac:dyDescent="0.25">
      <c r="B104">
        <v>102</v>
      </c>
      <c r="C104">
        <v>10.1</v>
      </c>
      <c r="D104">
        <v>0.33592</v>
      </c>
      <c r="E104" s="1">
        <v>1066.38708</v>
      </c>
      <c r="F104" s="1"/>
      <c r="G104" s="1"/>
      <c r="H104" s="1"/>
      <c r="K104">
        <v>102</v>
      </c>
      <c r="L104">
        <v>10.1</v>
      </c>
      <c r="M104">
        <v>0.33589999999999998</v>
      </c>
      <c r="N104" s="1">
        <v>1014.82715</v>
      </c>
      <c r="O104" s="1"/>
      <c r="P104" s="1"/>
      <c r="Q104" s="1"/>
      <c r="R104" s="1"/>
      <c r="T104">
        <v>102</v>
      </c>
      <c r="U104">
        <v>10.1</v>
      </c>
      <c r="V104">
        <v>0.33592</v>
      </c>
      <c r="W104" s="1">
        <v>1010.99152</v>
      </c>
      <c r="X104" s="1"/>
      <c r="Y104" s="1"/>
      <c r="Z104" s="1"/>
      <c r="AA104" s="1"/>
      <c r="AC104">
        <v>102</v>
      </c>
      <c r="AD104">
        <v>10.1</v>
      </c>
      <c r="AE104">
        <v>0.33590999999999999</v>
      </c>
      <c r="AF104">
        <v>965.35199</v>
      </c>
      <c r="AL104">
        <v>102</v>
      </c>
      <c r="AM104">
        <v>10.1</v>
      </c>
      <c r="AN104">
        <v>0.33590999999999999</v>
      </c>
      <c r="AO104">
        <v>976.78741000000002</v>
      </c>
      <c r="AV104">
        <v>102</v>
      </c>
      <c r="AW104">
        <v>10.1</v>
      </c>
      <c r="AX104">
        <v>0.33593000000000001</v>
      </c>
      <c r="AY104" s="1">
        <v>1004.69403</v>
      </c>
      <c r="AZ104" s="1"/>
      <c r="BA104" s="1"/>
      <c r="BB104" s="1"/>
      <c r="BC104" s="1"/>
      <c r="BE104">
        <v>102</v>
      </c>
      <c r="BF104">
        <v>10.1</v>
      </c>
      <c r="BG104">
        <v>0.33590999999999999</v>
      </c>
      <c r="BH104">
        <v>969.86870999999996</v>
      </c>
      <c r="BN104">
        <v>102</v>
      </c>
      <c r="BO104">
        <v>10.1</v>
      </c>
      <c r="BP104">
        <v>0.33594000000000002</v>
      </c>
      <c r="BQ104">
        <v>940.93384000000003</v>
      </c>
      <c r="BW104">
        <v>102</v>
      </c>
      <c r="BX104">
        <v>10.1</v>
      </c>
      <c r="BY104">
        <v>0.33593000000000001</v>
      </c>
      <c r="BZ104">
        <v>966.77593999999999</v>
      </c>
      <c r="CF104">
        <v>102</v>
      </c>
      <c r="CG104">
        <v>10.1</v>
      </c>
      <c r="CH104">
        <v>0.33593000000000001</v>
      </c>
      <c r="CI104">
        <v>994.95648000000006</v>
      </c>
      <c r="CP104">
        <v>102</v>
      </c>
      <c r="CQ104">
        <v>10.1</v>
      </c>
      <c r="CR104">
        <v>0.33594000000000002</v>
      </c>
      <c r="CS104">
        <v>915.75573999999995</v>
      </c>
      <c r="CY104">
        <v>102</v>
      </c>
      <c r="CZ104">
        <v>10.1</v>
      </c>
      <c r="DA104">
        <v>0.33595000000000003</v>
      </c>
      <c r="DB104">
        <v>958.13507000000004</v>
      </c>
      <c r="DH104">
        <v>102</v>
      </c>
      <c r="DI104">
        <v>10.1</v>
      </c>
      <c r="DJ104">
        <v>0.33594000000000002</v>
      </c>
      <c r="DK104">
        <v>960.33099000000004</v>
      </c>
      <c r="DQ104">
        <v>102</v>
      </c>
      <c r="DR104">
        <v>10.1</v>
      </c>
      <c r="DS104">
        <v>0.33595999999999998</v>
      </c>
      <c r="DT104">
        <v>971.65912000000003</v>
      </c>
      <c r="DZ104">
        <v>102</v>
      </c>
      <c r="EA104">
        <v>10.1</v>
      </c>
      <c r="EB104">
        <v>0.33594000000000002</v>
      </c>
      <c r="EC104">
        <v>973.72064</v>
      </c>
    </row>
    <row r="105" spans="2:133" x14ac:dyDescent="0.25">
      <c r="B105">
        <v>103</v>
      </c>
      <c r="C105">
        <v>10.199999999999999</v>
      </c>
      <c r="D105">
        <v>0.33921000000000001</v>
      </c>
      <c r="E105" s="1">
        <v>1074.43298</v>
      </c>
      <c r="F105" s="1"/>
      <c r="G105" s="1"/>
      <c r="H105" s="1"/>
      <c r="K105">
        <v>103</v>
      </c>
      <c r="L105">
        <v>10.199999999999999</v>
      </c>
      <c r="M105">
        <v>0.33923999999999999</v>
      </c>
      <c r="N105" s="1">
        <v>1024.6599100000001</v>
      </c>
      <c r="O105" s="1"/>
      <c r="P105" s="1"/>
      <c r="Q105" s="1"/>
      <c r="R105" s="1"/>
      <c r="T105">
        <v>103</v>
      </c>
      <c r="U105">
        <v>10.199999999999999</v>
      </c>
      <c r="V105">
        <v>0.33925</v>
      </c>
      <c r="W105" s="1">
        <v>1019.57782</v>
      </c>
      <c r="X105" s="1"/>
      <c r="Y105" s="1"/>
      <c r="Z105" s="1"/>
      <c r="AA105" s="1"/>
      <c r="AC105">
        <v>103</v>
      </c>
      <c r="AD105">
        <v>10.199999999999999</v>
      </c>
      <c r="AE105">
        <v>0.33925</v>
      </c>
      <c r="AF105">
        <v>973.99492999999995</v>
      </c>
      <c r="AL105">
        <v>103</v>
      </c>
      <c r="AM105">
        <v>10.199999999999999</v>
      </c>
      <c r="AN105">
        <v>0.33925</v>
      </c>
      <c r="AO105">
        <v>984.71051</v>
      </c>
      <c r="AV105">
        <v>103</v>
      </c>
      <c r="AW105">
        <v>10.199999999999999</v>
      </c>
      <c r="AX105">
        <v>0.33926000000000001</v>
      </c>
      <c r="AY105" s="1">
        <v>1013.08258</v>
      </c>
      <c r="AZ105" s="1"/>
      <c r="BA105" s="1"/>
      <c r="BB105" s="1"/>
      <c r="BC105" s="1"/>
      <c r="BE105">
        <v>103</v>
      </c>
      <c r="BF105">
        <v>10.199999999999999</v>
      </c>
      <c r="BG105">
        <v>0.33925</v>
      </c>
      <c r="BH105">
        <v>978.36937999999998</v>
      </c>
      <c r="BN105">
        <v>103</v>
      </c>
      <c r="BO105">
        <v>10.199999999999999</v>
      </c>
      <c r="BP105">
        <v>0.33922999999999998</v>
      </c>
      <c r="BQ105">
        <v>949.58362</v>
      </c>
      <c r="BW105">
        <v>103</v>
      </c>
      <c r="BX105">
        <v>10.199999999999999</v>
      </c>
      <c r="BY105">
        <v>0.33926000000000001</v>
      </c>
      <c r="BZ105">
        <v>974.16827000000001</v>
      </c>
      <c r="CF105">
        <v>103</v>
      </c>
      <c r="CG105">
        <v>10.199999999999999</v>
      </c>
      <c r="CH105">
        <v>0.33928999999999998</v>
      </c>
      <c r="CI105" s="1">
        <v>1004.20856</v>
      </c>
      <c r="CJ105" s="1"/>
      <c r="CK105" s="1"/>
      <c r="CL105" s="1"/>
      <c r="CM105" s="1"/>
      <c r="CN105" s="1"/>
      <c r="CP105">
        <v>103</v>
      </c>
      <c r="CQ105">
        <v>10.199999999999999</v>
      </c>
      <c r="CR105">
        <v>0.33925</v>
      </c>
      <c r="CS105">
        <v>924.01751999999999</v>
      </c>
      <c r="CY105">
        <v>103</v>
      </c>
      <c r="CZ105">
        <v>10.199999999999999</v>
      </c>
      <c r="DA105">
        <v>0.33922999999999998</v>
      </c>
      <c r="DB105">
        <v>965.95025999999996</v>
      </c>
      <c r="DH105">
        <v>103</v>
      </c>
      <c r="DI105">
        <v>10.199999999999999</v>
      </c>
      <c r="DJ105">
        <v>0.33923999999999999</v>
      </c>
      <c r="DK105">
        <v>968.62292000000002</v>
      </c>
      <c r="DQ105">
        <v>103</v>
      </c>
      <c r="DR105">
        <v>10.199999999999999</v>
      </c>
      <c r="DS105">
        <v>0.33922999999999998</v>
      </c>
      <c r="DT105">
        <v>978.83074999999997</v>
      </c>
      <c r="DZ105">
        <v>103</v>
      </c>
      <c r="EA105">
        <v>10.199999999999999</v>
      </c>
      <c r="EB105">
        <v>0.33923999999999999</v>
      </c>
      <c r="EC105">
        <v>982.31786999999997</v>
      </c>
    </row>
    <row r="106" spans="2:133" x14ac:dyDescent="0.25">
      <c r="B106">
        <v>104</v>
      </c>
      <c r="C106">
        <v>10.3</v>
      </c>
      <c r="D106">
        <v>0.34258</v>
      </c>
      <c r="E106" s="1">
        <v>1082.5382099999999</v>
      </c>
      <c r="F106" s="1"/>
      <c r="G106" s="1"/>
      <c r="H106" s="1"/>
      <c r="K106">
        <v>104</v>
      </c>
      <c r="L106">
        <v>10.3</v>
      </c>
      <c r="M106">
        <v>0.34259000000000001</v>
      </c>
      <c r="N106" s="1">
        <v>1033.06934</v>
      </c>
      <c r="O106" s="1"/>
      <c r="P106" s="1"/>
      <c r="Q106" s="1"/>
      <c r="R106" s="1"/>
      <c r="T106">
        <v>104</v>
      </c>
      <c r="U106">
        <v>10.3</v>
      </c>
      <c r="V106">
        <v>0.34256999999999999</v>
      </c>
      <c r="W106" s="1">
        <v>1028.25281</v>
      </c>
      <c r="X106" s="1"/>
      <c r="Y106" s="1"/>
      <c r="Z106" s="1"/>
      <c r="AA106" s="1"/>
      <c r="AC106">
        <v>104</v>
      </c>
      <c r="AD106">
        <v>10.3</v>
      </c>
      <c r="AE106">
        <v>0.34259000000000001</v>
      </c>
      <c r="AF106">
        <v>982.48839999999996</v>
      </c>
      <c r="AL106">
        <v>104</v>
      </c>
      <c r="AM106">
        <v>10.3</v>
      </c>
      <c r="AN106">
        <v>0.34260000000000002</v>
      </c>
      <c r="AO106">
        <v>993.85808999999995</v>
      </c>
      <c r="AV106">
        <v>104</v>
      </c>
      <c r="AW106">
        <v>10.3</v>
      </c>
      <c r="AX106">
        <v>0.34255000000000002</v>
      </c>
      <c r="AY106" s="1">
        <v>1021.63177</v>
      </c>
      <c r="AZ106" s="1"/>
      <c r="BA106" s="1"/>
      <c r="BB106" s="1"/>
      <c r="BC106" s="1"/>
      <c r="BE106">
        <v>104</v>
      </c>
      <c r="BF106">
        <v>10.3</v>
      </c>
      <c r="BG106">
        <v>0.34261999999999998</v>
      </c>
      <c r="BH106">
        <v>986.30620999999996</v>
      </c>
      <c r="BN106">
        <v>104</v>
      </c>
      <c r="BO106">
        <v>10.3</v>
      </c>
      <c r="BP106">
        <v>0.34259000000000001</v>
      </c>
      <c r="BQ106">
        <v>957.87621999999999</v>
      </c>
      <c r="BW106">
        <v>104</v>
      </c>
      <c r="BX106">
        <v>10.3</v>
      </c>
      <c r="BY106">
        <v>0.34260000000000002</v>
      </c>
      <c r="BZ106">
        <v>983.20525999999995</v>
      </c>
      <c r="CF106">
        <v>104</v>
      </c>
      <c r="CG106">
        <v>10.3</v>
      </c>
      <c r="CH106">
        <v>0.34261999999999998</v>
      </c>
      <c r="CI106" s="1">
        <v>1012.6951299999999</v>
      </c>
      <c r="CJ106" s="1"/>
      <c r="CK106" s="1"/>
      <c r="CL106" s="1"/>
      <c r="CM106" s="1"/>
      <c r="CN106" s="1"/>
      <c r="CP106">
        <v>104</v>
      </c>
      <c r="CQ106">
        <v>10.3</v>
      </c>
      <c r="CR106">
        <v>0.34262999999999999</v>
      </c>
      <c r="CS106">
        <v>932.35028</v>
      </c>
      <c r="CY106">
        <v>104</v>
      </c>
      <c r="CZ106">
        <v>10.3</v>
      </c>
      <c r="DA106">
        <v>0.34259000000000001</v>
      </c>
      <c r="DB106">
        <v>974.41998000000001</v>
      </c>
      <c r="DH106">
        <v>104</v>
      </c>
      <c r="DI106">
        <v>10.3</v>
      </c>
      <c r="DJ106">
        <v>0.34261999999999998</v>
      </c>
      <c r="DK106">
        <v>977.27801999999997</v>
      </c>
      <c r="DQ106">
        <v>104</v>
      </c>
      <c r="DR106">
        <v>10.3</v>
      </c>
      <c r="DS106">
        <v>0.34260000000000002</v>
      </c>
      <c r="DT106">
        <v>987.63580000000002</v>
      </c>
      <c r="DZ106">
        <v>104</v>
      </c>
      <c r="EA106">
        <v>10.3</v>
      </c>
      <c r="EB106">
        <v>0.34261999999999998</v>
      </c>
      <c r="EC106">
        <v>991.88544000000002</v>
      </c>
    </row>
    <row r="107" spans="2:133" x14ac:dyDescent="0.25">
      <c r="B107">
        <v>105</v>
      </c>
      <c r="C107">
        <v>10.4</v>
      </c>
      <c r="D107">
        <v>0.34593000000000002</v>
      </c>
      <c r="E107" s="1">
        <v>1090.9647199999999</v>
      </c>
      <c r="F107" s="1"/>
      <c r="G107" s="1"/>
      <c r="H107" s="1"/>
      <c r="K107">
        <v>105</v>
      </c>
      <c r="L107">
        <v>10.4</v>
      </c>
      <c r="M107">
        <v>0.34594999999999998</v>
      </c>
      <c r="N107" s="1">
        <v>1042.22522</v>
      </c>
      <c r="O107" s="1"/>
      <c r="P107" s="1"/>
      <c r="Q107" s="1"/>
      <c r="R107" s="1"/>
      <c r="T107">
        <v>105</v>
      </c>
      <c r="U107">
        <v>10.4</v>
      </c>
      <c r="V107">
        <v>0.34586</v>
      </c>
      <c r="W107" s="1">
        <v>1037.15771</v>
      </c>
      <c r="X107" s="1"/>
      <c r="Y107" s="1"/>
      <c r="Z107" s="1"/>
      <c r="AA107" s="1"/>
      <c r="AC107">
        <v>105</v>
      </c>
      <c r="AD107">
        <v>10.4</v>
      </c>
      <c r="AE107">
        <v>0.34587000000000001</v>
      </c>
      <c r="AF107">
        <v>990.33898999999997</v>
      </c>
      <c r="AL107">
        <v>105</v>
      </c>
      <c r="AM107">
        <v>10.4</v>
      </c>
      <c r="AN107">
        <v>0.34594000000000003</v>
      </c>
      <c r="AO107" s="1">
        <v>1002.36108</v>
      </c>
      <c r="AP107" s="1"/>
      <c r="AQ107" s="1"/>
      <c r="AR107" s="1"/>
      <c r="AS107" s="1"/>
      <c r="AT107" s="1"/>
      <c r="AV107">
        <v>105</v>
      </c>
      <c r="AW107">
        <v>10.4</v>
      </c>
      <c r="AX107">
        <v>0.34591</v>
      </c>
      <c r="AY107" s="1">
        <v>1029.3161600000001</v>
      </c>
      <c r="AZ107" s="1"/>
      <c r="BA107" s="1"/>
      <c r="BB107" s="1"/>
      <c r="BC107" s="1"/>
      <c r="BE107">
        <v>105</v>
      </c>
      <c r="BF107">
        <v>10.4</v>
      </c>
      <c r="BG107">
        <v>0.34594000000000003</v>
      </c>
      <c r="BH107">
        <v>994.34540000000004</v>
      </c>
      <c r="BN107">
        <v>105</v>
      </c>
      <c r="BO107">
        <v>10.4</v>
      </c>
      <c r="BP107">
        <v>0.34594000000000003</v>
      </c>
      <c r="BQ107">
        <v>966.43109000000004</v>
      </c>
      <c r="BW107">
        <v>105</v>
      </c>
      <c r="BX107">
        <v>10.4</v>
      </c>
      <c r="BY107">
        <v>0.34598000000000001</v>
      </c>
      <c r="BZ107">
        <v>991.54889000000003</v>
      </c>
      <c r="CF107">
        <v>105</v>
      </c>
      <c r="CG107">
        <v>10.4</v>
      </c>
      <c r="CH107">
        <v>0.34588000000000002</v>
      </c>
      <c r="CI107" s="1">
        <v>1020.78729</v>
      </c>
      <c r="CJ107" s="1"/>
      <c r="CK107" s="1"/>
      <c r="CL107" s="1"/>
      <c r="CM107" s="1"/>
      <c r="CN107" s="1"/>
      <c r="CP107">
        <v>105</v>
      </c>
      <c r="CQ107">
        <v>10.4</v>
      </c>
      <c r="CR107">
        <v>0.34592000000000001</v>
      </c>
      <c r="CS107">
        <v>940.55382999999995</v>
      </c>
      <c r="CY107">
        <v>105</v>
      </c>
      <c r="CZ107">
        <v>10.4</v>
      </c>
      <c r="DA107">
        <v>0.34594999999999998</v>
      </c>
      <c r="DB107">
        <v>981.70630000000006</v>
      </c>
      <c r="DH107">
        <v>105</v>
      </c>
      <c r="DI107">
        <v>10.4</v>
      </c>
      <c r="DJ107">
        <v>0.34591</v>
      </c>
      <c r="DK107">
        <v>985.60375999999997</v>
      </c>
      <c r="DQ107">
        <v>105</v>
      </c>
      <c r="DR107">
        <v>10.4</v>
      </c>
      <c r="DS107">
        <v>0.34594999999999998</v>
      </c>
      <c r="DT107">
        <v>996.02246000000002</v>
      </c>
      <c r="DZ107">
        <v>105</v>
      </c>
      <c r="EA107">
        <v>10.4</v>
      </c>
      <c r="EB107">
        <v>0.34592000000000001</v>
      </c>
      <c r="EC107">
        <v>999.98992999999996</v>
      </c>
    </row>
    <row r="108" spans="2:133" x14ac:dyDescent="0.25">
      <c r="B108">
        <v>106</v>
      </c>
      <c r="C108">
        <v>10.5</v>
      </c>
      <c r="D108">
        <v>0.34922999999999998</v>
      </c>
      <c r="E108" s="1">
        <v>1097.9868200000001</v>
      </c>
      <c r="F108" s="1"/>
      <c r="G108" s="1"/>
      <c r="H108" s="1"/>
      <c r="K108">
        <v>106</v>
      </c>
      <c r="L108">
        <v>10.5</v>
      </c>
      <c r="M108">
        <v>0.34927000000000002</v>
      </c>
      <c r="N108" s="1">
        <v>1050.52673</v>
      </c>
      <c r="O108" s="1"/>
      <c r="P108" s="1"/>
      <c r="Q108" s="1"/>
      <c r="R108" s="1"/>
      <c r="T108">
        <v>106</v>
      </c>
      <c r="U108">
        <v>10.5</v>
      </c>
      <c r="V108">
        <v>0.34923999999999999</v>
      </c>
      <c r="W108" s="1">
        <v>1045.6896999999999</v>
      </c>
      <c r="X108" s="1"/>
      <c r="Y108" s="1"/>
      <c r="Z108" s="1"/>
      <c r="AA108" s="1"/>
      <c r="AC108">
        <v>106</v>
      </c>
      <c r="AD108">
        <v>10.5</v>
      </c>
      <c r="AE108">
        <v>0.34925</v>
      </c>
      <c r="AF108">
        <v>999.07592999999997</v>
      </c>
      <c r="AL108">
        <v>106</v>
      </c>
      <c r="AM108">
        <v>10.5</v>
      </c>
      <c r="AN108">
        <v>0.34925</v>
      </c>
      <c r="AO108" s="1">
        <v>1010.74591</v>
      </c>
      <c r="AP108" s="1"/>
      <c r="AQ108" s="1"/>
      <c r="AR108" s="1"/>
      <c r="AS108" s="1"/>
      <c r="AT108" s="1"/>
      <c r="AV108">
        <v>106</v>
      </c>
      <c r="AW108">
        <v>10.5</v>
      </c>
      <c r="AX108">
        <v>0.34923999999999999</v>
      </c>
      <c r="AY108" s="1">
        <v>1038.2103300000001</v>
      </c>
      <c r="AZ108" s="1"/>
      <c r="BA108" s="1"/>
      <c r="BB108" s="1"/>
      <c r="BC108" s="1"/>
      <c r="BE108">
        <v>106</v>
      </c>
      <c r="BF108">
        <v>10.5</v>
      </c>
      <c r="BG108">
        <v>0.34919</v>
      </c>
      <c r="BH108" s="1">
        <v>1002.46423</v>
      </c>
      <c r="BI108" s="1"/>
      <c r="BJ108" s="1"/>
      <c r="BK108" s="1"/>
      <c r="BL108" s="1"/>
      <c r="BN108">
        <v>106</v>
      </c>
      <c r="BO108">
        <v>10.5</v>
      </c>
      <c r="BP108">
        <v>0.34921999999999997</v>
      </c>
      <c r="BQ108">
        <v>974.40734999999995</v>
      </c>
      <c r="BW108">
        <v>106</v>
      </c>
      <c r="BX108">
        <v>10.5</v>
      </c>
      <c r="BY108">
        <v>0.34925</v>
      </c>
      <c r="BZ108" s="1">
        <v>1000.59528</v>
      </c>
      <c r="CA108" s="1"/>
      <c r="CB108" s="1"/>
      <c r="CC108" s="1"/>
      <c r="CD108" s="1"/>
      <c r="CF108">
        <v>106</v>
      </c>
      <c r="CG108">
        <v>10.5</v>
      </c>
      <c r="CH108">
        <v>0.34921000000000002</v>
      </c>
      <c r="CI108" s="1">
        <v>1029.7543900000001</v>
      </c>
      <c r="CJ108" s="1"/>
      <c r="CK108" s="1"/>
      <c r="CL108" s="1"/>
      <c r="CM108" s="1"/>
      <c r="CN108" s="1"/>
      <c r="CP108">
        <v>106</v>
      </c>
      <c r="CQ108">
        <v>10.5</v>
      </c>
      <c r="CR108">
        <v>0.34923999999999999</v>
      </c>
      <c r="CS108">
        <v>948.39624000000003</v>
      </c>
      <c r="CY108">
        <v>106</v>
      </c>
      <c r="CZ108">
        <v>10.5</v>
      </c>
      <c r="DA108">
        <v>0.34921999999999997</v>
      </c>
      <c r="DB108">
        <v>990.85631999999998</v>
      </c>
      <c r="DH108">
        <v>106</v>
      </c>
      <c r="DI108">
        <v>10.5</v>
      </c>
      <c r="DJ108">
        <v>0.34922999999999998</v>
      </c>
      <c r="DK108">
        <v>994.07092</v>
      </c>
      <c r="DQ108">
        <v>106</v>
      </c>
      <c r="DR108">
        <v>10.5</v>
      </c>
      <c r="DS108">
        <v>0.34922999999999998</v>
      </c>
      <c r="DT108" s="1">
        <v>1004.66956</v>
      </c>
      <c r="DU108" s="1"/>
      <c r="DV108" s="1"/>
      <c r="DW108" s="1"/>
      <c r="DX108" s="1"/>
      <c r="DZ108">
        <v>106</v>
      </c>
      <c r="EA108">
        <v>10.5</v>
      </c>
      <c r="EB108">
        <v>0.34922999999999998</v>
      </c>
      <c r="EC108" s="1">
        <v>1008.31458</v>
      </c>
    </row>
    <row r="109" spans="2:133" x14ac:dyDescent="0.25">
      <c r="B109">
        <v>107</v>
      </c>
      <c r="C109">
        <v>10.6</v>
      </c>
      <c r="D109">
        <v>0.35260000000000002</v>
      </c>
      <c r="E109" s="1">
        <v>1106.5737300000001</v>
      </c>
      <c r="F109" s="1"/>
      <c r="G109" s="1"/>
      <c r="H109" s="1"/>
      <c r="K109">
        <v>107</v>
      </c>
      <c r="L109">
        <v>10.6</v>
      </c>
      <c r="M109">
        <v>0.35259000000000001</v>
      </c>
      <c r="N109" s="1">
        <v>1059.1927499999999</v>
      </c>
      <c r="O109" s="1"/>
      <c r="P109" s="1"/>
      <c r="Q109" s="1"/>
      <c r="R109" s="1"/>
      <c r="T109">
        <v>107</v>
      </c>
      <c r="U109">
        <v>10.6</v>
      </c>
      <c r="V109">
        <v>0.35256999999999999</v>
      </c>
      <c r="W109" s="1">
        <v>1054.0512699999999</v>
      </c>
      <c r="X109" s="1"/>
      <c r="Y109" s="1"/>
      <c r="Z109" s="1"/>
      <c r="AA109" s="1"/>
      <c r="AC109">
        <v>107</v>
      </c>
      <c r="AD109">
        <v>10.6</v>
      </c>
      <c r="AE109">
        <v>0.35261999999999999</v>
      </c>
      <c r="AF109" s="1">
        <v>1007.79022</v>
      </c>
      <c r="AG109" s="1"/>
      <c r="AH109" s="1"/>
      <c r="AI109" s="1"/>
      <c r="AJ109" s="1"/>
      <c r="AL109">
        <v>107</v>
      </c>
      <c r="AM109">
        <v>10.6</v>
      </c>
      <c r="AN109">
        <v>0.35256999999999999</v>
      </c>
      <c r="AO109" s="1">
        <v>1018.43561</v>
      </c>
      <c r="AP109" s="1"/>
      <c r="AQ109" s="1"/>
      <c r="AR109" s="1"/>
      <c r="AS109" s="1"/>
      <c r="AT109" s="1"/>
      <c r="AV109">
        <v>107</v>
      </c>
      <c r="AW109">
        <v>10.6</v>
      </c>
      <c r="AX109">
        <v>0.35255999999999998</v>
      </c>
      <c r="AY109" s="1">
        <v>1046.26892</v>
      </c>
      <c r="AZ109" s="1"/>
      <c r="BA109" s="1"/>
      <c r="BB109" s="1"/>
      <c r="BC109" s="1"/>
      <c r="BE109">
        <v>107</v>
      </c>
      <c r="BF109">
        <v>10.6</v>
      </c>
      <c r="BG109">
        <v>0.35256999999999999</v>
      </c>
      <c r="BH109" s="1">
        <v>1011.16418</v>
      </c>
      <c r="BI109" s="1"/>
      <c r="BJ109" s="1"/>
      <c r="BK109" s="1"/>
      <c r="BL109" s="1"/>
      <c r="BN109">
        <v>107</v>
      </c>
      <c r="BO109">
        <v>10.6</v>
      </c>
      <c r="BP109">
        <v>0.35255999999999998</v>
      </c>
      <c r="BQ109">
        <v>982.37780999999995</v>
      </c>
      <c r="BW109">
        <v>107</v>
      </c>
      <c r="BX109">
        <v>10.6</v>
      </c>
      <c r="BY109">
        <v>0.35254999999999997</v>
      </c>
      <c r="BZ109" s="1">
        <v>1007.7327299999999</v>
      </c>
      <c r="CA109" s="1"/>
      <c r="CB109" s="1"/>
      <c r="CC109" s="1"/>
      <c r="CD109" s="1"/>
      <c r="CF109">
        <v>107</v>
      </c>
      <c r="CG109">
        <v>10.6</v>
      </c>
      <c r="CH109">
        <v>0.35260999999999998</v>
      </c>
      <c r="CI109" s="1">
        <v>1037.95325</v>
      </c>
      <c r="CJ109" s="1"/>
      <c r="CK109" s="1"/>
      <c r="CL109" s="1"/>
      <c r="CM109" s="1"/>
      <c r="CN109" s="1"/>
      <c r="CP109">
        <v>107</v>
      </c>
      <c r="CQ109">
        <v>10.6</v>
      </c>
      <c r="CR109">
        <v>0.35260999999999998</v>
      </c>
      <c r="CS109">
        <v>956.95312000000001</v>
      </c>
      <c r="CY109">
        <v>107</v>
      </c>
      <c r="CZ109">
        <v>10.6</v>
      </c>
      <c r="DA109">
        <v>0.35258</v>
      </c>
      <c r="DB109">
        <v>999.15674000000001</v>
      </c>
      <c r="DH109">
        <v>107</v>
      </c>
      <c r="DI109">
        <v>10.6</v>
      </c>
      <c r="DJ109">
        <v>0.35260000000000002</v>
      </c>
      <c r="DK109" s="1">
        <v>1002.44196</v>
      </c>
      <c r="DL109" s="1"/>
      <c r="DM109" s="1"/>
      <c r="DN109" s="1"/>
      <c r="DO109" s="1"/>
      <c r="DQ109">
        <v>107</v>
      </c>
      <c r="DR109">
        <v>10.6</v>
      </c>
      <c r="DS109">
        <v>0.35258</v>
      </c>
      <c r="DT109" s="1">
        <v>1013.5143399999999</v>
      </c>
      <c r="DU109" s="1"/>
      <c r="DV109" s="1"/>
      <c r="DW109" s="1"/>
      <c r="DX109" s="1"/>
      <c r="DZ109">
        <v>107</v>
      </c>
      <c r="EA109">
        <v>10.6</v>
      </c>
      <c r="EB109">
        <v>0.35260000000000002</v>
      </c>
      <c r="EC109" s="1">
        <v>1017.68134</v>
      </c>
    </row>
    <row r="110" spans="2:133" x14ac:dyDescent="0.25">
      <c r="B110">
        <v>108</v>
      </c>
      <c r="C110">
        <v>10.7</v>
      </c>
      <c r="D110">
        <v>0.35593000000000002</v>
      </c>
      <c r="E110" s="1">
        <v>1114.30603</v>
      </c>
      <c r="F110" s="1"/>
      <c r="G110" s="1"/>
      <c r="H110" s="1"/>
      <c r="K110">
        <v>108</v>
      </c>
      <c r="L110">
        <v>10.7</v>
      </c>
      <c r="M110">
        <v>0.35593999999999998</v>
      </c>
      <c r="N110" s="1">
        <v>1067.66113</v>
      </c>
      <c r="O110" s="1"/>
      <c r="P110" s="1"/>
      <c r="Q110" s="1"/>
      <c r="R110" s="1"/>
      <c r="T110">
        <v>108</v>
      </c>
      <c r="U110">
        <v>10.7</v>
      </c>
      <c r="V110">
        <v>0.35589999999999999</v>
      </c>
      <c r="W110" s="1">
        <v>1063.50146</v>
      </c>
      <c r="X110" s="1"/>
      <c r="Y110" s="1"/>
      <c r="Z110" s="1"/>
      <c r="AA110" s="1"/>
      <c r="AC110">
        <v>108</v>
      </c>
      <c r="AD110">
        <v>10.7</v>
      </c>
      <c r="AE110">
        <v>0.35589999999999999</v>
      </c>
      <c r="AF110" s="1">
        <v>1015.22821</v>
      </c>
      <c r="AG110" s="1"/>
      <c r="AH110" s="1"/>
      <c r="AI110" s="1"/>
      <c r="AJ110" s="1"/>
      <c r="AL110">
        <v>108</v>
      </c>
      <c r="AM110">
        <v>10.7</v>
      </c>
      <c r="AN110">
        <v>0.35593000000000002</v>
      </c>
      <c r="AO110" s="1">
        <v>1027.4743699999999</v>
      </c>
      <c r="AP110" s="1"/>
      <c r="AQ110" s="1"/>
      <c r="AR110" s="1"/>
      <c r="AS110" s="1"/>
      <c r="AT110" s="1"/>
      <c r="AV110">
        <v>108</v>
      </c>
      <c r="AW110">
        <v>10.7</v>
      </c>
      <c r="AX110">
        <v>0.35594999999999999</v>
      </c>
      <c r="AY110" s="1">
        <v>1055.02844</v>
      </c>
      <c r="AZ110" s="1"/>
      <c r="BA110" s="1"/>
      <c r="BB110" s="1"/>
      <c r="BC110" s="1"/>
      <c r="BE110">
        <v>108</v>
      </c>
      <c r="BF110">
        <v>10.7</v>
      </c>
      <c r="BG110">
        <v>0.35589999999999999</v>
      </c>
      <c r="BH110" s="1">
        <v>1019.34851</v>
      </c>
      <c r="BI110" s="1"/>
      <c r="BJ110" s="1"/>
      <c r="BK110" s="1"/>
      <c r="BL110" s="1"/>
      <c r="BN110">
        <v>108</v>
      </c>
      <c r="BO110">
        <v>10.7</v>
      </c>
      <c r="BP110">
        <v>0.35591</v>
      </c>
      <c r="BQ110">
        <v>990.77008000000001</v>
      </c>
      <c r="BW110">
        <v>108</v>
      </c>
      <c r="BX110">
        <v>10.7</v>
      </c>
      <c r="BY110">
        <v>0.35592000000000001</v>
      </c>
      <c r="BZ110" s="1">
        <v>1016.60529</v>
      </c>
      <c r="CA110" s="1"/>
      <c r="CB110" s="1"/>
      <c r="CC110" s="1"/>
      <c r="CD110" s="1"/>
      <c r="CF110">
        <v>108</v>
      </c>
      <c r="CG110">
        <v>10.7</v>
      </c>
      <c r="CH110">
        <v>0.35592000000000001</v>
      </c>
      <c r="CI110" s="1">
        <v>1045.73633</v>
      </c>
      <c r="CJ110" s="1"/>
      <c r="CK110" s="1"/>
      <c r="CL110" s="1"/>
      <c r="CM110" s="1"/>
      <c r="CN110" s="1"/>
      <c r="CP110">
        <v>108</v>
      </c>
      <c r="CQ110">
        <v>10.7</v>
      </c>
      <c r="CR110">
        <v>0.35589999999999999</v>
      </c>
      <c r="CS110">
        <v>964.60455000000002</v>
      </c>
      <c r="CY110">
        <v>108</v>
      </c>
      <c r="CZ110">
        <v>10.7</v>
      </c>
      <c r="DA110">
        <v>0.35593000000000002</v>
      </c>
      <c r="DB110" s="1">
        <v>1007.81934</v>
      </c>
      <c r="DC110" s="1"/>
      <c r="DD110" s="1"/>
      <c r="DE110" s="1"/>
      <c r="DF110" s="1"/>
      <c r="DH110">
        <v>108</v>
      </c>
      <c r="DI110">
        <v>10.7</v>
      </c>
      <c r="DJ110">
        <v>0.35589999999999999</v>
      </c>
      <c r="DK110" s="1">
        <v>1010.55463</v>
      </c>
      <c r="DL110" s="1"/>
      <c r="DM110" s="1"/>
      <c r="DN110" s="1"/>
      <c r="DO110" s="1"/>
      <c r="DQ110">
        <v>108</v>
      </c>
      <c r="DR110">
        <v>10.7</v>
      </c>
      <c r="DS110">
        <v>0.35593999999999998</v>
      </c>
      <c r="DT110" s="1">
        <v>1021.4043</v>
      </c>
      <c r="DU110" s="1"/>
      <c r="DV110" s="1"/>
      <c r="DW110" s="1"/>
      <c r="DX110" s="1"/>
      <c r="DZ110">
        <v>108</v>
      </c>
      <c r="EA110">
        <v>10.7</v>
      </c>
      <c r="EB110">
        <v>0.35589999999999999</v>
      </c>
      <c r="EC110" s="1">
        <v>1025.2262000000001</v>
      </c>
    </row>
    <row r="111" spans="2:133" x14ac:dyDescent="0.25">
      <c r="B111">
        <v>109</v>
      </c>
      <c r="C111">
        <v>10.8</v>
      </c>
      <c r="D111">
        <v>0.35922999999999999</v>
      </c>
      <c r="E111" s="1">
        <v>1122.1328100000001</v>
      </c>
      <c r="F111" s="1"/>
      <c r="G111" s="1"/>
      <c r="H111" s="1"/>
      <c r="K111">
        <v>109</v>
      </c>
      <c r="L111">
        <v>10.8</v>
      </c>
      <c r="M111">
        <v>0.35922999999999999</v>
      </c>
      <c r="N111" s="1">
        <v>1076.2904100000001</v>
      </c>
      <c r="O111" s="1"/>
      <c r="P111" s="1"/>
      <c r="Q111" s="1"/>
      <c r="R111" s="1"/>
      <c r="T111">
        <v>109</v>
      </c>
      <c r="U111">
        <v>10.8</v>
      </c>
      <c r="V111">
        <v>0.35929</v>
      </c>
      <c r="W111" s="1">
        <v>1073.2408399999999</v>
      </c>
      <c r="X111" s="1"/>
      <c r="Y111" s="1"/>
      <c r="Z111" s="1"/>
      <c r="AA111" s="1"/>
      <c r="AC111">
        <v>109</v>
      </c>
      <c r="AD111">
        <v>10.8</v>
      </c>
      <c r="AE111">
        <v>0.35927999999999999</v>
      </c>
      <c r="AF111" s="1">
        <v>1024.29565</v>
      </c>
      <c r="AG111" s="1"/>
      <c r="AH111" s="1"/>
      <c r="AI111" s="1"/>
      <c r="AJ111" s="1"/>
      <c r="AL111">
        <v>109</v>
      </c>
      <c r="AM111">
        <v>10.8</v>
      </c>
      <c r="AN111">
        <v>0.35922999999999999</v>
      </c>
      <c r="AO111" s="1">
        <v>1036.2092299999999</v>
      </c>
      <c r="AP111" s="1"/>
      <c r="AQ111" s="1"/>
      <c r="AR111" s="1"/>
      <c r="AS111" s="1"/>
      <c r="AT111" s="1"/>
      <c r="AV111">
        <v>109</v>
      </c>
      <c r="AW111">
        <v>10.8</v>
      </c>
      <c r="AX111">
        <v>0.35926999999999998</v>
      </c>
      <c r="AY111" s="1">
        <v>1063.44507</v>
      </c>
      <c r="AZ111" s="1"/>
      <c r="BA111" s="1"/>
      <c r="BB111" s="1"/>
      <c r="BC111" s="1"/>
      <c r="BE111">
        <v>109</v>
      </c>
      <c r="BF111">
        <v>10.8</v>
      </c>
      <c r="BG111">
        <v>0.35920999999999997</v>
      </c>
      <c r="BH111" s="1">
        <v>1027.67859</v>
      </c>
      <c r="BI111" s="1"/>
      <c r="BJ111" s="1"/>
      <c r="BK111" s="1"/>
      <c r="BL111" s="1"/>
      <c r="BN111">
        <v>109</v>
      </c>
      <c r="BO111">
        <v>10.8</v>
      </c>
      <c r="BP111">
        <v>0.35924</v>
      </c>
      <c r="BQ111">
        <v>999.14777000000004</v>
      </c>
      <c r="BW111">
        <v>109</v>
      </c>
      <c r="BX111">
        <v>10.8</v>
      </c>
      <c r="BY111">
        <v>0.35921999999999998</v>
      </c>
      <c r="BZ111" s="1">
        <v>1023.9003300000001</v>
      </c>
      <c r="CA111" s="1"/>
      <c r="CB111" s="1"/>
      <c r="CC111" s="1"/>
      <c r="CD111" s="1"/>
      <c r="CF111">
        <v>109</v>
      </c>
      <c r="CG111">
        <v>10.8</v>
      </c>
      <c r="CH111">
        <v>0.35924</v>
      </c>
      <c r="CI111" s="1">
        <v>1054.27063</v>
      </c>
      <c r="CJ111" s="1"/>
      <c r="CK111" s="1"/>
      <c r="CL111" s="1"/>
      <c r="CM111" s="1"/>
      <c r="CN111" s="1"/>
      <c r="CP111">
        <v>109</v>
      </c>
      <c r="CQ111">
        <v>10.8</v>
      </c>
      <c r="CR111">
        <v>0.35925000000000001</v>
      </c>
      <c r="CS111">
        <v>972.78972999999996</v>
      </c>
      <c r="CY111">
        <v>109</v>
      </c>
      <c r="CZ111">
        <v>10.8</v>
      </c>
      <c r="DA111">
        <v>0.35921999999999998</v>
      </c>
      <c r="DB111" s="1">
        <v>1015.77826</v>
      </c>
      <c r="DC111" s="1"/>
      <c r="DD111" s="1"/>
      <c r="DE111" s="1"/>
      <c r="DF111" s="1"/>
      <c r="DH111">
        <v>109</v>
      </c>
      <c r="DI111">
        <v>10.8</v>
      </c>
      <c r="DJ111">
        <v>0.35924</v>
      </c>
      <c r="DK111" s="1">
        <v>1018.56201</v>
      </c>
      <c r="DL111" s="1"/>
      <c r="DM111" s="1"/>
      <c r="DN111" s="1"/>
      <c r="DO111" s="1"/>
      <c r="DQ111">
        <v>109</v>
      </c>
      <c r="DR111">
        <v>10.8</v>
      </c>
      <c r="DS111">
        <v>0.35921999999999998</v>
      </c>
      <c r="DT111" s="1">
        <v>1029.28271</v>
      </c>
      <c r="DU111" s="1"/>
      <c r="DV111" s="1"/>
      <c r="DW111" s="1"/>
      <c r="DX111" s="1"/>
      <c r="DZ111">
        <v>109</v>
      </c>
      <c r="EA111">
        <v>10.8</v>
      </c>
      <c r="EB111">
        <v>0.35924</v>
      </c>
      <c r="EC111" s="1">
        <v>1033.49902</v>
      </c>
    </row>
    <row r="112" spans="2:133" x14ac:dyDescent="0.25">
      <c r="B112">
        <v>110</v>
      </c>
      <c r="C112">
        <v>10.9</v>
      </c>
      <c r="D112">
        <v>0.36258000000000001</v>
      </c>
      <c r="E112" s="1">
        <v>1129.44397</v>
      </c>
      <c r="F112" s="1"/>
      <c r="G112" s="1"/>
      <c r="H112" s="1"/>
      <c r="K112">
        <v>110</v>
      </c>
      <c r="L112">
        <v>10.9</v>
      </c>
      <c r="M112">
        <v>0.36254999999999998</v>
      </c>
      <c r="N112" s="1">
        <v>1084.66992</v>
      </c>
      <c r="O112" s="1"/>
      <c r="P112" s="1"/>
      <c r="Q112" s="1"/>
      <c r="R112" s="1"/>
      <c r="T112">
        <v>110</v>
      </c>
      <c r="U112">
        <v>10.9</v>
      </c>
      <c r="V112">
        <v>0.36259999999999998</v>
      </c>
      <c r="W112" s="1">
        <v>1080.7614699999999</v>
      </c>
      <c r="X112" s="1"/>
      <c r="Y112" s="1"/>
      <c r="Z112" s="1"/>
      <c r="AA112" s="1"/>
      <c r="AC112">
        <v>110</v>
      </c>
      <c r="AD112">
        <v>10.9</v>
      </c>
      <c r="AE112">
        <v>0.36265999999999998</v>
      </c>
      <c r="AF112" s="1">
        <v>1032.8192100000001</v>
      </c>
      <c r="AG112" s="1"/>
      <c r="AH112" s="1"/>
      <c r="AI112" s="1"/>
      <c r="AJ112" s="1"/>
      <c r="AL112">
        <v>110</v>
      </c>
      <c r="AM112">
        <v>10.9</v>
      </c>
      <c r="AN112">
        <v>0.36254999999999998</v>
      </c>
      <c r="AO112" s="1">
        <v>1044.8614500000001</v>
      </c>
      <c r="AP112" s="1"/>
      <c r="AQ112" s="1"/>
      <c r="AR112" s="1"/>
      <c r="AS112" s="1"/>
      <c r="AT112" s="1"/>
      <c r="AV112">
        <v>110</v>
      </c>
      <c r="AW112">
        <v>10.9</v>
      </c>
      <c r="AX112">
        <v>0.36254999999999998</v>
      </c>
      <c r="AY112" s="1">
        <v>1071.6273200000001</v>
      </c>
      <c r="AZ112" s="1"/>
      <c r="BA112" s="1"/>
      <c r="BB112" s="1"/>
      <c r="BC112" s="1"/>
      <c r="BE112">
        <v>110</v>
      </c>
      <c r="BF112">
        <v>10.9</v>
      </c>
      <c r="BG112">
        <v>0.36262</v>
      </c>
      <c r="BH112" s="1">
        <v>1035.7862500000001</v>
      </c>
      <c r="BI112" s="1"/>
      <c r="BJ112" s="1"/>
      <c r="BK112" s="1"/>
      <c r="BL112" s="1"/>
      <c r="BN112">
        <v>110</v>
      </c>
      <c r="BO112">
        <v>10.9</v>
      </c>
      <c r="BP112">
        <v>0.36259000000000002</v>
      </c>
      <c r="BQ112" s="1">
        <v>1007.99268</v>
      </c>
      <c r="BR112" s="1"/>
      <c r="BS112" s="1"/>
      <c r="BT112" s="1"/>
      <c r="BU112" s="1"/>
      <c r="BW112">
        <v>110</v>
      </c>
      <c r="BX112">
        <v>10.9</v>
      </c>
      <c r="BY112">
        <v>0.36255999999999999</v>
      </c>
      <c r="BZ112" s="1">
        <v>1033.1406199999999</v>
      </c>
      <c r="CA112" s="1"/>
      <c r="CB112" s="1"/>
      <c r="CC112" s="1"/>
      <c r="CD112" s="1"/>
      <c r="CF112">
        <v>110</v>
      </c>
      <c r="CG112">
        <v>10.9</v>
      </c>
      <c r="CH112">
        <v>0.36263000000000001</v>
      </c>
      <c r="CI112" s="1">
        <v>1062.41174</v>
      </c>
      <c r="CJ112" s="1"/>
      <c r="CK112" s="1"/>
      <c r="CL112" s="1"/>
      <c r="CM112" s="1"/>
      <c r="CN112" s="1"/>
      <c r="CP112">
        <v>110</v>
      </c>
      <c r="CQ112">
        <v>10.9</v>
      </c>
      <c r="CR112">
        <v>0.36262</v>
      </c>
      <c r="CS112">
        <v>981.20465000000002</v>
      </c>
      <c r="CY112">
        <v>110</v>
      </c>
      <c r="CZ112">
        <v>10.9</v>
      </c>
      <c r="DA112">
        <v>0.36259000000000002</v>
      </c>
      <c r="DB112" s="1">
        <v>1024.2463399999999</v>
      </c>
      <c r="DC112" s="1"/>
      <c r="DD112" s="1"/>
      <c r="DE112" s="1"/>
      <c r="DF112" s="1"/>
      <c r="DH112">
        <v>110</v>
      </c>
      <c r="DI112">
        <v>10.9</v>
      </c>
      <c r="DJ112">
        <v>0.36260999999999999</v>
      </c>
      <c r="DK112" s="1">
        <v>1027.6927499999999</v>
      </c>
      <c r="DL112" s="1"/>
      <c r="DM112" s="1"/>
      <c r="DN112" s="1"/>
      <c r="DO112" s="1"/>
      <c r="DQ112">
        <v>110</v>
      </c>
      <c r="DR112">
        <v>10.9</v>
      </c>
      <c r="DS112">
        <v>0.36259999999999998</v>
      </c>
      <c r="DT112" s="1">
        <v>1038.22253</v>
      </c>
      <c r="DU112" s="1"/>
      <c r="DV112" s="1"/>
      <c r="DW112" s="1"/>
      <c r="DX112" s="1"/>
      <c r="DZ112">
        <v>110</v>
      </c>
      <c r="EA112">
        <v>10.9</v>
      </c>
      <c r="EB112">
        <v>0.36260999999999999</v>
      </c>
      <c r="EC112" s="1">
        <v>1041.4414099999999</v>
      </c>
    </row>
    <row r="113" spans="2:133" x14ac:dyDescent="0.25">
      <c r="B113">
        <v>111</v>
      </c>
      <c r="C113">
        <v>11</v>
      </c>
      <c r="D113">
        <v>0.36588999999999999</v>
      </c>
      <c r="E113" s="1">
        <v>1137.1966600000001</v>
      </c>
      <c r="F113" s="1"/>
      <c r="G113" s="1"/>
      <c r="H113" s="1"/>
      <c r="K113">
        <v>111</v>
      </c>
      <c r="L113">
        <v>11</v>
      </c>
      <c r="M113">
        <v>0.36592000000000002</v>
      </c>
      <c r="N113" s="1">
        <v>1093.2862500000001</v>
      </c>
      <c r="O113" s="1"/>
      <c r="P113" s="1"/>
      <c r="Q113" s="1"/>
      <c r="R113" s="1"/>
      <c r="T113">
        <v>111</v>
      </c>
      <c r="U113">
        <v>11</v>
      </c>
      <c r="V113">
        <v>0.36592000000000002</v>
      </c>
      <c r="W113" s="1">
        <v>1089.4126000000001</v>
      </c>
      <c r="X113" s="1"/>
      <c r="Y113" s="1"/>
      <c r="Z113" s="1"/>
      <c r="AA113" s="1"/>
      <c r="AC113">
        <v>111</v>
      </c>
      <c r="AD113">
        <v>11</v>
      </c>
      <c r="AE113">
        <v>0.36591000000000001</v>
      </c>
      <c r="AF113" s="1">
        <v>1041.58374</v>
      </c>
      <c r="AG113" s="1"/>
      <c r="AH113" s="1"/>
      <c r="AI113" s="1"/>
      <c r="AJ113" s="1"/>
      <c r="AL113">
        <v>111</v>
      </c>
      <c r="AM113">
        <v>11</v>
      </c>
      <c r="AN113">
        <v>0.36593999999999999</v>
      </c>
      <c r="AO113" s="1">
        <v>1053.1487999999999</v>
      </c>
      <c r="AP113" s="1"/>
      <c r="AQ113" s="1"/>
      <c r="AR113" s="1"/>
      <c r="AS113" s="1"/>
      <c r="AT113" s="1"/>
      <c r="AV113">
        <v>111</v>
      </c>
      <c r="AW113">
        <v>11</v>
      </c>
      <c r="AX113">
        <v>0.36591000000000001</v>
      </c>
      <c r="AY113" s="1">
        <v>1079.74011</v>
      </c>
      <c r="AZ113" s="1"/>
      <c r="BA113" s="1"/>
      <c r="BB113" s="1"/>
      <c r="BC113" s="1"/>
      <c r="BE113">
        <v>111</v>
      </c>
      <c r="BF113">
        <v>11</v>
      </c>
      <c r="BG113">
        <v>0.36593999999999999</v>
      </c>
      <c r="BH113" s="1">
        <v>1043.6752899999999</v>
      </c>
      <c r="BI113" s="1"/>
      <c r="BJ113" s="1"/>
      <c r="BK113" s="1"/>
      <c r="BL113" s="1"/>
      <c r="BN113">
        <v>111</v>
      </c>
      <c r="BO113">
        <v>11</v>
      </c>
      <c r="BP113">
        <v>0.36593999999999999</v>
      </c>
      <c r="BQ113" s="1">
        <v>1015.7492099999999</v>
      </c>
      <c r="BR113" s="1"/>
      <c r="BS113" s="1"/>
      <c r="BT113" s="1"/>
      <c r="BU113" s="1"/>
      <c r="BW113">
        <v>111</v>
      </c>
      <c r="BX113">
        <v>11</v>
      </c>
      <c r="BY113">
        <v>0.36596000000000001</v>
      </c>
      <c r="BZ113" s="1">
        <v>1040.8843999999999</v>
      </c>
      <c r="CA113" s="1"/>
      <c r="CB113" s="1"/>
      <c r="CC113" s="1"/>
      <c r="CD113" s="1"/>
      <c r="CF113">
        <v>111</v>
      </c>
      <c r="CG113">
        <v>11</v>
      </c>
      <c r="CH113">
        <v>0.3659</v>
      </c>
      <c r="CI113" s="1">
        <v>1070.5756799999999</v>
      </c>
      <c r="CJ113" s="1"/>
      <c r="CK113" s="1"/>
      <c r="CL113" s="1"/>
      <c r="CM113" s="1"/>
      <c r="CN113" s="1"/>
      <c r="CP113">
        <v>111</v>
      </c>
      <c r="CQ113">
        <v>11</v>
      </c>
      <c r="CR113">
        <v>0.36591000000000001</v>
      </c>
      <c r="CS113">
        <v>988.90801999999996</v>
      </c>
      <c r="CY113">
        <v>111</v>
      </c>
      <c r="CZ113">
        <v>11</v>
      </c>
      <c r="DA113">
        <v>0.36592999999999998</v>
      </c>
      <c r="DB113" s="1">
        <v>1032.0228300000001</v>
      </c>
      <c r="DC113" s="1"/>
      <c r="DD113" s="1"/>
      <c r="DE113" s="1"/>
      <c r="DF113" s="1"/>
      <c r="DH113">
        <v>111</v>
      </c>
      <c r="DI113">
        <v>11</v>
      </c>
      <c r="DJ113">
        <v>0.3659</v>
      </c>
      <c r="DK113" s="1">
        <v>1035.32861</v>
      </c>
      <c r="DL113" s="1"/>
      <c r="DM113" s="1"/>
      <c r="DN113" s="1"/>
      <c r="DO113" s="1"/>
      <c r="DQ113">
        <v>111</v>
      </c>
      <c r="DR113">
        <v>11</v>
      </c>
      <c r="DS113">
        <v>0.36593999999999999</v>
      </c>
      <c r="DT113" s="1">
        <v>1046.4410399999999</v>
      </c>
      <c r="DU113" s="1"/>
      <c r="DV113" s="1"/>
      <c r="DW113" s="1"/>
      <c r="DX113" s="1"/>
      <c r="DZ113">
        <v>111</v>
      </c>
      <c r="EA113">
        <v>11</v>
      </c>
      <c r="EB113">
        <v>0.3659</v>
      </c>
      <c r="EC113" s="1">
        <v>1050.43542</v>
      </c>
    </row>
    <row r="114" spans="2:133" x14ac:dyDescent="0.25">
      <c r="B114">
        <v>112</v>
      </c>
      <c r="C114">
        <v>11.1</v>
      </c>
      <c r="D114">
        <v>0.36920999999999998</v>
      </c>
      <c r="E114" s="1">
        <v>1144.10034</v>
      </c>
      <c r="F114" s="1"/>
      <c r="G114" s="1"/>
      <c r="H114" s="1"/>
      <c r="K114">
        <v>112</v>
      </c>
      <c r="L114">
        <v>11.1</v>
      </c>
      <c r="M114">
        <v>0.36929000000000001</v>
      </c>
      <c r="N114" s="1">
        <v>1101.4726599999999</v>
      </c>
      <c r="O114" s="1"/>
      <c r="P114" s="1"/>
      <c r="Q114" s="1"/>
      <c r="R114" s="1"/>
      <c r="T114">
        <v>112</v>
      </c>
      <c r="U114">
        <v>11.1</v>
      </c>
      <c r="V114">
        <v>0.36926999999999999</v>
      </c>
      <c r="W114" s="1">
        <v>1098.1423299999999</v>
      </c>
      <c r="X114" s="1"/>
      <c r="Y114" s="1"/>
      <c r="Z114" s="1"/>
      <c r="AA114" s="1"/>
      <c r="AC114">
        <v>112</v>
      </c>
      <c r="AD114">
        <v>11.1</v>
      </c>
      <c r="AE114">
        <v>0.36925000000000002</v>
      </c>
      <c r="AF114" s="1">
        <v>1049.9713099999999</v>
      </c>
      <c r="AG114" s="1"/>
      <c r="AH114" s="1"/>
      <c r="AI114" s="1"/>
      <c r="AJ114" s="1"/>
      <c r="AL114">
        <v>112</v>
      </c>
      <c r="AM114">
        <v>11.1</v>
      </c>
      <c r="AN114">
        <v>0.36926999999999999</v>
      </c>
      <c r="AO114" s="1">
        <v>1061.68896</v>
      </c>
      <c r="AP114" s="1"/>
      <c r="AQ114" s="1"/>
      <c r="AR114" s="1"/>
      <c r="AS114" s="1"/>
      <c r="AT114" s="1"/>
      <c r="AV114">
        <v>112</v>
      </c>
      <c r="AW114">
        <v>11.1</v>
      </c>
      <c r="AX114">
        <v>0.36923</v>
      </c>
      <c r="AY114" s="1">
        <v>1087.33899</v>
      </c>
      <c r="AZ114" s="1"/>
      <c r="BA114" s="1"/>
      <c r="BB114" s="1"/>
      <c r="BC114" s="1"/>
      <c r="BE114">
        <v>112</v>
      </c>
      <c r="BF114">
        <v>11.1</v>
      </c>
      <c r="BG114">
        <v>0.36925999999999998</v>
      </c>
      <c r="BH114" s="1">
        <v>1052.1243899999999</v>
      </c>
      <c r="BI114" s="1"/>
      <c r="BJ114" s="1"/>
      <c r="BK114" s="1"/>
      <c r="BL114" s="1"/>
      <c r="BN114">
        <v>112</v>
      </c>
      <c r="BO114">
        <v>11.1</v>
      </c>
      <c r="BP114">
        <v>0.36925999999999998</v>
      </c>
      <c r="BQ114" s="1">
        <v>1024.18127</v>
      </c>
      <c r="BR114" s="1"/>
      <c r="BS114" s="1"/>
      <c r="BT114" s="1"/>
      <c r="BU114" s="1"/>
      <c r="BW114">
        <v>112</v>
      </c>
      <c r="BX114">
        <v>11.1</v>
      </c>
      <c r="BY114">
        <v>0.36926999999999999</v>
      </c>
      <c r="BZ114" s="1">
        <v>1048.7080100000001</v>
      </c>
      <c r="CA114" s="1"/>
      <c r="CB114" s="1"/>
      <c r="CC114" s="1"/>
      <c r="CD114" s="1"/>
      <c r="CF114">
        <v>112</v>
      </c>
      <c r="CG114">
        <v>11.1</v>
      </c>
      <c r="CH114">
        <v>0.36921999999999999</v>
      </c>
      <c r="CI114" s="1">
        <v>1078.8290999999999</v>
      </c>
      <c r="CJ114" s="1"/>
      <c r="CK114" s="1"/>
      <c r="CL114" s="1"/>
      <c r="CM114" s="1"/>
      <c r="CN114" s="1"/>
      <c r="CP114">
        <v>112</v>
      </c>
      <c r="CQ114">
        <v>11.1</v>
      </c>
      <c r="CR114">
        <v>0.36923</v>
      </c>
      <c r="CS114">
        <v>997.21729000000005</v>
      </c>
      <c r="CY114">
        <v>112</v>
      </c>
      <c r="CZ114">
        <v>11.1</v>
      </c>
      <c r="DA114">
        <v>0.36919999999999997</v>
      </c>
      <c r="DB114" s="1">
        <v>1039.8790300000001</v>
      </c>
      <c r="DC114" s="1"/>
      <c r="DD114" s="1"/>
      <c r="DE114" s="1"/>
      <c r="DF114" s="1"/>
      <c r="DH114">
        <v>112</v>
      </c>
      <c r="DI114">
        <v>11.1</v>
      </c>
      <c r="DJ114">
        <v>0.36923</v>
      </c>
      <c r="DK114" s="1">
        <v>1043.6226799999999</v>
      </c>
      <c r="DL114" s="1"/>
      <c r="DM114" s="1"/>
      <c r="DN114" s="1"/>
      <c r="DO114" s="1"/>
      <c r="DQ114">
        <v>112</v>
      </c>
      <c r="DR114">
        <v>11.1</v>
      </c>
      <c r="DS114">
        <v>0.36920999999999998</v>
      </c>
      <c r="DT114" s="1">
        <v>1053.4641099999999</v>
      </c>
      <c r="DU114" s="1"/>
      <c r="DV114" s="1"/>
      <c r="DW114" s="1"/>
      <c r="DX114" s="1"/>
      <c r="DZ114">
        <v>112</v>
      </c>
      <c r="EA114">
        <v>11.1</v>
      </c>
      <c r="EB114">
        <v>0.36921999999999999</v>
      </c>
      <c r="EC114" s="1">
        <v>1058.9099100000001</v>
      </c>
    </row>
    <row r="115" spans="2:133" x14ac:dyDescent="0.25">
      <c r="B115">
        <v>113</v>
      </c>
      <c r="C115">
        <v>11.2</v>
      </c>
      <c r="D115">
        <v>0.37258999999999998</v>
      </c>
      <c r="E115" s="1">
        <v>1152.0224599999999</v>
      </c>
      <c r="F115" s="1"/>
      <c r="G115" s="1"/>
      <c r="H115" s="1"/>
      <c r="K115">
        <v>113</v>
      </c>
      <c r="L115">
        <v>11.2</v>
      </c>
      <c r="M115">
        <v>0.37258999999999998</v>
      </c>
      <c r="N115" s="1">
        <v>1109.97046</v>
      </c>
      <c r="O115" s="1"/>
      <c r="P115" s="1"/>
      <c r="Q115" s="1"/>
      <c r="R115" s="1"/>
      <c r="T115">
        <v>113</v>
      </c>
      <c r="U115">
        <v>11.2</v>
      </c>
      <c r="V115">
        <v>0.37259999999999999</v>
      </c>
      <c r="W115" s="1">
        <v>1106.3775599999999</v>
      </c>
      <c r="X115" s="1"/>
      <c r="Y115" s="1"/>
      <c r="Z115" s="1"/>
      <c r="AA115" s="1"/>
      <c r="AC115">
        <v>113</v>
      </c>
      <c r="AD115">
        <v>11.2</v>
      </c>
      <c r="AE115">
        <v>0.37258000000000002</v>
      </c>
      <c r="AF115" s="1">
        <v>1058.10364</v>
      </c>
      <c r="AG115" s="1"/>
      <c r="AH115" s="1"/>
      <c r="AI115" s="1"/>
      <c r="AJ115" s="1"/>
      <c r="AL115">
        <v>113</v>
      </c>
      <c r="AM115">
        <v>11.2</v>
      </c>
      <c r="AN115">
        <v>0.37258999999999998</v>
      </c>
      <c r="AO115" s="1">
        <v>1069.7553700000001</v>
      </c>
      <c r="AP115" s="1"/>
      <c r="AQ115" s="1"/>
      <c r="AR115" s="1"/>
      <c r="AS115" s="1"/>
      <c r="AT115" s="1"/>
      <c r="AV115">
        <v>113</v>
      </c>
      <c r="AW115">
        <v>11.2</v>
      </c>
      <c r="AX115">
        <v>0.37253999999999998</v>
      </c>
      <c r="AY115" s="1">
        <v>1095.4603300000001</v>
      </c>
      <c r="AZ115" s="1"/>
      <c r="BA115" s="1"/>
      <c r="BB115" s="1"/>
      <c r="BC115" s="1"/>
      <c r="BE115">
        <v>113</v>
      </c>
      <c r="BF115">
        <v>11.2</v>
      </c>
      <c r="BG115">
        <v>0.37262000000000001</v>
      </c>
      <c r="BH115" s="1">
        <v>1059.7025100000001</v>
      </c>
      <c r="BI115" s="1"/>
      <c r="BJ115" s="1"/>
      <c r="BK115" s="1"/>
      <c r="BL115" s="1"/>
      <c r="BN115">
        <v>113</v>
      </c>
      <c r="BO115">
        <v>11.2</v>
      </c>
      <c r="BP115">
        <v>0.37262000000000001</v>
      </c>
      <c r="BQ115" s="1">
        <v>1032.7843</v>
      </c>
      <c r="BR115" s="1"/>
      <c r="BS115" s="1"/>
      <c r="BT115" s="1"/>
      <c r="BU115" s="1"/>
      <c r="BW115">
        <v>113</v>
      </c>
      <c r="BX115">
        <v>11.2</v>
      </c>
      <c r="BY115">
        <v>0.37256</v>
      </c>
      <c r="BZ115" s="1">
        <v>1056.28613</v>
      </c>
      <c r="CA115" s="1"/>
      <c r="CB115" s="1"/>
      <c r="CC115" s="1"/>
      <c r="CD115" s="1"/>
      <c r="CF115">
        <v>113</v>
      </c>
      <c r="CG115">
        <v>11.2</v>
      </c>
      <c r="CH115">
        <v>0.37258000000000002</v>
      </c>
      <c r="CI115" s="1">
        <v>1087.8586399999999</v>
      </c>
      <c r="CJ115" s="1"/>
      <c r="CK115" s="1"/>
      <c r="CL115" s="1"/>
      <c r="CM115" s="1"/>
      <c r="CN115" s="1"/>
      <c r="CP115">
        <v>113</v>
      </c>
      <c r="CQ115">
        <v>11.2</v>
      </c>
      <c r="CR115">
        <v>0.37261</v>
      </c>
      <c r="CS115" s="1">
        <v>1005.27765</v>
      </c>
      <c r="CT115" s="1"/>
      <c r="CU115" s="1"/>
      <c r="CV115" s="1"/>
      <c r="CW115" s="1"/>
      <c r="CY115">
        <v>113</v>
      </c>
      <c r="CZ115">
        <v>11.2</v>
      </c>
      <c r="DA115">
        <v>0.37258999999999998</v>
      </c>
      <c r="DB115" s="1">
        <v>1047.73523</v>
      </c>
      <c r="DC115" s="1"/>
      <c r="DD115" s="1"/>
      <c r="DE115" s="1"/>
      <c r="DF115" s="1"/>
      <c r="DH115">
        <v>113</v>
      </c>
      <c r="DI115">
        <v>11.2</v>
      </c>
      <c r="DJ115">
        <v>0.37261</v>
      </c>
      <c r="DK115" s="1">
        <v>1051.2573199999999</v>
      </c>
      <c r="DL115" s="1"/>
      <c r="DM115" s="1"/>
      <c r="DN115" s="1"/>
      <c r="DO115" s="1"/>
      <c r="DQ115">
        <v>113</v>
      </c>
      <c r="DR115">
        <v>11.2</v>
      </c>
      <c r="DS115">
        <v>0.37258999999999998</v>
      </c>
      <c r="DT115" s="1">
        <v>1062.49622</v>
      </c>
      <c r="DU115" s="1"/>
      <c r="DV115" s="1"/>
      <c r="DW115" s="1"/>
      <c r="DX115" s="1"/>
      <c r="DZ115">
        <v>113</v>
      </c>
      <c r="EA115">
        <v>11.2</v>
      </c>
      <c r="EB115">
        <v>0.37261</v>
      </c>
      <c r="EC115" s="1">
        <v>1066.6474599999999</v>
      </c>
    </row>
    <row r="116" spans="2:133" x14ac:dyDescent="0.25">
      <c r="B116">
        <v>114</v>
      </c>
      <c r="C116">
        <v>11.3</v>
      </c>
      <c r="D116">
        <v>0.37592999999999999</v>
      </c>
      <c r="E116" s="1">
        <v>1159.1188999999999</v>
      </c>
      <c r="F116" s="1"/>
      <c r="G116" s="1"/>
      <c r="H116" s="1"/>
      <c r="K116">
        <v>114</v>
      </c>
      <c r="L116">
        <v>11.3</v>
      </c>
      <c r="M116">
        <v>0.37592999999999999</v>
      </c>
      <c r="N116" s="1">
        <v>1117.8308099999999</v>
      </c>
      <c r="O116" s="1"/>
      <c r="P116" s="1"/>
      <c r="Q116" s="1"/>
      <c r="R116" s="1"/>
      <c r="T116">
        <v>114</v>
      </c>
      <c r="U116">
        <v>11.3</v>
      </c>
      <c r="V116">
        <v>0.37590000000000001</v>
      </c>
      <c r="W116" s="1">
        <v>1115.20544</v>
      </c>
      <c r="X116" s="1"/>
      <c r="Y116" s="1"/>
      <c r="Z116" s="1"/>
      <c r="AA116" s="1"/>
      <c r="AC116">
        <v>114</v>
      </c>
      <c r="AD116">
        <v>11.3</v>
      </c>
      <c r="AE116">
        <v>0.37589</v>
      </c>
      <c r="AF116" s="1">
        <v>1065.86951</v>
      </c>
      <c r="AG116" s="1"/>
      <c r="AH116" s="1"/>
      <c r="AI116" s="1"/>
      <c r="AJ116" s="1"/>
      <c r="AL116">
        <v>114</v>
      </c>
      <c r="AM116">
        <v>11.3</v>
      </c>
      <c r="AN116">
        <v>0.37594</v>
      </c>
      <c r="AO116" s="1">
        <v>1077.9637499999999</v>
      </c>
      <c r="AP116" s="1"/>
      <c r="AQ116" s="1"/>
      <c r="AR116" s="1"/>
      <c r="AS116" s="1"/>
      <c r="AT116" s="1"/>
      <c r="AV116">
        <v>114</v>
      </c>
      <c r="AW116">
        <v>11.3</v>
      </c>
      <c r="AX116">
        <v>0.37594</v>
      </c>
      <c r="AY116" s="1">
        <v>1104.2042200000001</v>
      </c>
      <c r="AZ116" s="1"/>
      <c r="BA116" s="1"/>
      <c r="BB116" s="1"/>
      <c r="BC116" s="1"/>
      <c r="BE116">
        <v>114</v>
      </c>
      <c r="BF116">
        <v>11.3</v>
      </c>
      <c r="BG116">
        <v>0.37591000000000002</v>
      </c>
      <c r="BH116" s="1">
        <v>1069.0436999999999</v>
      </c>
      <c r="BI116" s="1"/>
      <c r="BJ116" s="1"/>
      <c r="BK116" s="1"/>
      <c r="BL116" s="1"/>
      <c r="BN116">
        <v>114</v>
      </c>
      <c r="BO116">
        <v>11.3</v>
      </c>
      <c r="BP116">
        <v>0.37591999999999998</v>
      </c>
      <c r="BQ116" s="1">
        <v>1040.01208</v>
      </c>
      <c r="BR116" s="1"/>
      <c r="BS116" s="1"/>
      <c r="BT116" s="1"/>
      <c r="BU116" s="1"/>
      <c r="BW116">
        <v>114</v>
      </c>
      <c r="BX116">
        <v>11.3</v>
      </c>
      <c r="BY116">
        <v>0.37591999999999998</v>
      </c>
      <c r="BZ116" s="1">
        <v>1065.5660399999999</v>
      </c>
      <c r="CA116" s="1"/>
      <c r="CB116" s="1"/>
      <c r="CC116" s="1"/>
      <c r="CD116" s="1"/>
      <c r="CF116">
        <v>114</v>
      </c>
      <c r="CG116">
        <v>11.3</v>
      </c>
      <c r="CH116">
        <v>0.37586000000000003</v>
      </c>
      <c r="CI116" s="1">
        <v>1095.1694299999999</v>
      </c>
      <c r="CJ116" s="1"/>
      <c r="CK116" s="1"/>
      <c r="CL116" s="1"/>
      <c r="CM116" s="1"/>
      <c r="CN116" s="1"/>
      <c r="CP116">
        <v>114</v>
      </c>
      <c r="CQ116">
        <v>11.3</v>
      </c>
      <c r="CR116">
        <v>0.37591000000000002</v>
      </c>
      <c r="CS116" s="1">
        <v>1013.30096</v>
      </c>
      <c r="CT116" s="1"/>
      <c r="CU116" s="1"/>
      <c r="CV116" s="1"/>
      <c r="CW116" s="1"/>
      <c r="CY116">
        <v>114</v>
      </c>
      <c r="CZ116">
        <v>11.3</v>
      </c>
      <c r="DA116">
        <v>0.37594</v>
      </c>
      <c r="DB116" s="1">
        <v>1056.71326</v>
      </c>
      <c r="DC116" s="1"/>
      <c r="DD116" s="1"/>
      <c r="DE116" s="1"/>
      <c r="DF116" s="1"/>
      <c r="DH116">
        <v>114</v>
      </c>
      <c r="DI116">
        <v>11.3</v>
      </c>
      <c r="DJ116">
        <v>0.37591000000000002</v>
      </c>
      <c r="DK116" s="1">
        <v>1059.5472400000001</v>
      </c>
      <c r="DL116" s="1"/>
      <c r="DM116" s="1"/>
      <c r="DN116" s="1"/>
      <c r="DO116" s="1"/>
      <c r="DQ116">
        <v>114</v>
      </c>
      <c r="DR116">
        <v>11.3</v>
      </c>
      <c r="DS116">
        <v>0.37594</v>
      </c>
      <c r="DT116" s="1">
        <v>1070.6447800000001</v>
      </c>
      <c r="DU116" s="1"/>
      <c r="DV116" s="1"/>
      <c r="DW116" s="1"/>
      <c r="DX116" s="1"/>
      <c r="DZ116">
        <v>114</v>
      </c>
      <c r="EA116">
        <v>11.3</v>
      </c>
      <c r="EB116">
        <v>0.37591000000000002</v>
      </c>
      <c r="EC116" s="1">
        <v>1074.84485</v>
      </c>
    </row>
    <row r="117" spans="2:133" x14ac:dyDescent="0.25">
      <c r="B117">
        <v>115</v>
      </c>
      <c r="C117">
        <v>11.4</v>
      </c>
      <c r="D117">
        <v>0.37924000000000002</v>
      </c>
      <c r="E117" s="1">
        <v>1166.18921</v>
      </c>
      <c r="F117" s="1"/>
      <c r="G117" s="1"/>
      <c r="H117" s="1"/>
      <c r="K117">
        <v>115</v>
      </c>
      <c r="L117">
        <v>11.4</v>
      </c>
      <c r="M117">
        <v>0.37925999999999999</v>
      </c>
      <c r="N117" s="1">
        <v>1126.30627</v>
      </c>
      <c r="O117" s="1"/>
      <c r="P117" s="1"/>
      <c r="Q117" s="1"/>
      <c r="R117" s="1"/>
      <c r="T117">
        <v>115</v>
      </c>
      <c r="U117">
        <v>11.4</v>
      </c>
      <c r="V117">
        <v>0.37924000000000002</v>
      </c>
      <c r="W117" s="1">
        <v>1123.9370100000001</v>
      </c>
      <c r="X117" s="1"/>
      <c r="Y117" s="1"/>
      <c r="Z117" s="1"/>
      <c r="AA117" s="1"/>
      <c r="AC117">
        <v>115</v>
      </c>
      <c r="AD117">
        <v>11.4</v>
      </c>
      <c r="AE117">
        <v>0.37925999999999999</v>
      </c>
      <c r="AF117" s="1">
        <v>1074.18848</v>
      </c>
      <c r="AG117" s="1"/>
      <c r="AH117" s="1"/>
      <c r="AI117" s="1"/>
      <c r="AJ117" s="1"/>
      <c r="AL117">
        <v>115</v>
      </c>
      <c r="AM117">
        <v>11.4</v>
      </c>
      <c r="AN117">
        <v>0.37925999999999999</v>
      </c>
      <c r="AO117" s="1">
        <v>1086.7650100000001</v>
      </c>
      <c r="AP117" s="1"/>
      <c r="AQ117" s="1"/>
      <c r="AR117" s="1"/>
      <c r="AS117" s="1"/>
      <c r="AT117" s="1"/>
      <c r="AV117">
        <v>115</v>
      </c>
      <c r="AW117">
        <v>11.4</v>
      </c>
      <c r="AX117">
        <v>0.37927</v>
      </c>
      <c r="AY117" s="1">
        <v>1112.1542999999999</v>
      </c>
      <c r="AZ117" s="1"/>
      <c r="BA117" s="1"/>
      <c r="BB117" s="1"/>
      <c r="BC117" s="1"/>
      <c r="BE117">
        <v>115</v>
      </c>
      <c r="BF117">
        <v>11.4</v>
      </c>
      <c r="BG117">
        <v>0.37922</v>
      </c>
      <c r="BH117" s="1">
        <v>1075.9290800000001</v>
      </c>
      <c r="BI117" s="1"/>
      <c r="BJ117" s="1"/>
      <c r="BK117" s="1"/>
      <c r="BL117" s="1"/>
      <c r="BN117">
        <v>115</v>
      </c>
      <c r="BO117">
        <v>11.4</v>
      </c>
      <c r="BP117">
        <v>0.37924999999999998</v>
      </c>
      <c r="BQ117" s="1">
        <v>1048.1121800000001</v>
      </c>
      <c r="BR117" s="1"/>
      <c r="BS117" s="1"/>
      <c r="BT117" s="1"/>
      <c r="BU117" s="1"/>
      <c r="BW117">
        <v>115</v>
      </c>
      <c r="BX117">
        <v>11.4</v>
      </c>
      <c r="BY117">
        <v>0.37922</v>
      </c>
      <c r="BZ117" s="1">
        <v>1073.2175299999999</v>
      </c>
      <c r="CA117" s="1"/>
      <c r="CB117" s="1"/>
      <c r="CC117" s="1"/>
      <c r="CD117" s="1"/>
      <c r="CF117">
        <v>115</v>
      </c>
      <c r="CG117">
        <v>11.4</v>
      </c>
      <c r="CH117">
        <v>0.37924999999999998</v>
      </c>
      <c r="CI117" s="1">
        <v>1103.8699999999999</v>
      </c>
      <c r="CJ117" s="1"/>
      <c r="CK117" s="1"/>
      <c r="CL117" s="1"/>
      <c r="CM117" s="1"/>
      <c r="CN117" s="1"/>
      <c r="CP117">
        <v>115</v>
      </c>
      <c r="CQ117">
        <v>11.4</v>
      </c>
      <c r="CR117">
        <v>0.37920999999999999</v>
      </c>
      <c r="CS117" s="1">
        <v>1021.13</v>
      </c>
      <c r="CT117" s="1"/>
      <c r="CU117" s="1"/>
      <c r="CV117" s="1"/>
      <c r="CW117" s="1"/>
      <c r="CY117">
        <v>115</v>
      </c>
      <c r="CZ117">
        <v>11.4</v>
      </c>
      <c r="DA117">
        <v>0.37919999999999998</v>
      </c>
      <c r="DB117" s="1">
        <v>1064.36987</v>
      </c>
      <c r="DC117" s="1"/>
      <c r="DD117" s="1"/>
      <c r="DE117" s="1"/>
      <c r="DF117" s="1"/>
      <c r="DH117">
        <v>115</v>
      </c>
      <c r="DI117">
        <v>11.4</v>
      </c>
      <c r="DJ117">
        <v>0.37920999999999999</v>
      </c>
      <c r="DK117" s="1">
        <v>1067.74377</v>
      </c>
      <c r="DL117" s="1"/>
      <c r="DM117" s="1"/>
      <c r="DN117" s="1"/>
      <c r="DO117" s="1"/>
      <c r="DQ117">
        <v>115</v>
      </c>
      <c r="DR117">
        <v>11.4</v>
      </c>
      <c r="DS117">
        <v>0.37920999999999999</v>
      </c>
      <c r="DT117" s="1">
        <v>1078.55981</v>
      </c>
      <c r="DU117" s="1"/>
      <c r="DV117" s="1"/>
      <c r="DW117" s="1"/>
      <c r="DX117" s="1"/>
      <c r="DZ117">
        <v>115</v>
      </c>
      <c r="EA117">
        <v>11.4</v>
      </c>
      <c r="EB117">
        <v>0.37920999999999999</v>
      </c>
      <c r="EC117" s="1">
        <v>1082.3970899999999</v>
      </c>
    </row>
    <row r="118" spans="2:133" x14ac:dyDescent="0.25">
      <c r="B118">
        <v>116</v>
      </c>
      <c r="C118">
        <v>11.5</v>
      </c>
      <c r="D118">
        <v>0.38263000000000003</v>
      </c>
      <c r="E118" s="1">
        <v>1173.6389200000001</v>
      </c>
      <c r="F118" s="1"/>
      <c r="G118" s="1"/>
      <c r="H118" s="1"/>
      <c r="K118">
        <v>116</v>
      </c>
      <c r="L118">
        <v>11.5</v>
      </c>
      <c r="M118">
        <v>0.38252000000000003</v>
      </c>
      <c r="N118" s="1">
        <v>1134.2662399999999</v>
      </c>
      <c r="O118" s="1"/>
      <c r="P118" s="1"/>
      <c r="Q118" s="1"/>
      <c r="R118" s="1"/>
      <c r="T118">
        <v>116</v>
      </c>
      <c r="U118">
        <v>11.5</v>
      </c>
      <c r="V118">
        <v>0.38258999999999999</v>
      </c>
      <c r="W118" s="1">
        <v>1131.9427499999999</v>
      </c>
      <c r="X118" s="1"/>
      <c r="Y118" s="1"/>
      <c r="Z118" s="1"/>
      <c r="AA118" s="1"/>
      <c r="AC118">
        <v>116</v>
      </c>
      <c r="AD118">
        <v>11.5</v>
      </c>
      <c r="AE118">
        <v>0.38263000000000003</v>
      </c>
      <c r="AF118" s="1">
        <v>1082.33557</v>
      </c>
      <c r="AG118" s="1"/>
      <c r="AH118" s="1"/>
      <c r="AI118" s="1"/>
      <c r="AJ118" s="1"/>
      <c r="AL118">
        <v>116</v>
      </c>
      <c r="AM118">
        <v>11.5</v>
      </c>
      <c r="AN118">
        <v>0.38258999999999999</v>
      </c>
      <c r="AO118" s="1">
        <v>1094.83374</v>
      </c>
      <c r="AP118" s="1"/>
      <c r="AQ118" s="1"/>
      <c r="AR118" s="1"/>
      <c r="AS118" s="1"/>
      <c r="AT118" s="1"/>
      <c r="AV118">
        <v>116</v>
      </c>
      <c r="AW118">
        <v>11.5</v>
      </c>
      <c r="AX118">
        <v>0.38258999999999999</v>
      </c>
      <c r="AY118" s="1">
        <v>1119.9520299999999</v>
      </c>
      <c r="AZ118" s="1"/>
      <c r="BA118" s="1"/>
      <c r="BB118" s="1"/>
      <c r="BC118" s="1"/>
      <c r="BE118">
        <v>116</v>
      </c>
      <c r="BF118">
        <v>11.5</v>
      </c>
      <c r="BG118">
        <v>0.3826</v>
      </c>
      <c r="BH118" s="1">
        <v>1084.14941</v>
      </c>
      <c r="BI118" s="1"/>
      <c r="BJ118" s="1"/>
      <c r="BK118" s="1"/>
      <c r="BL118" s="1"/>
      <c r="BN118">
        <v>116</v>
      </c>
      <c r="BO118">
        <v>11.5</v>
      </c>
      <c r="BP118">
        <v>0.38257000000000002</v>
      </c>
      <c r="BQ118" s="1">
        <v>1055.3591300000001</v>
      </c>
      <c r="BR118" s="1"/>
      <c r="BS118" s="1"/>
      <c r="BT118" s="1"/>
      <c r="BU118" s="1"/>
      <c r="BW118">
        <v>116</v>
      </c>
      <c r="BX118">
        <v>11.5</v>
      </c>
      <c r="BY118">
        <v>0.38253999999999999</v>
      </c>
      <c r="BZ118" s="1">
        <v>1081.5205100000001</v>
      </c>
      <c r="CA118" s="1"/>
      <c r="CB118" s="1"/>
      <c r="CC118" s="1"/>
      <c r="CD118" s="1"/>
      <c r="CF118">
        <v>116</v>
      </c>
      <c r="CG118">
        <v>11.5</v>
      </c>
      <c r="CH118">
        <v>0.38263999999999998</v>
      </c>
      <c r="CI118" s="1">
        <v>1112.00342</v>
      </c>
      <c r="CJ118" s="1"/>
      <c r="CK118" s="1"/>
      <c r="CL118" s="1"/>
      <c r="CM118" s="1"/>
      <c r="CN118" s="1"/>
      <c r="CP118">
        <v>116</v>
      </c>
      <c r="CQ118">
        <v>11.5</v>
      </c>
      <c r="CR118">
        <v>0.3826</v>
      </c>
      <c r="CS118" s="1">
        <v>1029.2254600000001</v>
      </c>
      <c r="CT118" s="1"/>
      <c r="CU118" s="1"/>
      <c r="CV118" s="1"/>
      <c r="CW118" s="1"/>
      <c r="CY118">
        <v>116</v>
      </c>
      <c r="CZ118">
        <v>11.5</v>
      </c>
      <c r="DA118">
        <v>0.38256000000000001</v>
      </c>
      <c r="DB118" s="1">
        <v>1072.3105499999999</v>
      </c>
      <c r="DC118" s="1"/>
      <c r="DD118" s="1"/>
      <c r="DE118" s="1"/>
      <c r="DF118" s="1"/>
      <c r="DH118">
        <v>116</v>
      </c>
      <c r="DI118">
        <v>11.5</v>
      </c>
      <c r="DJ118">
        <v>0.38258999999999999</v>
      </c>
      <c r="DK118" s="1">
        <v>1075.7890600000001</v>
      </c>
      <c r="DL118" s="1"/>
      <c r="DM118" s="1"/>
      <c r="DN118" s="1"/>
      <c r="DO118" s="1"/>
      <c r="DQ118">
        <v>116</v>
      </c>
      <c r="DR118">
        <v>11.5</v>
      </c>
      <c r="DS118">
        <v>0.38257000000000002</v>
      </c>
      <c r="DT118" s="1">
        <v>1086.7148400000001</v>
      </c>
      <c r="DU118" s="1"/>
      <c r="DV118" s="1"/>
      <c r="DW118" s="1"/>
      <c r="DX118" s="1"/>
      <c r="DZ118">
        <v>116</v>
      </c>
      <c r="EA118">
        <v>11.5</v>
      </c>
      <c r="EB118">
        <v>0.38258999999999999</v>
      </c>
      <c r="EC118" s="1">
        <v>1090.57068</v>
      </c>
    </row>
    <row r="119" spans="2:133" x14ac:dyDescent="0.25">
      <c r="B119">
        <v>117</v>
      </c>
      <c r="C119">
        <v>11.6</v>
      </c>
      <c r="D119">
        <v>0.38596000000000003</v>
      </c>
      <c r="E119" s="1">
        <v>1181.25098</v>
      </c>
      <c r="F119" s="1"/>
      <c r="G119" s="1"/>
      <c r="H119" s="1"/>
      <c r="K119">
        <v>117</v>
      </c>
      <c r="L119">
        <v>11.6</v>
      </c>
      <c r="M119">
        <v>0.38590000000000002</v>
      </c>
      <c r="N119" s="1">
        <v>1143.00452</v>
      </c>
      <c r="O119" s="1"/>
      <c r="P119" s="1"/>
      <c r="Q119" s="1"/>
      <c r="R119" s="1"/>
      <c r="T119">
        <v>117</v>
      </c>
      <c r="U119">
        <v>11.6</v>
      </c>
      <c r="V119">
        <v>0.38591999999999999</v>
      </c>
      <c r="W119" s="1">
        <v>1141.2656199999999</v>
      </c>
      <c r="X119" s="1"/>
      <c r="Y119" s="1"/>
      <c r="Z119" s="1"/>
      <c r="AA119" s="1"/>
      <c r="AC119">
        <v>117</v>
      </c>
      <c r="AD119">
        <v>11.6</v>
      </c>
      <c r="AE119">
        <v>0.38591999999999999</v>
      </c>
      <c r="AF119" s="1">
        <v>1090.4644800000001</v>
      </c>
      <c r="AG119" s="1"/>
      <c r="AH119" s="1"/>
      <c r="AI119" s="1"/>
      <c r="AJ119" s="1"/>
      <c r="AL119">
        <v>117</v>
      </c>
      <c r="AM119">
        <v>11.6</v>
      </c>
      <c r="AN119">
        <v>0.38591999999999999</v>
      </c>
      <c r="AO119" s="1">
        <v>1103.43958</v>
      </c>
      <c r="AP119" s="1"/>
      <c r="AQ119" s="1"/>
      <c r="AR119" s="1"/>
      <c r="AS119" s="1"/>
      <c r="AT119" s="1"/>
      <c r="AV119">
        <v>117</v>
      </c>
      <c r="AW119">
        <v>11.6</v>
      </c>
      <c r="AX119">
        <v>0.38596000000000003</v>
      </c>
      <c r="AY119" s="1">
        <v>1127.96533</v>
      </c>
      <c r="AZ119" s="1"/>
      <c r="BA119" s="1"/>
      <c r="BB119" s="1"/>
      <c r="BC119" s="1"/>
      <c r="BE119">
        <v>117</v>
      </c>
      <c r="BF119">
        <v>11.6</v>
      </c>
      <c r="BG119">
        <v>0.38591999999999999</v>
      </c>
      <c r="BH119" s="1">
        <v>1092.8002899999999</v>
      </c>
      <c r="BI119" s="1"/>
      <c r="BJ119" s="1"/>
      <c r="BK119" s="1"/>
      <c r="BL119" s="1"/>
      <c r="BN119">
        <v>117</v>
      </c>
      <c r="BO119">
        <v>11.6</v>
      </c>
      <c r="BP119">
        <v>0.38590999999999998</v>
      </c>
      <c r="BQ119" s="1">
        <v>1063.8230000000001</v>
      </c>
      <c r="BR119" s="1"/>
      <c r="BS119" s="1"/>
      <c r="BT119" s="1"/>
      <c r="BU119" s="1"/>
      <c r="BW119">
        <v>117</v>
      </c>
      <c r="BX119">
        <v>11.6</v>
      </c>
      <c r="BY119">
        <v>0.38593</v>
      </c>
      <c r="BZ119" s="1">
        <v>1089.5867900000001</v>
      </c>
      <c r="CA119" s="1"/>
      <c r="CB119" s="1"/>
      <c r="CC119" s="1"/>
      <c r="CD119" s="1"/>
      <c r="CF119">
        <v>117</v>
      </c>
      <c r="CG119">
        <v>11.6</v>
      </c>
      <c r="CH119">
        <v>0.38590999999999998</v>
      </c>
      <c r="CI119" s="1">
        <v>1119.3710900000001</v>
      </c>
      <c r="CJ119" s="1"/>
      <c r="CK119" s="1"/>
      <c r="CL119" s="1"/>
      <c r="CM119" s="1"/>
      <c r="CN119" s="1"/>
      <c r="CP119">
        <v>117</v>
      </c>
      <c r="CQ119">
        <v>11.6</v>
      </c>
      <c r="CR119">
        <v>0.38593</v>
      </c>
      <c r="CS119" s="1">
        <v>1036.12354</v>
      </c>
      <c r="CT119" s="1"/>
      <c r="CU119" s="1"/>
      <c r="CV119" s="1"/>
      <c r="CW119" s="1"/>
      <c r="CY119">
        <v>117</v>
      </c>
      <c r="CZ119">
        <v>11.6</v>
      </c>
      <c r="DA119">
        <v>0.38593</v>
      </c>
      <c r="DB119" s="1">
        <v>1080.5025599999999</v>
      </c>
      <c r="DC119" s="1"/>
      <c r="DD119" s="1"/>
      <c r="DE119" s="1"/>
      <c r="DF119" s="1"/>
      <c r="DH119">
        <v>117</v>
      </c>
      <c r="DI119">
        <v>11.6</v>
      </c>
      <c r="DJ119">
        <v>0.38593</v>
      </c>
      <c r="DK119" s="1">
        <v>1084.0601799999999</v>
      </c>
      <c r="DL119" s="1"/>
      <c r="DM119" s="1"/>
      <c r="DN119" s="1"/>
      <c r="DO119" s="1"/>
      <c r="DQ119">
        <v>117</v>
      </c>
      <c r="DR119">
        <v>11.6</v>
      </c>
      <c r="DS119">
        <v>0.38594000000000001</v>
      </c>
      <c r="DT119" s="1">
        <v>1094.9112500000001</v>
      </c>
      <c r="DU119" s="1"/>
      <c r="DV119" s="1"/>
      <c r="DW119" s="1"/>
      <c r="DX119" s="1"/>
      <c r="DZ119">
        <v>117</v>
      </c>
      <c r="EA119">
        <v>11.6</v>
      </c>
      <c r="EB119">
        <v>0.38593</v>
      </c>
      <c r="EC119" s="1">
        <v>1098.8309300000001</v>
      </c>
    </row>
    <row r="120" spans="2:133" x14ac:dyDescent="0.25">
      <c r="B120">
        <v>118</v>
      </c>
      <c r="C120">
        <v>11.7</v>
      </c>
      <c r="D120">
        <v>0.38923000000000002</v>
      </c>
      <c r="E120" s="1">
        <v>1187.66968</v>
      </c>
      <c r="F120" s="1"/>
      <c r="G120" s="1"/>
      <c r="H120" s="1"/>
      <c r="K120">
        <v>118</v>
      </c>
      <c r="L120">
        <v>11.7</v>
      </c>
      <c r="M120">
        <v>0.38923000000000002</v>
      </c>
      <c r="N120" s="1">
        <v>1151.0917999999999</v>
      </c>
      <c r="O120" s="1"/>
      <c r="P120" s="1"/>
      <c r="Q120" s="1"/>
      <c r="R120" s="1"/>
      <c r="T120">
        <v>118</v>
      </c>
      <c r="U120">
        <v>11.7</v>
      </c>
      <c r="V120">
        <v>0.38927</v>
      </c>
      <c r="W120" s="1">
        <v>1149.1838399999999</v>
      </c>
      <c r="X120" s="1"/>
      <c r="Y120" s="1"/>
      <c r="Z120" s="1"/>
      <c r="AA120" s="1"/>
      <c r="AC120">
        <v>118</v>
      </c>
      <c r="AD120">
        <v>11.7</v>
      </c>
      <c r="AE120">
        <v>0.38927</v>
      </c>
      <c r="AF120" s="1">
        <v>1098.4960900000001</v>
      </c>
      <c r="AG120" s="1"/>
      <c r="AH120" s="1"/>
      <c r="AI120" s="1"/>
      <c r="AJ120" s="1"/>
      <c r="AL120">
        <v>118</v>
      </c>
      <c r="AM120">
        <v>11.7</v>
      </c>
      <c r="AN120">
        <v>0.38922000000000001</v>
      </c>
      <c r="AO120" s="1">
        <v>1110.98218</v>
      </c>
      <c r="AP120" s="1"/>
      <c r="AQ120" s="1"/>
      <c r="AR120" s="1"/>
      <c r="AS120" s="1"/>
      <c r="AT120" s="1"/>
      <c r="AV120">
        <v>118</v>
      </c>
      <c r="AW120">
        <v>11.7</v>
      </c>
      <c r="AX120">
        <v>0.38924999999999998</v>
      </c>
      <c r="AY120" s="1">
        <v>1135.9040500000001</v>
      </c>
      <c r="AZ120" s="1"/>
      <c r="BA120" s="1"/>
      <c r="BB120" s="1"/>
      <c r="BC120" s="1"/>
      <c r="BE120">
        <v>118</v>
      </c>
      <c r="BF120">
        <v>11.7</v>
      </c>
      <c r="BG120">
        <v>0.38922000000000001</v>
      </c>
      <c r="BH120" s="1">
        <v>1100.3679199999999</v>
      </c>
      <c r="BI120" s="1"/>
      <c r="BJ120" s="1"/>
      <c r="BK120" s="1"/>
      <c r="BL120" s="1"/>
      <c r="BN120">
        <v>118</v>
      </c>
      <c r="BO120">
        <v>11.7</v>
      </c>
      <c r="BP120">
        <v>0.38924999999999998</v>
      </c>
      <c r="BQ120" s="1">
        <v>1072.0989999999999</v>
      </c>
      <c r="BR120" s="1"/>
      <c r="BS120" s="1"/>
      <c r="BT120" s="1"/>
      <c r="BU120" s="1"/>
      <c r="BW120">
        <v>118</v>
      </c>
      <c r="BX120">
        <v>11.7</v>
      </c>
      <c r="BY120">
        <v>0.38924999999999998</v>
      </c>
      <c r="BZ120" s="1">
        <v>1096.6010699999999</v>
      </c>
      <c r="CA120" s="1"/>
      <c r="CB120" s="1"/>
      <c r="CC120" s="1"/>
      <c r="CD120" s="1"/>
      <c r="CF120">
        <v>118</v>
      </c>
      <c r="CG120">
        <v>11.7</v>
      </c>
      <c r="CH120">
        <v>0.38928000000000001</v>
      </c>
      <c r="CI120" s="1">
        <v>1127.6286600000001</v>
      </c>
      <c r="CJ120" s="1"/>
      <c r="CK120" s="1"/>
      <c r="CL120" s="1"/>
      <c r="CM120" s="1"/>
      <c r="CN120" s="1"/>
      <c r="CP120">
        <v>118</v>
      </c>
      <c r="CQ120">
        <v>11.7</v>
      </c>
      <c r="CR120">
        <v>0.38923000000000002</v>
      </c>
      <c r="CS120" s="1">
        <v>1043.6203599999999</v>
      </c>
      <c r="CT120" s="1"/>
      <c r="CU120" s="1"/>
      <c r="CV120" s="1"/>
      <c r="CW120" s="1"/>
      <c r="CY120">
        <v>118</v>
      </c>
      <c r="CZ120">
        <v>11.7</v>
      </c>
      <c r="DA120">
        <v>0.38922000000000001</v>
      </c>
      <c r="DB120" s="1">
        <v>1088.1405</v>
      </c>
      <c r="DC120" s="1"/>
      <c r="DD120" s="1"/>
      <c r="DE120" s="1"/>
      <c r="DF120" s="1"/>
      <c r="DH120">
        <v>118</v>
      </c>
      <c r="DI120">
        <v>11.7</v>
      </c>
      <c r="DJ120">
        <v>0.38923000000000002</v>
      </c>
      <c r="DK120" s="1">
        <v>1091.91724</v>
      </c>
      <c r="DL120" s="1"/>
      <c r="DM120" s="1"/>
      <c r="DN120" s="1"/>
      <c r="DO120" s="1"/>
      <c r="DQ120">
        <v>118</v>
      </c>
      <c r="DR120">
        <v>11.7</v>
      </c>
      <c r="DS120">
        <v>0.38923000000000002</v>
      </c>
      <c r="DT120" s="1">
        <v>1102.3604700000001</v>
      </c>
      <c r="DU120" s="1"/>
      <c r="DV120" s="1"/>
      <c r="DW120" s="1"/>
      <c r="DX120" s="1"/>
      <c r="DZ120">
        <v>118</v>
      </c>
      <c r="EA120">
        <v>11.7</v>
      </c>
      <c r="EB120">
        <v>0.38923000000000002</v>
      </c>
      <c r="EC120" s="1">
        <v>1106.71704</v>
      </c>
    </row>
    <row r="121" spans="2:133" x14ac:dyDescent="0.25">
      <c r="B121">
        <v>119</v>
      </c>
      <c r="C121">
        <v>11.8</v>
      </c>
      <c r="D121">
        <v>0.39257999999999998</v>
      </c>
      <c r="E121" s="1">
        <v>1194.1035199999999</v>
      </c>
      <c r="F121" s="1"/>
      <c r="G121" s="1"/>
      <c r="H121" s="1"/>
      <c r="K121">
        <v>119</v>
      </c>
      <c r="L121">
        <v>11.8</v>
      </c>
      <c r="M121">
        <v>0.39256000000000002</v>
      </c>
      <c r="N121" s="1">
        <v>1159.1097400000001</v>
      </c>
      <c r="O121" s="1"/>
      <c r="P121" s="1"/>
      <c r="Q121" s="1"/>
      <c r="R121" s="1"/>
      <c r="T121">
        <v>119</v>
      </c>
      <c r="U121">
        <v>11.8</v>
      </c>
      <c r="V121">
        <v>0.39258999999999999</v>
      </c>
      <c r="W121" s="1">
        <v>1157.4123500000001</v>
      </c>
      <c r="X121" s="1"/>
      <c r="Y121" s="1"/>
      <c r="Z121" s="1"/>
      <c r="AA121" s="1"/>
      <c r="AC121">
        <v>119</v>
      </c>
      <c r="AD121">
        <v>11.8</v>
      </c>
      <c r="AE121">
        <v>0.3926</v>
      </c>
      <c r="AF121" s="1">
        <v>1107.0957000000001</v>
      </c>
      <c r="AG121" s="1"/>
      <c r="AH121" s="1"/>
      <c r="AI121" s="1"/>
      <c r="AJ121" s="1"/>
      <c r="AL121">
        <v>119</v>
      </c>
      <c r="AM121">
        <v>11.8</v>
      </c>
      <c r="AN121">
        <v>0.39256999999999997</v>
      </c>
      <c r="AO121" s="1">
        <v>1119.2419400000001</v>
      </c>
      <c r="AP121" s="1"/>
      <c r="AQ121" s="1"/>
      <c r="AR121" s="1"/>
      <c r="AS121" s="1"/>
      <c r="AT121" s="1"/>
      <c r="AV121">
        <v>119</v>
      </c>
      <c r="AW121">
        <v>11.8</v>
      </c>
      <c r="AX121">
        <v>0.39254</v>
      </c>
      <c r="AY121" s="1">
        <v>1143.46362</v>
      </c>
      <c r="AZ121" s="1"/>
      <c r="BA121" s="1"/>
      <c r="BB121" s="1"/>
      <c r="BC121" s="1"/>
      <c r="BE121">
        <v>119</v>
      </c>
      <c r="BF121">
        <v>11.8</v>
      </c>
      <c r="BG121">
        <v>0.39262000000000002</v>
      </c>
      <c r="BH121" s="1">
        <v>1107.97351</v>
      </c>
      <c r="BI121" s="1"/>
      <c r="BJ121" s="1"/>
      <c r="BK121" s="1"/>
      <c r="BL121" s="1"/>
      <c r="BN121">
        <v>119</v>
      </c>
      <c r="BO121">
        <v>11.8</v>
      </c>
      <c r="BP121">
        <v>0.39258999999999999</v>
      </c>
      <c r="BQ121" s="1">
        <v>1079.4368899999999</v>
      </c>
      <c r="BR121" s="1"/>
      <c r="BS121" s="1"/>
      <c r="BT121" s="1"/>
      <c r="BU121" s="1"/>
      <c r="BW121">
        <v>119</v>
      </c>
      <c r="BX121">
        <v>11.8</v>
      </c>
      <c r="BY121">
        <v>0.39257999999999998</v>
      </c>
      <c r="BZ121" s="1">
        <v>1105.15967</v>
      </c>
      <c r="CA121" s="1"/>
      <c r="CB121" s="1"/>
      <c r="CC121" s="1"/>
      <c r="CD121" s="1"/>
      <c r="CF121">
        <v>119</v>
      </c>
      <c r="CG121">
        <v>11.8</v>
      </c>
      <c r="CH121">
        <v>0.39262999999999998</v>
      </c>
      <c r="CI121" s="1">
        <v>1136.13123</v>
      </c>
      <c r="CJ121" s="1"/>
      <c r="CK121" s="1"/>
      <c r="CL121" s="1"/>
      <c r="CM121" s="1"/>
      <c r="CN121" s="1"/>
      <c r="CP121">
        <v>119</v>
      </c>
      <c r="CQ121">
        <v>11.8</v>
      </c>
      <c r="CR121">
        <v>0.39261000000000001</v>
      </c>
      <c r="CS121" s="1">
        <v>1052.55225</v>
      </c>
      <c r="CT121" s="1"/>
      <c r="CU121" s="1"/>
      <c r="CV121" s="1"/>
      <c r="CW121" s="1"/>
      <c r="CY121">
        <v>119</v>
      </c>
      <c r="CZ121">
        <v>11.8</v>
      </c>
      <c r="DA121">
        <v>0.39257999999999998</v>
      </c>
      <c r="DB121" s="1">
        <v>1096.32654</v>
      </c>
      <c r="DC121" s="1"/>
      <c r="DD121" s="1"/>
      <c r="DE121" s="1"/>
      <c r="DF121" s="1"/>
      <c r="DH121">
        <v>119</v>
      </c>
      <c r="DI121">
        <v>11.8</v>
      </c>
      <c r="DJ121">
        <v>0.3926</v>
      </c>
      <c r="DK121" s="1">
        <v>1099.7301</v>
      </c>
      <c r="DL121" s="1"/>
      <c r="DM121" s="1"/>
      <c r="DN121" s="1"/>
      <c r="DO121" s="1"/>
      <c r="DQ121">
        <v>119</v>
      </c>
      <c r="DR121">
        <v>11.8</v>
      </c>
      <c r="DS121">
        <v>0.39257999999999998</v>
      </c>
      <c r="DT121" s="1">
        <v>1110.7506100000001</v>
      </c>
      <c r="DU121" s="1"/>
      <c r="DV121" s="1"/>
      <c r="DW121" s="1"/>
      <c r="DX121" s="1"/>
      <c r="DZ121">
        <v>119</v>
      </c>
      <c r="EA121">
        <v>11.8</v>
      </c>
      <c r="EB121">
        <v>0.3926</v>
      </c>
      <c r="EC121" s="1">
        <v>1114.9585</v>
      </c>
    </row>
    <row r="122" spans="2:133" x14ac:dyDescent="0.25">
      <c r="B122">
        <v>120</v>
      </c>
      <c r="C122">
        <v>11.9</v>
      </c>
      <c r="D122">
        <v>0.39589000000000002</v>
      </c>
      <c r="E122" s="1">
        <v>1201.77844</v>
      </c>
      <c r="F122" s="1"/>
      <c r="G122" s="1"/>
      <c r="H122" s="1"/>
      <c r="K122">
        <v>120</v>
      </c>
      <c r="L122">
        <v>11.9</v>
      </c>
      <c r="M122">
        <v>0.39596999999999999</v>
      </c>
      <c r="N122" s="1">
        <v>1167.2474400000001</v>
      </c>
      <c r="O122" s="1"/>
      <c r="P122" s="1"/>
      <c r="Q122" s="1"/>
      <c r="R122" s="1"/>
      <c r="T122">
        <v>120</v>
      </c>
      <c r="U122">
        <v>11.9</v>
      </c>
      <c r="V122">
        <v>0.39589000000000002</v>
      </c>
      <c r="W122" s="1">
        <v>1165.17822</v>
      </c>
      <c r="X122" s="1"/>
      <c r="Y122" s="1"/>
      <c r="Z122" s="1"/>
      <c r="AA122" s="1"/>
      <c r="AC122">
        <v>120</v>
      </c>
      <c r="AD122">
        <v>11.9</v>
      </c>
      <c r="AE122">
        <v>0.39585999999999999</v>
      </c>
      <c r="AF122" s="1">
        <v>1114.9284700000001</v>
      </c>
      <c r="AG122" s="1"/>
      <c r="AH122" s="1"/>
      <c r="AI122" s="1"/>
      <c r="AJ122" s="1"/>
      <c r="AL122">
        <v>120</v>
      </c>
      <c r="AM122">
        <v>11.9</v>
      </c>
      <c r="AN122">
        <v>0.39595000000000002</v>
      </c>
      <c r="AO122" s="1">
        <v>1126.8472899999999</v>
      </c>
      <c r="AP122" s="1"/>
      <c r="AQ122" s="1"/>
      <c r="AR122" s="1"/>
      <c r="AS122" s="1"/>
      <c r="AT122" s="1"/>
      <c r="AV122">
        <v>120</v>
      </c>
      <c r="AW122">
        <v>11.9</v>
      </c>
      <c r="AX122">
        <v>0.39590999999999998</v>
      </c>
      <c r="AY122" s="1">
        <v>1151.78125</v>
      </c>
      <c r="AZ122" s="1"/>
      <c r="BA122" s="1"/>
      <c r="BB122" s="1"/>
      <c r="BC122" s="1"/>
      <c r="BE122">
        <v>120</v>
      </c>
      <c r="BF122">
        <v>11.9</v>
      </c>
      <c r="BG122">
        <v>0.39593</v>
      </c>
      <c r="BH122" s="1">
        <v>1115.96802</v>
      </c>
      <c r="BI122" s="1"/>
      <c r="BJ122" s="1"/>
      <c r="BK122" s="1"/>
      <c r="BL122" s="1"/>
      <c r="BN122">
        <v>120</v>
      </c>
      <c r="BO122">
        <v>11.9</v>
      </c>
      <c r="BP122">
        <v>0.39593</v>
      </c>
      <c r="BQ122" s="1">
        <v>1087.65173</v>
      </c>
      <c r="BR122" s="1"/>
      <c r="BS122" s="1"/>
      <c r="BT122" s="1"/>
      <c r="BU122" s="1"/>
      <c r="BW122">
        <v>120</v>
      </c>
      <c r="BX122">
        <v>11.9</v>
      </c>
      <c r="BY122">
        <v>0.39599000000000001</v>
      </c>
      <c r="BZ122" s="1">
        <v>1113.17419</v>
      </c>
      <c r="CA122" s="1"/>
      <c r="CB122" s="1"/>
      <c r="CC122" s="1"/>
      <c r="CD122" s="1"/>
      <c r="CF122">
        <v>120</v>
      </c>
      <c r="CG122">
        <v>11.9</v>
      </c>
      <c r="CH122">
        <v>0.39588000000000001</v>
      </c>
      <c r="CI122" s="1">
        <v>1144.3339800000001</v>
      </c>
      <c r="CJ122" s="1"/>
      <c r="CK122" s="1"/>
      <c r="CL122" s="1"/>
      <c r="CM122" s="1"/>
      <c r="CN122" s="1"/>
      <c r="CP122">
        <v>120</v>
      </c>
      <c r="CQ122">
        <v>11.9</v>
      </c>
      <c r="CR122">
        <v>0.39594000000000001</v>
      </c>
      <c r="CS122" s="1">
        <v>1059.97632</v>
      </c>
      <c r="CT122" s="1"/>
      <c r="CU122" s="1"/>
      <c r="CV122" s="1"/>
      <c r="CW122" s="1"/>
      <c r="CY122">
        <v>120</v>
      </c>
      <c r="CZ122">
        <v>11.9</v>
      </c>
      <c r="DA122">
        <v>0.39593</v>
      </c>
      <c r="DB122" s="1">
        <v>1104.2584199999999</v>
      </c>
      <c r="DC122" s="1"/>
      <c r="DD122" s="1"/>
      <c r="DE122" s="1"/>
      <c r="DF122" s="1"/>
      <c r="DH122">
        <v>120</v>
      </c>
      <c r="DI122">
        <v>11.9</v>
      </c>
      <c r="DJ122">
        <v>0.39594000000000001</v>
      </c>
      <c r="DK122" s="1">
        <v>1108.13562</v>
      </c>
      <c r="DL122" s="1"/>
      <c r="DM122" s="1"/>
      <c r="DN122" s="1"/>
      <c r="DO122" s="1"/>
      <c r="DQ122">
        <v>120</v>
      </c>
      <c r="DR122">
        <v>11.9</v>
      </c>
      <c r="DS122">
        <v>0.39593</v>
      </c>
      <c r="DT122" s="1">
        <v>1118.62158</v>
      </c>
      <c r="DU122" s="1"/>
      <c r="DV122" s="1"/>
      <c r="DW122" s="1"/>
      <c r="DX122" s="1"/>
      <c r="DZ122">
        <v>120</v>
      </c>
      <c r="EA122">
        <v>11.9</v>
      </c>
      <c r="EB122">
        <v>0.39594000000000001</v>
      </c>
      <c r="EC122" s="1">
        <v>1123.22021</v>
      </c>
    </row>
    <row r="123" spans="2:133" x14ac:dyDescent="0.25">
      <c r="B123">
        <v>121</v>
      </c>
      <c r="C123">
        <v>12</v>
      </c>
      <c r="D123">
        <v>0.39922000000000002</v>
      </c>
      <c r="E123" s="1">
        <v>1208.59277</v>
      </c>
      <c r="F123" s="1"/>
      <c r="G123" s="1"/>
      <c r="H123" s="1"/>
      <c r="K123">
        <v>121</v>
      </c>
      <c r="L123">
        <v>12</v>
      </c>
      <c r="M123">
        <v>0.39928999999999998</v>
      </c>
      <c r="N123" s="1">
        <v>1175.3199500000001</v>
      </c>
      <c r="O123" s="1"/>
      <c r="P123" s="1"/>
      <c r="Q123" s="1"/>
      <c r="R123" s="1"/>
      <c r="T123">
        <v>121</v>
      </c>
      <c r="U123">
        <v>12</v>
      </c>
      <c r="V123">
        <v>0.39923999999999998</v>
      </c>
      <c r="W123" s="1">
        <v>1173.7790500000001</v>
      </c>
      <c r="X123" s="1"/>
      <c r="Y123" s="1"/>
      <c r="Z123" s="1"/>
      <c r="AA123" s="1"/>
      <c r="AC123">
        <v>121</v>
      </c>
      <c r="AD123">
        <v>12</v>
      </c>
      <c r="AE123">
        <v>0.39922000000000002</v>
      </c>
      <c r="AF123" s="1">
        <v>1123.0148899999999</v>
      </c>
      <c r="AG123" s="1"/>
      <c r="AH123" s="1"/>
      <c r="AI123" s="1"/>
      <c r="AJ123" s="1"/>
      <c r="AL123">
        <v>121</v>
      </c>
      <c r="AM123">
        <v>12</v>
      </c>
      <c r="AN123">
        <v>0.39923999999999998</v>
      </c>
      <c r="AO123" s="1">
        <v>1135.5671400000001</v>
      </c>
      <c r="AP123" s="1"/>
      <c r="AQ123" s="1"/>
      <c r="AR123" s="1"/>
      <c r="AS123" s="1"/>
      <c r="AT123" s="1"/>
      <c r="AV123">
        <v>121</v>
      </c>
      <c r="AW123">
        <v>12</v>
      </c>
      <c r="AX123">
        <v>0.39923999999999998</v>
      </c>
      <c r="AY123" s="1">
        <v>1159.33044</v>
      </c>
      <c r="AZ123" s="1"/>
      <c r="BA123" s="1"/>
      <c r="BB123" s="1"/>
      <c r="BC123" s="1"/>
      <c r="BE123">
        <v>121</v>
      </c>
      <c r="BF123">
        <v>12</v>
      </c>
      <c r="BG123">
        <v>0.39921000000000001</v>
      </c>
      <c r="BH123" s="1">
        <v>1123.39661</v>
      </c>
      <c r="BI123" s="1"/>
      <c r="BJ123" s="1"/>
      <c r="BK123" s="1"/>
      <c r="BL123" s="1"/>
      <c r="BN123">
        <v>121</v>
      </c>
      <c r="BO123">
        <v>12</v>
      </c>
      <c r="BP123">
        <v>0.39924999999999999</v>
      </c>
      <c r="BQ123" s="1">
        <v>1095.4829099999999</v>
      </c>
      <c r="BR123" s="1"/>
      <c r="BS123" s="1"/>
      <c r="BT123" s="1"/>
      <c r="BU123" s="1"/>
      <c r="BW123">
        <v>121</v>
      </c>
      <c r="BX123">
        <v>12</v>
      </c>
      <c r="BY123">
        <v>0.39924999999999999</v>
      </c>
      <c r="BZ123" s="1">
        <v>1120.3220200000001</v>
      </c>
      <c r="CA123" s="1"/>
      <c r="CB123" s="1"/>
      <c r="CC123" s="1"/>
      <c r="CD123" s="1"/>
      <c r="CF123">
        <v>121</v>
      </c>
      <c r="CG123">
        <v>12</v>
      </c>
      <c r="CH123">
        <v>0.39921000000000001</v>
      </c>
      <c r="CI123" s="1">
        <v>1151.48865</v>
      </c>
      <c r="CJ123" s="1"/>
      <c r="CK123" s="1"/>
      <c r="CL123" s="1"/>
      <c r="CM123" s="1"/>
      <c r="CN123" s="1"/>
      <c r="CP123">
        <v>121</v>
      </c>
      <c r="CQ123">
        <v>12</v>
      </c>
      <c r="CR123">
        <v>0.39924999999999999</v>
      </c>
      <c r="CS123" s="1">
        <v>1067.6394</v>
      </c>
      <c r="CT123" s="1"/>
      <c r="CU123" s="1"/>
      <c r="CV123" s="1"/>
      <c r="CW123" s="1"/>
      <c r="CY123">
        <v>121</v>
      </c>
      <c r="CZ123">
        <v>12</v>
      </c>
      <c r="DA123">
        <v>0.39923999999999998</v>
      </c>
      <c r="DB123" s="1">
        <v>1112.6890900000001</v>
      </c>
      <c r="DC123" s="1"/>
      <c r="DD123" s="1"/>
      <c r="DE123" s="1"/>
      <c r="DF123" s="1"/>
      <c r="DH123">
        <v>121</v>
      </c>
      <c r="DI123">
        <v>12</v>
      </c>
      <c r="DJ123">
        <v>0.39923999999999998</v>
      </c>
      <c r="DK123" s="1">
        <v>1116.13843</v>
      </c>
      <c r="DL123" s="1"/>
      <c r="DM123" s="1"/>
      <c r="DN123" s="1"/>
      <c r="DO123" s="1"/>
      <c r="DQ123">
        <v>121</v>
      </c>
      <c r="DR123">
        <v>12</v>
      </c>
      <c r="DS123">
        <v>0.39924999999999999</v>
      </c>
      <c r="DT123" s="1">
        <v>1126.50098</v>
      </c>
      <c r="DU123" s="1"/>
      <c r="DV123" s="1"/>
      <c r="DW123" s="1"/>
      <c r="DX123" s="1"/>
      <c r="DZ123">
        <v>121</v>
      </c>
      <c r="EA123">
        <v>12</v>
      </c>
      <c r="EB123">
        <v>0.39923999999999998</v>
      </c>
      <c r="EC123" s="1">
        <v>1131.3376499999999</v>
      </c>
    </row>
    <row r="124" spans="2:133" x14ac:dyDescent="0.25">
      <c r="B124">
        <v>122</v>
      </c>
      <c r="C124">
        <v>12.1</v>
      </c>
      <c r="D124">
        <v>0.40260000000000001</v>
      </c>
      <c r="E124" s="1">
        <v>1215.7578100000001</v>
      </c>
      <c r="F124" s="1"/>
      <c r="G124" s="1"/>
      <c r="H124" s="1"/>
      <c r="K124">
        <v>122</v>
      </c>
      <c r="L124">
        <v>12.1</v>
      </c>
      <c r="M124">
        <v>0.40255999999999997</v>
      </c>
      <c r="N124" s="1">
        <v>1182.6544200000001</v>
      </c>
      <c r="O124" s="1"/>
      <c r="P124" s="1"/>
      <c r="Q124" s="1"/>
      <c r="R124" s="1"/>
      <c r="T124">
        <v>122</v>
      </c>
      <c r="U124">
        <v>12.1</v>
      </c>
      <c r="V124">
        <v>0.40256999999999998</v>
      </c>
      <c r="W124" s="1">
        <v>1181.7885699999999</v>
      </c>
      <c r="X124" s="1"/>
      <c r="Y124" s="1"/>
      <c r="Z124" s="1"/>
      <c r="AA124" s="1"/>
      <c r="AC124">
        <v>122</v>
      </c>
      <c r="AD124">
        <v>12.1</v>
      </c>
      <c r="AE124">
        <v>0.40261999999999998</v>
      </c>
      <c r="AF124" s="1">
        <v>1131.2239999999999</v>
      </c>
      <c r="AG124" s="1"/>
      <c r="AH124" s="1"/>
      <c r="AI124" s="1"/>
      <c r="AJ124" s="1"/>
      <c r="AL124">
        <v>122</v>
      </c>
      <c r="AM124">
        <v>12.1</v>
      </c>
      <c r="AN124">
        <v>0.40256999999999998</v>
      </c>
      <c r="AO124" s="1">
        <v>1143.5563999999999</v>
      </c>
      <c r="AP124" s="1"/>
      <c r="AQ124" s="1"/>
      <c r="AR124" s="1"/>
      <c r="AS124" s="1"/>
      <c r="AT124" s="1"/>
      <c r="AV124">
        <v>122</v>
      </c>
      <c r="AW124">
        <v>12.1</v>
      </c>
      <c r="AX124">
        <v>0.40255999999999997</v>
      </c>
      <c r="AY124" s="1">
        <v>1166.89355</v>
      </c>
      <c r="AZ124" s="1"/>
      <c r="BA124" s="1"/>
      <c r="BB124" s="1"/>
      <c r="BC124" s="1"/>
      <c r="BE124">
        <v>122</v>
      </c>
      <c r="BF124">
        <v>12.1</v>
      </c>
      <c r="BG124">
        <v>0.40257999999999999</v>
      </c>
      <c r="BH124" s="1">
        <v>1131.7120399999999</v>
      </c>
      <c r="BI124" s="1"/>
      <c r="BJ124" s="1"/>
      <c r="BK124" s="1"/>
      <c r="BL124" s="1"/>
      <c r="BN124">
        <v>122</v>
      </c>
      <c r="BO124">
        <v>12.1</v>
      </c>
      <c r="BP124">
        <v>0.40257999999999999</v>
      </c>
      <c r="BQ124" s="1">
        <v>1103.7003199999999</v>
      </c>
      <c r="BR124" s="1"/>
      <c r="BS124" s="1"/>
      <c r="BT124" s="1"/>
      <c r="BU124" s="1"/>
      <c r="BW124">
        <v>122</v>
      </c>
      <c r="BX124">
        <v>12.1</v>
      </c>
      <c r="BY124">
        <v>0.40254000000000001</v>
      </c>
      <c r="BZ124" s="1">
        <v>1128.10339</v>
      </c>
      <c r="CA124" s="1"/>
      <c r="CB124" s="1"/>
      <c r="CC124" s="1"/>
      <c r="CD124" s="1"/>
      <c r="CF124">
        <v>122</v>
      </c>
      <c r="CG124">
        <v>12.1</v>
      </c>
      <c r="CH124">
        <v>0.40260000000000001</v>
      </c>
      <c r="CI124" s="1">
        <v>1159.95605</v>
      </c>
      <c r="CJ124" s="1"/>
      <c r="CK124" s="1"/>
      <c r="CL124" s="1"/>
      <c r="CM124" s="1"/>
      <c r="CN124" s="1"/>
      <c r="CP124">
        <v>122</v>
      </c>
      <c r="CQ124">
        <v>12.1</v>
      </c>
      <c r="CR124">
        <v>0.40262999999999999</v>
      </c>
      <c r="CS124" s="1">
        <v>1075.1805400000001</v>
      </c>
      <c r="CT124" s="1"/>
      <c r="CU124" s="1"/>
      <c r="CV124" s="1"/>
      <c r="CW124" s="1"/>
      <c r="CY124">
        <v>122</v>
      </c>
      <c r="CZ124">
        <v>12.1</v>
      </c>
      <c r="DA124">
        <v>0.40260000000000001</v>
      </c>
      <c r="DB124" s="1">
        <v>1119.27747</v>
      </c>
      <c r="DC124" s="1"/>
      <c r="DD124" s="1"/>
      <c r="DE124" s="1"/>
      <c r="DF124" s="1"/>
      <c r="DH124">
        <v>122</v>
      </c>
      <c r="DI124">
        <v>12.1</v>
      </c>
      <c r="DJ124">
        <v>0.40261999999999998</v>
      </c>
      <c r="DK124" s="1">
        <v>1124.1709000000001</v>
      </c>
      <c r="DL124" s="1"/>
      <c r="DM124" s="1"/>
      <c r="DN124" s="1"/>
      <c r="DO124" s="1"/>
      <c r="DQ124">
        <v>122</v>
      </c>
      <c r="DR124">
        <v>12.1</v>
      </c>
      <c r="DS124">
        <v>0.40261000000000002</v>
      </c>
      <c r="DT124" s="1">
        <v>1133.7957799999999</v>
      </c>
      <c r="DU124" s="1"/>
      <c r="DV124" s="1"/>
      <c r="DW124" s="1"/>
      <c r="DX124" s="1"/>
      <c r="DZ124">
        <v>122</v>
      </c>
      <c r="EA124">
        <v>12.1</v>
      </c>
      <c r="EB124">
        <v>0.40261999999999998</v>
      </c>
      <c r="EC124" s="1">
        <v>1139.6474599999999</v>
      </c>
    </row>
    <row r="125" spans="2:133" x14ac:dyDescent="0.25">
      <c r="B125">
        <v>123</v>
      </c>
      <c r="C125">
        <v>12.2</v>
      </c>
      <c r="D125">
        <v>0.40593000000000001</v>
      </c>
      <c r="E125" s="1">
        <v>1222.6879899999999</v>
      </c>
      <c r="F125" s="1"/>
      <c r="G125" s="1"/>
      <c r="H125" s="1"/>
      <c r="K125">
        <v>123</v>
      </c>
      <c r="L125">
        <v>12.2</v>
      </c>
      <c r="M125">
        <v>0.40594000000000002</v>
      </c>
      <c r="N125" s="1">
        <v>1191.63562</v>
      </c>
      <c r="O125" s="1"/>
      <c r="P125" s="1"/>
      <c r="Q125" s="1"/>
      <c r="R125" s="1"/>
      <c r="T125">
        <v>123</v>
      </c>
      <c r="U125">
        <v>12.2</v>
      </c>
      <c r="V125">
        <v>0.40588000000000002</v>
      </c>
      <c r="W125" s="1">
        <v>1190.0033000000001</v>
      </c>
      <c r="X125" s="1"/>
      <c r="Y125" s="1"/>
      <c r="Z125" s="1"/>
      <c r="AA125" s="1"/>
      <c r="AC125">
        <v>123</v>
      </c>
      <c r="AD125">
        <v>12.2</v>
      </c>
      <c r="AE125">
        <v>0.40593000000000001</v>
      </c>
      <c r="AF125" s="1">
        <v>1138.57556</v>
      </c>
      <c r="AG125" s="1"/>
      <c r="AH125" s="1"/>
      <c r="AI125" s="1"/>
      <c r="AJ125" s="1"/>
      <c r="AL125">
        <v>123</v>
      </c>
      <c r="AM125">
        <v>12.2</v>
      </c>
      <c r="AN125">
        <v>0.40593000000000001</v>
      </c>
      <c r="AO125" s="1">
        <v>1151.85132</v>
      </c>
      <c r="AP125" s="1"/>
      <c r="AQ125" s="1"/>
      <c r="AR125" s="1"/>
      <c r="AS125" s="1"/>
      <c r="AT125" s="1"/>
      <c r="AV125">
        <v>123</v>
      </c>
      <c r="AW125">
        <v>12.2</v>
      </c>
      <c r="AX125">
        <v>0.40594000000000002</v>
      </c>
      <c r="AY125" s="1">
        <v>1175.24182</v>
      </c>
      <c r="AZ125" s="1"/>
      <c r="BA125" s="1"/>
      <c r="BB125" s="1"/>
      <c r="BC125" s="1"/>
      <c r="BE125">
        <v>123</v>
      </c>
      <c r="BF125">
        <v>12.2</v>
      </c>
      <c r="BG125">
        <v>0.40590999999999999</v>
      </c>
      <c r="BH125" s="1">
        <v>1139.66895</v>
      </c>
      <c r="BI125" s="1"/>
      <c r="BJ125" s="1"/>
      <c r="BK125" s="1"/>
      <c r="BL125" s="1"/>
      <c r="BN125">
        <v>123</v>
      </c>
      <c r="BO125">
        <v>12.2</v>
      </c>
      <c r="BP125">
        <v>0.40589999999999998</v>
      </c>
      <c r="BQ125" s="1">
        <v>1110.94092</v>
      </c>
      <c r="BR125" s="1"/>
      <c r="BS125" s="1"/>
      <c r="BT125" s="1"/>
      <c r="BU125" s="1"/>
      <c r="BW125">
        <v>123</v>
      </c>
      <c r="BX125">
        <v>12.2</v>
      </c>
      <c r="BY125">
        <v>0.40593000000000001</v>
      </c>
      <c r="BZ125" s="1">
        <v>1136.4108900000001</v>
      </c>
      <c r="CA125" s="1"/>
      <c r="CB125" s="1"/>
      <c r="CC125" s="1"/>
      <c r="CD125" s="1"/>
      <c r="CF125">
        <v>123</v>
      </c>
      <c r="CG125">
        <v>12.2</v>
      </c>
      <c r="CH125">
        <v>0.40592</v>
      </c>
      <c r="CI125" s="1">
        <v>1167.2442599999999</v>
      </c>
      <c r="CJ125" s="1"/>
      <c r="CK125" s="1"/>
      <c r="CL125" s="1"/>
      <c r="CM125" s="1"/>
      <c r="CN125" s="1"/>
      <c r="CP125">
        <v>123</v>
      </c>
      <c r="CQ125">
        <v>12.2</v>
      </c>
      <c r="CR125">
        <v>0.40590999999999999</v>
      </c>
      <c r="CS125" s="1">
        <v>1082.2737999999999</v>
      </c>
      <c r="CT125" s="1"/>
      <c r="CU125" s="1"/>
      <c r="CV125" s="1"/>
      <c r="CW125" s="1"/>
      <c r="CY125">
        <v>123</v>
      </c>
      <c r="CZ125">
        <v>12.2</v>
      </c>
      <c r="DA125">
        <v>0.40594000000000002</v>
      </c>
      <c r="DB125" s="1">
        <v>1127.5320999999999</v>
      </c>
      <c r="DC125" s="1"/>
      <c r="DD125" s="1"/>
      <c r="DE125" s="1"/>
      <c r="DF125" s="1"/>
      <c r="DH125">
        <v>123</v>
      </c>
      <c r="DI125">
        <v>12.2</v>
      </c>
      <c r="DJ125">
        <v>0.40590999999999999</v>
      </c>
      <c r="DK125" s="1">
        <v>1132.4425000000001</v>
      </c>
      <c r="DL125" s="1"/>
      <c r="DM125" s="1"/>
      <c r="DN125" s="1"/>
      <c r="DO125" s="1"/>
      <c r="DQ125">
        <v>123</v>
      </c>
      <c r="DR125">
        <v>12.2</v>
      </c>
      <c r="DS125">
        <v>0.40594999999999998</v>
      </c>
      <c r="DT125" s="1">
        <v>1141.75623</v>
      </c>
      <c r="DU125" s="1"/>
      <c r="DV125" s="1"/>
      <c r="DW125" s="1"/>
      <c r="DX125" s="1"/>
      <c r="DZ125">
        <v>123</v>
      </c>
      <c r="EA125">
        <v>12.2</v>
      </c>
      <c r="EB125">
        <v>0.40590999999999999</v>
      </c>
      <c r="EC125" s="1">
        <v>1147.0919200000001</v>
      </c>
    </row>
    <row r="126" spans="2:133" x14ac:dyDescent="0.25">
      <c r="B126">
        <v>124</v>
      </c>
      <c r="C126">
        <v>12.3</v>
      </c>
      <c r="D126">
        <v>0.40923999999999999</v>
      </c>
      <c r="E126" s="1">
        <v>1228.77539</v>
      </c>
      <c r="F126" s="1"/>
      <c r="G126" s="1"/>
      <c r="H126" s="1"/>
      <c r="K126">
        <v>124</v>
      </c>
      <c r="L126">
        <v>12.3</v>
      </c>
      <c r="M126">
        <v>0.40925</v>
      </c>
      <c r="N126" s="1">
        <v>1199.2783199999999</v>
      </c>
      <c r="O126" s="1"/>
      <c r="P126" s="1"/>
      <c r="Q126" s="1"/>
      <c r="R126" s="1"/>
      <c r="T126">
        <v>124</v>
      </c>
      <c r="U126">
        <v>12.3</v>
      </c>
      <c r="V126">
        <v>0.40925</v>
      </c>
      <c r="W126" s="1">
        <v>1197.6453899999999</v>
      </c>
      <c r="X126" s="1"/>
      <c r="Y126" s="1"/>
      <c r="Z126" s="1"/>
      <c r="AA126" s="1"/>
      <c r="AC126">
        <v>124</v>
      </c>
      <c r="AD126">
        <v>12.3</v>
      </c>
      <c r="AE126">
        <v>0.40927000000000002</v>
      </c>
      <c r="AF126" s="1">
        <v>1147.0021999999999</v>
      </c>
      <c r="AG126" s="1"/>
      <c r="AH126" s="1"/>
      <c r="AI126" s="1"/>
      <c r="AJ126" s="1"/>
      <c r="AL126">
        <v>124</v>
      </c>
      <c r="AM126">
        <v>12.3</v>
      </c>
      <c r="AN126">
        <v>0.40923999999999999</v>
      </c>
      <c r="AO126" s="1">
        <v>1159.3836699999999</v>
      </c>
      <c r="AP126" s="1"/>
      <c r="AQ126" s="1"/>
      <c r="AR126" s="1"/>
      <c r="AS126" s="1"/>
      <c r="AT126" s="1"/>
      <c r="AV126">
        <v>124</v>
      </c>
      <c r="AW126">
        <v>12.3</v>
      </c>
      <c r="AX126">
        <v>0.40927999999999998</v>
      </c>
      <c r="AY126" s="1">
        <v>1183.5726299999999</v>
      </c>
      <c r="AZ126" s="1"/>
      <c r="BA126" s="1"/>
      <c r="BB126" s="1"/>
      <c r="BC126" s="1"/>
      <c r="BE126">
        <v>124</v>
      </c>
      <c r="BF126">
        <v>12.3</v>
      </c>
      <c r="BG126">
        <v>0.40920000000000001</v>
      </c>
      <c r="BH126" s="1">
        <v>1147.13696</v>
      </c>
      <c r="BI126" s="1"/>
      <c r="BJ126" s="1"/>
      <c r="BK126" s="1"/>
      <c r="BL126" s="1"/>
      <c r="BN126">
        <v>124</v>
      </c>
      <c r="BO126">
        <v>12.3</v>
      </c>
      <c r="BP126">
        <v>0.40921000000000002</v>
      </c>
      <c r="BQ126" s="1">
        <v>1118.6803</v>
      </c>
      <c r="BR126" s="1"/>
      <c r="BS126" s="1"/>
      <c r="BT126" s="1"/>
      <c r="BU126" s="1"/>
      <c r="BW126">
        <v>124</v>
      </c>
      <c r="BX126">
        <v>12.3</v>
      </c>
      <c r="BY126">
        <v>0.40923999999999999</v>
      </c>
      <c r="BZ126" s="1">
        <v>1144.48352</v>
      </c>
      <c r="CA126" s="1"/>
      <c r="CB126" s="1"/>
      <c r="CC126" s="1"/>
      <c r="CD126" s="1"/>
      <c r="CF126">
        <v>124</v>
      </c>
      <c r="CG126">
        <v>12.3</v>
      </c>
      <c r="CH126">
        <v>0.40926000000000001</v>
      </c>
      <c r="CI126" s="1">
        <v>1174.5237999999999</v>
      </c>
      <c r="CJ126" s="1"/>
      <c r="CK126" s="1"/>
      <c r="CL126" s="1"/>
      <c r="CM126" s="1"/>
      <c r="CN126" s="1"/>
      <c r="CP126">
        <v>124</v>
      </c>
      <c r="CQ126">
        <v>12.3</v>
      </c>
      <c r="CR126">
        <v>0.40922999999999998</v>
      </c>
      <c r="CS126" s="1">
        <v>1090.2396200000001</v>
      </c>
      <c r="CT126" s="1"/>
      <c r="CU126" s="1"/>
      <c r="CV126" s="1"/>
      <c r="CW126" s="1"/>
      <c r="CY126">
        <v>124</v>
      </c>
      <c r="CZ126">
        <v>12.3</v>
      </c>
      <c r="DA126">
        <v>0.40921999999999997</v>
      </c>
      <c r="DB126" s="1">
        <v>1135.13354</v>
      </c>
      <c r="DC126" s="1"/>
      <c r="DD126" s="1"/>
      <c r="DE126" s="1"/>
      <c r="DF126" s="1"/>
      <c r="DH126">
        <v>124</v>
      </c>
      <c r="DI126">
        <v>12.3</v>
      </c>
      <c r="DJ126">
        <v>0.40921999999999997</v>
      </c>
      <c r="DK126" s="1">
        <v>1139.7487799999999</v>
      </c>
      <c r="DL126" s="1"/>
      <c r="DM126" s="1"/>
      <c r="DN126" s="1"/>
      <c r="DO126" s="1"/>
      <c r="DQ126">
        <v>124</v>
      </c>
      <c r="DR126">
        <v>12.3</v>
      </c>
      <c r="DS126">
        <v>0.40921999999999997</v>
      </c>
      <c r="DT126" s="1">
        <v>1149.78442</v>
      </c>
      <c r="DU126" s="1"/>
      <c r="DV126" s="1"/>
      <c r="DW126" s="1"/>
      <c r="DX126" s="1"/>
      <c r="DZ126">
        <v>124</v>
      </c>
      <c r="EA126">
        <v>12.3</v>
      </c>
      <c r="EB126">
        <v>0.40921999999999997</v>
      </c>
      <c r="EC126" s="1">
        <v>1154.03467</v>
      </c>
    </row>
    <row r="127" spans="2:133" x14ac:dyDescent="0.25">
      <c r="B127">
        <v>125</v>
      </c>
      <c r="C127">
        <v>12.4</v>
      </c>
      <c r="D127">
        <v>0.41260000000000002</v>
      </c>
      <c r="E127" s="1">
        <v>1235.9575199999999</v>
      </c>
      <c r="F127" s="1"/>
      <c r="G127" s="1"/>
      <c r="H127" s="1"/>
      <c r="K127">
        <v>125</v>
      </c>
      <c r="L127">
        <v>12.4</v>
      </c>
      <c r="M127">
        <v>0.41253000000000001</v>
      </c>
      <c r="N127" s="1">
        <v>1206.63123</v>
      </c>
      <c r="O127" s="1"/>
      <c r="P127" s="1"/>
      <c r="Q127" s="1"/>
      <c r="R127" s="1"/>
      <c r="T127">
        <v>125</v>
      </c>
      <c r="U127">
        <v>12.4</v>
      </c>
      <c r="V127">
        <v>0.41260999999999998</v>
      </c>
      <c r="W127" s="1">
        <v>1206.7358400000001</v>
      </c>
      <c r="X127" s="1"/>
      <c r="Y127" s="1"/>
      <c r="Z127" s="1"/>
      <c r="AA127" s="1"/>
      <c r="AC127">
        <v>125</v>
      </c>
      <c r="AD127">
        <v>12.4</v>
      </c>
      <c r="AE127">
        <v>0.41264000000000001</v>
      </c>
      <c r="AF127" s="1">
        <v>1154.6502700000001</v>
      </c>
      <c r="AG127" s="1"/>
      <c r="AH127" s="1"/>
      <c r="AI127" s="1"/>
      <c r="AJ127" s="1"/>
      <c r="AL127">
        <v>125</v>
      </c>
      <c r="AM127">
        <v>12.4</v>
      </c>
      <c r="AN127">
        <v>0.41254999999999997</v>
      </c>
      <c r="AO127" s="1">
        <v>1167.54126</v>
      </c>
      <c r="AP127" s="1"/>
      <c r="AQ127" s="1"/>
      <c r="AR127" s="1"/>
      <c r="AS127" s="1"/>
      <c r="AT127" s="1"/>
      <c r="AV127">
        <v>125</v>
      </c>
      <c r="AW127">
        <v>12.4</v>
      </c>
      <c r="AX127">
        <v>0.41255999999999998</v>
      </c>
      <c r="AY127" s="1">
        <v>1190.6391599999999</v>
      </c>
      <c r="AZ127" s="1"/>
      <c r="BA127" s="1"/>
      <c r="BB127" s="1"/>
      <c r="BC127" s="1"/>
      <c r="BE127">
        <v>125</v>
      </c>
      <c r="BF127">
        <v>12.4</v>
      </c>
      <c r="BG127">
        <v>0.41260000000000002</v>
      </c>
      <c r="BH127" s="1">
        <v>1155.46021</v>
      </c>
      <c r="BI127" s="1"/>
      <c r="BJ127" s="1"/>
      <c r="BK127" s="1"/>
      <c r="BL127" s="1"/>
      <c r="BN127">
        <v>125</v>
      </c>
      <c r="BO127">
        <v>12.4</v>
      </c>
      <c r="BP127">
        <v>0.41260000000000002</v>
      </c>
      <c r="BQ127" s="1">
        <v>1126.5091600000001</v>
      </c>
      <c r="BR127" s="1"/>
      <c r="BS127" s="1"/>
      <c r="BT127" s="1"/>
      <c r="BU127" s="1"/>
      <c r="BW127">
        <v>125</v>
      </c>
      <c r="BX127">
        <v>12.4</v>
      </c>
      <c r="BY127">
        <v>0.41254000000000002</v>
      </c>
      <c r="BZ127" s="1">
        <v>1152.15723</v>
      </c>
      <c r="CA127" s="1"/>
      <c r="CB127" s="1"/>
      <c r="CC127" s="1"/>
      <c r="CD127" s="1"/>
      <c r="CF127">
        <v>125</v>
      </c>
      <c r="CG127">
        <v>12.4</v>
      </c>
      <c r="CH127">
        <v>0.41263</v>
      </c>
      <c r="CI127" s="1">
        <v>1182.98083</v>
      </c>
      <c r="CJ127" s="1"/>
      <c r="CK127" s="1"/>
      <c r="CL127" s="1"/>
      <c r="CM127" s="1"/>
      <c r="CN127" s="1"/>
      <c r="CP127">
        <v>125</v>
      </c>
      <c r="CQ127">
        <v>12.4</v>
      </c>
      <c r="CR127">
        <v>0.41260000000000002</v>
      </c>
      <c r="CS127" s="1">
        <v>1098.1468500000001</v>
      </c>
      <c r="CT127" s="1"/>
      <c r="CU127" s="1"/>
      <c r="CV127" s="1"/>
      <c r="CW127" s="1"/>
      <c r="CY127">
        <v>125</v>
      </c>
      <c r="CZ127">
        <v>12.4</v>
      </c>
      <c r="DA127">
        <v>0.41258</v>
      </c>
      <c r="DB127" s="1">
        <v>1143.1206099999999</v>
      </c>
      <c r="DC127" s="1"/>
      <c r="DD127" s="1"/>
      <c r="DE127" s="1"/>
      <c r="DF127" s="1"/>
      <c r="DH127">
        <v>125</v>
      </c>
      <c r="DI127">
        <v>12.4</v>
      </c>
      <c r="DJ127">
        <v>0.41260000000000002</v>
      </c>
      <c r="DK127" s="1">
        <v>1147.64258</v>
      </c>
      <c r="DL127" s="1"/>
      <c r="DM127" s="1"/>
      <c r="DN127" s="1"/>
      <c r="DO127" s="1"/>
      <c r="DQ127">
        <v>125</v>
      </c>
      <c r="DR127">
        <v>12.4</v>
      </c>
      <c r="DS127">
        <v>0.41258</v>
      </c>
      <c r="DT127" s="1">
        <v>1157.10754</v>
      </c>
      <c r="DU127" s="1"/>
      <c r="DV127" s="1"/>
      <c r="DW127" s="1"/>
      <c r="DX127" s="1"/>
      <c r="DZ127">
        <v>125</v>
      </c>
      <c r="EA127">
        <v>12.4</v>
      </c>
      <c r="EB127">
        <v>0.41260000000000002</v>
      </c>
      <c r="EC127" s="1">
        <v>1163.00269</v>
      </c>
    </row>
    <row r="128" spans="2:133" x14ac:dyDescent="0.25">
      <c r="B128">
        <v>126</v>
      </c>
      <c r="C128">
        <v>12.5</v>
      </c>
      <c r="D128">
        <v>0.41591</v>
      </c>
      <c r="E128" s="1">
        <v>1242.09033</v>
      </c>
      <c r="F128" s="1"/>
      <c r="G128" s="1"/>
      <c r="H128" s="1"/>
      <c r="K128">
        <v>126</v>
      </c>
      <c r="L128">
        <v>12.5</v>
      </c>
      <c r="M128">
        <v>0.41591</v>
      </c>
      <c r="N128" s="1">
        <v>1215.22144</v>
      </c>
      <c r="O128" s="1"/>
      <c r="P128" s="1"/>
      <c r="Q128" s="1"/>
      <c r="R128" s="1"/>
      <c r="T128">
        <v>126</v>
      </c>
      <c r="U128">
        <v>12.5</v>
      </c>
      <c r="V128">
        <v>0.41593000000000002</v>
      </c>
      <c r="W128" s="1">
        <v>1214.8366699999999</v>
      </c>
      <c r="X128" s="1"/>
      <c r="Y128" s="1"/>
      <c r="Z128" s="1"/>
      <c r="AA128" s="1"/>
      <c r="AC128">
        <v>126</v>
      </c>
      <c r="AD128">
        <v>12.5</v>
      </c>
      <c r="AE128">
        <v>0.41592000000000001</v>
      </c>
      <c r="AF128" s="1">
        <v>1163.01685</v>
      </c>
      <c r="AG128" s="1"/>
      <c r="AH128" s="1"/>
      <c r="AI128" s="1"/>
      <c r="AJ128" s="1"/>
      <c r="AL128">
        <v>126</v>
      </c>
      <c r="AM128">
        <v>12.5</v>
      </c>
      <c r="AN128">
        <v>0.41591</v>
      </c>
      <c r="AO128" s="1">
        <v>1175.70947</v>
      </c>
      <c r="AP128" s="1"/>
      <c r="AQ128" s="1"/>
      <c r="AR128" s="1"/>
      <c r="AS128" s="1"/>
      <c r="AT128" s="1"/>
      <c r="AV128">
        <v>126</v>
      </c>
      <c r="AW128">
        <v>12.5</v>
      </c>
      <c r="AX128">
        <v>0.41591</v>
      </c>
      <c r="AY128" s="1">
        <v>1198.4991500000001</v>
      </c>
      <c r="AZ128" s="1"/>
      <c r="BA128" s="1"/>
      <c r="BB128" s="1"/>
      <c r="BC128" s="1"/>
      <c r="BE128">
        <v>126</v>
      </c>
      <c r="BF128">
        <v>12.5</v>
      </c>
      <c r="BG128">
        <v>0.41593000000000002</v>
      </c>
      <c r="BH128" s="1">
        <v>1163.6602800000001</v>
      </c>
      <c r="BI128" s="1"/>
      <c r="BJ128" s="1"/>
      <c r="BK128" s="1"/>
      <c r="BL128" s="1"/>
      <c r="BN128">
        <v>126</v>
      </c>
      <c r="BO128">
        <v>12.5</v>
      </c>
      <c r="BP128">
        <v>0.41593000000000002</v>
      </c>
      <c r="BQ128" s="1">
        <v>1134.52856</v>
      </c>
      <c r="BR128" s="1"/>
      <c r="BS128" s="1"/>
      <c r="BT128" s="1"/>
      <c r="BU128" s="1"/>
      <c r="BW128">
        <v>126</v>
      </c>
      <c r="BX128">
        <v>12.5</v>
      </c>
      <c r="BY128">
        <v>0.41597000000000001</v>
      </c>
      <c r="BZ128" s="1">
        <v>1160.0781199999999</v>
      </c>
      <c r="CA128" s="1"/>
      <c r="CB128" s="1"/>
      <c r="CC128" s="1"/>
      <c r="CD128" s="1"/>
      <c r="CF128">
        <v>126</v>
      </c>
      <c r="CG128">
        <v>12.5</v>
      </c>
      <c r="CH128">
        <v>0.41589999999999999</v>
      </c>
      <c r="CI128" s="1">
        <v>1190.7896699999999</v>
      </c>
      <c r="CJ128" s="1"/>
      <c r="CK128" s="1"/>
      <c r="CL128" s="1"/>
      <c r="CM128" s="1"/>
      <c r="CN128" s="1"/>
      <c r="CP128">
        <v>126</v>
      </c>
      <c r="CQ128">
        <v>12.5</v>
      </c>
      <c r="CR128">
        <v>0.41593000000000002</v>
      </c>
      <c r="CS128" s="1">
        <v>1105.66797</v>
      </c>
      <c r="CT128" s="1"/>
      <c r="CU128" s="1"/>
      <c r="CV128" s="1"/>
      <c r="CW128" s="1"/>
      <c r="CY128">
        <v>126</v>
      </c>
      <c r="CZ128">
        <v>12.5</v>
      </c>
      <c r="DA128">
        <v>0.41592000000000001</v>
      </c>
      <c r="DB128" s="1">
        <v>1150.9300499999999</v>
      </c>
      <c r="DC128" s="1"/>
      <c r="DD128" s="1"/>
      <c r="DE128" s="1"/>
      <c r="DF128" s="1"/>
      <c r="DH128">
        <v>126</v>
      </c>
      <c r="DI128">
        <v>12.5</v>
      </c>
      <c r="DJ128">
        <v>0.41593000000000002</v>
      </c>
      <c r="DK128" s="1">
        <v>1155.87708</v>
      </c>
      <c r="DL128" s="1"/>
      <c r="DM128" s="1"/>
      <c r="DN128" s="1"/>
      <c r="DO128" s="1"/>
      <c r="DQ128">
        <v>126</v>
      </c>
      <c r="DR128">
        <v>12.5</v>
      </c>
      <c r="DS128">
        <v>0.41593000000000002</v>
      </c>
      <c r="DT128" s="1">
        <v>1165.26746</v>
      </c>
      <c r="DU128" s="1"/>
      <c r="DV128" s="1"/>
      <c r="DW128" s="1"/>
      <c r="DX128" s="1"/>
      <c r="DZ128">
        <v>126</v>
      </c>
      <c r="EA128">
        <v>12.5</v>
      </c>
      <c r="EB128">
        <v>0.41593000000000002</v>
      </c>
      <c r="EC128" s="1">
        <v>1171.0310099999999</v>
      </c>
    </row>
    <row r="129" spans="2:133" x14ac:dyDescent="0.25">
      <c r="B129">
        <v>127</v>
      </c>
      <c r="C129">
        <v>12.6</v>
      </c>
      <c r="D129">
        <v>0.41921000000000003</v>
      </c>
      <c r="E129" s="1">
        <v>1248.6585700000001</v>
      </c>
      <c r="F129" s="1"/>
      <c r="G129" s="1"/>
      <c r="H129" s="1"/>
      <c r="K129">
        <v>127</v>
      </c>
      <c r="L129">
        <v>12.6</v>
      </c>
      <c r="M129">
        <v>0.41927999999999999</v>
      </c>
      <c r="N129" s="1">
        <v>1222.8125</v>
      </c>
      <c r="O129" s="1"/>
      <c r="P129" s="1"/>
      <c r="Q129" s="1"/>
      <c r="R129" s="1"/>
      <c r="T129">
        <v>127</v>
      </c>
      <c r="U129">
        <v>12.6</v>
      </c>
      <c r="V129">
        <v>0.41926999999999998</v>
      </c>
      <c r="W129" s="1">
        <v>1222.32385</v>
      </c>
      <c r="X129" s="1"/>
      <c r="Y129" s="1"/>
      <c r="Z129" s="1"/>
      <c r="AA129" s="1"/>
      <c r="AC129">
        <v>127</v>
      </c>
      <c r="AD129">
        <v>12.6</v>
      </c>
      <c r="AE129">
        <v>0.41925000000000001</v>
      </c>
      <c r="AF129" s="1">
        <v>1170.88159</v>
      </c>
      <c r="AG129" s="1"/>
      <c r="AH129" s="1"/>
      <c r="AI129" s="1"/>
      <c r="AJ129" s="1"/>
      <c r="AL129">
        <v>127</v>
      </c>
      <c r="AM129">
        <v>12.6</v>
      </c>
      <c r="AN129">
        <v>0.41926000000000002</v>
      </c>
      <c r="AO129" s="1">
        <v>1183.2624499999999</v>
      </c>
      <c r="AP129" s="1"/>
      <c r="AQ129" s="1"/>
      <c r="AR129" s="1"/>
      <c r="AS129" s="1"/>
      <c r="AT129" s="1"/>
      <c r="AV129">
        <v>127</v>
      </c>
      <c r="AW129">
        <v>12.6</v>
      </c>
      <c r="AX129">
        <v>0.41922999999999999</v>
      </c>
      <c r="AY129" s="1">
        <v>1205.5294200000001</v>
      </c>
      <c r="AZ129" s="1"/>
      <c r="BA129" s="1"/>
      <c r="BB129" s="1"/>
      <c r="BC129" s="1"/>
      <c r="BE129">
        <v>127</v>
      </c>
      <c r="BF129">
        <v>12.6</v>
      </c>
      <c r="BG129">
        <v>0.41922999999999999</v>
      </c>
      <c r="BH129" s="1">
        <v>1170.9794899999999</v>
      </c>
      <c r="BI129" s="1"/>
      <c r="BJ129" s="1"/>
      <c r="BK129" s="1"/>
      <c r="BL129" s="1"/>
      <c r="BN129">
        <v>127</v>
      </c>
      <c r="BO129">
        <v>12.6</v>
      </c>
      <c r="BP129">
        <v>0.41924</v>
      </c>
      <c r="BQ129" s="1">
        <v>1142.0739699999999</v>
      </c>
      <c r="BR129" s="1"/>
      <c r="BS129" s="1"/>
      <c r="BT129" s="1"/>
      <c r="BU129" s="1"/>
      <c r="BW129">
        <v>127</v>
      </c>
      <c r="BX129">
        <v>12.6</v>
      </c>
      <c r="BY129">
        <v>0.41926999999999998</v>
      </c>
      <c r="BZ129" s="1">
        <v>1167.1656499999999</v>
      </c>
      <c r="CA129" s="1"/>
      <c r="CB129" s="1"/>
      <c r="CC129" s="1"/>
      <c r="CD129" s="1"/>
      <c r="CF129">
        <v>127</v>
      </c>
      <c r="CG129">
        <v>12.6</v>
      </c>
      <c r="CH129">
        <v>0.41924</v>
      </c>
      <c r="CI129" s="1">
        <v>1198.1748</v>
      </c>
      <c r="CJ129" s="1"/>
      <c r="CK129" s="1"/>
      <c r="CL129" s="1"/>
      <c r="CM129" s="1"/>
      <c r="CN129" s="1"/>
      <c r="CP129">
        <v>127</v>
      </c>
      <c r="CQ129">
        <v>12.6</v>
      </c>
      <c r="CR129">
        <v>0.41922999999999999</v>
      </c>
      <c r="CS129" s="1">
        <v>1112.91113</v>
      </c>
      <c r="CT129" s="1"/>
      <c r="CU129" s="1"/>
      <c r="CV129" s="1"/>
      <c r="CW129" s="1"/>
      <c r="CY129">
        <v>127</v>
      </c>
      <c r="CZ129">
        <v>12.6</v>
      </c>
      <c r="DA129">
        <v>0.41921999999999998</v>
      </c>
      <c r="DB129" s="1">
        <v>1158.8875700000001</v>
      </c>
      <c r="DC129" s="1"/>
      <c r="DD129" s="1"/>
      <c r="DE129" s="1"/>
      <c r="DF129" s="1"/>
      <c r="DH129">
        <v>127</v>
      </c>
      <c r="DI129">
        <v>12.6</v>
      </c>
      <c r="DJ129">
        <v>0.41922999999999999</v>
      </c>
      <c r="DK129" s="1">
        <v>1162.74622</v>
      </c>
      <c r="DL129" s="1"/>
      <c r="DM129" s="1"/>
      <c r="DN129" s="1"/>
      <c r="DO129" s="1"/>
      <c r="DQ129">
        <v>127</v>
      </c>
      <c r="DR129">
        <v>12.6</v>
      </c>
      <c r="DS129">
        <v>0.41922999999999999</v>
      </c>
      <c r="DT129" s="1">
        <v>1172.1798100000001</v>
      </c>
      <c r="DU129" s="1"/>
      <c r="DV129" s="1"/>
      <c r="DW129" s="1"/>
      <c r="DX129" s="1"/>
      <c r="DZ129">
        <v>127</v>
      </c>
      <c r="EA129">
        <v>12.6</v>
      </c>
      <c r="EB129">
        <v>0.41922999999999999</v>
      </c>
      <c r="EC129" s="1">
        <v>1178.6510000000001</v>
      </c>
    </row>
    <row r="130" spans="2:133" x14ac:dyDescent="0.25">
      <c r="B130">
        <v>128</v>
      </c>
      <c r="C130">
        <v>12.7</v>
      </c>
      <c r="D130">
        <v>0.42257</v>
      </c>
      <c r="E130" s="1">
        <v>1254.73657</v>
      </c>
      <c r="F130" s="1"/>
      <c r="G130" s="1"/>
      <c r="H130" s="1"/>
      <c r="K130">
        <v>128</v>
      </c>
      <c r="L130">
        <v>12.7</v>
      </c>
      <c r="M130">
        <v>0.42259000000000002</v>
      </c>
      <c r="N130" s="1">
        <v>1230.83655</v>
      </c>
      <c r="O130" s="1"/>
      <c r="P130" s="1"/>
      <c r="Q130" s="1"/>
      <c r="R130" s="1"/>
      <c r="T130">
        <v>128</v>
      </c>
      <c r="U130">
        <v>12.7</v>
      </c>
      <c r="V130">
        <v>0.42259000000000002</v>
      </c>
      <c r="W130" s="1">
        <v>1230.18823</v>
      </c>
      <c r="X130" s="1"/>
      <c r="Y130" s="1"/>
      <c r="Z130" s="1"/>
      <c r="AA130" s="1"/>
      <c r="AC130">
        <v>128</v>
      </c>
      <c r="AD130">
        <v>12.7</v>
      </c>
      <c r="AE130">
        <v>0.42258000000000001</v>
      </c>
      <c r="AF130" s="1">
        <v>1178.3582799999999</v>
      </c>
      <c r="AG130" s="1"/>
      <c r="AH130" s="1"/>
      <c r="AI130" s="1"/>
      <c r="AJ130" s="1"/>
      <c r="AL130">
        <v>128</v>
      </c>
      <c r="AM130">
        <v>12.7</v>
      </c>
      <c r="AN130">
        <v>0.42258000000000001</v>
      </c>
      <c r="AO130" s="1">
        <v>1191.34644</v>
      </c>
      <c r="AP130" s="1"/>
      <c r="AQ130" s="1"/>
      <c r="AR130" s="1"/>
      <c r="AS130" s="1"/>
      <c r="AT130" s="1"/>
      <c r="AV130">
        <v>128</v>
      </c>
      <c r="AW130">
        <v>12.7</v>
      </c>
      <c r="AX130">
        <v>0.42254999999999998</v>
      </c>
      <c r="AY130" s="1">
        <v>1212.99146</v>
      </c>
      <c r="AZ130" s="1"/>
      <c r="BA130" s="1"/>
      <c r="BB130" s="1"/>
      <c r="BC130" s="1"/>
      <c r="BE130">
        <v>128</v>
      </c>
      <c r="BF130">
        <v>12.7</v>
      </c>
      <c r="BG130">
        <v>0.42263000000000001</v>
      </c>
      <c r="BH130" s="1">
        <v>1178.8837900000001</v>
      </c>
      <c r="BI130" s="1"/>
      <c r="BJ130" s="1"/>
      <c r="BK130" s="1"/>
      <c r="BL130" s="1"/>
      <c r="BN130">
        <v>128</v>
      </c>
      <c r="BO130">
        <v>12.7</v>
      </c>
      <c r="BP130">
        <v>0.42260999999999999</v>
      </c>
      <c r="BQ130" s="1">
        <v>1149.9224899999999</v>
      </c>
      <c r="BR130" s="1"/>
      <c r="BS130" s="1"/>
      <c r="BT130" s="1"/>
      <c r="BU130" s="1"/>
      <c r="BW130">
        <v>128</v>
      </c>
      <c r="BX130">
        <v>12.7</v>
      </c>
      <c r="BY130">
        <v>0.42257</v>
      </c>
      <c r="BZ130" s="1">
        <v>1174.7305899999999</v>
      </c>
      <c r="CA130" s="1"/>
      <c r="CB130" s="1"/>
      <c r="CC130" s="1"/>
      <c r="CD130" s="1"/>
      <c r="CF130">
        <v>128</v>
      </c>
      <c r="CG130">
        <v>12.7</v>
      </c>
      <c r="CH130">
        <v>0.42259000000000002</v>
      </c>
      <c r="CI130" s="1">
        <v>1206.3439900000001</v>
      </c>
      <c r="CJ130" s="1"/>
      <c r="CK130" s="1"/>
      <c r="CL130" s="1"/>
      <c r="CM130" s="1"/>
      <c r="CN130" s="1"/>
      <c r="CP130">
        <v>128</v>
      </c>
      <c r="CQ130">
        <v>12.7</v>
      </c>
      <c r="CR130">
        <v>0.42262</v>
      </c>
      <c r="CS130" s="1">
        <v>1120.63867</v>
      </c>
      <c r="CT130" s="1"/>
      <c r="CU130" s="1"/>
      <c r="CV130" s="1"/>
      <c r="CW130" s="1"/>
      <c r="CY130">
        <v>128</v>
      </c>
      <c r="CZ130">
        <v>12.7</v>
      </c>
      <c r="DA130">
        <v>0.42257</v>
      </c>
      <c r="DB130" s="1">
        <v>1165.8905</v>
      </c>
      <c r="DC130" s="1"/>
      <c r="DD130" s="1"/>
      <c r="DE130" s="1"/>
      <c r="DF130" s="1"/>
      <c r="DH130">
        <v>128</v>
      </c>
      <c r="DI130">
        <v>12.7</v>
      </c>
      <c r="DJ130">
        <v>0.42262</v>
      </c>
      <c r="DK130" s="1">
        <v>1171.06177</v>
      </c>
      <c r="DL130" s="1"/>
      <c r="DM130" s="1"/>
      <c r="DN130" s="1"/>
      <c r="DO130" s="1"/>
      <c r="DQ130">
        <v>128</v>
      </c>
      <c r="DR130">
        <v>12.7</v>
      </c>
      <c r="DS130">
        <v>0.42258000000000001</v>
      </c>
      <c r="DT130" s="1">
        <v>1181.1690699999999</v>
      </c>
      <c r="DU130" s="1"/>
      <c r="DV130" s="1"/>
      <c r="DW130" s="1"/>
      <c r="DX130" s="1"/>
      <c r="DZ130">
        <v>128</v>
      </c>
      <c r="EA130">
        <v>12.7</v>
      </c>
      <c r="EB130">
        <v>0.42260999999999999</v>
      </c>
      <c r="EC130" s="1">
        <v>1186.26794</v>
      </c>
    </row>
    <row r="131" spans="2:133" x14ac:dyDescent="0.25">
      <c r="B131">
        <v>129</v>
      </c>
      <c r="C131">
        <v>12.8</v>
      </c>
      <c r="D131">
        <v>0.42592999999999998</v>
      </c>
      <c r="E131" s="1">
        <v>1261.49622</v>
      </c>
      <c r="F131" s="1"/>
      <c r="G131" s="1"/>
      <c r="H131" s="1"/>
      <c r="K131">
        <v>129</v>
      </c>
      <c r="L131">
        <v>12.8</v>
      </c>
      <c r="M131">
        <v>0.42595</v>
      </c>
      <c r="N131" s="1">
        <v>1238.3129899999999</v>
      </c>
      <c r="O131" s="1"/>
      <c r="P131" s="1"/>
      <c r="Q131" s="1"/>
      <c r="R131" s="1"/>
      <c r="T131">
        <v>129</v>
      </c>
      <c r="U131">
        <v>12.8</v>
      </c>
      <c r="V131">
        <v>0.4259</v>
      </c>
      <c r="W131" s="1">
        <v>1237.7497599999999</v>
      </c>
      <c r="X131" s="1"/>
      <c r="Y131" s="1"/>
      <c r="Z131" s="1"/>
      <c r="AA131" s="1"/>
      <c r="AC131">
        <v>129</v>
      </c>
      <c r="AD131">
        <v>12.8</v>
      </c>
      <c r="AE131">
        <v>0.42587000000000003</v>
      </c>
      <c r="AF131" s="1">
        <v>1186.7616</v>
      </c>
      <c r="AG131" s="1"/>
      <c r="AH131" s="1"/>
      <c r="AI131" s="1"/>
      <c r="AJ131" s="1"/>
      <c r="AL131">
        <v>129</v>
      </c>
      <c r="AM131">
        <v>12.8</v>
      </c>
      <c r="AN131">
        <v>0.42593999999999999</v>
      </c>
      <c r="AO131" s="1">
        <v>1199.5581099999999</v>
      </c>
      <c r="AP131" s="1"/>
      <c r="AQ131" s="1"/>
      <c r="AR131" s="1"/>
      <c r="AS131" s="1"/>
      <c r="AT131" s="1"/>
      <c r="AV131">
        <v>129</v>
      </c>
      <c r="AW131">
        <v>12.8</v>
      </c>
      <c r="AX131">
        <v>0.42593999999999999</v>
      </c>
      <c r="AY131" s="1">
        <v>1220.7497599999999</v>
      </c>
      <c r="AZ131" s="1"/>
      <c r="BA131" s="1"/>
      <c r="BB131" s="1"/>
      <c r="BC131" s="1"/>
      <c r="BE131">
        <v>129</v>
      </c>
      <c r="BF131">
        <v>12.8</v>
      </c>
      <c r="BG131">
        <v>0.42596000000000001</v>
      </c>
      <c r="BH131" s="1">
        <v>1186.2229</v>
      </c>
      <c r="BI131" s="1"/>
      <c r="BJ131" s="1"/>
      <c r="BK131" s="1"/>
      <c r="BL131" s="1"/>
      <c r="BN131">
        <v>129</v>
      </c>
      <c r="BO131">
        <v>12.8</v>
      </c>
      <c r="BP131">
        <v>0.42595</v>
      </c>
      <c r="BQ131" s="1">
        <v>1157.5074500000001</v>
      </c>
      <c r="BR131" s="1"/>
      <c r="BS131" s="1"/>
      <c r="BT131" s="1"/>
      <c r="BU131" s="1"/>
      <c r="BW131">
        <v>129</v>
      </c>
      <c r="BX131">
        <v>12.8</v>
      </c>
      <c r="BY131">
        <v>0.42595</v>
      </c>
      <c r="BZ131" s="1">
        <v>1182.3546100000001</v>
      </c>
      <c r="CA131" s="1"/>
      <c r="CB131" s="1"/>
      <c r="CC131" s="1"/>
      <c r="CD131" s="1"/>
      <c r="CF131">
        <v>129</v>
      </c>
      <c r="CG131">
        <v>12.8</v>
      </c>
      <c r="CH131">
        <v>0.42587000000000003</v>
      </c>
      <c r="CI131" s="1">
        <v>1213.8940399999999</v>
      </c>
      <c r="CJ131" s="1"/>
      <c r="CK131" s="1"/>
      <c r="CL131" s="1"/>
      <c r="CM131" s="1"/>
      <c r="CN131" s="1"/>
      <c r="CP131">
        <v>129</v>
      </c>
      <c r="CQ131">
        <v>12.8</v>
      </c>
      <c r="CR131">
        <v>0.42592999999999998</v>
      </c>
      <c r="CS131" s="1">
        <v>1128.17139</v>
      </c>
      <c r="CT131" s="1"/>
      <c r="CU131" s="1"/>
      <c r="CV131" s="1"/>
      <c r="CW131" s="1"/>
      <c r="CY131">
        <v>129</v>
      </c>
      <c r="CZ131">
        <v>12.8</v>
      </c>
      <c r="DA131">
        <v>0.42593999999999999</v>
      </c>
      <c r="DB131" s="1">
        <v>1174.1873800000001</v>
      </c>
      <c r="DC131" s="1"/>
      <c r="DD131" s="1"/>
      <c r="DE131" s="1"/>
      <c r="DF131" s="1"/>
      <c r="DH131">
        <v>129</v>
      </c>
      <c r="DI131">
        <v>12.8</v>
      </c>
      <c r="DJ131">
        <v>0.42592999999999998</v>
      </c>
      <c r="DK131" s="1">
        <v>1179.4885300000001</v>
      </c>
      <c r="DL131" s="1"/>
      <c r="DM131" s="1"/>
      <c r="DN131" s="1"/>
      <c r="DO131" s="1"/>
      <c r="DQ131">
        <v>129</v>
      </c>
      <c r="DR131">
        <v>12.8</v>
      </c>
      <c r="DS131">
        <v>0.42595</v>
      </c>
      <c r="DT131" s="1">
        <v>1189.5544400000001</v>
      </c>
      <c r="DU131" s="1"/>
      <c r="DV131" s="1"/>
      <c r="DW131" s="1"/>
      <c r="DX131" s="1"/>
      <c r="DZ131">
        <v>129</v>
      </c>
      <c r="EA131">
        <v>12.8</v>
      </c>
      <c r="EB131">
        <v>0.42592999999999998</v>
      </c>
      <c r="EC131" s="1">
        <v>1193.2065399999999</v>
      </c>
    </row>
    <row r="132" spans="2:133" x14ac:dyDescent="0.25">
      <c r="B132">
        <v>130</v>
      </c>
      <c r="C132">
        <v>12.9</v>
      </c>
      <c r="D132">
        <v>0.42925000000000002</v>
      </c>
      <c r="E132" s="1">
        <v>1268.2033699999999</v>
      </c>
      <c r="F132" s="1"/>
      <c r="G132" s="1"/>
      <c r="H132" s="1"/>
      <c r="K132">
        <v>130</v>
      </c>
      <c r="L132">
        <v>12.9</v>
      </c>
      <c r="M132">
        <v>0.42926999999999998</v>
      </c>
      <c r="N132" s="1">
        <v>1246.4114999999999</v>
      </c>
      <c r="O132" s="1"/>
      <c r="P132" s="1"/>
      <c r="Q132" s="1"/>
      <c r="R132" s="1"/>
      <c r="T132">
        <v>130</v>
      </c>
      <c r="U132">
        <v>12.9</v>
      </c>
      <c r="V132">
        <v>0.42925000000000002</v>
      </c>
      <c r="W132" s="1">
        <v>1246.7493899999999</v>
      </c>
      <c r="X132" s="1"/>
      <c r="Y132" s="1"/>
      <c r="Z132" s="1"/>
      <c r="AA132" s="1"/>
      <c r="AC132">
        <v>130</v>
      </c>
      <c r="AD132">
        <v>12.9</v>
      </c>
      <c r="AE132">
        <v>0.42926999999999998</v>
      </c>
      <c r="AF132" s="1">
        <v>1194.27026</v>
      </c>
      <c r="AG132" s="1"/>
      <c r="AH132" s="1"/>
      <c r="AI132" s="1"/>
      <c r="AJ132" s="1"/>
      <c r="AL132">
        <v>130</v>
      </c>
      <c r="AM132">
        <v>12.9</v>
      </c>
      <c r="AN132">
        <v>0.42925999999999997</v>
      </c>
      <c r="AO132" s="1">
        <v>1207.1192599999999</v>
      </c>
      <c r="AP132" s="1"/>
      <c r="AQ132" s="1"/>
      <c r="AR132" s="1"/>
      <c r="AS132" s="1"/>
      <c r="AT132" s="1"/>
      <c r="AV132">
        <v>130</v>
      </c>
      <c r="AW132">
        <v>12.9</v>
      </c>
      <c r="AX132">
        <v>0.42925999999999997</v>
      </c>
      <c r="AY132" s="1">
        <v>1228.0277100000001</v>
      </c>
      <c r="AZ132" s="1"/>
      <c r="BA132" s="1"/>
      <c r="BB132" s="1"/>
      <c r="BC132" s="1"/>
      <c r="BE132">
        <v>130</v>
      </c>
      <c r="BF132">
        <v>12.9</v>
      </c>
      <c r="BG132">
        <v>0.42920000000000003</v>
      </c>
      <c r="BH132" s="1">
        <v>1193.6756600000001</v>
      </c>
      <c r="BI132" s="1"/>
      <c r="BJ132" s="1"/>
      <c r="BK132" s="1"/>
      <c r="BL132" s="1"/>
      <c r="BN132">
        <v>130</v>
      </c>
      <c r="BO132">
        <v>12.9</v>
      </c>
      <c r="BP132">
        <v>0.42923</v>
      </c>
      <c r="BQ132" s="1">
        <v>1164.87329</v>
      </c>
      <c r="BR132" s="1"/>
      <c r="BS132" s="1"/>
      <c r="BT132" s="1"/>
      <c r="BU132" s="1"/>
      <c r="BW132">
        <v>130</v>
      </c>
      <c r="BX132">
        <v>12.9</v>
      </c>
      <c r="BY132">
        <v>0.42920999999999998</v>
      </c>
      <c r="BZ132" s="1">
        <v>1189.8411900000001</v>
      </c>
      <c r="CA132" s="1"/>
      <c r="CB132" s="1"/>
      <c r="CC132" s="1"/>
      <c r="CD132" s="1"/>
      <c r="CF132">
        <v>130</v>
      </c>
      <c r="CG132">
        <v>12.9</v>
      </c>
      <c r="CH132">
        <v>0.42921999999999999</v>
      </c>
      <c r="CI132" s="1">
        <v>1220.8091999999999</v>
      </c>
      <c r="CJ132" s="1"/>
      <c r="CK132" s="1"/>
      <c r="CL132" s="1"/>
      <c r="CM132" s="1"/>
      <c r="CN132" s="1"/>
      <c r="CP132">
        <v>130</v>
      </c>
      <c r="CQ132">
        <v>12.9</v>
      </c>
      <c r="CR132">
        <v>0.42925000000000002</v>
      </c>
      <c r="CS132" s="1">
        <v>1135.4612999999999</v>
      </c>
      <c r="CT132" s="1"/>
      <c r="CU132" s="1"/>
      <c r="CV132" s="1"/>
      <c r="CW132" s="1"/>
      <c r="CY132">
        <v>130</v>
      </c>
      <c r="CZ132">
        <v>12.9</v>
      </c>
      <c r="DA132">
        <v>0.42924000000000001</v>
      </c>
      <c r="DB132" s="1">
        <v>1181.49487</v>
      </c>
      <c r="DC132" s="1"/>
      <c r="DD132" s="1"/>
      <c r="DE132" s="1"/>
      <c r="DF132" s="1"/>
      <c r="DH132">
        <v>130</v>
      </c>
      <c r="DI132">
        <v>12.9</v>
      </c>
      <c r="DJ132">
        <v>0.42924000000000001</v>
      </c>
      <c r="DK132" s="1">
        <v>1186.8741500000001</v>
      </c>
      <c r="DL132" s="1"/>
      <c r="DM132" s="1"/>
      <c r="DN132" s="1"/>
      <c r="DO132" s="1"/>
      <c r="DQ132">
        <v>130</v>
      </c>
      <c r="DR132">
        <v>12.9</v>
      </c>
      <c r="DS132">
        <v>0.42925000000000002</v>
      </c>
      <c r="DT132" s="1">
        <v>1196.6604</v>
      </c>
      <c r="DU132" s="1"/>
      <c r="DV132" s="1"/>
      <c r="DW132" s="1"/>
      <c r="DX132" s="1"/>
      <c r="DZ132">
        <v>130</v>
      </c>
      <c r="EA132">
        <v>12.9</v>
      </c>
      <c r="EB132">
        <v>0.42923</v>
      </c>
      <c r="EC132" s="1">
        <v>1201.104</v>
      </c>
    </row>
    <row r="133" spans="2:133" x14ac:dyDescent="0.25">
      <c r="B133">
        <v>131</v>
      </c>
      <c r="C133">
        <v>13</v>
      </c>
      <c r="D133">
        <v>0.43259999999999998</v>
      </c>
      <c r="E133" s="1">
        <v>1274.19812</v>
      </c>
      <c r="F133" s="1"/>
      <c r="G133" s="1"/>
      <c r="H133" s="1"/>
      <c r="K133">
        <v>131</v>
      </c>
      <c r="L133">
        <v>13</v>
      </c>
      <c r="M133">
        <v>0.43253000000000003</v>
      </c>
      <c r="N133" s="1">
        <v>1253.0561499999999</v>
      </c>
      <c r="O133" s="1"/>
      <c r="P133" s="1"/>
      <c r="Q133" s="1"/>
      <c r="R133" s="1"/>
      <c r="T133">
        <v>131</v>
      </c>
      <c r="U133">
        <v>13</v>
      </c>
      <c r="V133">
        <v>0.43258000000000002</v>
      </c>
      <c r="W133" s="1">
        <v>1254.4445800000001</v>
      </c>
      <c r="X133" s="1"/>
      <c r="Y133" s="1"/>
      <c r="Z133" s="1"/>
      <c r="AA133" s="1"/>
      <c r="AC133">
        <v>131</v>
      </c>
      <c r="AD133">
        <v>13</v>
      </c>
      <c r="AE133">
        <v>0.43263000000000001</v>
      </c>
      <c r="AF133" s="1">
        <v>1202.396</v>
      </c>
      <c r="AG133" s="1"/>
      <c r="AH133" s="1"/>
      <c r="AI133" s="1"/>
      <c r="AJ133" s="1"/>
      <c r="AL133">
        <v>131</v>
      </c>
      <c r="AM133">
        <v>13</v>
      </c>
      <c r="AN133">
        <v>0.43258000000000002</v>
      </c>
      <c r="AO133" s="1">
        <v>1215.0355199999999</v>
      </c>
      <c r="AP133" s="1"/>
      <c r="AQ133" s="1"/>
      <c r="AR133" s="1"/>
      <c r="AS133" s="1"/>
      <c r="AT133" s="1"/>
      <c r="AV133">
        <v>131</v>
      </c>
      <c r="AW133">
        <v>13</v>
      </c>
      <c r="AX133">
        <v>0.43257000000000001</v>
      </c>
      <c r="AY133" s="1">
        <v>1235.3819599999999</v>
      </c>
      <c r="AZ133" s="1"/>
      <c r="BA133" s="1"/>
      <c r="BB133" s="1"/>
      <c r="BC133" s="1"/>
      <c r="BE133">
        <v>131</v>
      </c>
      <c r="BF133">
        <v>13</v>
      </c>
      <c r="BG133">
        <v>0.43258999999999997</v>
      </c>
      <c r="BH133" s="1">
        <v>1200.7460900000001</v>
      </c>
      <c r="BI133" s="1"/>
      <c r="BJ133" s="1"/>
      <c r="BK133" s="1"/>
      <c r="BL133" s="1"/>
      <c r="BN133">
        <v>131</v>
      </c>
      <c r="BO133">
        <v>13</v>
      </c>
      <c r="BP133">
        <v>0.43257000000000001</v>
      </c>
      <c r="BQ133" s="1">
        <v>1172.7858900000001</v>
      </c>
      <c r="BR133" s="1"/>
      <c r="BS133" s="1"/>
      <c r="BT133" s="1"/>
      <c r="BU133" s="1"/>
      <c r="BW133">
        <v>131</v>
      </c>
      <c r="BX133">
        <v>13</v>
      </c>
      <c r="BY133">
        <v>0.43253000000000003</v>
      </c>
      <c r="BZ133" s="1">
        <v>1197.7684300000001</v>
      </c>
      <c r="CA133" s="1"/>
      <c r="CB133" s="1"/>
      <c r="CC133" s="1"/>
      <c r="CD133" s="1"/>
      <c r="CF133">
        <v>131</v>
      </c>
      <c r="CG133">
        <v>13</v>
      </c>
      <c r="CH133">
        <v>0.43263000000000001</v>
      </c>
      <c r="CI133" s="1">
        <v>1228.7037399999999</v>
      </c>
      <c r="CJ133" s="1"/>
      <c r="CK133" s="1"/>
      <c r="CL133" s="1"/>
      <c r="CM133" s="1"/>
      <c r="CN133" s="1"/>
      <c r="CP133">
        <v>131</v>
      </c>
      <c r="CQ133">
        <v>13</v>
      </c>
      <c r="CR133">
        <v>0.43259999999999998</v>
      </c>
      <c r="CS133" s="1">
        <v>1142.9997599999999</v>
      </c>
      <c r="CT133" s="1"/>
      <c r="CU133" s="1"/>
      <c r="CV133" s="1"/>
      <c r="CW133" s="1"/>
      <c r="CY133">
        <v>131</v>
      </c>
      <c r="CZ133">
        <v>13</v>
      </c>
      <c r="DA133">
        <v>0.43258000000000002</v>
      </c>
      <c r="DB133" s="1">
        <v>1188.9480000000001</v>
      </c>
      <c r="DC133" s="1"/>
      <c r="DD133" s="1"/>
      <c r="DE133" s="1"/>
      <c r="DF133" s="1"/>
      <c r="DH133">
        <v>131</v>
      </c>
      <c r="DI133">
        <v>13</v>
      </c>
      <c r="DJ133">
        <v>0.43258999999999997</v>
      </c>
      <c r="DK133" s="1">
        <v>1195.0416299999999</v>
      </c>
      <c r="DL133" s="1"/>
      <c r="DM133" s="1"/>
      <c r="DN133" s="1"/>
      <c r="DO133" s="1"/>
      <c r="DQ133">
        <v>131</v>
      </c>
      <c r="DR133">
        <v>13</v>
      </c>
      <c r="DS133">
        <v>0.43258000000000002</v>
      </c>
      <c r="DT133" s="1">
        <v>1203.55225</v>
      </c>
      <c r="DU133" s="1"/>
      <c r="DV133" s="1"/>
      <c r="DW133" s="1"/>
      <c r="DX133" s="1"/>
      <c r="DZ133">
        <v>131</v>
      </c>
      <c r="EA133">
        <v>13</v>
      </c>
      <c r="EB133">
        <v>0.43258999999999997</v>
      </c>
      <c r="EC133" s="1">
        <v>1209.82996</v>
      </c>
    </row>
    <row r="134" spans="2:133" x14ac:dyDescent="0.25">
      <c r="B134">
        <v>132</v>
      </c>
      <c r="C134">
        <v>13.1</v>
      </c>
      <c r="D134">
        <v>0.43595</v>
      </c>
      <c r="E134" s="1">
        <v>1280.49036</v>
      </c>
      <c r="F134" s="1"/>
      <c r="G134" s="1"/>
      <c r="H134" s="1"/>
      <c r="K134">
        <v>132</v>
      </c>
      <c r="L134">
        <v>13.1</v>
      </c>
      <c r="M134">
        <v>0.43590000000000001</v>
      </c>
      <c r="N134" s="1">
        <v>1260.67175</v>
      </c>
      <c r="O134" s="1"/>
      <c r="P134" s="1"/>
      <c r="Q134" s="1"/>
      <c r="R134" s="1"/>
      <c r="T134">
        <v>132</v>
      </c>
      <c r="U134">
        <v>13.1</v>
      </c>
      <c r="V134">
        <v>0.43590000000000001</v>
      </c>
      <c r="W134" s="1">
        <v>1262.4001499999999</v>
      </c>
      <c r="X134" s="1"/>
      <c r="Y134" s="1"/>
      <c r="Z134" s="1"/>
      <c r="AA134" s="1"/>
      <c r="AC134">
        <v>132</v>
      </c>
      <c r="AD134">
        <v>13.1</v>
      </c>
      <c r="AE134">
        <v>0.43590000000000001</v>
      </c>
      <c r="AF134" s="1">
        <v>1209.5072</v>
      </c>
      <c r="AG134" s="1"/>
      <c r="AH134" s="1"/>
      <c r="AI134" s="1"/>
      <c r="AJ134" s="1"/>
      <c r="AL134">
        <v>132</v>
      </c>
      <c r="AM134">
        <v>13.1</v>
      </c>
      <c r="AN134">
        <v>0.43593999999999999</v>
      </c>
      <c r="AO134" s="1">
        <v>1222.9260300000001</v>
      </c>
      <c r="AP134" s="1"/>
      <c r="AQ134" s="1"/>
      <c r="AR134" s="1"/>
      <c r="AS134" s="1"/>
      <c r="AT134" s="1"/>
      <c r="AV134">
        <v>132</v>
      </c>
      <c r="AW134">
        <v>13.1</v>
      </c>
      <c r="AX134">
        <v>0.43596000000000001</v>
      </c>
      <c r="AY134" s="1">
        <v>1243.1038799999999</v>
      </c>
      <c r="AZ134" s="1"/>
      <c r="BA134" s="1"/>
      <c r="BB134" s="1"/>
      <c r="BC134" s="1"/>
      <c r="BE134">
        <v>132</v>
      </c>
      <c r="BF134">
        <v>13.1</v>
      </c>
      <c r="BG134">
        <v>0.43591999999999997</v>
      </c>
      <c r="BH134" s="1">
        <v>1208.3889200000001</v>
      </c>
      <c r="BI134" s="1"/>
      <c r="BJ134" s="1"/>
      <c r="BK134" s="1"/>
      <c r="BL134" s="1"/>
      <c r="BN134">
        <v>132</v>
      </c>
      <c r="BO134">
        <v>13.1</v>
      </c>
      <c r="BP134">
        <v>0.43590000000000001</v>
      </c>
      <c r="BQ134" s="1">
        <v>1179.43127</v>
      </c>
      <c r="BR134" s="1"/>
      <c r="BS134" s="1"/>
      <c r="BT134" s="1"/>
      <c r="BU134" s="1"/>
      <c r="BW134">
        <v>132</v>
      </c>
      <c r="BX134">
        <v>13.1</v>
      </c>
      <c r="BY134">
        <v>0.43593999999999999</v>
      </c>
      <c r="BZ134" s="1">
        <v>1204.7230199999999</v>
      </c>
      <c r="CA134" s="1"/>
      <c r="CB134" s="1"/>
      <c r="CC134" s="1"/>
      <c r="CD134" s="1"/>
      <c r="CF134">
        <v>132</v>
      </c>
      <c r="CG134">
        <v>13.1</v>
      </c>
      <c r="CH134">
        <v>0.43592999999999998</v>
      </c>
      <c r="CI134" s="1">
        <v>1236.46594</v>
      </c>
      <c r="CJ134" s="1"/>
      <c r="CK134" s="1"/>
      <c r="CL134" s="1"/>
      <c r="CM134" s="1"/>
      <c r="CN134" s="1"/>
      <c r="CP134">
        <v>132</v>
      </c>
      <c r="CQ134">
        <v>13.1</v>
      </c>
      <c r="CR134">
        <v>0.43587999999999999</v>
      </c>
      <c r="CS134" s="1">
        <v>1150.5076899999999</v>
      </c>
      <c r="CT134" s="1"/>
      <c r="CU134" s="1"/>
      <c r="CV134" s="1"/>
      <c r="CW134" s="1"/>
      <c r="CY134">
        <v>132</v>
      </c>
      <c r="CZ134">
        <v>13.1</v>
      </c>
      <c r="DA134">
        <v>0.43591000000000002</v>
      </c>
      <c r="DB134" s="1">
        <v>1196.0781199999999</v>
      </c>
      <c r="DC134" s="1"/>
      <c r="DD134" s="1"/>
      <c r="DE134" s="1"/>
      <c r="DF134" s="1"/>
      <c r="DH134">
        <v>132</v>
      </c>
      <c r="DI134">
        <v>13.1</v>
      </c>
      <c r="DJ134">
        <v>0.43586999999999998</v>
      </c>
      <c r="DK134" s="1">
        <v>1202.1415999999999</v>
      </c>
      <c r="DL134" s="1"/>
      <c r="DM134" s="1"/>
      <c r="DN134" s="1"/>
      <c r="DO134" s="1"/>
      <c r="DQ134">
        <v>132</v>
      </c>
      <c r="DR134">
        <v>13.1</v>
      </c>
      <c r="DS134">
        <v>0.43591999999999997</v>
      </c>
      <c r="DT134" s="1">
        <v>1211.02637</v>
      </c>
      <c r="DU134" s="1"/>
      <c r="DV134" s="1"/>
      <c r="DW134" s="1"/>
      <c r="DX134" s="1"/>
      <c r="DZ134">
        <v>132</v>
      </c>
      <c r="EA134">
        <v>13.1</v>
      </c>
      <c r="EB134">
        <v>0.43586999999999998</v>
      </c>
      <c r="EC134" s="1">
        <v>1216.7779499999999</v>
      </c>
    </row>
    <row r="135" spans="2:133" x14ac:dyDescent="0.25">
      <c r="B135">
        <v>133</v>
      </c>
      <c r="C135">
        <v>13.2</v>
      </c>
      <c r="D135">
        <v>0.43925999999999998</v>
      </c>
      <c r="E135" s="1">
        <v>1286.51782</v>
      </c>
      <c r="F135" s="1"/>
      <c r="G135" s="1"/>
      <c r="H135" s="1"/>
      <c r="K135">
        <v>133</v>
      </c>
      <c r="L135">
        <v>13.2</v>
      </c>
      <c r="M135">
        <v>0.43925999999999998</v>
      </c>
      <c r="N135" s="1">
        <v>1268.5979</v>
      </c>
      <c r="O135" s="1"/>
      <c r="P135" s="1"/>
      <c r="Q135" s="1"/>
      <c r="R135" s="1"/>
      <c r="T135">
        <v>133</v>
      </c>
      <c r="U135">
        <v>13.2</v>
      </c>
      <c r="V135">
        <v>0.43925999999999998</v>
      </c>
      <c r="W135" s="1">
        <v>1270.5542</v>
      </c>
      <c r="X135" s="1"/>
      <c r="Y135" s="1"/>
      <c r="Z135" s="1"/>
      <c r="AA135" s="1"/>
      <c r="AC135">
        <v>133</v>
      </c>
      <c r="AD135">
        <v>13.2</v>
      </c>
      <c r="AE135">
        <v>0.43926999999999999</v>
      </c>
      <c r="AF135" s="1">
        <v>1217.4099100000001</v>
      </c>
      <c r="AG135" s="1"/>
      <c r="AH135" s="1"/>
      <c r="AI135" s="1"/>
      <c r="AJ135" s="1"/>
      <c r="AL135">
        <v>133</v>
      </c>
      <c r="AM135">
        <v>13.2</v>
      </c>
      <c r="AN135">
        <v>0.43924000000000002</v>
      </c>
      <c r="AO135" s="1">
        <v>1230.09924</v>
      </c>
      <c r="AP135" s="1"/>
      <c r="AQ135" s="1"/>
      <c r="AR135" s="1"/>
      <c r="AS135" s="1"/>
      <c r="AT135" s="1"/>
      <c r="AV135">
        <v>133</v>
      </c>
      <c r="AW135">
        <v>13.2</v>
      </c>
      <c r="AX135">
        <v>0.43928</v>
      </c>
      <c r="AY135" s="1">
        <v>1250.2569599999999</v>
      </c>
      <c r="AZ135" s="1"/>
      <c r="BA135" s="1"/>
      <c r="BB135" s="1"/>
      <c r="BC135" s="1"/>
      <c r="BE135">
        <v>133</v>
      </c>
      <c r="BF135">
        <v>13.2</v>
      </c>
      <c r="BG135">
        <v>0.43920999999999999</v>
      </c>
      <c r="BH135" s="1">
        <v>1215.9614300000001</v>
      </c>
      <c r="BI135" s="1"/>
      <c r="BJ135" s="1"/>
      <c r="BK135" s="1"/>
      <c r="BL135" s="1"/>
      <c r="BN135">
        <v>133</v>
      </c>
      <c r="BO135">
        <v>13.2</v>
      </c>
      <c r="BP135">
        <v>0.43923000000000001</v>
      </c>
      <c r="BQ135" s="1">
        <v>1187.41785</v>
      </c>
      <c r="BR135" s="1"/>
      <c r="BS135" s="1"/>
      <c r="BT135" s="1"/>
      <c r="BU135" s="1"/>
      <c r="BW135">
        <v>133</v>
      </c>
      <c r="BX135">
        <v>13.2</v>
      </c>
      <c r="BY135">
        <v>0.43924999999999997</v>
      </c>
      <c r="BZ135" s="1">
        <v>1212.6932400000001</v>
      </c>
      <c r="CA135" s="1"/>
      <c r="CB135" s="1"/>
      <c r="CC135" s="1"/>
      <c r="CD135" s="1"/>
      <c r="CF135">
        <v>133</v>
      </c>
      <c r="CG135">
        <v>13.2</v>
      </c>
      <c r="CH135">
        <v>0.43924000000000002</v>
      </c>
      <c r="CI135" s="1">
        <v>1244.0073199999999</v>
      </c>
      <c r="CJ135" s="1"/>
      <c r="CK135" s="1"/>
      <c r="CL135" s="1"/>
      <c r="CM135" s="1"/>
      <c r="CN135" s="1"/>
      <c r="CP135">
        <v>133</v>
      </c>
      <c r="CQ135">
        <v>13.2</v>
      </c>
      <c r="CR135">
        <v>0.43924000000000002</v>
      </c>
      <c r="CS135" s="1">
        <v>1157.7358400000001</v>
      </c>
      <c r="CT135" s="1"/>
      <c r="CU135" s="1"/>
      <c r="CV135" s="1"/>
      <c r="CW135" s="1"/>
      <c r="CY135">
        <v>133</v>
      </c>
      <c r="CZ135">
        <v>13.2</v>
      </c>
      <c r="DA135">
        <v>0.43919000000000002</v>
      </c>
      <c r="DB135" s="1">
        <v>1204.1512499999999</v>
      </c>
      <c r="DC135" s="1"/>
      <c r="DD135" s="1"/>
      <c r="DE135" s="1"/>
      <c r="DF135" s="1"/>
      <c r="DH135">
        <v>133</v>
      </c>
      <c r="DI135">
        <v>13.2</v>
      </c>
      <c r="DJ135">
        <v>0.43923000000000001</v>
      </c>
      <c r="DK135" s="1">
        <v>1210.0979</v>
      </c>
      <c r="DL135" s="1"/>
      <c r="DM135" s="1"/>
      <c r="DN135" s="1"/>
      <c r="DO135" s="1"/>
      <c r="DQ135">
        <v>133</v>
      </c>
      <c r="DR135">
        <v>13.2</v>
      </c>
      <c r="DS135">
        <v>0.43919999999999998</v>
      </c>
      <c r="DT135" s="1">
        <v>1218.2291299999999</v>
      </c>
      <c r="DU135" s="1"/>
      <c r="DV135" s="1"/>
      <c r="DW135" s="1"/>
      <c r="DX135" s="1"/>
      <c r="DZ135">
        <v>133</v>
      </c>
      <c r="EA135">
        <v>13.2</v>
      </c>
      <c r="EB135">
        <v>0.43923000000000001</v>
      </c>
      <c r="EC135" s="1">
        <v>1225.1120599999999</v>
      </c>
    </row>
    <row r="136" spans="2:133" x14ac:dyDescent="0.25">
      <c r="B136">
        <v>134</v>
      </c>
      <c r="C136">
        <v>13.3</v>
      </c>
      <c r="D136">
        <v>0.44259999999999999</v>
      </c>
      <c r="E136" s="1">
        <v>1293.04675</v>
      </c>
      <c r="F136" s="1"/>
      <c r="G136" s="1"/>
      <c r="H136" s="1"/>
      <c r="K136">
        <v>134</v>
      </c>
      <c r="L136">
        <v>13.3</v>
      </c>
      <c r="M136">
        <v>0.44252999999999998</v>
      </c>
      <c r="N136" s="1">
        <v>1276.8693800000001</v>
      </c>
      <c r="O136" s="1"/>
      <c r="P136" s="1"/>
      <c r="Q136" s="1"/>
      <c r="R136" s="1"/>
      <c r="T136">
        <v>134</v>
      </c>
      <c r="U136">
        <v>13.3</v>
      </c>
      <c r="V136">
        <v>0.44261</v>
      </c>
      <c r="W136" s="1">
        <v>1277.547</v>
      </c>
      <c r="X136" s="1"/>
      <c r="Y136" s="1"/>
      <c r="Z136" s="1"/>
      <c r="AA136" s="1"/>
      <c r="AC136">
        <v>134</v>
      </c>
      <c r="AD136">
        <v>13.3</v>
      </c>
      <c r="AE136">
        <v>0.44261</v>
      </c>
      <c r="AF136" s="1">
        <v>1225.21631</v>
      </c>
      <c r="AG136" s="1"/>
      <c r="AH136" s="1"/>
      <c r="AI136" s="1"/>
      <c r="AJ136" s="1"/>
      <c r="AL136">
        <v>134</v>
      </c>
      <c r="AM136">
        <v>13.3</v>
      </c>
      <c r="AN136">
        <v>0.44255</v>
      </c>
      <c r="AO136" s="1">
        <v>1237.8342299999999</v>
      </c>
      <c r="AP136" s="1"/>
      <c r="AQ136" s="1"/>
      <c r="AR136" s="1"/>
      <c r="AS136" s="1"/>
      <c r="AT136" s="1"/>
      <c r="AV136">
        <v>134</v>
      </c>
      <c r="AW136">
        <v>13.3</v>
      </c>
      <c r="AX136">
        <v>0.44253999999999999</v>
      </c>
      <c r="AY136" s="1">
        <v>1256.94434</v>
      </c>
      <c r="AZ136" s="1"/>
      <c r="BA136" s="1"/>
      <c r="BB136" s="1"/>
      <c r="BC136" s="1"/>
      <c r="BE136">
        <v>134</v>
      </c>
      <c r="BF136">
        <v>13.3</v>
      </c>
      <c r="BG136">
        <v>0.44259999999999999</v>
      </c>
      <c r="BH136" s="1">
        <v>1223.2648899999999</v>
      </c>
      <c r="BI136" s="1"/>
      <c r="BJ136" s="1"/>
      <c r="BK136" s="1"/>
      <c r="BL136" s="1"/>
      <c r="BN136">
        <v>134</v>
      </c>
      <c r="BO136">
        <v>13.3</v>
      </c>
      <c r="BP136">
        <v>0.44262000000000001</v>
      </c>
      <c r="BQ136" s="1">
        <v>1195.3678</v>
      </c>
      <c r="BR136" s="1"/>
      <c r="BS136" s="1"/>
      <c r="BT136" s="1"/>
      <c r="BU136" s="1"/>
      <c r="BW136">
        <v>134</v>
      </c>
      <c r="BX136">
        <v>13.3</v>
      </c>
      <c r="BY136">
        <v>0.44256000000000001</v>
      </c>
      <c r="BZ136" s="1">
        <v>1219.8472899999999</v>
      </c>
      <c r="CA136" s="1"/>
      <c r="CB136" s="1"/>
      <c r="CC136" s="1"/>
      <c r="CD136" s="1"/>
      <c r="CF136">
        <v>134</v>
      </c>
      <c r="CG136">
        <v>13.3</v>
      </c>
      <c r="CH136">
        <v>0.44262000000000001</v>
      </c>
      <c r="CI136" s="1">
        <v>1251.06006</v>
      </c>
      <c r="CJ136" s="1"/>
      <c r="CK136" s="1"/>
      <c r="CL136" s="1"/>
      <c r="CM136" s="1"/>
      <c r="CN136" s="1"/>
      <c r="CP136">
        <v>134</v>
      </c>
      <c r="CQ136">
        <v>13.3</v>
      </c>
      <c r="CR136">
        <v>0.44262000000000001</v>
      </c>
      <c r="CS136" s="1">
        <v>1165.4180899999999</v>
      </c>
      <c r="CT136" s="1"/>
      <c r="CU136" s="1"/>
      <c r="CV136" s="1"/>
      <c r="CW136" s="1"/>
      <c r="CY136">
        <v>134</v>
      </c>
      <c r="CZ136">
        <v>13.3</v>
      </c>
      <c r="DA136">
        <v>0.44257000000000002</v>
      </c>
      <c r="DB136" s="1">
        <v>1211.8514399999999</v>
      </c>
      <c r="DC136" s="1"/>
      <c r="DD136" s="1"/>
      <c r="DE136" s="1"/>
      <c r="DF136" s="1"/>
      <c r="DH136">
        <v>134</v>
      </c>
      <c r="DI136">
        <v>13.3</v>
      </c>
      <c r="DJ136">
        <v>0.44261</v>
      </c>
      <c r="DK136" s="1">
        <v>1218.1046100000001</v>
      </c>
      <c r="DL136" s="1"/>
      <c r="DM136" s="1"/>
      <c r="DN136" s="1"/>
      <c r="DO136" s="1"/>
      <c r="DQ136">
        <v>134</v>
      </c>
      <c r="DR136">
        <v>13.3</v>
      </c>
      <c r="DS136">
        <v>0.44257999999999997</v>
      </c>
      <c r="DT136" s="1">
        <v>1226.54675</v>
      </c>
      <c r="DU136" s="1"/>
      <c r="DV136" s="1"/>
      <c r="DW136" s="1"/>
      <c r="DX136" s="1"/>
      <c r="DZ136">
        <v>134</v>
      </c>
      <c r="EA136">
        <v>13.3</v>
      </c>
      <c r="EB136">
        <v>0.44261</v>
      </c>
      <c r="EC136" s="1">
        <v>1232.4565399999999</v>
      </c>
    </row>
    <row r="137" spans="2:133" x14ac:dyDescent="0.25">
      <c r="B137">
        <v>135</v>
      </c>
      <c r="C137">
        <v>13.4</v>
      </c>
      <c r="D137">
        <v>0.44589000000000001</v>
      </c>
      <c r="E137" s="1">
        <v>1298.6650400000001</v>
      </c>
      <c r="F137" s="1"/>
      <c r="G137" s="1"/>
      <c r="H137" s="1"/>
      <c r="K137">
        <v>135</v>
      </c>
      <c r="L137">
        <v>13.4</v>
      </c>
      <c r="M137">
        <v>0.44594</v>
      </c>
      <c r="N137" s="1">
        <v>1284.1769999999999</v>
      </c>
      <c r="O137" s="1"/>
      <c r="P137" s="1"/>
      <c r="Q137" s="1"/>
      <c r="R137" s="1"/>
      <c r="T137">
        <v>135</v>
      </c>
      <c r="U137">
        <v>13.4</v>
      </c>
      <c r="V137">
        <v>0.44590999999999997</v>
      </c>
      <c r="W137" s="1">
        <v>1285.3811000000001</v>
      </c>
      <c r="X137" s="1"/>
      <c r="Y137" s="1"/>
      <c r="Z137" s="1"/>
      <c r="AA137" s="1"/>
      <c r="AC137">
        <v>135</v>
      </c>
      <c r="AD137">
        <v>13.4</v>
      </c>
      <c r="AE137">
        <v>0.44586999999999999</v>
      </c>
      <c r="AF137" s="1">
        <v>1232.2656199999999</v>
      </c>
      <c r="AG137" s="1"/>
      <c r="AH137" s="1"/>
      <c r="AI137" s="1"/>
      <c r="AJ137" s="1"/>
      <c r="AL137">
        <v>135</v>
      </c>
      <c r="AM137">
        <v>13.4</v>
      </c>
      <c r="AN137">
        <v>0.44592999999999999</v>
      </c>
      <c r="AO137" s="1">
        <v>1245.6391599999999</v>
      </c>
      <c r="AP137" s="1"/>
      <c r="AQ137" s="1"/>
      <c r="AR137" s="1"/>
      <c r="AS137" s="1"/>
      <c r="AT137" s="1"/>
      <c r="AV137">
        <v>135</v>
      </c>
      <c r="AW137">
        <v>13.4</v>
      </c>
      <c r="AX137">
        <v>0.44590999999999997</v>
      </c>
      <c r="AY137" s="1">
        <v>1264.88696</v>
      </c>
      <c r="AZ137" s="1"/>
      <c r="BA137" s="1"/>
      <c r="BB137" s="1"/>
      <c r="BC137" s="1"/>
      <c r="BE137">
        <v>135</v>
      </c>
      <c r="BF137">
        <v>13.4</v>
      </c>
      <c r="BG137">
        <v>0.44591999999999998</v>
      </c>
      <c r="BH137" s="1">
        <v>1230.44373</v>
      </c>
      <c r="BI137" s="1"/>
      <c r="BJ137" s="1"/>
      <c r="BK137" s="1"/>
      <c r="BL137" s="1"/>
      <c r="BN137">
        <v>135</v>
      </c>
      <c r="BO137">
        <v>13.4</v>
      </c>
      <c r="BP137">
        <v>0.44592999999999999</v>
      </c>
      <c r="BQ137" s="1">
        <v>1203.10742</v>
      </c>
      <c r="BR137" s="1"/>
      <c r="BS137" s="1"/>
      <c r="BT137" s="1"/>
      <c r="BU137" s="1"/>
      <c r="BW137">
        <v>135</v>
      </c>
      <c r="BX137">
        <v>13.4</v>
      </c>
      <c r="BY137">
        <v>0.44596000000000002</v>
      </c>
      <c r="BZ137" s="1">
        <v>1228.1381799999999</v>
      </c>
      <c r="CA137" s="1"/>
      <c r="CB137" s="1"/>
      <c r="CC137" s="1"/>
      <c r="CD137" s="1"/>
      <c r="CF137">
        <v>135</v>
      </c>
      <c r="CG137">
        <v>13.4</v>
      </c>
      <c r="CH137">
        <v>0.44590999999999997</v>
      </c>
      <c r="CI137" s="1">
        <v>1258.59167</v>
      </c>
      <c r="CJ137" s="1"/>
      <c r="CK137" s="1"/>
      <c r="CL137" s="1"/>
      <c r="CM137" s="1"/>
      <c r="CN137" s="1"/>
      <c r="CP137">
        <v>135</v>
      </c>
      <c r="CQ137">
        <v>13.4</v>
      </c>
      <c r="CR137">
        <v>0.44592999999999999</v>
      </c>
      <c r="CS137" s="1">
        <v>1172.45813</v>
      </c>
      <c r="CT137" s="1"/>
      <c r="CU137" s="1"/>
      <c r="CV137" s="1"/>
      <c r="CW137" s="1"/>
      <c r="CY137">
        <v>135</v>
      </c>
      <c r="CZ137">
        <v>13.4</v>
      </c>
      <c r="DA137">
        <v>0.44592999999999999</v>
      </c>
      <c r="DB137" s="1">
        <v>1219.2432899999999</v>
      </c>
      <c r="DC137" s="1"/>
      <c r="DD137" s="1"/>
      <c r="DE137" s="1"/>
      <c r="DF137" s="1"/>
      <c r="DH137">
        <v>135</v>
      </c>
      <c r="DI137">
        <v>13.4</v>
      </c>
      <c r="DJ137">
        <v>0.44592999999999999</v>
      </c>
      <c r="DK137" s="1">
        <v>1225.7917500000001</v>
      </c>
      <c r="DL137" s="1"/>
      <c r="DM137" s="1"/>
      <c r="DN137" s="1"/>
      <c r="DO137" s="1"/>
      <c r="DQ137">
        <v>135</v>
      </c>
      <c r="DR137">
        <v>13.4</v>
      </c>
      <c r="DS137">
        <v>0.44592999999999999</v>
      </c>
      <c r="DT137" s="1">
        <v>1234.3793900000001</v>
      </c>
      <c r="DU137" s="1"/>
      <c r="DV137" s="1"/>
      <c r="DW137" s="1"/>
      <c r="DX137" s="1"/>
      <c r="DZ137">
        <v>135</v>
      </c>
      <c r="EA137">
        <v>13.4</v>
      </c>
      <c r="EB137">
        <v>0.44592999999999999</v>
      </c>
      <c r="EC137" s="1">
        <v>1240.42957</v>
      </c>
    </row>
    <row r="138" spans="2:133" x14ac:dyDescent="0.25">
      <c r="B138">
        <v>136</v>
      </c>
      <c r="C138">
        <v>13.5</v>
      </c>
      <c r="D138">
        <v>0.44923000000000002</v>
      </c>
      <c r="E138" s="1">
        <v>1305.70813</v>
      </c>
      <c r="F138" s="1"/>
      <c r="G138" s="1"/>
      <c r="H138" s="1"/>
      <c r="K138">
        <v>136</v>
      </c>
      <c r="L138">
        <v>13.5</v>
      </c>
      <c r="M138">
        <v>0.44930999999999999</v>
      </c>
      <c r="N138" s="1">
        <v>1291.5979</v>
      </c>
      <c r="O138" s="1"/>
      <c r="P138" s="1"/>
      <c r="Q138" s="1"/>
      <c r="R138" s="1"/>
      <c r="T138">
        <v>136</v>
      </c>
      <c r="U138">
        <v>13.5</v>
      </c>
      <c r="V138">
        <v>0.44923000000000002</v>
      </c>
      <c r="W138" s="1">
        <v>1292.5500500000001</v>
      </c>
      <c r="X138" s="1"/>
      <c r="Y138" s="1"/>
      <c r="Z138" s="1"/>
      <c r="AA138" s="1"/>
      <c r="AC138">
        <v>136</v>
      </c>
      <c r="AD138">
        <v>13.5</v>
      </c>
      <c r="AE138">
        <v>0.44922000000000001</v>
      </c>
      <c r="AF138" s="1">
        <v>1240.6206099999999</v>
      </c>
      <c r="AG138" s="1"/>
      <c r="AH138" s="1"/>
      <c r="AI138" s="1"/>
      <c r="AJ138" s="1"/>
      <c r="AL138">
        <v>136</v>
      </c>
      <c r="AM138">
        <v>13.5</v>
      </c>
      <c r="AN138">
        <v>0.44925999999999999</v>
      </c>
      <c r="AO138" s="1">
        <v>1253.3385000000001</v>
      </c>
      <c r="AP138" s="1"/>
      <c r="AQ138" s="1"/>
      <c r="AR138" s="1"/>
      <c r="AS138" s="1"/>
      <c r="AT138" s="1"/>
      <c r="AV138">
        <v>136</v>
      </c>
      <c r="AW138">
        <v>13.5</v>
      </c>
      <c r="AX138">
        <v>0.44923999999999997</v>
      </c>
      <c r="AY138" s="1">
        <v>1272.04675</v>
      </c>
      <c r="AZ138" s="1"/>
      <c r="BA138" s="1"/>
      <c r="BB138" s="1"/>
      <c r="BC138" s="1"/>
      <c r="BE138">
        <v>136</v>
      </c>
      <c r="BF138">
        <v>13.5</v>
      </c>
      <c r="BG138">
        <v>0.44923000000000002</v>
      </c>
      <c r="BH138" s="1">
        <v>1237.54395</v>
      </c>
      <c r="BI138" s="1"/>
      <c r="BJ138" s="1"/>
      <c r="BK138" s="1"/>
      <c r="BL138" s="1"/>
      <c r="BN138">
        <v>136</v>
      </c>
      <c r="BO138">
        <v>13.5</v>
      </c>
      <c r="BP138">
        <v>0.44924999999999998</v>
      </c>
      <c r="BQ138" s="1">
        <v>1209.8298299999999</v>
      </c>
      <c r="BR138" s="1"/>
      <c r="BS138" s="1"/>
      <c r="BT138" s="1"/>
      <c r="BU138" s="1"/>
      <c r="BW138">
        <v>136</v>
      </c>
      <c r="BX138">
        <v>13.5</v>
      </c>
      <c r="BY138">
        <v>0.44927</v>
      </c>
      <c r="BZ138" s="1">
        <v>1235.0936300000001</v>
      </c>
      <c r="CA138" s="1"/>
      <c r="CB138" s="1"/>
      <c r="CC138" s="1"/>
      <c r="CD138" s="1"/>
      <c r="CF138">
        <v>136</v>
      </c>
      <c r="CG138">
        <v>13.5</v>
      </c>
      <c r="CH138">
        <v>0.44923000000000002</v>
      </c>
      <c r="CI138" s="1">
        <v>1266.2790500000001</v>
      </c>
      <c r="CJ138" s="1"/>
      <c r="CK138" s="1"/>
      <c r="CL138" s="1"/>
      <c r="CM138" s="1"/>
      <c r="CN138" s="1"/>
      <c r="CP138">
        <v>136</v>
      </c>
      <c r="CQ138">
        <v>13.5</v>
      </c>
      <c r="CR138">
        <v>0.44927</v>
      </c>
      <c r="CS138" s="1">
        <v>1179.9685099999999</v>
      </c>
      <c r="CT138" s="1"/>
      <c r="CU138" s="1"/>
      <c r="CV138" s="1"/>
      <c r="CW138" s="1"/>
      <c r="CY138">
        <v>136</v>
      </c>
      <c r="CZ138">
        <v>13.5</v>
      </c>
      <c r="DA138">
        <v>0.44923000000000002</v>
      </c>
      <c r="DB138" s="1">
        <v>1226.17749</v>
      </c>
      <c r="DC138" s="1"/>
      <c r="DD138" s="1"/>
      <c r="DE138" s="1"/>
      <c r="DF138" s="1"/>
      <c r="DH138">
        <v>136</v>
      </c>
      <c r="DI138">
        <v>13.5</v>
      </c>
      <c r="DJ138">
        <v>0.44925999999999999</v>
      </c>
      <c r="DK138" s="1">
        <v>1232.82422</v>
      </c>
      <c r="DL138" s="1"/>
      <c r="DM138" s="1"/>
      <c r="DN138" s="1"/>
      <c r="DO138" s="1"/>
      <c r="DQ138">
        <v>136</v>
      </c>
      <c r="DR138">
        <v>13.5</v>
      </c>
      <c r="DS138">
        <v>0.44923999999999997</v>
      </c>
      <c r="DT138" s="1">
        <v>1240.95605</v>
      </c>
      <c r="DU138" s="1"/>
      <c r="DV138" s="1"/>
      <c r="DW138" s="1"/>
      <c r="DX138" s="1"/>
      <c r="DZ138">
        <v>136</v>
      </c>
      <c r="EA138">
        <v>13.5</v>
      </c>
      <c r="EB138">
        <v>0.44927</v>
      </c>
      <c r="EC138" s="1">
        <v>1247.8775599999999</v>
      </c>
    </row>
    <row r="139" spans="2:133" x14ac:dyDescent="0.25">
      <c r="B139">
        <v>137</v>
      </c>
      <c r="C139">
        <v>13.6</v>
      </c>
      <c r="D139">
        <v>0.4526</v>
      </c>
      <c r="E139" s="1">
        <v>1312.02954</v>
      </c>
      <c r="F139" s="1"/>
      <c r="G139" s="1"/>
      <c r="H139" s="1"/>
      <c r="K139">
        <v>137</v>
      </c>
      <c r="L139">
        <v>13.6</v>
      </c>
      <c r="M139">
        <v>0.45256000000000002</v>
      </c>
      <c r="N139" s="1">
        <v>1298.60535</v>
      </c>
      <c r="O139" s="1"/>
      <c r="P139" s="1"/>
      <c r="Q139" s="1"/>
      <c r="R139" s="1"/>
      <c r="T139">
        <v>137</v>
      </c>
      <c r="U139">
        <v>13.6</v>
      </c>
      <c r="V139">
        <v>0.45258999999999999</v>
      </c>
      <c r="W139" s="1">
        <v>1300.54565</v>
      </c>
      <c r="X139" s="1"/>
      <c r="Y139" s="1"/>
      <c r="Z139" s="1"/>
      <c r="AA139" s="1"/>
      <c r="AC139">
        <v>137</v>
      </c>
      <c r="AD139">
        <v>13.6</v>
      </c>
      <c r="AE139">
        <v>0.45257999999999998</v>
      </c>
      <c r="AF139" s="1">
        <v>1247.9693600000001</v>
      </c>
      <c r="AG139" s="1"/>
      <c r="AH139" s="1"/>
      <c r="AI139" s="1"/>
      <c r="AJ139" s="1"/>
      <c r="AL139">
        <v>137</v>
      </c>
      <c r="AM139">
        <v>13.6</v>
      </c>
      <c r="AN139">
        <v>0.45256000000000002</v>
      </c>
      <c r="AO139" s="1">
        <v>1260.25757</v>
      </c>
      <c r="AP139" s="1"/>
      <c r="AQ139" s="1"/>
      <c r="AR139" s="1"/>
      <c r="AS139" s="1"/>
      <c r="AT139" s="1"/>
      <c r="AV139">
        <v>137</v>
      </c>
      <c r="AW139">
        <v>13.6</v>
      </c>
      <c r="AX139">
        <v>0.45256000000000002</v>
      </c>
      <c r="AY139" s="1">
        <v>1279.5311300000001</v>
      </c>
      <c r="AZ139" s="1"/>
      <c r="BA139" s="1"/>
      <c r="BB139" s="1"/>
      <c r="BC139" s="1"/>
      <c r="BE139">
        <v>137</v>
      </c>
      <c r="BF139">
        <v>13.6</v>
      </c>
      <c r="BG139">
        <v>0.45261000000000001</v>
      </c>
      <c r="BH139" s="1">
        <v>1245.4235799999999</v>
      </c>
      <c r="BI139" s="1"/>
      <c r="BJ139" s="1"/>
      <c r="BK139" s="1"/>
      <c r="BL139" s="1"/>
      <c r="BN139">
        <v>137</v>
      </c>
      <c r="BO139">
        <v>13.6</v>
      </c>
      <c r="BP139">
        <v>0.4526</v>
      </c>
      <c r="BQ139" s="1">
        <v>1216.82275</v>
      </c>
      <c r="BR139" s="1"/>
      <c r="BS139" s="1"/>
      <c r="BT139" s="1"/>
      <c r="BU139" s="1"/>
      <c r="BW139">
        <v>137</v>
      </c>
      <c r="BX139">
        <v>13.6</v>
      </c>
      <c r="BY139">
        <v>0.45256000000000002</v>
      </c>
      <c r="BZ139" s="1">
        <v>1242.24524</v>
      </c>
      <c r="CA139" s="1"/>
      <c r="CB139" s="1"/>
      <c r="CC139" s="1"/>
      <c r="CD139" s="1"/>
      <c r="CF139">
        <v>137</v>
      </c>
      <c r="CG139">
        <v>13.6</v>
      </c>
      <c r="CH139">
        <v>0.4526</v>
      </c>
      <c r="CI139" s="1">
        <v>1273.1141399999999</v>
      </c>
      <c r="CJ139" s="1"/>
      <c r="CK139" s="1"/>
      <c r="CL139" s="1"/>
      <c r="CM139" s="1"/>
      <c r="CN139" s="1"/>
      <c r="CP139">
        <v>137</v>
      </c>
      <c r="CQ139">
        <v>13.6</v>
      </c>
      <c r="CR139">
        <v>0.45263999999999999</v>
      </c>
      <c r="CS139" s="1">
        <v>1187.0688500000001</v>
      </c>
      <c r="CT139" s="1"/>
      <c r="CU139" s="1"/>
      <c r="CV139" s="1"/>
      <c r="CW139" s="1"/>
      <c r="CY139">
        <v>137</v>
      </c>
      <c r="CZ139">
        <v>13.6</v>
      </c>
      <c r="DA139">
        <v>0.45262000000000002</v>
      </c>
      <c r="DB139" s="1">
        <v>1234.11841</v>
      </c>
      <c r="DC139" s="1"/>
      <c r="DD139" s="1"/>
      <c r="DE139" s="1"/>
      <c r="DF139" s="1"/>
      <c r="DH139">
        <v>137</v>
      </c>
      <c r="DI139">
        <v>13.6</v>
      </c>
      <c r="DJ139">
        <v>0.45262999999999998</v>
      </c>
      <c r="DK139" s="1">
        <v>1240.5</v>
      </c>
      <c r="DL139" s="1"/>
      <c r="DM139" s="1"/>
      <c r="DN139" s="1"/>
      <c r="DO139" s="1"/>
      <c r="DQ139">
        <v>137</v>
      </c>
      <c r="DR139">
        <v>13.6</v>
      </c>
      <c r="DS139">
        <v>0.45262000000000002</v>
      </c>
      <c r="DT139" s="1">
        <v>1248.5843500000001</v>
      </c>
      <c r="DU139" s="1"/>
      <c r="DV139" s="1"/>
      <c r="DW139" s="1"/>
      <c r="DX139" s="1"/>
      <c r="DZ139">
        <v>137</v>
      </c>
      <c r="EA139">
        <v>13.6</v>
      </c>
      <c r="EB139">
        <v>0.45262999999999998</v>
      </c>
      <c r="EC139" s="1">
        <v>1254.49695</v>
      </c>
    </row>
    <row r="140" spans="2:133" x14ac:dyDescent="0.25">
      <c r="B140">
        <v>138</v>
      </c>
      <c r="C140">
        <v>13.7</v>
      </c>
      <c r="D140">
        <v>0.45593</v>
      </c>
      <c r="E140" s="1">
        <v>1317.88525</v>
      </c>
      <c r="F140" s="1"/>
      <c r="G140" s="1"/>
      <c r="H140" s="1"/>
      <c r="K140">
        <v>138</v>
      </c>
      <c r="L140">
        <v>13.7</v>
      </c>
      <c r="M140">
        <v>0.45591999999999999</v>
      </c>
      <c r="N140" s="1">
        <v>1305.51233</v>
      </c>
      <c r="O140" s="1"/>
      <c r="P140" s="1"/>
      <c r="Q140" s="1"/>
      <c r="R140" s="1"/>
      <c r="T140">
        <v>138</v>
      </c>
      <c r="U140">
        <v>13.7</v>
      </c>
      <c r="V140">
        <v>0.45590000000000003</v>
      </c>
      <c r="W140" s="1">
        <v>1307.63318</v>
      </c>
      <c r="X140" s="1"/>
      <c r="Y140" s="1"/>
      <c r="Z140" s="1"/>
      <c r="AA140" s="1"/>
      <c r="AC140">
        <v>138</v>
      </c>
      <c r="AD140">
        <v>13.7</v>
      </c>
      <c r="AE140">
        <v>0.45590999999999998</v>
      </c>
      <c r="AF140" s="1">
        <v>1255.86646</v>
      </c>
      <c r="AG140" s="1"/>
      <c r="AH140" s="1"/>
      <c r="AI140" s="1"/>
      <c r="AJ140" s="1"/>
      <c r="AL140">
        <v>138</v>
      </c>
      <c r="AM140">
        <v>13.7</v>
      </c>
      <c r="AN140">
        <v>0.45593</v>
      </c>
      <c r="AO140" s="1">
        <v>1268.7052000000001</v>
      </c>
      <c r="AP140" s="1"/>
      <c r="AQ140" s="1"/>
      <c r="AR140" s="1"/>
      <c r="AS140" s="1"/>
      <c r="AT140" s="1"/>
      <c r="AV140">
        <v>138</v>
      </c>
      <c r="AW140">
        <v>13.7</v>
      </c>
      <c r="AX140">
        <v>0.45594000000000001</v>
      </c>
      <c r="AY140" s="1">
        <v>1286.63831</v>
      </c>
      <c r="AZ140" s="1"/>
      <c r="BA140" s="1"/>
      <c r="BB140" s="1"/>
      <c r="BC140" s="1"/>
      <c r="BE140">
        <v>138</v>
      </c>
      <c r="BF140">
        <v>13.7</v>
      </c>
      <c r="BG140">
        <v>0.45590999999999998</v>
      </c>
      <c r="BH140" s="1">
        <v>1252.7947999999999</v>
      </c>
      <c r="BI140" s="1"/>
      <c r="BJ140" s="1"/>
      <c r="BK140" s="1"/>
      <c r="BL140" s="1"/>
      <c r="BN140">
        <v>138</v>
      </c>
      <c r="BO140">
        <v>13.7</v>
      </c>
      <c r="BP140">
        <v>0.45590999999999998</v>
      </c>
      <c r="BQ140" s="1">
        <v>1224.14355</v>
      </c>
      <c r="BR140" s="1"/>
      <c r="BS140" s="1"/>
      <c r="BT140" s="1"/>
      <c r="BU140" s="1"/>
      <c r="BW140">
        <v>138</v>
      </c>
      <c r="BX140">
        <v>13.7</v>
      </c>
      <c r="BY140">
        <v>0.45593</v>
      </c>
      <c r="BZ140" s="1">
        <v>1249.6807899999999</v>
      </c>
      <c r="CA140" s="1"/>
      <c r="CB140" s="1"/>
      <c r="CC140" s="1"/>
      <c r="CD140" s="1"/>
      <c r="CF140">
        <v>138</v>
      </c>
      <c r="CG140">
        <v>13.7</v>
      </c>
      <c r="CH140">
        <v>0.45590000000000003</v>
      </c>
      <c r="CI140" s="1">
        <v>1280.6283000000001</v>
      </c>
      <c r="CJ140" s="1"/>
      <c r="CK140" s="1"/>
      <c r="CL140" s="1"/>
      <c r="CM140" s="1"/>
      <c r="CN140" s="1"/>
      <c r="CP140">
        <v>138</v>
      </c>
      <c r="CQ140">
        <v>13.7</v>
      </c>
      <c r="CR140">
        <v>0.45593</v>
      </c>
      <c r="CS140" s="1">
        <v>1194.39355</v>
      </c>
      <c r="CT140" s="1"/>
      <c r="CU140" s="1"/>
      <c r="CV140" s="1"/>
      <c r="CW140" s="1"/>
      <c r="CY140">
        <v>138</v>
      </c>
      <c r="CZ140">
        <v>13.7</v>
      </c>
      <c r="DA140">
        <v>0.45596999999999999</v>
      </c>
      <c r="DB140" s="1">
        <v>1240.96399</v>
      </c>
      <c r="DC140" s="1"/>
      <c r="DD140" s="1"/>
      <c r="DE140" s="1"/>
      <c r="DF140" s="1"/>
      <c r="DH140">
        <v>138</v>
      </c>
      <c r="DI140">
        <v>13.7</v>
      </c>
      <c r="DJ140">
        <v>0.45593</v>
      </c>
      <c r="DK140" s="1">
        <v>1248.01514</v>
      </c>
      <c r="DL140" s="1"/>
      <c r="DM140" s="1"/>
      <c r="DN140" s="1"/>
      <c r="DO140" s="1"/>
      <c r="DQ140">
        <v>138</v>
      </c>
      <c r="DR140">
        <v>13.7</v>
      </c>
      <c r="DS140">
        <v>0.45596999999999999</v>
      </c>
      <c r="DT140" s="1">
        <v>1256.43884</v>
      </c>
      <c r="DU140" s="1"/>
      <c r="DV140" s="1"/>
      <c r="DW140" s="1"/>
      <c r="DX140" s="1"/>
      <c r="DZ140">
        <v>138</v>
      </c>
      <c r="EA140">
        <v>13.7</v>
      </c>
      <c r="EB140">
        <v>0.45593</v>
      </c>
      <c r="EC140" s="1">
        <v>1261.62463</v>
      </c>
    </row>
    <row r="141" spans="2:133" x14ac:dyDescent="0.25">
      <c r="B141">
        <v>139</v>
      </c>
      <c r="C141">
        <v>13.8</v>
      </c>
      <c r="D141">
        <v>0.45923000000000003</v>
      </c>
      <c r="E141" s="1">
        <v>1322.8345899999999</v>
      </c>
      <c r="F141" s="1"/>
      <c r="G141" s="1"/>
      <c r="H141" s="1"/>
      <c r="K141">
        <v>139</v>
      </c>
      <c r="L141">
        <v>13.8</v>
      </c>
      <c r="M141">
        <v>0.45927000000000001</v>
      </c>
      <c r="N141" s="1">
        <v>1313.2614699999999</v>
      </c>
      <c r="O141" s="1"/>
      <c r="P141" s="1"/>
      <c r="Q141" s="1"/>
      <c r="R141" s="1"/>
      <c r="T141">
        <v>139</v>
      </c>
      <c r="U141">
        <v>13.8</v>
      </c>
      <c r="V141">
        <v>0.45921000000000001</v>
      </c>
      <c r="W141" s="1">
        <v>1315.26782</v>
      </c>
      <c r="X141" s="1"/>
      <c r="Y141" s="1"/>
      <c r="Z141" s="1"/>
      <c r="AA141" s="1"/>
      <c r="AC141">
        <v>139</v>
      </c>
      <c r="AD141">
        <v>13.8</v>
      </c>
      <c r="AE141">
        <v>0.45928000000000002</v>
      </c>
      <c r="AF141" s="1">
        <v>1263.4398200000001</v>
      </c>
      <c r="AG141" s="1"/>
      <c r="AH141" s="1"/>
      <c r="AI141" s="1"/>
      <c r="AJ141" s="1"/>
      <c r="AL141">
        <v>139</v>
      </c>
      <c r="AM141">
        <v>13.8</v>
      </c>
      <c r="AN141">
        <v>0.45924999999999999</v>
      </c>
      <c r="AO141" s="1">
        <v>1275.3900100000001</v>
      </c>
      <c r="AP141" s="1"/>
      <c r="AQ141" s="1"/>
      <c r="AR141" s="1"/>
      <c r="AS141" s="1"/>
      <c r="AT141" s="1"/>
      <c r="AV141">
        <v>139</v>
      </c>
      <c r="AW141">
        <v>13.8</v>
      </c>
      <c r="AX141">
        <v>0.45924999999999999</v>
      </c>
      <c r="AY141" s="1">
        <v>1293.55969</v>
      </c>
      <c r="AZ141" s="1"/>
      <c r="BA141" s="1"/>
      <c r="BB141" s="1"/>
      <c r="BC141" s="1"/>
      <c r="BE141">
        <v>139</v>
      </c>
      <c r="BF141">
        <v>13.8</v>
      </c>
      <c r="BG141">
        <v>0.4592</v>
      </c>
      <c r="BH141" s="1">
        <v>1259.3843999999999</v>
      </c>
      <c r="BI141" s="1"/>
      <c r="BJ141" s="1"/>
      <c r="BK141" s="1"/>
      <c r="BL141" s="1"/>
      <c r="BN141">
        <v>139</v>
      </c>
      <c r="BO141">
        <v>13.8</v>
      </c>
      <c r="BP141">
        <v>0.4592</v>
      </c>
      <c r="BQ141" s="1">
        <v>1231.7563500000001</v>
      </c>
      <c r="BR141" s="1"/>
      <c r="BS141" s="1"/>
      <c r="BT141" s="1"/>
      <c r="BU141" s="1"/>
      <c r="BW141">
        <v>139</v>
      </c>
      <c r="BX141">
        <v>13.8</v>
      </c>
      <c r="BY141">
        <v>0.45924999999999999</v>
      </c>
      <c r="BZ141" s="1">
        <v>1256.71118</v>
      </c>
      <c r="CA141" s="1"/>
      <c r="CB141" s="1"/>
      <c r="CC141" s="1"/>
      <c r="CD141" s="1"/>
      <c r="CF141">
        <v>139</v>
      </c>
      <c r="CG141">
        <v>13.8</v>
      </c>
      <c r="CH141">
        <v>0.45923999999999998</v>
      </c>
      <c r="CI141" s="1">
        <v>1287.4648400000001</v>
      </c>
      <c r="CJ141" s="1"/>
      <c r="CK141" s="1"/>
      <c r="CL141" s="1"/>
      <c r="CM141" s="1"/>
      <c r="CN141" s="1"/>
      <c r="CP141">
        <v>139</v>
      </c>
      <c r="CQ141">
        <v>13.8</v>
      </c>
      <c r="CR141">
        <v>0.45922000000000002</v>
      </c>
      <c r="CS141" s="1">
        <v>1201.22119</v>
      </c>
      <c r="CT141" s="1"/>
      <c r="CU141" s="1"/>
      <c r="CV141" s="1"/>
      <c r="CW141" s="1"/>
      <c r="CY141">
        <v>139</v>
      </c>
      <c r="CZ141">
        <v>13.8</v>
      </c>
      <c r="DA141">
        <v>0.45923000000000003</v>
      </c>
      <c r="DB141" s="1">
        <v>1247.87781</v>
      </c>
      <c r="DC141" s="1"/>
      <c r="DD141" s="1"/>
      <c r="DE141" s="1"/>
      <c r="DF141" s="1"/>
      <c r="DH141">
        <v>139</v>
      </c>
      <c r="DI141">
        <v>13.8</v>
      </c>
      <c r="DJ141">
        <v>0.45921000000000001</v>
      </c>
      <c r="DK141" s="1">
        <v>1255.1921400000001</v>
      </c>
      <c r="DL141" s="1"/>
      <c r="DM141" s="1"/>
      <c r="DN141" s="1"/>
      <c r="DO141" s="1"/>
      <c r="DQ141">
        <v>139</v>
      </c>
      <c r="DR141">
        <v>13.8</v>
      </c>
      <c r="DS141">
        <v>0.45923999999999998</v>
      </c>
      <c r="DT141" s="1">
        <v>1263.4908399999999</v>
      </c>
      <c r="DU141" s="1"/>
      <c r="DV141" s="1"/>
      <c r="DW141" s="1"/>
      <c r="DX141" s="1"/>
      <c r="DZ141">
        <v>139</v>
      </c>
      <c r="EA141">
        <v>13.8</v>
      </c>
      <c r="EB141">
        <v>0.45921000000000001</v>
      </c>
      <c r="EC141" s="1">
        <v>1269.41589</v>
      </c>
    </row>
    <row r="142" spans="2:133" x14ac:dyDescent="0.25">
      <c r="B142">
        <v>140</v>
      </c>
      <c r="C142">
        <v>13.9</v>
      </c>
      <c r="D142">
        <v>0.46261000000000002</v>
      </c>
      <c r="E142" s="1">
        <v>1329.58655</v>
      </c>
      <c r="F142" s="1"/>
      <c r="G142" s="1"/>
      <c r="H142" s="1"/>
      <c r="K142">
        <v>140</v>
      </c>
      <c r="L142">
        <v>13.9</v>
      </c>
      <c r="M142">
        <v>0.46256000000000003</v>
      </c>
      <c r="N142" s="1">
        <v>1320.64868</v>
      </c>
      <c r="O142" s="1"/>
      <c r="P142" s="1"/>
      <c r="Q142" s="1"/>
      <c r="R142" s="1"/>
      <c r="T142">
        <v>140</v>
      </c>
      <c r="U142">
        <v>13.9</v>
      </c>
      <c r="V142">
        <v>0.46260000000000001</v>
      </c>
      <c r="W142" s="1">
        <v>1323.0896</v>
      </c>
      <c r="X142" s="1"/>
      <c r="Y142" s="1"/>
      <c r="Z142" s="1"/>
      <c r="AA142" s="1"/>
      <c r="AC142">
        <v>140</v>
      </c>
      <c r="AD142">
        <v>13.9</v>
      </c>
      <c r="AE142">
        <v>0.46262999999999999</v>
      </c>
      <c r="AF142" s="1">
        <v>1271.3779300000001</v>
      </c>
      <c r="AG142" s="1"/>
      <c r="AH142" s="1"/>
      <c r="AI142" s="1"/>
      <c r="AJ142" s="1"/>
      <c r="AL142">
        <v>140</v>
      </c>
      <c r="AM142">
        <v>13.9</v>
      </c>
      <c r="AN142">
        <v>0.46256000000000003</v>
      </c>
      <c r="AO142" s="1">
        <v>1282.68604</v>
      </c>
      <c r="AP142" s="1"/>
      <c r="AQ142" s="1"/>
      <c r="AR142" s="1"/>
      <c r="AS142" s="1"/>
      <c r="AT142" s="1"/>
      <c r="AV142">
        <v>140</v>
      </c>
      <c r="AW142">
        <v>13.9</v>
      </c>
      <c r="AX142">
        <v>0.46257999999999999</v>
      </c>
      <c r="AY142" s="1">
        <v>1300.51062</v>
      </c>
      <c r="AZ142" s="1"/>
      <c r="BA142" s="1"/>
      <c r="BB142" s="1"/>
      <c r="BC142" s="1"/>
      <c r="BE142">
        <v>140</v>
      </c>
      <c r="BF142">
        <v>13.9</v>
      </c>
      <c r="BG142">
        <v>0.46259</v>
      </c>
      <c r="BH142" s="1">
        <v>1267.43066</v>
      </c>
      <c r="BI142" s="1"/>
      <c r="BJ142" s="1"/>
      <c r="BK142" s="1"/>
      <c r="BL142" s="1"/>
      <c r="BN142">
        <v>140</v>
      </c>
      <c r="BO142">
        <v>13.9</v>
      </c>
      <c r="BP142">
        <v>0.46256999999999998</v>
      </c>
      <c r="BQ142" s="1">
        <v>1238.37952</v>
      </c>
      <c r="BR142" s="1"/>
      <c r="BS142" s="1"/>
      <c r="BT142" s="1"/>
      <c r="BU142" s="1"/>
      <c r="BW142">
        <v>140</v>
      </c>
      <c r="BX142">
        <v>13.9</v>
      </c>
      <c r="BY142">
        <v>0.46256000000000003</v>
      </c>
      <c r="BZ142" s="1">
        <v>1264.06116</v>
      </c>
      <c r="CA142" s="1"/>
      <c r="CB142" s="1"/>
      <c r="CC142" s="1"/>
      <c r="CD142" s="1"/>
      <c r="CF142">
        <v>140</v>
      </c>
      <c r="CG142">
        <v>13.9</v>
      </c>
      <c r="CH142">
        <v>0.46261999999999998</v>
      </c>
      <c r="CI142" s="1">
        <v>1294.76953</v>
      </c>
      <c r="CJ142" s="1"/>
      <c r="CK142" s="1"/>
      <c r="CL142" s="1"/>
      <c r="CM142" s="1"/>
      <c r="CN142" s="1"/>
      <c r="CP142">
        <v>140</v>
      </c>
      <c r="CQ142">
        <v>13.9</v>
      </c>
      <c r="CR142">
        <v>0.46256999999999998</v>
      </c>
      <c r="CS142" s="1">
        <v>1207.96948</v>
      </c>
      <c r="CT142" s="1"/>
      <c r="CU142" s="1"/>
      <c r="CV142" s="1"/>
      <c r="CW142" s="1"/>
      <c r="CY142">
        <v>140</v>
      </c>
      <c r="CZ142">
        <v>13.9</v>
      </c>
      <c r="DA142">
        <v>0.46256000000000003</v>
      </c>
      <c r="DB142" s="1">
        <v>1255.24963</v>
      </c>
      <c r="DC142" s="1"/>
      <c r="DD142" s="1"/>
      <c r="DE142" s="1"/>
      <c r="DF142" s="1"/>
      <c r="DH142">
        <v>140</v>
      </c>
      <c r="DI142">
        <v>13.9</v>
      </c>
      <c r="DJ142">
        <v>0.46256999999999998</v>
      </c>
      <c r="DK142" s="1">
        <v>1262.97363</v>
      </c>
      <c r="DL142" s="1"/>
      <c r="DM142" s="1"/>
      <c r="DN142" s="1"/>
      <c r="DO142" s="1"/>
      <c r="DQ142">
        <v>140</v>
      </c>
      <c r="DR142">
        <v>13.9</v>
      </c>
      <c r="DS142">
        <v>0.46256999999999998</v>
      </c>
      <c r="DT142" s="1">
        <v>1271.29907</v>
      </c>
      <c r="DU142" s="1"/>
      <c r="DV142" s="1"/>
      <c r="DW142" s="1"/>
      <c r="DX142" s="1"/>
      <c r="DZ142">
        <v>140</v>
      </c>
      <c r="EA142">
        <v>13.9</v>
      </c>
      <c r="EB142">
        <v>0.46256999999999998</v>
      </c>
      <c r="EC142" s="1">
        <v>1277.68579</v>
      </c>
    </row>
    <row r="143" spans="2:133" x14ac:dyDescent="0.25">
      <c r="B143">
        <v>141</v>
      </c>
      <c r="C143">
        <v>14</v>
      </c>
      <c r="D143">
        <v>0.46592</v>
      </c>
      <c r="E143" s="1">
        <v>1334.0407700000001</v>
      </c>
      <c r="F143" s="1"/>
      <c r="G143" s="1"/>
      <c r="H143" s="1"/>
      <c r="K143">
        <v>141</v>
      </c>
      <c r="L143">
        <v>14</v>
      </c>
      <c r="M143">
        <v>0.46593000000000001</v>
      </c>
      <c r="N143" s="1">
        <v>1327.7447500000001</v>
      </c>
      <c r="O143" s="1"/>
      <c r="P143" s="1"/>
      <c r="Q143" s="1"/>
      <c r="R143" s="1"/>
      <c r="T143">
        <v>141</v>
      </c>
      <c r="U143">
        <v>14</v>
      </c>
      <c r="V143">
        <v>0.46593000000000001</v>
      </c>
      <c r="W143" s="1">
        <v>1330.8089600000001</v>
      </c>
      <c r="X143" s="1"/>
      <c r="Y143" s="1"/>
      <c r="Z143" s="1"/>
      <c r="AA143" s="1"/>
      <c r="AC143">
        <v>141</v>
      </c>
      <c r="AD143">
        <v>14</v>
      </c>
      <c r="AE143">
        <v>0.46593000000000001</v>
      </c>
      <c r="AF143" s="1">
        <v>1278.2902799999999</v>
      </c>
      <c r="AG143" s="1"/>
      <c r="AH143" s="1"/>
      <c r="AI143" s="1"/>
      <c r="AJ143" s="1"/>
      <c r="AL143">
        <v>141</v>
      </c>
      <c r="AM143">
        <v>14</v>
      </c>
      <c r="AN143">
        <v>0.46592</v>
      </c>
      <c r="AO143" s="1">
        <v>1290.39807</v>
      </c>
      <c r="AP143" s="1"/>
      <c r="AQ143" s="1"/>
      <c r="AR143" s="1"/>
      <c r="AS143" s="1"/>
      <c r="AT143" s="1"/>
      <c r="AV143">
        <v>141</v>
      </c>
      <c r="AW143">
        <v>14</v>
      </c>
      <c r="AX143">
        <v>0.46593000000000001</v>
      </c>
      <c r="AY143" s="1">
        <v>1307.24377</v>
      </c>
      <c r="AZ143" s="1"/>
      <c r="BA143" s="1"/>
      <c r="BB143" s="1"/>
      <c r="BC143" s="1"/>
      <c r="BE143">
        <v>141</v>
      </c>
      <c r="BF143">
        <v>14</v>
      </c>
      <c r="BG143">
        <v>0.46592</v>
      </c>
      <c r="BH143" s="1">
        <v>1274.0565200000001</v>
      </c>
      <c r="BI143" s="1"/>
      <c r="BJ143" s="1"/>
      <c r="BK143" s="1"/>
      <c r="BL143" s="1"/>
      <c r="BN143">
        <v>141</v>
      </c>
      <c r="BO143">
        <v>14</v>
      </c>
      <c r="BP143">
        <v>0.46593000000000001</v>
      </c>
      <c r="BQ143" s="1">
        <v>1245.4135699999999</v>
      </c>
      <c r="BR143" s="1"/>
      <c r="BS143" s="1"/>
      <c r="BT143" s="1"/>
      <c r="BU143" s="1"/>
      <c r="BW143">
        <v>141</v>
      </c>
      <c r="BX143">
        <v>14</v>
      </c>
      <c r="BY143">
        <v>0.46594000000000002</v>
      </c>
      <c r="BZ143" s="1">
        <v>1271.9595899999999</v>
      </c>
      <c r="CA143" s="1"/>
      <c r="CB143" s="1"/>
      <c r="CC143" s="1"/>
      <c r="CD143" s="1"/>
      <c r="CF143">
        <v>141</v>
      </c>
      <c r="CG143">
        <v>14</v>
      </c>
      <c r="CH143">
        <v>0.46589000000000003</v>
      </c>
      <c r="CI143" s="1">
        <v>1301.77808</v>
      </c>
      <c r="CJ143" s="1"/>
      <c r="CK143" s="1"/>
      <c r="CL143" s="1"/>
      <c r="CM143" s="1"/>
      <c r="CN143" s="1"/>
      <c r="CP143">
        <v>141</v>
      </c>
      <c r="CQ143">
        <v>14</v>
      </c>
      <c r="CR143">
        <v>0.46590999999999999</v>
      </c>
      <c r="CS143" s="1">
        <v>1214.8391099999999</v>
      </c>
      <c r="CT143" s="1"/>
      <c r="CU143" s="1"/>
      <c r="CV143" s="1"/>
      <c r="CW143" s="1"/>
      <c r="CY143">
        <v>141</v>
      </c>
      <c r="CZ143">
        <v>14</v>
      </c>
      <c r="DA143">
        <v>0.46589000000000003</v>
      </c>
      <c r="DB143" s="1">
        <v>1263.04639</v>
      </c>
      <c r="DC143" s="1"/>
      <c r="DD143" s="1"/>
      <c r="DE143" s="1"/>
      <c r="DF143" s="1"/>
      <c r="DH143">
        <v>141</v>
      </c>
      <c r="DI143">
        <v>14</v>
      </c>
      <c r="DJ143">
        <v>0.46590999999999999</v>
      </c>
      <c r="DK143" s="1">
        <v>1270.0159900000001</v>
      </c>
      <c r="DL143" s="1"/>
      <c r="DM143" s="1"/>
      <c r="DN143" s="1"/>
      <c r="DO143" s="1"/>
      <c r="DQ143">
        <v>141</v>
      </c>
      <c r="DR143">
        <v>14</v>
      </c>
      <c r="DS143">
        <v>0.46589999999999998</v>
      </c>
      <c r="DT143" s="1">
        <v>1278.4912099999999</v>
      </c>
      <c r="DU143" s="1"/>
      <c r="DV143" s="1"/>
      <c r="DW143" s="1"/>
      <c r="DX143" s="1"/>
      <c r="DZ143">
        <v>141</v>
      </c>
      <c r="EA143">
        <v>14</v>
      </c>
      <c r="EB143">
        <v>0.46590999999999999</v>
      </c>
      <c r="EC143" s="1">
        <v>1284.67542</v>
      </c>
    </row>
    <row r="144" spans="2:133" x14ac:dyDescent="0.25">
      <c r="B144">
        <v>142</v>
      </c>
      <c r="C144">
        <v>14.1</v>
      </c>
      <c r="D144">
        <v>0.46922000000000003</v>
      </c>
      <c r="E144" s="1">
        <v>1339.6804199999999</v>
      </c>
      <c r="F144" s="1"/>
      <c r="G144" s="1"/>
      <c r="H144" s="1"/>
      <c r="K144">
        <v>142</v>
      </c>
      <c r="L144">
        <v>14.1</v>
      </c>
      <c r="M144">
        <v>0.46926000000000001</v>
      </c>
      <c r="N144" s="1">
        <v>1334.51233</v>
      </c>
      <c r="O144" s="1"/>
      <c r="P144" s="1"/>
      <c r="Q144" s="1"/>
      <c r="R144" s="1"/>
      <c r="T144">
        <v>142</v>
      </c>
      <c r="U144">
        <v>14.1</v>
      </c>
      <c r="V144">
        <v>0.46927000000000002</v>
      </c>
      <c r="W144" s="1">
        <v>1338.3053</v>
      </c>
      <c r="X144" s="1"/>
      <c r="Y144" s="1"/>
      <c r="Z144" s="1"/>
      <c r="AA144" s="1"/>
      <c r="AC144">
        <v>142</v>
      </c>
      <c r="AD144">
        <v>14.1</v>
      </c>
      <c r="AE144">
        <v>0.46926000000000001</v>
      </c>
      <c r="AF144" s="1">
        <v>1285.6958</v>
      </c>
      <c r="AG144" s="1"/>
      <c r="AH144" s="1"/>
      <c r="AI144" s="1"/>
      <c r="AJ144" s="1"/>
      <c r="AL144">
        <v>142</v>
      </c>
      <c r="AM144">
        <v>14.1</v>
      </c>
      <c r="AN144">
        <v>0.46922000000000003</v>
      </c>
      <c r="AO144" s="1">
        <v>1297.5741</v>
      </c>
      <c r="AP144" s="1"/>
      <c r="AQ144" s="1"/>
      <c r="AR144" s="1"/>
      <c r="AS144" s="1"/>
      <c r="AT144" s="1"/>
      <c r="AV144">
        <v>142</v>
      </c>
      <c r="AW144">
        <v>14.1</v>
      </c>
      <c r="AX144">
        <v>0.46922000000000003</v>
      </c>
      <c r="AY144" s="1">
        <v>1313.8707300000001</v>
      </c>
      <c r="AZ144" s="1"/>
      <c r="BA144" s="1"/>
      <c r="BB144" s="1"/>
      <c r="BC144" s="1"/>
      <c r="BE144">
        <v>142</v>
      </c>
      <c r="BF144">
        <v>14.1</v>
      </c>
      <c r="BG144">
        <v>0.46921000000000002</v>
      </c>
      <c r="BH144" s="1">
        <v>1281.24353</v>
      </c>
      <c r="BI144" s="1"/>
      <c r="BJ144" s="1"/>
      <c r="BK144" s="1"/>
      <c r="BL144" s="1"/>
      <c r="BN144">
        <v>142</v>
      </c>
      <c r="BO144">
        <v>14.1</v>
      </c>
      <c r="BP144">
        <v>0.46926000000000001</v>
      </c>
      <c r="BQ144" s="1">
        <v>1253.2506100000001</v>
      </c>
      <c r="BR144" s="1"/>
      <c r="BS144" s="1"/>
      <c r="BT144" s="1"/>
      <c r="BU144" s="1"/>
      <c r="BW144">
        <v>142</v>
      </c>
      <c r="BX144">
        <v>14.1</v>
      </c>
      <c r="BY144">
        <v>0.46923999999999999</v>
      </c>
      <c r="BZ144" s="1">
        <v>1278.7762499999999</v>
      </c>
      <c r="CA144" s="1"/>
      <c r="CB144" s="1"/>
      <c r="CC144" s="1"/>
      <c r="CD144" s="1"/>
      <c r="CF144">
        <v>142</v>
      </c>
      <c r="CG144">
        <v>14.1</v>
      </c>
      <c r="CH144">
        <v>0.46922999999999998</v>
      </c>
      <c r="CI144" s="1">
        <v>1308.62781</v>
      </c>
      <c r="CJ144" s="1"/>
      <c r="CK144" s="1"/>
      <c r="CL144" s="1"/>
      <c r="CM144" s="1"/>
      <c r="CN144" s="1"/>
      <c r="CP144">
        <v>142</v>
      </c>
      <c r="CQ144">
        <v>14.1</v>
      </c>
      <c r="CR144">
        <v>0.46926000000000001</v>
      </c>
      <c r="CS144" s="1">
        <v>1222.8002899999999</v>
      </c>
      <c r="CT144" s="1"/>
      <c r="CU144" s="1"/>
      <c r="CV144" s="1"/>
      <c r="CW144" s="1"/>
      <c r="CY144">
        <v>142</v>
      </c>
      <c r="CZ144">
        <v>14.1</v>
      </c>
      <c r="DA144">
        <v>0.46921000000000002</v>
      </c>
      <c r="DB144" s="1">
        <v>1270.14148</v>
      </c>
      <c r="DC144" s="1"/>
      <c r="DD144" s="1"/>
      <c r="DE144" s="1"/>
      <c r="DF144" s="1"/>
      <c r="DH144">
        <v>142</v>
      </c>
      <c r="DI144">
        <v>14.1</v>
      </c>
      <c r="DJ144">
        <v>0.46925</v>
      </c>
      <c r="DK144" s="1">
        <v>1277.82275</v>
      </c>
      <c r="DL144" s="1"/>
      <c r="DM144" s="1"/>
      <c r="DN144" s="1"/>
      <c r="DO144" s="1"/>
      <c r="DQ144">
        <v>142</v>
      </c>
      <c r="DR144">
        <v>14.1</v>
      </c>
      <c r="DS144">
        <v>0.46923999999999999</v>
      </c>
      <c r="DT144" s="1">
        <v>1284.29773</v>
      </c>
      <c r="DU144" s="1"/>
      <c r="DV144" s="1"/>
      <c r="DW144" s="1"/>
      <c r="DX144" s="1"/>
      <c r="DZ144">
        <v>142</v>
      </c>
      <c r="EA144">
        <v>14.1</v>
      </c>
      <c r="EB144">
        <v>0.46926000000000001</v>
      </c>
      <c r="EC144" s="1">
        <v>1291.69373</v>
      </c>
    </row>
    <row r="145" spans="2:133" x14ac:dyDescent="0.25">
      <c r="B145">
        <v>143</v>
      </c>
      <c r="C145">
        <v>14.2</v>
      </c>
      <c r="D145">
        <v>0.47255999999999998</v>
      </c>
      <c r="E145" s="1">
        <v>1345.4021</v>
      </c>
      <c r="F145" s="1"/>
      <c r="G145" s="1"/>
      <c r="H145" s="1"/>
      <c r="K145">
        <v>143</v>
      </c>
      <c r="L145">
        <v>14.2</v>
      </c>
      <c r="M145">
        <v>0.47258</v>
      </c>
      <c r="N145" s="1">
        <v>1341.68408</v>
      </c>
      <c r="O145" s="1"/>
      <c r="P145" s="1"/>
      <c r="Q145" s="1"/>
      <c r="R145" s="1"/>
      <c r="T145">
        <v>143</v>
      </c>
      <c r="U145">
        <v>14.2</v>
      </c>
      <c r="V145">
        <v>0.47261999999999998</v>
      </c>
      <c r="W145" s="1">
        <v>1345.16516</v>
      </c>
      <c r="X145" s="1"/>
      <c r="Y145" s="1"/>
      <c r="Z145" s="1"/>
      <c r="AA145" s="1"/>
      <c r="AC145">
        <v>143</v>
      </c>
      <c r="AD145">
        <v>14.2</v>
      </c>
      <c r="AE145">
        <v>0.47260000000000002</v>
      </c>
      <c r="AF145" s="1">
        <v>1292.85034</v>
      </c>
      <c r="AG145" s="1"/>
      <c r="AH145" s="1"/>
      <c r="AI145" s="1"/>
      <c r="AJ145" s="1"/>
      <c r="AL145">
        <v>143</v>
      </c>
      <c r="AM145">
        <v>14.2</v>
      </c>
      <c r="AN145">
        <v>0.47260000000000002</v>
      </c>
      <c r="AO145" s="1">
        <v>1305.83203</v>
      </c>
      <c r="AP145" s="1"/>
      <c r="AQ145" s="1"/>
      <c r="AR145" s="1"/>
      <c r="AS145" s="1"/>
      <c r="AT145" s="1"/>
      <c r="AV145">
        <v>143</v>
      </c>
      <c r="AW145">
        <v>14.2</v>
      </c>
      <c r="AX145">
        <v>0.47254000000000002</v>
      </c>
      <c r="AY145" s="1">
        <v>1320.9322500000001</v>
      </c>
      <c r="AZ145" s="1"/>
      <c r="BA145" s="1"/>
      <c r="BB145" s="1"/>
      <c r="BC145" s="1"/>
      <c r="BE145">
        <v>143</v>
      </c>
      <c r="BF145">
        <v>14.2</v>
      </c>
      <c r="BG145">
        <v>0.47261999999999998</v>
      </c>
      <c r="BH145" s="1">
        <v>1289.0730000000001</v>
      </c>
      <c r="BI145" s="1"/>
      <c r="BJ145" s="1"/>
      <c r="BK145" s="1"/>
      <c r="BL145" s="1"/>
      <c r="BN145">
        <v>143</v>
      </c>
      <c r="BO145">
        <v>14.2</v>
      </c>
      <c r="BP145">
        <v>0.47260999999999997</v>
      </c>
      <c r="BQ145" s="1">
        <v>1259.7135000000001</v>
      </c>
      <c r="BR145" s="1"/>
      <c r="BS145" s="1"/>
      <c r="BT145" s="1"/>
      <c r="BU145" s="1"/>
      <c r="BW145">
        <v>143</v>
      </c>
      <c r="BX145">
        <v>14.2</v>
      </c>
      <c r="BY145">
        <v>0.47255000000000003</v>
      </c>
      <c r="BZ145" s="1">
        <v>1285.99622</v>
      </c>
      <c r="CA145" s="1"/>
      <c r="CB145" s="1"/>
      <c r="CC145" s="1"/>
      <c r="CD145" s="1"/>
      <c r="CF145">
        <v>143</v>
      </c>
      <c r="CG145">
        <v>14.2</v>
      </c>
      <c r="CH145">
        <v>0.47260999999999997</v>
      </c>
      <c r="CI145" s="1">
        <v>1316.2580599999999</v>
      </c>
      <c r="CJ145" s="1"/>
      <c r="CK145" s="1"/>
      <c r="CL145" s="1"/>
      <c r="CM145" s="1"/>
      <c r="CN145" s="1"/>
      <c r="CP145">
        <v>143</v>
      </c>
      <c r="CQ145">
        <v>14.2</v>
      </c>
      <c r="CR145">
        <v>0.47261999999999998</v>
      </c>
      <c r="CS145" s="1">
        <v>1229.4489699999999</v>
      </c>
      <c r="CT145" s="1"/>
      <c r="CU145" s="1"/>
      <c r="CV145" s="1"/>
      <c r="CW145" s="1"/>
      <c r="CY145">
        <v>143</v>
      </c>
      <c r="CZ145">
        <v>14.2</v>
      </c>
      <c r="DA145">
        <v>0.47259000000000001</v>
      </c>
      <c r="DB145" s="1">
        <v>1277.27478</v>
      </c>
      <c r="DC145" s="1"/>
      <c r="DD145" s="1"/>
      <c r="DE145" s="1"/>
      <c r="DF145" s="1"/>
      <c r="DH145">
        <v>143</v>
      </c>
      <c r="DI145">
        <v>14.2</v>
      </c>
      <c r="DJ145">
        <v>0.47262999999999999</v>
      </c>
      <c r="DK145" s="1">
        <v>1284.76917</v>
      </c>
      <c r="DL145" s="1"/>
      <c r="DM145" s="1"/>
      <c r="DN145" s="1"/>
      <c r="DO145" s="1"/>
      <c r="DQ145">
        <v>143</v>
      </c>
      <c r="DR145">
        <v>14.2</v>
      </c>
      <c r="DS145">
        <v>0.47260000000000002</v>
      </c>
      <c r="DT145" s="1">
        <v>1292.55457</v>
      </c>
      <c r="DU145" s="1"/>
      <c r="DV145" s="1"/>
      <c r="DW145" s="1"/>
      <c r="DX145" s="1"/>
      <c r="DZ145">
        <v>143</v>
      </c>
      <c r="EA145">
        <v>14.2</v>
      </c>
      <c r="EB145">
        <v>0.47260999999999997</v>
      </c>
      <c r="EC145" s="1">
        <v>1299.30261</v>
      </c>
    </row>
    <row r="146" spans="2:133" x14ac:dyDescent="0.25">
      <c r="B146">
        <v>144</v>
      </c>
      <c r="C146">
        <v>14.3</v>
      </c>
      <c r="D146">
        <v>0.47588999999999998</v>
      </c>
      <c r="E146" s="1">
        <v>1351.1413600000001</v>
      </c>
      <c r="F146" s="1"/>
      <c r="G146" s="1"/>
      <c r="H146" s="1"/>
      <c r="K146">
        <v>144</v>
      </c>
      <c r="L146">
        <v>14.3</v>
      </c>
      <c r="M146">
        <v>0.47593000000000002</v>
      </c>
      <c r="N146" s="1">
        <v>1348.8376499999999</v>
      </c>
      <c r="O146" s="1"/>
      <c r="P146" s="1"/>
      <c r="Q146" s="1"/>
      <c r="R146" s="1"/>
      <c r="T146">
        <v>144</v>
      </c>
      <c r="U146">
        <v>14.3</v>
      </c>
      <c r="V146">
        <v>0.47589999999999999</v>
      </c>
      <c r="W146" s="1">
        <v>1352.24109</v>
      </c>
      <c r="X146" s="1"/>
      <c r="Y146" s="1"/>
      <c r="Z146" s="1"/>
      <c r="AA146" s="1"/>
      <c r="AC146">
        <v>144</v>
      </c>
      <c r="AD146">
        <v>14.3</v>
      </c>
      <c r="AE146">
        <v>0.47591</v>
      </c>
      <c r="AF146" s="1">
        <v>1300.89734</v>
      </c>
      <c r="AG146" s="1"/>
      <c r="AH146" s="1"/>
      <c r="AI146" s="1"/>
      <c r="AJ146" s="1"/>
      <c r="AL146">
        <v>144</v>
      </c>
      <c r="AM146">
        <v>14.3</v>
      </c>
      <c r="AN146">
        <v>0.47593000000000002</v>
      </c>
      <c r="AO146" s="1">
        <v>1312.3319100000001</v>
      </c>
      <c r="AP146" s="1"/>
      <c r="AQ146" s="1"/>
      <c r="AR146" s="1"/>
      <c r="AS146" s="1"/>
      <c r="AT146" s="1"/>
      <c r="AV146">
        <v>144</v>
      </c>
      <c r="AW146">
        <v>14.3</v>
      </c>
      <c r="AX146">
        <v>0.47591</v>
      </c>
      <c r="AY146" s="1">
        <v>1328.34338</v>
      </c>
      <c r="AZ146" s="1"/>
      <c r="BA146" s="1"/>
      <c r="BB146" s="1"/>
      <c r="BC146" s="1"/>
      <c r="BE146">
        <v>144</v>
      </c>
      <c r="BF146">
        <v>14.3</v>
      </c>
      <c r="BG146">
        <v>0.47594999999999998</v>
      </c>
      <c r="BH146" s="1">
        <v>1295.6481900000001</v>
      </c>
      <c r="BI146" s="1"/>
      <c r="BJ146" s="1"/>
      <c r="BK146" s="1"/>
      <c r="BL146" s="1"/>
      <c r="BN146">
        <v>144</v>
      </c>
      <c r="BO146">
        <v>14.3</v>
      </c>
      <c r="BP146">
        <v>0.47593999999999997</v>
      </c>
      <c r="BQ146" s="1">
        <v>1267.26575</v>
      </c>
      <c r="BR146" s="1"/>
      <c r="BS146" s="1"/>
      <c r="BT146" s="1"/>
      <c r="BU146" s="1"/>
      <c r="BW146">
        <v>144</v>
      </c>
      <c r="BX146">
        <v>14.3</v>
      </c>
      <c r="BY146">
        <v>0.47594999999999998</v>
      </c>
      <c r="BZ146" s="1">
        <v>1293.4744900000001</v>
      </c>
      <c r="CA146" s="1"/>
      <c r="CB146" s="1"/>
      <c r="CC146" s="1"/>
      <c r="CD146" s="1"/>
      <c r="CF146">
        <v>144</v>
      </c>
      <c r="CG146">
        <v>14.3</v>
      </c>
      <c r="CH146">
        <v>0.47591</v>
      </c>
      <c r="CI146" s="1">
        <v>1323.08069</v>
      </c>
      <c r="CJ146" s="1"/>
      <c r="CK146" s="1"/>
      <c r="CL146" s="1"/>
      <c r="CM146" s="1"/>
      <c r="CN146" s="1"/>
      <c r="CP146">
        <v>144</v>
      </c>
      <c r="CQ146">
        <v>14.3</v>
      </c>
      <c r="CR146">
        <v>0.47593999999999997</v>
      </c>
      <c r="CS146" s="1">
        <v>1236.24585</v>
      </c>
      <c r="CT146" s="1"/>
      <c r="CU146" s="1"/>
      <c r="CV146" s="1"/>
      <c r="CW146" s="1"/>
      <c r="CY146">
        <v>144</v>
      </c>
      <c r="CZ146">
        <v>14.3</v>
      </c>
      <c r="DA146">
        <v>0.47593000000000002</v>
      </c>
      <c r="DB146" s="1">
        <v>1284.79297</v>
      </c>
      <c r="DC146" s="1"/>
      <c r="DD146" s="1"/>
      <c r="DE146" s="1"/>
      <c r="DF146" s="1"/>
      <c r="DH146">
        <v>144</v>
      </c>
      <c r="DI146">
        <v>14.3</v>
      </c>
      <c r="DJ146">
        <v>0.47592000000000001</v>
      </c>
      <c r="DK146" s="1">
        <v>1292.32104</v>
      </c>
      <c r="DL146" s="1"/>
      <c r="DM146" s="1"/>
      <c r="DN146" s="1"/>
      <c r="DO146" s="1"/>
      <c r="DQ146">
        <v>144</v>
      </c>
      <c r="DR146">
        <v>14.3</v>
      </c>
      <c r="DS146">
        <v>0.47593999999999997</v>
      </c>
      <c r="DT146" s="1">
        <v>1300.2868699999999</v>
      </c>
      <c r="DU146" s="1"/>
      <c r="DV146" s="1"/>
      <c r="DW146" s="1"/>
      <c r="DX146" s="1"/>
      <c r="DZ146">
        <v>144</v>
      </c>
      <c r="EA146">
        <v>14.3</v>
      </c>
      <c r="EB146">
        <v>0.47593000000000002</v>
      </c>
      <c r="EC146" s="1">
        <v>1306.4070999999999</v>
      </c>
    </row>
    <row r="147" spans="2:133" x14ac:dyDescent="0.25">
      <c r="B147">
        <v>145</v>
      </c>
      <c r="C147">
        <v>14.4</v>
      </c>
      <c r="D147">
        <v>0.47924</v>
      </c>
      <c r="E147" s="1">
        <v>1356.6269500000001</v>
      </c>
      <c r="F147" s="1"/>
      <c r="G147" s="1"/>
      <c r="H147" s="1"/>
      <c r="K147">
        <v>145</v>
      </c>
      <c r="L147">
        <v>14.4</v>
      </c>
      <c r="M147">
        <v>0.47926999999999997</v>
      </c>
      <c r="N147" s="1">
        <v>1355.1637000000001</v>
      </c>
      <c r="O147" s="1"/>
      <c r="P147" s="1"/>
      <c r="Q147" s="1"/>
      <c r="R147" s="1"/>
      <c r="T147">
        <v>145</v>
      </c>
      <c r="U147">
        <v>14.4</v>
      </c>
      <c r="V147">
        <v>0.47924</v>
      </c>
      <c r="W147" s="1">
        <v>1359.47009</v>
      </c>
      <c r="X147" s="1"/>
      <c r="Y147" s="1"/>
      <c r="Z147" s="1"/>
      <c r="AA147" s="1"/>
      <c r="AC147">
        <v>145</v>
      </c>
      <c r="AD147">
        <v>14.4</v>
      </c>
      <c r="AE147">
        <v>0.47921999999999998</v>
      </c>
      <c r="AF147" s="1">
        <v>1307.6931199999999</v>
      </c>
      <c r="AG147" s="1"/>
      <c r="AH147" s="1"/>
      <c r="AI147" s="1"/>
      <c r="AJ147" s="1"/>
      <c r="AL147">
        <v>145</v>
      </c>
      <c r="AM147">
        <v>14.4</v>
      </c>
      <c r="AN147">
        <v>0.47926999999999997</v>
      </c>
      <c r="AO147" s="1">
        <v>1320.0981400000001</v>
      </c>
      <c r="AP147" s="1"/>
      <c r="AQ147" s="1"/>
      <c r="AR147" s="1"/>
      <c r="AS147" s="1"/>
      <c r="AT147" s="1"/>
      <c r="AV147">
        <v>145</v>
      </c>
      <c r="AW147">
        <v>14.4</v>
      </c>
      <c r="AX147">
        <v>0.47925000000000001</v>
      </c>
      <c r="AY147" s="1">
        <v>1335.1856700000001</v>
      </c>
      <c r="AZ147" s="1"/>
      <c r="BA147" s="1"/>
      <c r="BB147" s="1"/>
      <c r="BC147" s="1"/>
      <c r="BE147">
        <v>145</v>
      </c>
      <c r="BF147">
        <v>14.4</v>
      </c>
      <c r="BG147">
        <v>0.47925000000000001</v>
      </c>
      <c r="BH147" s="1">
        <v>1302.3761</v>
      </c>
      <c r="BI147" s="1"/>
      <c r="BJ147" s="1"/>
      <c r="BK147" s="1"/>
      <c r="BL147" s="1"/>
      <c r="BN147">
        <v>145</v>
      </c>
      <c r="BO147">
        <v>14.4</v>
      </c>
      <c r="BP147">
        <v>0.47925000000000001</v>
      </c>
      <c r="BQ147" s="1">
        <v>1274.25269</v>
      </c>
      <c r="BR147" s="1"/>
      <c r="BS147" s="1"/>
      <c r="BT147" s="1"/>
      <c r="BU147" s="1"/>
      <c r="BW147">
        <v>145</v>
      </c>
      <c r="BX147">
        <v>14.4</v>
      </c>
      <c r="BY147">
        <v>0.47925000000000001</v>
      </c>
      <c r="BZ147" s="1">
        <v>1300.2436499999999</v>
      </c>
      <c r="CA147" s="1"/>
      <c r="CB147" s="1"/>
      <c r="CC147" s="1"/>
      <c r="CD147" s="1"/>
      <c r="CF147">
        <v>145</v>
      </c>
      <c r="CG147">
        <v>14.4</v>
      </c>
      <c r="CH147">
        <v>0.47920000000000001</v>
      </c>
      <c r="CI147" s="1">
        <v>1329.4438500000001</v>
      </c>
      <c r="CJ147" s="1"/>
      <c r="CK147" s="1"/>
      <c r="CL147" s="1"/>
      <c r="CM147" s="1"/>
      <c r="CN147" s="1"/>
      <c r="CP147">
        <v>145</v>
      </c>
      <c r="CQ147">
        <v>14.4</v>
      </c>
      <c r="CR147">
        <v>0.47924</v>
      </c>
      <c r="CS147" s="1">
        <v>1243.1271999999999</v>
      </c>
      <c r="CT147" s="1"/>
      <c r="CU147" s="1"/>
      <c r="CV147" s="1"/>
      <c r="CW147" s="1"/>
      <c r="CY147">
        <v>145</v>
      </c>
      <c r="CZ147">
        <v>14.4</v>
      </c>
      <c r="DA147">
        <v>0.47924</v>
      </c>
      <c r="DB147" s="1">
        <v>1291.6512499999999</v>
      </c>
      <c r="DC147" s="1"/>
      <c r="DD147" s="1"/>
      <c r="DE147" s="1"/>
      <c r="DF147" s="1"/>
      <c r="DH147">
        <v>145</v>
      </c>
      <c r="DI147">
        <v>14.4</v>
      </c>
      <c r="DJ147">
        <v>0.47924</v>
      </c>
      <c r="DK147" s="1">
        <v>1298.92651</v>
      </c>
      <c r="DL147" s="1"/>
      <c r="DM147" s="1"/>
      <c r="DN147" s="1"/>
      <c r="DO147" s="1"/>
      <c r="DQ147">
        <v>145</v>
      </c>
      <c r="DR147">
        <v>14.4</v>
      </c>
      <c r="DS147">
        <v>0.47925000000000001</v>
      </c>
      <c r="DT147" s="1">
        <v>1306.6154799999999</v>
      </c>
      <c r="DU147" s="1"/>
      <c r="DV147" s="1"/>
      <c r="DW147" s="1"/>
      <c r="DX147" s="1"/>
      <c r="DZ147">
        <v>145</v>
      </c>
      <c r="EA147">
        <v>14.4</v>
      </c>
      <c r="EB147">
        <v>0.47922999999999999</v>
      </c>
      <c r="EC147" s="1">
        <v>1313.31531</v>
      </c>
    </row>
    <row r="148" spans="2:133" x14ac:dyDescent="0.25">
      <c r="B148">
        <v>146</v>
      </c>
      <c r="C148">
        <v>14.5</v>
      </c>
      <c r="D148">
        <v>0.48260999999999998</v>
      </c>
      <c r="E148" s="1">
        <v>1361.83313</v>
      </c>
      <c r="F148" s="1"/>
      <c r="G148" s="1"/>
      <c r="H148" s="1"/>
      <c r="K148">
        <v>146</v>
      </c>
      <c r="L148">
        <v>14.5</v>
      </c>
      <c r="M148">
        <v>0.48254999999999998</v>
      </c>
      <c r="N148" s="1">
        <v>1361.75684</v>
      </c>
      <c r="O148" s="1"/>
      <c r="P148" s="1"/>
      <c r="Q148" s="1"/>
      <c r="R148" s="1"/>
      <c r="T148">
        <v>146</v>
      </c>
      <c r="U148">
        <v>14.5</v>
      </c>
      <c r="V148">
        <v>0.48259000000000002</v>
      </c>
      <c r="W148" s="1">
        <v>1366.7864999999999</v>
      </c>
      <c r="X148" s="1"/>
      <c r="Y148" s="1"/>
      <c r="Z148" s="1"/>
      <c r="AA148" s="1"/>
      <c r="AC148">
        <v>146</v>
      </c>
      <c r="AD148">
        <v>14.5</v>
      </c>
      <c r="AE148">
        <v>0.48261999999999999</v>
      </c>
      <c r="AF148" s="1">
        <v>1314.65137</v>
      </c>
      <c r="AG148" s="1"/>
      <c r="AH148" s="1"/>
      <c r="AI148" s="1"/>
      <c r="AJ148" s="1"/>
      <c r="AL148">
        <v>146</v>
      </c>
      <c r="AM148">
        <v>14.5</v>
      </c>
      <c r="AN148">
        <v>0.48259000000000002</v>
      </c>
      <c r="AO148" s="1">
        <v>1327.4580100000001</v>
      </c>
      <c r="AP148" s="1"/>
      <c r="AQ148" s="1"/>
      <c r="AR148" s="1"/>
      <c r="AS148" s="1"/>
      <c r="AT148" s="1"/>
      <c r="AV148">
        <v>146</v>
      </c>
      <c r="AW148">
        <v>14.5</v>
      </c>
      <c r="AX148">
        <v>0.48255999999999999</v>
      </c>
      <c r="AY148" s="1">
        <v>1340.8944100000001</v>
      </c>
      <c r="AZ148" s="1"/>
      <c r="BA148" s="1"/>
      <c r="BB148" s="1"/>
      <c r="BC148" s="1"/>
      <c r="BE148">
        <v>146</v>
      </c>
      <c r="BF148">
        <v>14.5</v>
      </c>
      <c r="BG148">
        <v>0.48260999999999998</v>
      </c>
      <c r="BH148" s="1">
        <v>1309.9675299999999</v>
      </c>
      <c r="BI148" s="1"/>
      <c r="BJ148" s="1"/>
      <c r="BK148" s="1"/>
      <c r="BL148" s="1"/>
      <c r="BN148">
        <v>146</v>
      </c>
      <c r="BO148">
        <v>14.5</v>
      </c>
      <c r="BP148">
        <v>0.48259000000000002</v>
      </c>
      <c r="BQ148" s="1">
        <v>1281.0200199999999</v>
      </c>
      <c r="BR148" s="1"/>
      <c r="BS148" s="1"/>
      <c r="BT148" s="1"/>
      <c r="BU148" s="1"/>
      <c r="BW148">
        <v>146</v>
      </c>
      <c r="BX148">
        <v>14.5</v>
      </c>
      <c r="BY148">
        <v>0.48253000000000001</v>
      </c>
      <c r="BZ148" s="1">
        <v>1306.9271200000001</v>
      </c>
      <c r="CA148" s="1"/>
      <c r="CB148" s="1"/>
      <c r="CC148" s="1"/>
      <c r="CD148" s="1"/>
      <c r="CF148">
        <v>146</v>
      </c>
      <c r="CG148">
        <v>14.5</v>
      </c>
      <c r="CH148">
        <v>0.48259000000000002</v>
      </c>
      <c r="CI148" s="1">
        <v>1336.8154300000001</v>
      </c>
      <c r="CJ148" s="1"/>
      <c r="CK148" s="1"/>
      <c r="CL148" s="1"/>
      <c r="CM148" s="1"/>
      <c r="CN148" s="1"/>
      <c r="CP148">
        <v>146</v>
      </c>
      <c r="CQ148">
        <v>14.5</v>
      </c>
      <c r="CR148">
        <v>0.48259999999999997</v>
      </c>
      <c r="CS148" s="1">
        <v>1250.4252899999999</v>
      </c>
      <c r="CT148" s="1"/>
      <c r="CU148" s="1"/>
      <c r="CV148" s="1"/>
      <c r="CW148" s="1"/>
      <c r="CY148">
        <v>146</v>
      </c>
      <c r="CZ148">
        <v>14.5</v>
      </c>
      <c r="DA148">
        <v>0.48259000000000002</v>
      </c>
      <c r="DB148" s="1">
        <v>1298.5256300000001</v>
      </c>
      <c r="DC148" s="1"/>
      <c r="DD148" s="1"/>
      <c r="DE148" s="1"/>
      <c r="DF148" s="1"/>
      <c r="DH148">
        <v>146</v>
      </c>
      <c r="DI148">
        <v>14.5</v>
      </c>
      <c r="DJ148">
        <v>0.48259000000000002</v>
      </c>
      <c r="DK148" s="1">
        <v>1306.7699</v>
      </c>
      <c r="DL148" s="1"/>
      <c r="DM148" s="1"/>
      <c r="DN148" s="1"/>
      <c r="DO148" s="1"/>
      <c r="DQ148">
        <v>146</v>
      </c>
      <c r="DR148">
        <v>14.5</v>
      </c>
      <c r="DS148">
        <v>0.48259999999999997</v>
      </c>
      <c r="DT148" s="1">
        <v>1313.95715</v>
      </c>
      <c r="DU148" s="1"/>
      <c r="DV148" s="1"/>
      <c r="DW148" s="1"/>
      <c r="DX148" s="1"/>
      <c r="DZ148">
        <v>146</v>
      </c>
      <c r="EA148">
        <v>14.5</v>
      </c>
      <c r="EB148">
        <v>0.48259000000000002</v>
      </c>
      <c r="EC148" s="1">
        <v>1320.1745599999999</v>
      </c>
    </row>
    <row r="149" spans="2:133" x14ac:dyDescent="0.25">
      <c r="B149">
        <v>147</v>
      </c>
      <c r="C149">
        <v>14.6</v>
      </c>
      <c r="D149">
        <v>0.48592999999999997</v>
      </c>
      <c r="E149" s="1">
        <v>1366.7095899999999</v>
      </c>
      <c r="F149" s="1"/>
      <c r="G149" s="1"/>
      <c r="H149" s="1"/>
      <c r="K149">
        <v>147</v>
      </c>
      <c r="L149">
        <v>14.6</v>
      </c>
      <c r="M149">
        <v>0.48592000000000002</v>
      </c>
      <c r="N149" s="1">
        <v>1369.04529</v>
      </c>
      <c r="O149" s="1"/>
      <c r="P149" s="1"/>
      <c r="Q149" s="1"/>
      <c r="R149" s="1"/>
      <c r="T149">
        <v>147</v>
      </c>
      <c r="U149">
        <v>14.6</v>
      </c>
      <c r="V149">
        <v>0.48587999999999998</v>
      </c>
      <c r="W149" s="1">
        <v>1372.83521</v>
      </c>
      <c r="X149" s="1"/>
      <c r="Y149" s="1"/>
      <c r="Z149" s="1"/>
      <c r="AA149" s="1"/>
      <c r="AC149">
        <v>147</v>
      </c>
      <c r="AD149">
        <v>14.6</v>
      </c>
      <c r="AE149">
        <v>0.48592999999999997</v>
      </c>
      <c r="AF149" s="1">
        <v>1322.1474599999999</v>
      </c>
      <c r="AG149" s="1"/>
      <c r="AH149" s="1"/>
      <c r="AI149" s="1"/>
      <c r="AJ149" s="1"/>
      <c r="AL149">
        <v>147</v>
      </c>
      <c r="AM149">
        <v>14.6</v>
      </c>
      <c r="AN149">
        <v>0.48593999999999998</v>
      </c>
      <c r="AO149" s="1">
        <v>1334.2195999999999</v>
      </c>
      <c r="AP149" s="1"/>
      <c r="AQ149" s="1"/>
      <c r="AR149" s="1"/>
      <c r="AS149" s="1"/>
      <c r="AT149" s="1"/>
      <c r="AV149">
        <v>147</v>
      </c>
      <c r="AW149">
        <v>14.6</v>
      </c>
      <c r="AX149">
        <v>0.48593999999999998</v>
      </c>
      <c r="AY149" s="1">
        <v>1348.31079</v>
      </c>
      <c r="AZ149" s="1"/>
      <c r="BA149" s="1"/>
      <c r="BB149" s="1"/>
      <c r="BC149" s="1"/>
      <c r="BE149">
        <v>147</v>
      </c>
      <c r="BF149">
        <v>14.6</v>
      </c>
      <c r="BG149">
        <v>0.48591000000000001</v>
      </c>
      <c r="BH149" s="1">
        <v>1317.0095200000001</v>
      </c>
      <c r="BI149" s="1"/>
      <c r="BJ149" s="1"/>
      <c r="BK149" s="1"/>
      <c r="BL149" s="1"/>
      <c r="BN149">
        <v>147</v>
      </c>
      <c r="BO149">
        <v>14.6</v>
      </c>
      <c r="BP149">
        <v>0.48591000000000001</v>
      </c>
      <c r="BQ149" s="1">
        <v>1287.4140600000001</v>
      </c>
      <c r="BR149" s="1"/>
      <c r="BS149" s="1"/>
      <c r="BT149" s="1"/>
      <c r="BU149" s="1"/>
      <c r="BW149">
        <v>147</v>
      </c>
      <c r="BX149">
        <v>14.6</v>
      </c>
      <c r="BY149">
        <v>0.48592999999999997</v>
      </c>
      <c r="BZ149" s="1">
        <v>1313.9064900000001</v>
      </c>
      <c r="CA149" s="1"/>
      <c r="CB149" s="1"/>
      <c r="CC149" s="1"/>
      <c r="CD149" s="1"/>
      <c r="CF149">
        <v>147</v>
      </c>
      <c r="CG149">
        <v>14.6</v>
      </c>
      <c r="CH149">
        <v>0.48592000000000002</v>
      </c>
      <c r="CI149" s="1">
        <v>1343.7216800000001</v>
      </c>
      <c r="CJ149" s="1"/>
      <c r="CK149" s="1"/>
      <c r="CL149" s="1"/>
      <c r="CM149" s="1"/>
      <c r="CN149" s="1"/>
      <c r="CP149">
        <v>147</v>
      </c>
      <c r="CQ149">
        <v>14.6</v>
      </c>
      <c r="CR149">
        <v>0.48588999999999999</v>
      </c>
      <c r="CS149" s="1">
        <v>1256.6732199999999</v>
      </c>
      <c r="CT149" s="1"/>
      <c r="CU149" s="1"/>
      <c r="CV149" s="1"/>
      <c r="CW149" s="1"/>
      <c r="CY149">
        <v>147</v>
      </c>
      <c r="CZ149">
        <v>14.6</v>
      </c>
      <c r="DA149">
        <v>0.48592000000000002</v>
      </c>
      <c r="DB149" s="1">
        <v>1305.9589800000001</v>
      </c>
      <c r="DC149" s="1"/>
      <c r="DD149" s="1"/>
      <c r="DE149" s="1"/>
      <c r="DF149" s="1"/>
      <c r="DH149">
        <v>147</v>
      </c>
      <c r="DI149">
        <v>14.6</v>
      </c>
      <c r="DJ149">
        <v>0.48588999999999999</v>
      </c>
      <c r="DK149" s="1">
        <v>1313.7044699999999</v>
      </c>
      <c r="DL149" s="1"/>
      <c r="DM149" s="1"/>
      <c r="DN149" s="1"/>
      <c r="DO149" s="1"/>
      <c r="DQ149">
        <v>147</v>
      </c>
      <c r="DR149">
        <v>14.6</v>
      </c>
      <c r="DS149">
        <v>0.48592000000000002</v>
      </c>
      <c r="DT149" s="1">
        <v>1320.9160199999999</v>
      </c>
      <c r="DU149" s="1"/>
      <c r="DV149" s="1"/>
      <c r="DW149" s="1"/>
      <c r="DX149" s="1"/>
      <c r="DZ149">
        <v>147</v>
      </c>
      <c r="EA149">
        <v>14.6</v>
      </c>
      <c r="EB149">
        <v>0.48588999999999999</v>
      </c>
      <c r="EC149" s="1">
        <v>1328.4186999999999</v>
      </c>
    </row>
    <row r="150" spans="2:133" x14ac:dyDescent="0.25">
      <c r="B150">
        <v>148</v>
      </c>
      <c r="C150">
        <v>14.7</v>
      </c>
      <c r="D150">
        <v>0.48925999999999997</v>
      </c>
      <c r="E150" s="1">
        <v>1371.8676800000001</v>
      </c>
      <c r="F150" s="1"/>
      <c r="G150" s="1"/>
      <c r="H150" s="1"/>
      <c r="K150">
        <v>148</v>
      </c>
      <c r="L150">
        <v>14.7</v>
      </c>
      <c r="M150">
        <v>0.48926999999999998</v>
      </c>
      <c r="N150" s="1">
        <v>1375.8656000000001</v>
      </c>
      <c r="O150" s="1"/>
      <c r="P150" s="1"/>
      <c r="Q150" s="1"/>
      <c r="R150" s="1"/>
      <c r="T150">
        <v>148</v>
      </c>
      <c r="U150">
        <v>14.7</v>
      </c>
      <c r="V150">
        <v>0.48924000000000001</v>
      </c>
      <c r="W150" s="1">
        <v>1380.1091300000001</v>
      </c>
      <c r="X150" s="1"/>
      <c r="Y150" s="1"/>
      <c r="Z150" s="1"/>
      <c r="AA150" s="1"/>
      <c r="AC150">
        <v>148</v>
      </c>
      <c r="AD150">
        <v>14.7</v>
      </c>
      <c r="AE150">
        <v>0.48923</v>
      </c>
      <c r="AF150" s="1">
        <v>1329.83411</v>
      </c>
      <c r="AG150" s="1"/>
      <c r="AH150" s="1"/>
      <c r="AI150" s="1"/>
      <c r="AJ150" s="1"/>
      <c r="AL150">
        <v>148</v>
      </c>
      <c r="AM150">
        <v>14.7</v>
      </c>
      <c r="AN150">
        <v>0.48925999999999997</v>
      </c>
      <c r="AO150" s="1">
        <v>1341.6447800000001</v>
      </c>
      <c r="AP150" s="1"/>
      <c r="AQ150" s="1"/>
      <c r="AR150" s="1"/>
      <c r="AS150" s="1"/>
      <c r="AT150" s="1"/>
      <c r="AV150">
        <v>148</v>
      </c>
      <c r="AW150">
        <v>14.7</v>
      </c>
      <c r="AX150">
        <v>0.48926999999999998</v>
      </c>
      <c r="AY150" s="1">
        <v>1354.3811000000001</v>
      </c>
      <c r="AZ150" s="1"/>
      <c r="BA150" s="1"/>
      <c r="BB150" s="1"/>
      <c r="BC150" s="1"/>
      <c r="BE150">
        <v>148</v>
      </c>
      <c r="BF150">
        <v>14.7</v>
      </c>
      <c r="BG150">
        <v>0.48920999999999998</v>
      </c>
      <c r="BH150" s="1">
        <v>1323.0101299999999</v>
      </c>
      <c r="BI150" s="1"/>
      <c r="BJ150" s="1"/>
      <c r="BK150" s="1"/>
      <c r="BL150" s="1"/>
      <c r="BN150">
        <v>148</v>
      </c>
      <c r="BO150">
        <v>14.7</v>
      </c>
      <c r="BP150">
        <v>0.48921999999999999</v>
      </c>
      <c r="BQ150" s="1">
        <v>1294.1392800000001</v>
      </c>
      <c r="BR150" s="1"/>
      <c r="BS150" s="1"/>
      <c r="BT150" s="1"/>
      <c r="BU150" s="1"/>
      <c r="BW150">
        <v>148</v>
      </c>
      <c r="BX150">
        <v>14.7</v>
      </c>
      <c r="BY150">
        <v>0.48925999999999997</v>
      </c>
      <c r="BZ150" s="1">
        <v>1320.1881100000001</v>
      </c>
      <c r="CA150" s="1"/>
      <c r="CB150" s="1"/>
      <c r="CC150" s="1"/>
      <c r="CD150" s="1"/>
      <c r="CF150">
        <v>148</v>
      </c>
      <c r="CG150">
        <v>14.7</v>
      </c>
      <c r="CH150">
        <v>0.48923</v>
      </c>
      <c r="CI150" s="1">
        <v>1350.0828899999999</v>
      </c>
      <c r="CJ150" s="1"/>
      <c r="CK150" s="1"/>
      <c r="CL150" s="1"/>
      <c r="CM150" s="1"/>
      <c r="CN150" s="1"/>
      <c r="CP150">
        <v>148</v>
      </c>
      <c r="CQ150">
        <v>14.7</v>
      </c>
      <c r="CR150">
        <v>0.48920999999999998</v>
      </c>
      <c r="CS150" s="1">
        <v>1263.6784700000001</v>
      </c>
      <c r="CT150" s="1"/>
      <c r="CU150" s="1"/>
      <c r="CV150" s="1"/>
      <c r="CW150" s="1"/>
      <c r="CY150">
        <v>148</v>
      </c>
      <c r="CZ150">
        <v>14.7</v>
      </c>
      <c r="DA150">
        <v>0.48919000000000001</v>
      </c>
      <c r="DB150" s="1">
        <v>1312.7288799999999</v>
      </c>
      <c r="DC150" s="1"/>
      <c r="DD150" s="1"/>
      <c r="DE150" s="1"/>
      <c r="DF150" s="1"/>
      <c r="DH150">
        <v>148</v>
      </c>
      <c r="DI150">
        <v>14.7</v>
      </c>
      <c r="DJ150">
        <v>0.48920000000000002</v>
      </c>
      <c r="DK150" s="1">
        <v>1321.0304000000001</v>
      </c>
      <c r="DL150" s="1"/>
      <c r="DM150" s="1"/>
      <c r="DN150" s="1"/>
      <c r="DO150" s="1"/>
      <c r="DQ150">
        <v>148</v>
      </c>
      <c r="DR150">
        <v>14.7</v>
      </c>
      <c r="DS150">
        <v>0.48920000000000002</v>
      </c>
      <c r="DT150" s="1">
        <v>1327.71399</v>
      </c>
      <c r="DU150" s="1"/>
      <c r="DV150" s="1"/>
      <c r="DW150" s="1"/>
      <c r="DX150" s="1"/>
      <c r="DZ150">
        <v>148</v>
      </c>
      <c r="EA150">
        <v>14.7</v>
      </c>
      <c r="EB150">
        <v>0.48920000000000002</v>
      </c>
      <c r="EC150" s="1">
        <v>1334.15796</v>
      </c>
    </row>
    <row r="151" spans="2:133" x14ac:dyDescent="0.25">
      <c r="B151">
        <v>149</v>
      </c>
      <c r="C151">
        <v>14.8</v>
      </c>
      <c r="D151">
        <v>0.49259999999999998</v>
      </c>
      <c r="E151" s="1">
        <v>1377.7075199999999</v>
      </c>
      <c r="F151" s="1"/>
      <c r="G151" s="1"/>
      <c r="H151" s="1"/>
      <c r="K151">
        <v>149</v>
      </c>
      <c r="L151">
        <v>14.8</v>
      </c>
      <c r="M151">
        <v>0.49253999999999998</v>
      </c>
      <c r="N151" s="1">
        <v>1381.5279499999999</v>
      </c>
      <c r="O151" s="1"/>
      <c r="P151" s="1"/>
      <c r="Q151" s="1"/>
      <c r="R151" s="1"/>
      <c r="T151">
        <v>149</v>
      </c>
      <c r="U151">
        <v>14.8</v>
      </c>
      <c r="V151">
        <v>0.49262</v>
      </c>
      <c r="W151" s="1">
        <v>1387.1241500000001</v>
      </c>
      <c r="X151" s="1"/>
      <c r="Y151" s="1"/>
      <c r="Z151" s="1"/>
      <c r="AA151" s="1"/>
      <c r="AC151">
        <v>149</v>
      </c>
      <c r="AD151">
        <v>14.8</v>
      </c>
      <c r="AE151">
        <v>0.49260999999999999</v>
      </c>
      <c r="AF151" s="1">
        <v>1337.32581</v>
      </c>
      <c r="AG151" s="1"/>
      <c r="AH151" s="1"/>
      <c r="AI151" s="1"/>
      <c r="AJ151" s="1"/>
      <c r="AL151">
        <v>149</v>
      </c>
      <c r="AM151">
        <v>14.8</v>
      </c>
      <c r="AN151">
        <v>0.49256</v>
      </c>
      <c r="AO151" s="1">
        <v>1348.02405</v>
      </c>
      <c r="AP151" s="1"/>
      <c r="AQ151" s="1"/>
      <c r="AR151" s="1"/>
      <c r="AS151" s="1"/>
      <c r="AT151" s="1"/>
      <c r="AV151">
        <v>149</v>
      </c>
      <c r="AW151">
        <v>14.8</v>
      </c>
      <c r="AX151">
        <v>0.49258000000000002</v>
      </c>
      <c r="AY151" s="1">
        <v>1361.55078</v>
      </c>
      <c r="AZ151" s="1"/>
      <c r="BA151" s="1"/>
      <c r="BB151" s="1"/>
      <c r="BC151" s="1"/>
      <c r="BE151">
        <v>149</v>
      </c>
      <c r="BF151">
        <v>14.8</v>
      </c>
      <c r="BG151">
        <v>0.49258000000000002</v>
      </c>
      <c r="BH151" s="1">
        <v>1329.82214</v>
      </c>
      <c r="BI151" s="1"/>
      <c r="BJ151" s="1"/>
      <c r="BK151" s="1"/>
      <c r="BL151" s="1"/>
      <c r="BN151">
        <v>149</v>
      </c>
      <c r="BO151">
        <v>14.8</v>
      </c>
      <c r="BP151">
        <v>0.49256</v>
      </c>
      <c r="BQ151" s="1">
        <v>1300.9455599999999</v>
      </c>
      <c r="BR151" s="1"/>
      <c r="BS151" s="1"/>
      <c r="BT151" s="1"/>
      <c r="BU151" s="1"/>
      <c r="BW151">
        <v>149</v>
      </c>
      <c r="BX151">
        <v>14.8</v>
      </c>
      <c r="BY151">
        <v>0.49253999999999998</v>
      </c>
      <c r="BZ151" s="1">
        <v>1327.6665</v>
      </c>
      <c r="CA151" s="1"/>
      <c r="CB151" s="1"/>
      <c r="CC151" s="1"/>
      <c r="CD151" s="1"/>
      <c r="CF151">
        <v>149</v>
      </c>
      <c r="CG151">
        <v>14.8</v>
      </c>
      <c r="CH151">
        <v>0.49259999999999998</v>
      </c>
      <c r="CI151" s="1">
        <v>1357.03601</v>
      </c>
      <c r="CJ151" s="1"/>
      <c r="CK151" s="1"/>
      <c r="CL151" s="1"/>
      <c r="CM151" s="1"/>
      <c r="CN151" s="1"/>
      <c r="CP151">
        <v>149</v>
      </c>
      <c r="CQ151">
        <v>14.8</v>
      </c>
      <c r="CR151">
        <v>0.49260999999999999</v>
      </c>
      <c r="CS151" s="1">
        <v>1270.51917</v>
      </c>
      <c r="CT151" s="1"/>
      <c r="CU151" s="1"/>
      <c r="CV151" s="1"/>
      <c r="CW151" s="1"/>
      <c r="CY151">
        <v>149</v>
      </c>
      <c r="CZ151">
        <v>14.8</v>
      </c>
      <c r="DA151">
        <v>0.49254999999999999</v>
      </c>
      <c r="DB151" s="1">
        <v>1320.09998</v>
      </c>
      <c r="DC151" s="1"/>
      <c r="DD151" s="1"/>
      <c r="DE151" s="1"/>
      <c r="DF151" s="1"/>
      <c r="DH151">
        <v>149</v>
      </c>
      <c r="DI151">
        <v>14.8</v>
      </c>
      <c r="DJ151">
        <v>0.49259999999999998</v>
      </c>
      <c r="DK151" s="1">
        <v>1328.2605000000001</v>
      </c>
      <c r="DL151" s="1"/>
      <c r="DM151" s="1"/>
      <c r="DN151" s="1"/>
      <c r="DO151" s="1"/>
      <c r="DQ151">
        <v>149</v>
      </c>
      <c r="DR151">
        <v>14.8</v>
      </c>
      <c r="DS151">
        <v>0.49254999999999999</v>
      </c>
      <c r="DT151" s="1">
        <v>1335.44946</v>
      </c>
      <c r="DU151" s="1"/>
      <c r="DV151" s="1"/>
      <c r="DW151" s="1"/>
      <c r="DX151" s="1"/>
      <c r="DZ151">
        <v>149</v>
      </c>
      <c r="EA151">
        <v>14.8</v>
      </c>
      <c r="EB151">
        <v>0.49259999999999998</v>
      </c>
      <c r="EC151" s="1">
        <v>1341.8549800000001</v>
      </c>
    </row>
    <row r="152" spans="2:133" x14ac:dyDescent="0.25">
      <c r="B152">
        <v>150</v>
      </c>
      <c r="C152">
        <v>14.9</v>
      </c>
      <c r="D152">
        <v>0.49592000000000003</v>
      </c>
      <c r="E152" s="1">
        <v>1381.8271500000001</v>
      </c>
      <c r="F152" s="1"/>
      <c r="G152" s="1"/>
      <c r="H152" s="1"/>
      <c r="K152">
        <v>150</v>
      </c>
      <c r="L152">
        <v>14.9</v>
      </c>
      <c r="M152">
        <v>0.49591000000000002</v>
      </c>
      <c r="N152" s="1">
        <v>1388.3532700000001</v>
      </c>
      <c r="O152" s="1"/>
      <c r="P152" s="1"/>
      <c r="Q152" s="1"/>
      <c r="R152" s="1"/>
      <c r="T152">
        <v>150</v>
      </c>
      <c r="U152">
        <v>14.9</v>
      </c>
      <c r="V152">
        <v>0.49592000000000003</v>
      </c>
      <c r="W152" s="1">
        <v>1393.82825</v>
      </c>
      <c r="X152" s="1"/>
      <c r="Y152" s="1"/>
      <c r="Z152" s="1"/>
      <c r="AA152" s="1"/>
      <c r="AC152">
        <v>150</v>
      </c>
      <c r="AD152">
        <v>14.9</v>
      </c>
      <c r="AE152">
        <v>0.49591000000000002</v>
      </c>
      <c r="AF152" s="1">
        <v>1344.0658000000001</v>
      </c>
      <c r="AG152" s="1"/>
      <c r="AH152" s="1"/>
      <c r="AI152" s="1"/>
      <c r="AJ152" s="1"/>
      <c r="AL152">
        <v>150</v>
      </c>
      <c r="AM152">
        <v>14.9</v>
      </c>
      <c r="AN152">
        <v>0.49590000000000001</v>
      </c>
      <c r="AO152" s="1">
        <v>1354.8054199999999</v>
      </c>
      <c r="AP152" s="1"/>
      <c r="AQ152" s="1"/>
      <c r="AR152" s="1"/>
      <c r="AS152" s="1"/>
      <c r="AT152" s="1"/>
      <c r="AV152">
        <v>150</v>
      </c>
      <c r="AW152">
        <v>14.9</v>
      </c>
      <c r="AX152">
        <v>0.49592999999999998</v>
      </c>
      <c r="AY152" s="1">
        <v>1367.53088</v>
      </c>
      <c r="AZ152" s="1"/>
      <c r="BA152" s="1"/>
      <c r="BB152" s="1"/>
      <c r="BC152" s="1"/>
      <c r="BE152">
        <v>150</v>
      </c>
      <c r="BF152">
        <v>14.9</v>
      </c>
      <c r="BG152">
        <v>0.49591000000000002</v>
      </c>
      <c r="BH152" s="1">
        <v>1337.4765600000001</v>
      </c>
      <c r="BI152" s="1"/>
      <c r="BJ152" s="1"/>
      <c r="BK152" s="1"/>
      <c r="BL152" s="1"/>
      <c r="BN152">
        <v>150</v>
      </c>
      <c r="BO152">
        <v>14.9</v>
      </c>
      <c r="BP152">
        <v>0.49595</v>
      </c>
      <c r="BQ152" s="1">
        <v>1308.51135</v>
      </c>
      <c r="BR152" s="1"/>
      <c r="BS152" s="1"/>
      <c r="BT152" s="1"/>
      <c r="BU152" s="1"/>
      <c r="BW152">
        <v>150</v>
      </c>
      <c r="BX152">
        <v>14.9</v>
      </c>
      <c r="BY152">
        <v>0.49592999999999998</v>
      </c>
      <c r="BZ152" s="1">
        <v>1334.77808</v>
      </c>
      <c r="CA152" s="1"/>
      <c r="CB152" s="1"/>
      <c r="CC152" s="1"/>
      <c r="CD152" s="1"/>
      <c r="CF152">
        <v>150</v>
      </c>
      <c r="CG152">
        <v>14.9</v>
      </c>
      <c r="CH152">
        <v>0.49593999999999999</v>
      </c>
      <c r="CI152" s="1">
        <v>1364.0917999999999</v>
      </c>
      <c r="CJ152" s="1"/>
      <c r="CK152" s="1"/>
      <c r="CL152" s="1"/>
      <c r="CM152" s="1"/>
      <c r="CN152" s="1"/>
      <c r="CP152">
        <v>150</v>
      </c>
      <c r="CQ152">
        <v>14.9</v>
      </c>
      <c r="CR152">
        <v>0.49597000000000002</v>
      </c>
      <c r="CS152" s="1">
        <v>1277.4713099999999</v>
      </c>
      <c r="CT152" s="1"/>
      <c r="CU152" s="1"/>
      <c r="CV152" s="1"/>
      <c r="CW152" s="1"/>
      <c r="CY152">
        <v>150</v>
      </c>
      <c r="CZ152">
        <v>14.9</v>
      </c>
      <c r="DA152">
        <v>0.49592999999999998</v>
      </c>
      <c r="DB152" s="1">
        <v>1326.85437</v>
      </c>
      <c r="DC152" s="1"/>
      <c r="DD152" s="1"/>
      <c r="DE152" s="1"/>
      <c r="DF152" s="1"/>
      <c r="DH152">
        <v>150</v>
      </c>
      <c r="DI152">
        <v>14.9</v>
      </c>
      <c r="DJ152">
        <v>0.49596000000000001</v>
      </c>
      <c r="DK152" s="1">
        <v>1335.4432400000001</v>
      </c>
      <c r="DL152" s="1"/>
      <c r="DM152" s="1"/>
      <c r="DN152" s="1"/>
      <c r="DO152" s="1"/>
      <c r="DQ152">
        <v>150</v>
      </c>
      <c r="DR152">
        <v>14.9</v>
      </c>
      <c r="DS152">
        <v>0.49593999999999999</v>
      </c>
      <c r="DT152" s="1">
        <v>1341.9449500000001</v>
      </c>
      <c r="DU152" s="1"/>
      <c r="DV152" s="1"/>
      <c r="DW152" s="1"/>
      <c r="DX152" s="1"/>
      <c r="DZ152">
        <v>150</v>
      </c>
      <c r="EA152">
        <v>14.9</v>
      </c>
      <c r="EB152">
        <v>0.49597000000000002</v>
      </c>
      <c r="EC152" s="1">
        <v>1348.5358900000001</v>
      </c>
    </row>
    <row r="153" spans="2:133" x14ac:dyDescent="0.25">
      <c r="B153">
        <v>151</v>
      </c>
      <c r="C153">
        <v>15</v>
      </c>
      <c r="D153">
        <v>0.49920999999999999</v>
      </c>
      <c r="E153" s="1">
        <v>1386.5932600000001</v>
      </c>
      <c r="F153" s="1"/>
      <c r="G153" s="1"/>
      <c r="H153" s="1"/>
      <c r="K153">
        <v>151</v>
      </c>
      <c r="L153">
        <v>15</v>
      </c>
      <c r="M153">
        <v>0.49926999999999999</v>
      </c>
      <c r="N153" s="1">
        <v>1395.3009</v>
      </c>
      <c r="O153" s="1"/>
      <c r="P153" s="1"/>
      <c r="Q153" s="1"/>
      <c r="R153" s="1"/>
      <c r="T153">
        <v>151</v>
      </c>
      <c r="U153">
        <v>15</v>
      </c>
      <c r="V153">
        <v>0.49925000000000003</v>
      </c>
      <c r="W153" s="1">
        <v>1400.38599</v>
      </c>
      <c r="X153" s="1"/>
      <c r="Y153" s="1"/>
      <c r="Z153" s="1"/>
      <c r="AA153" s="1"/>
      <c r="AC153">
        <v>151</v>
      </c>
      <c r="AD153">
        <v>15</v>
      </c>
      <c r="AE153">
        <v>0.49923000000000001</v>
      </c>
      <c r="AF153" s="1">
        <v>1351.07104</v>
      </c>
      <c r="AG153" s="1"/>
      <c r="AH153" s="1"/>
      <c r="AI153" s="1"/>
      <c r="AJ153" s="1"/>
      <c r="AL153">
        <v>151</v>
      </c>
      <c r="AM153">
        <v>15</v>
      </c>
      <c r="AN153">
        <v>0.49924000000000002</v>
      </c>
      <c r="AO153" s="1">
        <v>1361.8131100000001</v>
      </c>
      <c r="AP153" s="1"/>
      <c r="AQ153" s="1"/>
      <c r="AR153" s="1"/>
      <c r="AS153" s="1"/>
      <c r="AT153" s="1"/>
      <c r="AV153">
        <v>151</v>
      </c>
      <c r="AW153">
        <v>15</v>
      </c>
      <c r="AX153">
        <v>0.49924000000000002</v>
      </c>
      <c r="AY153" s="1">
        <v>1373.9418900000001</v>
      </c>
      <c r="AZ153" s="1"/>
      <c r="BA153" s="1"/>
      <c r="BB153" s="1"/>
      <c r="BC153" s="1"/>
      <c r="BE153">
        <v>151</v>
      </c>
      <c r="BF153">
        <v>15</v>
      </c>
      <c r="BG153">
        <v>0.49919999999999998</v>
      </c>
      <c r="BH153" s="1">
        <v>1343.2741699999999</v>
      </c>
      <c r="BI153" s="1"/>
      <c r="BJ153" s="1"/>
      <c r="BK153" s="1"/>
      <c r="BL153" s="1"/>
      <c r="BN153">
        <v>151</v>
      </c>
      <c r="BO153">
        <v>15</v>
      </c>
      <c r="BP153">
        <v>0.49925000000000003</v>
      </c>
      <c r="BQ153" s="1">
        <v>1314.28369</v>
      </c>
      <c r="BR153" s="1"/>
      <c r="BS153" s="1"/>
      <c r="BT153" s="1"/>
      <c r="BU153" s="1"/>
      <c r="BW153">
        <v>151</v>
      </c>
      <c r="BX153">
        <v>15</v>
      </c>
      <c r="BY153">
        <v>0.49925999999999998</v>
      </c>
      <c r="BZ153" s="1">
        <v>1341.4857199999999</v>
      </c>
      <c r="CA153" s="1"/>
      <c r="CB153" s="1"/>
      <c r="CC153" s="1"/>
      <c r="CD153" s="1"/>
      <c r="CF153">
        <v>151</v>
      </c>
      <c r="CG153">
        <v>15</v>
      </c>
      <c r="CH153">
        <v>0.49925000000000003</v>
      </c>
      <c r="CI153" s="1">
        <v>1369.8975800000001</v>
      </c>
      <c r="CJ153" s="1"/>
      <c r="CK153" s="1"/>
      <c r="CL153" s="1"/>
      <c r="CM153" s="1"/>
      <c r="CN153" s="1"/>
      <c r="CP153">
        <v>151</v>
      </c>
      <c r="CQ153">
        <v>15</v>
      </c>
      <c r="CR153">
        <v>0.49925000000000003</v>
      </c>
      <c r="CS153" s="1">
        <v>1284.72937</v>
      </c>
      <c r="CT153" s="1"/>
      <c r="CU153" s="1"/>
      <c r="CV153" s="1"/>
      <c r="CW153" s="1"/>
      <c r="CY153">
        <v>151</v>
      </c>
      <c r="CZ153">
        <v>15</v>
      </c>
      <c r="DA153">
        <v>0.49925999999999998</v>
      </c>
      <c r="DB153" s="1">
        <v>1333.53015</v>
      </c>
      <c r="DC153" s="1"/>
      <c r="DD153" s="1"/>
      <c r="DE153" s="1"/>
      <c r="DF153" s="1"/>
      <c r="DH153">
        <v>151</v>
      </c>
      <c r="DI153">
        <v>15</v>
      </c>
      <c r="DJ153">
        <v>0.49925000000000003</v>
      </c>
      <c r="DK153" s="1">
        <v>1342.5883799999999</v>
      </c>
      <c r="DL153" s="1"/>
      <c r="DM153" s="1"/>
      <c r="DN153" s="1"/>
      <c r="DO153" s="1"/>
      <c r="DQ153">
        <v>151</v>
      </c>
      <c r="DR153">
        <v>15</v>
      </c>
      <c r="DS153">
        <v>0.49926999999999999</v>
      </c>
      <c r="DT153" s="1">
        <v>1348.98242</v>
      </c>
      <c r="DU153" s="1"/>
      <c r="DV153" s="1"/>
      <c r="DW153" s="1"/>
      <c r="DX153" s="1"/>
      <c r="DZ153">
        <v>151</v>
      </c>
      <c r="EA153">
        <v>15</v>
      </c>
      <c r="EB153">
        <v>0.49925999999999998</v>
      </c>
      <c r="EC153" s="1">
        <v>1355.6527100000001</v>
      </c>
    </row>
    <row r="154" spans="2:133" x14ac:dyDescent="0.25">
      <c r="B154">
        <v>152</v>
      </c>
      <c r="C154">
        <v>15.1</v>
      </c>
      <c r="D154">
        <v>0.50256999999999996</v>
      </c>
      <c r="E154" s="1">
        <v>1391.62952</v>
      </c>
      <c r="F154" s="1"/>
      <c r="G154" s="1"/>
      <c r="H154" s="1"/>
      <c r="K154">
        <v>152</v>
      </c>
      <c r="L154">
        <v>15.1</v>
      </c>
      <c r="M154">
        <v>0.50256999999999996</v>
      </c>
      <c r="N154" s="1">
        <v>1401.28015</v>
      </c>
      <c r="O154" s="1"/>
      <c r="P154" s="1"/>
      <c r="Q154" s="1"/>
      <c r="R154" s="1"/>
      <c r="T154">
        <v>152</v>
      </c>
      <c r="U154">
        <v>15.1</v>
      </c>
      <c r="V154">
        <v>0.50258999999999998</v>
      </c>
      <c r="W154" s="1">
        <v>1406.7627</v>
      </c>
      <c r="X154" s="1"/>
      <c r="Y154" s="1"/>
      <c r="Z154" s="1"/>
      <c r="AA154" s="1"/>
      <c r="AC154">
        <v>152</v>
      </c>
      <c r="AD154">
        <v>15.1</v>
      </c>
      <c r="AE154">
        <v>0.50258000000000003</v>
      </c>
      <c r="AF154" s="1">
        <v>1358.1715099999999</v>
      </c>
      <c r="AG154" s="1"/>
      <c r="AH154" s="1"/>
      <c r="AI154" s="1"/>
      <c r="AJ154" s="1"/>
      <c r="AL154">
        <v>152</v>
      </c>
      <c r="AM154">
        <v>15.1</v>
      </c>
      <c r="AN154">
        <v>0.50258999999999998</v>
      </c>
      <c r="AO154" s="1">
        <v>1369.38525</v>
      </c>
      <c r="AP154" s="1"/>
      <c r="AQ154" s="1"/>
      <c r="AR154" s="1"/>
      <c r="AS154" s="1"/>
      <c r="AT154" s="1"/>
      <c r="AV154">
        <v>152</v>
      </c>
      <c r="AW154">
        <v>15.1</v>
      </c>
      <c r="AX154">
        <v>0.50255000000000005</v>
      </c>
      <c r="AY154" s="1">
        <v>1380.6554000000001</v>
      </c>
      <c r="AZ154" s="1"/>
      <c r="BA154" s="1"/>
      <c r="BB154" s="1"/>
      <c r="BC154" s="1"/>
      <c r="BE154">
        <v>152</v>
      </c>
      <c r="BF154">
        <v>15.1</v>
      </c>
      <c r="BG154">
        <v>0.50263000000000002</v>
      </c>
      <c r="BH154" s="1">
        <v>1350.44373</v>
      </c>
      <c r="BI154" s="1"/>
      <c r="BJ154" s="1"/>
      <c r="BK154" s="1"/>
      <c r="BL154" s="1"/>
      <c r="BN154">
        <v>152</v>
      </c>
      <c r="BO154">
        <v>15.1</v>
      </c>
      <c r="BP154">
        <v>0.50258000000000003</v>
      </c>
      <c r="BQ154" s="1">
        <v>1321.7265600000001</v>
      </c>
      <c r="BR154" s="1"/>
      <c r="BS154" s="1"/>
      <c r="BT154" s="1"/>
      <c r="BU154" s="1"/>
      <c r="BW154">
        <v>152</v>
      </c>
      <c r="BX154">
        <v>15.1</v>
      </c>
      <c r="BY154">
        <v>0.50256999999999996</v>
      </c>
      <c r="BZ154" s="1">
        <v>1348.1485600000001</v>
      </c>
      <c r="CA154" s="1"/>
      <c r="CB154" s="1"/>
      <c r="CC154" s="1"/>
      <c r="CD154" s="1"/>
      <c r="CF154">
        <v>152</v>
      </c>
      <c r="CG154">
        <v>15.1</v>
      </c>
      <c r="CH154">
        <v>0.50261999999999996</v>
      </c>
      <c r="CI154" s="1">
        <v>1376.8284900000001</v>
      </c>
      <c r="CJ154" s="1"/>
      <c r="CK154" s="1"/>
      <c r="CL154" s="1"/>
      <c r="CM154" s="1"/>
      <c r="CN154" s="1"/>
      <c r="CP154">
        <v>152</v>
      </c>
      <c r="CQ154">
        <v>15.1</v>
      </c>
      <c r="CR154">
        <v>0.50261</v>
      </c>
      <c r="CS154" s="1">
        <v>1291.17004</v>
      </c>
      <c r="CT154" s="1"/>
      <c r="CU154" s="1"/>
      <c r="CV154" s="1"/>
      <c r="CW154" s="1"/>
      <c r="CY154">
        <v>152</v>
      </c>
      <c r="CZ154">
        <v>15.1</v>
      </c>
      <c r="DA154">
        <v>0.50258000000000003</v>
      </c>
      <c r="DB154" s="1">
        <v>1339.9032</v>
      </c>
      <c r="DC154" s="1"/>
      <c r="DD154" s="1"/>
      <c r="DE154" s="1"/>
      <c r="DF154" s="1"/>
      <c r="DH154">
        <v>152</v>
      </c>
      <c r="DI154">
        <v>15.1</v>
      </c>
      <c r="DJ154">
        <v>0.50261</v>
      </c>
      <c r="DK154" s="1">
        <v>1349.5300299999999</v>
      </c>
      <c r="DL154" s="1"/>
      <c r="DM154" s="1"/>
      <c r="DN154" s="1"/>
      <c r="DO154" s="1"/>
      <c r="DQ154">
        <v>152</v>
      </c>
      <c r="DR154">
        <v>15.1</v>
      </c>
      <c r="DS154">
        <v>0.50258000000000003</v>
      </c>
      <c r="DT154" s="1">
        <v>1355.78772</v>
      </c>
      <c r="DU154" s="1"/>
      <c r="DV154" s="1"/>
      <c r="DW154" s="1"/>
      <c r="DX154" s="1"/>
      <c r="DZ154">
        <v>152</v>
      </c>
      <c r="EA154">
        <v>15.1</v>
      </c>
      <c r="EB154">
        <v>0.50261</v>
      </c>
      <c r="EC154" s="1">
        <v>1362.2126499999999</v>
      </c>
    </row>
    <row r="155" spans="2:133" x14ac:dyDescent="0.25">
      <c r="B155">
        <v>153</v>
      </c>
      <c r="C155">
        <v>15.2</v>
      </c>
      <c r="D155">
        <v>0.50592999999999999</v>
      </c>
      <c r="E155" s="1">
        <v>1396.0773899999999</v>
      </c>
      <c r="F155" s="1"/>
      <c r="G155" s="1"/>
      <c r="H155" s="1"/>
      <c r="K155">
        <v>153</v>
      </c>
      <c r="L155">
        <v>15.2</v>
      </c>
      <c r="M155">
        <v>0.50592999999999999</v>
      </c>
      <c r="N155" s="1">
        <v>1407.42786</v>
      </c>
      <c r="O155" s="1"/>
      <c r="P155" s="1"/>
      <c r="Q155" s="1"/>
      <c r="R155" s="1"/>
      <c r="T155">
        <v>153</v>
      </c>
      <c r="U155">
        <v>15.2</v>
      </c>
      <c r="V155">
        <v>0.50588999999999995</v>
      </c>
      <c r="W155" s="1">
        <v>1413.7313200000001</v>
      </c>
      <c r="X155" s="1"/>
      <c r="Y155" s="1"/>
      <c r="Z155" s="1"/>
      <c r="AA155" s="1"/>
      <c r="AC155">
        <v>153</v>
      </c>
      <c r="AD155">
        <v>15.2</v>
      </c>
      <c r="AE155">
        <v>0.50590000000000002</v>
      </c>
      <c r="AF155" s="1">
        <v>1364.1103499999999</v>
      </c>
      <c r="AG155" s="1"/>
      <c r="AH155" s="1"/>
      <c r="AI155" s="1"/>
      <c r="AJ155" s="1"/>
      <c r="AL155">
        <v>153</v>
      </c>
      <c r="AM155">
        <v>15.2</v>
      </c>
      <c r="AN155">
        <v>0.50593999999999995</v>
      </c>
      <c r="AO155" s="1">
        <v>1375.23621</v>
      </c>
      <c r="AP155" s="1"/>
      <c r="AQ155" s="1"/>
      <c r="AR155" s="1"/>
      <c r="AS155" s="1"/>
      <c r="AT155" s="1"/>
      <c r="AV155">
        <v>153</v>
      </c>
      <c r="AW155">
        <v>15.2</v>
      </c>
      <c r="AX155">
        <v>0.50592999999999999</v>
      </c>
      <c r="AY155" s="1">
        <v>1386.6724899999999</v>
      </c>
      <c r="AZ155" s="1"/>
      <c r="BA155" s="1"/>
      <c r="BB155" s="1"/>
      <c r="BC155" s="1"/>
      <c r="BE155">
        <v>153</v>
      </c>
      <c r="BF155">
        <v>15.2</v>
      </c>
      <c r="BG155">
        <v>0.50595000000000001</v>
      </c>
      <c r="BH155" s="1">
        <v>1356.9533699999999</v>
      </c>
      <c r="BI155" s="1"/>
      <c r="BJ155" s="1"/>
      <c r="BK155" s="1"/>
      <c r="BL155" s="1"/>
      <c r="BN155">
        <v>153</v>
      </c>
      <c r="BO155">
        <v>15.2</v>
      </c>
      <c r="BP155">
        <v>0.50592999999999999</v>
      </c>
      <c r="BQ155" s="1">
        <v>1327.93103</v>
      </c>
      <c r="BR155" s="1"/>
      <c r="BS155" s="1"/>
      <c r="BT155" s="1"/>
      <c r="BU155" s="1"/>
      <c r="BW155">
        <v>153</v>
      </c>
      <c r="BX155">
        <v>15.2</v>
      </c>
      <c r="BY155">
        <v>0.50595999999999997</v>
      </c>
      <c r="BZ155" s="1">
        <v>1355.45569</v>
      </c>
      <c r="CA155" s="1"/>
      <c r="CB155" s="1"/>
      <c r="CC155" s="1"/>
      <c r="CD155" s="1"/>
      <c r="CF155">
        <v>153</v>
      </c>
      <c r="CG155">
        <v>15.2</v>
      </c>
      <c r="CH155">
        <v>0.50590999999999997</v>
      </c>
      <c r="CI155" s="1">
        <v>1383.41626</v>
      </c>
      <c r="CJ155" s="1"/>
      <c r="CK155" s="1"/>
      <c r="CL155" s="1"/>
      <c r="CM155" s="1"/>
      <c r="CN155" s="1"/>
      <c r="CP155">
        <v>153</v>
      </c>
      <c r="CQ155">
        <v>15.2</v>
      </c>
      <c r="CR155">
        <v>0.50593999999999995</v>
      </c>
      <c r="CS155" s="1">
        <v>1297.23901</v>
      </c>
      <c r="CT155" s="1"/>
      <c r="CU155" s="1"/>
      <c r="CV155" s="1"/>
      <c r="CW155" s="1"/>
      <c r="CY155">
        <v>153</v>
      </c>
      <c r="CZ155">
        <v>15.2</v>
      </c>
      <c r="DA155">
        <v>0.50595000000000001</v>
      </c>
      <c r="DB155" s="1">
        <v>1346.97595</v>
      </c>
      <c r="DC155" s="1"/>
      <c r="DD155" s="1"/>
      <c r="DE155" s="1"/>
      <c r="DF155" s="1"/>
      <c r="DH155">
        <v>153</v>
      </c>
      <c r="DI155">
        <v>15.2</v>
      </c>
      <c r="DJ155">
        <v>0.50593999999999995</v>
      </c>
      <c r="DK155" s="1">
        <v>1356.8709699999999</v>
      </c>
      <c r="DL155" s="1"/>
      <c r="DM155" s="1"/>
      <c r="DN155" s="1"/>
      <c r="DO155" s="1"/>
      <c r="DQ155">
        <v>153</v>
      </c>
      <c r="DR155">
        <v>15.2</v>
      </c>
      <c r="DS155">
        <v>0.50597000000000003</v>
      </c>
      <c r="DT155" s="1">
        <v>1362.3680400000001</v>
      </c>
      <c r="DU155" s="1"/>
      <c r="DV155" s="1"/>
      <c r="DW155" s="1"/>
      <c r="DX155" s="1"/>
      <c r="DZ155">
        <v>153</v>
      </c>
      <c r="EA155">
        <v>15.2</v>
      </c>
      <c r="EB155">
        <v>0.50593999999999995</v>
      </c>
      <c r="EC155" s="1">
        <v>1368.70227</v>
      </c>
    </row>
    <row r="156" spans="2:133" x14ac:dyDescent="0.25">
      <c r="B156">
        <v>154</v>
      </c>
      <c r="C156">
        <v>15.3</v>
      </c>
      <c r="D156">
        <v>0.50924999999999998</v>
      </c>
      <c r="E156" s="1">
        <v>1400.05591</v>
      </c>
      <c r="F156" s="1"/>
      <c r="G156" s="1"/>
      <c r="H156" s="1"/>
      <c r="K156">
        <v>154</v>
      </c>
      <c r="L156">
        <v>15.3</v>
      </c>
      <c r="M156">
        <v>0.50927999999999995</v>
      </c>
      <c r="N156" s="1">
        <v>1413.8182400000001</v>
      </c>
      <c r="O156" s="1"/>
      <c r="P156" s="1"/>
      <c r="Q156" s="1"/>
      <c r="R156" s="1"/>
      <c r="T156">
        <v>154</v>
      </c>
      <c r="U156">
        <v>15.3</v>
      </c>
      <c r="V156">
        <v>0.50922000000000001</v>
      </c>
      <c r="W156" s="1">
        <v>1420.4447</v>
      </c>
      <c r="X156" s="1"/>
      <c r="Y156" s="1"/>
      <c r="Z156" s="1"/>
      <c r="AA156" s="1"/>
      <c r="AC156">
        <v>154</v>
      </c>
      <c r="AD156">
        <v>15.3</v>
      </c>
      <c r="AE156">
        <v>0.50926000000000005</v>
      </c>
      <c r="AF156" s="1">
        <v>1371.22595</v>
      </c>
      <c r="AG156" s="1"/>
      <c r="AH156" s="1"/>
      <c r="AI156" s="1"/>
      <c r="AJ156" s="1"/>
      <c r="AL156">
        <v>154</v>
      </c>
      <c r="AM156">
        <v>15.3</v>
      </c>
      <c r="AN156">
        <v>0.50926000000000005</v>
      </c>
      <c r="AO156" s="1">
        <v>1381.98047</v>
      </c>
      <c r="AP156" s="1"/>
      <c r="AQ156" s="1"/>
      <c r="AR156" s="1"/>
      <c r="AS156" s="1"/>
      <c r="AT156" s="1"/>
      <c r="AV156">
        <v>154</v>
      </c>
      <c r="AW156">
        <v>15.3</v>
      </c>
      <c r="AX156">
        <v>0.50926000000000005</v>
      </c>
      <c r="AY156" s="1">
        <v>1392.42749</v>
      </c>
      <c r="AZ156" s="1"/>
      <c r="BA156" s="1"/>
      <c r="BB156" s="1"/>
      <c r="BC156" s="1"/>
      <c r="BE156">
        <v>154</v>
      </c>
      <c r="BF156">
        <v>15.3</v>
      </c>
      <c r="BG156">
        <v>0.50919999999999999</v>
      </c>
      <c r="BH156" s="1">
        <v>1363.52405</v>
      </c>
      <c r="BI156" s="1"/>
      <c r="BJ156" s="1"/>
      <c r="BK156" s="1"/>
      <c r="BL156" s="1"/>
      <c r="BN156">
        <v>154</v>
      </c>
      <c r="BO156">
        <v>15.3</v>
      </c>
      <c r="BP156">
        <v>0.50922000000000001</v>
      </c>
      <c r="BQ156" s="1">
        <v>1334.3792699999999</v>
      </c>
      <c r="BR156" s="1"/>
      <c r="BS156" s="1"/>
      <c r="BT156" s="1"/>
      <c r="BU156" s="1"/>
      <c r="BW156">
        <v>154</v>
      </c>
      <c r="BX156">
        <v>15.3</v>
      </c>
      <c r="BY156">
        <v>0.50927</v>
      </c>
      <c r="BZ156" s="1">
        <v>1361.59094</v>
      </c>
      <c r="CA156" s="1"/>
      <c r="CB156" s="1"/>
      <c r="CC156" s="1"/>
      <c r="CD156" s="1"/>
      <c r="CF156">
        <v>154</v>
      </c>
      <c r="CG156">
        <v>15.3</v>
      </c>
      <c r="CH156">
        <v>0.50922000000000001</v>
      </c>
      <c r="CI156" s="1">
        <v>1390.2635499999999</v>
      </c>
      <c r="CJ156" s="1"/>
      <c r="CK156" s="1"/>
      <c r="CL156" s="1"/>
      <c r="CM156" s="1"/>
      <c r="CN156" s="1"/>
      <c r="CP156">
        <v>154</v>
      </c>
      <c r="CQ156">
        <v>15.3</v>
      </c>
      <c r="CR156">
        <v>0.50922000000000001</v>
      </c>
      <c r="CS156" s="1">
        <v>1303.4606900000001</v>
      </c>
      <c r="CT156" s="1"/>
      <c r="CU156" s="1"/>
      <c r="CV156" s="1"/>
      <c r="CW156" s="1"/>
      <c r="CY156">
        <v>154</v>
      </c>
      <c r="CZ156">
        <v>15.3</v>
      </c>
      <c r="DA156">
        <v>0.50926000000000005</v>
      </c>
      <c r="DB156" s="1">
        <v>1353.44641</v>
      </c>
      <c r="DC156" s="1"/>
      <c r="DD156" s="1"/>
      <c r="DE156" s="1"/>
      <c r="DF156" s="1"/>
      <c r="DH156">
        <v>154</v>
      </c>
      <c r="DI156">
        <v>15.3</v>
      </c>
      <c r="DJ156">
        <v>0.50922000000000001</v>
      </c>
      <c r="DK156" s="1">
        <v>1362.83899</v>
      </c>
      <c r="DL156" s="1"/>
      <c r="DM156" s="1"/>
      <c r="DN156" s="1"/>
      <c r="DO156" s="1"/>
      <c r="DQ156">
        <v>154</v>
      </c>
      <c r="DR156">
        <v>15.3</v>
      </c>
      <c r="DS156">
        <v>0.50926000000000005</v>
      </c>
      <c r="DT156" s="1">
        <v>1369.40552</v>
      </c>
      <c r="DU156" s="1"/>
      <c r="DV156" s="1"/>
      <c r="DW156" s="1"/>
      <c r="DX156" s="1"/>
      <c r="DZ156">
        <v>154</v>
      </c>
      <c r="EA156">
        <v>15.3</v>
      </c>
      <c r="EB156">
        <v>0.50922000000000001</v>
      </c>
      <c r="EC156" s="1">
        <v>1375.8249499999999</v>
      </c>
    </row>
    <row r="157" spans="2:133" x14ac:dyDescent="0.25">
      <c r="B157">
        <v>155</v>
      </c>
      <c r="C157">
        <v>15.4</v>
      </c>
      <c r="D157">
        <v>0.51258000000000004</v>
      </c>
      <c r="E157" s="1">
        <v>1404.8981900000001</v>
      </c>
      <c r="F157" s="1"/>
      <c r="G157" s="1"/>
      <c r="H157" s="1"/>
      <c r="K157">
        <v>155</v>
      </c>
      <c r="L157">
        <v>15.4</v>
      </c>
      <c r="M157">
        <v>0.51256000000000002</v>
      </c>
      <c r="N157" s="1">
        <v>1419.25305</v>
      </c>
      <c r="O157" s="1"/>
      <c r="P157" s="1"/>
      <c r="Q157" s="1"/>
      <c r="R157" s="1"/>
      <c r="T157">
        <v>155</v>
      </c>
      <c r="U157">
        <v>15.4</v>
      </c>
      <c r="V157">
        <v>0.51258000000000004</v>
      </c>
      <c r="W157" s="1">
        <v>1426.00793</v>
      </c>
      <c r="X157" s="1"/>
      <c r="Y157" s="1"/>
      <c r="Z157" s="1"/>
      <c r="AA157" s="1"/>
      <c r="AC157">
        <v>155</v>
      </c>
      <c r="AD157">
        <v>15.4</v>
      </c>
      <c r="AE157">
        <v>0.51263000000000003</v>
      </c>
      <c r="AF157" s="1">
        <v>1379.0574999999999</v>
      </c>
      <c r="AG157" s="1"/>
      <c r="AH157" s="1"/>
      <c r="AI157" s="1"/>
      <c r="AJ157" s="1"/>
      <c r="AL157">
        <v>155</v>
      </c>
      <c r="AM157">
        <v>15.4</v>
      </c>
      <c r="AN157">
        <v>0.51256000000000002</v>
      </c>
      <c r="AO157" s="1">
        <v>1388.98279</v>
      </c>
      <c r="AP157" s="1"/>
      <c r="AQ157" s="1"/>
      <c r="AR157" s="1"/>
      <c r="AS157" s="1"/>
      <c r="AT157" s="1"/>
      <c r="AV157">
        <v>155</v>
      </c>
      <c r="AW157">
        <v>15.4</v>
      </c>
      <c r="AX157">
        <v>0.51254999999999995</v>
      </c>
      <c r="AY157" s="1">
        <v>1398.0186799999999</v>
      </c>
      <c r="AZ157" s="1"/>
      <c r="BA157" s="1"/>
      <c r="BB157" s="1"/>
      <c r="BC157" s="1"/>
      <c r="BE157">
        <v>155</v>
      </c>
      <c r="BF157">
        <v>15.4</v>
      </c>
      <c r="BG157">
        <v>0.51256999999999997</v>
      </c>
      <c r="BH157" s="1">
        <v>1370.1750500000001</v>
      </c>
      <c r="BI157" s="1"/>
      <c r="BJ157" s="1"/>
      <c r="BK157" s="1"/>
      <c r="BL157" s="1"/>
      <c r="BN157">
        <v>155</v>
      </c>
      <c r="BO157">
        <v>15.4</v>
      </c>
      <c r="BP157">
        <v>0.51254999999999995</v>
      </c>
      <c r="BQ157" s="1">
        <v>1340.8459499999999</v>
      </c>
      <c r="BR157" s="1"/>
      <c r="BS157" s="1"/>
      <c r="BT157" s="1"/>
      <c r="BU157" s="1"/>
      <c r="BW157">
        <v>155</v>
      </c>
      <c r="BX157">
        <v>15.4</v>
      </c>
      <c r="BY157">
        <v>0.51254999999999995</v>
      </c>
      <c r="BZ157" s="1">
        <v>1367.94604</v>
      </c>
      <c r="CA157" s="1"/>
      <c r="CB157" s="1"/>
      <c r="CC157" s="1"/>
      <c r="CD157" s="1"/>
      <c r="CF157">
        <v>155</v>
      </c>
      <c r="CG157">
        <v>15.4</v>
      </c>
      <c r="CH157">
        <v>0.51259999999999994</v>
      </c>
      <c r="CI157" s="1">
        <v>1396.6616200000001</v>
      </c>
      <c r="CJ157" s="1"/>
      <c r="CK157" s="1"/>
      <c r="CL157" s="1"/>
      <c r="CM157" s="1"/>
      <c r="CN157" s="1"/>
      <c r="CP157">
        <v>155</v>
      </c>
      <c r="CQ157">
        <v>15.4</v>
      </c>
      <c r="CR157">
        <v>0.51258000000000004</v>
      </c>
      <c r="CS157" s="1">
        <v>1310.3949</v>
      </c>
      <c r="CT157" s="1"/>
      <c r="CU157" s="1"/>
      <c r="CV157" s="1"/>
      <c r="CW157" s="1"/>
      <c r="CY157">
        <v>155</v>
      </c>
      <c r="CZ157">
        <v>15.4</v>
      </c>
      <c r="DA157">
        <v>0.51256000000000002</v>
      </c>
      <c r="DB157" s="1">
        <v>1360.1993399999999</v>
      </c>
      <c r="DC157" s="1"/>
      <c r="DD157" s="1"/>
      <c r="DE157" s="1"/>
      <c r="DF157" s="1"/>
      <c r="DH157">
        <v>155</v>
      </c>
      <c r="DI157">
        <v>15.4</v>
      </c>
      <c r="DJ157">
        <v>0.51256999999999997</v>
      </c>
      <c r="DK157" s="1">
        <v>1370.4224899999999</v>
      </c>
      <c r="DL157" s="1"/>
      <c r="DM157" s="1"/>
      <c r="DN157" s="1"/>
      <c r="DO157" s="1"/>
      <c r="DQ157">
        <v>155</v>
      </c>
      <c r="DR157">
        <v>15.4</v>
      </c>
      <c r="DS157">
        <v>0.51256000000000002</v>
      </c>
      <c r="DT157" s="1">
        <v>1375.4377400000001</v>
      </c>
      <c r="DU157" s="1"/>
      <c r="DV157" s="1"/>
      <c r="DW157" s="1"/>
      <c r="DX157" s="1"/>
      <c r="DZ157">
        <v>155</v>
      </c>
      <c r="EA157">
        <v>15.4</v>
      </c>
      <c r="EB157">
        <v>0.51258000000000004</v>
      </c>
      <c r="EC157" s="1">
        <v>1382.84827</v>
      </c>
    </row>
    <row r="158" spans="2:133" x14ac:dyDescent="0.25">
      <c r="B158">
        <v>156</v>
      </c>
      <c r="C158">
        <v>15.5</v>
      </c>
      <c r="D158">
        <v>0.51593</v>
      </c>
      <c r="E158" s="1">
        <v>1409.10059</v>
      </c>
      <c r="F158" s="1"/>
      <c r="G158" s="1"/>
      <c r="H158" s="1"/>
      <c r="K158">
        <v>156</v>
      </c>
      <c r="L158">
        <v>15.5</v>
      </c>
      <c r="M158">
        <v>0.51593</v>
      </c>
      <c r="N158" s="1">
        <v>1425.00415</v>
      </c>
      <c r="O158" s="1"/>
      <c r="P158" s="1"/>
      <c r="Q158" s="1"/>
      <c r="R158" s="1"/>
      <c r="T158">
        <v>156</v>
      </c>
      <c r="U158">
        <v>15.5</v>
      </c>
      <c r="V158">
        <v>0.51590999999999998</v>
      </c>
      <c r="W158" s="1">
        <v>1432.6676</v>
      </c>
      <c r="X158" s="1"/>
      <c r="Y158" s="1"/>
      <c r="Z158" s="1"/>
      <c r="AA158" s="1"/>
      <c r="AC158">
        <v>156</v>
      </c>
      <c r="AD158">
        <v>15.5</v>
      </c>
      <c r="AE158">
        <v>0.51592000000000005</v>
      </c>
      <c r="AF158" s="1">
        <v>1384.59521</v>
      </c>
      <c r="AG158" s="1"/>
      <c r="AH158" s="1"/>
      <c r="AI158" s="1"/>
      <c r="AJ158" s="1"/>
      <c r="AL158">
        <v>156</v>
      </c>
      <c r="AM158">
        <v>15.5</v>
      </c>
      <c r="AN158">
        <v>0.51592000000000005</v>
      </c>
      <c r="AO158" s="1">
        <v>1395.91956</v>
      </c>
      <c r="AP158" s="1"/>
      <c r="AQ158" s="1"/>
      <c r="AR158" s="1"/>
      <c r="AS158" s="1"/>
      <c r="AT158" s="1"/>
      <c r="AV158">
        <v>156</v>
      </c>
      <c r="AW158">
        <v>15.5</v>
      </c>
      <c r="AX158">
        <v>0.51593999999999995</v>
      </c>
      <c r="AY158" s="1">
        <v>1404.3345899999999</v>
      </c>
      <c r="AZ158" s="1"/>
      <c r="BA158" s="1"/>
      <c r="BB158" s="1"/>
      <c r="BC158" s="1"/>
      <c r="BE158">
        <v>156</v>
      </c>
      <c r="BF158">
        <v>15.5</v>
      </c>
      <c r="BG158">
        <v>0.51590999999999998</v>
      </c>
      <c r="BH158" s="1">
        <v>1377.1489300000001</v>
      </c>
      <c r="BI158" s="1"/>
      <c r="BJ158" s="1"/>
      <c r="BK158" s="1"/>
      <c r="BL158" s="1"/>
      <c r="BN158">
        <v>156</v>
      </c>
      <c r="BO158">
        <v>15.5</v>
      </c>
      <c r="BP158">
        <v>0.51590000000000003</v>
      </c>
      <c r="BQ158" s="1">
        <v>1346.6361099999999</v>
      </c>
      <c r="BR158" s="1"/>
      <c r="BS158" s="1"/>
      <c r="BT158" s="1"/>
      <c r="BU158" s="1"/>
      <c r="BW158">
        <v>156</v>
      </c>
      <c r="BX158">
        <v>15.5</v>
      </c>
      <c r="BY158">
        <v>0.51593999999999995</v>
      </c>
      <c r="BZ158" s="1">
        <v>1374.50793</v>
      </c>
      <c r="CA158" s="1"/>
      <c r="CB158" s="1"/>
      <c r="CC158" s="1"/>
      <c r="CD158" s="1"/>
      <c r="CF158">
        <v>156</v>
      </c>
      <c r="CG158">
        <v>15.5</v>
      </c>
      <c r="CH158">
        <v>0.51593</v>
      </c>
      <c r="CI158" s="1">
        <v>1402.9335900000001</v>
      </c>
      <c r="CJ158" s="1"/>
      <c r="CK158" s="1"/>
      <c r="CL158" s="1"/>
      <c r="CM158" s="1"/>
      <c r="CN158" s="1"/>
      <c r="CP158">
        <v>156</v>
      </c>
      <c r="CQ158">
        <v>15.5</v>
      </c>
      <c r="CR158">
        <v>0.51590999999999998</v>
      </c>
      <c r="CS158" s="1">
        <v>1317.1676</v>
      </c>
      <c r="CT158" s="1"/>
      <c r="CU158" s="1"/>
      <c r="CV158" s="1"/>
      <c r="CW158" s="1"/>
      <c r="CY158">
        <v>156</v>
      </c>
      <c r="CZ158">
        <v>15.5</v>
      </c>
      <c r="DA158">
        <v>0.51590000000000003</v>
      </c>
      <c r="DB158" s="1">
        <v>1367.00317</v>
      </c>
      <c r="DC158" s="1"/>
      <c r="DD158" s="1"/>
      <c r="DE158" s="1"/>
      <c r="DF158" s="1"/>
      <c r="DH158">
        <v>156</v>
      </c>
      <c r="DI158">
        <v>15.5</v>
      </c>
      <c r="DJ158">
        <v>0.51590000000000003</v>
      </c>
      <c r="DK158" s="1">
        <v>1377.2586699999999</v>
      </c>
      <c r="DL158" s="1"/>
      <c r="DM158" s="1"/>
      <c r="DN158" s="1"/>
      <c r="DO158" s="1"/>
      <c r="DQ158">
        <v>156</v>
      </c>
      <c r="DR158">
        <v>15.5</v>
      </c>
      <c r="DS158">
        <v>0.51590999999999998</v>
      </c>
      <c r="DT158" s="1">
        <v>1382.96802</v>
      </c>
      <c r="DU158" s="1"/>
      <c r="DV158" s="1"/>
      <c r="DW158" s="1"/>
      <c r="DX158" s="1"/>
      <c r="DZ158">
        <v>156</v>
      </c>
      <c r="EA158">
        <v>15.5</v>
      </c>
      <c r="EB158">
        <v>0.51588999999999996</v>
      </c>
      <c r="EC158" s="1">
        <v>1388.9171100000001</v>
      </c>
    </row>
    <row r="159" spans="2:133" x14ac:dyDescent="0.25">
      <c r="B159">
        <v>157</v>
      </c>
      <c r="C159">
        <v>15.6</v>
      </c>
      <c r="D159">
        <v>0.51922999999999997</v>
      </c>
      <c r="E159" s="1">
        <v>1413.43787</v>
      </c>
      <c r="F159" s="1"/>
      <c r="G159" s="1"/>
      <c r="H159" s="1"/>
      <c r="K159">
        <v>157</v>
      </c>
      <c r="L159">
        <v>15.6</v>
      </c>
      <c r="M159">
        <v>0.51927000000000001</v>
      </c>
      <c r="N159" s="1">
        <v>1431.2354700000001</v>
      </c>
      <c r="O159" s="1"/>
      <c r="P159" s="1"/>
      <c r="Q159" s="1"/>
      <c r="R159" s="1"/>
      <c r="T159">
        <v>157</v>
      </c>
      <c r="U159">
        <v>15.6</v>
      </c>
      <c r="V159">
        <v>0.51924999999999999</v>
      </c>
      <c r="W159" s="1">
        <v>1438.3126199999999</v>
      </c>
      <c r="X159" s="1"/>
      <c r="Y159" s="1"/>
      <c r="Z159" s="1"/>
      <c r="AA159" s="1"/>
      <c r="AC159">
        <v>157</v>
      </c>
      <c r="AD159">
        <v>15.6</v>
      </c>
      <c r="AE159">
        <v>0.51924999999999999</v>
      </c>
      <c r="AF159" s="1">
        <v>1391.20544</v>
      </c>
      <c r="AG159" s="1"/>
      <c r="AH159" s="1"/>
      <c r="AI159" s="1"/>
      <c r="AJ159" s="1"/>
      <c r="AL159">
        <v>157</v>
      </c>
      <c r="AM159">
        <v>15.6</v>
      </c>
      <c r="AN159">
        <v>0.51922000000000001</v>
      </c>
      <c r="AO159" s="1">
        <v>1402.3678</v>
      </c>
      <c r="AP159" s="1"/>
      <c r="AQ159" s="1"/>
      <c r="AR159" s="1"/>
      <c r="AS159" s="1"/>
      <c r="AT159" s="1"/>
      <c r="AV159">
        <v>157</v>
      </c>
      <c r="AW159">
        <v>15.6</v>
      </c>
      <c r="AX159">
        <v>0.51926000000000005</v>
      </c>
      <c r="AY159" s="1">
        <v>1410.50244</v>
      </c>
      <c r="AZ159" s="1"/>
      <c r="BA159" s="1"/>
      <c r="BB159" s="1"/>
      <c r="BC159" s="1"/>
      <c r="BE159">
        <v>157</v>
      </c>
      <c r="BF159">
        <v>15.6</v>
      </c>
      <c r="BG159">
        <v>0.51919999999999999</v>
      </c>
      <c r="BH159" s="1">
        <v>1384.19507</v>
      </c>
      <c r="BI159" s="1"/>
      <c r="BJ159" s="1"/>
      <c r="BK159" s="1"/>
      <c r="BL159" s="1"/>
      <c r="BN159">
        <v>157</v>
      </c>
      <c r="BO159">
        <v>15.6</v>
      </c>
      <c r="BP159">
        <v>0.51924999999999999</v>
      </c>
      <c r="BQ159" s="1">
        <v>1352.90698</v>
      </c>
      <c r="BR159" s="1"/>
      <c r="BS159" s="1"/>
      <c r="BT159" s="1"/>
      <c r="BU159" s="1"/>
      <c r="BW159">
        <v>157</v>
      </c>
      <c r="BX159">
        <v>15.6</v>
      </c>
      <c r="BY159">
        <v>0.51924000000000003</v>
      </c>
      <c r="BZ159" s="1">
        <v>1381.0826400000001</v>
      </c>
      <c r="CA159" s="1"/>
      <c r="CB159" s="1"/>
      <c r="CC159" s="1"/>
      <c r="CD159" s="1"/>
      <c r="CF159">
        <v>157</v>
      </c>
      <c r="CG159">
        <v>15.6</v>
      </c>
      <c r="CH159">
        <v>0.51922999999999997</v>
      </c>
      <c r="CI159" s="1">
        <v>1408.56104</v>
      </c>
      <c r="CJ159" s="1"/>
      <c r="CK159" s="1"/>
      <c r="CL159" s="1"/>
      <c r="CM159" s="1"/>
      <c r="CN159" s="1"/>
      <c r="CP159">
        <v>157</v>
      </c>
      <c r="CQ159">
        <v>15.6</v>
      </c>
      <c r="CR159">
        <v>0.51924999999999999</v>
      </c>
      <c r="CS159" s="1">
        <v>1323.9211399999999</v>
      </c>
      <c r="CT159" s="1"/>
      <c r="CU159" s="1"/>
      <c r="CV159" s="1"/>
      <c r="CW159" s="1"/>
      <c r="CY159">
        <v>157</v>
      </c>
      <c r="CZ159">
        <v>15.6</v>
      </c>
      <c r="DA159">
        <v>0.51920999999999995</v>
      </c>
      <c r="DB159" s="1">
        <v>1373.8319100000001</v>
      </c>
      <c r="DC159" s="1"/>
      <c r="DD159" s="1"/>
      <c r="DE159" s="1"/>
      <c r="DF159" s="1"/>
      <c r="DH159">
        <v>157</v>
      </c>
      <c r="DI159">
        <v>15.6</v>
      </c>
      <c r="DJ159">
        <v>0.51924999999999999</v>
      </c>
      <c r="DK159" s="1">
        <v>1383.4989</v>
      </c>
      <c r="DL159" s="1"/>
      <c r="DM159" s="1"/>
      <c r="DN159" s="1"/>
      <c r="DO159" s="1"/>
      <c r="DQ159">
        <v>157</v>
      </c>
      <c r="DR159">
        <v>15.6</v>
      </c>
      <c r="DS159">
        <v>0.51922000000000001</v>
      </c>
      <c r="DT159" s="1">
        <v>1389.8877</v>
      </c>
      <c r="DU159" s="1"/>
      <c r="DV159" s="1"/>
      <c r="DW159" s="1"/>
      <c r="DX159" s="1"/>
      <c r="DZ159">
        <v>157</v>
      </c>
      <c r="EA159">
        <v>15.6</v>
      </c>
      <c r="EB159">
        <v>0.51924999999999999</v>
      </c>
      <c r="EC159" s="1">
        <v>1395.50244</v>
      </c>
    </row>
    <row r="160" spans="2:133" x14ac:dyDescent="0.25">
      <c r="B160">
        <v>158</v>
      </c>
      <c r="C160">
        <v>15.7</v>
      </c>
      <c r="D160">
        <v>0.52256999999999998</v>
      </c>
      <c r="E160" s="1">
        <v>1417.078</v>
      </c>
      <c r="F160" s="1"/>
      <c r="G160" s="1"/>
      <c r="H160" s="1"/>
      <c r="K160">
        <v>158</v>
      </c>
      <c r="L160">
        <v>15.7</v>
      </c>
      <c r="M160">
        <v>0.52254999999999996</v>
      </c>
      <c r="N160" s="1">
        <v>1436.31799</v>
      </c>
      <c r="O160" s="1"/>
      <c r="P160" s="1"/>
      <c r="Q160" s="1"/>
      <c r="R160" s="1"/>
      <c r="T160">
        <v>158</v>
      </c>
      <c r="U160">
        <v>15.7</v>
      </c>
      <c r="V160">
        <v>0.52263999999999999</v>
      </c>
      <c r="W160" s="1">
        <v>1444.43677</v>
      </c>
      <c r="X160" s="1"/>
      <c r="Y160" s="1"/>
      <c r="Z160" s="1"/>
      <c r="AA160" s="1"/>
      <c r="AC160">
        <v>158</v>
      </c>
      <c r="AD160">
        <v>15.7</v>
      </c>
      <c r="AE160">
        <v>0.52263000000000004</v>
      </c>
      <c r="AF160" s="1">
        <v>1397.6800499999999</v>
      </c>
      <c r="AG160" s="1"/>
      <c r="AH160" s="1"/>
      <c r="AI160" s="1"/>
      <c r="AJ160" s="1"/>
      <c r="AL160">
        <v>158</v>
      </c>
      <c r="AM160">
        <v>15.7</v>
      </c>
      <c r="AN160">
        <v>0.52251999999999998</v>
      </c>
      <c r="AO160" s="1">
        <v>1408.49658</v>
      </c>
      <c r="AP160" s="1"/>
      <c r="AQ160" s="1"/>
      <c r="AR160" s="1"/>
      <c r="AS160" s="1"/>
      <c r="AT160" s="1"/>
      <c r="AV160">
        <v>158</v>
      </c>
      <c r="AW160">
        <v>15.7</v>
      </c>
      <c r="AX160">
        <v>0.52254999999999996</v>
      </c>
      <c r="AY160" s="1">
        <v>1416.8055400000001</v>
      </c>
      <c r="AZ160" s="1"/>
      <c r="BA160" s="1"/>
      <c r="BB160" s="1"/>
      <c r="BC160" s="1"/>
      <c r="BE160">
        <v>158</v>
      </c>
      <c r="BF160">
        <v>15.7</v>
      </c>
      <c r="BG160">
        <v>0.52259999999999995</v>
      </c>
      <c r="BH160" s="1">
        <v>1391.2048299999999</v>
      </c>
      <c r="BI160" s="1"/>
      <c r="BJ160" s="1"/>
      <c r="BK160" s="1"/>
      <c r="BL160" s="1"/>
      <c r="BN160">
        <v>158</v>
      </c>
      <c r="BO160">
        <v>15.7</v>
      </c>
      <c r="BP160">
        <v>0.52259999999999995</v>
      </c>
      <c r="BQ160" s="1">
        <v>1359.53503</v>
      </c>
      <c r="BR160" s="1"/>
      <c r="BS160" s="1"/>
      <c r="BT160" s="1"/>
      <c r="BU160" s="1"/>
      <c r="BW160">
        <v>158</v>
      </c>
      <c r="BX160">
        <v>15.7</v>
      </c>
      <c r="BY160">
        <v>0.52254</v>
      </c>
      <c r="BZ160" s="1">
        <v>1387.8120100000001</v>
      </c>
      <c r="CA160" s="1"/>
      <c r="CB160" s="1"/>
      <c r="CC160" s="1"/>
      <c r="CD160" s="1"/>
      <c r="CF160">
        <v>158</v>
      </c>
      <c r="CG160">
        <v>15.7</v>
      </c>
      <c r="CH160">
        <v>0.52261000000000002</v>
      </c>
      <c r="CI160" s="1">
        <v>1415.77271</v>
      </c>
      <c r="CJ160" s="1"/>
      <c r="CK160" s="1"/>
      <c r="CL160" s="1"/>
      <c r="CM160" s="1"/>
      <c r="CN160" s="1"/>
      <c r="CP160">
        <v>158</v>
      </c>
      <c r="CQ160">
        <v>15.7</v>
      </c>
      <c r="CR160">
        <v>0.52261999999999997</v>
      </c>
      <c r="CS160" s="1">
        <v>1330.2075199999999</v>
      </c>
      <c r="CT160" s="1"/>
      <c r="CU160" s="1"/>
      <c r="CV160" s="1"/>
      <c r="CW160" s="1"/>
      <c r="CY160">
        <v>158</v>
      </c>
      <c r="CZ160">
        <v>15.7</v>
      </c>
      <c r="DA160">
        <v>0.52259</v>
      </c>
      <c r="DB160" s="1">
        <v>1380.28333</v>
      </c>
      <c r="DC160" s="1"/>
      <c r="DD160" s="1"/>
      <c r="DE160" s="1"/>
      <c r="DF160" s="1"/>
      <c r="DH160">
        <v>158</v>
      </c>
      <c r="DI160">
        <v>15.7</v>
      </c>
      <c r="DJ160">
        <v>0.52261999999999997</v>
      </c>
      <c r="DK160" s="1">
        <v>1391.02502</v>
      </c>
      <c r="DL160" s="1"/>
      <c r="DM160" s="1"/>
      <c r="DN160" s="1"/>
      <c r="DO160" s="1"/>
      <c r="DQ160">
        <v>158</v>
      </c>
      <c r="DR160">
        <v>15.7</v>
      </c>
      <c r="DS160">
        <v>0.52259</v>
      </c>
      <c r="DT160" s="1">
        <v>1396.96631</v>
      </c>
      <c r="DU160" s="1"/>
      <c r="DV160" s="1"/>
      <c r="DW160" s="1"/>
      <c r="DX160" s="1"/>
      <c r="DZ160">
        <v>158</v>
      </c>
      <c r="EA160">
        <v>15.7</v>
      </c>
      <c r="EB160">
        <v>0.52261000000000002</v>
      </c>
      <c r="EC160" s="1">
        <v>1402.47461</v>
      </c>
    </row>
    <row r="161" spans="2:133" x14ac:dyDescent="0.25">
      <c r="B161">
        <v>159</v>
      </c>
      <c r="C161">
        <v>15.8</v>
      </c>
      <c r="D161">
        <v>0.52590999999999999</v>
      </c>
      <c r="E161" s="1">
        <v>1421.01855</v>
      </c>
      <c r="F161" s="1"/>
      <c r="G161" s="1"/>
      <c r="H161" s="1"/>
      <c r="K161">
        <v>159</v>
      </c>
      <c r="L161">
        <v>15.8</v>
      </c>
      <c r="M161">
        <v>0.52592000000000005</v>
      </c>
      <c r="N161" s="1">
        <v>1442.22534</v>
      </c>
      <c r="O161" s="1"/>
      <c r="P161" s="1"/>
      <c r="Q161" s="1"/>
      <c r="R161" s="1"/>
      <c r="T161">
        <v>159</v>
      </c>
      <c r="U161">
        <v>15.8</v>
      </c>
      <c r="V161">
        <v>0.52592000000000005</v>
      </c>
      <c r="W161" s="1">
        <v>1449.94202</v>
      </c>
      <c r="X161" s="1"/>
      <c r="Y161" s="1"/>
      <c r="Z161" s="1"/>
      <c r="AA161" s="1"/>
      <c r="AC161">
        <v>159</v>
      </c>
      <c r="AD161">
        <v>15.8</v>
      </c>
      <c r="AE161">
        <v>0.52592000000000005</v>
      </c>
      <c r="AF161" s="1">
        <v>1404.16968</v>
      </c>
      <c r="AG161" s="1"/>
      <c r="AH161" s="1"/>
      <c r="AI161" s="1"/>
      <c r="AJ161" s="1"/>
      <c r="AL161">
        <v>159</v>
      </c>
      <c r="AM161">
        <v>15.8</v>
      </c>
      <c r="AN161">
        <v>0.52593999999999996</v>
      </c>
      <c r="AO161" s="1">
        <v>1414.8192100000001</v>
      </c>
      <c r="AP161" s="1"/>
      <c r="AQ161" s="1"/>
      <c r="AR161" s="1"/>
      <c r="AS161" s="1"/>
      <c r="AT161" s="1"/>
      <c r="AV161">
        <v>159</v>
      </c>
      <c r="AW161">
        <v>15.8</v>
      </c>
      <c r="AX161">
        <v>0.52590000000000003</v>
      </c>
      <c r="AY161" s="1">
        <v>1422.0981400000001</v>
      </c>
      <c r="AZ161" s="1"/>
      <c r="BA161" s="1"/>
      <c r="BB161" s="1"/>
      <c r="BC161" s="1"/>
      <c r="BE161">
        <v>159</v>
      </c>
      <c r="BF161">
        <v>15.8</v>
      </c>
      <c r="BG161">
        <v>0.52595000000000003</v>
      </c>
      <c r="BH161" s="1">
        <v>1398.1657700000001</v>
      </c>
      <c r="BI161" s="1"/>
      <c r="BJ161" s="1"/>
      <c r="BK161" s="1"/>
      <c r="BL161" s="1"/>
      <c r="BN161">
        <v>159</v>
      </c>
      <c r="BO161">
        <v>15.8</v>
      </c>
      <c r="BP161">
        <v>0.52595000000000003</v>
      </c>
      <c r="BQ161" s="1">
        <v>1365.3150599999999</v>
      </c>
      <c r="BR161" s="1"/>
      <c r="BS161" s="1"/>
      <c r="BT161" s="1"/>
      <c r="BU161" s="1"/>
      <c r="BW161">
        <v>159</v>
      </c>
      <c r="BX161">
        <v>15.8</v>
      </c>
      <c r="BY161">
        <v>0.52593000000000001</v>
      </c>
      <c r="BZ161" s="1">
        <v>1394.3686499999999</v>
      </c>
      <c r="CA161" s="1"/>
      <c r="CB161" s="1"/>
      <c r="CC161" s="1"/>
      <c r="CD161" s="1"/>
      <c r="CF161">
        <v>159</v>
      </c>
      <c r="CG161">
        <v>15.8</v>
      </c>
      <c r="CH161">
        <v>0.52592000000000005</v>
      </c>
      <c r="CI161" s="1">
        <v>1421.5509</v>
      </c>
      <c r="CJ161" s="1"/>
      <c r="CK161" s="1"/>
      <c r="CL161" s="1"/>
      <c r="CM161" s="1"/>
      <c r="CN161" s="1"/>
      <c r="CP161">
        <v>159</v>
      </c>
      <c r="CQ161">
        <v>15.8</v>
      </c>
      <c r="CR161">
        <v>0.52593999999999996</v>
      </c>
      <c r="CS161" s="1">
        <v>1336.7523200000001</v>
      </c>
      <c r="CT161" s="1"/>
      <c r="CU161" s="1"/>
      <c r="CV161" s="1"/>
      <c r="CW161" s="1"/>
      <c r="CY161">
        <v>159</v>
      </c>
      <c r="CZ161">
        <v>15.8</v>
      </c>
      <c r="DA161">
        <v>0.52593999999999996</v>
      </c>
      <c r="DB161" s="1">
        <v>1387.64624</v>
      </c>
      <c r="DC161" s="1"/>
      <c r="DD161" s="1"/>
      <c r="DE161" s="1"/>
      <c r="DF161" s="1"/>
      <c r="DH161">
        <v>159</v>
      </c>
      <c r="DI161">
        <v>15.8</v>
      </c>
      <c r="DJ161">
        <v>0.52593000000000001</v>
      </c>
      <c r="DK161" s="1">
        <v>1397.7069100000001</v>
      </c>
      <c r="DL161" s="1"/>
      <c r="DM161" s="1"/>
      <c r="DN161" s="1"/>
      <c r="DO161" s="1"/>
      <c r="DQ161">
        <v>159</v>
      </c>
      <c r="DR161">
        <v>15.8</v>
      </c>
      <c r="DS161">
        <v>0.52595000000000003</v>
      </c>
      <c r="DT161" s="1">
        <v>1402.9760699999999</v>
      </c>
      <c r="DU161" s="1"/>
      <c r="DV161" s="1"/>
      <c r="DW161" s="1"/>
      <c r="DX161" s="1"/>
      <c r="DZ161">
        <v>159</v>
      </c>
      <c r="EA161">
        <v>15.8</v>
      </c>
      <c r="EB161">
        <v>0.52593000000000001</v>
      </c>
      <c r="EC161" s="1">
        <v>1409.98035</v>
      </c>
    </row>
    <row r="162" spans="2:133" x14ac:dyDescent="0.25">
      <c r="B162">
        <v>160</v>
      </c>
      <c r="C162">
        <v>15.9</v>
      </c>
      <c r="D162">
        <v>0.52922999999999998</v>
      </c>
      <c r="E162" s="1">
        <v>1425.3009</v>
      </c>
      <c r="F162" s="1"/>
      <c r="G162" s="1"/>
      <c r="H162" s="1"/>
      <c r="K162">
        <v>160</v>
      </c>
      <c r="L162">
        <v>15.9</v>
      </c>
      <c r="M162">
        <v>0.52927000000000002</v>
      </c>
      <c r="N162" s="1">
        <v>1446.90967</v>
      </c>
      <c r="O162" s="1"/>
      <c r="P162" s="1"/>
      <c r="Q162" s="1"/>
      <c r="R162" s="1"/>
      <c r="T162">
        <v>160</v>
      </c>
      <c r="U162">
        <v>15.9</v>
      </c>
      <c r="V162">
        <v>0.52922000000000002</v>
      </c>
      <c r="W162" s="1">
        <v>1455.98828</v>
      </c>
      <c r="X162" s="1"/>
      <c r="Y162" s="1"/>
      <c r="Z162" s="1"/>
      <c r="AA162" s="1"/>
      <c r="AC162">
        <v>160</v>
      </c>
      <c r="AD162">
        <v>15.9</v>
      </c>
      <c r="AE162">
        <v>0.52922999999999998</v>
      </c>
      <c r="AF162" s="1">
        <v>1410.68677</v>
      </c>
      <c r="AG162" s="1"/>
      <c r="AH162" s="1"/>
      <c r="AI162" s="1"/>
      <c r="AJ162" s="1"/>
      <c r="AL162">
        <v>160</v>
      </c>
      <c r="AM162">
        <v>15.9</v>
      </c>
      <c r="AN162">
        <v>0.52927999999999997</v>
      </c>
      <c r="AO162" s="1">
        <v>1421.5317399999999</v>
      </c>
      <c r="AP162" s="1"/>
      <c r="AQ162" s="1"/>
      <c r="AR162" s="1"/>
      <c r="AS162" s="1"/>
      <c r="AT162" s="1"/>
      <c r="AV162">
        <v>160</v>
      </c>
      <c r="AW162">
        <v>15.9</v>
      </c>
      <c r="AX162">
        <v>0.52922999999999998</v>
      </c>
      <c r="AY162" s="1">
        <v>1427.64148</v>
      </c>
      <c r="AZ162" s="1"/>
      <c r="BA162" s="1"/>
      <c r="BB162" s="1"/>
      <c r="BC162" s="1"/>
      <c r="BE162">
        <v>160</v>
      </c>
      <c r="BF162">
        <v>15.9</v>
      </c>
      <c r="BG162">
        <v>0.52925</v>
      </c>
      <c r="BH162" s="1">
        <v>1404.3599899999999</v>
      </c>
      <c r="BI162" s="1"/>
      <c r="BJ162" s="1"/>
      <c r="BK162" s="1"/>
      <c r="BL162" s="1"/>
      <c r="BN162">
        <v>160</v>
      </c>
      <c r="BO162">
        <v>15.9</v>
      </c>
      <c r="BP162">
        <v>0.52925999999999995</v>
      </c>
      <c r="BQ162" s="1">
        <v>1371.4349400000001</v>
      </c>
      <c r="BR162" s="1"/>
      <c r="BS162" s="1"/>
      <c r="BT162" s="1"/>
      <c r="BU162" s="1"/>
      <c r="BW162">
        <v>160</v>
      </c>
      <c r="BX162">
        <v>15.9</v>
      </c>
      <c r="BY162">
        <v>0.52927999999999997</v>
      </c>
      <c r="BZ162" s="1">
        <v>1400.1484399999999</v>
      </c>
      <c r="CA162" s="1"/>
      <c r="CB162" s="1"/>
      <c r="CC162" s="1"/>
      <c r="CD162" s="1"/>
      <c r="CF162">
        <v>160</v>
      </c>
      <c r="CG162">
        <v>15.9</v>
      </c>
      <c r="CH162">
        <v>0.52924000000000004</v>
      </c>
      <c r="CI162" s="1">
        <v>1427.6915300000001</v>
      </c>
      <c r="CJ162" s="1"/>
      <c r="CK162" s="1"/>
      <c r="CL162" s="1"/>
      <c r="CM162" s="1"/>
      <c r="CN162" s="1"/>
      <c r="CP162">
        <v>160</v>
      </c>
      <c r="CQ162">
        <v>15.9</v>
      </c>
      <c r="CR162">
        <v>0.52925</v>
      </c>
      <c r="CS162" s="1">
        <v>1342.8034700000001</v>
      </c>
      <c r="CT162" s="1"/>
      <c r="CU162" s="1"/>
      <c r="CV162" s="1"/>
      <c r="CW162" s="1"/>
      <c r="CY162">
        <v>160</v>
      </c>
      <c r="CZ162">
        <v>15.9</v>
      </c>
      <c r="DA162">
        <v>0.52924000000000004</v>
      </c>
      <c r="DB162" s="1">
        <v>1393.1481900000001</v>
      </c>
      <c r="DC162" s="1"/>
      <c r="DD162" s="1"/>
      <c r="DE162" s="1"/>
      <c r="DF162" s="1"/>
      <c r="DH162">
        <v>160</v>
      </c>
      <c r="DI162">
        <v>15.9</v>
      </c>
      <c r="DJ162">
        <v>0.52924000000000004</v>
      </c>
      <c r="DK162" s="1">
        <v>1403.77991</v>
      </c>
      <c r="DL162" s="1"/>
      <c r="DM162" s="1"/>
      <c r="DN162" s="1"/>
      <c r="DO162" s="1"/>
      <c r="DQ162">
        <v>160</v>
      </c>
      <c r="DR162">
        <v>15.9</v>
      </c>
      <c r="DS162">
        <v>0.52925</v>
      </c>
      <c r="DT162" s="1">
        <v>1409.8544899999999</v>
      </c>
      <c r="DU162" s="1"/>
      <c r="DV162" s="1"/>
      <c r="DW162" s="1"/>
      <c r="DX162" s="1"/>
      <c r="DZ162">
        <v>160</v>
      </c>
      <c r="EA162">
        <v>15.9</v>
      </c>
      <c r="EB162">
        <v>0.52924000000000004</v>
      </c>
      <c r="EC162" s="1">
        <v>1417.2042200000001</v>
      </c>
    </row>
    <row r="163" spans="2:133" x14ac:dyDescent="0.25">
      <c r="B163">
        <v>161</v>
      </c>
      <c r="C163">
        <v>16</v>
      </c>
      <c r="D163">
        <v>0.53259000000000001</v>
      </c>
      <c r="E163" s="1">
        <v>1429.86572</v>
      </c>
      <c r="F163" s="1"/>
      <c r="G163" s="1"/>
      <c r="H163" s="1"/>
      <c r="K163">
        <v>161</v>
      </c>
      <c r="L163">
        <v>16</v>
      </c>
      <c r="M163">
        <v>0.53256999999999999</v>
      </c>
      <c r="N163" s="1">
        <v>1452.8431399999999</v>
      </c>
      <c r="O163" s="1"/>
      <c r="P163" s="1"/>
      <c r="Q163" s="1"/>
      <c r="R163" s="1"/>
      <c r="T163">
        <v>161</v>
      </c>
      <c r="U163">
        <v>16</v>
      </c>
      <c r="V163">
        <v>0.53259999999999996</v>
      </c>
      <c r="W163" s="1">
        <v>1461.0272199999999</v>
      </c>
      <c r="X163" s="1"/>
      <c r="Y163" s="1"/>
      <c r="Z163" s="1"/>
      <c r="AA163" s="1"/>
      <c r="AC163">
        <v>161</v>
      </c>
      <c r="AD163">
        <v>16</v>
      </c>
      <c r="AE163">
        <v>0.53259000000000001</v>
      </c>
      <c r="AF163" s="1">
        <v>1417.26892</v>
      </c>
      <c r="AG163" s="1"/>
      <c r="AH163" s="1"/>
      <c r="AI163" s="1"/>
      <c r="AJ163" s="1"/>
      <c r="AL163">
        <v>161</v>
      </c>
      <c r="AM163">
        <v>16</v>
      </c>
      <c r="AN163">
        <v>0.53256999999999999</v>
      </c>
      <c r="AO163" s="1">
        <v>1427.4936499999999</v>
      </c>
      <c r="AP163" s="1"/>
      <c r="AQ163" s="1"/>
      <c r="AR163" s="1"/>
      <c r="AS163" s="1"/>
      <c r="AT163" s="1"/>
      <c r="AV163">
        <v>161</v>
      </c>
      <c r="AW163">
        <v>16</v>
      </c>
      <c r="AX163">
        <v>0.53256000000000003</v>
      </c>
      <c r="AY163" s="1">
        <v>1433.4078400000001</v>
      </c>
      <c r="AZ163" s="1"/>
      <c r="BA163" s="1"/>
      <c r="BB163" s="1"/>
      <c r="BC163" s="1"/>
      <c r="BE163">
        <v>161</v>
      </c>
      <c r="BF163">
        <v>16</v>
      </c>
      <c r="BG163">
        <v>0.53263000000000005</v>
      </c>
      <c r="BH163" s="1">
        <v>1412.10266</v>
      </c>
      <c r="BI163" s="1"/>
      <c r="BJ163" s="1"/>
      <c r="BK163" s="1"/>
      <c r="BL163" s="1"/>
      <c r="BN163">
        <v>161</v>
      </c>
      <c r="BO163">
        <v>16</v>
      </c>
      <c r="BP163">
        <v>0.53259000000000001</v>
      </c>
      <c r="BQ163" s="1">
        <v>1377.28955</v>
      </c>
      <c r="BR163" s="1"/>
      <c r="BS163" s="1"/>
      <c r="BT163" s="1"/>
      <c r="BU163" s="1"/>
      <c r="BW163">
        <v>161</v>
      </c>
      <c r="BX163">
        <v>16</v>
      </c>
      <c r="BY163">
        <v>0.53258000000000005</v>
      </c>
      <c r="BZ163" s="1">
        <v>1406.1080300000001</v>
      </c>
      <c r="CA163" s="1"/>
      <c r="CB163" s="1"/>
      <c r="CC163" s="1"/>
      <c r="CD163" s="1"/>
      <c r="CF163">
        <v>161</v>
      </c>
      <c r="CG163">
        <v>16</v>
      </c>
      <c r="CH163">
        <v>0.53259000000000001</v>
      </c>
      <c r="CI163" s="1">
        <v>1433.9751000000001</v>
      </c>
      <c r="CJ163" s="1"/>
      <c r="CK163" s="1"/>
      <c r="CL163" s="1"/>
      <c r="CM163" s="1"/>
      <c r="CN163" s="1"/>
      <c r="CP163">
        <v>161</v>
      </c>
      <c r="CQ163">
        <v>16</v>
      </c>
      <c r="CR163">
        <v>0.53258000000000005</v>
      </c>
      <c r="CS163" s="1">
        <v>1348.9095500000001</v>
      </c>
      <c r="CT163" s="1"/>
      <c r="CU163" s="1"/>
      <c r="CV163" s="1"/>
      <c r="CW163" s="1"/>
      <c r="CY163">
        <v>161</v>
      </c>
      <c r="CZ163">
        <v>16</v>
      </c>
      <c r="DA163">
        <v>0.53259000000000001</v>
      </c>
      <c r="DB163" s="1">
        <v>1400.2830799999999</v>
      </c>
      <c r="DC163" s="1"/>
      <c r="DD163" s="1"/>
      <c r="DE163" s="1"/>
      <c r="DF163" s="1"/>
      <c r="DH163">
        <v>161</v>
      </c>
      <c r="DI163">
        <v>16</v>
      </c>
      <c r="DJ163">
        <v>0.53258000000000005</v>
      </c>
      <c r="DK163" s="1">
        <v>1410.5919200000001</v>
      </c>
      <c r="DL163" s="1"/>
      <c r="DM163" s="1"/>
      <c r="DN163" s="1"/>
      <c r="DO163" s="1"/>
      <c r="DQ163">
        <v>161</v>
      </c>
      <c r="DR163">
        <v>16</v>
      </c>
      <c r="DS163">
        <v>0.53259000000000001</v>
      </c>
      <c r="DT163" s="1">
        <v>1415.51208</v>
      </c>
      <c r="DU163" s="1"/>
      <c r="DV163" s="1"/>
      <c r="DW163" s="1"/>
      <c r="DX163" s="1"/>
      <c r="DZ163">
        <v>161</v>
      </c>
      <c r="EA163">
        <v>16</v>
      </c>
      <c r="EB163">
        <v>0.53258000000000005</v>
      </c>
      <c r="EC163" s="1">
        <v>1423.7731900000001</v>
      </c>
    </row>
    <row r="164" spans="2:133" x14ac:dyDescent="0.25">
      <c r="B164">
        <v>162</v>
      </c>
      <c r="C164">
        <v>16.100000000000001</v>
      </c>
      <c r="D164">
        <v>0.53595000000000004</v>
      </c>
      <c r="E164" s="1">
        <v>1435.5968</v>
      </c>
      <c r="F164" s="1"/>
      <c r="G164" s="1"/>
      <c r="H164" s="1"/>
      <c r="K164">
        <v>162</v>
      </c>
      <c r="L164">
        <v>16.100000000000001</v>
      </c>
      <c r="M164">
        <v>0.53593000000000002</v>
      </c>
      <c r="N164" s="1">
        <v>1457.7625700000001</v>
      </c>
      <c r="O164" s="1"/>
      <c r="P164" s="1"/>
      <c r="Q164" s="1"/>
      <c r="R164" s="1"/>
      <c r="T164">
        <v>162</v>
      </c>
      <c r="U164">
        <v>16.100000000000001</v>
      </c>
      <c r="V164">
        <v>0.53588999999999998</v>
      </c>
      <c r="W164" s="1">
        <v>1466.83545</v>
      </c>
      <c r="X164" s="1"/>
      <c r="Y164" s="1"/>
      <c r="Z164" s="1"/>
      <c r="AA164" s="1"/>
      <c r="AC164">
        <v>162</v>
      </c>
      <c r="AD164">
        <v>16.100000000000001</v>
      </c>
      <c r="AE164">
        <v>0.53593999999999997</v>
      </c>
      <c r="AF164" s="1">
        <v>1423.0241699999999</v>
      </c>
      <c r="AG164" s="1"/>
      <c r="AH164" s="1"/>
      <c r="AI164" s="1"/>
      <c r="AJ164" s="1"/>
      <c r="AL164">
        <v>162</v>
      </c>
      <c r="AM164">
        <v>16.100000000000001</v>
      </c>
      <c r="AN164">
        <v>0.53595999999999999</v>
      </c>
      <c r="AO164" s="1">
        <v>1434.2474400000001</v>
      </c>
      <c r="AP164" s="1"/>
      <c r="AQ164" s="1"/>
      <c r="AR164" s="1"/>
      <c r="AS164" s="1"/>
      <c r="AT164" s="1"/>
      <c r="AV164">
        <v>162</v>
      </c>
      <c r="AW164">
        <v>16.100000000000001</v>
      </c>
      <c r="AX164">
        <v>0.53593999999999997</v>
      </c>
      <c r="AY164" s="1">
        <v>1439.5883799999999</v>
      </c>
      <c r="AZ164" s="1"/>
      <c r="BA164" s="1"/>
      <c r="BB164" s="1"/>
      <c r="BC164" s="1"/>
      <c r="BE164">
        <v>162</v>
      </c>
      <c r="BF164">
        <v>16.100000000000001</v>
      </c>
      <c r="BG164">
        <v>0.53595000000000004</v>
      </c>
      <c r="BH164" s="1">
        <v>1419.0203899999999</v>
      </c>
      <c r="BI164" s="1"/>
      <c r="BJ164" s="1"/>
      <c r="BK164" s="1"/>
      <c r="BL164" s="1"/>
      <c r="BN164">
        <v>162</v>
      </c>
      <c r="BO164">
        <v>16.100000000000001</v>
      </c>
      <c r="BP164">
        <v>0.53593000000000002</v>
      </c>
      <c r="BQ164" s="1">
        <v>1383.08105</v>
      </c>
      <c r="BR164" s="1"/>
      <c r="BS164" s="1"/>
      <c r="BT164" s="1"/>
      <c r="BU164" s="1"/>
      <c r="BW164">
        <v>162</v>
      </c>
      <c r="BX164">
        <v>16.100000000000001</v>
      </c>
      <c r="BY164">
        <v>0.53591999999999995</v>
      </c>
      <c r="BZ164" s="1">
        <v>1412.73315</v>
      </c>
      <c r="CA164" s="1"/>
      <c r="CB164" s="1"/>
      <c r="CC164" s="1"/>
      <c r="CD164" s="1"/>
      <c r="CF164">
        <v>162</v>
      </c>
      <c r="CG164">
        <v>16.100000000000001</v>
      </c>
      <c r="CH164">
        <v>0.53586999999999996</v>
      </c>
      <c r="CI164" s="1">
        <v>1439.63159</v>
      </c>
      <c r="CJ164" s="1"/>
      <c r="CK164" s="1"/>
      <c r="CL164" s="1"/>
      <c r="CM164" s="1"/>
      <c r="CN164" s="1"/>
      <c r="CP164">
        <v>162</v>
      </c>
      <c r="CQ164">
        <v>16.100000000000001</v>
      </c>
      <c r="CR164">
        <v>0.53591</v>
      </c>
      <c r="CS164" s="1">
        <v>1354.5636</v>
      </c>
      <c r="CT164" s="1"/>
      <c r="CU164" s="1"/>
      <c r="CV164" s="1"/>
      <c r="CW164" s="1"/>
      <c r="CY164">
        <v>162</v>
      </c>
      <c r="CZ164">
        <v>16.100000000000001</v>
      </c>
      <c r="DA164">
        <v>0.53591999999999995</v>
      </c>
      <c r="DB164" s="1">
        <v>1406.62024</v>
      </c>
      <c r="DC164" s="1"/>
      <c r="DD164" s="1"/>
      <c r="DE164" s="1"/>
      <c r="DF164" s="1"/>
      <c r="DH164">
        <v>162</v>
      </c>
      <c r="DI164">
        <v>16.100000000000001</v>
      </c>
      <c r="DJ164">
        <v>0.53590000000000004</v>
      </c>
      <c r="DK164" s="1">
        <v>1416.7131300000001</v>
      </c>
      <c r="DL164" s="1"/>
      <c r="DM164" s="1"/>
      <c r="DN164" s="1"/>
      <c r="DO164" s="1"/>
      <c r="DQ164">
        <v>162</v>
      </c>
      <c r="DR164">
        <v>16.100000000000001</v>
      </c>
      <c r="DS164">
        <v>0.53593000000000002</v>
      </c>
      <c r="DT164" s="1">
        <v>1422.15771</v>
      </c>
      <c r="DU164" s="1"/>
      <c r="DV164" s="1"/>
      <c r="DW164" s="1"/>
      <c r="DX164" s="1"/>
      <c r="DZ164">
        <v>162</v>
      </c>
      <c r="EA164">
        <v>16.100000000000001</v>
      </c>
      <c r="EB164">
        <v>0.53591</v>
      </c>
      <c r="EC164" s="1">
        <v>1431.0561499999999</v>
      </c>
    </row>
    <row r="165" spans="2:133" x14ac:dyDescent="0.25">
      <c r="B165">
        <v>163</v>
      </c>
      <c r="C165">
        <v>16.2</v>
      </c>
      <c r="D165">
        <v>0.53925000000000001</v>
      </c>
      <c r="E165" s="1">
        <v>1441.6419699999999</v>
      </c>
      <c r="F165" s="1"/>
      <c r="G165" s="1"/>
      <c r="H165" s="1"/>
      <c r="K165">
        <v>163</v>
      </c>
      <c r="L165">
        <v>16.2</v>
      </c>
      <c r="M165">
        <v>0.53925999999999996</v>
      </c>
      <c r="N165" s="1">
        <v>1462.24585</v>
      </c>
      <c r="O165" s="1"/>
      <c r="P165" s="1"/>
      <c r="Q165" s="1"/>
      <c r="R165" s="1"/>
      <c r="T165">
        <v>163</v>
      </c>
      <c r="U165">
        <v>16.2</v>
      </c>
      <c r="V165">
        <v>0.53922999999999999</v>
      </c>
      <c r="W165" s="1">
        <v>1472.1665</v>
      </c>
      <c r="X165" s="1"/>
      <c r="Y165" s="1"/>
      <c r="Z165" s="1"/>
      <c r="AA165" s="1"/>
      <c r="AC165">
        <v>163</v>
      </c>
      <c r="AD165">
        <v>16.2</v>
      </c>
      <c r="AE165">
        <v>0.53925000000000001</v>
      </c>
      <c r="AF165" s="1">
        <v>1429.35205</v>
      </c>
      <c r="AG165" s="1"/>
      <c r="AH165" s="1"/>
      <c r="AI165" s="1"/>
      <c r="AJ165" s="1"/>
      <c r="AL165">
        <v>163</v>
      </c>
      <c r="AM165">
        <v>16.2</v>
      </c>
      <c r="AN165">
        <v>0.53927000000000003</v>
      </c>
      <c r="AO165" s="1">
        <v>1439.9816900000001</v>
      </c>
      <c r="AP165" s="1"/>
      <c r="AQ165" s="1"/>
      <c r="AR165" s="1"/>
      <c r="AS165" s="1"/>
      <c r="AT165" s="1"/>
      <c r="AV165">
        <v>163</v>
      </c>
      <c r="AW165">
        <v>16.2</v>
      </c>
      <c r="AX165">
        <v>0.53925000000000001</v>
      </c>
      <c r="AY165" s="1">
        <v>1445.43469</v>
      </c>
      <c r="AZ165" s="1"/>
      <c r="BA165" s="1"/>
      <c r="BB165" s="1"/>
      <c r="BC165" s="1"/>
      <c r="BE165">
        <v>163</v>
      </c>
      <c r="BF165">
        <v>16.2</v>
      </c>
      <c r="BG165">
        <v>0.53920000000000001</v>
      </c>
      <c r="BH165" s="1">
        <v>1424.92139</v>
      </c>
      <c r="BI165" s="1"/>
      <c r="BJ165" s="1"/>
      <c r="BK165" s="1"/>
      <c r="BL165" s="1"/>
      <c r="BN165">
        <v>163</v>
      </c>
      <c r="BO165">
        <v>16.2</v>
      </c>
      <c r="BP165">
        <v>0.53922999999999999</v>
      </c>
      <c r="BQ165" s="1">
        <v>1388.06042</v>
      </c>
      <c r="BR165" s="1"/>
      <c r="BS165" s="1"/>
      <c r="BT165" s="1"/>
      <c r="BU165" s="1"/>
      <c r="BW165">
        <v>163</v>
      </c>
      <c r="BX165">
        <v>16.2</v>
      </c>
      <c r="BY165">
        <v>0.53924000000000005</v>
      </c>
      <c r="BZ165" s="1">
        <v>1418.58044</v>
      </c>
      <c r="CA165" s="1"/>
      <c r="CB165" s="1"/>
      <c r="CC165" s="1"/>
      <c r="CD165" s="1"/>
      <c r="CF165">
        <v>163</v>
      </c>
      <c r="CG165">
        <v>16.2</v>
      </c>
      <c r="CH165">
        <v>0.53922999999999999</v>
      </c>
      <c r="CI165" s="1">
        <v>1445.32178</v>
      </c>
      <c r="CJ165" s="1"/>
      <c r="CK165" s="1"/>
      <c r="CL165" s="1"/>
      <c r="CM165" s="1"/>
      <c r="CN165" s="1"/>
      <c r="CP165">
        <v>163</v>
      </c>
      <c r="CQ165">
        <v>16.2</v>
      </c>
      <c r="CR165">
        <v>0.53920999999999997</v>
      </c>
      <c r="CS165" s="1">
        <v>1360.76099</v>
      </c>
      <c r="CT165" s="1"/>
      <c r="CU165" s="1"/>
      <c r="CV165" s="1"/>
      <c r="CW165" s="1"/>
      <c r="CY165">
        <v>163</v>
      </c>
      <c r="CZ165">
        <v>16.2</v>
      </c>
      <c r="DA165">
        <v>0.53920999999999997</v>
      </c>
      <c r="DB165" s="1">
        <v>1412.72351</v>
      </c>
      <c r="DC165" s="1"/>
      <c r="DD165" s="1"/>
      <c r="DE165" s="1"/>
      <c r="DF165" s="1"/>
      <c r="DH165">
        <v>163</v>
      </c>
      <c r="DI165">
        <v>16.2</v>
      </c>
      <c r="DJ165">
        <v>0.53920000000000001</v>
      </c>
      <c r="DK165" s="1">
        <v>1423.2179000000001</v>
      </c>
      <c r="DL165" s="1"/>
      <c r="DM165" s="1"/>
      <c r="DN165" s="1"/>
      <c r="DO165" s="1"/>
      <c r="DQ165">
        <v>163</v>
      </c>
      <c r="DR165">
        <v>16.2</v>
      </c>
      <c r="DS165">
        <v>0.53922000000000003</v>
      </c>
      <c r="DT165" s="1">
        <v>1428.73218</v>
      </c>
      <c r="DU165" s="1"/>
      <c r="DV165" s="1"/>
      <c r="DW165" s="1"/>
      <c r="DX165" s="1"/>
      <c r="DZ165">
        <v>163</v>
      </c>
      <c r="EA165">
        <v>16.2</v>
      </c>
      <c r="EB165">
        <v>0.53920999999999997</v>
      </c>
      <c r="EC165" s="1">
        <v>1438.0845899999999</v>
      </c>
    </row>
    <row r="166" spans="2:133" x14ac:dyDescent="0.25">
      <c r="B166">
        <v>164</v>
      </c>
      <c r="C166">
        <v>16.3</v>
      </c>
      <c r="D166">
        <v>0.54257999999999995</v>
      </c>
      <c r="E166" s="1">
        <v>1448.14734</v>
      </c>
      <c r="F166" s="1"/>
      <c r="G166" s="1"/>
      <c r="H166" s="1"/>
      <c r="K166">
        <v>164</v>
      </c>
      <c r="L166">
        <v>16.3</v>
      </c>
      <c r="M166">
        <v>0.54254999999999998</v>
      </c>
      <c r="N166" s="1">
        <v>1467.1395299999999</v>
      </c>
      <c r="O166" s="1"/>
      <c r="P166" s="1"/>
      <c r="Q166" s="1"/>
      <c r="R166" s="1"/>
      <c r="T166">
        <v>164</v>
      </c>
      <c r="U166">
        <v>16.3</v>
      </c>
      <c r="V166">
        <v>0.54261999999999999</v>
      </c>
      <c r="W166" s="1">
        <v>1477.05945</v>
      </c>
      <c r="X166" s="1"/>
      <c r="Y166" s="1"/>
      <c r="Z166" s="1"/>
      <c r="AA166" s="1"/>
      <c r="AC166">
        <v>164</v>
      </c>
      <c r="AD166">
        <v>16.3</v>
      </c>
      <c r="AE166">
        <v>0.54259000000000002</v>
      </c>
      <c r="AF166" s="1">
        <v>1436.16248</v>
      </c>
      <c r="AG166" s="1"/>
      <c r="AH166" s="1"/>
      <c r="AI166" s="1"/>
      <c r="AJ166" s="1"/>
      <c r="AL166">
        <v>164</v>
      </c>
      <c r="AM166">
        <v>16.3</v>
      </c>
      <c r="AN166">
        <v>0.54257</v>
      </c>
      <c r="AO166" s="1">
        <v>1445.3824500000001</v>
      </c>
      <c r="AP166" s="1"/>
      <c r="AQ166" s="1"/>
      <c r="AR166" s="1"/>
      <c r="AS166" s="1"/>
      <c r="AT166" s="1"/>
      <c r="AV166">
        <v>164</v>
      </c>
      <c r="AW166">
        <v>16.3</v>
      </c>
      <c r="AX166">
        <v>0.54257999999999995</v>
      </c>
      <c r="AY166" s="1">
        <v>1450.46082</v>
      </c>
      <c r="AZ166" s="1"/>
      <c r="BA166" s="1"/>
      <c r="BB166" s="1"/>
      <c r="BC166" s="1"/>
      <c r="BE166">
        <v>164</v>
      </c>
      <c r="BF166">
        <v>16.3</v>
      </c>
      <c r="BG166">
        <v>0.54256000000000004</v>
      </c>
      <c r="BH166" s="1">
        <v>1431.85339</v>
      </c>
      <c r="BI166" s="1"/>
      <c r="BJ166" s="1"/>
      <c r="BK166" s="1"/>
      <c r="BL166" s="1"/>
      <c r="BN166">
        <v>164</v>
      </c>
      <c r="BO166">
        <v>16.3</v>
      </c>
      <c r="BP166">
        <v>0.54254999999999998</v>
      </c>
      <c r="BQ166" s="1">
        <v>1393.6739500000001</v>
      </c>
      <c r="BR166" s="1"/>
      <c r="BS166" s="1"/>
      <c r="BT166" s="1"/>
      <c r="BU166" s="1"/>
      <c r="BW166">
        <v>164</v>
      </c>
      <c r="BX166">
        <v>16.3</v>
      </c>
      <c r="BY166">
        <v>0.54252999999999996</v>
      </c>
      <c r="BZ166" s="1">
        <v>1424.2254600000001</v>
      </c>
      <c r="CA166" s="1"/>
      <c r="CB166" s="1"/>
      <c r="CC166" s="1"/>
      <c r="CD166" s="1"/>
      <c r="CF166">
        <v>164</v>
      </c>
      <c r="CG166">
        <v>16.3</v>
      </c>
      <c r="CH166">
        <v>0.54261999999999999</v>
      </c>
      <c r="CI166" s="1">
        <v>1451.6251199999999</v>
      </c>
      <c r="CJ166" s="1"/>
      <c r="CK166" s="1"/>
      <c r="CL166" s="1"/>
      <c r="CM166" s="1"/>
      <c r="CN166" s="1"/>
      <c r="CP166">
        <v>164</v>
      </c>
      <c r="CQ166">
        <v>16.3</v>
      </c>
      <c r="CR166">
        <v>0.54257</v>
      </c>
      <c r="CS166" s="1">
        <v>1367.0551800000001</v>
      </c>
      <c r="CT166" s="1"/>
      <c r="CU166" s="1"/>
      <c r="CV166" s="1"/>
      <c r="CW166" s="1"/>
      <c r="CY166">
        <v>164</v>
      </c>
      <c r="CZ166">
        <v>16.3</v>
      </c>
      <c r="DA166">
        <v>0.54252999999999996</v>
      </c>
      <c r="DB166" s="1">
        <v>1418.34302</v>
      </c>
      <c r="DC166" s="1"/>
      <c r="DD166" s="1"/>
      <c r="DE166" s="1"/>
      <c r="DF166" s="1"/>
      <c r="DH166">
        <v>164</v>
      </c>
      <c r="DI166">
        <v>16.3</v>
      </c>
      <c r="DJ166">
        <v>0.54256000000000004</v>
      </c>
      <c r="DK166" s="1">
        <v>1429.46533</v>
      </c>
      <c r="DL166" s="1"/>
      <c r="DM166" s="1"/>
      <c r="DN166" s="1"/>
      <c r="DO166" s="1"/>
      <c r="DQ166">
        <v>164</v>
      </c>
      <c r="DR166">
        <v>16.3</v>
      </c>
      <c r="DS166">
        <v>0.54254000000000002</v>
      </c>
      <c r="DT166" s="1">
        <v>1434.9764399999999</v>
      </c>
      <c r="DU166" s="1"/>
      <c r="DV166" s="1"/>
      <c r="DW166" s="1"/>
      <c r="DX166" s="1"/>
      <c r="DZ166">
        <v>164</v>
      </c>
      <c r="EA166">
        <v>16.3</v>
      </c>
      <c r="EB166">
        <v>0.54256000000000004</v>
      </c>
      <c r="EC166" s="1">
        <v>1444.37048</v>
      </c>
    </row>
    <row r="167" spans="2:133" x14ac:dyDescent="0.25">
      <c r="B167">
        <v>165</v>
      </c>
      <c r="C167">
        <v>16.399999999999999</v>
      </c>
      <c r="D167">
        <v>0.54595000000000005</v>
      </c>
      <c r="E167" s="1">
        <v>1454.7216800000001</v>
      </c>
      <c r="F167" s="1"/>
      <c r="G167" s="1"/>
      <c r="H167" s="1"/>
      <c r="K167">
        <v>165</v>
      </c>
      <c r="L167">
        <v>16.399999999999999</v>
      </c>
      <c r="M167">
        <v>0.54591999999999996</v>
      </c>
      <c r="N167" s="1">
        <v>1472.1093800000001</v>
      </c>
      <c r="O167" s="1"/>
      <c r="P167" s="1"/>
      <c r="Q167" s="1"/>
      <c r="R167" s="1"/>
      <c r="T167">
        <v>165</v>
      </c>
      <c r="U167">
        <v>16.399999999999999</v>
      </c>
      <c r="V167">
        <v>0.54593000000000003</v>
      </c>
      <c r="W167" s="1">
        <v>1482.2020299999999</v>
      </c>
      <c r="X167" s="1"/>
      <c r="Y167" s="1"/>
      <c r="Z167" s="1"/>
      <c r="AA167" s="1"/>
      <c r="AC167">
        <v>165</v>
      </c>
      <c r="AD167">
        <v>16.399999999999999</v>
      </c>
      <c r="AE167">
        <v>0.54591999999999996</v>
      </c>
      <c r="AF167" s="1">
        <v>1442.51746</v>
      </c>
      <c r="AG167" s="1"/>
      <c r="AH167" s="1"/>
      <c r="AI167" s="1"/>
      <c r="AJ167" s="1"/>
      <c r="AL167">
        <v>165</v>
      </c>
      <c r="AM167">
        <v>16.399999999999999</v>
      </c>
      <c r="AN167">
        <v>0.54590000000000005</v>
      </c>
      <c r="AO167" s="1">
        <v>1451.7277799999999</v>
      </c>
      <c r="AP167" s="1"/>
      <c r="AQ167" s="1"/>
      <c r="AR167" s="1"/>
      <c r="AS167" s="1"/>
      <c r="AT167" s="1"/>
      <c r="AV167">
        <v>165</v>
      </c>
      <c r="AW167">
        <v>16.399999999999999</v>
      </c>
      <c r="AX167">
        <v>0.54593999999999998</v>
      </c>
      <c r="AY167" s="1">
        <v>1455.50073</v>
      </c>
      <c r="AZ167" s="1"/>
      <c r="BA167" s="1"/>
      <c r="BB167" s="1"/>
      <c r="BC167" s="1"/>
      <c r="BE167">
        <v>165</v>
      </c>
      <c r="BF167">
        <v>16.399999999999999</v>
      </c>
      <c r="BG167">
        <v>0.54593000000000003</v>
      </c>
      <c r="BH167" s="1">
        <v>1438.9239500000001</v>
      </c>
      <c r="BI167" s="1"/>
      <c r="BJ167" s="1"/>
      <c r="BK167" s="1"/>
      <c r="BL167" s="1"/>
      <c r="BN167">
        <v>165</v>
      </c>
      <c r="BO167">
        <v>16.399999999999999</v>
      </c>
      <c r="BP167">
        <v>0.54593999999999998</v>
      </c>
      <c r="BQ167" s="1">
        <v>1399.55774</v>
      </c>
      <c r="BR167" s="1"/>
      <c r="BS167" s="1"/>
      <c r="BT167" s="1"/>
      <c r="BU167" s="1"/>
      <c r="BW167">
        <v>165</v>
      </c>
      <c r="BX167">
        <v>16.399999999999999</v>
      </c>
      <c r="BY167">
        <v>0.54591999999999996</v>
      </c>
      <c r="BZ167" s="1">
        <v>1431.0300299999999</v>
      </c>
      <c r="CA167" s="1"/>
      <c r="CB167" s="1"/>
      <c r="CC167" s="1"/>
      <c r="CD167" s="1"/>
      <c r="CF167">
        <v>165</v>
      </c>
      <c r="CG167">
        <v>16.399999999999999</v>
      </c>
      <c r="CH167">
        <v>0.54591999999999996</v>
      </c>
      <c r="CI167" s="1">
        <v>1457.1732199999999</v>
      </c>
      <c r="CJ167" s="1"/>
      <c r="CK167" s="1"/>
      <c r="CL167" s="1"/>
      <c r="CM167" s="1"/>
      <c r="CN167" s="1"/>
      <c r="CP167">
        <v>165</v>
      </c>
      <c r="CQ167">
        <v>16.399999999999999</v>
      </c>
      <c r="CR167">
        <v>0.54593999999999998</v>
      </c>
      <c r="CS167" s="1">
        <v>1373.38696</v>
      </c>
      <c r="CT167" s="1"/>
      <c r="CU167" s="1"/>
      <c r="CV167" s="1"/>
      <c r="CW167" s="1"/>
      <c r="CY167">
        <v>165</v>
      </c>
      <c r="CZ167">
        <v>16.399999999999999</v>
      </c>
      <c r="DA167">
        <v>0.54590000000000005</v>
      </c>
      <c r="DB167" s="1">
        <v>1425.0290500000001</v>
      </c>
      <c r="DC167" s="1"/>
      <c r="DD167" s="1"/>
      <c r="DE167" s="1"/>
      <c r="DF167" s="1"/>
      <c r="DH167">
        <v>165</v>
      </c>
      <c r="DI167">
        <v>16.399999999999999</v>
      </c>
      <c r="DJ167">
        <v>0.54593000000000003</v>
      </c>
      <c r="DK167" s="1">
        <v>1435.7779499999999</v>
      </c>
      <c r="DL167" s="1"/>
      <c r="DM167" s="1"/>
      <c r="DN167" s="1"/>
      <c r="DO167" s="1"/>
      <c r="DQ167">
        <v>165</v>
      </c>
      <c r="DR167">
        <v>16.399999999999999</v>
      </c>
      <c r="DS167">
        <v>0.54590000000000005</v>
      </c>
      <c r="DT167" s="1">
        <v>1441.4849899999999</v>
      </c>
      <c r="DU167" s="1"/>
      <c r="DV167" s="1"/>
      <c r="DW167" s="1"/>
      <c r="DX167" s="1"/>
      <c r="DZ167">
        <v>165</v>
      </c>
      <c r="EA167">
        <v>16.399999999999999</v>
      </c>
      <c r="EB167">
        <v>0.54593000000000003</v>
      </c>
      <c r="EC167" s="1">
        <v>1452.6866500000001</v>
      </c>
    </row>
    <row r="168" spans="2:133" x14ac:dyDescent="0.25">
      <c r="B168">
        <v>166</v>
      </c>
      <c r="C168">
        <v>16.5</v>
      </c>
      <c r="D168">
        <v>0.54925000000000002</v>
      </c>
      <c r="E168" s="1">
        <v>1460.2752700000001</v>
      </c>
      <c r="F168" s="1"/>
      <c r="G168" s="1"/>
      <c r="H168" s="1"/>
      <c r="K168">
        <v>166</v>
      </c>
      <c r="L168">
        <v>16.5</v>
      </c>
      <c r="M168">
        <v>0.54923</v>
      </c>
      <c r="N168" s="1">
        <v>1475.98767</v>
      </c>
      <c r="O168" s="1"/>
      <c r="P168" s="1"/>
      <c r="Q168" s="1"/>
      <c r="R168" s="1"/>
      <c r="T168">
        <v>166</v>
      </c>
      <c r="U168">
        <v>16.5</v>
      </c>
      <c r="V168">
        <v>0.54925999999999997</v>
      </c>
      <c r="W168" s="1">
        <v>1487.03674</v>
      </c>
      <c r="X168" s="1"/>
      <c r="Y168" s="1"/>
      <c r="Z168" s="1"/>
      <c r="AA168" s="1"/>
      <c r="AC168">
        <v>166</v>
      </c>
      <c r="AD168">
        <v>16.5</v>
      </c>
      <c r="AE168">
        <v>0.54925999999999997</v>
      </c>
      <c r="AF168" s="1">
        <v>1448.3565699999999</v>
      </c>
      <c r="AG168" s="1"/>
      <c r="AH168" s="1"/>
      <c r="AI168" s="1"/>
      <c r="AJ168" s="1"/>
      <c r="AL168">
        <v>166</v>
      </c>
      <c r="AM168">
        <v>16.5</v>
      </c>
      <c r="AN168">
        <v>0.54923</v>
      </c>
      <c r="AO168" s="1">
        <v>1457.2813699999999</v>
      </c>
      <c r="AP168" s="1"/>
      <c r="AQ168" s="1"/>
      <c r="AR168" s="1"/>
      <c r="AS168" s="1"/>
      <c r="AT168" s="1"/>
      <c r="AV168">
        <v>166</v>
      </c>
      <c r="AW168">
        <v>16.5</v>
      </c>
      <c r="AX168">
        <v>0.54925000000000002</v>
      </c>
      <c r="AY168" s="1">
        <v>1461.03467</v>
      </c>
      <c r="AZ168" s="1"/>
      <c r="BA168" s="1"/>
      <c r="BB168" s="1"/>
      <c r="BC168" s="1"/>
      <c r="BE168">
        <v>166</v>
      </c>
      <c r="BF168">
        <v>16.5</v>
      </c>
      <c r="BG168">
        <v>0.54923</v>
      </c>
      <c r="BH168" s="1">
        <v>1446.2535399999999</v>
      </c>
      <c r="BI168" s="1"/>
      <c r="BJ168" s="1"/>
      <c r="BK168" s="1"/>
      <c r="BL168" s="1"/>
      <c r="BN168">
        <v>166</v>
      </c>
      <c r="BO168">
        <v>16.5</v>
      </c>
      <c r="BP168">
        <v>0.54927000000000004</v>
      </c>
      <c r="BQ168" s="1">
        <v>1404.7673299999999</v>
      </c>
      <c r="BR168" s="1"/>
      <c r="BS168" s="1"/>
      <c r="BT168" s="1"/>
      <c r="BU168" s="1"/>
      <c r="BW168">
        <v>166</v>
      </c>
      <c r="BX168">
        <v>16.5</v>
      </c>
      <c r="BY168">
        <v>0.54925000000000002</v>
      </c>
      <c r="BZ168" s="1">
        <v>1437.2301</v>
      </c>
      <c r="CA168" s="1"/>
      <c r="CB168" s="1"/>
      <c r="CC168" s="1"/>
      <c r="CD168" s="1"/>
      <c r="CF168">
        <v>166</v>
      </c>
      <c r="CG168">
        <v>16.5</v>
      </c>
      <c r="CH168">
        <v>0.54927000000000004</v>
      </c>
      <c r="CI168" s="1">
        <v>1462.5983900000001</v>
      </c>
      <c r="CJ168" s="1"/>
      <c r="CK168" s="1"/>
      <c r="CL168" s="1"/>
      <c r="CM168" s="1"/>
      <c r="CN168" s="1"/>
      <c r="CP168">
        <v>166</v>
      </c>
      <c r="CQ168">
        <v>16.5</v>
      </c>
      <c r="CR168">
        <v>0.54927000000000004</v>
      </c>
      <c r="CS168" s="1">
        <v>1379.4499499999999</v>
      </c>
      <c r="CT168" s="1"/>
      <c r="CU168" s="1"/>
      <c r="CV168" s="1"/>
      <c r="CW168" s="1"/>
      <c r="CY168">
        <v>166</v>
      </c>
      <c r="CZ168">
        <v>16.5</v>
      </c>
      <c r="DA168">
        <v>0.54923999999999995</v>
      </c>
      <c r="DB168" s="1">
        <v>1431.27161</v>
      </c>
      <c r="DC168" s="1"/>
      <c r="DD168" s="1"/>
      <c r="DE168" s="1"/>
      <c r="DF168" s="1"/>
      <c r="DH168">
        <v>166</v>
      </c>
      <c r="DI168">
        <v>16.5</v>
      </c>
      <c r="DJ168">
        <v>0.54927000000000004</v>
      </c>
      <c r="DK168" s="1">
        <v>1442.37048</v>
      </c>
      <c r="DL168" s="1"/>
      <c r="DM168" s="1"/>
      <c r="DN168" s="1"/>
      <c r="DO168" s="1"/>
      <c r="DQ168">
        <v>166</v>
      </c>
      <c r="DR168">
        <v>16.5</v>
      </c>
      <c r="DS168">
        <v>0.54925000000000002</v>
      </c>
      <c r="DT168" s="1">
        <v>1447.5568800000001</v>
      </c>
      <c r="DU168" s="1"/>
      <c r="DV168" s="1"/>
      <c r="DW168" s="1"/>
      <c r="DX168" s="1"/>
      <c r="DZ168">
        <v>166</v>
      </c>
      <c r="EA168">
        <v>16.5</v>
      </c>
      <c r="EB168">
        <v>0.54927000000000004</v>
      </c>
      <c r="EC168" s="1">
        <v>1458.96631</v>
      </c>
    </row>
    <row r="169" spans="2:133" x14ac:dyDescent="0.25">
      <c r="B169">
        <v>167</v>
      </c>
      <c r="C169">
        <v>16.600000000000001</v>
      </c>
      <c r="D169">
        <v>0.55256000000000005</v>
      </c>
      <c r="E169" s="1">
        <v>1466.4408000000001</v>
      </c>
      <c r="F169" s="1"/>
      <c r="G169" s="1"/>
      <c r="H169" s="1"/>
      <c r="K169">
        <v>167</v>
      </c>
      <c r="L169">
        <v>16.600000000000001</v>
      </c>
      <c r="M169">
        <v>0.55254999999999999</v>
      </c>
      <c r="N169" s="1">
        <v>1481.86401</v>
      </c>
      <c r="O169" s="1"/>
      <c r="P169" s="1"/>
      <c r="Q169" s="1"/>
      <c r="R169" s="1"/>
      <c r="T169">
        <v>167</v>
      </c>
      <c r="U169">
        <v>16.600000000000001</v>
      </c>
      <c r="V169">
        <v>0.55261000000000005</v>
      </c>
      <c r="W169" s="1">
        <v>1490.4114999999999</v>
      </c>
      <c r="X169" s="1"/>
      <c r="Y169" s="1"/>
      <c r="Z169" s="1"/>
      <c r="AA169" s="1"/>
      <c r="AC169">
        <v>167</v>
      </c>
      <c r="AD169">
        <v>16.600000000000001</v>
      </c>
      <c r="AE169">
        <v>0.55257999999999996</v>
      </c>
      <c r="AF169" s="1">
        <v>1453.93164</v>
      </c>
      <c r="AG169" s="1"/>
      <c r="AH169" s="1"/>
      <c r="AI169" s="1"/>
      <c r="AJ169" s="1"/>
      <c r="AL169">
        <v>167</v>
      </c>
      <c r="AM169">
        <v>16.600000000000001</v>
      </c>
      <c r="AN169">
        <v>0.55256000000000005</v>
      </c>
      <c r="AO169" s="1">
        <v>1463.03711</v>
      </c>
      <c r="AP169" s="1"/>
      <c r="AQ169" s="1"/>
      <c r="AR169" s="1"/>
      <c r="AS169" s="1"/>
      <c r="AT169" s="1"/>
      <c r="AV169">
        <v>167</v>
      </c>
      <c r="AW169">
        <v>16.600000000000001</v>
      </c>
      <c r="AX169">
        <v>0.55254999999999999</v>
      </c>
      <c r="AY169" s="1">
        <v>1465.5622599999999</v>
      </c>
      <c r="AZ169" s="1"/>
      <c r="BA169" s="1"/>
      <c r="BB169" s="1"/>
      <c r="BC169" s="1"/>
      <c r="BE169">
        <v>167</v>
      </c>
      <c r="BF169">
        <v>16.600000000000001</v>
      </c>
      <c r="BG169">
        <v>0.55259000000000003</v>
      </c>
      <c r="BH169" s="1">
        <v>1453.4510499999999</v>
      </c>
      <c r="BI169" s="1"/>
      <c r="BJ169" s="1"/>
      <c r="BK169" s="1"/>
      <c r="BL169" s="1"/>
      <c r="BN169">
        <v>167</v>
      </c>
      <c r="BO169">
        <v>16.600000000000001</v>
      </c>
      <c r="BP169">
        <v>0.55257000000000001</v>
      </c>
      <c r="BQ169" s="1">
        <v>1409.6715099999999</v>
      </c>
      <c r="BR169" s="1"/>
      <c r="BS169" s="1"/>
      <c r="BT169" s="1"/>
      <c r="BU169" s="1"/>
      <c r="BW169">
        <v>167</v>
      </c>
      <c r="BX169">
        <v>16.600000000000001</v>
      </c>
      <c r="BY169">
        <v>0.55256000000000005</v>
      </c>
      <c r="BZ169" s="1">
        <v>1443.2089800000001</v>
      </c>
      <c r="CA169" s="1"/>
      <c r="CB169" s="1"/>
      <c r="CC169" s="1"/>
      <c r="CD169" s="1"/>
      <c r="CF169">
        <v>167</v>
      </c>
      <c r="CG169">
        <v>16.600000000000001</v>
      </c>
      <c r="CH169">
        <v>0.55262999999999995</v>
      </c>
      <c r="CI169" s="1">
        <v>1468.30432</v>
      </c>
      <c r="CJ169" s="1"/>
      <c r="CK169" s="1"/>
      <c r="CL169" s="1"/>
      <c r="CM169" s="1"/>
      <c r="CN169" s="1"/>
      <c r="CP169">
        <v>167</v>
      </c>
      <c r="CQ169">
        <v>16.600000000000001</v>
      </c>
      <c r="CR169">
        <v>0.55262</v>
      </c>
      <c r="CS169" s="1">
        <v>1385.8125</v>
      </c>
      <c r="CT169" s="1"/>
      <c r="CU169" s="1"/>
      <c r="CV169" s="1"/>
      <c r="CW169" s="1"/>
      <c r="CY169">
        <v>167</v>
      </c>
      <c r="CZ169">
        <v>16.600000000000001</v>
      </c>
      <c r="DA169">
        <v>0.55259999999999998</v>
      </c>
      <c r="DB169" s="1">
        <v>1437.1832300000001</v>
      </c>
      <c r="DC169" s="1"/>
      <c r="DD169" s="1"/>
      <c r="DE169" s="1"/>
      <c r="DF169" s="1"/>
      <c r="DH169">
        <v>167</v>
      </c>
      <c r="DI169">
        <v>16.600000000000001</v>
      </c>
      <c r="DJ169">
        <v>0.55262</v>
      </c>
      <c r="DK169" s="1">
        <v>1447.547</v>
      </c>
      <c r="DL169" s="1"/>
      <c r="DM169" s="1"/>
      <c r="DN169" s="1"/>
      <c r="DO169" s="1"/>
      <c r="DQ169">
        <v>167</v>
      </c>
      <c r="DR169">
        <v>16.600000000000001</v>
      </c>
      <c r="DS169">
        <v>0.55261000000000005</v>
      </c>
      <c r="DT169" s="1">
        <v>1454.66113</v>
      </c>
      <c r="DU169" s="1"/>
      <c r="DV169" s="1"/>
      <c r="DW169" s="1"/>
      <c r="DX169" s="1"/>
      <c r="DZ169">
        <v>167</v>
      </c>
      <c r="EA169">
        <v>16.600000000000001</v>
      </c>
      <c r="EB169">
        <v>0.55262</v>
      </c>
      <c r="EC169" s="1">
        <v>1466.0512699999999</v>
      </c>
    </row>
    <row r="170" spans="2:133" x14ac:dyDescent="0.25">
      <c r="B170">
        <v>168</v>
      </c>
      <c r="C170">
        <v>16.7</v>
      </c>
      <c r="D170">
        <v>0.55591000000000002</v>
      </c>
      <c r="E170" s="1">
        <v>1472.8720699999999</v>
      </c>
      <c r="F170" s="1"/>
      <c r="G170" s="1"/>
      <c r="H170" s="1"/>
      <c r="K170">
        <v>168</v>
      </c>
      <c r="L170">
        <v>16.7</v>
      </c>
      <c r="M170">
        <v>0.55593000000000004</v>
      </c>
      <c r="N170" s="1">
        <v>1487.41443</v>
      </c>
      <c r="O170" s="1"/>
      <c r="P170" s="1"/>
      <c r="Q170" s="1"/>
      <c r="R170" s="1"/>
      <c r="T170">
        <v>168</v>
      </c>
      <c r="U170">
        <v>16.7</v>
      </c>
      <c r="V170">
        <v>0.55589</v>
      </c>
      <c r="W170" s="1">
        <v>1495.4545900000001</v>
      </c>
      <c r="X170" s="1"/>
      <c r="Y170" s="1"/>
      <c r="Z170" s="1"/>
      <c r="AA170" s="1"/>
      <c r="AC170">
        <v>168</v>
      </c>
      <c r="AD170">
        <v>16.7</v>
      </c>
      <c r="AE170">
        <v>0.55591000000000002</v>
      </c>
      <c r="AF170" s="1">
        <v>1459.5197800000001</v>
      </c>
      <c r="AG170" s="1"/>
      <c r="AH170" s="1"/>
      <c r="AI170" s="1"/>
      <c r="AJ170" s="1"/>
      <c r="AL170">
        <v>168</v>
      </c>
      <c r="AM170">
        <v>16.7</v>
      </c>
      <c r="AN170">
        <v>0.55595000000000006</v>
      </c>
      <c r="AO170" s="1">
        <v>1469.00415</v>
      </c>
      <c r="AP170" s="1"/>
      <c r="AQ170" s="1"/>
      <c r="AR170" s="1"/>
      <c r="AS170" s="1"/>
      <c r="AT170" s="1"/>
      <c r="AV170">
        <v>168</v>
      </c>
      <c r="AW170">
        <v>16.7</v>
      </c>
      <c r="AX170">
        <v>0.55591000000000002</v>
      </c>
      <c r="AY170" s="1">
        <v>1470.9061300000001</v>
      </c>
      <c r="AZ170" s="1"/>
      <c r="BA170" s="1"/>
      <c r="BB170" s="1"/>
      <c r="BC170" s="1"/>
      <c r="BE170">
        <v>168</v>
      </c>
      <c r="BF170">
        <v>16.7</v>
      </c>
      <c r="BG170">
        <v>0.55596999999999996</v>
      </c>
      <c r="BH170" s="1">
        <v>1460.32422</v>
      </c>
      <c r="BI170" s="1"/>
      <c r="BJ170" s="1"/>
      <c r="BK170" s="1"/>
      <c r="BL170" s="1"/>
      <c r="BN170">
        <v>168</v>
      </c>
      <c r="BO170">
        <v>16.7</v>
      </c>
      <c r="BP170">
        <v>0.55591999999999997</v>
      </c>
      <c r="BQ170" s="1">
        <v>1415.10303</v>
      </c>
      <c r="BR170" s="1"/>
      <c r="BS170" s="1"/>
      <c r="BT170" s="1"/>
      <c r="BU170" s="1"/>
      <c r="BW170">
        <v>168</v>
      </c>
      <c r="BX170">
        <v>16.7</v>
      </c>
      <c r="BY170">
        <v>0.55598000000000003</v>
      </c>
      <c r="BZ170" s="1">
        <v>1449.03979</v>
      </c>
      <c r="CA170" s="1"/>
      <c r="CB170" s="1"/>
      <c r="CC170" s="1"/>
      <c r="CD170" s="1"/>
      <c r="CF170">
        <v>168</v>
      </c>
      <c r="CG170">
        <v>16.7</v>
      </c>
      <c r="CH170">
        <v>0.55593000000000004</v>
      </c>
      <c r="CI170" s="1">
        <v>1473.4042999999999</v>
      </c>
      <c r="CJ170" s="1"/>
      <c r="CK170" s="1"/>
      <c r="CL170" s="1"/>
      <c r="CM170" s="1"/>
      <c r="CN170" s="1"/>
      <c r="CP170">
        <v>168</v>
      </c>
      <c r="CQ170">
        <v>16.7</v>
      </c>
      <c r="CR170">
        <v>0.55593999999999999</v>
      </c>
      <c r="CS170" s="1">
        <v>1390.9926800000001</v>
      </c>
      <c r="CT170" s="1"/>
      <c r="CU170" s="1"/>
      <c r="CV170" s="1"/>
      <c r="CW170" s="1"/>
      <c r="CY170">
        <v>168</v>
      </c>
      <c r="CZ170">
        <v>16.7</v>
      </c>
      <c r="DA170">
        <v>0.55593999999999999</v>
      </c>
      <c r="DB170" s="1">
        <v>1443.61841</v>
      </c>
      <c r="DC170" s="1"/>
      <c r="DD170" s="1"/>
      <c r="DE170" s="1"/>
      <c r="DF170" s="1"/>
      <c r="DH170">
        <v>168</v>
      </c>
      <c r="DI170">
        <v>16.7</v>
      </c>
      <c r="DJ170">
        <v>0.55593999999999999</v>
      </c>
      <c r="DK170" s="1">
        <v>1454.0698199999999</v>
      </c>
      <c r="DL170" s="1"/>
      <c r="DM170" s="1"/>
      <c r="DN170" s="1"/>
      <c r="DO170" s="1"/>
      <c r="DQ170">
        <v>168</v>
      </c>
      <c r="DR170">
        <v>16.7</v>
      </c>
      <c r="DS170">
        <v>0.55595000000000006</v>
      </c>
      <c r="DT170" s="1">
        <v>1459.4597200000001</v>
      </c>
      <c r="DU170" s="1"/>
      <c r="DV170" s="1"/>
      <c r="DW170" s="1"/>
      <c r="DX170" s="1"/>
      <c r="DZ170">
        <v>168</v>
      </c>
      <c r="EA170">
        <v>16.7</v>
      </c>
      <c r="EB170">
        <v>0.55593999999999999</v>
      </c>
      <c r="EC170" s="1">
        <v>1472.81531</v>
      </c>
    </row>
    <row r="171" spans="2:133" x14ac:dyDescent="0.25">
      <c r="B171">
        <v>169</v>
      </c>
      <c r="C171">
        <v>16.8</v>
      </c>
      <c r="D171">
        <v>0.55925999999999998</v>
      </c>
      <c r="E171" s="1">
        <v>1479.5997299999999</v>
      </c>
      <c r="F171" s="1"/>
      <c r="G171" s="1"/>
      <c r="H171" s="1"/>
      <c r="K171">
        <v>169</v>
      </c>
      <c r="L171">
        <v>16.8</v>
      </c>
      <c r="M171">
        <v>0.55928999999999995</v>
      </c>
      <c r="N171" s="1">
        <v>1494.1580799999999</v>
      </c>
      <c r="O171" s="1"/>
      <c r="P171" s="1"/>
      <c r="Q171" s="1"/>
      <c r="R171" s="1"/>
      <c r="T171">
        <v>169</v>
      </c>
      <c r="U171">
        <v>16.8</v>
      </c>
      <c r="V171">
        <v>0.55920999999999998</v>
      </c>
      <c r="W171" s="1">
        <v>1499.82446</v>
      </c>
      <c r="X171" s="1"/>
      <c r="Y171" s="1"/>
      <c r="Z171" s="1"/>
      <c r="AA171" s="1"/>
      <c r="AC171">
        <v>169</v>
      </c>
      <c r="AD171">
        <v>16.8</v>
      </c>
      <c r="AE171">
        <v>0.55922000000000005</v>
      </c>
      <c r="AF171" s="1">
        <v>1465.4959699999999</v>
      </c>
      <c r="AG171" s="1"/>
      <c r="AH171" s="1"/>
      <c r="AI171" s="1"/>
      <c r="AJ171" s="1"/>
      <c r="AL171">
        <v>169</v>
      </c>
      <c r="AM171">
        <v>16.8</v>
      </c>
      <c r="AN171">
        <v>0.55928</v>
      </c>
      <c r="AO171" s="1">
        <v>1475.0465099999999</v>
      </c>
      <c r="AP171" s="1"/>
      <c r="AQ171" s="1"/>
      <c r="AR171" s="1"/>
      <c r="AS171" s="1"/>
      <c r="AT171" s="1"/>
      <c r="AV171">
        <v>169</v>
      </c>
      <c r="AW171">
        <v>16.8</v>
      </c>
      <c r="AX171">
        <v>0.55925999999999998</v>
      </c>
      <c r="AY171" s="1">
        <v>1476.14563</v>
      </c>
      <c r="AZ171" s="1"/>
      <c r="BA171" s="1"/>
      <c r="BB171" s="1"/>
      <c r="BC171" s="1"/>
      <c r="BE171">
        <v>169</v>
      </c>
      <c r="BF171">
        <v>16.8</v>
      </c>
      <c r="BG171">
        <v>0.55923999999999996</v>
      </c>
      <c r="BH171" s="1">
        <v>1466.86121</v>
      </c>
      <c r="BI171" s="1"/>
      <c r="BJ171" s="1"/>
      <c r="BK171" s="1"/>
      <c r="BL171" s="1"/>
      <c r="BN171">
        <v>169</v>
      </c>
      <c r="BO171">
        <v>16.8</v>
      </c>
      <c r="BP171">
        <v>0.55923999999999996</v>
      </c>
      <c r="BQ171" s="1">
        <v>1420.9019800000001</v>
      </c>
      <c r="BR171" s="1"/>
      <c r="BS171" s="1"/>
      <c r="BT171" s="1"/>
      <c r="BU171" s="1"/>
      <c r="BW171">
        <v>169</v>
      </c>
      <c r="BX171">
        <v>16.8</v>
      </c>
      <c r="BY171">
        <v>0.55928999999999995</v>
      </c>
      <c r="BZ171" s="1">
        <v>1455.1035199999999</v>
      </c>
      <c r="CA171" s="1"/>
      <c r="CB171" s="1"/>
      <c r="CC171" s="1"/>
      <c r="CD171" s="1"/>
      <c r="CF171">
        <v>169</v>
      </c>
      <c r="CG171">
        <v>16.8</v>
      </c>
      <c r="CH171">
        <v>0.55920999999999998</v>
      </c>
      <c r="CI171" s="1">
        <v>1478.2493899999999</v>
      </c>
      <c r="CJ171" s="1"/>
      <c r="CK171" s="1"/>
      <c r="CL171" s="1"/>
      <c r="CM171" s="1"/>
      <c r="CN171" s="1"/>
      <c r="CP171">
        <v>169</v>
      </c>
      <c r="CQ171">
        <v>16.8</v>
      </c>
      <c r="CR171">
        <v>0.55923999999999996</v>
      </c>
      <c r="CS171" s="1">
        <v>1396.3587600000001</v>
      </c>
      <c r="CT171" s="1"/>
      <c r="CU171" s="1"/>
      <c r="CV171" s="1"/>
      <c r="CW171" s="1"/>
      <c r="CY171">
        <v>169</v>
      </c>
      <c r="CZ171">
        <v>16.8</v>
      </c>
      <c r="DA171">
        <v>0.55925000000000002</v>
      </c>
      <c r="DB171" s="1">
        <v>1449.4578899999999</v>
      </c>
      <c r="DC171" s="1"/>
      <c r="DD171" s="1"/>
      <c r="DE171" s="1"/>
      <c r="DF171" s="1"/>
      <c r="DH171">
        <v>169</v>
      </c>
      <c r="DI171">
        <v>16.8</v>
      </c>
      <c r="DJ171">
        <v>0.55923</v>
      </c>
      <c r="DK171" s="1">
        <v>1459.7464600000001</v>
      </c>
      <c r="DL171" s="1"/>
      <c r="DM171" s="1"/>
      <c r="DN171" s="1"/>
      <c r="DO171" s="1"/>
      <c r="DQ171">
        <v>169</v>
      </c>
      <c r="DR171">
        <v>16.8</v>
      </c>
      <c r="DS171">
        <v>0.55927000000000004</v>
      </c>
      <c r="DT171" s="1">
        <v>1465.3216600000001</v>
      </c>
      <c r="DU171" s="1"/>
      <c r="DV171" s="1"/>
      <c r="DW171" s="1"/>
      <c r="DX171" s="1"/>
      <c r="DZ171">
        <v>169</v>
      </c>
      <c r="EA171">
        <v>16.8</v>
      </c>
      <c r="EB171">
        <v>0.55923</v>
      </c>
      <c r="EC171" s="1">
        <v>1479.88391</v>
      </c>
    </row>
    <row r="172" spans="2:133" x14ac:dyDescent="0.25">
      <c r="B172">
        <v>170</v>
      </c>
      <c r="C172">
        <v>16.899999999999999</v>
      </c>
      <c r="D172">
        <v>0.56257999999999997</v>
      </c>
      <c r="E172" s="1">
        <v>1486.5125700000001</v>
      </c>
      <c r="F172" s="1"/>
      <c r="G172" s="1"/>
      <c r="H172" s="1"/>
      <c r="K172">
        <v>170</v>
      </c>
      <c r="L172">
        <v>16.899999999999999</v>
      </c>
      <c r="M172">
        <v>0.56259000000000003</v>
      </c>
      <c r="N172" s="1">
        <v>1500.1523400000001</v>
      </c>
      <c r="O172" s="1"/>
      <c r="P172" s="1"/>
      <c r="Q172" s="1"/>
      <c r="R172" s="1"/>
      <c r="T172">
        <v>170</v>
      </c>
      <c r="U172">
        <v>16.899999999999999</v>
      </c>
      <c r="V172">
        <v>0.56259000000000003</v>
      </c>
      <c r="W172" s="1">
        <v>1503.7669699999999</v>
      </c>
      <c r="X172" s="1"/>
      <c r="Y172" s="1"/>
      <c r="Z172" s="1"/>
      <c r="AA172" s="1"/>
      <c r="AC172">
        <v>170</v>
      </c>
      <c r="AD172">
        <v>16.899999999999999</v>
      </c>
      <c r="AE172">
        <v>0.56259999999999999</v>
      </c>
      <c r="AF172" s="1">
        <v>1470.6114500000001</v>
      </c>
      <c r="AG172" s="1"/>
      <c r="AH172" s="1"/>
      <c r="AI172" s="1"/>
      <c r="AJ172" s="1"/>
      <c r="AL172">
        <v>170</v>
      </c>
      <c r="AM172">
        <v>16.899999999999999</v>
      </c>
      <c r="AN172">
        <v>0.56257000000000001</v>
      </c>
      <c r="AO172" s="1">
        <v>1479.2741699999999</v>
      </c>
      <c r="AP172" s="1"/>
      <c r="AQ172" s="1"/>
      <c r="AR172" s="1"/>
      <c r="AS172" s="1"/>
      <c r="AT172" s="1"/>
      <c r="AV172">
        <v>170</v>
      </c>
      <c r="AW172">
        <v>16.899999999999999</v>
      </c>
      <c r="AX172">
        <v>0.56257000000000001</v>
      </c>
      <c r="AY172" s="1">
        <v>1480.0129400000001</v>
      </c>
      <c r="AZ172" s="1"/>
      <c r="BA172" s="1"/>
      <c r="BB172" s="1"/>
      <c r="BC172" s="1"/>
      <c r="BE172">
        <v>170</v>
      </c>
      <c r="BF172">
        <v>16.899999999999999</v>
      </c>
      <c r="BG172">
        <v>0.56255999999999995</v>
      </c>
      <c r="BH172" s="1">
        <v>1473.2033699999999</v>
      </c>
      <c r="BI172" s="1"/>
      <c r="BJ172" s="1"/>
      <c r="BK172" s="1"/>
      <c r="BL172" s="1"/>
      <c r="BN172">
        <v>170</v>
      </c>
      <c r="BO172">
        <v>16.899999999999999</v>
      </c>
      <c r="BP172">
        <v>0.56254999999999999</v>
      </c>
      <c r="BQ172" s="1">
        <v>1426.29114</v>
      </c>
      <c r="BR172" s="1"/>
      <c r="BS172" s="1"/>
      <c r="BT172" s="1"/>
      <c r="BU172" s="1"/>
      <c r="BW172">
        <v>170</v>
      </c>
      <c r="BX172">
        <v>16.899999999999999</v>
      </c>
      <c r="BY172">
        <v>0.56257000000000001</v>
      </c>
      <c r="BZ172" s="1">
        <v>1460.4980499999999</v>
      </c>
      <c r="CA172" s="1"/>
      <c r="CB172" s="1"/>
      <c r="CC172" s="1"/>
      <c r="CD172" s="1"/>
      <c r="CF172">
        <v>170</v>
      </c>
      <c r="CG172">
        <v>16.899999999999999</v>
      </c>
      <c r="CH172">
        <v>0.56257000000000001</v>
      </c>
      <c r="CI172" s="1">
        <v>1483.6743200000001</v>
      </c>
      <c r="CJ172" s="1"/>
      <c r="CK172" s="1"/>
      <c r="CL172" s="1"/>
      <c r="CM172" s="1"/>
      <c r="CN172" s="1"/>
      <c r="CP172">
        <v>170</v>
      </c>
      <c r="CQ172">
        <v>16.899999999999999</v>
      </c>
      <c r="CR172">
        <v>0.56259999999999999</v>
      </c>
      <c r="CS172" s="1">
        <v>1402.7523200000001</v>
      </c>
      <c r="CT172" s="1"/>
      <c r="CU172" s="1"/>
      <c r="CV172" s="1"/>
      <c r="CW172" s="1"/>
      <c r="CY172">
        <v>170</v>
      </c>
      <c r="CZ172">
        <v>16.899999999999999</v>
      </c>
      <c r="DA172">
        <v>0.56257999999999997</v>
      </c>
      <c r="DB172" s="1">
        <v>1455.0289299999999</v>
      </c>
      <c r="DC172" s="1"/>
      <c r="DD172" s="1"/>
      <c r="DE172" s="1"/>
      <c r="DF172" s="1"/>
      <c r="DH172">
        <v>170</v>
      </c>
      <c r="DI172">
        <v>16.899999999999999</v>
      </c>
      <c r="DJ172">
        <v>0.56259000000000003</v>
      </c>
      <c r="DK172" s="1">
        <v>1466.2195999999999</v>
      </c>
      <c r="DL172" s="1"/>
      <c r="DM172" s="1"/>
      <c r="DN172" s="1"/>
      <c r="DO172" s="1"/>
      <c r="DQ172">
        <v>170</v>
      </c>
      <c r="DR172">
        <v>16.899999999999999</v>
      </c>
      <c r="DS172">
        <v>0.56259000000000003</v>
      </c>
      <c r="DT172" s="1">
        <v>1471.76746</v>
      </c>
      <c r="DU172" s="1"/>
      <c r="DV172" s="1"/>
      <c r="DW172" s="1"/>
      <c r="DX172" s="1"/>
      <c r="DZ172">
        <v>170</v>
      </c>
      <c r="EA172">
        <v>16.899999999999999</v>
      </c>
      <c r="EB172">
        <v>0.56259000000000003</v>
      </c>
      <c r="EC172" s="1">
        <v>1486.4315200000001</v>
      </c>
    </row>
    <row r="173" spans="2:133" x14ac:dyDescent="0.25">
      <c r="B173">
        <v>171</v>
      </c>
      <c r="C173">
        <v>17</v>
      </c>
      <c r="D173">
        <v>0.56593000000000004</v>
      </c>
      <c r="E173" s="1">
        <v>1492.6134</v>
      </c>
      <c r="F173" s="1"/>
      <c r="G173" s="1"/>
      <c r="H173" s="1"/>
      <c r="K173">
        <v>171</v>
      </c>
      <c r="L173">
        <v>17</v>
      </c>
      <c r="M173">
        <v>0.56591999999999998</v>
      </c>
      <c r="N173" s="1">
        <v>1507.28918</v>
      </c>
      <c r="O173" s="1"/>
      <c r="P173" s="1"/>
      <c r="Q173" s="1"/>
      <c r="R173" s="1"/>
      <c r="T173">
        <v>171</v>
      </c>
      <c r="U173">
        <v>17</v>
      </c>
      <c r="V173">
        <v>0.56589999999999996</v>
      </c>
      <c r="W173" s="1">
        <v>1506.91309</v>
      </c>
      <c r="X173" s="1"/>
      <c r="Y173" s="1"/>
      <c r="Z173" s="1"/>
      <c r="AA173" s="1"/>
      <c r="AC173">
        <v>171</v>
      </c>
      <c r="AD173">
        <v>17</v>
      </c>
      <c r="AE173">
        <v>0.56593000000000004</v>
      </c>
      <c r="AF173" s="1">
        <v>1476.9068600000001</v>
      </c>
      <c r="AG173" s="1"/>
      <c r="AH173" s="1"/>
      <c r="AI173" s="1"/>
      <c r="AJ173" s="1"/>
      <c r="AL173">
        <v>171</v>
      </c>
      <c r="AM173">
        <v>17</v>
      </c>
      <c r="AN173">
        <v>0.56591000000000002</v>
      </c>
      <c r="AO173" s="1">
        <v>1485.1180400000001</v>
      </c>
      <c r="AP173" s="1"/>
      <c r="AQ173" s="1"/>
      <c r="AR173" s="1"/>
      <c r="AS173" s="1"/>
      <c r="AT173" s="1"/>
      <c r="AV173">
        <v>171</v>
      </c>
      <c r="AW173">
        <v>17</v>
      </c>
      <c r="AX173">
        <v>0.56591999999999998</v>
      </c>
      <c r="AY173" s="1">
        <v>1484.54431</v>
      </c>
      <c r="AZ173" s="1"/>
      <c r="BA173" s="1"/>
      <c r="BB173" s="1"/>
      <c r="BC173" s="1"/>
      <c r="BE173">
        <v>171</v>
      </c>
      <c r="BF173">
        <v>17</v>
      </c>
      <c r="BG173">
        <v>0.56591000000000002</v>
      </c>
      <c r="BH173" s="1">
        <v>1481.30969</v>
      </c>
      <c r="BI173" s="1"/>
      <c r="BJ173" s="1"/>
      <c r="BK173" s="1"/>
      <c r="BL173" s="1"/>
      <c r="BN173">
        <v>171</v>
      </c>
      <c r="BO173">
        <v>17</v>
      </c>
      <c r="BP173">
        <v>0.56591000000000002</v>
      </c>
      <c r="BQ173" s="1">
        <v>1432.8548599999999</v>
      </c>
      <c r="BR173" s="1"/>
      <c r="BS173" s="1"/>
      <c r="BT173" s="1"/>
      <c r="BU173" s="1"/>
      <c r="BW173">
        <v>171</v>
      </c>
      <c r="BX173">
        <v>17</v>
      </c>
      <c r="BY173">
        <v>0.56591999999999998</v>
      </c>
      <c r="BZ173" s="1">
        <v>1465.5993699999999</v>
      </c>
      <c r="CA173" s="1"/>
      <c r="CB173" s="1"/>
      <c r="CC173" s="1"/>
      <c r="CD173" s="1"/>
      <c r="CF173">
        <v>171</v>
      </c>
      <c r="CG173">
        <v>17</v>
      </c>
      <c r="CH173">
        <v>0.56589999999999996</v>
      </c>
      <c r="CI173" s="1">
        <v>1489.3333700000001</v>
      </c>
      <c r="CJ173" s="1"/>
      <c r="CK173" s="1"/>
      <c r="CL173" s="1"/>
      <c r="CM173" s="1"/>
      <c r="CN173" s="1"/>
      <c r="CP173">
        <v>171</v>
      </c>
      <c r="CQ173">
        <v>17</v>
      </c>
      <c r="CR173">
        <v>0.56591000000000002</v>
      </c>
      <c r="CS173" s="1">
        <v>1408.99927</v>
      </c>
      <c r="CT173" s="1"/>
      <c r="CU173" s="1"/>
      <c r="CV173" s="1"/>
      <c r="CW173" s="1"/>
      <c r="CY173">
        <v>171</v>
      </c>
      <c r="CZ173">
        <v>17</v>
      </c>
      <c r="DA173">
        <v>0.56591000000000002</v>
      </c>
      <c r="DB173" s="1">
        <v>1460.82422</v>
      </c>
      <c r="DC173" s="1"/>
      <c r="DD173" s="1"/>
      <c r="DE173" s="1"/>
      <c r="DF173" s="1"/>
      <c r="DH173">
        <v>171</v>
      </c>
      <c r="DI173">
        <v>17</v>
      </c>
      <c r="DJ173">
        <v>0.56591999999999998</v>
      </c>
      <c r="DK173" s="1">
        <v>1471.9387200000001</v>
      </c>
      <c r="DL173" s="1"/>
      <c r="DM173" s="1"/>
      <c r="DN173" s="1"/>
      <c r="DO173" s="1"/>
      <c r="DQ173">
        <v>171</v>
      </c>
      <c r="DR173">
        <v>17</v>
      </c>
      <c r="DS173">
        <v>0.56591000000000002</v>
      </c>
      <c r="DT173" s="1">
        <v>1477.4686300000001</v>
      </c>
      <c r="DU173" s="1"/>
      <c r="DV173" s="1"/>
      <c r="DW173" s="1"/>
      <c r="DX173" s="1"/>
      <c r="DZ173">
        <v>171</v>
      </c>
      <c r="EA173">
        <v>17</v>
      </c>
      <c r="EB173">
        <v>0.56591999999999998</v>
      </c>
      <c r="EC173" s="1">
        <v>1493.54395</v>
      </c>
    </row>
    <row r="174" spans="2:133" x14ac:dyDescent="0.25">
      <c r="B174">
        <v>172</v>
      </c>
      <c r="C174">
        <v>17.100000000000001</v>
      </c>
      <c r="D174">
        <v>0.56925000000000003</v>
      </c>
      <c r="E174" s="1">
        <v>1499.2498800000001</v>
      </c>
      <c r="F174" s="1"/>
      <c r="G174" s="1"/>
      <c r="H174" s="1"/>
      <c r="K174">
        <v>172</v>
      </c>
      <c r="L174">
        <v>17.100000000000001</v>
      </c>
      <c r="M174">
        <v>0.56928000000000001</v>
      </c>
      <c r="N174" s="1">
        <v>1513.8796400000001</v>
      </c>
      <c r="O174" s="1"/>
      <c r="P174" s="1"/>
      <c r="Q174" s="1"/>
      <c r="R174" s="1"/>
      <c r="T174">
        <v>172</v>
      </c>
      <c r="U174">
        <v>17.100000000000001</v>
      </c>
      <c r="V174">
        <v>0.56923000000000001</v>
      </c>
      <c r="W174" s="1">
        <v>1510.2999299999999</v>
      </c>
      <c r="X174" s="1"/>
      <c r="Y174" s="1"/>
      <c r="Z174" s="1"/>
      <c r="AA174" s="1"/>
      <c r="AC174">
        <v>172</v>
      </c>
      <c r="AD174">
        <v>17.100000000000001</v>
      </c>
      <c r="AE174">
        <v>0.56925999999999999</v>
      </c>
      <c r="AF174" s="1">
        <v>1482.2224100000001</v>
      </c>
      <c r="AG174" s="1"/>
      <c r="AH174" s="1"/>
      <c r="AI174" s="1"/>
      <c r="AJ174" s="1"/>
      <c r="AL174">
        <v>172</v>
      </c>
      <c r="AM174">
        <v>17.100000000000001</v>
      </c>
      <c r="AN174">
        <v>0.56923999999999997</v>
      </c>
      <c r="AO174" s="1">
        <v>1490.3429000000001</v>
      </c>
      <c r="AP174" s="1"/>
      <c r="AQ174" s="1"/>
      <c r="AR174" s="1"/>
      <c r="AS174" s="1"/>
      <c r="AT174" s="1"/>
      <c r="AV174">
        <v>172</v>
      </c>
      <c r="AW174">
        <v>17.100000000000001</v>
      </c>
      <c r="AX174">
        <v>0.56927000000000005</v>
      </c>
      <c r="AY174" s="1">
        <v>1489.0750700000001</v>
      </c>
      <c r="AZ174" s="1"/>
      <c r="BA174" s="1"/>
      <c r="BB174" s="1"/>
      <c r="BC174" s="1"/>
      <c r="BE174">
        <v>172</v>
      </c>
      <c r="BF174">
        <v>17.100000000000001</v>
      </c>
      <c r="BG174">
        <v>0.56920999999999999</v>
      </c>
      <c r="BH174" s="1">
        <v>1487.47803</v>
      </c>
      <c r="BI174" s="1"/>
      <c r="BJ174" s="1"/>
      <c r="BK174" s="1"/>
      <c r="BL174" s="1"/>
      <c r="BN174">
        <v>172</v>
      </c>
      <c r="BO174">
        <v>17.100000000000001</v>
      </c>
      <c r="BP174">
        <v>0.56923000000000001</v>
      </c>
      <c r="BQ174" s="1">
        <v>1439.92688</v>
      </c>
      <c r="BR174" s="1"/>
      <c r="BS174" s="1"/>
      <c r="BT174" s="1"/>
      <c r="BU174" s="1"/>
      <c r="BW174">
        <v>172</v>
      </c>
      <c r="BX174">
        <v>17.100000000000001</v>
      </c>
      <c r="BY174">
        <v>0.56923000000000001</v>
      </c>
      <c r="BZ174" s="1">
        <v>1471.14319</v>
      </c>
      <c r="CA174" s="1"/>
      <c r="CB174" s="1"/>
      <c r="CC174" s="1"/>
      <c r="CD174" s="1"/>
      <c r="CF174">
        <v>172</v>
      </c>
      <c r="CG174">
        <v>17.100000000000001</v>
      </c>
      <c r="CH174">
        <v>0.56925999999999999</v>
      </c>
      <c r="CI174" s="1">
        <v>1494.89014</v>
      </c>
      <c r="CJ174" s="1"/>
      <c r="CK174" s="1"/>
      <c r="CL174" s="1"/>
      <c r="CM174" s="1"/>
      <c r="CN174" s="1"/>
      <c r="CP174">
        <v>172</v>
      </c>
      <c r="CQ174">
        <v>17.100000000000001</v>
      </c>
      <c r="CR174">
        <v>0.56923000000000001</v>
      </c>
      <c r="CS174" s="1">
        <v>1414.51099</v>
      </c>
      <c r="CT174" s="1"/>
      <c r="CU174" s="1"/>
      <c r="CV174" s="1"/>
      <c r="CW174" s="1"/>
      <c r="CY174">
        <v>172</v>
      </c>
      <c r="CZ174">
        <v>17.100000000000001</v>
      </c>
      <c r="DA174">
        <v>0.56923000000000001</v>
      </c>
      <c r="DB174" s="1">
        <v>1465.7210700000001</v>
      </c>
      <c r="DC174" s="1"/>
      <c r="DD174" s="1"/>
      <c r="DE174" s="1"/>
      <c r="DF174" s="1"/>
      <c r="DH174">
        <v>172</v>
      </c>
      <c r="DI174">
        <v>17.100000000000001</v>
      </c>
      <c r="DJ174">
        <v>0.56923000000000001</v>
      </c>
      <c r="DK174" s="1">
        <v>1477.2354700000001</v>
      </c>
      <c r="DL174" s="1"/>
      <c r="DM174" s="1"/>
      <c r="DN174" s="1"/>
      <c r="DO174" s="1"/>
      <c r="DQ174">
        <v>172</v>
      </c>
      <c r="DR174">
        <v>17.100000000000001</v>
      </c>
      <c r="DS174">
        <v>0.56923000000000001</v>
      </c>
      <c r="DT174" s="1">
        <v>1482.5929000000001</v>
      </c>
      <c r="DU174" s="1"/>
      <c r="DV174" s="1"/>
      <c r="DW174" s="1"/>
      <c r="DX174" s="1"/>
      <c r="DZ174">
        <v>172</v>
      </c>
      <c r="EA174">
        <v>17.100000000000001</v>
      </c>
      <c r="EB174">
        <v>0.56923000000000001</v>
      </c>
      <c r="EC174" s="1">
        <v>1500.5945999999999</v>
      </c>
    </row>
    <row r="175" spans="2:133" x14ac:dyDescent="0.25">
      <c r="B175">
        <v>173</v>
      </c>
      <c r="C175">
        <v>17.2</v>
      </c>
      <c r="D175">
        <v>0.57257000000000002</v>
      </c>
      <c r="E175" s="1">
        <v>1505.6502700000001</v>
      </c>
      <c r="F175" s="1"/>
      <c r="G175" s="1"/>
      <c r="H175" s="1"/>
      <c r="K175">
        <v>173</v>
      </c>
      <c r="L175">
        <v>17.2</v>
      </c>
      <c r="M175">
        <v>0.57255</v>
      </c>
      <c r="N175" s="1">
        <v>1521.1409900000001</v>
      </c>
      <c r="O175" s="1"/>
      <c r="P175" s="1"/>
      <c r="Q175" s="1"/>
      <c r="R175" s="1"/>
      <c r="T175">
        <v>173</v>
      </c>
      <c r="U175">
        <v>17.2</v>
      </c>
      <c r="V175">
        <v>0.57262999999999997</v>
      </c>
      <c r="W175" s="1">
        <v>1513.7688000000001</v>
      </c>
      <c r="X175" s="1"/>
      <c r="Y175" s="1"/>
      <c r="Z175" s="1"/>
      <c r="AA175" s="1"/>
      <c r="AC175">
        <v>173</v>
      </c>
      <c r="AD175">
        <v>17.2</v>
      </c>
      <c r="AE175">
        <v>0.57262000000000002</v>
      </c>
      <c r="AF175" s="1">
        <v>1487.38501</v>
      </c>
      <c r="AG175" s="1"/>
      <c r="AH175" s="1"/>
      <c r="AI175" s="1"/>
      <c r="AJ175" s="1"/>
      <c r="AL175">
        <v>173</v>
      </c>
      <c r="AM175">
        <v>17.2</v>
      </c>
      <c r="AN175">
        <v>0.57252999999999998</v>
      </c>
      <c r="AO175" s="1">
        <v>1495.2137499999999</v>
      </c>
      <c r="AP175" s="1"/>
      <c r="AQ175" s="1"/>
      <c r="AR175" s="1"/>
      <c r="AS175" s="1"/>
      <c r="AT175" s="1"/>
      <c r="AV175">
        <v>173</v>
      </c>
      <c r="AW175">
        <v>17.2</v>
      </c>
      <c r="AX175">
        <v>0.57255999999999996</v>
      </c>
      <c r="AY175" s="1">
        <v>1493.5728799999999</v>
      </c>
      <c r="AZ175" s="1"/>
      <c r="BA175" s="1"/>
      <c r="BB175" s="1"/>
      <c r="BC175" s="1"/>
      <c r="BE175">
        <v>173</v>
      </c>
      <c r="BF175">
        <v>17.2</v>
      </c>
      <c r="BG175">
        <v>0.57259000000000004</v>
      </c>
      <c r="BH175" s="1">
        <v>1494.0867900000001</v>
      </c>
      <c r="BI175" s="1"/>
      <c r="BJ175" s="1"/>
      <c r="BK175" s="1"/>
      <c r="BL175" s="1"/>
      <c r="BN175">
        <v>173</v>
      </c>
      <c r="BO175">
        <v>17.2</v>
      </c>
      <c r="BP175">
        <v>0.57257000000000002</v>
      </c>
      <c r="BQ175" s="1">
        <v>1446.32727</v>
      </c>
      <c r="BR175" s="1"/>
      <c r="BS175" s="1"/>
      <c r="BT175" s="1"/>
      <c r="BU175" s="1"/>
      <c r="BW175">
        <v>173</v>
      </c>
      <c r="BX175">
        <v>17.2</v>
      </c>
      <c r="BY175">
        <v>0.57254000000000005</v>
      </c>
      <c r="BZ175" s="1">
        <v>1476.61096</v>
      </c>
      <c r="CA175" s="1"/>
      <c r="CB175" s="1"/>
      <c r="CC175" s="1"/>
      <c r="CD175" s="1"/>
      <c r="CF175">
        <v>173</v>
      </c>
      <c r="CG175">
        <v>17.2</v>
      </c>
      <c r="CH175">
        <v>0.57260999999999995</v>
      </c>
      <c r="CI175" s="1">
        <v>1500.38354</v>
      </c>
      <c r="CJ175" s="1"/>
      <c r="CK175" s="1"/>
      <c r="CL175" s="1"/>
      <c r="CM175" s="1"/>
      <c r="CN175" s="1"/>
      <c r="CP175">
        <v>173</v>
      </c>
      <c r="CQ175">
        <v>17.2</v>
      </c>
      <c r="CR175">
        <v>0.57260999999999995</v>
      </c>
      <c r="CS175" s="1">
        <v>1419.4980499999999</v>
      </c>
      <c r="CT175" s="1"/>
      <c r="CU175" s="1"/>
      <c r="CV175" s="1"/>
      <c r="CW175" s="1"/>
      <c r="CY175">
        <v>173</v>
      </c>
      <c r="CZ175">
        <v>17.2</v>
      </c>
      <c r="DA175">
        <v>0.57257000000000002</v>
      </c>
      <c r="DB175" s="1">
        <v>1471.9480000000001</v>
      </c>
      <c r="DC175" s="1"/>
      <c r="DD175" s="1"/>
      <c r="DE175" s="1"/>
      <c r="DF175" s="1"/>
      <c r="DH175">
        <v>173</v>
      </c>
      <c r="DI175">
        <v>17.2</v>
      </c>
      <c r="DJ175">
        <v>0.5726</v>
      </c>
      <c r="DK175" s="1">
        <v>1482.2291299999999</v>
      </c>
      <c r="DL175" s="1"/>
      <c r="DM175" s="1"/>
      <c r="DN175" s="1"/>
      <c r="DO175" s="1"/>
      <c r="DQ175">
        <v>173</v>
      </c>
      <c r="DR175">
        <v>17.2</v>
      </c>
      <c r="DS175">
        <v>0.57257000000000002</v>
      </c>
      <c r="DT175" s="1">
        <v>1487.74243</v>
      </c>
      <c r="DU175" s="1"/>
      <c r="DV175" s="1"/>
      <c r="DW175" s="1"/>
      <c r="DX175" s="1"/>
      <c r="DZ175">
        <v>173</v>
      </c>
      <c r="EA175">
        <v>17.2</v>
      </c>
      <c r="EB175">
        <v>0.5726</v>
      </c>
      <c r="EC175" s="1">
        <v>1507.64807</v>
      </c>
    </row>
    <row r="176" spans="2:133" x14ac:dyDescent="0.25">
      <c r="B176">
        <v>174</v>
      </c>
      <c r="C176">
        <v>17.3</v>
      </c>
      <c r="D176">
        <v>0.57593000000000005</v>
      </c>
      <c r="E176" s="1">
        <v>1512.4747299999999</v>
      </c>
      <c r="F176" s="1"/>
      <c r="G176" s="1"/>
      <c r="H176" s="1"/>
      <c r="K176">
        <v>174</v>
      </c>
      <c r="L176">
        <v>17.3</v>
      </c>
      <c r="M176">
        <v>0.57589000000000001</v>
      </c>
      <c r="N176" s="1">
        <v>1527.82996</v>
      </c>
      <c r="O176" s="1"/>
      <c r="P176" s="1"/>
      <c r="Q176" s="1"/>
      <c r="R176" s="1"/>
      <c r="T176">
        <v>174</v>
      </c>
      <c r="U176">
        <v>17.3</v>
      </c>
      <c r="V176">
        <v>0.57591999999999999</v>
      </c>
      <c r="W176" s="1">
        <v>1516.4466600000001</v>
      </c>
      <c r="X176" s="1"/>
      <c r="Y176" s="1"/>
      <c r="Z176" s="1"/>
      <c r="AA176" s="1"/>
      <c r="AC176">
        <v>174</v>
      </c>
      <c r="AD176">
        <v>17.3</v>
      </c>
      <c r="AE176">
        <v>0.57593000000000005</v>
      </c>
      <c r="AF176" s="1">
        <v>1491.8419200000001</v>
      </c>
      <c r="AG176" s="1"/>
      <c r="AH176" s="1"/>
      <c r="AI176" s="1"/>
      <c r="AJ176" s="1"/>
      <c r="AL176">
        <v>174</v>
      </c>
      <c r="AM176">
        <v>17.3</v>
      </c>
      <c r="AN176">
        <v>0.57591000000000003</v>
      </c>
      <c r="AO176" s="1">
        <v>1500.48352</v>
      </c>
      <c r="AP176" s="1"/>
      <c r="AQ176" s="1"/>
      <c r="AR176" s="1"/>
      <c r="AS176" s="1"/>
      <c r="AT176" s="1"/>
      <c r="AV176">
        <v>174</v>
      </c>
      <c r="AW176">
        <v>17.3</v>
      </c>
      <c r="AX176">
        <v>0.57591000000000003</v>
      </c>
      <c r="AY176" s="1">
        <v>1497.14661</v>
      </c>
      <c r="AZ176" s="1"/>
      <c r="BA176" s="1"/>
      <c r="BB176" s="1"/>
      <c r="BC176" s="1"/>
      <c r="BE176">
        <v>174</v>
      </c>
      <c r="BF176">
        <v>17.3</v>
      </c>
      <c r="BG176">
        <v>0.57596000000000003</v>
      </c>
      <c r="BH176" s="1">
        <v>1502.56555</v>
      </c>
      <c r="BI176" s="1"/>
      <c r="BJ176" s="1"/>
      <c r="BK176" s="1"/>
      <c r="BL176" s="1"/>
      <c r="BN176">
        <v>174</v>
      </c>
      <c r="BO176">
        <v>17.3</v>
      </c>
      <c r="BP176">
        <v>0.57596000000000003</v>
      </c>
      <c r="BQ176" s="1">
        <v>1453.6612500000001</v>
      </c>
      <c r="BR176" s="1"/>
      <c r="BS176" s="1"/>
      <c r="BT176" s="1"/>
      <c r="BU176" s="1"/>
      <c r="BW176">
        <v>174</v>
      </c>
      <c r="BX176">
        <v>17.3</v>
      </c>
      <c r="BY176">
        <v>0.57593000000000005</v>
      </c>
      <c r="BZ176" s="1">
        <v>1481.5626199999999</v>
      </c>
      <c r="CA176" s="1"/>
      <c r="CB176" s="1"/>
      <c r="CC176" s="1"/>
      <c r="CD176" s="1"/>
      <c r="CF176">
        <v>174</v>
      </c>
      <c r="CG176">
        <v>17.3</v>
      </c>
      <c r="CH176">
        <v>0.57593000000000005</v>
      </c>
      <c r="CI176" s="1">
        <v>1504.5436999999999</v>
      </c>
      <c r="CJ176" s="1"/>
      <c r="CK176" s="1"/>
      <c r="CL176" s="1"/>
      <c r="CM176" s="1"/>
      <c r="CN176" s="1"/>
      <c r="CP176">
        <v>174</v>
      </c>
      <c r="CQ176">
        <v>17.3</v>
      </c>
      <c r="CR176">
        <v>0.57596000000000003</v>
      </c>
      <c r="CS176" s="1">
        <v>1425.5343</v>
      </c>
      <c r="CT176" s="1"/>
      <c r="CU176" s="1"/>
      <c r="CV176" s="1"/>
      <c r="CW176" s="1"/>
      <c r="CY176">
        <v>174</v>
      </c>
      <c r="CZ176">
        <v>17.3</v>
      </c>
      <c r="DA176">
        <v>0.57591999999999999</v>
      </c>
      <c r="DB176" s="1">
        <v>1477.7302199999999</v>
      </c>
      <c r="DC176" s="1"/>
      <c r="DD176" s="1"/>
      <c r="DE176" s="1"/>
      <c r="DF176" s="1"/>
      <c r="DH176">
        <v>174</v>
      </c>
      <c r="DI176">
        <v>17.3</v>
      </c>
      <c r="DJ176">
        <v>0.57594999999999996</v>
      </c>
      <c r="DK176" s="1">
        <v>1487.9809600000001</v>
      </c>
      <c r="DL176" s="1"/>
      <c r="DM176" s="1"/>
      <c r="DN176" s="1"/>
      <c r="DO176" s="1"/>
      <c r="DQ176">
        <v>174</v>
      </c>
      <c r="DR176">
        <v>17.3</v>
      </c>
      <c r="DS176">
        <v>0.57593000000000005</v>
      </c>
      <c r="DT176" s="1">
        <v>1494.5864300000001</v>
      </c>
      <c r="DU176" s="1"/>
      <c r="DV176" s="1"/>
      <c r="DW176" s="1"/>
      <c r="DX176" s="1"/>
      <c r="DZ176">
        <v>174</v>
      </c>
      <c r="EA176">
        <v>17.3</v>
      </c>
      <c r="EB176">
        <v>0.57594999999999996</v>
      </c>
      <c r="EC176" s="1">
        <v>1513.97217</v>
      </c>
    </row>
    <row r="177" spans="2:133" x14ac:dyDescent="0.25">
      <c r="B177">
        <v>175</v>
      </c>
      <c r="C177">
        <v>17.399999999999999</v>
      </c>
      <c r="D177">
        <v>0.57921999999999996</v>
      </c>
      <c r="E177" s="1">
        <v>1517.7167999999999</v>
      </c>
      <c r="F177" s="1"/>
      <c r="G177" s="1"/>
      <c r="H177" s="1"/>
      <c r="K177">
        <v>175</v>
      </c>
      <c r="L177">
        <v>17.399999999999999</v>
      </c>
      <c r="M177">
        <v>0.57926</v>
      </c>
      <c r="N177" s="1">
        <v>1535.9506799999999</v>
      </c>
      <c r="O177" s="1"/>
      <c r="P177" s="1"/>
      <c r="Q177" s="1"/>
      <c r="R177" s="1"/>
      <c r="T177">
        <v>175</v>
      </c>
      <c r="U177">
        <v>17.399999999999999</v>
      </c>
      <c r="V177">
        <v>0.57923999999999998</v>
      </c>
      <c r="W177" s="1">
        <v>1522.02979</v>
      </c>
      <c r="X177" s="1"/>
      <c r="Y177" s="1"/>
      <c r="Z177" s="1"/>
      <c r="AA177" s="1"/>
      <c r="AC177">
        <v>175</v>
      </c>
      <c r="AD177">
        <v>17.399999999999999</v>
      </c>
      <c r="AE177">
        <v>0.57926</v>
      </c>
      <c r="AF177" s="1">
        <v>1496.93469</v>
      </c>
      <c r="AG177" s="1"/>
      <c r="AH177" s="1"/>
      <c r="AI177" s="1"/>
      <c r="AJ177" s="1"/>
      <c r="AL177">
        <v>175</v>
      </c>
      <c r="AM177">
        <v>17.399999999999999</v>
      </c>
      <c r="AN177">
        <v>0.57928000000000002</v>
      </c>
      <c r="AO177" s="1">
        <v>1505.3417999999999</v>
      </c>
      <c r="AP177" s="1"/>
      <c r="AQ177" s="1"/>
      <c r="AR177" s="1"/>
      <c r="AS177" s="1"/>
      <c r="AT177" s="1"/>
      <c r="AV177">
        <v>175</v>
      </c>
      <c r="AW177">
        <v>17.399999999999999</v>
      </c>
      <c r="AX177">
        <v>0.57923000000000002</v>
      </c>
      <c r="AY177" s="1">
        <v>1501.66309</v>
      </c>
      <c r="AZ177" s="1"/>
      <c r="BA177" s="1"/>
      <c r="BB177" s="1"/>
      <c r="BC177" s="1"/>
      <c r="BE177">
        <v>175</v>
      </c>
      <c r="BF177">
        <v>17.399999999999999</v>
      </c>
      <c r="BG177">
        <v>0.57923999999999998</v>
      </c>
      <c r="BH177" s="1">
        <v>1508.15662</v>
      </c>
      <c r="BI177" s="1"/>
      <c r="BJ177" s="1"/>
      <c r="BK177" s="1"/>
      <c r="BL177" s="1"/>
      <c r="BN177">
        <v>175</v>
      </c>
      <c r="BO177">
        <v>17.399999999999999</v>
      </c>
      <c r="BP177">
        <v>0.57926999999999995</v>
      </c>
      <c r="BQ177" s="1">
        <v>1460.31897</v>
      </c>
      <c r="BR177" s="1"/>
      <c r="BS177" s="1"/>
      <c r="BT177" s="1"/>
      <c r="BU177" s="1"/>
      <c r="BW177">
        <v>175</v>
      </c>
      <c r="BX177">
        <v>17.399999999999999</v>
      </c>
      <c r="BY177">
        <v>0.57926</v>
      </c>
      <c r="BZ177" s="1">
        <v>1486.65381</v>
      </c>
      <c r="CA177" s="1"/>
      <c r="CB177" s="1"/>
      <c r="CC177" s="1"/>
      <c r="CD177" s="1"/>
      <c r="CF177">
        <v>175</v>
      </c>
      <c r="CG177">
        <v>17.399999999999999</v>
      </c>
      <c r="CH177">
        <v>0.57925000000000004</v>
      </c>
      <c r="CI177" s="1">
        <v>1508.9252899999999</v>
      </c>
      <c r="CJ177" s="1"/>
      <c r="CK177" s="1"/>
      <c r="CL177" s="1"/>
      <c r="CM177" s="1"/>
      <c r="CN177" s="1"/>
      <c r="CP177">
        <v>175</v>
      </c>
      <c r="CQ177">
        <v>17.399999999999999</v>
      </c>
      <c r="CR177">
        <v>0.57923999999999998</v>
      </c>
      <c r="CS177" s="1">
        <v>1430.31665</v>
      </c>
      <c r="CT177" s="1"/>
      <c r="CU177" s="1"/>
      <c r="CV177" s="1"/>
      <c r="CW177" s="1"/>
      <c r="CY177">
        <v>175</v>
      </c>
      <c r="CZ177">
        <v>17.399999999999999</v>
      </c>
      <c r="DA177">
        <v>0.57926999999999995</v>
      </c>
      <c r="DB177" s="1">
        <v>1483.1663799999999</v>
      </c>
      <c r="DC177" s="1"/>
      <c r="DD177" s="1"/>
      <c r="DE177" s="1"/>
      <c r="DF177" s="1"/>
      <c r="DH177">
        <v>175</v>
      </c>
      <c r="DI177">
        <v>17.399999999999999</v>
      </c>
      <c r="DJ177">
        <v>0.57923000000000002</v>
      </c>
      <c r="DK177" s="1">
        <v>1492.5183099999999</v>
      </c>
      <c r="DL177" s="1"/>
      <c r="DM177" s="1"/>
      <c r="DN177" s="1"/>
      <c r="DO177" s="1"/>
      <c r="DQ177">
        <v>175</v>
      </c>
      <c r="DR177">
        <v>17.399999999999999</v>
      </c>
      <c r="DS177">
        <v>0.57928000000000002</v>
      </c>
      <c r="DT177" s="1">
        <v>1500.06079</v>
      </c>
      <c r="DU177" s="1"/>
      <c r="DV177" s="1"/>
      <c r="DW177" s="1"/>
      <c r="DX177" s="1"/>
      <c r="DZ177">
        <v>175</v>
      </c>
      <c r="EA177">
        <v>17.399999999999999</v>
      </c>
      <c r="EB177">
        <v>0.57923000000000002</v>
      </c>
      <c r="EC177" s="1">
        <v>1520.9525100000001</v>
      </c>
    </row>
    <row r="178" spans="2:133" x14ac:dyDescent="0.25">
      <c r="B178">
        <v>176</v>
      </c>
      <c r="C178">
        <v>17.5</v>
      </c>
      <c r="D178">
        <v>0.58255000000000001</v>
      </c>
      <c r="E178" s="1">
        <v>1524.4177199999999</v>
      </c>
      <c r="F178" s="1"/>
      <c r="G178" s="1"/>
      <c r="H178" s="1"/>
      <c r="K178">
        <v>176</v>
      </c>
      <c r="L178">
        <v>17.5</v>
      </c>
      <c r="M178">
        <v>0.58260000000000001</v>
      </c>
      <c r="N178" s="1">
        <v>1542.31628</v>
      </c>
      <c r="O178" s="1"/>
      <c r="P178" s="1"/>
      <c r="Q178" s="1"/>
      <c r="R178" s="1"/>
      <c r="T178">
        <v>176</v>
      </c>
      <c r="U178">
        <v>17.5</v>
      </c>
      <c r="V178">
        <v>0.58260000000000001</v>
      </c>
      <c r="W178" s="1">
        <v>1528.9894999999999</v>
      </c>
      <c r="X178" s="1"/>
      <c r="Y178" s="1"/>
      <c r="Z178" s="1"/>
      <c r="AA178" s="1"/>
      <c r="AC178">
        <v>176</v>
      </c>
      <c r="AD178">
        <v>17.5</v>
      </c>
      <c r="AE178">
        <v>0.58259000000000005</v>
      </c>
      <c r="AF178" s="1">
        <v>1501.7239999999999</v>
      </c>
      <c r="AG178" s="1"/>
      <c r="AH178" s="1"/>
      <c r="AI178" s="1"/>
      <c r="AJ178" s="1"/>
      <c r="AL178">
        <v>176</v>
      </c>
      <c r="AM178">
        <v>17.5</v>
      </c>
      <c r="AN178">
        <v>0.58259000000000005</v>
      </c>
      <c r="AO178" s="1">
        <v>1509.83521</v>
      </c>
      <c r="AP178" s="1"/>
      <c r="AQ178" s="1"/>
      <c r="AR178" s="1"/>
      <c r="AS178" s="1"/>
      <c r="AT178" s="1"/>
      <c r="AV178">
        <v>176</v>
      </c>
      <c r="AW178">
        <v>17.5</v>
      </c>
      <c r="AX178">
        <v>0.58253999999999995</v>
      </c>
      <c r="AY178" s="1">
        <v>1504.5376000000001</v>
      </c>
      <c r="AZ178" s="1"/>
      <c r="BA178" s="1"/>
      <c r="BB178" s="1"/>
      <c r="BC178" s="1"/>
      <c r="BE178">
        <v>176</v>
      </c>
      <c r="BF178">
        <v>17.5</v>
      </c>
      <c r="BG178">
        <v>0.58262000000000003</v>
      </c>
      <c r="BH178" s="1">
        <v>1515.1188999999999</v>
      </c>
      <c r="BI178" s="1"/>
      <c r="BJ178" s="1"/>
      <c r="BK178" s="1"/>
      <c r="BL178" s="1"/>
      <c r="BN178">
        <v>176</v>
      </c>
      <c r="BO178">
        <v>17.5</v>
      </c>
      <c r="BP178">
        <v>0.58257000000000003</v>
      </c>
      <c r="BQ178" s="1">
        <v>1466.5108600000001</v>
      </c>
      <c r="BR178" s="1"/>
      <c r="BS178" s="1"/>
      <c r="BT178" s="1"/>
      <c r="BU178" s="1"/>
      <c r="BW178">
        <v>176</v>
      </c>
      <c r="BX178">
        <v>17.5</v>
      </c>
      <c r="BY178">
        <v>0.58257999999999999</v>
      </c>
      <c r="BZ178" s="1">
        <v>1491.46118</v>
      </c>
      <c r="CA178" s="1"/>
      <c r="CB178" s="1"/>
      <c r="CC178" s="1"/>
      <c r="CD178" s="1"/>
      <c r="CF178">
        <v>176</v>
      </c>
      <c r="CG178">
        <v>17.5</v>
      </c>
      <c r="CH178">
        <v>0.58259000000000005</v>
      </c>
      <c r="CI178" s="1">
        <v>1513.95154</v>
      </c>
      <c r="CJ178" s="1"/>
      <c r="CK178" s="1"/>
      <c r="CL178" s="1"/>
      <c r="CM178" s="1"/>
      <c r="CN178" s="1"/>
      <c r="CP178">
        <v>176</v>
      </c>
      <c r="CQ178">
        <v>17.5</v>
      </c>
      <c r="CR178">
        <v>0.58257999999999999</v>
      </c>
      <c r="CS178" s="1">
        <v>1435.69067</v>
      </c>
      <c r="CT178" s="1"/>
      <c r="CU178" s="1"/>
      <c r="CV178" s="1"/>
      <c r="CW178" s="1"/>
      <c r="CY178">
        <v>176</v>
      </c>
      <c r="CZ178">
        <v>17.5</v>
      </c>
      <c r="DA178">
        <v>0.58255999999999997</v>
      </c>
      <c r="DB178" s="1">
        <v>1488.23279</v>
      </c>
      <c r="DC178" s="1"/>
      <c r="DD178" s="1"/>
      <c r="DE178" s="1"/>
      <c r="DF178" s="1"/>
      <c r="DH178">
        <v>176</v>
      </c>
      <c r="DI178">
        <v>17.5</v>
      </c>
      <c r="DJ178">
        <v>0.58257000000000003</v>
      </c>
      <c r="DK178" s="1">
        <v>1497.4267600000001</v>
      </c>
      <c r="DL178" s="1"/>
      <c r="DM178" s="1"/>
      <c r="DN178" s="1"/>
      <c r="DO178" s="1"/>
      <c r="DQ178">
        <v>176</v>
      </c>
      <c r="DR178">
        <v>17.5</v>
      </c>
      <c r="DS178">
        <v>0.58257000000000003</v>
      </c>
      <c r="DT178" s="1">
        <v>1504.38904</v>
      </c>
      <c r="DU178" s="1"/>
      <c r="DV178" s="1"/>
      <c r="DW178" s="1"/>
      <c r="DX178" s="1"/>
      <c r="DZ178">
        <v>176</v>
      </c>
      <c r="EA178">
        <v>17.5</v>
      </c>
      <c r="EB178">
        <v>0.58257999999999999</v>
      </c>
      <c r="EC178" s="1">
        <v>1527.7370599999999</v>
      </c>
    </row>
    <row r="179" spans="2:133" x14ac:dyDescent="0.25">
      <c r="B179">
        <v>177</v>
      </c>
      <c r="C179">
        <v>17.600000000000001</v>
      </c>
      <c r="D179">
        <v>0.58592999999999995</v>
      </c>
      <c r="E179" s="1">
        <v>1530.25281</v>
      </c>
      <c r="F179" s="1"/>
      <c r="G179" s="1"/>
      <c r="H179" s="1"/>
      <c r="K179">
        <v>177</v>
      </c>
      <c r="L179">
        <v>17.600000000000001</v>
      </c>
      <c r="M179">
        <v>0.58594999999999997</v>
      </c>
      <c r="N179" s="1">
        <v>1549.3692599999999</v>
      </c>
      <c r="O179" s="1"/>
      <c r="P179" s="1"/>
      <c r="Q179" s="1"/>
      <c r="R179" s="1"/>
      <c r="T179">
        <v>177</v>
      </c>
      <c r="U179">
        <v>17.600000000000001</v>
      </c>
      <c r="V179">
        <v>0.58591000000000004</v>
      </c>
      <c r="W179" s="1">
        <v>1537.2299800000001</v>
      </c>
      <c r="X179" s="1"/>
      <c r="Y179" s="1"/>
      <c r="Z179" s="1"/>
      <c r="AA179" s="1"/>
      <c r="AC179">
        <v>177</v>
      </c>
      <c r="AD179">
        <v>17.600000000000001</v>
      </c>
      <c r="AE179">
        <v>0.58589000000000002</v>
      </c>
      <c r="AF179" s="1">
        <v>1506.04529</v>
      </c>
      <c r="AG179" s="1"/>
      <c r="AH179" s="1"/>
      <c r="AI179" s="1"/>
      <c r="AJ179" s="1"/>
      <c r="AL179">
        <v>177</v>
      </c>
      <c r="AM179">
        <v>17.600000000000001</v>
      </c>
      <c r="AN179">
        <v>0.58592999999999995</v>
      </c>
      <c r="AO179" s="1">
        <v>1514.52539</v>
      </c>
      <c r="AP179" s="1"/>
      <c r="AQ179" s="1"/>
      <c r="AR179" s="1"/>
      <c r="AS179" s="1"/>
      <c r="AT179" s="1"/>
      <c r="AV179">
        <v>177</v>
      </c>
      <c r="AW179">
        <v>17.600000000000001</v>
      </c>
      <c r="AX179">
        <v>0.58592</v>
      </c>
      <c r="AY179" s="1">
        <v>1509.0180700000001</v>
      </c>
      <c r="AZ179" s="1"/>
      <c r="BA179" s="1"/>
      <c r="BB179" s="1"/>
      <c r="BC179" s="1"/>
      <c r="BE179">
        <v>177</v>
      </c>
      <c r="BF179">
        <v>17.600000000000001</v>
      </c>
      <c r="BG179">
        <v>0.58596000000000004</v>
      </c>
      <c r="BH179" s="1">
        <v>1521.5546899999999</v>
      </c>
      <c r="BI179" s="1"/>
      <c r="BJ179" s="1"/>
      <c r="BK179" s="1"/>
      <c r="BL179" s="1"/>
      <c r="BN179">
        <v>177</v>
      </c>
      <c r="BO179">
        <v>17.600000000000001</v>
      </c>
      <c r="BP179">
        <v>0.58594999999999997</v>
      </c>
      <c r="BQ179" s="1">
        <v>1474.0364999999999</v>
      </c>
      <c r="BR179" s="1"/>
      <c r="BS179" s="1"/>
      <c r="BT179" s="1"/>
      <c r="BU179" s="1"/>
      <c r="BW179">
        <v>177</v>
      </c>
      <c r="BX179">
        <v>17.600000000000001</v>
      </c>
      <c r="BY179">
        <v>0.58596000000000004</v>
      </c>
      <c r="BZ179" s="1">
        <v>1497.00818</v>
      </c>
      <c r="CA179" s="1"/>
      <c r="CB179" s="1"/>
      <c r="CC179" s="1"/>
      <c r="CD179" s="1"/>
      <c r="CF179">
        <v>177</v>
      </c>
      <c r="CG179">
        <v>17.600000000000001</v>
      </c>
      <c r="CH179">
        <v>0.58589000000000002</v>
      </c>
      <c r="CI179" s="1">
        <v>1518.53943</v>
      </c>
      <c r="CJ179" s="1"/>
      <c r="CK179" s="1"/>
      <c r="CL179" s="1"/>
      <c r="CM179" s="1"/>
      <c r="CN179" s="1"/>
      <c r="CP179">
        <v>177</v>
      </c>
      <c r="CQ179">
        <v>17.600000000000001</v>
      </c>
      <c r="CR179">
        <v>0.58591000000000004</v>
      </c>
      <c r="CS179" s="1">
        <v>1440.7171599999999</v>
      </c>
      <c r="CT179" s="1"/>
      <c r="CU179" s="1"/>
      <c r="CV179" s="1"/>
      <c r="CW179" s="1"/>
      <c r="CY179">
        <v>177</v>
      </c>
      <c r="CZ179">
        <v>17.600000000000001</v>
      </c>
      <c r="DA179">
        <v>0.58591000000000004</v>
      </c>
      <c r="DB179" s="1">
        <v>1493.9191900000001</v>
      </c>
      <c r="DC179" s="1"/>
      <c r="DD179" s="1"/>
      <c r="DE179" s="1"/>
      <c r="DF179" s="1"/>
      <c r="DH179">
        <v>177</v>
      </c>
      <c r="DI179">
        <v>17.600000000000001</v>
      </c>
      <c r="DJ179">
        <v>0.58589999999999998</v>
      </c>
      <c r="DK179" s="1">
        <v>1503.96594</v>
      </c>
      <c r="DL179" s="1"/>
      <c r="DM179" s="1"/>
      <c r="DN179" s="1"/>
      <c r="DO179" s="1"/>
      <c r="DQ179">
        <v>177</v>
      </c>
      <c r="DR179">
        <v>17.600000000000001</v>
      </c>
      <c r="DS179">
        <v>0.58592</v>
      </c>
      <c r="DT179" s="1">
        <v>1510.06555</v>
      </c>
      <c r="DU179" s="1"/>
      <c r="DV179" s="1"/>
      <c r="DW179" s="1"/>
      <c r="DX179" s="1"/>
      <c r="DZ179">
        <v>177</v>
      </c>
      <c r="EA179">
        <v>17.600000000000001</v>
      </c>
      <c r="EB179">
        <v>0.58589999999999998</v>
      </c>
      <c r="EC179" s="1">
        <v>1534.96021</v>
      </c>
    </row>
    <row r="180" spans="2:133" x14ac:dyDescent="0.25">
      <c r="B180">
        <v>178</v>
      </c>
      <c r="C180">
        <v>17.7</v>
      </c>
      <c r="D180">
        <v>0.58926000000000001</v>
      </c>
      <c r="E180" s="1">
        <v>1536.76367</v>
      </c>
      <c r="F180" s="1"/>
      <c r="G180" s="1"/>
      <c r="H180" s="1"/>
      <c r="K180">
        <v>178</v>
      </c>
      <c r="L180">
        <v>17.7</v>
      </c>
      <c r="M180">
        <v>0.58925000000000005</v>
      </c>
      <c r="N180" s="1">
        <v>1556.7343800000001</v>
      </c>
      <c r="O180" s="1"/>
      <c r="P180" s="1"/>
      <c r="Q180" s="1"/>
      <c r="R180" s="1"/>
      <c r="T180">
        <v>178</v>
      </c>
      <c r="U180">
        <v>17.7</v>
      </c>
      <c r="V180">
        <v>0.58923000000000003</v>
      </c>
      <c r="W180" s="1">
        <v>1545.1279300000001</v>
      </c>
      <c r="X180" s="1"/>
      <c r="Y180" s="1"/>
      <c r="Z180" s="1"/>
      <c r="AA180" s="1"/>
      <c r="AC180">
        <v>178</v>
      </c>
      <c r="AD180">
        <v>17.7</v>
      </c>
      <c r="AE180">
        <v>0.58925000000000005</v>
      </c>
      <c r="AF180" s="1">
        <v>1510.3380099999999</v>
      </c>
      <c r="AG180" s="1"/>
      <c r="AH180" s="1"/>
      <c r="AI180" s="1"/>
      <c r="AJ180" s="1"/>
      <c r="AL180">
        <v>178</v>
      </c>
      <c r="AM180">
        <v>17.7</v>
      </c>
      <c r="AN180">
        <v>0.58926999999999996</v>
      </c>
      <c r="AO180" s="1">
        <v>1518.8353300000001</v>
      </c>
      <c r="AP180" s="1"/>
      <c r="AQ180" s="1"/>
      <c r="AR180" s="1"/>
      <c r="AS180" s="1"/>
      <c r="AT180" s="1"/>
      <c r="AV180">
        <v>178</v>
      </c>
      <c r="AW180">
        <v>17.7</v>
      </c>
      <c r="AX180">
        <v>0.58926000000000001</v>
      </c>
      <c r="AY180" s="1">
        <v>1512.13391</v>
      </c>
      <c r="AZ180" s="1"/>
      <c r="BA180" s="1"/>
      <c r="BB180" s="1"/>
      <c r="BC180" s="1"/>
      <c r="BE180">
        <v>178</v>
      </c>
      <c r="BF180">
        <v>17.7</v>
      </c>
      <c r="BG180">
        <v>0.58921000000000001</v>
      </c>
      <c r="BH180" s="1">
        <v>1528.99963</v>
      </c>
      <c r="BI180" s="1"/>
      <c r="BJ180" s="1"/>
      <c r="BK180" s="1"/>
      <c r="BL180" s="1"/>
      <c r="BN180">
        <v>178</v>
      </c>
      <c r="BO180">
        <v>17.7</v>
      </c>
      <c r="BP180">
        <v>0.58926999999999996</v>
      </c>
      <c r="BQ180" s="1">
        <v>1481.21777</v>
      </c>
      <c r="BR180" s="1"/>
      <c r="BS180" s="1"/>
      <c r="BT180" s="1"/>
      <c r="BU180" s="1"/>
      <c r="BW180">
        <v>178</v>
      </c>
      <c r="BX180">
        <v>17.7</v>
      </c>
      <c r="BY180">
        <v>0.58923999999999999</v>
      </c>
      <c r="BZ180" s="1">
        <v>1502.9854700000001</v>
      </c>
      <c r="CA180" s="1"/>
      <c r="CB180" s="1"/>
      <c r="CC180" s="1"/>
      <c r="CD180" s="1"/>
      <c r="CF180">
        <v>178</v>
      </c>
      <c r="CG180">
        <v>17.7</v>
      </c>
      <c r="CH180">
        <v>0.58919999999999995</v>
      </c>
      <c r="CI180" s="1">
        <v>1522.63843</v>
      </c>
      <c r="CJ180" s="1"/>
      <c r="CK180" s="1"/>
      <c r="CL180" s="1"/>
      <c r="CM180" s="1"/>
      <c r="CN180" s="1"/>
      <c r="CP180">
        <v>178</v>
      </c>
      <c r="CQ180">
        <v>17.7</v>
      </c>
      <c r="CR180">
        <v>0.58923000000000003</v>
      </c>
      <c r="CS180" s="1">
        <v>1446.0534700000001</v>
      </c>
      <c r="CT180" s="1"/>
      <c r="CU180" s="1"/>
      <c r="CV180" s="1"/>
      <c r="CW180" s="1"/>
      <c r="CY180">
        <v>178</v>
      </c>
      <c r="CZ180">
        <v>17.7</v>
      </c>
      <c r="DA180">
        <v>0.58923000000000003</v>
      </c>
      <c r="DB180" s="1">
        <v>1499.2072800000001</v>
      </c>
      <c r="DC180" s="1"/>
      <c r="DD180" s="1"/>
      <c r="DE180" s="1"/>
      <c r="DF180" s="1"/>
      <c r="DH180">
        <v>178</v>
      </c>
      <c r="DI180">
        <v>17.7</v>
      </c>
      <c r="DJ180">
        <v>0.58921999999999997</v>
      </c>
      <c r="DK180" s="1">
        <v>1509.4448199999999</v>
      </c>
      <c r="DL180" s="1"/>
      <c r="DM180" s="1"/>
      <c r="DN180" s="1"/>
      <c r="DO180" s="1"/>
      <c r="DQ180">
        <v>178</v>
      </c>
      <c r="DR180">
        <v>17.7</v>
      </c>
      <c r="DS180">
        <v>0.58923999999999999</v>
      </c>
      <c r="DT180" s="1">
        <v>1515.2220500000001</v>
      </c>
      <c r="DU180" s="1"/>
      <c r="DV180" s="1"/>
      <c r="DW180" s="1"/>
      <c r="DX180" s="1"/>
      <c r="DZ180">
        <v>178</v>
      </c>
      <c r="EA180">
        <v>17.7</v>
      </c>
      <c r="EB180">
        <v>0.58921999999999997</v>
      </c>
      <c r="EC180" s="1">
        <v>1542.0614</v>
      </c>
    </row>
    <row r="181" spans="2:133" x14ac:dyDescent="0.25">
      <c r="B181">
        <v>179</v>
      </c>
      <c r="C181">
        <v>17.8</v>
      </c>
      <c r="D181">
        <v>0.59258</v>
      </c>
      <c r="E181" s="1">
        <v>1543.16455</v>
      </c>
      <c r="F181" s="1"/>
      <c r="G181" s="1"/>
      <c r="H181" s="1"/>
      <c r="K181">
        <v>179</v>
      </c>
      <c r="L181">
        <v>17.8</v>
      </c>
      <c r="M181">
        <v>0.59257000000000004</v>
      </c>
      <c r="N181" s="1">
        <v>1563.22424</v>
      </c>
      <c r="O181" s="1"/>
      <c r="P181" s="1"/>
      <c r="Q181" s="1"/>
      <c r="R181" s="1"/>
      <c r="T181">
        <v>179</v>
      </c>
      <c r="U181">
        <v>17.8</v>
      </c>
      <c r="V181">
        <v>0.59260000000000002</v>
      </c>
      <c r="W181" s="1">
        <v>1553.1487999999999</v>
      </c>
      <c r="X181" s="1"/>
      <c r="Y181" s="1"/>
      <c r="Z181" s="1"/>
      <c r="AA181" s="1"/>
      <c r="AC181">
        <v>179</v>
      </c>
      <c r="AD181">
        <v>17.8</v>
      </c>
      <c r="AE181">
        <v>0.59260999999999997</v>
      </c>
      <c r="AF181" s="1">
        <v>1515.51196</v>
      </c>
      <c r="AG181" s="1"/>
      <c r="AH181" s="1"/>
      <c r="AI181" s="1"/>
      <c r="AJ181" s="1"/>
      <c r="AL181">
        <v>179</v>
      </c>
      <c r="AM181">
        <v>17.8</v>
      </c>
      <c r="AN181">
        <v>0.59255000000000002</v>
      </c>
      <c r="AO181" s="1">
        <v>1523.07068</v>
      </c>
      <c r="AP181" s="1"/>
      <c r="AQ181" s="1"/>
      <c r="AR181" s="1"/>
      <c r="AS181" s="1"/>
      <c r="AT181" s="1"/>
      <c r="AV181">
        <v>179</v>
      </c>
      <c r="AW181">
        <v>17.8</v>
      </c>
      <c r="AX181">
        <v>0.59258</v>
      </c>
      <c r="AY181" s="1">
        <v>1515.0393099999999</v>
      </c>
      <c r="AZ181" s="1"/>
      <c r="BA181" s="1"/>
      <c r="BB181" s="1"/>
      <c r="BC181" s="1"/>
      <c r="BE181">
        <v>179</v>
      </c>
      <c r="BF181">
        <v>17.8</v>
      </c>
      <c r="BG181">
        <v>0.59255999999999998</v>
      </c>
      <c r="BH181" s="1">
        <v>1535.3793900000001</v>
      </c>
      <c r="BI181" s="1"/>
      <c r="BJ181" s="1"/>
      <c r="BK181" s="1"/>
      <c r="BL181" s="1"/>
      <c r="BN181">
        <v>179</v>
      </c>
      <c r="BO181">
        <v>17.8</v>
      </c>
      <c r="BP181">
        <v>0.59253999999999996</v>
      </c>
      <c r="BQ181" s="1">
        <v>1489.24414</v>
      </c>
      <c r="BR181" s="1"/>
      <c r="BS181" s="1"/>
      <c r="BT181" s="1"/>
      <c r="BU181" s="1"/>
      <c r="BW181">
        <v>179</v>
      </c>
      <c r="BX181">
        <v>17.8</v>
      </c>
      <c r="BY181">
        <v>0.59253</v>
      </c>
      <c r="BZ181" s="1">
        <v>1509.3724400000001</v>
      </c>
      <c r="CA181" s="1"/>
      <c r="CB181" s="1"/>
      <c r="CC181" s="1"/>
      <c r="CD181" s="1"/>
      <c r="CF181">
        <v>179</v>
      </c>
      <c r="CG181">
        <v>17.8</v>
      </c>
      <c r="CH181">
        <v>0.59260000000000002</v>
      </c>
      <c r="CI181" s="1">
        <v>1527.60571</v>
      </c>
      <c r="CJ181" s="1"/>
      <c r="CK181" s="1"/>
      <c r="CL181" s="1"/>
      <c r="CM181" s="1"/>
      <c r="CN181" s="1"/>
      <c r="CP181">
        <v>179</v>
      </c>
      <c r="CQ181">
        <v>17.8</v>
      </c>
      <c r="CR181">
        <v>0.59258</v>
      </c>
      <c r="CS181" s="1">
        <v>1451.5512699999999</v>
      </c>
      <c r="CT181" s="1"/>
      <c r="CU181" s="1"/>
      <c r="CV181" s="1"/>
      <c r="CW181" s="1"/>
      <c r="CY181">
        <v>179</v>
      </c>
      <c r="CZ181">
        <v>17.8</v>
      </c>
      <c r="DA181">
        <v>0.59255999999999998</v>
      </c>
      <c r="DB181" s="1">
        <v>1504.0372299999999</v>
      </c>
      <c r="DC181" s="1"/>
      <c r="DD181" s="1"/>
      <c r="DE181" s="1"/>
      <c r="DF181" s="1"/>
      <c r="DH181">
        <v>179</v>
      </c>
      <c r="DI181">
        <v>17.8</v>
      </c>
      <c r="DJ181">
        <v>0.59258</v>
      </c>
      <c r="DK181" s="1">
        <v>1516.3144500000001</v>
      </c>
      <c r="DL181" s="1"/>
      <c r="DM181" s="1"/>
      <c r="DN181" s="1"/>
      <c r="DO181" s="1"/>
      <c r="DQ181">
        <v>179</v>
      </c>
      <c r="DR181">
        <v>17.8</v>
      </c>
      <c r="DS181">
        <v>0.59255999999999998</v>
      </c>
      <c r="DT181" s="1">
        <v>1519.8443600000001</v>
      </c>
      <c r="DU181" s="1"/>
      <c r="DV181" s="1"/>
      <c r="DW181" s="1"/>
      <c r="DX181" s="1"/>
      <c r="DZ181">
        <v>179</v>
      </c>
      <c r="EA181">
        <v>17.8</v>
      </c>
      <c r="EB181">
        <v>0.59258</v>
      </c>
      <c r="EC181" s="1">
        <v>1548.7319299999999</v>
      </c>
    </row>
    <row r="182" spans="2:133" x14ac:dyDescent="0.25">
      <c r="B182">
        <v>180</v>
      </c>
      <c r="C182">
        <v>17.899999999999999</v>
      </c>
      <c r="D182">
        <v>0.59594999999999998</v>
      </c>
      <c r="E182" s="1">
        <v>1549.1032700000001</v>
      </c>
      <c r="F182" s="1"/>
      <c r="G182" s="1"/>
      <c r="H182" s="1"/>
      <c r="K182">
        <v>180</v>
      </c>
      <c r="L182">
        <v>17.899999999999999</v>
      </c>
      <c r="M182">
        <v>0.59589000000000003</v>
      </c>
      <c r="N182" s="1">
        <v>1570.7224100000001</v>
      </c>
      <c r="O182" s="1"/>
      <c r="P182" s="1"/>
      <c r="Q182" s="1"/>
      <c r="R182" s="1"/>
      <c r="T182">
        <v>180</v>
      </c>
      <c r="U182">
        <v>17.899999999999999</v>
      </c>
      <c r="V182">
        <v>0.59591000000000005</v>
      </c>
      <c r="W182" s="1">
        <v>1560.8559600000001</v>
      </c>
      <c r="X182" s="1"/>
      <c r="Y182" s="1"/>
      <c r="Z182" s="1"/>
      <c r="AA182" s="1"/>
      <c r="AC182">
        <v>180</v>
      </c>
      <c r="AD182">
        <v>17.899999999999999</v>
      </c>
      <c r="AE182">
        <v>0.59591000000000005</v>
      </c>
      <c r="AF182" s="1">
        <v>1519.0887499999999</v>
      </c>
      <c r="AG182" s="1"/>
      <c r="AH182" s="1"/>
      <c r="AI182" s="1"/>
      <c r="AJ182" s="1"/>
      <c r="AL182">
        <v>180</v>
      </c>
      <c r="AM182">
        <v>17.899999999999999</v>
      </c>
      <c r="AN182">
        <v>0.59591000000000005</v>
      </c>
      <c r="AO182" s="1">
        <v>1526.10229</v>
      </c>
      <c r="AP182" s="1"/>
      <c r="AQ182" s="1"/>
      <c r="AR182" s="1"/>
      <c r="AS182" s="1"/>
      <c r="AT182" s="1"/>
      <c r="AV182">
        <v>180</v>
      </c>
      <c r="AW182">
        <v>17.899999999999999</v>
      </c>
      <c r="AX182">
        <v>0.59594000000000003</v>
      </c>
      <c r="AY182" s="1">
        <v>1518.4665500000001</v>
      </c>
      <c r="AZ182" s="1"/>
      <c r="BA182" s="1"/>
      <c r="BB182" s="1"/>
      <c r="BC182" s="1"/>
      <c r="BE182">
        <v>180</v>
      </c>
      <c r="BF182">
        <v>17.899999999999999</v>
      </c>
      <c r="BG182">
        <v>0.59592999999999996</v>
      </c>
      <c r="BH182" s="1">
        <v>1542.94263</v>
      </c>
      <c r="BI182" s="1"/>
      <c r="BJ182" s="1"/>
      <c r="BK182" s="1"/>
      <c r="BL182" s="1"/>
      <c r="BN182">
        <v>180</v>
      </c>
      <c r="BO182">
        <v>17.899999999999999</v>
      </c>
      <c r="BP182">
        <v>0.59591000000000005</v>
      </c>
      <c r="BQ182" s="1">
        <v>1495.24487</v>
      </c>
      <c r="BR182" s="1"/>
      <c r="BS182" s="1"/>
      <c r="BT182" s="1"/>
      <c r="BU182" s="1"/>
      <c r="BW182">
        <v>180</v>
      </c>
      <c r="BX182">
        <v>17.899999999999999</v>
      </c>
      <c r="BY182">
        <v>0.59591000000000005</v>
      </c>
      <c r="BZ182" s="1">
        <v>1516.11304</v>
      </c>
      <c r="CA182" s="1"/>
      <c r="CB182" s="1"/>
      <c r="CC182" s="1"/>
      <c r="CD182" s="1"/>
      <c r="CF182">
        <v>180</v>
      </c>
      <c r="CG182">
        <v>17.899999999999999</v>
      </c>
      <c r="CH182">
        <v>0.59597</v>
      </c>
      <c r="CI182" s="1">
        <v>1531.3748800000001</v>
      </c>
      <c r="CJ182" s="1"/>
      <c r="CK182" s="1"/>
      <c r="CL182" s="1"/>
      <c r="CM182" s="1"/>
      <c r="CN182" s="1"/>
      <c r="CP182">
        <v>180</v>
      </c>
      <c r="CQ182">
        <v>17.899999999999999</v>
      </c>
      <c r="CR182">
        <v>0.59589999999999999</v>
      </c>
      <c r="CS182" s="1">
        <v>1456.3127400000001</v>
      </c>
      <c r="CT182" s="1"/>
      <c r="CU182" s="1"/>
      <c r="CV182" s="1"/>
      <c r="CW182" s="1"/>
      <c r="CY182">
        <v>180</v>
      </c>
      <c r="CZ182">
        <v>17.899999999999999</v>
      </c>
      <c r="DA182">
        <v>0.59589999999999999</v>
      </c>
      <c r="DB182" s="1">
        <v>1508.78369</v>
      </c>
      <c r="DC182" s="1"/>
      <c r="DD182" s="1"/>
      <c r="DE182" s="1"/>
      <c r="DF182" s="1"/>
      <c r="DH182">
        <v>180</v>
      </c>
      <c r="DI182">
        <v>17.899999999999999</v>
      </c>
      <c r="DJ182">
        <v>0.59589999999999999</v>
      </c>
      <c r="DK182" s="1">
        <v>1522.20947</v>
      </c>
      <c r="DL182" s="1"/>
      <c r="DM182" s="1"/>
      <c r="DN182" s="1"/>
      <c r="DO182" s="1"/>
      <c r="DQ182">
        <v>180</v>
      </c>
      <c r="DR182">
        <v>17.899999999999999</v>
      </c>
      <c r="DS182">
        <v>0.59591000000000005</v>
      </c>
      <c r="DT182" s="1">
        <v>1524.41455</v>
      </c>
      <c r="DU182" s="1"/>
      <c r="DV182" s="1"/>
      <c r="DW182" s="1"/>
      <c r="DX182" s="1"/>
      <c r="DZ182">
        <v>180</v>
      </c>
      <c r="EA182">
        <v>17.899999999999999</v>
      </c>
      <c r="EB182">
        <v>0.59589999999999999</v>
      </c>
      <c r="EC182" s="1">
        <v>1555.3220200000001</v>
      </c>
    </row>
    <row r="183" spans="2:133" x14ac:dyDescent="0.25">
      <c r="B183">
        <v>181</v>
      </c>
      <c r="C183">
        <v>18</v>
      </c>
      <c r="D183">
        <v>0.59924999999999995</v>
      </c>
      <c r="E183" s="1">
        <v>1555.19922</v>
      </c>
      <c r="F183" s="1"/>
      <c r="G183" s="1"/>
      <c r="H183" s="1"/>
      <c r="K183">
        <v>181</v>
      </c>
      <c r="L183">
        <v>18</v>
      </c>
      <c r="M183">
        <v>0.59923000000000004</v>
      </c>
      <c r="N183" s="1">
        <v>1577.4664299999999</v>
      </c>
      <c r="O183" s="1"/>
      <c r="P183" s="1"/>
      <c r="Q183" s="1"/>
      <c r="R183" s="1"/>
      <c r="T183">
        <v>181</v>
      </c>
      <c r="U183">
        <v>18</v>
      </c>
      <c r="V183">
        <v>0.59923000000000004</v>
      </c>
      <c r="W183" s="1">
        <v>1569.74512</v>
      </c>
      <c r="X183" s="1"/>
      <c r="Y183" s="1"/>
      <c r="Z183" s="1"/>
      <c r="AA183" s="1"/>
      <c r="AC183">
        <v>181</v>
      </c>
      <c r="AD183">
        <v>18</v>
      </c>
      <c r="AE183">
        <v>0.59924999999999995</v>
      </c>
      <c r="AF183" s="1">
        <v>1522.41724</v>
      </c>
      <c r="AG183" s="1"/>
      <c r="AH183" s="1"/>
      <c r="AI183" s="1"/>
      <c r="AJ183" s="1"/>
      <c r="AL183">
        <v>181</v>
      </c>
      <c r="AM183">
        <v>18</v>
      </c>
      <c r="AN183">
        <v>0.59928000000000003</v>
      </c>
      <c r="AO183" s="1">
        <v>1531.0255099999999</v>
      </c>
      <c r="AP183" s="1"/>
      <c r="AQ183" s="1"/>
      <c r="AR183" s="1"/>
      <c r="AS183" s="1"/>
      <c r="AT183" s="1"/>
      <c r="AV183">
        <v>181</v>
      </c>
      <c r="AW183">
        <v>18</v>
      </c>
      <c r="AX183">
        <v>0.59928999999999999</v>
      </c>
      <c r="AY183" s="1">
        <v>1520.85925</v>
      </c>
      <c r="AZ183" s="1"/>
      <c r="BA183" s="1"/>
      <c r="BB183" s="1"/>
      <c r="BC183" s="1"/>
      <c r="BE183">
        <v>181</v>
      </c>
      <c r="BF183">
        <v>18</v>
      </c>
      <c r="BG183">
        <v>0.59923999999999999</v>
      </c>
      <c r="BH183" s="1">
        <v>1549.82385</v>
      </c>
      <c r="BI183" s="1"/>
      <c r="BJ183" s="1"/>
      <c r="BK183" s="1"/>
      <c r="BL183" s="1"/>
      <c r="BN183">
        <v>181</v>
      </c>
      <c r="BO183">
        <v>18</v>
      </c>
      <c r="BP183">
        <v>0.59926999999999997</v>
      </c>
      <c r="BQ183" s="1">
        <v>1501.95093</v>
      </c>
      <c r="BR183" s="1"/>
      <c r="BS183" s="1"/>
      <c r="BT183" s="1"/>
      <c r="BU183" s="1"/>
      <c r="BW183">
        <v>181</v>
      </c>
      <c r="BX183">
        <v>18</v>
      </c>
      <c r="BY183">
        <v>0.59926000000000001</v>
      </c>
      <c r="BZ183" s="1">
        <v>1523.12878</v>
      </c>
      <c r="CA183" s="1"/>
      <c r="CB183" s="1"/>
      <c r="CC183" s="1"/>
      <c r="CD183" s="1"/>
      <c r="CF183">
        <v>181</v>
      </c>
      <c r="CG183">
        <v>18</v>
      </c>
      <c r="CH183">
        <v>0.59923999999999999</v>
      </c>
      <c r="CI183" s="1">
        <v>1535.6330599999999</v>
      </c>
      <c r="CJ183" s="1"/>
      <c r="CK183" s="1"/>
      <c r="CL183" s="1"/>
      <c r="CM183" s="1"/>
      <c r="CN183" s="1"/>
      <c r="CP183">
        <v>181</v>
      </c>
      <c r="CQ183">
        <v>18</v>
      </c>
      <c r="CR183">
        <v>0.59924999999999995</v>
      </c>
      <c r="CS183" s="1">
        <v>1461.021</v>
      </c>
      <c r="CT183" s="1"/>
      <c r="CU183" s="1"/>
      <c r="CV183" s="1"/>
      <c r="CW183" s="1"/>
      <c r="CY183">
        <v>181</v>
      </c>
      <c r="CZ183">
        <v>18</v>
      </c>
      <c r="DA183">
        <v>0.59921000000000002</v>
      </c>
      <c r="DB183" s="1">
        <v>1513.46606</v>
      </c>
      <c r="DC183" s="1"/>
      <c r="DD183" s="1"/>
      <c r="DE183" s="1"/>
      <c r="DF183" s="1"/>
      <c r="DH183">
        <v>181</v>
      </c>
      <c r="DI183">
        <v>18</v>
      </c>
      <c r="DJ183">
        <v>0.59923999999999999</v>
      </c>
      <c r="DK183" s="1">
        <v>1529.3264200000001</v>
      </c>
      <c r="DL183" s="1"/>
      <c r="DM183" s="1"/>
      <c r="DN183" s="1"/>
      <c r="DO183" s="1"/>
      <c r="DQ183">
        <v>181</v>
      </c>
      <c r="DR183">
        <v>18</v>
      </c>
      <c r="DS183">
        <v>0.59921999999999997</v>
      </c>
      <c r="DT183" s="1">
        <v>1529.4246800000001</v>
      </c>
      <c r="DU183" s="1"/>
      <c r="DV183" s="1"/>
      <c r="DW183" s="1"/>
      <c r="DX183" s="1"/>
      <c r="DZ183">
        <v>181</v>
      </c>
      <c r="EA183">
        <v>18</v>
      </c>
      <c r="EB183">
        <v>0.59924999999999995</v>
      </c>
      <c r="EC183" s="1">
        <v>1561.98254</v>
      </c>
    </row>
    <row r="184" spans="2:133" x14ac:dyDescent="0.25">
      <c r="B184">
        <v>182</v>
      </c>
      <c r="C184">
        <v>18.100000000000001</v>
      </c>
      <c r="D184">
        <v>0.60260000000000002</v>
      </c>
      <c r="E184" s="1">
        <v>1561.26746</v>
      </c>
      <c r="F184" s="1"/>
      <c r="G184" s="1"/>
      <c r="H184" s="1"/>
      <c r="K184">
        <v>182</v>
      </c>
      <c r="L184">
        <v>18.100000000000001</v>
      </c>
      <c r="M184">
        <v>0.60253999999999996</v>
      </c>
      <c r="N184" s="1">
        <v>1584.1121800000001</v>
      </c>
      <c r="O184" s="1"/>
      <c r="P184" s="1"/>
      <c r="Q184" s="1"/>
      <c r="R184" s="1"/>
      <c r="T184">
        <v>182</v>
      </c>
      <c r="U184">
        <v>18.100000000000001</v>
      </c>
      <c r="V184">
        <v>0.60262000000000004</v>
      </c>
      <c r="W184" s="1">
        <v>1577.8250700000001</v>
      </c>
      <c r="X184" s="1"/>
      <c r="Y184" s="1"/>
      <c r="Z184" s="1"/>
      <c r="AA184" s="1"/>
      <c r="AC184">
        <v>182</v>
      </c>
      <c r="AD184">
        <v>18.100000000000001</v>
      </c>
      <c r="AE184">
        <v>0.60262000000000004</v>
      </c>
      <c r="AF184" s="1">
        <v>1526.9190699999999</v>
      </c>
      <c r="AG184" s="1"/>
      <c r="AH184" s="1"/>
      <c r="AI184" s="1"/>
      <c r="AJ184" s="1"/>
      <c r="AL184">
        <v>182</v>
      </c>
      <c r="AM184">
        <v>18.100000000000001</v>
      </c>
      <c r="AN184">
        <v>0.60253000000000001</v>
      </c>
      <c r="AO184" s="1">
        <v>1534.09448</v>
      </c>
      <c r="AP184" s="1"/>
      <c r="AQ184" s="1"/>
      <c r="AR184" s="1"/>
      <c r="AS184" s="1"/>
      <c r="AT184" s="1"/>
      <c r="AV184">
        <v>182</v>
      </c>
      <c r="AW184">
        <v>18.100000000000001</v>
      </c>
      <c r="AX184">
        <v>0.60257000000000005</v>
      </c>
      <c r="AY184" s="1">
        <v>1523.2345</v>
      </c>
      <c r="AZ184" s="1"/>
      <c r="BA184" s="1"/>
      <c r="BB184" s="1"/>
      <c r="BC184" s="1"/>
      <c r="BE184">
        <v>182</v>
      </c>
      <c r="BF184">
        <v>18.100000000000001</v>
      </c>
      <c r="BG184">
        <v>0.60258999999999996</v>
      </c>
      <c r="BH184" s="1">
        <v>1556.41956</v>
      </c>
      <c r="BI184" s="1"/>
      <c r="BJ184" s="1"/>
      <c r="BK184" s="1"/>
      <c r="BL184" s="1"/>
      <c r="BN184">
        <v>182</v>
      </c>
      <c r="BO184">
        <v>18.100000000000001</v>
      </c>
      <c r="BP184">
        <v>0.60255999999999998</v>
      </c>
      <c r="BQ184" s="1">
        <v>1509.0546899999999</v>
      </c>
      <c r="BR184" s="1"/>
      <c r="BS184" s="1"/>
      <c r="BT184" s="1"/>
      <c r="BU184" s="1"/>
      <c r="BW184">
        <v>182</v>
      </c>
      <c r="BX184">
        <v>18.100000000000001</v>
      </c>
      <c r="BY184">
        <v>0.60258</v>
      </c>
      <c r="BZ184" s="1">
        <v>1530.2995599999999</v>
      </c>
      <c r="CA184" s="1"/>
      <c r="CB184" s="1"/>
      <c r="CC184" s="1"/>
      <c r="CD184" s="1"/>
      <c r="CF184">
        <v>182</v>
      </c>
      <c r="CG184">
        <v>18.100000000000001</v>
      </c>
      <c r="CH184">
        <v>0.60260999999999998</v>
      </c>
      <c r="CI184" s="1">
        <v>1539.02063</v>
      </c>
      <c r="CJ184" s="1"/>
      <c r="CK184" s="1"/>
      <c r="CL184" s="1"/>
      <c r="CM184" s="1"/>
      <c r="CN184" s="1"/>
      <c r="CP184">
        <v>182</v>
      </c>
      <c r="CQ184">
        <v>18.100000000000001</v>
      </c>
      <c r="CR184">
        <v>0.60262000000000004</v>
      </c>
      <c r="CS184" s="1">
        <v>1466.2391399999999</v>
      </c>
      <c r="CT184" s="1"/>
      <c r="CU184" s="1"/>
      <c r="CV184" s="1"/>
      <c r="CW184" s="1"/>
      <c r="CY184">
        <v>182</v>
      </c>
      <c r="CZ184">
        <v>18.100000000000001</v>
      </c>
      <c r="DA184">
        <v>0.60258</v>
      </c>
      <c r="DB184" s="1">
        <v>1518.5623800000001</v>
      </c>
      <c r="DC184" s="1"/>
      <c r="DD184" s="1"/>
      <c r="DE184" s="1"/>
      <c r="DF184" s="1"/>
      <c r="DH184">
        <v>182</v>
      </c>
      <c r="DI184">
        <v>18.100000000000001</v>
      </c>
      <c r="DJ184">
        <v>0.60262000000000004</v>
      </c>
      <c r="DK184" s="1">
        <v>1536.80188</v>
      </c>
      <c r="DL184" s="1"/>
      <c r="DM184" s="1"/>
      <c r="DN184" s="1"/>
      <c r="DO184" s="1"/>
      <c r="DQ184">
        <v>182</v>
      </c>
      <c r="DR184">
        <v>18.100000000000001</v>
      </c>
      <c r="DS184">
        <v>0.60258999999999996</v>
      </c>
      <c r="DT184" s="1">
        <v>1533.7573199999999</v>
      </c>
      <c r="DU184" s="1"/>
      <c r="DV184" s="1"/>
      <c r="DW184" s="1"/>
      <c r="DX184" s="1"/>
      <c r="DZ184">
        <v>182</v>
      </c>
      <c r="EA184">
        <v>18.100000000000001</v>
      </c>
      <c r="EB184">
        <v>0.60260999999999998</v>
      </c>
      <c r="EC184" s="1">
        <v>1568.8504600000001</v>
      </c>
    </row>
    <row r="185" spans="2:133" x14ac:dyDescent="0.25">
      <c r="B185">
        <v>183</v>
      </c>
      <c r="C185">
        <v>18.2</v>
      </c>
      <c r="D185">
        <v>0.60590999999999995</v>
      </c>
      <c r="E185" s="1">
        <v>1566.49243</v>
      </c>
      <c r="F185" s="1"/>
      <c r="G185" s="1"/>
      <c r="H185" s="1"/>
      <c r="K185">
        <v>183</v>
      </c>
      <c r="L185">
        <v>18.2</v>
      </c>
      <c r="M185">
        <v>0.60592000000000001</v>
      </c>
      <c r="N185" s="1">
        <v>1591.87805</v>
      </c>
      <c r="O185" s="1"/>
      <c r="P185" s="1"/>
      <c r="Q185" s="1"/>
      <c r="R185" s="1"/>
      <c r="T185">
        <v>183</v>
      </c>
      <c r="U185">
        <v>18.2</v>
      </c>
      <c r="V185">
        <v>0.60590999999999995</v>
      </c>
      <c r="W185" s="1">
        <v>1584.55798</v>
      </c>
      <c r="X185" s="1"/>
      <c r="Y185" s="1"/>
      <c r="Z185" s="1"/>
      <c r="AA185" s="1"/>
      <c r="AC185">
        <v>183</v>
      </c>
      <c r="AD185">
        <v>18.2</v>
      </c>
      <c r="AE185">
        <v>0.60589999999999999</v>
      </c>
      <c r="AF185" s="1">
        <v>1529.4731400000001</v>
      </c>
      <c r="AG185" s="1"/>
      <c r="AH185" s="1"/>
      <c r="AI185" s="1"/>
      <c r="AJ185" s="1"/>
      <c r="AL185">
        <v>183</v>
      </c>
      <c r="AM185">
        <v>18.2</v>
      </c>
      <c r="AN185">
        <v>0.60592999999999997</v>
      </c>
      <c r="AO185" s="1">
        <v>1537.87427</v>
      </c>
      <c r="AP185" s="1"/>
      <c r="AQ185" s="1"/>
      <c r="AR185" s="1"/>
      <c r="AS185" s="1"/>
      <c r="AT185" s="1"/>
      <c r="AV185">
        <v>183</v>
      </c>
      <c r="AW185">
        <v>18.2</v>
      </c>
      <c r="AX185">
        <v>0.60592000000000001</v>
      </c>
      <c r="AY185" s="1">
        <v>1525.85571</v>
      </c>
      <c r="AZ185" s="1"/>
      <c r="BA185" s="1"/>
      <c r="BB185" s="1"/>
      <c r="BC185" s="1"/>
      <c r="BE185">
        <v>183</v>
      </c>
      <c r="BF185">
        <v>18.2</v>
      </c>
      <c r="BG185">
        <v>0.60594999999999999</v>
      </c>
      <c r="BH185" s="1">
        <v>1563.8220200000001</v>
      </c>
      <c r="BI185" s="1"/>
      <c r="BJ185" s="1"/>
      <c r="BK185" s="1"/>
      <c r="BL185" s="1"/>
      <c r="BN185">
        <v>183</v>
      </c>
      <c r="BO185">
        <v>18.2</v>
      </c>
      <c r="BP185">
        <v>0.60592000000000001</v>
      </c>
      <c r="BQ185" s="1">
        <v>1515.47351</v>
      </c>
      <c r="BR185" s="1"/>
      <c r="BS185" s="1"/>
      <c r="BT185" s="1"/>
      <c r="BU185" s="1"/>
      <c r="BW185">
        <v>183</v>
      </c>
      <c r="BX185">
        <v>18.2</v>
      </c>
      <c r="BY185">
        <v>0.60594000000000003</v>
      </c>
      <c r="BZ185" s="1">
        <v>1536.7996800000001</v>
      </c>
      <c r="CA185" s="1"/>
      <c r="CB185" s="1"/>
      <c r="CC185" s="1"/>
      <c r="CD185" s="1"/>
      <c r="CF185">
        <v>183</v>
      </c>
      <c r="CG185">
        <v>18.2</v>
      </c>
      <c r="CH185">
        <v>0.60594000000000003</v>
      </c>
      <c r="CI185" s="1">
        <v>1543.40344</v>
      </c>
      <c r="CJ185" s="1"/>
      <c r="CK185" s="1"/>
      <c r="CL185" s="1"/>
      <c r="CM185" s="1"/>
      <c r="CN185" s="1"/>
      <c r="CP185">
        <v>183</v>
      </c>
      <c r="CQ185">
        <v>18.2</v>
      </c>
      <c r="CR185">
        <v>0.60594000000000003</v>
      </c>
      <c r="CS185" s="1">
        <v>1470.2896699999999</v>
      </c>
      <c r="CT185" s="1"/>
      <c r="CU185" s="1"/>
      <c r="CV185" s="1"/>
      <c r="CW185" s="1"/>
      <c r="CY185">
        <v>183</v>
      </c>
      <c r="CZ185">
        <v>18.2</v>
      </c>
      <c r="DA185">
        <v>0.60594999999999999</v>
      </c>
      <c r="DB185" s="1">
        <v>1524.0152599999999</v>
      </c>
      <c r="DC185" s="1"/>
      <c r="DD185" s="1"/>
      <c r="DE185" s="1"/>
      <c r="DF185" s="1"/>
      <c r="DH185">
        <v>183</v>
      </c>
      <c r="DI185">
        <v>18.2</v>
      </c>
      <c r="DJ185">
        <v>0.60592999999999997</v>
      </c>
      <c r="DK185" s="1">
        <v>1543.50586</v>
      </c>
      <c r="DL185" s="1"/>
      <c r="DM185" s="1"/>
      <c r="DN185" s="1"/>
      <c r="DO185" s="1"/>
      <c r="DQ185">
        <v>183</v>
      </c>
      <c r="DR185">
        <v>18.2</v>
      </c>
      <c r="DS185">
        <v>0.60596000000000005</v>
      </c>
      <c r="DT185" s="1">
        <v>1538.10132</v>
      </c>
      <c r="DU185" s="1"/>
      <c r="DV185" s="1"/>
      <c r="DW185" s="1"/>
      <c r="DX185" s="1"/>
      <c r="DZ185">
        <v>183</v>
      </c>
      <c r="EA185">
        <v>18.2</v>
      </c>
      <c r="EB185">
        <v>0.60594000000000003</v>
      </c>
      <c r="EC185" s="1">
        <v>1575.0183099999999</v>
      </c>
    </row>
    <row r="186" spans="2:133" x14ac:dyDescent="0.25">
      <c r="B186">
        <v>184</v>
      </c>
      <c r="C186">
        <v>18.3</v>
      </c>
      <c r="D186">
        <v>0.60921000000000003</v>
      </c>
      <c r="E186" s="1">
        <v>1572.8686499999999</v>
      </c>
      <c r="F186" s="1"/>
      <c r="G186" s="1"/>
      <c r="H186" s="1"/>
      <c r="K186">
        <v>184</v>
      </c>
      <c r="L186">
        <v>18.3</v>
      </c>
      <c r="M186">
        <v>0.60928000000000004</v>
      </c>
      <c r="N186" s="1">
        <v>1599.0633499999999</v>
      </c>
      <c r="O186" s="1"/>
      <c r="P186" s="1"/>
      <c r="Q186" s="1"/>
      <c r="R186" s="1"/>
      <c r="T186">
        <v>184</v>
      </c>
      <c r="U186">
        <v>18.3</v>
      </c>
      <c r="V186">
        <v>0.60919000000000001</v>
      </c>
      <c r="W186" s="1">
        <v>1593.5457799999999</v>
      </c>
      <c r="X186" s="1"/>
      <c r="Y186" s="1"/>
      <c r="Z186" s="1"/>
      <c r="AA186" s="1"/>
      <c r="AC186">
        <v>184</v>
      </c>
      <c r="AD186">
        <v>18.3</v>
      </c>
      <c r="AE186">
        <v>0.60923000000000005</v>
      </c>
      <c r="AF186" s="1">
        <v>1533.0728799999999</v>
      </c>
      <c r="AG186" s="1"/>
      <c r="AH186" s="1"/>
      <c r="AI186" s="1"/>
      <c r="AJ186" s="1"/>
      <c r="AL186">
        <v>184</v>
      </c>
      <c r="AM186">
        <v>18.3</v>
      </c>
      <c r="AN186">
        <v>0.60929999999999995</v>
      </c>
      <c r="AO186" s="1">
        <v>1541.3175000000001</v>
      </c>
      <c r="AP186" s="1"/>
      <c r="AQ186" s="1"/>
      <c r="AR186" s="1"/>
      <c r="AS186" s="1"/>
      <c r="AT186" s="1"/>
      <c r="AV186">
        <v>184</v>
      </c>
      <c r="AW186">
        <v>18.3</v>
      </c>
      <c r="AX186">
        <v>0.60923000000000005</v>
      </c>
      <c r="AY186" s="1">
        <v>1527.5332000000001</v>
      </c>
      <c r="AZ186" s="1"/>
      <c r="BA186" s="1"/>
      <c r="BB186" s="1"/>
      <c r="BC186" s="1"/>
      <c r="BE186">
        <v>184</v>
      </c>
      <c r="BF186">
        <v>18.3</v>
      </c>
      <c r="BG186">
        <v>0.60924</v>
      </c>
      <c r="BH186" s="1">
        <v>1570.0764200000001</v>
      </c>
      <c r="BI186" s="1"/>
      <c r="BJ186" s="1"/>
      <c r="BK186" s="1"/>
      <c r="BL186" s="1"/>
      <c r="BN186">
        <v>184</v>
      </c>
      <c r="BO186">
        <v>18.3</v>
      </c>
      <c r="BP186">
        <v>0.60926999999999998</v>
      </c>
      <c r="BQ186" s="1">
        <v>1522.1510000000001</v>
      </c>
      <c r="BR186" s="1"/>
      <c r="BS186" s="1"/>
      <c r="BT186" s="1"/>
      <c r="BU186" s="1"/>
      <c r="BW186">
        <v>184</v>
      </c>
      <c r="BX186">
        <v>18.3</v>
      </c>
      <c r="BY186">
        <v>0.60929999999999995</v>
      </c>
      <c r="BZ186" s="1">
        <v>1543.66968</v>
      </c>
      <c r="CA186" s="1"/>
      <c r="CB186" s="1"/>
      <c r="CC186" s="1"/>
      <c r="CD186" s="1"/>
      <c r="CF186">
        <v>184</v>
      </c>
      <c r="CG186">
        <v>18.3</v>
      </c>
      <c r="CH186">
        <v>0.60921999999999998</v>
      </c>
      <c r="CI186" s="1">
        <v>1547.2766099999999</v>
      </c>
      <c r="CJ186" s="1"/>
      <c r="CK186" s="1"/>
      <c r="CL186" s="1"/>
      <c r="CM186" s="1"/>
      <c r="CN186" s="1"/>
      <c r="CP186">
        <v>184</v>
      </c>
      <c r="CQ186">
        <v>18.3</v>
      </c>
      <c r="CR186">
        <v>0.60926000000000002</v>
      </c>
      <c r="CS186" s="1">
        <v>1475.2305899999999</v>
      </c>
      <c r="CT186" s="1"/>
      <c r="CU186" s="1"/>
      <c r="CV186" s="1"/>
      <c r="CW186" s="1"/>
      <c r="CY186">
        <v>184</v>
      </c>
      <c r="CZ186">
        <v>18.3</v>
      </c>
      <c r="DA186">
        <v>0.60924</v>
      </c>
      <c r="DB186" s="1">
        <v>1529.86877</v>
      </c>
      <c r="DC186" s="1"/>
      <c r="DD186" s="1"/>
      <c r="DE186" s="1"/>
      <c r="DF186" s="1"/>
      <c r="DH186">
        <v>184</v>
      </c>
      <c r="DI186">
        <v>18.3</v>
      </c>
      <c r="DJ186">
        <v>0.60926000000000002</v>
      </c>
      <c r="DK186" s="1">
        <v>1550.5372299999999</v>
      </c>
      <c r="DL186" s="1"/>
      <c r="DM186" s="1"/>
      <c r="DN186" s="1"/>
      <c r="DO186" s="1"/>
      <c r="DQ186">
        <v>184</v>
      </c>
      <c r="DR186">
        <v>18.3</v>
      </c>
      <c r="DS186">
        <v>0.60924999999999996</v>
      </c>
      <c r="DT186" s="1">
        <v>1543.35779</v>
      </c>
      <c r="DU186" s="1"/>
      <c r="DV186" s="1"/>
      <c r="DW186" s="1"/>
      <c r="DX186" s="1"/>
      <c r="DZ186">
        <v>184</v>
      </c>
      <c r="EA186">
        <v>18.3</v>
      </c>
      <c r="EB186">
        <v>0.60924999999999996</v>
      </c>
      <c r="EC186" s="1">
        <v>1581.25378</v>
      </c>
    </row>
    <row r="187" spans="2:133" x14ac:dyDescent="0.25">
      <c r="B187">
        <v>185</v>
      </c>
      <c r="C187">
        <v>18.399999999999999</v>
      </c>
      <c r="D187">
        <v>0.61258000000000001</v>
      </c>
      <c r="E187" s="1">
        <v>1579.5553</v>
      </c>
      <c r="F187" s="1"/>
      <c r="G187" s="1"/>
      <c r="H187" s="1"/>
      <c r="K187">
        <v>185</v>
      </c>
      <c r="L187">
        <v>18.399999999999999</v>
      </c>
      <c r="M187">
        <v>0.61262000000000005</v>
      </c>
      <c r="N187" s="1">
        <v>1607.10095</v>
      </c>
      <c r="O187" s="1"/>
      <c r="P187" s="1"/>
      <c r="Q187" s="1"/>
      <c r="R187" s="1"/>
      <c r="T187">
        <v>185</v>
      </c>
      <c r="U187">
        <v>18.399999999999999</v>
      </c>
      <c r="V187">
        <v>0.61260000000000003</v>
      </c>
      <c r="W187" s="1">
        <v>1601.0512699999999</v>
      </c>
      <c r="X187" s="1"/>
      <c r="Y187" s="1"/>
      <c r="Z187" s="1"/>
      <c r="AA187" s="1"/>
      <c r="AC187">
        <v>185</v>
      </c>
      <c r="AD187">
        <v>18.399999999999999</v>
      </c>
      <c r="AE187">
        <v>0.61255999999999999</v>
      </c>
      <c r="AF187" s="1">
        <v>1535.4699700000001</v>
      </c>
      <c r="AG187" s="1"/>
      <c r="AH187" s="1"/>
      <c r="AI187" s="1"/>
      <c r="AJ187" s="1"/>
      <c r="AL187">
        <v>185</v>
      </c>
      <c r="AM187">
        <v>18.399999999999999</v>
      </c>
      <c r="AN187">
        <v>0.61255999999999999</v>
      </c>
      <c r="AO187" s="1">
        <v>1543.7453599999999</v>
      </c>
      <c r="AP187" s="1"/>
      <c r="AQ187" s="1"/>
      <c r="AR187" s="1"/>
      <c r="AS187" s="1"/>
      <c r="AT187" s="1"/>
      <c r="AV187">
        <v>185</v>
      </c>
      <c r="AW187">
        <v>18.399999999999999</v>
      </c>
      <c r="AX187">
        <v>0.61256999999999995</v>
      </c>
      <c r="AY187" s="1">
        <v>1529.1709000000001</v>
      </c>
      <c r="AZ187" s="1"/>
      <c r="BA187" s="1"/>
      <c r="BB187" s="1"/>
      <c r="BC187" s="1"/>
      <c r="BE187">
        <v>185</v>
      </c>
      <c r="BF187">
        <v>18.399999999999999</v>
      </c>
      <c r="BG187">
        <v>0.61258999999999997</v>
      </c>
      <c r="BH187" s="1">
        <v>1577.84509</v>
      </c>
      <c r="BI187" s="1"/>
      <c r="BJ187" s="1"/>
      <c r="BK187" s="1"/>
      <c r="BL187" s="1"/>
      <c r="BN187">
        <v>185</v>
      </c>
      <c r="BO187">
        <v>18.399999999999999</v>
      </c>
      <c r="BP187">
        <v>0.61255999999999999</v>
      </c>
      <c r="BQ187" s="1">
        <v>1529.3186000000001</v>
      </c>
      <c r="BR187" s="1"/>
      <c r="BS187" s="1"/>
      <c r="BT187" s="1"/>
      <c r="BU187" s="1"/>
      <c r="BW187">
        <v>185</v>
      </c>
      <c r="BX187">
        <v>18.399999999999999</v>
      </c>
      <c r="BY187">
        <v>0.61258000000000001</v>
      </c>
      <c r="BZ187" s="1">
        <v>1550.95532</v>
      </c>
      <c r="CA187" s="1"/>
      <c r="CB187" s="1"/>
      <c r="CC187" s="1"/>
      <c r="CD187" s="1"/>
      <c r="CF187">
        <v>185</v>
      </c>
      <c r="CG187">
        <v>18.399999999999999</v>
      </c>
      <c r="CH187">
        <v>0.61258000000000001</v>
      </c>
      <c r="CI187" s="1">
        <v>1550.79907</v>
      </c>
      <c r="CJ187" s="1"/>
      <c r="CK187" s="1"/>
      <c r="CL187" s="1"/>
      <c r="CM187" s="1"/>
      <c r="CN187" s="1"/>
      <c r="CP187">
        <v>185</v>
      </c>
      <c r="CQ187">
        <v>18.399999999999999</v>
      </c>
      <c r="CR187">
        <v>0.61260000000000003</v>
      </c>
      <c r="CS187" s="1">
        <v>1479.92102</v>
      </c>
      <c r="CT187" s="1"/>
      <c r="CU187" s="1"/>
      <c r="CV187" s="1"/>
      <c r="CW187" s="1"/>
      <c r="CY187">
        <v>185</v>
      </c>
      <c r="CZ187">
        <v>18.399999999999999</v>
      </c>
      <c r="DA187">
        <v>0.61258000000000001</v>
      </c>
      <c r="DB187" s="1">
        <v>1536.51758</v>
      </c>
      <c r="DC187" s="1"/>
      <c r="DD187" s="1"/>
      <c r="DE187" s="1"/>
      <c r="DF187" s="1"/>
      <c r="DH187">
        <v>185</v>
      </c>
      <c r="DI187">
        <v>18.399999999999999</v>
      </c>
      <c r="DJ187">
        <v>0.61260000000000003</v>
      </c>
      <c r="DK187" s="1">
        <v>1558.2020299999999</v>
      </c>
      <c r="DL187" s="1"/>
      <c r="DM187" s="1"/>
      <c r="DN187" s="1"/>
      <c r="DO187" s="1"/>
      <c r="DQ187">
        <v>185</v>
      </c>
      <c r="DR187">
        <v>18.399999999999999</v>
      </c>
      <c r="DS187">
        <v>0.61258999999999997</v>
      </c>
      <c r="DT187" s="1">
        <v>1549.94849</v>
      </c>
      <c r="DU187" s="1"/>
      <c r="DV187" s="1"/>
      <c r="DW187" s="1"/>
      <c r="DX187" s="1"/>
      <c r="DZ187">
        <v>185</v>
      </c>
      <c r="EA187">
        <v>18.399999999999999</v>
      </c>
      <c r="EB187">
        <v>0.61260000000000003</v>
      </c>
      <c r="EC187" s="1">
        <v>1588.5173299999999</v>
      </c>
    </row>
    <row r="188" spans="2:133" x14ac:dyDescent="0.25">
      <c r="B188">
        <v>186</v>
      </c>
      <c r="C188">
        <v>18.5</v>
      </c>
      <c r="D188">
        <v>0.61592999999999998</v>
      </c>
      <c r="E188" s="1">
        <v>1585.0537099999999</v>
      </c>
      <c r="F188" s="1"/>
      <c r="G188" s="1"/>
      <c r="H188" s="1"/>
      <c r="K188">
        <v>186</v>
      </c>
      <c r="L188">
        <v>18.5</v>
      </c>
      <c r="M188">
        <v>0.61594000000000004</v>
      </c>
      <c r="N188" s="1">
        <v>1613.7996800000001</v>
      </c>
      <c r="O188" s="1"/>
      <c r="P188" s="1"/>
      <c r="Q188" s="1"/>
      <c r="R188" s="1"/>
      <c r="T188">
        <v>186</v>
      </c>
      <c r="U188">
        <v>18.5</v>
      </c>
      <c r="V188">
        <v>0.61590999999999996</v>
      </c>
      <c r="W188" s="1">
        <v>1609.05286</v>
      </c>
      <c r="X188" s="1"/>
      <c r="Y188" s="1"/>
      <c r="Z188" s="1"/>
      <c r="AA188" s="1"/>
      <c r="AC188">
        <v>186</v>
      </c>
      <c r="AD188">
        <v>18.5</v>
      </c>
      <c r="AE188">
        <v>0.61590999999999996</v>
      </c>
      <c r="AF188" s="1">
        <v>1538.9737500000001</v>
      </c>
      <c r="AG188" s="1"/>
      <c r="AH188" s="1"/>
      <c r="AI188" s="1"/>
      <c r="AJ188" s="1"/>
      <c r="AL188">
        <v>186</v>
      </c>
      <c r="AM188">
        <v>18.5</v>
      </c>
      <c r="AN188">
        <v>0.6159</v>
      </c>
      <c r="AO188" s="1">
        <v>1546.6082799999999</v>
      </c>
      <c r="AP188" s="1"/>
      <c r="AQ188" s="1"/>
      <c r="AR188" s="1"/>
      <c r="AS188" s="1"/>
      <c r="AT188" s="1"/>
      <c r="AV188">
        <v>186</v>
      </c>
      <c r="AW188">
        <v>18.5</v>
      </c>
      <c r="AX188">
        <v>0.61594000000000004</v>
      </c>
      <c r="AY188" s="1">
        <v>1531.58411</v>
      </c>
      <c r="AZ188" s="1"/>
      <c r="BA188" s="1"/>
      <c r="BB188" s="1"/>
      <c r="BC188" s="1"/>
      <c r="BE188">
        <v>186</v>
      </c>
      <c r="BF188">
        <v>18.5</v>
      </c>
      <c r="BG188">
        <v>0.61590999999999996</v>
      </c>
      <c r="BH188" s="1">
        <v>1582.9892600000001</v>
      </c>
      <c r="BI188" s="1"/>
      <c r="BJ188" s="1"/>
      <c r="BK188" s="1"/>
      <c r="BL188" s="1"/>
      <c r="BN188">
        <v>186</v>
      </c>
      <c r="BO188">
        <v>18.5</v>
      </c>
      <c r="BP188">
        <v>0.61592000000000002</v>
      </c>
      <c r="BQ188" s="1">
        <v>1536.88672</v>
      </c>
      <c r="BR188" s="1"/>
      <c r="BS188" s="1"/>
      <c r="BT188" s="1"/>
      <c r="BU188" s="1"/>
      <c r="BW188">
        <v>186</v>
      </c>
      <c r="BX188">
        <v>18.5</v>
      </c>
      <c r="BY188">
        <v>0.61590999999999996</v>
      </c>
      <c r="BZ188" s="1">
        <v>1558.1345200000001</v>
      </c>
      <c r="CA188" s="1"/>
      <c r="CB188" s="1"/>
      <c r="CC188" s="1"/>
      <c r="CD188" s="1"/>
      <c r="CF188">
        <v>186</v>
      </c>
      <c r="CG188">
        <v>18.5</v>
      </c>
      <c r="CH188">
        <v>0.6159</v>
      </c>
      <c r="CI188" s="1">
        <v>1553.27673</v>
      </c>
      <c r="CJ188" s="1"/>
      <c r="CK188" s="1"/>
      <c r="CL188" s="1"/>
      <c r="CM188" s="1"/>
      <c r="CN188" s="1"/>
      <c r="CP188">
        <v>186</v>
      </c>
      <c r="CQ188">
        <v>18.5</v>
      </c>
      <c r="CR188">
        <v>0.61592999999999998</v>
      </c>
      <c r="CS188" s="1">
        <v>1483.28223</v>
      </c>
      <c r="CT188" s="1"/>
      <c r="CU188" s="1"/>
      <c r="CV188" s="1"/>
      <c r="CW188" s="1"/>
      <c r="CY188">
        <v>186</v>
      </c>
      <c r="CZ188">
        <v>18.5</v>
      </c>
      <c r="DA188">
        <v>0.61594000000000004</v>
      </c>
      <c r="DB188" s="1">
        <v>1542.8197</v>
      </c>
      <c r="DC188" s="1"/>
      <c r="DD188" s="1"/>
      <c r="DE188" s="1"/>
      <c r="DF188" s="1"/>
      <c r="DH188">
        <v>186</v>
      </c>
      <c r="DI188">
        <v>18.5</v>
      </c>
      <c r="DJ188">
        <v>0.61592999999999998</v>
      </c>
      <c r="DK188" s="1">
        <v>1565.21729</v>
      </c>
      <c r="DL188" s="1"/>
      <c r="DM188" s="1"/>
      <c r="DN188" s="1"/>
      <c r="DO188" s="1"/>
      <c r="DQ188">
        <v>186</v>
      </c>
      <c r="DR188">
        <v>18.5</v>
      </c>
      <c r="DS188">
        <v>0.61595</v>
      </c>
      <c r="DT188" s="1">
        <v>1557.35022</v>
      </c>
      <c r="DU188" s="1"/>
      <c r="DV188" s="1"/>
      <c r="DW188" s="1"/>
      <c r="DX188" s="1"/>
      <c r="DZ188">
        <v>186</v>
      </c>
      <c r="EA188">
        <v>18.5</v>
      </c>
      <c r="EB188">
        <v>0.61592999999999998</v>
      </c>
      <c r="EC188" s="1">
        <v>1595.28601</v>
      </c>
    </row>
    <row r="189" spans="2:133" x14ac:dyDescent="0.25">
      <c r="B189">
        <v>187</v>
      </c>
      <c r="C189">
        <v>18.600000000000001</v>
      </c>
      <c r="D189">
        <v>0.61924999999999997</v>
      </c>
      <c r="E189" s="1">
        <v>1590.96216</v>
      </c>
      <c r="F189" s="1"/>
      <c r="G189" s="1"/>
      <c r="H189" s="1"/>
      <c r="K189">
        <v>187</v>
      </c>
      <c r="L189">
        <v>18.600000000000001</v>
      </c>
      <c r="M189">
        <v>0.61924000000000001</v>
      </c>
      <c r="N189" s="1">
        <v>1620.15869</v>
      </c>
      <c r="O189" s="1"/>
      <c r="P189" s="1"/>
      <c r="Q189" s="1"/>
      <c r="R189" s="1"/>
      <c r="T189">
        <v>187</v>
      </c>
      <c r="U189">
        <v>18.600000000000001</v>
      </c>
      <c r="V189">
        <v>0.61921000000000004</v>
      </c>
      <c r="W189" s="1">
        <v>1616.50818</v>
      </c>
      <c r="X189" s="1"/>
      <c r="Y189" s="1"/>
      <c r="Z189" s="1"/>
      <c r="AA189" s="1"/>
      <c r="AC189">
        <v>187</v>
      </c>
      <c r="AD189">
        <v>18.600000000000001</v>
      </c>
      <c r="AE189">
        <v>0.61926999999999999</v>
      </c>
      <c r="AF189" s="1">
        <v>1541.4408000000001</v>
      </c>
      <c r="AG189" s="1"/>
      <c r="AH189" s="1"/>
      <c r="AI189" s="1"/>
      <c r="AJ189" s="1"/>
      <c r="AL189">
        <v>187</v>
      </c>
      <c r="AM189">
        <v>18.600000000000001</v>
      </c>
      <c r="AN189">
        <v>0.61924999999999997</v>
      </c>
      <c r="AO189" s="1">
        <v>1549.30115</v>
      </c>
      <c r="AP189" s="1"/>
      <c r="AQ189" s="1"/>
      <c r="AR189" s="1"/>
      <c r="AS189" s="1"/>
      <c r="AT189" s="1"/>
      <c r="AV189">
        <v>187</v>
      </c>
      <c r="AW189">
        <v>18.600000000000001</v>
      </c>
      <c r="AX189">
        <v>0.61924999999999997</v>
      </c>
      <c r="AY189" s="1">
        <v>1532.36328</v>
      </c>
      <c r="AZ189" s="1"/>
      <c r="BA189" s="1"/>
      <c r="BB189" s="1"/>
      <c r="BC189" s="1"/>
      <c r="BE189">
        <v>187</v>
      </c>
      <c r="BF189">
        <v>18.600000000000001</v>
      </c>
      <c r="BG189">
        <v>0.61919999999999997</v>
      </c>
      <c r="BH189" s="1">
        <v>1589.7796599999999</v>
      </c>
      <c r="BI189" s="1"/>
      <c r="BJ189" s="1"/>
      <c r="BK189" s="1"/>
      <c r="BL189" s="1"/>
      <c r="BN189">
        <v>187</v>
      </c>
      <c r="BO189">
        <v>18.600000000000001</v>
      </c>
      <c r="BP189">
        <v>0.61924999999999997</v>
      </c>
      <c r="BQ189" s="1">
        <v>1543.6580799999999</v>
      </c>
      <c r="BR189" s="1"/>
      <c r="BS189" s="1"/>
      <c r="BT189" s="1"/>
      <c r="BU189" s="1"/>
      <c r="BW189">
        <v>187</v>
      </c>
      <c r="BX189">
        <v>18.600000000000001</v>
      </c>
      <c r="BY189">
        <v>0.61924000000000001</v>
      </c>
      <c r="BZ189" s="1">
        <v>1565.2052000000001</v>
      </c>
      <c r="CA189" s="1"/>
      <c r="CB189" s="1"/>
      <c r="CC189" s="1"/>
      <c r="CD189" s="1"/>
      <c r="CF189">
        <v>187</v>
      </c>
      <c r="CG189">
        <v>18.600000000000001</v>
      </c>
      <c r="CH189">
        <v>0.61924999999999997</v>
      </c>
      <c r="CI189" s="1">
        <v>1556.4476299999999</v>
      </c>
      <c r="CJ189" s="1"/>
      <c r="CK189" s="1"/>
      <c r="CL189" s="1"/>
      <c r="CM189" s="1"/>
      <c r="CN189" s="1"/>
      <c r="CP189">
        <v>187</v>
      </c>
      <c r="CQ189">
        <v>18.600000000000001</v>
      </c>
      <c r="CR189">
        <v>0.61922999999999995</v>
      </c>
      <c r="CS189" s="1">
        <v>1487.6478300000001</v>
      </c>
      <c r="CT189" s="1"/>
      <c r="CU189" s="1"/>
      <c r="CV189" s="1"/>
      <c r="CW189" s="1"/>
      <c r="CY189">
        <v>187</v>
      </c>
      <c r="CZ189">
        <v>18.600000000000001</v>
      </c>
      <c r="DA189">
        <v>0.61924999999999997</v>
      </c>
      <c r="DB189" s="1">
        <v>1548.8459499999999</v>
      </c>
      <c r="DC189" s="1"/>
      <c r="DD189" s="1"/>
      <c r="DE189" s="1"/>
      <c r="DF189" s="1"/>
      <c r="DH189">
        <v>187</v>
      </c>
      <c r="DI189">
        <v>18.600000000000001</v>
      </c>
      <c r="DJ189">
        <v>0.61922999999999995</v>
      </c>
      <c r="DK189" s="1">
        <v>1572.3580300000001</v>
      </c>
      <c r="DL189" s="1"/>
      <c r="DM189" s="1"/>
      <c r="DN189" s="1"/>
      <c r="DO189" s="1"/>
      <c r="DQ189">
        <v>187</v>
      </c>
      <c r="DR189">
        <v>18.600000000000001</v>
      </c>
      <c r="DS189">
        <v>0.61924999999999997</v>
      </c>
      <c r="DT189" s="1">
        <v>1564.4980499999999</v>
      </c>
      <c r="DU189" s="1"/>
      <c r="DV189" s="1"/>
      <c r="DW189" s="1"/>
      <c r="DX189" s="1"/>
      <c r="DZ189">
        <v>187</v>
      </c>
      <c r="EA189">
        <v>18.600000000000001</v>
      </c>
      <c r="EB189">
        <v>0.61922999999999995</v>
      </c>
      <c r="EC189" s="1">
        <v>1601.6027799999999</v>
      </c>
    </row>
    <row r="190" spans="2:133" x14ac:dyDescent="0.25">
      <c r="B190">
        <v>188</v>
      </c>
      <c r="C190">
        <v>18.7</v>
      </c>
      <c r="D190">
        <v>0.62258000000000002</v>
      </c>
      <c r="E190" s="1">
        <v>1597.5150100000001</v>
      </c>
      <c r="F190" s="1"/>
      <c r="G190" s="1"/>
      <c r="H190" s="1"/>
      <c r="K190">
        <v>188</v>
      </c>
      <c r="L190">
        <v>18.7</v>
      </c>
      <c r="M190">
        <v>0.62256999999999996</v>
      </c>
      <c r="N190" s="1">
        <v>1627.0245399999999</v>
      </c>
      <c r="O190" s="1"/>
      <c r="P190" s="1"/>
      <c r="Q190" s="1"/>
      <c r="R190" s="1"/>
      <c r="T190">
        <v>188</v>
      </c>
      <c r="U190">
        <v>18.7</v>
      </c>
      <c r="V190">
        <v>0.62261</v>
      </c>
      <c r="W190" s="1">
        <v>1624.46985</v>
      </c>
      <c r="X190" s="1"/>
      <c r="Y190" s="1"/>
      <c r="Z190" s="1"/>
      <c r="AA190" s="1"/>
      <c r="AC190">
        <v>188</v>
      </c>
      <c r="AD190">
        <v>18.7</v>
      </c>
      <c r="AE190">
        <v>0.62261999999999995</v>
      </c>
      <c r="AF190" s="1">
        <v>1544.87878</v>
      </c>
      <c r="AG190" s="1"/>
      <c r="AH190" s="1"/>
      <c r="AI190" s="1"/>
      <c r="AJ190" s="1"/>
      <c r="AL190">
        <v>188</v>
      </c>
      <c r="AM190">
        <v>18.7</v>
      </c>
      <c r="AN190">
        <v>0.62256</v>
      </c>
      <c r="AO190" s="1">
        <v>1551.74866</v>
      </c>
      <c r="AP190" s="1"/>
      <c r="AQ190" s="1"/>
      <c r="AR190" s="1"/>
      <c r="AS190" s="1"/>
      <c r="AT190" s="1"/>
      <c r="AV190">
        <v>188</v>
      </c>
      <c r="AW190">
        <v>18.7</v>
      </c>
      <c r="AX190">
        <v>0.62256999999999996</v>
      </c>
      <c r="AY190" s="1">
        <v>1533.28674</v>
      </c>
      <c r="AZ190" s="1"/>
      <c r="BA190" s="1"/>
      <c r="BB190" s="1"/>
      <c r="BC190" s="1"/>
      <c r="BE190">
        <v>188</v>
      </c>
      <c r="BF190">
        <v>18.7</v>
      </c>
      <c r="BG190">
        <v>0.62256</v>
      </c>
      <c r="BH190" s="1">
        <v>1597.0382099999999</v>
      </c>
      <c r="BI190" s="1"/>
      <c r="BJ190" s="1"/>
      <c r="BK190" s="1"/>
      <c r="BL190" s="1"/>
      <c r="BN190">
        <v>188</v>
      </c>
      <c r="BO190">
        <v>18.7</v>
      </c>
      <c r="BP190">
        <v>0.62253000000000003</v>
      </c>
      <c r="BQ190" s="1">
        <v>1549.64014</v>
      </c>
      <c r="BR190" s="1"/>
      <c r="BS190" s="1"/>
      <c r="BT190" s="1"/>
      <c r="BU190" s="1"/>
      <c r="BW190">
        <v>188</v>
      </c>
      <c r="BX190">
        <v>18.7</v>
      </c>
      <c r="BY190">
        <v>0.62255000000000005</v>
      </c>
      <c r="BZ190" s="1">
        <v>1572.0867900000001</v>
      </c>
      <c r="CA190" s="1"/>
      <c r="CB190" s="1"/>
      <c r="CC190" s="1"/>
      <c r="CD190" s="1"/>
      <c r="CF190">
        <v>188</v>
      </c>
      <c r="CG190">
        <v>18.7</v>
      </c>
      <c r="CH190">
        <v>0.62261999999999995</v>
      </c>
      <c r="CI190" s="1">
        <v>1559.8498500000001</v>
      </c>
      <c r="CJ190" s="1"/>
      <c r="CK190" s="1"/>
      <c r="CL190" s="1"/>
      <c r="CM190" s="1"/>
      <c r="CN190" s="1"/>
      <c r="CP190">
        <v>188</v>
      </c>
      <c r="CQ190">
        <v>18.7</v>
      </c>
      <c r="CR190">
        <v>0.62258999999999998</v>
      </c>
      <c r="CS190" s="1">
        <v>1491.88086</v>
      </c>
      <c r="CT190" s="1"/>
      <c r="CU190" s="1"/>
      <c r="CV190" s="1"/>
      <c r="CW190" s="1"/>
      <c r="CY190">
        <v>188</v>
      </c>
      <c r="CZ190">
        <v>18.7</v>
      </c>
      <c r="DA190">
        <v>0.62256</v>
      </c>
      <c r="DB190" s="1">
        <v>1555.9953599999999</v>
      </c>
      <c r="DC190" s="1"/>
      <c r="DD190" s="1"/>
      <c r="DE190" s="1"/>
      <c r="DF190" s="1"/>
      <c r="DH190">
        <v>188</v>
      </c>
      <c r="DI190">
        <v>18.7</v>
      </c>
      <c r="DJ190">
        <v>0.62258000000000002</v>
      </c>
      <c r="DK190" s="1">
        <v>1579.89905</v>
      </c>
      <c r="DL190" s="1"/>
      <c r="DM190" s="1"/>
      <c r="DN190" s="1"/>
      <c r="DO190" s="1"/>
      <c r="DQ190">
        <v>188</v>
      </c>
      <c r="DR190">
        <v>18.7</v>
      </c>
      <c r="DS190">
        <v>0.62256</v>
      </c>
      <c r="DT190" s="1">
        <v>1571.87354</v>
      </c>
      <c r="DU190" s="1"/>
      <c r="DV190" s="1"/>
      <c r="DW190" s="1"/>
      <c r="DX190" s="1"/>
      <c r="DZ190">
        <v>188</v>
      </c>
      <c r="EA190">
        <v>18.7</v>
      </c>
      <c r="EB190">
        <v>0.62258000000000002</v>
      </c>
      <c r="EC190" s="1">
        <v>1608.8900100000001</v>
      </c>
    </row>
    <row r="191" spans="2:133" x14ac:dyDescent="0.25">
      <c r="B191">
        <v>189</v>
      </c>
      <c r="C191">
        <v>18.8</v>
      </c>
      <c r="D191">
        <v>0.62594000000000005</v>
      </c>
      <c r="E191" s="1">
        <v>1602.64526</v>
      </c>
      <c r="F191" s="1"/>
      <c r="G191" s="1"/>
      <c r="H191" s="1"/>
      <c r="K191">
        <v>189</v>
      </c>
      <c r="L191">
        <v>18.8</v>
      </c>
      <c r="M191">
        <v>0.62590999999999997</v>
      </c>
      <c r="N191" s="1">
        <v>1633.98047</v>
      </c>
      <c r="O191" s="1"/>
      <c r="P191" s="1"/>
      <c r="Q191" s="1"/>
      <c r="R191" s="1"/>
      <c r="T191">
        <v>189</v>
      </c>
      <c r="U191">
        <v>18.8</v>
      </c>
      <c r="V191">
        <v>0.62592000000000003</v>
      </c>
      <c r="W191" s="1">
        <v>1632.28638</v>
      </c>
      <c r="X191" s="1"/>
      <c r="Y191" s="1"/>
      <c r="Z191" s="1"/>
      <c r="AA191" s="1"/>
      <c r="AC191">
        <v>189</v>
      </c>
      <c r="AD191">
        <v>18.8</v>
      </c>
      <c r="AE191">
        <v>0.62592999999999999</v>
      </c>
      <c r="AF191" s="1">
        <v>1550.54395</v>
      </c>
      <c r="AG191" s="1"/>
      <c r="AH191" s="1"/>
      <c r="AI191" s="1"/>
      <c r="AJ191" s="1"/>
      <c r="AL191">
        <v>189</v>
      </c>
      <c r="AM191">
        <v>18.8</v>
      </c>
      <c r="AN191">
        <v>0.62590999999999997</v>
      </c>
      <c r="AO191" s="1">
        <v>1553.8895299999999</v>
      </c>
      <c r="AP191" s="1"/>
      <c r="AQ191" s="1"/>
      <c r="AR191" s="1"/>
      <c r="AS191" s="1"/>
      <c r="AT191" s="1"/>
      <c r="AV191">
        <v>189</v>
      </c>
      <c r="AW191">
        <v>18.8</v>
      </c>
      <c r="AX191">
        <v>0.62592999999999999</v>
      </c>
      <c r="AY191" s="1">
        <v>1536.6606400000001</v>
      </c>
      <c r="AZ191" s="1"/>
      <c r="BA191" s="1"/>
      <c r="BB191" s="1"/>
      <c r="BC191" s="1"/>
      <c r="BE191">
        <v>189</v>
      </c>
      <c r="BF191">
        <v>18.8</v>
      </c>
      <c r="BG191">
        <v>0.62595000000000001</v>
      </c>
      <c r="BH191" s="1">
        <v>1603.8106700000001</v>
      </c>
      <c r="BI191" s="1"/>
      <c r="BJ191" s="1"/>
      <c r="BK191" s="1"/>
      <c r="BL191" s="1"/>
      <c r="BN191">
        <v>189</v>
      </c>
      <c r="BO191">
        <v>18.8</v>
      </c>
      <c r="BP191">
        <v>0.62592999999999999</v>
      </c>
      <c r="BQ191" s="1">
        <v>1556.70435</v>
      </c>
      <c r="BR191" s="1"/>
      <c r="BS191" s="1"/>
      <c r="BT191" s="1"/>
      <c r="BU191" s="1"/>
      <c r="BW191">
        <v>189</v>
      </c>
      <c r="BX191">
        <v>18.8</v>
      </c>
      <c r="BY191">
        <v>0.62594000000000005</v>
      </c>
      <c r="BZ191" s="1">
        <v>1579.37817</v>
      </c>
      <c r="CA191" s="1"/>
      <c r="CB191" s="1"/>
      <c r="CC191" s="1"/>
      <c r="CD191" s="1"/>
      <c r="CF191">
        <v>189</v>
      </c>
      <c r="CG191">
        <v>18.8</v>
      </c>
      <c r="CH191">
        <v>0.62592999999999999</v>
      </c>
      <c r="CI191" s="1">
        <v>1562.6512499999999</v>
      </c>
      <c r="CJ191" s="1"/>
      <c r="CK191" s="1"/>
      <c r="CL191" s="1"/>
      <c r="CM191" s="1"/>
      <c r="CN191" s="1"/>
      <c r="CP191">
        <v>189</v>
      </c>
      <c r="CQ191">
        <v>18.8</v>
      </c>
      <c r="CR191">
        <v>0.62592000000000003</v>
      </c>
      <c r="CS191" s="1">
        <v>1495.8957499999999</v>
      </c>
      <c r="CT191" s="1"/>
      <c r="CU191" s="1"/>
      <c r="CV191" s="1"/>
      <c r="CW191" s="1"/>
      <c r="CY191">
        <v>189</v>
      </c>
      <c r="CZ191">
        <v>18.8</v>
      </c>
      <c r="DA191">
        <v>0.62590999999999997</v>
      </c>
      <c r="DB191" s="1">
        <v>1562.96631</v>
      </c>
      <c r="DC191" s="1"/>
      <c r="DD191" s="1"/>
      <c r="DE191" s="1"/>
      <c r="DF191" s="1"/>
      <c r="DH191">
        <v>189</v>
      </c>
      <c r="DI191">
        <v>18.8</v>
      </c>
      <c r="DJ191">
        <v>0.62590999999999997</v>
      </c>
      <c r="DK191" s="1">
        <v>1587.6213399999999</v>
      </c>
      <c r="DL191" s="1"/>
      <c r="DM191" s="1"/>
      <c r="DN191" s="1"/>
      <c r="DO191" s="1"/>
      <c r="DQ191">
        <v>189</v>
      </c>
      <c r="DR191">
        <v>18.8</v>
      </c>
      <c r="DS191">
        <v>0.62590999999999997</v>
      </c>
      <c r="DT191" s="1">
        <v>1579.66443</v>
      </c>
      <c r="DU191" s="1"/>
      <c r="DV191" s="1"/>
      <c r="DW191" s="1"/>
      <c r="DX191" s="1"/>
      <c r="DZ191">
        <v>189</v>
      </c>
      <c r="EA191">
        <v>18.8</v>
      </c>
      <c r="EB191">
        <v>0.62590999999999997</v>
      </c>
      <c r="EC191" s="1">
        <v>1615.2351100000001</v>
      </c>
    </row>
    <row r="192" spans="2:133" x14ac:dyDescent="0.25">
      <c r="B192">
        <v>190</v>
      </c>
      <c r="C192">
        <v>18.899999999999999</v>
      </c>
      <c r="D192">
        <v>0.62924999999999998</v>
      </c>
      <c r="E192" s="1">
        <v>1608.68616</v>
      </c>
      <c r="F192" s="1"/>
      <c r="G192" s="1"/>
      <c r="H192" s="1"/>
      <c r="K192">
        <v>190</v>
      </c>
      <c r="L192">
        <v>18.899999999999999</v>
      </c>
      <c r="M192">
        <v>0.62924000000000002</v>
      </c>
      <c r="N192" s="1">
        <v>1641.0521200000001</v>
      </c>
      <c r="O192" s="1"/>
      <c r="P192" s="1"/>
      <c r="Q192" s="1"/>
      <c r="R192" s="1"/>
      <c r="T192">
        <v>190</v>
      </c>
      <c r="U192">
        <v>18.899999999999999</v>
      </c>
      <c r="V192">
        <v>0.62924000000000002</v>
      </c>
      <c r="W192" s="1">
        <v>1639.78259</v>
      </c>
      <c r="X192" s="1"/>
      <c r="Y192" s="1"/>
      <c r="Z192" s="1"/>
      <c r="AA192" s="1"/>
      <c r="AC192">
        <v>190</v>
      </c>
      <c r="AD192">
        <v>18.899999999999999</v>
      </c>
      <c r="AE192">
        <v>0.62924999999999998</v>
      </c>
      <c r="AF192" s="1">
        <v>1557.1886</v>
      </c>
      <c r="AG192" s="1"/>
      <c r="AH192" s="1"/>
      <c r="AI192" s="1"/>
      <c r="AJ192" s="1"/>
      <c r="AL192">
        <v>190</v>
      </c>
      <c r="AM192">
        <v>18.899999999999999</v>
      </c>
      <c r="AN192">
        <v>0.62926000000000004</v>
      </c>
      <c r="AO192" s="1">
        <v>1556.05774</v>
      </c>
      <c r="AP192" s="1"/>
      <c r="AQ192" s="1"/>
      <c r="AR192" s="1"/>
      <c r="AS192" s="1"/>
      <c r="AT192" s="1"/>
      <c r="AV192">
        <v>190</v>
      </c>
      <c r="AW192">
        <v>18.899999999999999</v>
      </c>
      <c r="AX192">
        <v>0.62924999999999998</v>
      </c>
      <c r="AY192" s="1">
        <v>1542.8000500000001</v>
      </c>
      <c r="AZ192" s="1"/>
      <c r="BA192" s="1"/>
      <c r="BB192" s="1"/>
      <c r="BC192" s="1"/>
      <c r="BE192">
        <v>190</v>
      </c>
      <c r="BF192">
        <v>18.899999999999999</v>
      </c>
      <c r="BG192">
        <v>0.62924999999999998</v>
      </c>
      <c r="BH192" s="1">
        <v>1610.43652</v>
      </c>
      <c r="BI192" s="1"/>
      <c r="BJ192" s="1"/>
      <c r="BK192" s="1"/>
      <c r="BL192" s="1"/>
      <c r="BN192">
        <v>190</v>
      </c>
      <c r="BO192">
        <v>18.899999999999999</v>
      </c>
      <c r="BP192">
        <v>0.62929000000000002</v>
      </c>
      <c r="BQ192" s="1">
        <v>1563.6932400000001</v>
      </c>
      <c r="BR192" s="1"/>
      <c r="BS192" s="1"/>
      <c r="BT192" s="1"/>
      <c r="BU192" s="1"/>
      <c r="BW192">
        <v>190</v>
      </c>
      <c r="BX192">
        <v>18.899999999999999</v>
      </c>
      <c r="BY192">
        <v>0.62927</v>
      </c>
      <c r="BZ192" s="1">
        <v>1585.7052000000001</v>
      </c>
      <c r="CA192" s="1"/>
      <c r="CB192" s="1"/>
      <c r="CC192" s="1"/>
      <c r="CD192" s="1"/>
      <c r="CF192">
        <v>190</v>
      </c>
      <c r="CG192">
        <v>18.899999999999999</v>
      </c>
      <c r="CH192">
        <v>0.62924000000000002</v>
      </c>
      <c r="CI192" s="1">
        <v>1568.65552</v>
      </c>
      <c r="CJ192" s="1"/>
      <c r="CK192" s="1"/>
      <c r="CL192" s="1"/>
      <c r="CM192" s="1"/>
      <c r="CN192" s="1"/>
      <c r="CP192">
        <v>190</v>
      </c>
      <c r="CQ192">
        <v>18.899999999999999</v>
      </c>
      <c r="CR192">
        <v>0.62924999999999998</v>
      </c>
      <c r="CS192" s="1">
        <v>1500.26782</v>
      </c>
      <c r="CT192" s="1"/>
      <c r="CU192" s="1"/>
      <c r="CV192" s="1"/>
      <c r="CW192" s="1"/>
      <c r="CY192">
        <v>190</v>
      </c>
      <c r="CZ192">
        <v>18.899999999999999</v>
      </c>
      <c r="DA192">
        <v>0.62924000000000002</v>
      </c>
      <c r="DB192" s="1">
        <v>1569.8400899999999</v>
      </c>
      <c r="DC192" s="1"/>
      <c r="DD192" s="1"/>
      <c r="DE192" s="1"/>
      <c r="DF192" s="1"/>
      <c r="DH192">
        <v>190</v>
      </c>
      <c r="DI192">
        <v>18.899999999999999</v>
      </c>
      <c r="DJ192">
        <v>0.62924999999999998</v>
      </c>
      <c r="DK192" s="1">
        <v>1594.96802</v>
      </c>
      <c r="DL192" s="1"/>
      <c r="DM192" s="1"/>
      <c r="DN192" s="1"/>
      <c r="DO192" s="1"/>
      <c r="DQ192">
        <v>190</v>
      </c>
      <c r="DR192">
        <v>18.899999999999999</v>
      </c>
      <c r="DS192">
        <v>0.62924999999999998</v>
      </c>
      <c r="DT192" s="1">
        <v>1587.91956</v>
      </c>
      <c r="DU192" s="1"/>
      <c r="DV192" s="1"/>
      <c r="DW192" s="1"/>
      <c r="DX192" s="1"/>
      <c r="DZ192">
        <v>190</v>
      </c>
      <c r="EA192">
        <v>18.899999999999999</v>
      </c>
      <c r="EB192">
        <v>0.62924999999999998</v>
      </c>
      <c r="EC192" s="1">
        <v>1621.2470699999999</v>
      </c>
    </row>
    <row r="193" spans="2:133" x14ac:dyDescent="0.25">
      <c r="B193">
        <v>191</v>
      </c>
      <c r="C193">
        <v>19</v>
      </c>
      <c r="D193">
        <v>0.63253999999999999</v>
      </c>
      <c r="E193" s="1">
        <v>1613.8414299999999</v>
      </c>
      <c r="F193" s="1"/>
      <c r="G193" s="1"/>
      <c r="H193" s="1"/>
      <c r="K193">
        <v>191</v>
      </c>
      <c r="L193">
        <v>19</v>
      </c>
      <c r="M193">
        <v>0.63256999999999997</v>
      </c>
      <c r="N193" s="1">
        <v>1647.7442599999999</v>
      </c>
      <c r="O193" s="1"/>
      <c r="P193" s="1"/>
      <c r="Q193" s="1"/>
      <c r="R193" s="1"/>
      <c r="T193">
        <v>191</v>
      </c>
      <c r="U193">
        <v>19</v>
      </c>
      <c r="V193">
        <v>0.63263000000000003</v>
      </c>
      <c r="W193" s="1">
        <v>1648.30762</v>
      </c>
      <c r="X193" s="1"/>
      <c r="Y193" s="1"/>
      <c r="Z193" s="1"/>
      <c r="AA193" s="1"/>
      <c r="AC193">
        <v>191</v>
      </c>
      <c r="AD193">
        <v>19</v>
      </c>
      <c r="AE193">
        <v>0.63261000000000001</v>
      </c>
      <c r="AF193" s="1">
        <v>1565.4400599999999</v>
      </c>
      <c r="AG193" s="1"/>
      <c r="AH193" s="1"/>
      <c r="AI193" s="1"/>
      <c r="AJ193" s="1"/>
      <c r="AL193">
        <v>191</v>
      </c>
      <c r="AM193">
        <v>19</v>
      </c>
      <c r="AN193">
        <v>0.63256999999999997</v>
      </c>
      <c r="AO193" s="1">
        <v>1558.49902</v>
      </c>
      <c r="AP193" s="1"/>
      <c r="AQ193" s="1"/>
      <c r="AR193" s="1"/>
      <c r="AS193" s="1"/>
      <c r="AT193" s="1"/>
      <c r="AV193">
        <v>191</v>
      </c>
      <c r="AW193">
        <v>19</v>
      </c>
      <c r="AX193">
        <v>0.63253000000000004</v>
      </c>
      <c r="AY193" s="1">
        <v>1551.23389</v>
      </c>
      <c r="AZ193" s="1"/>
      <c r="BA193" s="1"/>
      <c r="BB193" s="1"/>
      <c r="BC193" s="1"/>
      <c r="BE193">
        <v>191</v>
      </c>
      <c r="BF193">
        <v>19</v>
      </c>
      <c r="BG193">
        <v>0.63260000000000005</v>
      </c>
      <c r="BH193" s="1">
        <v>1616.94604</v>
      </c>
      <c r="BI193" s="1"/>
      <c r="BJ193" s="1"/>
      <c r="BK193" s="1"/>
      <c r="BL193" s="1"/>
      <c r="BN193">
        <v>191</v>
      </c>
      <c r="BO193">
        <v>19</v>
      </c>
      <c r="BP193">
        <v>0.63256999999999997</v>
      </c>
      <c r="BQ193" s="1">
        <v>1570.2556199999999</v>
      </c>
      <c r="BR193" s="1"/>
      <c r="BS193" s="1"/>
      <c r="BT193" s="1"/>
      <c r="BU193" s="1"/>
      <c r="BW193">
        <v>191</v>
      </c>
      <c r="BX193">
        <v>19</v>
      </c>
      <c r="BY193">
        <v>0.63256999999999997</v>
      </c>
      <c r="BZ193" s="1">
        <v>1592.5080599999999</v>
      </c>
      <c r="CA193" s="1"/>
      <c r="CB193" s="1"/>
      <c r="CC193" s="1"/>
      <c r="CD193" s="1"/>
      <c r="CF193">
        <v>191</v>
      </c>
      <c r="CG193">
        <v>19</v>
      </c>
      <c r="CH193">
        <v>0.63258000000000003</v>
      </c>
      <c r="CI193" s="1">
        <v>1574.8347200000001</v>
      </c>
      <c r="CJ193" s="1"/>
      <c r="CK193" s="1"/>
      <c r="CL193" s="1"/>
      <c r="CM193" s="1"/>
      <c r="CN193" s="1"/>
      <c r="CP193">
        <v>191</v>
      </c>
      <c r="CQ193">
        <v>19</v>
      </c>
      <c r="CR193">
        <v>0.63261000000000001</v>
      </c>
      <c r="CS193" s="1">
        <v>1503.2453599999999</v>
      </c>
      <c r="CT193" s="1"/>
      <c r="CU193" s="1"/>
      <c r="CV193" s="1"/>
      <c r="CW193" s="1"/>
      <c r="CY193">
        <v>191</v>
      </c>
      <c r="CZ193">
        <v>19</v>
      </c>
      <c r="DA193">
        <v>0.63258999999999999</v>
      </c>
      <c r="DB193" s="1">
        <v>1576.2843</v>
      </c>
      <c r="DC193" s="1"/>
      <c r="DD193" s="1"/>
      <c r="DE193" s="1"/>
      <c r="DF193" s="1"/>
      <c r="DH193">
        <v>191</v>
      </c>
      <c r="DI193">
        <v>19</v>
      </c>
      <c r="DJ193">
        <v>0.63260000000000005</v>
      </c>
      <c r="DK193" s="1">
        <v>1602.44678</v>
      </c>
      <c r="DL193" s="1"/>
      <c r="DM193" s="1"/>
      <c r="DN193" s="1"/>
      <c r="DO193" s="1"/>
      <c r="DQ193">
        <v>191</v>
      </c>
      <c r="DR193">
        <v>19</v>
      </c>
      <c r="DS193">
        <v>0.63258999999999999</v>
      </c>
      <c r="DT193" s="1">
        <v>1594.5207499999999</v>
      </c>
      <c r="DU193" s="1"/>
      <c r="DV193" s="1"/>
      <c r="DW193" s="1"/>
      <c r="DX193" s="1"/>
      <c r="DZ193">
        <v>191</v>
      </c>
      <c r="EA193">
        <v>19</v>
      </c>
      <c r="EB193">
        <v>0.63260000000000005</v>
      </c>
      <c r="EC193" s="1">
        <v>1627.7834499999999</v>
      </c>
    </row>
    <row r="194" spans="2:133" x14ac:dyDescent="0.25">
      <c r="B194">
        <v>192</v>
      </c>
      <c r="C194">
        <v>19.100000000000001</v>
      </c>
      <c r="D194">
        <v>0.63590000000000002</v>
      </c>
      <c r="E194" s="1">
        <v>1620.60718</v>
      </c>
      <c r="F194" s="1"/>
      <c r="G194" s="1"/>
      <c r="H194" s="1"/>
      <c r="K194">
        <v>192</v>
      </c>
      <c r="L194">
        <v>19.100000000000001</v>
      </c>
      <c r="M194">
        <v>0.63593999999999995</v>
      </c>
      <c r="N194" s="1">
        <v>1654.9118699999999</v>
      </c>
      <c r="O194" s="1"/>
      <c r="P194" s="1"/>
      <c r="Q194" s="1"/>
      <c r="R194" s="1"/>
      <c r="T194">
        <v>192</v>
      </c>
      <c r="U194">
        <v>19.100000000000001</v>
      </c>
      <c r="V194">
        <v>0.63593</v>
      </c>
      <c r="W194" s="1">
        <v>1655.94922</v>
      </c>
      <c r="X194" s="1"/>
      <c r="Y194" s="1"/>
      <c r="Z194" s="1"/>
      <c r="AA194" s="1"/>
      <c r="AC194">
        <v>192</v>
      </c>
      <c r="AD194">
        <v>19.100000000000001</v>
      </c>
      <c r="AE194">
        <v>0.63590000000000002</v>
      </c>
      <c r="AF194" s="1">
        <v>1572.8082300000001</v>
      </c>
      <c r="AG194" s="1"/>
      <c r="AH194" s="1"/>
      <c r="AI194" s="1"/>
      <c r="AJ194" s="1"/>
      <c r="AL194">
        <v>192</v>
      </c>
      <c r="AM194">
        <v>19.100000000000001</v>
      </c>
      <c r="AN194">
        <v>0.63592000000000004</v>
      </c>
      <c r="AO194" s="1">
        <v>1560.9099100000001</v>
      </c>
      <c r="AP194" s="1"/>
      <c r="AQ194" s="1"/>
      <c r="AR194" s="1"/>
      <c r="AS194" s="1"/>
      <c r="AT194" s="1"/>
      <c r="AV194">
        <v>192</v>
      </c>
      <c r="AW194">
        <v>19.100000000000001</v>
      </c>
      <c r="AX194">
        <v>0.63588999999999996</v>
      </c>
      <c r="AY194" s="1">
        <v>1560.2804000000001</v>
      </c>
      <c r="AZ194" s="1"/>
      <c r="BA194" s="1"/>
      <c r="BB194" s="1"/>
      <c r="BC194" s="1"/>
      <c r="BE194">
        <v>192</v>
      </c>
      <c r="BF194">
        <v>19.100000000000001</v>
      </c>
      <c r="BG194">
        <v>0.63595999999999997</v>
      </c>
      <c r="BH194" s="1">
        <v>1623.8254400000001</v>
      </c>
      <c r="BI194" s="1"/>
      <c r="BJ194" s="1"/>
      <c r="BK194" s="1"/>
      <c r="BL194" s="1"/>
      <c r="BN194">
        <v>192</v>
      </c>
      <c r="BO194">
        <v>19.100000000000001</v>
      </c>
      <c r="BP194">
        <v>0.63593999999999995</v>
      </c>
      <c r="BQ194" s="1">
        <v>1577.9338399999999</v>
      </c>
      <c r="BR194" s="1"/>
      <c r="BS194" s="1"/>
      <c r="BT194" s="1"/>
      <c r="BU194" s="1"/>
      <c r="BW194">
        <v>192</v>
      </c>
      <c r="BX194">
        <v>19.100000000000001</v>
      </c>
      <c r="BY194">
        <v>0.63593999999999995</v>
      </c>
      <c r="BZ194" s="1">
        <v>1599.6618699999999</v>
      </c>
      <c r="CA194" s="1"/>
      <c r="CB194" s="1"/>
      <c r="CC194" s="1"/>
      <c r="CD194" s="1"/>
      <c r="CF194">
        <v>192</v>
      </c>
      <c r="CG194">
        <v>19.100000000000001</v>
      </c>
      <c r="CH194">
        <v>0.63590999999999998</v>
      </c>
      <c r="CI194" s="1">
        <v>1581.3281199999999</v>
      </c>
      <c r="CJ194" s="1"/>
      <c r="CK194" s="1"/>
      <c r="CL194" s="1"/>
      <c r="CM194" s="1"/>
      <c r="CN194" s="1"/>
      <c r="CP194">
        <v>192</v>
      </c>
      <c r="CQ194">
        <v>19.100000000000001</v>
      </c>
      <c r="CR194">
        <v>0.63592000000000004</v>
      </c>
      <c r="CS194" s="1">
        <v>1506.0011</v>
      </c>
      <c r="CT194" s="1"/>
      <c r="CU194" s="1"/>
      <c r="CV194" s="1"/>
      <c r="CW194" s="1"/>
      <c r="CY194">
        <v>192</v>
      </c>
      <c r="CZ194">
        <v>19.100000000000001</v>
      </c>
      <c r="DA194">
        <v>0.63592000000000004</v>
      </c>
      <c r="DB194" s="1">
        <v>1583.7336399999999</v>
      </c>
      <c r="DC194" s="1"/>
      <c r="DD194" s="1"/>
      <c r="DE194" s="1"/>
      <c r="DF194" s="1"/>
      <c r="DH194">
        <v>192</v>
      </c>
      <c r="DI194">
        <v>19.100000000000001</v>
      </c>
      <c r="DJ194">
        <v>0.63590999999999998</v>
      </c>
      <c r="DK194" s="1">
        <v>1610.3442399999999</v>
      </c>
      <c r="DL194" s="1"/>
      <c r="DM194" s="1"/>
      <c r="DN194" s="1"/>
      <c r="DO194" s="1"/>
      <c r="DQ194">
        <v>192</v>
      </c>
      <c r="DR194">
        <v>19.100000000000001</v>
      </c>
      <c r="DS194">
        <v>0.63592000000000004</v>
      </c>
      <c r="DT194" s="1">
        <v>1603.0461399999999</v>
      </c>
      <c r="DU194" s="1"/>
      <c r="DV194" s="1"/>
      <c r="DW194" s="1"/>
      <c r="DX194" s="1"/>
      <c r="DZ194">
        <v>192</v>
      </c>
      <c r="EA194">
        <v>19.100000000000001</v>
      </c>
      <c r="EB194">
        <v>0.63590999999999998</v>
      </c>
      <c r="EC194" s="1">
        <v>1634.4143099999999</v>
      </c>
    </row>
    <row r="195" spans="2:133" x14ac:dyDescent="0.25">
      <c r="B195">
        <v>193</v>
      </c>
      <c r="C195">
        <v>19.2</v>
      </c>
      <c r="D195">
        <v>0.63924999999999998</v>
      </c>
      <c r="E195" s="1">
        <v>1626.14868</v>
      </c>
      <c r="F195" s="1"/>
      <c r="G195" s="1"/>
      <c r="H195" s="1"/>
      <c r="K195">
        <v>193</v>
      </c>
      <c r="L195">
        <v>19.2</v>
      </c>
      <c r="M195">
        <v>0.63927</v>
      </c>
      <c r="N195" s="1">
        <v>1661.3278800000001</v>
      </c>
      <c r="O195" s="1"/>
      <c r="P195" s="1"/>
      <c r="Q195" s="1"/>
      <c r="R195" s="1"/>
      <c r="T195">
        <v>193</v>
      </c>
      <c r="U195">
        <v>19.2</v>
      </c>
      <c r="V195">
        <v>0.63920999999999994</v>
      </c>
      <c r="W195" s="1">
        <v>1663.29358</v>
      </c>
      <c r="X195" s="1"/>
      <c r="Y195" s="1"/>
      <c r="Z195" s="1"/>
      <c r="AA195" s="1"/>
      <c r="AC195">
        <v>193</v>
      </c>
      <c r="AD195">
        <v>19.2</v>
      </c>
      <c r="AE195">
        <v>0.63922000000000001</v>
      </c>
      <c r="AF195" s="1">
        <v>1580.97632</v>
      </c>
      <c r="AG195" s="1"/>
      <c r="AH195" s="1"/>
      <c r="AI195" s="1"/>
      <c r="AJ195" s="1"/>
      <c r="AL195">
        <v>193</v>
      </c>
      <c r="AM195">
        <v>19.2</v>
      </c>
      <c r="AN195">
        <v>0.63929000000000002</v>
      </c>
      <c r="AO195" s="1">
        <v>1566.74683</v>
      </c>
      <c r="AP195" s="1"/>
      <c r="AQ195" s="1"/>
      <c r="AR195" s="1"/>
      <c r="AS195" s="1"/>
      <c r="AT195" s="1"/>
      <c r="AV195">
        <v>193</v>
      </c>
      <c r="AW195">
        <v>19.2</v>
      </c>
      <c r="AX195">
        <v>0.63927</v>
      </c>
      <c r="AY195" s="1">
        <v>1569.2114300000001</v>
      </c>
      <c r="AZ195" s="1"/>
      <c r="BA195" s="1"/>
      <c r="BB195" s="1"/>
      <c r="BC195" s="1"/>
      <c r="BE195">
        <v>193</v>
      </c>
      <c r="BF195">
        <v>19.2</v>
      </c>
      <c r="BG195">
        <v>0.63924999999999998</v>
      </c>
      <c r="BH195" s="1">
        <v>1630.1302499999999</v>
      </c>
      <c r="BI195" s="1"/>
      <c r="BJ195" s="1"/>
      <c r="BK195" s="1"/>
      <c r="BL195" s="1"/>
      <c r="BN195">
        <v>193</v>
      </c>
      <c r="BO195">
        <v>19.2</v>
      </c>
      <c r="BP195">
        <v>0.63927999999999996</v>
      </c>
      <c r="BQ195" s="1">
        <v>1583.72253</v>
      </c>
      <c r="BR195" s="1"/>
      <c r="BS195" s="1"/>
      <c r="BT195" s="1"/>
      <c r="BU195" s="1"/>
      <c r="BW195">
        <v>193</v>
      </c>
      <c r="BX195">
        <v>19.2</v>
      </c>
      <c r="BY195">
        <v>0.63927</v>
      </c>
      <c r="BZ195" s="1">
        <v>1606.5949700000001</v>
      </c>
      <c r="CA195" s="1"/>
      <c r="CB195" s="1"/>
      <c r="CC195" s="1"/>
      <c r="CD195" s="1"/>
      <c r="CF195">
        <v>193</v>
      </c>
      <c r="CG195">
        <v>19.2</v>
      </c>
      <c r="CH195">
        <v>0.63920999999999994</v>
      </c>
      <c r="CI195" s="1">
        <v>1587.64355</v>
      </c>
      <c r="CJ195" s="1"/>
      <c r="CK195" s="1"/>
      <c r="CL195" s="1"/>
      <c r="CM195" s="1"/>
      <c r="CN195" s="1"/>
      <c r="CP195">
        <v>193</v>
      </c>
      <c r="CQ195">
        <v>19.2</v>
      </c>
      <c r="CR195">
        <v>0.63922999999999996</v>
      </c>
      <c r="CS195" s="1">
        <v>1509.0417500000001</v>
      </c>
      <c r="CT195" s="1"/>
      <c r="CU195" s="1"/>
      <c r="CV195" s="1"/>
      <c r="CW195" s="1"/>
      <c r="CY195">
        <v>193</v>
      </c>
      <c r="CZ195">
        <v>19.2</v>
      </c>
      <c r="DA195">
        <v>0.63922999999999996</v>
      </c>
      <c r="DB195" s="1">
        <v>1590.99451</v>
      </c>
      <c r="DC195" s="1"/>
      <c r="DD195" s="1"/>
      <c r="DE195" s="1"/>
      <c r="DF195" s="1"/>
      <c r="DH195">
        <v>193</v>
      </c>
      <c r="DI195">
        <v>19.2</v>
      </c>
      <c r="DJ195">
        <v>0.63922000000000001</v>
      </c>
      <c r="DK195" s="1">
        <v>1618.3275100000001</v>
      </c>
      <c r="DL195" s="1"/>
      <c r="DM195" s="1"/>
      <c r="DN195" s="1"/>
      <c r="DO195" s="1"/>
      <c r="DQ195">
        <v>193</v>
      </c>
      <c r="DR195">
        <v>19.2</v>
      </c>
      <c r="DS195">
        <v>0.63924000000000003</v>
      </c>
      <c r="DT195" s="1">
        <v>1610.6268299999999</v>
      </c>
      <c r="DU195" s="1"/>
      <c r="DV195" s="1"/>
      <c r="DW195" s="1"/>
      <c r="DX195" s="1"/>
      <c r="DZ195">
        <v>193</v>
      </c>
      <c r="EA195">
        <v>19.2</v>
      </c>
      <c r="EB195">
        <v>0.63922999999999996</v>
      </c>
      <c r="EC195" s="1">
        <v>1640.7670900000001</v>
      </c>
    </row>
    <row r="196" spans="2:133" x14ac:dyDescent="0.25">
      <c r="B196">
        <v>194</v>
      </c>
      <c r="C196">
        <v>19.3</v>
      </c>
      <c r="D196">
        <v>0.64258999999999999</v>
      </c>
      <c r="E196" s="1">
        <v>1631.41443</v>
      </c>
      <c r="F196" s="1"/>
      <c r="G196" s="1"/>
      <c r="H196" s="1"/>
      <c r="K196">
        <v>194</v>
      </c>
      <c r="L196">
        <v>19.3</v>
      </c>
      <c r="M196">
        <v>0.64256000000000002</v>
      </c>
      <c r="N196" s="1">
        <v>1668.3396</v>
      </c>
      <c r="O196" s="1"/>
      <c r="P196" s="1"/>
      <c r="Q196" s="1"/>
      <c r="R196" s="1"/>
      <c r="T196">
        <v>194</v>
      </c>
      <c r="U196">
        <v>19.3</v>
      </c>
      <c r="V196">
        <v>0.64261000000000001</v>
      </c>
      <c r="W196" s="1">
        <v>1671.4462900000001</v>
      </c>
      <c r="X196" s="1"/>
      <c r="Y196" s="1"/>
      <c r="Z196" s="1"/>
      <c r="AA196" s="1"/>
      <c r="AC196">
        <v>194</v>
      </c>
      <c r="AD196">
        <v>19.3</v>
      </c>
      <c r="AE196">
        <v>0.64261000000000001</v>
      </c>
      <c r="AF196" s="1">
        <v>1588.99072</v>
      </c>
      <c r="AG196" s="1"/>
      <c r="AH196" s="1"/>
      <c r="AI196" s="1"/>
      <c r="AJ196" s="1"/>
      <c r="AL196">
        <v>194</v>
      </c>
      <c r="AM196">
        <v>19.3</v>
      </c>
      <c r="AN196">
        <v>0.64256000000000002</v>
      </c>
      <c r="AO196" s="1">
        <v>1574.8037099999999</v>
      </c>
      <c r="AP196" s="1"/>
      <c r="AQ196" s="1"/>
      <c r="AR196" s="1"/>
      <c r="AS196" s="1"/>
      <c r="AT196" s="1"/>
      <c r="AV196">
        <v>194</v>
      </c>
      <c r="AW196">
        <v>19.3</v>
      </c>
      <c r="AX196">
        <v>0.64258999999999999</v>
      </c>
      <c r="AY196" s="1">
        <v>1577.9245599999999</v>
      </c>
      <c r="AZ196" s="1"/>
      <c r="BA196" s="1"/>
      <c r="BB196" s="1"/>
      <c r="BC196" s="1"/>
      <c r="BE196">
        <v>194</v>
      </c>
      <c r="BF196">
        <v>19.3</v>
      </c>
      <c r="BG196">
        <v>0.64258000000000004</v>
      </c>
      <c r="BH196" s="1">
        <v>1636.7782</v>
      </c>
      <c r="BI196" s="1"/>
      <c r="BJ196" s="1"/>
      <c r="BK196" s="1"/>
      <c r="BL196" s="1"/>
      <c r="BN196">
        <v>194</v>
      </c>
      <c r="BO196">
        <v>19.3</v>
      </c>
      <c r="BP196">
        <v>0.64256999999999997</v>
      </c>
      <c r="BQ196" s="1">
        <v>1590.6334199999999</v>
      </c>
      <c r="BR196" s="1"/>
      <c r="BS196" s="1"/>
      <c r="BT196" s="1"/>
      <c r="BU196" s="1"/>
      <c r="BW196">
        <v>194</v>
      </c>
      <c r="BX196">
        <v>19.3</v>
      </c>
      <c r="BY196">
        <v>0.64254</v>
      </c>
      <c r="BZ196" s="1">
        <v>1612.9739999999999</v>
      </c>
      <c r="CA196" s="1"/>
      <c r="CB196" s="1"/>
      <c r="CC196" s="1"/>
      <c r="CD196" s="1"/>
      <c r="CF196">
        <v>194</v>
      </c>
      <c r="CG196">
        <v>19.3</v>
      </c>
      <c r="CH196">
        <v>0.64256000000000002</v>
      </c>
      <c r="CI196" s="1">
        <v>1595.1654100000001</v>
      </c>
      <c r="CJ196" s="1"/>
      <c r="CK196" s="1"/>
      <c r="CL196" s="1"/>
      <c r="CM196" s="1"/>
      <c r="CN196" s="1"/>
      <c r="CP196">
        <v>194</v>
      </c>
      <c r="CQ196">
        <v>19.3</v>
      </c>
      <c r="CR196">
        <v>0.64258000000000004</v>
      </c>
      <c r="CS196" s="1">
        <v>1511.9334699999999</v>
      </c>
      <c r="CT196" s="1"/>
      <c r="CU196" s="1"/>
      <c r="CV196" s="1"/>
      <c r="CW196" s="1"/>
      <c r="CY196">
        <v>194</v>
      </c>
      <c r="CZ196">
        <v>19.3</v>
      </c>
      <c r="DA196">
        <v>0.64256999999999997</v>
      </c>
      <c r="DB196" s="1">
        <v>1597.0114699999999</v>
      </c>
      <c r="DC196" s="1"/>
      <c r="DD196" s="1"/>
      <c r="DE196" s="1"/>
      <c r="DF196" s="1"/>
      <c r="DH196">
        <v>194</v>
      </c>
      <c r="DI196">
        <v>19.3</v>
      </c>
      <c r="DJ196">
        <v>0.64258000000000004</v>
      </c>
      <c r="DK196" s="1">
        <v>1625.25476</v>
      </c>
      <c r="DL196" s="1"/>
      <c r="DM196" s="1"/>
      <c r="DN196" s="1"/>
      <c r="DO196" s="1"/>
      <c r="DQ196">
        <v>194</v>
      </c>
      <c r="DR196">
        <v>19.3</v>
      </c>
      <c r="DS196">
        <v>0.64256999999999997</v>
      </c>
      <c r="DT196" s="1">
        <v>1618.3404499999999</v>
      </c>
      <c r="DU196" s="1"/>
      <c r="DV196" s="1"/>
      <c r="DW196" s="1"/>
      <c r="DX196" s="1"/>
      <c r="DZ196">
        <v>194</v>
      </c>
      <c r="EA196">
        <v>19.3</v>
      </c>
      <c r="EB196">
        <v>0.64256999999999997</v>
      </c>
      <c r="EC196" s="1">
        <v>1647.4630099999999</v>
      </c>
    </row>
    <row r="197" spans="2:133" x14ac:dyDescent="0.25">
      <c r="B197">
        <v>195</v>
      </c>
      <c r="C197">
        <v>19.399999999999999</v>
      </c>
      <c r="D197">
        <v>0.64595000000000002</v>
      </c>
      <c r="E197" s="1">
        <v>1636.9135699999999</v>
      </c>
      <c r="F197" s="1"/>
      <c r="G197" s="1"/>
      <c r="H197" s="1"/>
      <c r="K197">
        <v>195</v>
      </c>
      <c r="L197">
        <v>19.399999999999999</v>
      </c>
      <c r="M197">
        <v>0.64590000000000003</v>
      </c>
      <c r="N197" s="1">
        <v>1674.62634</v>
      </c>
      <c r="O197" s="1"/>
      <c r="P197" s="1"/>
      <c r="Q197" s="1"/>
      <c r="R197" s="1"/>
      <c r="T197">
        <v>195</v>
      </c>
      <c r="U197">
        <v>19.399999999999999</v>
      </c>
      <c r="V197">
        <v>0.64590000000000003</v>
      </c>
      <c r="W197" s="1">
        <v>1679.0214800000001</v>
      </c>
      <c r="X197" s="1"/>
      <c r="Y197" s="1"/>
      <c r="Z197" s="1"/>
      <c r="AA197" s="1"/>
      <c r="AC197">
        <v>195</v>
      </c>
      <c r="AD197">
        <v>19.399999999999999</v>
      </c>
      <c r="AE197">
        <v>0.64593999999999996</v>
      </c>
      <c r="AF197" s="1">
        <v>1596.7218</v>
      </c>
      <c r="AG197" s="1"/>
      <c r="AH197" s="1"/>
      <c r="AI197" s="1"/>
      <c r="AJ197" s="1"/>
      <c r="AL197">
        <v>195</v>
      </c>
      <c r="AM197">
        <v>19.399999999999999</v>
      </c>
      <c r="AN197">
        <v>0.64592000000000005</v>
      </c>
      <c r="AO197" s="1">
        <v>1582.48218</v>
      </c>
      <c r="AP197" s="1"/>
      <c r="AQ197" s="1"/>
      <c r="AR197" s="1"/>
      <c r="AS197" s="1"/>
      <c r="AT197" s="1"/>
      <c r="AV197">
        <v>195</v>
      </c>
      <c r="AW197">
        <v>19.399999999999999</v>
      </c>
      <c r="AX197">
        <v>0.64593</v>
      </c>
      <c r="AY197" s="1">
        <v>1585.5859399999999</v>
      </c>
      <c r="AZ197" s="1"/>
      <c r="BA197" s="1"/>
      <c r="BB197" s="1"/>
      <c r="BC197" s="1"/>
      <c r="BE197">
        <v>195</v>
      </c>
      <c r="BF197">
        <v>19.399999999999999</v>
      </c>
      <c r="BG197">
        <v>0.64592000000000005</v>
      </c>
      <c r="BH197" s="1">
        <v>1643.85364</v>
      </c>
      <c r="BI197" s="1"/>
      <c r="BJ197" s="1"/>
      <c r="BK197" s="1"/>
      <c r="BL197" s="1"/>
      <c r="BN197">
        <v>195</v>
      </c>
      <c r="BO197">
        <v>19.399999999999999</v>
      </c>
      <c r="BP197">
        <v>0.64592000000000005</v>
      </c>
      <c r="BQ197" s="1">
        <v>1598.20886</v>
      </c>
      <c r="BR197" s="1"/>
      <c r="BS197" s="1"/>
      <c r="BT197" s="1"/>
      <c r="BU197" s="1"/>
      <c r="BW197">
        <v>195</v>
      </c>
      <c r="BX197">
        <v>19.399999999999999</v>
      </c>
      <c r="BY197">
        <v>0.64588999999999996</v>
      </c>
      <c r="BZ197" s="1">
        <v>1620.04431</v>
      </c>
      <c r="CA197" s="1"/>
      <c r="CB197" s="1"/>
      <c r="CC197" s="1"/>
      <c r="CD197" s="1"/>
      <c r="CF197">
        <v>195</v>
      </c>
      <c r="CG197">
        <v>19.399999999999999</v>
      </c>
      <c r="CH197">
        <v>0.64593</v>
      </c>
      <c r="CI197" s="1">
        <v>1602.8294699999999</v>
      </c>
      <c r="CJ197" s="1"/>
      <c r="CK197" s="1"/>
      <c r="CL197" s="1"/>
      <c r="CM197" s="1"/>
      <c r="CN197" s="1"/>
      <c r="CP197">
        <v>195</v>
      </c>
      <c r="CQ197">
        <v>19.399999999999999</v>
      </c>
      <c r="CR197">
        <v>0.64592000000000005</v>
      </c>
      <c r="CS197" s="1">
        <v>1515.43481</v>
      </c>
      <c r="CT197" s="1"/>
      <c r="CU197" s="1"/>
      <c r="CV197" s="1"/>
      <c r="CW197" s="1"/>
      <c r="CY197">
        <v>195</v>
      </c>
      <c r="CZ197">
        <v>19.399999999999999</v>
      </c>
      <c r="DA197">
        <v>0.64590999999999998</v>
      </c>
      <c r="DB197" s="1">
        <v>1604.2063000000001</v>
      </c>
      <c r="DC197" s="1"/>
      <c r="DD197" s="1"/>
      <c r="DE197" s="1"/>
      <c r="DF197" s="1"/>
      <c r="DH197">
        <v>195</v>
      </c>
      <c r="DI197">
        <v>19.399999999999999</v>
      </c>
      <c r="DJ197">
        <v>0.64590999999999998</v>
      </c>
      <c r="DK197" s="1">
        <v>1632.65552</v>
      </c>
      <c r="DL197" s="1"/>
      <c r="DM197" s="1"/>
      <c r="DN197" s="1"/>
      <c r="DO197" s="1"/>
      <c r="DQ197">
        <v>195</v>
      </c>
      <c r="DR197">
        <v>19.399999999999999</v>
      </c>
      <c r="DS197">
        <v>0.64592000000000005</v>
      </c>
      <c r="DT197" s="1">
        <v>1625.87085</v>
      </c>
      <c r="DU197" s="1"/>
      <c r="DV197" s="1"/>
      <c r="DW197" s="1"/>
      <c r="DX197" s="1"/>
      <c r="DZ197">
        <v>195</v>
      </c>
      <c r="EA197">
        <v>19.399999999999999</v>
      </c>
      <c r="EB197">
        <v>0.64590999999999998</v>
      </c>
      <c r="EC197" s="1">
        <v>1654.5277100000001</v>
      </c>
    </row>
    <row r="198" spans="2:133" x14ac:dyDescent="0.25">
      <c r="B198">
        <v>196</v>
      </c>
      <c r="C198">
        <v>19.5</v>
      </c>
      <c r="D198">
        <v>0.64927000000000001</v>
      </c>
      <c r="E198" s="1">
        <v>1642.6712600000001</v>
      </c>
      <c r="F198" s="1"/>
      <c r="G198" s="1"/>
      <c r="H198" s="1"/>
      <c r="K198">
        <v>196</v>
      </c>
      <c r="L198">
        <v>19.5</v>
      </c>
      <c r="M198">
        <v>0.64924000000000004</v>
      </c>
      <c r="N198" s="1">
        <v>1681.1669899999999</v>
      </c>
      <c r="O198" s="1"/>
      <c r="P198" s="1"/>
      <c r="Q198" s="1"/>
      <c r="R198" s="1"/>
      <c r="T198">
        <v>196</v>
      </c>
      <c r="U198">
        <v>19.5</v>
      </c>
      <c r="V198">
        <v>0.64920999999999995</v>
      </c>
      <c r="W198" s="1">
        <v>1686.58411</v>
      </c>
      <c r="X198" s="1"/>
      <c r="Y198" s="1"/>
      <c r="Z198" s="1"/>
      <c r="AA198" s="1"/>
      <c r="AC198">
        <v>196</v>
      </c>
      <c r="AD198">
        <v>19.5</v>
      </c>
      <c r="AE198">
        <v>0.64924999999999999</v>
      </c>
      <c r="AF198" s="1">
        <v>1605.15417</v>
      </c>
      <c r="AG198" s="1"/>
      <c r="AH198" s="1"/>
      <c r="AI198" s="1"/>
      <c r="AJ198" s="1"/>
      <c r="AL198">
        <v>196</v>
      </c>
      <c r="AM198">
        <v>19.5</v>
      </c>
      <c r="AN198">
        <v>0.64929000000000003</v>
      </c>
      <c r="AO198" s="1">
        <v>1590.91077</v>
      </c>
      <c r="AP198" s="1"/>
      <c r="AQ198" s="1"/>
      <c r="AR198" s="1"/>
      <c r="AS198" s="1"/>
      <c r="AT198" s="1"/>
      <c r="AV198">
        <v>196</v>
      </c>
      <c r="AW198">
        <v>19.5</v>
      </c>
      <c r="AX198">
        <v>0.64929000000000003</v>
      </c>
      <c r="AY198" s="1">
        <v>1594.98865</v>
      </c>
      <c r="AZ198" s="1"/>
      <c r="BA198" s="1"/>
      <c r="BB198" s="1"/>
      <c r="BC198" s="1"/>
      <c r="BE198">
        <v>196</v>
      </c>
      <c r="BF198">
        <v>19.5</v>
      </c>
      <c r="BG198">
        <v>0.64922000000000002</v>
      </c>
      <c r="BH198" s="1">
        <v>1649.82617</v>
      </c>
      <c r="BI198" s="1"/>
      <c r="BJ198" s="1"/>
      <c r="BK198" s="1"/>
      <c r="BL198" s="1"/>
      <c r="BN198">
        <v>196</v>
      </c>
      <c r="BO198">
        <v>19.5</v>
      </c>
      <c r="BP198">
        <v>0.64924000000000004</v>
      </c>
      <c r="BQ198" s="1">
        <v>1604.6716300000001</v>
      </c>
      <c r="BR198" s="1"/>
      <c r="BS198" s="1"/>
      <c r="BT198" s="1"/>
      <c r="BU198" s="1"/>
      <c r="BW198">
        <v>196</v>
      </c>
      <c r="BX198">
        <v>19.5</v>
      </c>
      <c r="BY198">
        <v>0.64924000000000004</v>
      </c>
      <c r="BZ198" s="1">
        <v>1626.6815200000001</v>
      </c>
      <c r="CA198" s="1"/>
      <c r="CB198" s="1"/>
      <c r="CC198" s="1"/>
      <c r="CD198" s="1"/>
      <c r="CF198">
        <v>196</v>
      </c>
      <c r="CG198">
        <v>19.5</v>
      </c>
      <c r="CH198">
        <v>0.64927000000000001</v>
      </c>
      <c r="CI198" s="1">
        <v>1609.7152100000001</v>
      </c>
      <c r="CJ198" s="1"/>
      <c r="CK198" s="1"/>
      <c r="CL198" s="1"/>
      <c r="CM198" s="1"/>
      <c r="CN198" s="1"/>
      <c r="CP198">
        <v>196</v>
      </c>
      <c r="CQ198">
        <v>19.5</v>
      </c>
      <c r="CR198">
        <v>0.64920999999999995</v>
      </c>
      <c r="CS198" s="1">
        <v>1516.73669</v>
      </c>
      <c r="CT198" s="1"/>
      <c r="CU198" s="1"/>
      <c r="CV198" s="1"/>
      <c r="CW198" s="1"/>
      <c r="CY198">
        <v>196</v>
      </c>
      <c r="CZ198">
        <v>19.5</v>
      </c>
      <c r="DA198">
        <v>0.64922000000000002</v>
      </c>
      <c r="DB198" s="1">
        <v>1611.2635499999999</v>
      </c>
      <c r="DC198" s="1"/>
      <c r="DD198" s="1"/>
      <c r="DE198" s="1"/>
      <c r="DF198" s="1"/>
      <c r="DH198">
        <v>196</v>
      </c>
      <c r="DI198">
        <v>19.5</v>
      </c>
      <c r="DJ198">
        <v>0.64920999999999995</v>
      </c>
      <c r="DK198" s="1">
        <v>1639.4542200000001</v>
      </c>
      <c r="DL198" s="1"/>
      <c r="DM198" s="1"/>
      <c r="DN198" s="1"/>
      <c r="DO198" s="1"/>
      <c r="DQ198">
        <v>196</v>
      </c>
      <c r="DR198">
        <v>19.5</v>
      </c>
      <c r="DS198">
        <v>0.64922999999999997</v>
      </c>
      <c r="DT198" s="1">
        <v>1632.4434799999999</v>
      </c>
      <c r="DU198" s="1"/>
      <c r="DV198" s="1"/>
      <c r="DW198" s="1"/>
      <c r="DX198" s="1"/>
      <c r="DZ198">
        <v>196</v>
      </c>
      <c r="EA198">
        <v>19.5</v>
      </c>
      <c r="EB198">
        <v>0.6492</v>
      </c>
      <c r="EC198" s="1">
        <v>1660.1231700000001</v>
      </c>
    </row>
    <row r="199" spans="2:133" x14ac:dyDescent="0.25">
      <c r="B199">
        <v>197</v>
      </c>
      <c r="C199">
        <v>19.600000000000001</v>
      </c>
      <c r="D199">
        <v>0.65259</v>
      </c>
      <c r="E199" s="1">
        <v>1648.0938699999999</v>
      </c>
      <c r="F199" s="1"/>
      <c r="G199" s="1"/>
      <c r="H199" s="1"/>
      <c r="K199">
        <v>197</v>
      </c>
      <c r="L199">
        <v>19.600000000000001</v>
      </c>
      <c r="M199">
        <v>0.65254999999999996</v>
      </c>
      <c r="N199" s="1">
        <v>1688.41626</v>
      </c>
      <c r="O199" s="1"/>
      <c r="P199" s="1"/>
      <c r="Q199" s="1"/>
      <c r="R199" s="1"/>
      <c r="T199">
        <v>197</v>
      </c>
      <c r="U199">
        <v>19.600000000000001</v>
      </c>
      <c r="V199">
        <v>0.65261000000000002</v>
      </c>
      <c r="W199" s="1">
        <v>1694.3676800000001</v>
      </c>
      <c r="X199" s="1"/>
      <c r="Y199" s="1"/>
      <c r="Z199" s="1"/>
      <c r="AA199" s="1"/>
      <c r="AC199">
        <v>197</v>
      </c>
      <c r="AD199">
        <v>19.600000000000001</v>
      </c>
      <c r="AE199">
        <v>0.65259999999999996</v>
      </c>
      <c r="AF199" s="1">
        <v>1612.6959199999999</v>
      </c>
      <c r="AG199" s="1"/>
      <c r="AH199" s="1"/>
      <c r="AI199" s="1"/>
      <c r="AJ199" s="1"/>
      <c r="AL199">
        <v>197</v>
      </c>
      <c r="AM199">
        <v>19.600000000000001</v>
      </c>
      <c r="AN199">
        <v>0.65256000000000003</v>
      </c>
      <c r="AO199" s="1">
        <v>1598.9956099999999</v>
      </c>
      <c r="AP199" s="1"/>
      <c r="AQ199" s="1"/>
      <c r="AR199" s="1"/>
      <c r="AS199" s="1"/>
      <c r="AT199" s="1"/>
      <c r="AV199">
        <v>197</v>
      </c>
      <c r="AW199">
        <v>19.600000000000001</v>
      </c>
      <c r="AX199">
        <v>0.65258000000000005</v>
      </c>
      <c r="AY199" s="1">
        <v>1602.7148400000001</v>
      </c>
      <c r="AZ199" s="1"/>
      <c r="BA199" s="1"/>
      <c r="BB199" s="1"/>
      <c r="BC199" s="1"/>
      <c r="BE199">
        <v>197</v>
      </c>
      <c r="BF199">
        <v>19.600000000000001</v>
      </c>
      <c r="BG199">
        <v>0.65259999999999996</v>
      </c>
      <c r="BH199" s="1">
        <v>1656.6293900000001</v>
      </c>
      <c r="BI199" s="1"/>
      <c r="BJ199" s="1"/>
      <c r="BK199" s="1"/>
      <c r="BL199" s="1"/>
      <c r="BN199">
        <v>197</v>
      </c>
      <c r="BO199">
        <v>19.600000000000001</v>
      </c>
      <c r="BP199">
        <v>0.65254000000000001</v>
      </c>
      <c r="BQ199" s="1">
        <v>1610.96704</v>
      </c>
      <c r="BR199" s="1"/>
      <c r="BS199" s="1"/>
      <c r="BT199" s="1"/>
      <c r="BU199" s="1"/>
      <c r="BW199">
        <v>197</v>
      </c>
      <c r="BX199">
        <v>19.600000000000001</v>
      </c>
      <c r="BY199">
        <v>0.65256000000000003</v>
      </c>
      <c r="BZ199" s="1">
        <v>1633.68848</v>
      </c>
      <c r="CA199" s="1"/>
      <c r="CB199" s="1"/>
      <c r="CC199" s="1"/>
      <c r="CD199" s="1"/>
      <c r="CF199">
        <v>197</v>
      </c>
      <c r="CG199">
        <v>19.600000000000001</v>
      </c>
      <c r="CH199">
        <v>0.65261999999999998</v>
      </c>
      <c r="CI199" s="1">
        <v>1616.7700199999999</v>
      </c>
      <c r="CJ199" s="1"/>
      <c r="CK199" s="1"/>
      <c r="CL199" s="1"/>
      <c r="CM199" s="1"/>
      <c r="CN199" s="1"/>
      <c r="CP199">
        <v>197</v>
      </c>
      <c r="CQ199">
        <v>19.600000000000001</v>
      </c>
      <c r="CR199">
        <v>0.65259999999999996</v>
      </c>
      <c r="CS199" s="1">
        <v>1519.21399</v>
      </c>
      <c r="CT199" s="1"/>
      <c r="CU199" s="1"/>
      <c r="CV199" s="1"/>
      <c r="CW199" s="1"/>
      <c r="CY199">
        <v>197</v>
      </c>
      <c r="CZ199">
        <v>19.600000000000001</v>
      </c>
      <c r="DA199">
        <v>0.65253000000000005</v>
      </c>
      <c r="DB199" s="1">
        <v>1618.2910199999999</v>
      </c>
      <c r="DC199" s="1"/>
      <c r="DD199" s="1"/>
      <c r="DE199" s="1"/>
      <c r="DF199" s="1"/>
      <c r="DH199">
        <v>197</v>
      </c>
      <c r="DI199">
        <v>19.600000000000001</v>
      </c>
      <c r="DJ199">
        <v>0.65259</v>
      </c>
      <c r="DK199" s="1">
        <v>1647.01819</v>
      </c>
      <c r="DL199" s="1"/>
      <c r="DM199" s="1"/>
      <c r="DN199" s="1"/>
      <c r="DO199" s="1"/>
      <c r="DQ199">
        <v>197</v>
      </c>
      <c r="DR199">
        <v>19.600000000000001</v>
      </c>
      <c r="DS199">
        <v>0.65254000000000001</v>
      </c>
      <c r="DT199" s="1">
        <v>1640.12292</v>
      </c>
      <c r="DU199" s="1"/>
      <c r="DV199" s="1"/>
      <c r="DW199" s="1"/>
      <c r="DX199" s="1"/>
      <c r="DZ199">
        <v>197</v>
      </c>
      <c r="EA199">
        <v>19.600000000000001</v>
      </c>
      <c r="EB199">
        <v>0.65259</v>
      </c>
      <c r="EC199" s="1">
        <v>1666.74414</v>
      </c>
    </row>
    <row r="200" spans="2:133" x14ac:dyDescent="0.25">
      <c r="B200">
        <v>198</v>
      </c>
      <c r="C200">
        <v>19.7</v>
      </c>
      <c r="D200">
        <v>0.65593000000000001</v>
      </c>
      <c r="E200" s="1">
        <v>1653.69714</v>
      </c>
      <c r="F200" s="1"/>
      <c r="G200" s="1"/>
      <c r="H200" s="1"/>
      <c r="K200">
        <v>198</v>
      </c>
      <c r="L200">
        <v>19.7</v>
      </c>
      <c r="M200">
        <v>0.65591999999999995</v>
      </c>
      <c r="N200" s="1">
        <v>1694.77612</v>
      </c>
      <c r="O200" s="1"/>
      <c r="P200" s="1"/>
      <c r="Q200" s="1"/>
      <c r="R200" s="1"/>
      <c r="T200">
        <v>198</v>
      </c>
      <c r="U200">
        <v>19.7</v>
      </c>
      <c r="V200">
        <v>0.65595000000000003</v>
      </c>
      <c r="W200" s="1">
        <v>1702.0942399999999</v>
      </c>
      <c r="X200" s="1"/>
      <c r="Y200" s="1"/>
      <c r="Z200" s="1"/>
      <c r="AA200" s="1"/>
      <c r="AC200">
        <v>198</v>
      </c>
      <c r="AD200">
        <v>19.7</v>
      </c>
      <c r="AE200">
        <v>0.65591999999999995</v>
      </c>
      <c r="AF200" s="1">
        <v>1620.6086399999999</v>
      </c>
      <c r="AG200" s="1"/>
      <c r="AH200" s="1"/>
      <c r="AI200" s="1"/>
      <c r="AJ200" s="1"/>
      <c r="AL200">
        <v>198</v>
      </c>
      <c r="AM200">
        <v>19.7</v>
      </c>
      <c r="AN200">
        <v>0.65590000000000004</v>
      </c>
      <c r="AO200" s="1">
        <v>1606.9226100000001</v>
      </c>
      <c r="AP200" s="1"/>
      <c r="AQ200" s="1"/>
      <c r="AR200" s="1"/>
      <c r="AS200" s="1"/>
      <c r="AT200" s="1"/>
      <c r="AV200">
        <v>198</v>
      </c>
      <c r="AW200">
        <v>19.7</v>
      </c>
      <c r="AX200">
        <v>0.65590000000000004</v>
      </c>
      <c r="AY200" s="1">
        <v>1610.82104</v>
      </c>
      <c r="AZ200" s="1"/>
      <c r="BA200" s="1"/>
      <c r="BB200" s="1"/>
      <c r="BC200" s="1"/>
      <c r="BE200">
        <v>198</v>
      </c>
      <c r="BF200">
        <v>19.7</v>
      </c>
      <c r="BG200">
        <v>0.65595000000000003</v>
      </c>
      <c r="BH200" s="1">
        <v>1663.5354</v>
      </c>
      <c r="BI200" s="1"/>
      <c r="BJ200" s="1"/>
      <c r="BK200" s="1"/>
      <c r="BL200" s="1"/>
      <c r="BN200">
        <v>198</v>
      </c>
      <c r="BO200">
        <v>19.7</v>
      </c>
      <c r="BP200">
        <v>0.65593999999999997</v>
      </c>
      <c r="BQ200" s="1">
        <v>1617.66724</v>
      </c>
      <c r="BR200" s="1"/>
      <c r="BS200" s="1"/>
      <c r="BT200" s="1"/>
      <c r="BU200" s="1"/>
      <c r="BW200">
        <v>198</v>
      </c>
      <c r="BX200">
        <v>19.7</v>
      </c>
      <c r="BY200">
        <v>0.65593999999999997</v>
      </c>
      <c r="BZ200" s="1">
        <v>1640.2556199999999</v>
      </c>
      <c r="CA200" s="1"/>
      <c r="CB200" s="1"/>
      <c r="CC200" s="1"/>
      <c r="CD200" s="1"/>
      <c r="CF200">
        <v>198</v>
      </c>
      <c r="CG200">
        <v>19.7</v>
      </c>
      <c r="CH200">
        <v>0.65593999999999997</v>
      </c>
      <c r="CI200" s="1">
        <v>1624.07996</v>
      </c>
      <c r="CJ200" s="1"/>
      <c r="CK200" s="1"/>
      <c r="CL200" s="1"/>
      <c r="CM200" s="1"/>
      <c r="CN200" s="1"/>
      <c r="CP200">
        <v>198</v>
      </c>
      <c r="CQ200">
        <v>19.7</v>
      </c>
      <c r="CR200">
        <v>0.65595000000000003</v>
      </c>
      <c r="CS200" s="1">
        <v>1521.2241200000001</v>
      </c>
      <c r="CT200" s="1"/>
      <c r="CU200" s="1"/>
      <c r="CV200" s="1"/>
      <c r="CW200" s="1"/>
      <c r="CY200">
        <v>198</v>
      </c>
      <c r="CZ200">
        <v>19.7</v>
      </c>
      <c r="DA200">
        <v>0.65593000000000001</v>
      </c>
      <c r="DB200" s="1">
        <v>1626.08215</v>
      </c>
      <c r="DC200" s="1"/>
      <c r="DD200" s="1"/>
      <c r="DE200" s="1"/>
      <c r="DF200" s="1"/>
      <c r="DH200">
        <v>198</v>
      </c>
      <c r="DI200">
        <v>19.7</v>
      </c>
      <c r="DJ200">
        <v>0.65595000000000003</v>
      </c>
      <c r="DK200" s="1">
        <v>1654.2779499999999</v>
      </c>
      <c r="DL200" s="1"/>
      <c r="DM200" s="1"/>
      <c r="DN200" s="1"/>
      <c r="DO200" s="1"/>
      <c r="DQ200">
        <v>198</v>
      </c>
      <c r="DR200">
        <v>19.7</v>
      </c>
      <c r="DS200">
        <v>0.65593999999999997</v>
      </c>
      <c r="DT200" s="1">
        <v>1648.18091</v>
      </c>
      <c r="DU200" s="1"/>
      <c r="DV200" s="1"/>
      <c r="DW200" s="1"/>
      <c r="DX200" s="1"/>
      <c r="DZ200">
        <v>198</v>
      </c>
      <c r="EA200">
        <v>19.7</v>
      </c>
      <c r="EB200">
        <v>0.65595000000000003</v>
      </c>
      <c r="EC200" s="1">
        <v>1673.30249</v>
      </c>
    </row>
    <row r="201" spans="2:133" x14ac:dyDescent="0.25">
      <c r="B201">
        <v>199</v>
      </c>
      <c r="C201">
        <v>19.8</v>
      </c>
      <c r="D201">
        <v>0.65922999999999998</v>
      </c>
      <c r="E201" s="1">
        <v>1659.47046</v>
      </c>
      <c r="F201" s="1"/>
      <c r="G201" s="1"/>
      <c r="H201" s="1"/>
      <c r="K201">
        <v>199</v>
      </c>
      <c r="L201">
        <v>19.8</v>
      </c>
      <c r="M201">
        <v>0.65925999999999996</v>
      </c>
      <c r="N201" s="1">
        <v>1701.48083</v>
      </c>
      <c r="O201" s="1"/>
      <c r="P201" s="1"/>
      <c r="Q201" s="1"/>
      <c r="R201" s="1"/>
      <c r="T201">
        <v>199</v>
      </c>
      <c r="U201">
        <v>19.8</v>
      </c>
      <c r="V201">
        <v>0.65922999999999998</v>
      </c>
      <c r="W201" s="1">
        <v>1709.2203400000001</v>
      </c>
      <c r="X201" s="1"/>
      <c r="Y201" s="1"/>
      <c r="Z201" s="1"/>
      <c r="AA201" s="1"/>
      <c r="AC201">
        <v>199</v>
      </c>
      <c r="AD201">
        <v>19.8</v>
      </c>
      <c r="AE201">
        <v>0.65922999999999998</v>
      </c>
      <c r="AF201" s="1">
        <v>1629.17542</v>
      </c>
      <c r="AG201" s="1"/>
      <c r="AH201" s="1"/>
      <c r="AI201" s="1"/>
      <c r="AJ201" s="1"/>
      <c r="AL201">
        <v>199</v>
      </c>
      <c r="AM201">
        <v>19.8</v>
      </c>
      <c r="AN201">
        <v>0.65929000000000004</v>
      </c>
      <c r="AO201" s="1">
        <v>1615.66821</v>
      </c>
      <c r="AP201" s="1"/>
      <c r="AQ201" s="1"/>
      <c r="AR201" s="1"/>
      <c r="AS201" s="1"/>
      <c r="AT201" s="1"/>
      <c r="AV201">
        <v>199</v>
      </c>
      <c r="AW201">
        <v>19.8</v>
      </c>
      <c r="AX201">
        <v>0.65925</v>
      </c>
      <c r="AY201" s="1">
        <v>1618.84961</v>
      </c>
      <c r="AZ201" s="1"/>
      <c r="BA201" s="1"/>
      <c r="BB201" s="1"/>
      <c r="BC201" s="1"/>
      <c r="BE201">
        <v>199</v>
      </c>
      <c r="BF201">
        <v>19.8</v>
      </c>
      <c r="BG201">
        <v>0.65922000000000003</v>
      </c>
      <c r="BH201" s="1">
        <v>1669.6894500000001</v>
      </c>
      <c r="BI201" s="1"/>
      <c r="BJ201" s="1"/>
      <c r="BK201" s="1"/>
      <c r="BL201" s="1"/>
      <c r="BN201">
        <v>199</v>
      </c>
      <c r="BO201">
        <v>19.8</v>
      </c>
      <c r="BP201">
        <v>0.65927999999999998</v>
      </c>
      <c r="BQ201" s="1">
        <v>1624.8796400000001</v>
      </c>
      <c r="BR201" s="1"/>
      <c r="BS201" s="1"/>
      <c r="BT201" s="1"/>
      <c r="BU201" s="1"/>
      <c r="BW201">
        <v>199</v>
      </c>
      <c r="BX201">
        <v>19.8</v>
      </c>
      <c r="BY201">
        <v>0.65927000000000002</v>
      </c>
      <c r="BZ201" s="1">
        <v>1646.77502</v>
      </c>
      <c r="CA201" s="1"/>
      <c r="CB201" s="1"/>
      <c r="CC201" s="1"/>
      <c r="CD201" s="1"/>
      <c r="CF201">
        <v>199</v>
      </c>
      <c r="CG201">
        <v>19.8</v>
      </c>
      <c r="CH201">
        <v>0.65922999999999998</v>
      </c>
      <c r="CI201" s="1">
        <v>1630.78259</v>
      </c>
      <c r="CJ201" s="1"/>
      <c r="CK201" s="1"/>
      <c r="CL201" s="1"/>
      <c r="CM201" s="1"/>
      <c r="CN201" s="1"/>
      <c r="CP201">
        <v>199</v>
      </c>
      <c r="CQ201">
        <v>19.8</v>
      </c>
      <c r="CR201">
        <v>0.65927000000000002</v>
      </c>
      <c r="CS201" s="1">
        <v>1522.9483600000001</v>
      </c>
      <c r="CT201" s="1"/>
      <c r="CU201" s="1"/>
      <c r="CV201" s="1"/>
      <c r="CW201" s="1"/>
      <c r="CY201">
        <v>199</v>
      </c>
      <c r="CZ201">
        <v>19.8</v>
      </c>
      <c r="DA201">
        <v>0.65925999999999996</v>
      </c>
      <c r="DB201" s="1">
        <v>1632.6256100000001</v>
      </c>
      <c r="DC201" s="1"/>
      <c r="DD201" s="1"/>
      <c r="DE201" s="1"/>
      <c r="DF201" s="1"/>
      <c r="DH201">
        <v>199</v>
      </c>
      <c r="DI201">
        <v>19.8</v>
      </c>
      <c r="DJ201">
        <v>0.65925</v>
      </c>
      <c r="DK201" s="1">
        <v>1661.6953100000001</v>
      </c>
      <c r="DL201" s="1"/>
      <c r="DM201" s="1"/>
      <c r="DN201" s="1"/>
      <c r="DO201" s="1"/>
      <c r="DQ201">
        <v>199</v>
      </c>
      <c r="DR201">
        <v>19.8</v>
      </c>
      <c r="DS201">
        <v>0.65927000000000002</v>
      </c>
      <c r="DT201" s="1">
        <v>1655.4609399999999</v>
      </c>
      <c r="DU201" s="1"/>
      <c r="DV201" s="1"/>
      <c r="DW201" s="1"/>
      <c r="DX201" s="1"/>
      <c r="DZ201">
        <v>199</v>
      </c>
      <c r="EA201">
        <v>19.8</v>
      </c>
      <c r="EB201">
        <v>0.65925</v>
      </c>
      <c r="EC201" s="1">
        <v>1680.0389399999999</v>
      </c>
    </row>
    <row r="202" spans="2:133" x14ac:dyDescent="0.25">
      <c r="B202">
        <v>200</v>
      </c>
      <c r="C202">
        <v>19.899999999999999</v>
      </c>
      <c r="D202">
        <v>0.66254999999999997</v>
      </c>
      <c r="E202" s="1">
        <v>1665.2612300000001</v>
      </c>
      <c r="F202" s="1"/>
      <c r="G202" s="1"/>
      <c r="H202" s="1"/>
      <c r="K202">
        <v>200</v>
      </c>
      <c r="L202">
        <v>19.899999999999999</v>
      </c>
      <c r="M202">
        <v>0.66259999999999997</v>
      </c>
      <c r="N202" s="1">
        <v>1708.17102</v>
      </c>
      <c r="O202" s="1"/>
      <c r="P202" s="1"/>
      <c r="Q202" s="1"/>
      <c r="R202" s="1"/>
      <c r="T202">
        <v>200</v>
      </c>
      <c r="U202">
        <v>19.899999999999999</v>
      </c>
      <c r="V202">
        <v>0.66259000000000001</v>
      </c>
      <c r="W202" s="1">
        <v>1717.2936999999999</v>
      </c>
      <c r="X202" s="1"/>
      <c r="Y202" s="1"/>
      <c r="Z202" s="1"/>
      <c r="AA202" s="1"/>
      <c r="AC202">
        <v>200</v>
      </c>
      <c r="AD202">
        <v>19.899999999999999</v>
      </c>
      <c r="AE202">
        <v>0.66257999999999995</v>
      </c>
      <c r="AF202" s="1">
        <v>1636.5654300000001</v>
      </c>
      <c r="AG202" s="1"/>
      <c r="AH202" s="1"/>
      <c r="AI202" s="1"/>
      <c r="AJ202" s="1"/>
      <c r="AL202">
        <v>200</v>
      </c>
      <c r="AM202">
        <v>19.899999999999999</v>
      </c>
      <c r="AN202">
        <v>0.66256999999999999</v>
      </c>
      <c r="AO202" s="1">
        <v>1623.0612799999999</v>
      </c>
      <c r="AP202" s="1"/>
      <c r="AQ202" s="1"/>
      <c r="AR202" s="1"/>
      <c r="AS202" s="1"/>
      <c r="AT202" s="1"/>
      <c r="AV202">
        <v>200</v>
      </c>
      <c r="AW202">
        <v>19.899999999999999</v>
      </c>
      <c r="AX202">
        <v>0.66254999999999997</v>
      </c>
      <c r="AY202" s="1">
        <v>1626.91443</v>
      </c>
      <c r="AZ202" s="1"/>
      <c r="BA202" s="1"/>
      <c r="BB202" s="1"/>
      <c r="BC202" s="1"/>
      <c r="BE202">
        <v>200</v>
      </c>
      <c r="BF202">
        <v>19.899999999999999</v>
      </c>
      <c r="BG202">
        <v>0.66259000000000001</v>
      </c>
      <c r="BH202" s="1">
        <v>1676.18481</v>
      </c>
      <c r="BI202" s="1"/>
      <c r="BJ202" s="1"/>
      <c r="BK202" s="1"/>
      <c r="BL202" s="1"/>
      <c r="BN202">
        <v>200</v>
      </c>
      <c r="BO202">
        <v>19.899999999999999</v>
      </c>
      <c r="BP202">
        <v>0.66256999999999999</v>
      </c>
      <c r="BQ202" s="1">
        <v>1630.8754899999999</v>
      </c>
      <c r="BR202" s="1"/>
      <c r="BS202" s="1"/>
      <c r="BT202" s="1"/>
      <c r="BU202" s="1"/>
      <c r="BW202">
        <v>200</v>
      </c>
      <c r="BX202">
        <v>19.899999999999999</v>
      </c>
      <c r="BY202">
        <v>0.66259000000000001</v>
      </c>
      <c r="BZ202" s="1">
        <v>1653.47351</v>
      </c>
      <c r="CA202" s="1"/>
      <c r="CB202" s="1"/>
      <c r="CC202" s="1"/>
      <c r="CD202" s="1"/>
      <c r="CF202">
        <v>200</v>
      </c>
      <c r="CG202">
        <v>19.899999999999999</v>
      </c>
      <c r="CH202">
        <v>0.66259000000000001</v>
      </c>
      <c r="CI202" s="1">
        <v>1638.93713</v>
      </c>
      <c r="CJ202" s="1"/>
      <c r="CK202" s="1"/>
      <c r="CL202" s="1"/>
      <c r="CM202" s="1"/>
      <c r="CN202" s="1"/>
      <c r="CP202">
        <v>200</v>
      </c>
      <c r="CQ202">
        <v>19.899999999999999</v>
      </c>
      <c r="CR202">
        <v>0.66261000000000003</v>
      </c>
      <c r="CS202" s="1">
        <v>1525.55396</v>
      </c>
      <c r="CT202" s="1"/>
      <c r="CU202" s="1"/>
      <c r="CV202" s="1"/>
      <c r="CW202" s="1"/>
      <c r="CY202">
        <v>200</v>
      </c>
      <c r="CZ202">
        <v>19.899999999999999</v>
      </c>
      <c r="DA202">
        <v>0.66256999999999999</v>
      </c>
      <c r="DB202" s="1">
        <v>1640.078</v>
      </c>
      <c r="DC202" s="1"/>
      <c r="DD202" s="1"/>
      <c r="DE202" s="1"/>
      <c r="DF202" s="1"/>
      <c r="DH202">
        <v>200</v>
      </c>
      <c r="DI202">
        <v>19.899999999999999</v>
      </c>
      <c r="DJ202">
        <v>0.66261000000000003</v>
      </c>
      <c r="DK202" s="1">
        <v>1668.84338</v>
      </c>
      <c r="DL202" s="1"/>
      <c r="DM202" s="1"/>
      <c r="DN202" s="1"/>
      <c r="DO202" s="1"/>
      <c r="DQ202">
        <v>200</v>
      </c>
      <c r="DR202">
        <v>19.899999999999999</v>
      </c>
      <c r="DS202">
        <v>0.66257999999999995</v>
      </c>
      <c r="DT202" s="1">
        <v>1662.3211699999999</v>
      </c>
      <c r="DU202" s="1"/>
      <c r="DV202" s="1"/>
      <c r="DW202" s="1"/>
      <c r="DX202" s="1"/>
      <c r="DZ202">
        <v>200</v>
      </c>
      <c r="EA202">
        <v>19.899999999999999</v>
      </c>
      <c r="EB202">
        <v>0.66261000000000003</v>
      </c>
      <c r="EC202" s="1">
        <v>1686.9641099999999</v>
      </c>
    </row>
    <row r="203" spans="2:133" x14ac:dyDescent="0.25">
      <c r="B203">
        <v>201</v>
      </c>
      <c r="C203">
        <v>20</v>
      </c>
      <c r="D203">
        <v>0.66591999999999996</v>
      </c>
      <c r="E203" s="1">
        <v>1670.71985</v>
      </c>
      <c r="F203" s="1"/>
      <c r="G203" s="1"/>
      <c r="H203" s="1"/>
      <c r="K203">
        <v>201</v>
      </c>
      <c r="L203">
        <v>20</v>
      </c>
      <c r="M203">
        <v>0.66595000000000004</v>
      </c>
      <c r="N203" s="1">
        <v>1714.96082</v>
      </c>
      <c r="O203" s="1"/>
      <c r="P203" s="1"/>
      <c r="Q203" s="1"/>
      <c r="R203" s="1"/>
      <c r="T203">
        <v>201</v>
      </c>
      <c r="U203">
        <v>20</v>
      </c>
      <c r="V203">
        <v>0.66591</v>
      </c>
      <c r="W203" s="1">
        <v>1723.8905</v>
      </c>
      <c r="X203" s="1"/>
      <c r="Y203" s="1"/>
      <c r="Z203" s="1"/>
      <c r="AA203" s="1"/>
      <c r="AC203">
        <v>201</v>
      </c>
      <c r="AD203">
        <v>20</v>
      </c>
      <c r="AE203">
        <v>0.66590000000000005</v>
      </c>
      <c r="AF203" s="1">
        <v>1644.0842299999999</v>
      </c>
      <c r="AG203" s="1"/>
      <c r="AH203" s="1"/>
      <c r="AI203" s="1"/>
      <c r="AJ203" s="1"/>
      <c r="AL203">
        <v>201</v>
      </c>
      <c r="AM203">
        <v>20</v>
      </c>
      <c r="AN203">
        <v>0.66591999999999996</v>
      </c>
      <c r="AO203" s="1">
        <v>1632.3373999999999</v>
      </c>
      <c r="AP203" s="1"/>
      <c r="AQ203" s="1"/>
      <c r="AR203" s="1"/>
      <c r="AS203" s="1"/>
      <c r="AT203" s="1"/>
      <c r="AV203">
        <v>201</v>
      </c>
      <c r="AW203">
        <v>20</v>
      </c>
      <c r="AX203">
        <v>0.66591999999999996</v>
      </c>
      <c r="AY203" s="1">
        <v>1635.12195</v>
      </c>
      <c r="AZ203" s="1"/>
      <c r="BA203" s="1"/>
      <c r="BB203" s="1"/>
      <c r="BC203" s="1"/>
      <c r="BE203">
        <v>201</v>
      </c>
      <c r="BF203">
        <v>20</v>
      </c>
      <c r="BG203">
        <v>0.66593999999999998</v>
      </c>
      <c r="BH203" s="1">
        <v>1682.9093</v>
      </c>
      <c r="BI203" s="1"/>
      <c r="BJ203" s="1"/>
      <c r="BK203" s="1"/>
      <c r="BL203" s="1"/>
      <c r="BN203">
        <v>201</v>
      </c>
      <c r="BO203">
        <v>20</v>
      </c>
      <c r="BP203">
        <v>0.66593000000000002</v>
      </c>
      <c r="BQ203" s="1">
        <v>1636.77747</v>
      </c>
      <c r="BR203" s="1"/>
      <c r="BS203" s="1"/>
      <c r="BT203" s="1"/>
      <c r="BU203" s="1"/>
      <c r="BW203">
        <v>201</v>
      </c>
      <c r="BX203">
        <v>20</v>
      </c>
      <c r="BY203">
        <v>0.66593999999999998</v>
      </c>
      <c r="BZ203" s="1">
        <v>1660.3228799999999</v>
      </c>
      <c r="CA203" s="1"/>
      <c r="CB203" s="1"/>
      <c r="CC203" s="1"/>
      <c r="CD203" s="1"/>
      <c r="CF203">
        <v>201</v>
      </c>
      <c r="CG203">
        <v>20</v>
      </c>
      <c r="CH203">
        <v>0.66591</v>
      </c>
      <c r="CI203" s="1">
        <v>1645.83887</v>
      </c>
      <c r="CJ203" s="1"/>
      <c r="CK203" s="1"/>
      <c r="CL203" s="1"/>
      <c r="CM203" s="1"/>
      <c r="CN203" s="1"/>
      <c r="CP203">
        <v>201</v>
      </c>
      <c r="CQ203">
        <v>20</v>
      </c>
      <c r="CR203">
        <v>0.66593000000000002</v>
      </c>
      <c r="CS203" s="1">
        <v>1530.7856400000001</v>
      </c>
      <c r="CT203" s="1"/>
      <c r="CU203" s="1"/>
      <c r="CV203" s="1"/>
      <c r="CW203" s="1"/>
      <c r="CY203">
        <v>201</v>
      </c>
      <c r="CZ203">
        <v>20</v>
      </c>
      <c r="DA203">
        <v>0.66595000000000004</v>
      </c>
      <c r="DB203" s="1">
        <v>1647.40771</v>
      </c>
      <c r="DC203" s="1"/>
      <c r="DD203" s="1"/>
      <c r="DE203" s="1"/>
      <c r="DF203" s="1"/>
      <c r="DH203">
        <v>201</v>
      </c>
      <c r="DI203">
        <v>20</v>
      </c>
      <c r="DJ203">
        <v>0.66593000000000002</v>
      </c>
      <c r="DK203" s="1">
        <v>1676.3590099999999</v>
      </c>
      <c r="DL203" s="1"/>
      <c r="DM203" s="1"/>
      <c r="DN203" s="1"/>
      <c r="DO203" s="1"/>
      <c r="DQ203">
        <v>201</v>
      </c>
      <c r="DR203">
        <v>20</v>
      </c>
      <c r="DS203">
        <v>0.66595000000000004</v>
      </c>
      <c r="DT203" s="1">
        <v>1670.2985799999999</v>
      </c>
      <c r="DU203" s="1"/>
      <c r="DV203" s="1"/>
      <c r="DW203" s="1"/>
      <c r="DX203" s="1"/>
      <c r="DZ203">
        <v>201</v>
      </c>
      <c r="EA203">
        <v>20</v>
      </c>
      <c r="EB203">
        <v>0.66593000000000002</v>
      </c>
      <c r="EC203" s="1">
        <v>1694.41284</v>
      </c>
    </row>
    <row r="204" spans="2:133" x14ac:dyDescent="0.25">
      <c r="B204">
        <v>202</v>
      </c>
      <c r="C204">
        <v>20.100000000000001</v>
      </c>
      <c r="D204">
        <v>0.66929000000000005</v>
      </c>
      <c r="E204" s="1">
        <v>1675.9204099999999</v>
      </c>
      <c r="F204" s="1"/>
      <c r="G204" s="1"/>
      <c r="H204" s="1"/>
      <c r="K204">
        <v>202</v>
      </c>
      <c r="L204">
        <v>20.100000000000001</v>
      </c>
      <c r="M204">
        <v>0.66925999999999997</v>
      </c>
      <c r="N204" s="1">
        <v>1721.2358400000001</v>
      </c>
      <c r="O204" s="1"/>
      <c r="P204" s="1"/>
      <c r="Q204" s="1"/>
      <c r="R204" s="1"/>
      <c r="T204">
        <v>202</v>
      </c>
      <c r="U204">
        <v>20.100000000000001</v>
      </c>
      <c r="V204">
        <v>0.66920000000000002</v>
      </c>
      <c r="W204" s="1">
        <v>1731.7807600000001</v>
      </c>
      <c r="X204" s="1"/>
      <c r="Y204" s="1"/>
      <c r="Z204" s="1"/>
      <c r="AA204" s="1"/>
      <c r="AC204">
        <v>202</v>
      </c>
      <c r="AD204">
        <v>20.100000000000001</v>
      </c>
      <c r="AE204">
        <v>0.66925000000000001</v>
      </c>
      <c r="AF204" s="1">
        <v>1652.09509</v>
      </c>
      <c r="AG204" s="1"/>
      <c r="AH204" s="1"/>
      <c r="AI204" s="1"/>
      <c r="AJ204" s="1"/>
      <c r="AL204">
        <v>202</v>
      </c>
      <c r="AM204">
        <v>20.100000000000001</v>
      </c>
      <c r="AN204">
        <v>0.66927999999999999</v>
      </c>
      <c r="AO204" s="1">
        <v>1640.69739</v>
      </c>
      <c r="AP204" s="1"/>
      <c r="AQ204" s="1"/>
      <c r="AR204" s="1"/>
      <c r="AS204" s="1"/>
      <c r="AT204" s="1"/>
      <c r="AV204">
        <v>202</v>
      </c>
      <c r="AW204">
        <v>20.100000000000001</v>
      </c>
      <c r="AX204">
        <v>0.66929000000000005</v>
      </c>
      <c r="AY204" s="1">
        <v>1642.5220899999999</v>
      </c>
      <c r="AZ204" s="1"/>
      <c r="BA204" s="1"/>
      <c r="BB204" s="1"/>
      <c r="BC204" s="1"/>
      <c r="BE204">
        <v>202</v>
      </c>
      <c r="BF204">
        <v>20.100000000000001</v>
      </c>
      <c r="BG204">
        <v>0.66922000000000004</v>
      </c>
      <c r="BH204" s="1">
        <v>1689.4932899999999</v>
      </c>
      <c r="BI204" s="1"/>
      <c r="BJ204" s="1"/>
      <c r="BK204" s="1"/>
      <c r="BL204" s="1"/>
      <c r="BN204">
        <v>202</v>
      </c>
      <c r="BO204">
        <v>20.100000000000001</v>
      </c>
      <c r="BP204">
        <v>0.66927000000000003</v>
      </c>
      <c r="BQ204" s="1">
        <v>1644.09033</v>
      </c>
      <c r="BR204" s="1"/>
      <c r="BS204" s="1"/>
      <c r="BT204" s="1"/>
      <c r="BU204" s="1"/>
      <c r="BW204">
        <v>202</v>
      </c>
      <c r="BX204">
        <v>20.100000000000001</v>
      </c>
      <c r="BY204">
        <v>0.66923999999999995</v>
      </c>
      <c r="BZ204" s="1">
        <v>1667.44263</v>
      </c>
      <c r="CA204" s="1"/>
      <c r="CB204" s="1"/>
      <c r="CC204" s="1"/>
      <c r="CD204" s="1"/>
      <c r="CF204">
        <v>202</v>
      </c>
      <c r="CG204">
        <v>20.100000000000001</v>
      </c>
      <c r="CH204">
        <v>0.66922999999999999</v>
      </c>
      <c r="CI204" s="1">
        <v>1653.4341999999999</v>
      </c>
      <c r="CJ204" s="1"/>
      <c r="CK204" s="1"/>
      <c r="CL204" s="1"/>
      <c r="CM204" s="1"/>
      <c r="CN204" s="1"/>
      <c r="CP204">
        <v>202</v>
      </c>
      <c r="CQ204">
        <v>20.100000000000001</v>
      </c>
      <c r="CR204">
        <v>0.66925000000000001</v>
      </c>
      <c r="CS204" s="1">
        <v>1537.36475</v>
      </c>
      <c r="CT204" s="1"/>
      <c r="CU204" s="1"/>
      <c r="CV204" s="1"/>
      <c r="CW204" s="1"/>
      <c r="CY204">
        <v>202</v>
      </c>
      <c r="CZ204">
        <v>20.100000000000001</v>
      </c>
      <c r="DA204">
        <v>0.66925999999999997</v>
      </c>
      <c r="DB204" s="1">
        <v>1654.71045</v>
      </c>
      <c r="DC204" s="1"/>
      <c r="DD204" s="1"/>
      <c r="DE204" s="1"/>
      <c r="DF204" s="1"/>
      <c r="DH204">
        <v>202</v>
      </c>
      <c r="DI204">
        <v>20.100000000000001</v>
      </c>
      <c r="DJ204">
        <v>0.66923999999999995</v>
      </c>
      <c r="DK204" s="1">
        <v>1683.1245100000001</v>
      </c>
      <c r="DL204" s="1"/>
      <c r="DM204" s="1"/>
      <c r="DN204" s="1"/>
      <c r="DO204" s="1"/>
      <c r="DQ204">
        <v>202</v>
      </c>
      <c r="DR204">
        <v>20.100000000000001</v>
      </c>
      <c r="DS204">
        <v>0.66925999999999997</v>
      </c>
      <c r="DT204" s="1">
        <v>1676.91724</v>
      </c>
      <c r="DU204" s="1"/>
      <c r="DV204" s="1"/>
      <c r="DW204" s="1"/>
      <c r="DX204" s="1"/>
      <c r="DZ204">
        <v>202</v>
      </c>
      <c r="EA204">
        <v>20.100000000000001</v>
      </c>
      <c r="EB204">
        <v>0.66923999999999995</v>
      </c>
      <c r="EC204" s="1">
        <v>1701.87598</v>
      </c>
    </row>
    <row r="205" spans="2:133" x14ac:dyDescent="0.25">
      <c r="B205">
        <v>203</v>
      </c>
      <c r="C205">
        <v>20.2</v>
      </c>
      <c r="D205">
        <v>0.67259000000000002</v>
      </c>
      <c r="E205" s="1">
        <v>1680.65344</v>
      </c>
      <c r="F205" s="1"/>
      <c r="G205" s="1"/>
      <c r="H205" s="1"/>
      <c r="K205">
        <v>203</v>
      </c>
      <c r="L205">
        <v>20.2</v>
      </c>
      <c r="M205">
        <v>0.67256000000000005</v>
      </c>
      <c r="N205" s="1">
        <v>1727.3177499999999</v>
      </c>
      <c r="O205" s="1"/>
      <c r="P205" s="1"/>
      <c r="Q205" s="1"/>
      <c r="R205" s="1"/>
      <c r="T205">
        <v>203</v>
      </c>
      <c r="U205">
        <v>20.2</v>
      </c>
      <c r="V205">
        <v>0.67259000000000002</v>
      </c>
      <c r="W205" s="1">
        <v>1738.99109</v>
      </c>
      <c r="X205" s="1"/>
      <c r="Y205" s="1"/>
      <c r="Z205" s="1"/>
      <c r="AA205" s="1"/>
      <c r="AC205">
        <v>203</v>
      </c>
      <c r="AD205">
        <v>20.2</v>
      </c>
      <c r="AE205">
        <v>0.67261000000000004</v>
      </c>
      <c r="AF205" s="1">
        <v>1660.5959499999999</v>
      </c>
      <c r="AG205" s="1"/>
      <c r="AH205" s="1"/>
      <c r="AI205" s="1"/>
      <c r="AJ205" s="1"/>
      <c r="AL205">
        <v>203</v>
      </c>
      <c r="AM205">
        <v>20.2</v>
      </c>
      <c r="AN205">
        <v>0.67256000000000005</v>
      </c>
      <c r="AO205" s="1">
        <v>1649.0760499999999</v>
      </c>
      <c r="AP205" s="1"/>
      <c r="AQ205" s="1"/>
      <c r="AR205" s="1"/>
      <c r="AS205" s="1"/>
      <c r="AT205" s="1"/>
      <c r="AV205">
        <v>203</v>
      </c>
      <c r="AW205">
        <v>20.2</v>
      </c>
      <c r="AX205">
        <v>0.67257999999999996</v>
      </c>
      <c r="AY205" s="1">
        <v>1650.5476100000001</v>
      </c>
      <c r="AZ205" s="1"/>
      <c r="BA205" s="1"/>
      <c r="BB205" s="1"/>
      <c r="BC205" s="1"/>
      <c r="BE205">
        <v>203</v>
      </c>
      <c r="BF205">
        <v>20.2</v>
      </c>
      <c r="BG205">
        <v>0.67256000000000005</v>
      </c>
      <c r="BH205" s="1">
        <v>1695.7086200000001</v>
      </c>
      <c r="BI205" s="1"/>
      <c r="BJ205" s="1"/>
      <c r="BK205" s="1"/>
      <c r="BL205" s="1"/>
      <c r="BN205">
        <v>203</v>
      </c>
      <c r="BO205">
        <v>20.2</v>
      </c>
      <c r="BP205">
        <v>0.67252000000000001</v>
      </c>
      <c r="BQ205" s="1">
        <v>1650.2775899999999</v>
      </c>
      <c r="BR205" s="1"/>
      <c r="BS205" s="1"/>
      <c r="BT205" s="1"/>
      <c r="BU205" s="1"/>
      <c r="BW205">
        <v>203</v>
      </c>
      <c r="BX205">
        <v>20.2</v>
      </c>
      <c r="BY205">
        <v>0.67256000000000005</v>
      </c>
      <c r="BZ205" s="1">
        <v>1674.08691</v>
      </c>
      <c r="CA205" s="1"/>
      <c r="CB205" s="1"/>
      <c r="CC205" s="1"/>
      <c r="CD205" s="1"/>
      <c r="CF205">
        <v>203</v>
      </c>
      <c r="CG205">
        <v>20.2</v>
      </c>
      <c r="CH205">
        <v>0.67259999999999998</v>
      </c>
      <c r="CI205" s="1">
        <v>1661.3786600000001</v>
      </c>
      <c r="CJ205" s="1"/>
      <c r="CK205" s="1"/>
      <c r="CL205" s="1"/>
      <c r="CM205" s="1"/>
      <c r="CN205" s="1"/>
      <c r="CP205">
        <v>203</v>
      </c>
      <c r="CQ205">
        <v>20.2</v>
      </c>
      <c r="CR205">
        <v>0.67259000000000002</v>
      </c>
      <c r="CS205" s="1">
        <v>1544.33374</v>
      </c>
      <c r="CT205" s="1"/>
      <c r="CU205" s="1"/>
      <c r="CV205" s="1"/>
      <c r="CW205" s="1"/>
      <c r="CY205">
        <v>203</v>
      </c>
      <c r="CZ205">
        <v>20.2</v>
      </c>
      <c r="DA205">
        <v>0.67257</v>
      </c>
      <c r="DB205" s="1">
        <v>1660.8283699999999</v>
      </c>
      <c r="DC205" s="1"/>
      <c r="DD205" s="1"/>
      <c r="DE205" s="1"/>
      <c r="DF205" s="1"/>
      <c r="DH205">
        <v>203</v>
      </c>
      <c r="DI205">
        <v>20.2</v>
      </c>
      <c r="DJ205">
        <v>0.67257999999999996</v>
      </c>
      <c r="DK205" s="1">
        <v>1690.4425000000001</v>
      </c>
      <c r="DL205" s="1"/>
      <c r="DM205" s="1"/>
      <c r="DN205" s="1"/>
      <c r="DO205" s="1"/>
      <c r="DQ205">
        <v>203</v>
      </c>
      <c r="DR205">
        <v>20.2</v>
      </c>
      <c r="DS205">
        <v>0.67257999999999996</v>
      </c>
      <c r="DT205" s="1">
        <v>1684.1309799999999</v>
      </c>
      <c r="DU205" s="1"/>
      <c r="DV205" s="1"/>
      <c r="DW205" s="1"/>
      <c r="DX205" s="1"/>
      <c r="DZ205">
        <v>203</v>
      </c>
      <c r="EA205">
        <v>20.2</v>
      </c>
      <c r="EB205">
        <v>0.67257999999999996</v>
      </c>
      <c r="EC205" s="1">
        <v>1709.1925000000001</v>
      </c>
    </row>
    <row r="206" spans="2:133" x14ac:dyDescent="0.25">
      <c r="B206">
        <v>204</v>
      </c>
      <c r="C206">
        <v>20.3</v>
      </c>
      <c r="D206">
        <v>0.67593000000000003</v>
      </c>
      <c r="E206" s="1">
        <v>1686.17822</v>
      </c>
      <c r="F206" s="1"/>
      <c r="G206" s="1"/>
      <c r="H206" s="1"/>
      <c r="K206">
        <v>204</v>
      </c>
      <c r="L206">
        <v>20.3</v>
      </c>
      <c r="M206">
        <v>0.67591999999999997</v>
      </c>
      <c r="N206" s="1">
        <v>1733.8383799999999</v>
      </c>
      <c r="O206" s="1"/>
      <c r="P206" s="1"/>
      <c r="Q206" s="1"/>
      <c r="R206" s="1"/>
      <c r="T206">
        <v>204</v>
      </c>
      <c r="U206">
        <v>20.3</v>
      </c>
      <c r="V206">
        <v>0.67591999999999997</v>
      </c>
      <c r="W206" s="1">
        <v>1746.92651</v>
      </c>
      <c r="X206" s="1"/>
      <c r="Y206" s="1"/>
      <c r="Z206" s="1"/>
      <c r="AA206" s="1"/>
      <c r="AC206">
        <v>204</v>
      </c>
      <c r="AD206">
        <v>20.3</v>
      </c>
      <c r="AE206">
        <v>0.67593999999999999</v>
      </c>
      <c r="AF206" s="1">
        <v>1667.8387499999999</v>
      </c>
      <c r="AG206" s="1"/>
      <c r="AH206" s="1"/>
      <c r="AI206" s="1"/>
      <c r="AJ206" s="1"/>
      <c r="AL206">
        <v>204</v>
      </c>
      <c r="AM206">
        <v>20.3</v>
      </c>
      <c r="AN206">
        <v>0.67589999999999995</v>
      </c>
      <c r="AO206" s="1">
        <v>1656.7885699999999</v>
      </c>
      <c r="AP206" s="1"/>
      <c r="AQ206" s="1"/>
      <c r="AR206" s="1"/>
      <c r="AS206" s="1"/>
      <c r="AT206" s="1"/>
      <c r="AV206">
        <v>204</v>
      </c>
      <c r="AW206">
        <v>20.3</v>
      </c>
      <c r="AX206">
        <v>0.67591999999999997</v>
      </c>
      <c r="AY206" s="1">
        <v>1658.1828599999999</v>
      </c>
      <c r="AZ206" s="1"/>
      <c r="BA206" s="1"/>
      <c r="BB206" s="1"/>
      <c r="BC206" s="1"/>
      <c r="BE206">
        <v>204</v>
      </c>
      <c r="BF206">
        <v>20.3</v>
      </c>
      <c r="BG206">
        <v>0.67589999999999995</v>
      </c>
      <c r="BH206" s="1">
        <v>1702.26514</v>
      </c>
      <c r="BI206" s="1"/>
      <c r="BJ206" s="1"/>
      <c r="BK206" s="1"/>
      <c r="BL206" s="1"/>
      <c r="BN206">
        <v>204</v>
      </c>
      <c r="BO206">
        <v>20.3</v>
      </c>
      <c r="BP206">
        <v>0.67588999999999999</v>
      </c>
      <c r="BQ206" s="1">
        <v>1657.08044</v>
      </c>
      <c r="BR206" s="1"/>
      <c r="BS206" s="1"/>
      <c r="BT206" s="1"/>
      <c r="BU206" s="1"/>
      <c r="BW206">
        <v>204</v>
      </c>
      <c r="BX206">
        <v>20.3</v>
      </c>
      <c r="BY206">
        <v>0.67591999999999997</v>
      </c>
      <c r="BZ206" s="1">
        <v>1680.71155</v>
      </c>
      <c r="CA206" s="1"/>
      <c r="CB206" s="1"/>
      <c r="CC206" s="1"/>
      <c r="CD206" s="1"/>
      <c r="CF206">
        <v>204</v>
      </c>
      <c r="CG206">
        <v>20.3</v>
      </c>
      <c r="CH206">
        <v>0.67595000000000005</v>
      </c>
      <c r="CI206" s="1">
        <v>1669.75623</v>
      </c>
      <c r="CJ206" s="1"/>
      <c r="CK206" s="1"/>
      <c r="CL206" s="1"/>
      <c r="CM206" s="1"/>
      <c r="CN206" s="1"/>
      <c r="CP206">
        <v>204</v>
      </c>
      <c r="CQ206">
        <v>20.3</v>
      </c>
      <c r="CR206">
        <v>0.67591000000000001</v>
      </c>
      <c r="CS206" s="1">
        <v>1551.2193600000001</v>
      </c>
      <c r="CT206" s="1"/>
      <c r="CU206" s="1"/>
      <c r="CV206" s="1"/>
      <c r="CW206" s="1"/>
      <c r="CY206">
        <v>204</v>
      </c>
      <c r="CZ206">
        <v>20.3</v>
      </c>
      <c r="DA206">
        <v>0.67591000000000001</v>
      </c>
      <c r="DB206" s="1">
        <v>1668.3895299999999</v>
      </c>
      <c r="DC206" s="1"/>
      <c r="DD206" s="1"/>
      <c r="DE206" s="1"/>
      <c r="DF206" s="1"/>
      <c r="DH206">
        <v>204</v>
      </c>
      <c r="DI206">
        <v>20.3</v>
      </c>
      <c r="DJ206">
        <v>0.67589999999999995</v>
      </c>
      <c r="DK206" s="1">
        <v>1697.7152100000001</v>
      </c>
      <c r="DL206" s="1"/>
      <c r="DM206" s="1"/>
      <c r="DN206" s="1"/>
      <c r="DO206" s="1"/>
      <c r="DQ206">
        <v>204</v>
      </c>
      <c r="DR206">
        <v>20.3</v>
      </c>
      <c r="DS206">
        <v>0.67591999999999997</v>
      </c>
      <c r="DT206" s="1">
        <v>1691.6729700000001</v>
      </c>
      <c r="DU206" s="1"/>
      <c r="DV206" s="1"/>
      <c r="DW206" s="1"/>
      <c r="DX206" s="1"/>
      <c r="DZ206">
        <v>204</v>
      </c>
      <c r="EA206">
        <v>20.3</v>
      </c>
      <c r="EB206">
        <v>0.67589999999999995</v>
      </c>
      <c r="EC206" s="1">
        <v>1717.55835</v>
      </c>
    </row>
    <row r="207" spans="2:133" x14ac:dyDescent="0.25">
      <c r="B207">
        <v>205</v>
      </c>
      <c r="C207">
        <v>20.399999999999999</v>
      </c>
      <c r="D207">
        <v>0.67925999999999997</v>
      </c>
      <c r="E207" s="1">
        <v>1691.91418</v>
      </c>
      <c r="F207" s="1"/>
      <c r="G207" s="1"/>
      <c r="H207" s="1"/>
      <c r="K207">
        <v>205</v>
      </c>
      <c r="L207">
        <v>20.399999999999999</v>
      </c>
      <c r="M207">
        <v>0.67925000000000002</v>
      </c>
      <c r="N207" s="1">
        <v>1740.10815</v>
      </c>
      <c r="O207" s="1"/>
      <c r="P207" s="1"/>
      <c r="Q207" s="1"/>
      <c r="R207" s="1"/>
      <c r="T207">
        <v>205</v>
      </c>
      <c r="U207">
        <v>20.399999999999999</v>
      </c>
      <c r="V207">
        <v>0.67920999999999998</v>
      </c>
      <c r="W207" s="1">
        <v>1754.2116699999999</v>
      </c>
      <c r="X207" s="1"/>
      <c r="Y207" s="1"/>
      <c r="Z207" s="1"/>
      <c r="AA207" s="1"/>
      <c r="AC207">
        <v>205</v>
      </c>
      <c r="AD207">
        <v>20.399999999999999</v>
      </c>
      <c r="AE207">
        <v>0.67925000000000002</v>
      </c>
      <c r="AF207" s="1">
        <v>1675.3756100000001</v>
      </c>
      <c r="AG207" s="1"/>
      <c r="AH207" s="1"/>
      <c r="AI207" s="1"/>
      <c r="AJ207" s="1"/>
      <c r="AL207">
        <v>205</v>
      </c>
      <c r="AM207">
        <v>20.399999999999999</v>
      </c>
      <c r="AN207">
        <v>0.67927000000000004</v>
      </c>
      <c r="AO207" s="1">
        <v>1665.1712600000001</v>
      </c>
      <c r="AP207" s="1"/>
      <c r="AQ207" s="1"/>
      <c r="AR207" s="1"/>
      <c r="AS207" s="1"/>
      <c r="AT207" s="1"/>
      <c r="AV207">
        <v>205</v>
      </c>
      <c r="AW207">
        <v>20.399999999999999</v>
      </c>
      <c r="AX207">
        <v>0.67927999999999999</v>
      </c>
      <c r="AY207" s="1">
        <v>1665.66284</v>
      </c>
      <c r="AZ207" s="1"/>
      <c r="BA207" s="1"/>
      <c r="BB207" s="1"/>
      <c r="BC207" s="1"/>
      <c r="BE207">
        <v>205</v>
      </c>
      <c r="BF207">
        <v>20.399999999999999</v>
      </c>
      <c r="BG207">
        <v>0.67923999999999995</v>
      </c>
      <c r="BH207" s="1">
        <v>1709.1697999999999</v>
      </c>
      <c r="BI207" s="1"/>
      <c r="BJ207" s="1"/>
      <c r="BK207" s="1"/>
      <c r="BL207" s="1"/>
      <c r="BN207">
        <v>205</v>
      </c>
      <c r="BO207">
        <v>20.399999999999999</v>
      </c>
      <c r="BP207">
        <v>0.67927000000000004</v>
      </c>
      <c r="BQ207" s="1">
        <v>1663.55835</v>
      </c>
      <c r="BR207" s="1"/>
      <c r="BS207" s="1"/>
      <c r="BT207" s="1"/>
      <c r="BU207" s="1"/>
      <c r="BW207">
        <v>205</v>
      </c>
      <c r="BX207">
        <v>20.399999999999999</v>
      </c>
      <c r="BY207">
        <v>0.67925000000000002</v>
      </c>
      <c r="BZ207" s="1">
        <v>1688.4150400000001</v>
      </c>
      <c r="CA207" s="1"/>
      <c r="CB207" s="1"/>
      <c r="CC207" s="1"/>
      <c r="CD207" s="1"/>
      <c r="CF207">
        <v>205</v>
      </c>
      <c r="CG207">
        <v>20.399999999999999</v>
      </c>
      <c r="CH207">
        <v>0.67923</v>
      </c>
      <c r="CI207" s="1">
        <v>1676.7351100000001</v>
      </c>
      <c r="CJ207" s="1"/>
      <c r="CK207" s="1"/>
      <c r="CL207" s="1"/>
      <c r="CM207" s="1"/>
      <c r="CN207" s="1"/>
      <c r="CP207">
        <v>205</v>
      </c>
      <c r="CQ207">
        <v>20.399999999999999</v>
      </c>
      <c r="CR207">
        <v>0.67923</v>
      </c>
      <c r="CS207" s="1">
        <v>1558.84277</v>
      </c>
      <c r="CT207" s="1"/>
      <c r="CU207" s="1"/>
      <c r="CV207" s="1"/>
      <c r="CW207" s="1"/>
      <c r="CY207">
        <v>205</v>
      </c>
      <c r="CZ207">
        <v>20.399999999999999</v>
      </c>
      <c r="DA207">
        <v>0.67922000000000005</v>
      </c>
      <c r="DB207" s="1">
        <v>1674.91724</v>
      </c>
      <c r="DC207" s="1"/>
      <c r="DD207" s="1"/>
      <c r="DE207" s="1"/>
      <c r="DF207" s="1"/>
      <c r="DH207">
        <v>205</v>
      </c>
      <c r="DI207">
        <v>20.399999999999999</v>
      </c>
      <c r="DJ207">
        <v>0.67923</v>
      </c>
      <c r="DK207" s="1">
        <v>1705.54187</v>
      </c>
      <c r="DL207" s="1"/>
      <c r="DM207" s="1"/>
      <c r="DN207" s="1"/>
      <c r="DO207" s="1"/>
      <c r="DQ207">
        <v>205</v>
      </c>
      <c r="DR207">
        <v>20.399999999999999</v>
      </c>
      <c r="DS207">
        <v>0.67923</v>
      </c>
      <c r="DT207" s="1">
        <v>1698.7019</v>
      </c>
      <c r="DU207" s="1"/>
      <c r="DV207" s="1"/>
      <c r="DW207" s="1"/>
      <c r="DX207" s="1"/>
      <c r="DZ207">
        <v>205</v>
      </c>
      <c r="EA207">
        <v>20.399999999999999</v>
      </c>
      <c r="EB207">
        <v>0.67923</v>
      </c>
      <c r="EC207" s="1">
        <v>1726.4068600000001</v>
      </c>
    </row>
    <row r="208" spans="2:133" x14ac:dyDescent="0.25">
      <c r="B208">
        <v>206</v>
      </c>
      <c r="C208">
        <v>20.5</v>
      </c>
      <c r="D208">
        <v>0.68252000000000002</v>
      </c>
      <c r="E208" s="1">
        <v>1696.07214</v>
      </c>
      <c r="F208" s="1"/>
      <c r="G208" s="1"/>
      <c r="H208" s="1"/>
      <c r="K208">
        <v>206</v>
      </c>
      <c r="L208">
        <v>20.5</v>
      </c>
      <c r="M208">
        <v>0.68255999999999994</v>
      </c>
      <c r="N208" s="1">
        <v>1746.51196</v>
      </c>
      <c r="O208" s="1"/>
      <c r="P208" s="1"/>
      <c r="Q208" s="1"/>
      <c r="R208" s="1"/>
      <c r="T208">
        <v>206</v>
      </c>
      <c r="U208">
        <v>20.5</v>
      </c>
      <c r="V208">
        <v>0.68264000000000002</v>
      </c>
      <c r="W208" s="1">
        <v>1761.89258</v>
      </c>
      <c r="X208" s="1"/>
      <c r="Y208" s="1"/>
      <c r="Z208" s="1"/>
      <c r="AA208" s="1"/>
      <c r="AC208">
        <v>206</v>
      </c>
      <c r="AD208">
        <v>20.5</v>
      </c>
      <c r="AE208">
        <v>0.68259999999999998</v>
      </c>
      <c r="AF208" s="1">
        <v>1682.51575</v>
      </c>
      <c r="AG208" s="1"/>
      <c r="AH208" s="1"/>
      <c r="AI208" s="1"/>
      <c r="AJ208" s="1"/>
      <c r="AL208">
        <v>206</v>
      </c>
      <c r="AM208">
        <v>20.5</v>
      </c>
      <c r="AN208">
        <v>0.68255999999999994</v>
      </c>
      <c r="AO208" s="1">
        <v>1674.04944</v>
      </c>
      <c r="AP208" s="1"/>
      <c r="AQ208" s="1"/>
      <c r="AR208" s="1"/>
      <c r="AS208" s="1"/>
      <c r="AT208" s="1"/>
      <c r="AV208">
        <v>206</v>
      </c>
      <c r="AW208">
        <v>20.5</v>
      </c>
      <c r="AX208">
        <v>0.68255999999999994</v>
      </c>
      <c r="AY208" s="1">
        <v>1672.96973</v>
      </c>
      <c r="AZ208" s="1"/>
      <c r="BA208" s="1"/>
      <c r="BB208" s="1"/>
      <c r="BC208" s="1"/>
      <c r="BE208">
        <v>206</v>
      </c>
      <c r="BF208">
        <v>20.5</v>
      </c>
      <c r="BG208">
        <v>0.68259000000000003</v>
      </c>
      <c r="BH208" s="1">
        <v>1714.8510699999999</v>
      </c>
      <c r="BI208" s="1"/>
      <c r="BJ208" s="1"/>
      <c r="BK208" s="1"/>
      <c r="BL208" s="1"/>
      <c r="BN208">
        <v>206</v>
      </c>
      <c r="BO208">
        <v>20.5</v>
      </c>
      <c r="BP208">
        <v>0.68257000000000001</v>
      </c>
      <c r="BQ208" s="1">
        <v>1669.7832000000001</v>
      </c>
      <c r="BR208" s="1"/>
      <c r="BS208" s="1"/>
      <c r="BT208" s="1"/>
      <c r="BU208" s="1"/>
      <c r="BW208">
        <v>206</v>
      </c>
      <c r="BX208">
        <v>20.5</v>
      </c>
      <c r="BY208">
        <v>0.68259999999999998</v>
      </c>
      <c r="BZ208" s="1">
        <v>1694.7512200000001</v>
      </c>
      <c r="CA208" s="1"/>
      <c r="CB208" s="1"/>
      <c r="CC208" s="1"/>
      <c r="CD208" s="1"/>
      <c r="CF208">
        <v>206</v>
      </c>
      <c r="CG208">
        <v>20.5</v>
      </c>
      <c r="CH208">
        <v>0.68259000000000003</v>
      </c>
      <c r="CI208" s="1">
        <v>1684.81934</v>
      </c>
      <c r="CJ208" s="1"/>
      <c r="CK208" s="1"/>
      <c r="CL208" s="1"/>
      <c r="CM208" s="1"/>
      <c r="CN208" s="1"/>
      <c r="CP208">
        <v>206</v>
      </c>
      <c r="CQ208">
        <v>20.5</v>
      </c>
      <c r="CR208">
        <v>0.68261000000000005</v>
      </c>
      <c r="CS208" s="1">
        <v>1565.75586</v>
      </c>
      <c r="CT208" s="1"/>
      <c r="CU208" s="1"/>
      <c r="CV208" s="1"/>
      <c r="CW208" s="1"/>
      <c r="CY208">
        <v>206</v>
      </c>
      <c r="CZ208">
        <v>20.5</v>
      </c>
      <c r="DA208">
        <v>0.68255999999999994</v>
      </c>
      <c r="DB208" s="1">
        <v>1682.51208</v>
      </c>
      <c r="DC208" s="1"/>
      <c r="DD208" s="1"/>
      <c r="DE208" s="1"/>
      <c r="DF208" s="1"/>
      <c r="DH208">
        <v>206</v>
      </c>
      <c r="DI208">
        <v>20.5</v>
      </c>
      <c r="DJ208">
        <v>0.68259999999999998</v>
      </c>
      <c r="DK208" s="1">
        <v>1712.9046599999999</v>
      </c>
      <c r="DL208" s="1"/>
      <c r="DM208" s="1"/>
      <c r="DN208" s="1"/>
      <c r="DO208" s="1"/>
      <c r="DQ208">
        <v>206</v>
      </c>
      <c r="DR208">
        <v>20.5</v>
      </c>
      <c r="DS208">
        <v>0.68257000000000001</v>
      </c>
      <c r="DT208" s="1">
        <v>1705.8861099999999</v>
      </c>
      <c r="DU208" s="1"/>
      <c r="DV208" s="1"/>
      <c r="DW208" s="1"/>
      <c r="DX208" s="1"/>
      <c r="DZ208">
        <v>206</v>
      </c>
      <c r="EA208">
        <v>20.5</v>
      </c>
      <c r="EB208">
        <v>0.68259999999999998</v>
      </c>
      <c r="EC208" s="1">
        <v>1735.01306</v>
      </c>
    </row>
    <row r="209" spans="2:133" x14ac:dyDescent="0.25">
      <c r="B209">
        <v>207</v>
      </c>
      <c r="C209">
        <v>20.6</v>
      </c>
      <c r="D209">
        <v>0.68589</v>
      </c>
      <c r="E209" s="1">
        <v>1702.5997299999999</v>
      </c>
      <c r="F209" s="1"/>
      <c r="G209" s="1"/>
      <c r="H209" s="1"/>
      <c r="K209">
        <v>207</v>
      </c>
      <c r="L209">
        <v>20.6</v>
      </c>
      <c r="M209">
        <v>0.68591999999999997</v>
      </c>
      <c r="N209" s="1">
        <v>1754.34509</v>
      </c>
      <c r="O209" s="1"/>
      <c r="P209" s="1"/>
      <c r="Q209" s="1"/>
      <c r="R209" s="1"/>
      <c r="T209">
        <v>207</v>
      </c>
      <c r="U209">
        <v>20.6</v>
      </c>
      <c r="V209">
        <v>0.68598000000000003</v>
      </c>
      <c r="W209" s="1">
        <v>1769.81104</v>
      </c>
      <c r="X209" s="1"/>
      <c r="Y209" s="1"/>
      <c r="Z209" s="1"/>
      <c r="AA209" s="1"/>
      <c r="AC209">
        <v>207</v>
      </c>
      <c r="AD209">
        <v>20.6</v>
      </c>
      <c r="AE209">
        <v>0.68593000000000004</v>
      </c>
      <c r="AF209" s="1">
        <v>1690.9085700000001</v>
      </c>
      <c r="AG209" s="1"/>
      <c r="AH209" s="1"/>
      <c r="AI209" s="1"/>
      <c r="AJ209" s="1"/>
      <c r="AL209">
        <v>207</v>
      </c>
      <c r="AM209">
        <v>20.6</v>
      </c>
      <c r="AN209">
        <v>0.68589</v>
      </c>
      <c r="AO209" s="1">
        <v>1680.65906</v>
      </c>
      <c r="AP209" s="1"/>
      <c r="AQ209" s="1"/>
      <c r="AR209" s="1"/>
      <c r="AS209" s="1"/>
      <c r="AT209" s="1"/>
      <c r="AV209">
        <v>207</v>
      </c>
      <c r="AW209">
        <v>20.6</v>
      </c>
      <c r="AX209">
        <v>0.68586000000000003</v>
      </c>
      <c r="AY209" s="1">
        <v>1680.64392</v>
      </c>
      <c r="AZ209" s="1"/>
      <c r="BA209" s="1"/>
      <c r="BB209" s="1"/>
      <c r="BC209" s="1"/>
      <c r="BE209">
        <v>207</v>
      </c>
      <c r="BF209">
        <v>20.6</v>
      </c>
      <c r="BG209">
        <v>0.68593999999999999</v>
      </c>
      <c r="BH209" s="1">
        <v>1721.51172</v>
      </c>
      <c r="BI209" s="1"/>
      <c r="BJ209" s="1"/>
      <c r="BK209" s="1"/>
      <c r="BL209" s="1"/>
      <c r="BN209">
        <v>207</v>
      </c>
      <c r="BO209">
        <v>20.6</v>
      </c>
      <c r="BP209">
        <v>0.68594999999999995</v>
      </c>
      <c r="BQ209" s="1">
        <v>1677.1326899999999</v>
      </c>
      <c r="BR209" s="1"/>
      <c r="BS209" s="1"/>
      <c r="BT209" s="1"/>
      <c r="BU209" s="1"/>
      <c r="BW209">
        <v>207</v>
      </c>
      <c r="BX209">
        <v>20.6</v>
      </c>
      <c r="BY209">
        <v>0.68591999999999997</v>
      </c>
      <c r="BZ209" s="1">
        <v>1701.8438699999999</v>
      </c>
      <c r="CA209" s="1"/>
      <c r="CB209" s="1"/>
      <c r="CC209" s="1"/>
      <c r="CD209" s="1"/>
      <c r="CF209">
        <v>207</v>
      </c>
      <c r="CG209">
        <v>20.6</v>
      </c>
      <c r="CH209">
        <v>0.68589999999999995</v>
      </c>
      <c r="CI209" s="1">
        <v>1692.98035</v>
      </c>
      <c r="CJ209" s="1"/>
      <c r="CK209" s="1"/>
      <c r="CL209" s="1"/>
      <c r="CM209" s="1"/>
      <c r="CN209" s="1"/>
      <c r="CP209">
        <v>207</v>
      </c>
      <c r="CQ209">
        <v>20.6</v>
      </c>
      <c r="CR209">
        <v>0.68594999999999995</v>
      </c>
      <c r="CS209" s="1">
        <v>1573.01477</v>
      </c>
      <c r="CT209" s="1"/>
      <c r="CU209" s="1"/>
      <c r="CV209" s="1"/>
      <c r="CW209" s="1"/>
      <c r="CY209">
        <v>207</v>
      </c>
      <c r="CZ209">
        <v>20.6</v>
      </c>
      <c r="DA209">
        <v>0.68593999999999999</v>
      </c>
      <c r="DB209" s="1">
        <v>1689.85535</v>
      </c>
      <c r="DC209" s="1"/>
      <c r="DD209" s="1"/>
      <c r="DE209" s="1"/>
      <c r="DF209" s="1"/>
      <c r="DH209">
        <v>207</v>
      </c>
      <c r="DI209">
        <v>20.6</v>
      </c>
      <c r="DJ209">
        <v>0.68593999999999999</v>
      </c>
      <c r="DK209" s="1">
        <v>1720.09131</v>
      </c>
      <c r="DL209" s="1"/>
      <c r="DM209" s="1"/>
      <c r="DN209" s="1"/>
      <c r="DO209" s="1"/>
      <c r="DQ209">
        <v>207</v>
      </c>
      <c r="DR209">
        <v>20.6</v>
      </c>
      <c r="DS209">
        <v>0.68593999999999999</v>
      </c>
      <c r="DT209" s="1">
        <v>1713.9630099999999</v>
      </c>
      <c r="DU209" s="1"/>
      <c r="DV209" s="1"/>
      <c r="DW209" s="1"/>
      <c r="DX209" s="1"/>
      <c r="DZ209">
        <v>207</v>
      </c>
      <c r="EA209">
        <v>20.6</v>
      </c>
      <c r="EB209">
        <v>0.68593999999999999</v>
      </c>
      <c r="EC209" s="1">
        <v>1743.3449700000001</v>
      </c>
    </row>
    <row r="210" spans="2:133" x14ac:dyDescent="0.25">
      <c r="B210">
        <v>208</v>
      </c>
      <c r="C210">
        <v>20.7</v>
      </c>
      <c r="D210">
        <v>0.68923000000000001</v>
      </c>
      <c r="E210" s="1">
        <v>1707.3726799999999</v>
      </c>
      <c r="F210" s="1"/>
      <c r="G210" s="1"/>
      <c r="H210" s="1"/>
      <c r="K210">
        <v>208</v>
      </c>
      <c r="L210">
        <v>20.7</v>
      </c>
      <c r="M210">
        <v>0.68927000000000005</v>
      </c>
      <c r="N210" s="1">
        <v>1760.16479</v>
      </c>
      <c r="O210" s="1"/>
      <c r="P210" s="1"/>
      <c r="Q210" s="1"/>
      <c r="R210" s="1"/>
      <c r="T210">
        <v>208</v>
      </c>
      <c r="U210">
        <v>20.7</v>
      </c>
      <c r="V210">
        <v>0.68922000000000005</v>
      </c>
      <c r="W210" s="1">
        <v>1776.0859399999999</v>
      </c>
      <c r="X210" s="1"/>
      <c r="Y210" s="1"/>
      <c r="Z210" s="1"/>
      <c r="AA210" s="1"/>
      <c r="AC210">
        <v>208</v>
      </c>
      <c r="AD210">
        <v>20.7</v>
      </c>
      <c r="AE210">
        <v>0.68922000000000005</v>
      </c>
      <c r="AF210" s="1">
        <v>1697.6269500000001</v>
      </c>
      <c r="AG210" s="1"/>
      <c r="AH210" s="1"/>
      <c r="AI210" s="1"/>
      <c r="AJ210" s="1"/>
      <c r="AL210">
        <v>208</v>
      </c>
      <c r="AM210">
        <v>20.7</v>
      </c>
      <c r="AN210">
        <v>0.68930000000000002</v>
      </c>
      <c r="AO210" s="1">
        <v>1689.8751199999999</v>
      </c>
      <c r="AP210" s="1"/>
      <c r="AQ210" s="1"/>
      <c r="AR210" s="1"/>
      <c r="AS210" s="1"/>
      <c r="AT210" s="1"/>
      <c r="AV210">
        <v>208</v>
      </c>
      <c r="AW210">
        <v>20.7</v>
      </c>
      <c r="AX210">
        <v>0.68923999999999996</v>
      </c>
      <c r="AY210" s="1">
        <v>1688.0523700000001</v>
      </c>
      <c r="AZ210" s="1"/>
      <c r="BA210" s="1"/>
      <c r="BB210" s="1"/>
      <c r="BC210" s="1"/>
      <c r="BE210">
        <v>208</v>
      </c>
      <c r="BF210">
        <v>20.7</v>
      </c>
      <c r="BG210">
        <v>0.68925999999999998</v>
      </c>
      <c r="BH210" s="1">
        <v>1727.4774199999999</v>
      </c>
      <c r="BI210" s="1"/>
      <c r="BJ210" s="1"/>
      <c r="BK210" s="1"/>
      <c r="BL210" s="1"/>
      <c r="BN210">
        <v>208</v>
      </c>
      <c r="BO210">
        <v>20.7</v>
      </c>
      <c r="BP210">
        <v>0.68930000000000002</v>
      </c>
      <c r="BQ210" s="1">
        <v>1683.8359399999999</v>
      </c>
      <c r="BR210" s="1"/>
      <c r="BS210" s="1"/>
      <c r="BT210" s="1"/>
      <c r="BU210" s="1"/>
      <c r="BW210">
        <v>208</v>
      </c>
      <c r="BX210">
        <v>20.7</v>
      </c>
      <c r="BY210">
        <v>0.68925999999999998</v>
      </c>
      <c r="BZ210" s="1">
        <v>1708.93433</v>
      </c>
      <c r="CA210" s="1"/>
      <c r="CB210" s="1"/>
      <c r="CC210" s="1"/>
      <c r="CD210" s="1"/>
      <c r="CF210">
        <v>208</v>
      </c>
      <c r="CG210">
        <v>20.7</v>
      </c>
      <c r="CH210">
        <v>0.68922000000000005</v>
      </c>
      <c r="CI210" s="1">
        <v>1700.2061799999999</v>
      </c>
      <c r="CJ210" s="1"/>
      <c r="CK210" s="1"/>
      <c r="CL210" s="1"/>
      <c r="CM210" s="1"/>
      <c r="CN210" s="1"/>
      <c r="CP210">
        <v>208</v>
      </c>
      <c r="CQ210">
        <v>20.7</v>
      </c>
      <c r="CR210">
        <v>0.68925000000000003</v>
      </c>
      <c r="CS210" s="1">
        <v>1580.0599400000001</v>
      </c>
      <c r="CT210" s="1"/>
      <c r="CU210" s="1"/>
      <c r="CV210" s="1"/>
      <c r="CW210" s="1"/>
      <c r="CY210">
        <v>208</v>
      </c>
      <c r="CZ210">
        <v>20.7</v>
      </c>
      <c r="DA210">
        <v>0.68925000000000003</v>
      </c>
      <c r="DB210" s="1">
        <v>1696.46045</v>
      </c>
      <c r="DC210" s="1"/>
      <c r="DD210" s="1"/>
      <c r="DE210" s="1"/>
      <c r="DF210" s="1"/>
      <c r="DH210">
        <v>208</v>
      </c>
      <c r="DI210">
        <v>20.7</v>
      </c>
      <c r="DJ210">
        <v>0.68923999999999996</v>
      </c>
      <c r="DK210" s="1">
        <v>1726.4510499999999</v>
      </c>
      <c r="DL210" s="1"/>
      <c r="DM210" s="1"/>
      <c r="DN210" s="1"/>
      <c r="DO210" s="1"/>
      <c r="DQ210">
        <v>208</v>
      </c>
      <c r="DR210">
        <v>20.7</v>
      </c>
      <c r="DS210">
        <v>0.68925999999999998</v>
      </c>
      <c r="DT210" s="1">
        <v>1720.6763900000001</v>
      </c>
      <c r="DU210" s="1"/>
      <c r="DV210" s="1"/>
      <c r="DW210" s="1"/>
      <c r="DX210" s="1"/>
      <c r="DZ210">
        <v>208</v>
      </c>
      <c r="EA210">
        <v>20.7</v>
      </c>
      <c r="EB210">
        <v>0.68923999999999996</v>
      </c>
      <c r="EC210" s="1">
        <v>1751.7426800000001</v>
      </c>
    </row>
    <row r="211" spans="2:133" x14ac:dyDescent="0.25">
      <c r="B211">
        <v>209</v>
      </c>
      <c r="C211">
        <v>20.8</v>
      </c>
      <c r="D211">
        <v>0.69257000000000002</v>
      </c>
      <c r="E211" s="1">
        <v>1712.4654499999999</v>
      </c>
      <c r="F211" s="1"/>
      <c r="G211" s="1"/>
      <c r="H211" s="1"/>
      <c r="K211">
        <v>209</v>
      </c>
      <c r="L211">
        <v>20.8</v>
      </c>
      <c r="M211">
        <v>0.69259000000000004</v>
      </c>
      <c r="N211" s="1">
        <v>1767.7924800000001</v>
      </c>
      <c r="O211" s="1"/>
      <c r="P211" s="1"/>
      <c r="Q211" s="1"/>
      <c r="R211" s="1"/>
      <c r="T211">
        <v>209</v>
      </c>
      <c r="U211">
        <v>20.8</v>
      </c>
      <c r="V211">
        <v>0.69259999999999999</v>
      </c>
      <c r="W211" s="1">
        <v>1784.26855</v>
      </c>
      <c r="X211" s="1"/>
      <c r="Y211" s="1"/>
      <c r="Z211" s="1"/>
      <c r="AA211" s="1"/>
      <c r="AC211">
        <v>209</v>
      </c>
      <c r="AD211">
        <v>20.8</v>
      </c>
      <c r="AE211">
        <v>0.69257999999999997</v>
      </c>
      <c r="AF211" s="1">
        <v>1705.87195</v>
      </c>
      <c r="AG211" s="1"/>
      <c r="AH211" s="1"/>
      <c r="AI211" s="1"/>
      <c r="AJ211" s="1"/>
      <c r="AL211">
        <v>209</v>
      </c>
      <c r="AM211">
        <v>20.8</v>
      </c>
      <c r="AN211">
        <v>0.69259999999999999</v>
      </c>
      <c r="AO211" s="1">
        <v>1697.8919699999999</v>
      </c>
      <c r="AP211" s="1"/>
      <c r="AQ211" s="1"/>
      <c r="AR211" s="1"/>
      <c r="AS211" s="1"/>
      <c r="AT211" s="1"/>
      <c r="AV211">
        <v>209</v>
      </c>
      <c r="AW211">
        <v>20.8</v>
      </c>
      <c r="AX211">
        <v>0.69259000000000004</v>
      </c>
      <c r="AY211" s="1">
        <v>1694.9106400000001</v>
      </c>
      <c r="AZ211" s="1"/>
      <c r="BA211" s="1"/>
      <c r="BB211" s="1"/>
      <c r="BC211" s="1"/>
      <c r="BE211">
        <v>209</v>
      </c>
      <c r="BF211">
        <v>20.8</v>
      </c>
      <c r="BG211">
        <v>0.69262999999999997</v>
      </c>
      <c r="BH211" s="1">
        <v>1734.8298299999999</v>
      </c>
      <c r="BI211" s="1"/>
      <c r="BJ211" s="1"/>
      <c r="BK211" s="1"/>
      <c r="BL211" s="1"/>
      <c r="BN211">
        <v>209</v>
      </c>
      <c r="BO211">
        <v>20.8</v>
      </c>
      <c r="BP211">
        <v>0.69257000000000002</v>
      </c>
      <c r="BQ211" s="1">
        <v>1690.4606900000001</v>
      </c>
      <c r="BR211" s="1"/>
      <c r="BS211" s="1"/>
      <c r="BT211" s="1"/>
      <c r="BU211" s="1"/>
      <c r="BW211">
        <v>209</v>
      </c>
      <c r="BX211">
        <v>20.8</v>
      </c>
      <c r="BY211">
        <v>0.69257000000000002</v>
      </c>
      <c r="BZ211" s="1">
        <v>1715.7714800000001</v>
      </c>
      <c r="CA211" s="1"/>
      <c r="CB211" s="1"/>
      <c r="CC211" s="1"/>
      <c r="CD211" s="1"/>
      <c r="CF211">
        <v>209</v>
      </c>
      <c r="CG211">
        <v>20.8</v>
      </c>
      <c r="CH211">
        <v>0.69257999999999997</v>
      </c>
      <c r="CI211" s="1">
        <v>1708.9688699999999</v>
      </c>
      <c r="CJ211" s="1"/>
      <c r="CK211" s="1"/>
      <c r="CL211" s="1"/>
      <c r="CM211" s="1"/>
      <c r="CN211" s="1"/>
      <c r="CP211">
        <v>209</v>
      </c>
      <c r="CQ211">
        <v>20.8</v>
      </c>
      <c r="CR211">
        <v>0.69255999999999995</v>
      </c>
      <c r="CS211" s="1">
        <v>1587.6375700000001</v>
      </c>
      <c r="CT211" s="1"/>
      <c r="CU211" s="1"/>
      <c r="CV211" s="1"/>
      <c r="CW211" s="1"/>
      <c r="CY211">
        <v>209</v>
      </c>
      <c r="CZ211">
        <v>20.8</v>
      </c>
      <c r="DA211">
        <v>0.69257000000000002</v>
      </c>
      <c r="DB211" s="1">
        <v>1702.6220699999999</v>
      </c>
      <c r="DC211" s="1"/>
      <c r="DD211" s="1"/>
      <c r="DE211" s="1"/>
      <c r="DF211" s="1"/>
      <c r="DH211">
        <v>209</v>
      </c>
      <c r="DI211">
        <v>20.8</v>
      </c>
      <c r="DJ211">
        <v>0.69255999999999995</v>
      </c>
      <c r="DK211" s="1">
        <v>1733.4739999999999</v>
      </c>
      <c r="DL211" s="1"/>
      <c r="DM211" s="1"/>
      <c r="DN211" s="1"/>
      <c r="DO211" s="1"/>
      <c r="DQ211">
        <v>209</v>
      </c>
      <c r="DR211">
        <v>20.8</v>
      </c>
      <c r="DS211">
        <v>0.69257999999999997</v>
      </c>
      <c r="DT211" s="1">
        <v>1726.96606</v>
      </c>
      <c r="DU211" s="1"/>
      <c r="DV211" s="1"/>
      <c r="DW211" s="1"/>
      <c r="DX211" s="1"/>
      <c r="DZ211">
        <v>209</v>
      </c>
      <c r="EA211">
        <v>20.8</v>
      </c>
      <c r="EB211">
        <v>0.69255999999999995</v>
      </c>
      <c r="EC211" s="1">
        <v>1759.79297</v>
      </c>
    </row>
    <row r="212" spans="2:133" x14ac:dyDescent="0.25">
      <c r="B212">
        <v>210</v>
      </c>
      <c r="C212">
        <v>20.9</v>
      </c>
      <c r="D212">
        <v>0.69596999999999998</v>
      </c>
      <c r="E212" s="1">
        <v>1717.9854700000001</v>
      </c>
      <c r="F212" s="1"/>
      <c r="G212" s="1"/>
      <c r="H212" s="1"/>
      <c r="K212">
        <v>210</v>
      </c>
      <c r="L212">
        <v>20.9</v>
      </c>
      <c r="M212">
        <v>0.69591000000000003</v>
      </c>
      <c r="N212" s="1">
        <v>1774.99341</v>
      </c>
      <c r="O212" s="1"/>
      <c r="P212" s="1"/>
      <c r="Q212" s="1"/>
      <c r="R212" s="1"/>
      <c r="T212">
        <v>210</v>
      </c>
      <c r="U212">
        <v>20.9</v>
      </c>
      <c r="V212">
        <v>0.69591000000000003</v>
      </c>
      <c r="W212" s="1">
        <v>1790.2415800000001</v>
      </c>
      <c r="X212" s="1"/>
      <c r="Y212" s="1"/>
      <c r="Z212" s="1"/>
      <c r="AA212" s="1"/>
      <c r="AC212">
        <v>210</v>
      </c>
      <c r="AD212">
        <v>20.9</v>
      </c>
      <c r="AE212">
        <v>0.69594</v>
      </c>
      <c r="AF212" s="1">
        <v>1714.13354</v>
      </c>
      <c r="AG212" s="1"/>
      <c r="AH212" s="1"/>
      <c r="AI212" s="1"/>
      <c r="AJ212" s="1"/>
      <c r="AL212">
        <v>210</v>
      </c>
      <c r="AM212">
        <v>20.9</v>
      </c>
      <c r="AN212">
        <v>0.69593000000000005</v>
      </c>
      <c r="AO212" s="1">
        <v>1705.60815</v>
      </c>
      <c r="AP212" s="1"/>
      <c r="AQ212" s="1"/>
      <c r="AR212" s="1"/>
      <c r="AS212" s="1"/>
      <c r="AT212" s="1"/>
      <c r="AV212">
        <v>210</v>
      </c>
      <c r="AW212">
        <v>20.9</v>
      </c>
      <c r="AX212">
        <v>0.69591999999999998</v>
      </c>
      <c r="AY212" s="1">
        <v>1702.33142</v>
      </c>
      <c r="AZ212" s="1"/>
      <c r="BA212" s="1"/>
      <c r="BB212" s="1"/>
      <c r="BC212" s="1"/>
      <c r="BE212">
        <v>210</v>
      </c>
      <c r="BF212">
        <v>20.9</v>
      </c>
      <c r="BG212">
        <v>0.69591999999999998</v>
      </c>
      <c r="BH212" s="1">
        <v>1740.6306199999999</v>
      </c>
      <c r="BI212" s="1"/>
      <c r="BJ212" s="1"/>
      <c r="BK212" s="1"/>
      <c r="BL212" s="1"/>
      <c r="BN212">
        <v>210</v>
      </c>
      <c r="BO212">
        <v>20.9</v>
      </c>
      <c r="BP212">
        <v>0.69591999999999998</v>
      </c>
      <c r="BQ212" s="1">
        <v>1697.9425000000001</v>
      </c>
      <c r="BR212" s="1"/>
      <c r="BS212" s="1"/>
      <c r="BT212" s="1"/>
      <c r="BU212" s="1"/>
      <c r="BW212">
        <v>210</v>
      </c>
      <c r="BX212">
        <v>20.9</v>
      </c>
      <c r="BY212">
        <v>0.69589999999999996</v>
      </c>
      <c r="BZ212" s="1">
        <v>1723.0627400000001</v>
      </c>
      <c r="CA212" s="1"/>
      <c r="CB212" s="1"/>
      <c r="CC212" s="1"/>
      <c r="CD212" s="1"/>
      <c r="CF212">
        <v>210</v>
      </c>
      <c r="CG212">
        <v>20.9</v>
      </c>
      <c r="CH212">
        <v>0.69589999999999996</v>
      </c>
      <c r="CI212" s="1">
        <v>1717.9301800000001</v>
      </c>
      <c r="CJ212" s="1"/>
      <c r="CK212" s="1"/>
      <c r="CL212" s="1"/>
      <c r="CM212" s="1"/>
      <c r="CN212" s="1"/>
      <c r="CP212">
        <v>210</v>
      </c>
      <c r="CQ212">
        <v>20.9</v>
      </c>
      <c r="CR212">
        <v>0.69593000000000005</v>
      </c>
      <c r="CS212" s="1">
        <v>1595.1501499999999</v>
      </c>
      <c r="CT212" s="1"/>
      <c r="CU212" s="1"/>
      <c r="CV212" s="1"/>
      <c r="CW212" s="1"/>
      <c r="CY212">
        <v>210</v>
      </c>
      <c r="CZ212">
        <v>20.9</v>
      </c>
      <c r="DA212">
        <v>0.69591000000000003</v>
      </c>
      <c r="DB212" s="1">
        <v>1710.8912399999999</v>
      </c>
      <c r="DC212" s="1"/>
      <c r="DD212" s="1"/>
      <c r="DE212" s="1"/>
      <c r="DF212" s="1"/>
      <c r="DH212">
        <v>210</v>
      </c>
      <c r="DI212">
        <v>20.9</v>
      </c>
      <c r="DJ212">
        <v>0.69593000000000005</v>
      </c>
      <c r="DK212" s="1">
        <v>1740.6489300000001</v>
      </c>
      <c r="DL212" s="1"/>
      <c r="DM212" s="1"/>
      <c r="DN212" s="1"/>
      <c r="DO212" s="1"/>
      <c r="DQ212">
        <v>210</v>
      </c>
      <c r="DR212">
        <v>20.9</v>
      </c>
      <c r="DS212">
        <v>0.69591999999999998</v>
      </c>
      <c r="DT212" s="1">
        <v>1735.1248800000001</v>
      </c>
      <c r="DU212" s="1"/>
      <c r="DV212" s="1"/>
      <c r="DW212" s="1"/>
      <c r="DX212" s="1"/>
      <c r="DZ212">
        <v>210</v>
      </c>
      <c r="EA212">
        <v>20.9</v>
      </c>
      <c r="EB212">
        <v>0.69593000000000005</v>
      </c>
      <c r="EC212" s="1">
        <v>1768.4528800000001</v>
      </c>
    </row>
    <row r="213" spans="2:133" x14ac:dyDescent="0.25">
      <c r="B213">
        <v>211</v>
      </c>
      <c r="C213">
        <v>21</v>
      </c>
      <c r="D213">
        <v>0.69928999999999997</v>
      </c>
      <c r="E213" s="1">
        <v>1723.38867</v>
      </c>
      <c r="F213" s="1"/>
      <c r="G213" s="1"/>
      <c r="H213" s="1"/>
      <c r="K213">
        <v>211</v>
      </c>
      <c r="L213">
        <v>21</v>
      </c>
      <c r="M213">
        <v>0.69923999999999997</v>
      </c>
      <c r="N213" s="1">
        <v>1782.3591300000001</v>
      </c>
      <c r="O213" s="1"/>
      <c r="P213" s="1"/>
      <c r="Q213" s="1"/>
      <c r="R213" s="1"/>
      <c r="T213">
        <v>211</v>
      </c>
      <c r="U213">
        <v>21</v>
      </c>
      <c r="V213">
        <v>0.69921</v>
      </c>
      <c r="W213" s="1">
        <v>1797.4126000000001</v>
      </c>
      <c r="X213" s="1"/>
      <c r="Y213" s="1"/>
      <c r="Z213" s="1"/>
      <c r="AA213" s="1"/>
      <c r="AC213">
        <v>211</v>
      </c>
      <c r="AD213">
        <v>21</v>
      </c>
      <c r="AE213">
        <v>0.69925999999999999</v>
      </c>
      <c r="AF213" s="1">
        <v>1720.6972699999999</v>
      </c>
      <c r="AG213" s="1"/>
      <c r="AH213" s="1"/>
      <c r="AI213" s="1"/>
      <c r="AJ213" s="1"/>
      <c r="AL213">
        <v>211</v>
      </c>
      <c r="AM213">
        <v>21</v>
      </c>
      <c r="AN213">
        <v>0.69928000000000001</v>
      </c>
      <c r="AO213" s="1">
        <v>1713.71875</v>
      </c>
      <c r="AP213" s="1"/>
      <c r="AQ213" s="1"/>
      <c r="AR213" s="1"/>
      <c r="AS213" s="1"/>
      <c r="AT213" s="1"/>
      <c r="AV213">
        <v>211</v>
      </c>
      <c r="AW213">
        <v>21</v>
      </c>
      <c r="AX213">
        <v>0.69928000000000001</v>
      </c>
      <c r="AY213" s="1">
        <v>1710.0682400000001</v>
      </c>
      <c r="AZ213" s="1"/>
      <c r="BA213" s="1"/>
      <c r="BB213" s="1"/>
      <c r="BC213" s="1"/>
      <c r="BE213">
        <v>211</v>
      </c>
      <c r="BF213">
        <v>21</v>
      </c>
      <c r="BG213">
        <v>0.69925000000000004</v>
      </c>
      <c r="BH213" s="1">
        <v>1746.00928</v>
      </c>
      <c r="BI213" s="1"/>
      <c r="BJ213" s="1"/>
      <c r="BK213" s="1"/>
      <c r="BL213" s="1"/>
      <c r="BN213">
        <v>211</v>
      </c>
      <c r="BO213">
        <v>21</v>
      </c>
      <c r="BP213">
        <v>0.69925999999999999</v>
      </c>
      <c r="BQ213" s="1">
        <v>1705.4133300000001</v>
      </c>
      <c r="BR213" s="1"/>
      <c r="BS213" s="1"/>
      <c r="BT213" s="1"/>
      <c r="BU213" s="1"/>
      <c r="BW213">
        <v>211</v>
      </c>
      <c r="BX213">
        <v>21</v>
      </c>
      <c r="BY213">
        <v>0.69923000000000002</v>
      </c>
      <c r="BZ213" s="1">
        <v>1730.8894</v>
      </c>
      <c r="CA213" s="1"/>
      <c r="CB213" s="1"/>
      <c r="CC213" s="1"/>
      <c r="CD213" s="1"/>
      <c r="CF213">
        <v>211</v>
      </c>
      <c r="CG213">
        <v>21</v>
      </c>
      <c r="CH213">
        <v>0.69925000000000004</v>
      </c>
      <c r="CI213" s="1">
        <v>1725.82104</v>
      </c>
      <c r="CJ213" s="1"/>
      <c r="CK213" s="1"/>
      <c r="CL213" s="1"/>
      <c r="CM213" s="1"/>
      <c r="CN213" s="1"/>
      <c r="CP213">
        <v>211</v>
      </c>
      <c r="CQ213">
        <v>21</v>
      </c>
      <c r="CR213">
        <v>0.69921999999999995</v>
      </c>
      <c r="CS213" s="1">
        <v>1601.6887200000001</v>
      </c>
      <c r="CT213" s="1"/>
      <c r="CU213" s="1"/>
      <c r="CV213" s="1"/>
      <c r="CW213" s="1"/>
      <c r="CY213">
        <v>211</v>
      </c>
      <c r="CZ213">
        <v>21</v>
      </c>
      <c r="DA213">
        <v>0.69923999999999997</v>
      </c>
      <c r="DB213" s="1">
        <v>1716.9160199999999</v>
      </c>
      <c r="DC213" s="1"/>
      <c r="DD213" s="1"/>
      <c r="DE213" s="1"/>
      <c r="DF213" s="1"/>
      <c r="DH213">
        <v>211</v>
      </c>
      <c r="DI213">
        <v>21</v>
      </c>
      <c r="DJ213">
        <v>0.69921999999999995</v>
      </c>
      <c r="DK213" s="1">
        <v>1747.84375</v>
      </c>
      <c r="DL213" s="1"/>
      <c r="DM213" s="1"/>
      <c r="DN213" s="1"/>
      <c r="DO213" s="1"/>
      <c r="DQ213">
        <v>211</v>
      </c>
      <c r="DR213">
        <v>21</v>
      </c>
      <c r="DS213">
        <v>0.69925000000000004</v>
      </c>
      <c r="DT213" s="1">
        <v>1742.57764</v>
      </c>
      <c r="DU213" s="1"/>
      <c r="DV213" s="1"/>
      <c r="DW213" s="1"/>
      <c r="DX213" s="1"/>
      <c r="DZ213">
        <v>211</v>
      </c>
      <c r="EA213">
        <v>21</v>
      </c>
      <c r="EB213">
        <v>0.69921999999999995</v>
      </c>
      <c r="EC213" s="1">
        <v>1777.1792</v>
      </c>
    </row>
    <row r="214" spans="2:133" x14ac:dyDescent="0.25">
      <c r="B214">
        <v>212</v>
      </c>
      <c r="C214">
        <v>21.1</v>
      </c>
      <c r="D214">
        <v>0.70257000000000003</v>
      </c>
      <c r="E214" s="1">
        <v>1728.6512499999999</v>
      </c>
      <c r="F214" s="1"/>
      <c r="G214" s="1"/>
      <c r="H214" s="1"/>
      <c r="K214">
        <v>212</v>
      </c>
      <c r="L214">
        <v>21.1</v>
      </c>
      <c r="M214">
        <v>0.70252999999999999</v>
      </c>
      <c r="N214" s="1">
        <v>1790.44373</v>
      </c>
      <c r="O214" s="1"/>
      <c r="P214" s="1"/>
      <c r="Q214" s="1"/>
      <c r="R214" s="1"/>
      <c r="T214">
        <v>212</v>
      </c>
      <c r="U214">
        <v>21.1</v>
      </c>
      <c r="V214">
        <v>0.7026</v>
      </c>
      <c r="W214" s="1">
        <v>1805.5697</v>
      </c>
      <c r="X214" s="1"/>
      <c r="Y214" s="1"/>
      <c r="Z214" s="1"/>
      <c r="AA214" s="1"/>
      <c r="AC214">
        <v>212</v>
      </c>
      <c r="AD214">
        <v>21.1</v>
      </c>
      <c r="AE214">
        <v>0.70260999999999996</v>
      </c>
      <c r="AF214" s="1">
        <v>1729.12158</v>
      </c>
      <c r="AG214" s="1"/>
      <c r="AH214" s="1"/>
      <c r="AI214" s="1"/>
      <c r="AJ214" s="1"/>
      <c r="AL214">
        <v>212</v>
      </c>
      <c r="AM214">
        <v>21.1</v>
      </c>
      <c r="AN214">
        <v>0.70257999999999998</v>
      </c>
      <c r="AO214" s="1">
        <v>1721.7882099999999</v>
      </c>
      <c r="AP214" s="1"/>
      <c r="AQ214" s="1"/>
      <c r="AR214" s="1"/>
      <c r="AS214" s="1"/>
      <c r="AT214" s="1"/>
      <c r="AV214">
        <v>212</v>
      </c>
      <c r="AW214">
        <v>21.1</v>
      </c>
      <c r="AX214">
        <v>0.7026</v>
      </c>
      <c r="AY214" s="1">
        <v>1717.8112799999999</v>
      </c>
      <c r="AZ214" s="1"/>
      <c r="BA214" s="1"/>
      <c r="BB214" s="1"/>
      <c r="BC214" s="1"/>
      <c r="BE214">
        <v>212</v>
      </c>
      <c r="BF214">
        <v>21.1</v>
      </c>
      <c r="BG214">
        <v>0.70255999999999996</v>
      </c>
      <c r="BH214" s="1">
        <v>1752.14734</v>
      </c>
      <c r="BI214" s="1"/>
      <c r="BJ214" s="1"/>
      <c r="BK214" s="1"/>
      <c r="BL214" s="1"/>
      <c r="BN214">
        <v>212</v>
      </c>
      <c r="BO214">
        <v>21.1</v>
      </c>
      <c r="BP214">
        <v>0.70252000000000003</v>
      </c>
      <c r="BQ214" s="1">
        <v>1713.59338</v>
      </c>
      <c r="BR214" s="1"/>
      <c r="BS214" s="1"/>
      <c r="BT214" s="1"/>
      <c r="BU214" s="1"/>
      <c r="BW214">
        <v>212</v>
      </c>
      <c r="BX214">
        <v>21.1</v>
      </c>
      <c r="BY214">
        <v>0.70255000000000001</v>
      </c>
      <c r="BZ214" s="1">
        <v>1737.26892</v>
      </c>
      <c r="CA214" s="1"/>
      <c r="CB214" s="1"/>
      <c r="CC214" s="1"/>
      <c r="CD214" s="1"/>
      <c r="CF214">
        <v>212</v>
      </c>
      <c r="CG214">
        <v>21.1</v>
      </c>
      <c r="CH214">
        <v>0.70262000000000002</v>
      </c>
      <c r="CI214" s="1">
        <v>1734.6251199999999</v>
      </c>
      <c r="CJ214" s="1"/>
      <c r="CK214" s="1"/>
      <c r="CL214" s="1"/>
      <c r="CM214" s="1"/>
      <c r="CN214" s="1"/>
      <c r="CP214">
        <v>212</v>
      </c>
      <c r="CQ214">
        <v>21.1</v>
      </c>
      <c r="CR214">
        <v>0.70255000000000001</v>
      </c>
      <c r="CS214" s="1">
        <v>1609.2501199999999</v>
      </c>
      <c r="CT214" s="1"/>
      <c r="CU214" s="1"/>
      <c r="CV214" s="1"/>
      <c r="CW214" s="1"/>
      <c r="CY214">
        <v>212</v>
      </c>
      <c r="CZ214">
        <v>21.1</v>
      </c>
      <c r="DA214">
        <v>0.70252999999999999</v>
      </c>
      <c r="DB214" s="1">
        <v>1724.3857399999999</v>
      </c>
      <c r="DC214" s="1"/>
      <c r="DD214" s="1"/>
      <c r="DE214" s="1"/>
      <c r="DF214" s="1"/>
      <c r="DH214">
        <v>212</v>
      </c>
      <c r="DI214">
        <v>21.1</v>
      </c>
      <c r="DJ214">
        <v>0.70254000000000005</v>
      </c>
      <c r="DK214" s="1">
        <v>1755.1953100000001</v>
      </c>
      <c r="DL214" s="1"/>
      <c r="DM214" s="1"/>
      <c r="DN214" s="1"/>
      <c r="DO214" s="1"/>
      <c r="DQ214">
        <v>212</v>
      </c>
      <c r="DR214">
        <v>21.1</v>
      </c>
      <c r="DS214">
        <v>0.70254000000000005</v>
      </c>
      <c r="DT214" s="1">
        <v>1749.12195</v>
      </c>
      <c r="DU214" s="1"/>
      <c r="DV214" s="1"/>
      <c r="DW214" s="1"/>
      <c r="DX214" s="1"/>
      <c r="DZ214">
        <v>212</v>
      </c>
      <c r="EA214">
        <v>21.1</v>
      </c>
      <c r="EB214">
        <v>0.70254000000000005</v>
      </c>
      <c r="EC214" s="1">
        <v>1786.1351299999999</v>
      </c>
    </row>
    <row r="215" spans="2:133" x14ac:dyDescent="0.25">
      <c r="B215">
        <v>213</v>
      </c>
      <c r="C215">
        <v>21.2</v>
      </c>
      <c r="D215">
        <v>0.70594000000000001</v>
      </c>
      <c r="E215" s="1">
        <v>1734.7703899999999</v>
      </c>
      <c r="F215" s="1"/>
      <c r="G215" s="1"/>
      <c r="H215" s="1"/>
      <c r="K215">
        <v>213</v>
      </c>
      <c r="L215">
        <v>21.2</v>
      </c>
      <c r="M215">
        <v>0.70589999999999997</v>
      </c>
      <c r="N215" s="1">
        <v>1799.5747100000001</v>
      </c>
      <c r="O215" s="1"/>
      <c r="P215" s="1"/>
      <c r="Q215" s="1"/>
      <c r="R215" s="1"/>
      <c r="T215">
        <v>213</v>
      </c>
      <c r="U215">
        <v>21.2</v>
      </c>
      <c r="V215">
        <v>0.70594999999999997</v>
      </c>
      <c r="W215" s="1">
        <v>1813.4705799999999</v>
      </c>
      <c r="X215" s="1"/>
      <c r="Y215" s="1"/>
      <c r="Z215" s="1"/>
      <c r="AA215" s="1"/>
      <c r="AC215">
        <v>213</v>
      </c>
      <c r="AD215">
        <v>21.2</v>
      </c>
      <c r="AE215">
        <v>0.70592999999999995</v>
      </c>
      <c r="AF215" s="1">
        <v>1736.64319</v>
      </c>
      <c r="AG215" s="1"/>
      <c r="AH215" s="1"/>
      <c r="AI215" s="1"/>
      <c r="AJ215" s="1"/>
      <c r="AL215">
        <v>213</v>
      </c>
      <c r="AM215">
        <v>21.2</v>
      </c>
      <c r="AN215">
        <v>0.70591000000000004</v>
      </c>
      <c r="AO215" s="1">
        <v>1729.6886</v>
      </c>
      <c r="AP215" s="1"/>
      <c r="AQ215" s="1"/>
      <c r="AR215" s="1"/>
      <c r="AS215" s="1"/>
      <c r="AT215" s="1"/>
      <c r="AV215">
        <v>213</v>
      </c>
      <c r="AW215">
        <v>21.2</v>
      </c>
      <c r="AX215">
        <v>0.70591000000000004</v>
      </c>
      <c r="AY215" s="1">
        <v>1724.57764</v>
      </c>
      <c r="AZ215" s="1"/>
      <c r="BA215" s="1"/>
      <c r="BB215" s="1"/>
      <c r="BC215" s="1"/>
      <c r="BE215">
        <v>213</v>
      </c>
      <c r="BF215">
        <v>21.2</v>
      </c>
      <c r="BG215">
        <v>0.70591000000000004</v>
      </c>
      <c r="BH215" s="1">
        <v>1758.6951899999999</v>
      </c>
      <c r="BI215" s="1"/>
      <c r="BJ215" s="1"/>
      <c r="BK215" s="1"/>
      <c r="BL215" s="1"/>
      <c r="BN215">
        <v>213</v>
      </c>
      <c r="BO215">
        <v>21.2</v>
      </c>
      <c r="BP215">
        <v>0.70591999999999999</v>
      </c>
      <c r="BQ215" s="1">
        <v>1721.5421100000001</v>
      </c>
      <c r="BR215" s="1"/>
      <c r="BS215" s="1"/>
      <c r="BT215" s="1"/>
      <c r="BU215" s="1"/>
      <c r="BW215">
        <v>213</v>
      </c>
      <c r="BX215">
        <v>21.2</v>
      </c>
      <c r="BY215">
        <v>0.70594000000000001</v>
      </c>
      <c r="BZ215" s="1">
        <v>1746.0979</v>
      </c>
      <c r="CA215" s="1"/>
      <c r="CB215" s="1"/>
      <c r="CC215" s="1"/>
      <c r="CD215" s="1"/>
      <c r="CF215">
        <v>213</v>
      </c>
      <c r="CG215">
        <v>21.2</v>
      </c>
      <c r="CH215">
        <v>0.70594000000000001</v>
      </c>
      <c r="CI215" s="1">
        <v>1743.08167</v>
      </c>
      <c r="CJ215" s="1"/>
      <c r="CK215" s="1"/>
      <c r="CL215" s="1"/>
      <c r="CM215" s="1"/>
      <c r="CN215" s="1"/>
      <c r="CP215">
        <v>213</v>
      </c>
      <c r="CQ215">
        <v>21.2</v>
      </c>
      <c r="CR215">
        <v>0.70594000000000001</v>
      </c>
      <c r="CS215" s="1">
        <v>1616.8126199999999</v>
      </c>
      <c r="CT215" s="1"/>
      <c r="CU215" s="1"/>
      <c r="CV215" s="1"/>
      <c r="CW215" s="1"/>
      <c r="CY215">
        <v>213</v>
      </c>
      <c r="CZ215">
        <v>21.2</v>
      </c>
      <c r="DA215">
        <v>0.70587999999999995</v>
      </c>
      <c r="DB215" s="1">
        <v>1731.29639</v>
      </c>
      <c r="DC215" s="1"/>
      <c r="DD215" s="1"/>
      <c r="DE215" s="1"/>
      <c r="DF215" s="1"/>
      <c r="DH215">
        <v>213</v>
      </c>
      <c r="DI215">
        <v>21.2</v>
      </c>
      <c r="DJ215">
        <v>0.70592999999999995</v>
      </c>
      <c r="DK215" s="1">
        <v>1762.9114999999999</v>
      </c>
      <c r="DL215" s="1"/>
      <c r="DM215" s="1"/>
      <c r="DN215" s="1"/>
      <c r="DO215" s="1"/>
      <c r="DQ215">
        <v>213</v>
      </c>
      <c r="DR215">
        <v>21.2</v>
      </c>
      <c r="DS215">
        <v>0.70589000000000002</v>
      </c>
      <c r="DT215" s="1">
        <v>1757.3144500000001</v>
      </c>
      <c r="DU215" s="1"/>
      <c r="DV215" s="1"/>
      <c r="DW215" s="1"/>
      <c r="DX215" s="1"/>
      <c r="DZ215">
        <v>213</v>
      </c>
      <c r="EA215">
        <v>21.2</v>
      </c>
      <c r="EB215">
        <v>0.70592999999999995</v>
      </c>
      <c r="EC215" s="1">
        <v>1794.8595</v>
      </c>
    </row>
    <row r="216" spans="2:133" x14ac:dyDescent="0.25">
      <c r="B216">
        <v>214</v>
      </c>
      <c r="C216">
        <v>21.3</v>
      </c>
      <c r="D216">
        <v>0.70926</v>
      </c>
      <c r="E216" s="1">
        <v>1741.57312</v>
      </c>
      <c r="F216" s="1"/>
      <c r="G216" s="1"/>
      <c r="H216" s="1"/>
      <c r="K216">
        <v>214</v>
      </c>
      <c r="L216">
        <v>21.3</v>
      </c>
      <c r="M216">
        <v>0.70926</v>
      </c>
      <c r="N216" s="1">
        <v>1806.7972400000001</v>
      </c>
      <c r="O216" s="1"/>
      <c r="P216" s="1"/>
      <c r="Q216" s="1"/>
      <c r="R216" s="1"/>
      <c r="T216">
        <v>214</v>
      </c>
      <c r="U216">
        <v>21.3</v>
      </c>
      <c r="V216">
        <v>0.70923999999999998</v>
      </c>
      <c r="W216" s="1">
        <v>1819.63867</v>
      </c>
      <c r="X216" s="1"/>
      <c r="Y216" s="1"/>
      <c r="Z216" s="1"/>
      <c r="AA216" s="1"/>
      <c r="AC216">
        <v>214</v>
      </c>
      <c r="AD216">
        <v>21.3</v>
      </c>
      <c r="AE216">
        <v>0.70921999999999996</v>
      </c>
      <c r="AF216" s="1">
        <v>1743.40039</v>
      </c>
      <c r="AG216" s="1"/>
      <c r="AH216" s="1"/>
      <c r="AI216" s="1"/>
      <c r="AJ216" s="1"/>
      <c r="AL216">
        <v>214</v>
      </c>
      <c r="AM216">
        <v>21.3</v>
      </c>
      <c r="AN216">
        <v>0.70923999999999998</v>
      </c>
      <c r="AO216" s="1">
        <v>1737.87463</v>
      </c>
      <c r="AP216" s="1"/>
      <c r="AQ216" s="1"/>
      <c r="AR216" s="1"/>
      <c r="AS216" s="1"/>
      <c r="AT216" s="1"/>
      <c r="AV216">
        <v>214</v>
      </c>
      <c r="AW216">
        <v>21.3</v>
      </c>
      <c r="AX216">
        <v>0.70926999999999996</v>
      </c>
      <c r="AY216" s="1">
        <v>1732.0654300000001</v>
      </c>
      <c r="AZ216" s="1"/>
      <c r="BA216" s="1"/>
      <c r="BB216" s="1"/>
      <c r="BC216" s="1"/>
      <c r="BE216">
        <v>214</v>
      </c>
      <c r="BF216">
        <v>21.3</v>
      </c>
      <c r="BG216">
        <v>0.70925000000000005</v>
      </c>
      <c r="BH216" s="1">
        <v>1764.68445</v>
      </c>
      <c r="BI216" s="1"/>
      <c r="BJ216" s="1"/>
      <c r="BK216" s="1"/>
      <c r="BL216" s="1"/>
      <c r="BN216">
        <v>214</v>
      </c>
      <c r="BO216">
        <v>21.3</v>
      </c>
      <c r="BP216">
        <v>0.70930000000000004</v>
      </c>
      <c r="BQ216" s="1">
        <v>1729.17029</v>
      </c>
      <c r="BR216" s="1"/>
      <c r="BS216" s="1"/>
      <c r="BT216" s="1"/>
      <c r="BU216" s="1"/>
      <c r="BW216">
        <v>214</v>
      </c>
      <c r="BX216">
        <v>21.3</v>
      </c>
      <c r="BY216">
        <v>0.70926999999999996</v>
      </c>
      <c r="BZ216" s="1">
        <v>1754.20154</v>
      </c>
      <c r="CA216" s="1"/>
      <c r="CB216" s="1"/>
      <c r="CC216" s="1"/>
      <c r="CD216" s="1"/>
      <c r="CF216">
        <v>214</v>
      </c>
      <c r="CG216">
        <v>21.3</v>
      </c>
      <c r="CH216">
        <v>0.70925000000000005</v>
      </c>
      <c r="CI216" s="1">
        <v>1751.42725</v>
      </c>
      <c r="CJ216" s="1"/>
      <c r="CK216" s="1"/>
      <c r="CL216" s="1"/>
      <c r="CM216" s="1"/>
      <c r="CN216" s="1"/>
      <c r="CP216">
        <v>214</v>
      </c>
      <c r="CQ216">
        <v>21.3</v>
      </c>
      <c r="CR216">
        <v>0.70926999999999996</v>
      </c>
      <c r="CS216" s="1">
        <v>1624.7203400000001</v>
      </c>
      <c r="CT216" s="1"/>
      <c r="CU216" s="1"/>
      <c r="CV216" s="1"/>
      <c r="CW216" s="1"/>
      <c r="CY216">
        <v>214</v>
      </c>
      <c r="CZ216">
        <v>21.3</v>
      </c>
      <c r="DA216">
        <v>0.70925000000000005</v>
      </c>
      <c r="DB216" s="1">
        <v>1737.8579099999999</v>
      </c>
      <c r="DC216" s="1"/>
      <c r="DD216" s="1"/>
      <c r="DE216" s="1"/>
      <c r="DF216" s="1"/>
      <c r="DH216">
        <v>214</v>
      </c>
      <c r="DI216">
        <v>21.3</v>
      </c>
      <c r="DJ216">
        <v>0.70926</v>
      </c>
      <c r="DK216" s="1">
        <v>1770.2556199999999</v>
      </c>
      <c r="DL216" s="1"/>
      <c r="DM216" s="1"/>
      <c r="DN216" s="1"/>
      <c r="DO216" s="1"/>
      <c r="DQ216">
        <v>214</v>
      </c>
      <c r="DR216">
        <v>21.3</v>
      </c>
      <c r="DS216">
        <v>0.70926</v>
      </c>
      <c r="DT216" s="1">
        <v>1764.43103</v>
      </c>
      <c r="DU216" s="1"/>
      <c r="DV216" s="1"/>
      <c r="DW216" s="1"/>
      <c r="DX216" s="1"/>
      <c r="DZ216">
        <v>214</v>
      </c>
      <c r="EA216">
        <v>21.3</v>
      </c>
      <c r="EB216">
        <v>0.70926</v>
      </c>
      <c r="EC216" s="1">
        <v>1804.5701899999999</v>
      </c>
    </row>
    <row r="217" spans="2:133" x14ac:dyDescent="0.25">
      <c r="B217">
        <v>215</v>
      </c>
      <c r="C217">
        <v>21.4</v>
      </c>
      <c r="D217">
        <v>0.71253</v>
      </c>
      <c r="E217" s="1">
        <v>1749.47388</v>
      </c>
      <c r="F217" s="1"/>
      <c r="G217" s="1"/>
      <c r="H217" s="1"/>
      <c r="K217">
        <v>215</v>
      </c>
      <c r="L217">
        <v>21.4</v>
      </c>
      <c r="M217">
        <v>0.71257000000000004</v>
      </c>
      <c r="N217" s="1">
        <v>1815.4290800000001</v>
      </c>
      <c r="O217" s="1"/>
      <c r="P217" s="1"/>
      <c r="Q217" s="1"/>
      <c r="R217" s="1"/>
      <c r="T217">
        <v>215</v>
      </c>
      <c r="U217">
        <v>21.4</v>
      </c>
      <c r="V217">
        <v>0.71260999999999997</v>
      </c>
      <c r="W217" s="1">
        <v>1827.29675</v>
      </c>
      <c r="X217" s="1"/>
      <c r="Y217" s="1"/>
      <c r="Z217" s="1"/>
      <c r="AA217" s="1"/>
      <c r="AC217">
        <v>215</v>
      </c>
      <c r="AD217">
        <v>21.4</v>
      </c>
      <c r="AE217">
        <v>0.71258999999999995</v>
      </c>
      <c r="AF217" s="1">
        <v>1751.21118</v>
      </c>
      <c r="AG217" s="1"/>
      <c r="AH217" s="1"/>
      <c r="AI217" s="1"/>
      <c r="AJ217" s="1"/>
      <c r="AL217">
        <v>215</v>
      </c>
      <c r="AM217">
        <v>21.4</v>
      </c>
      <c r="AN217">
        <v>0.71255000000000002</v>
      </c>
      <c r="AO217" s="1">
        <v>1746.61646</v>
      </c>
      <c r="AP217" s="1"/>
      <c r="AQ217" s="1"/>
      <c r="AR217" s="1"/>
      <c r="AS217" s="1"/>
      <c r="AT217" s="1"/>
      <c r="AV217">
        <v>215</v>
      </c>
      <c r="AW217">
        <v>21.4</v>
      </c>
      <c r="AX217">
        <v>0.71257000000000004</v>
      </c>
      <c r="AY217" s="1">
        <v>1739.2981</v>
      </c>
      <c r="AZ217" s="1"/>
      <c r="BA217" s="1"/>
      <c r="BB217" s="1"/>
      <c r="BC217" s="1"/>
      <c r="BE217">
        <v>215</v>
      </c>
      <c r="BF217">
        <v>21.4</v>
      </c>
      <c r="BG217">
        <v>0.71258999999999995</v>
      </c>
      <c r="BH217" s="1">
        <v>1770.5771500000001</v>
      </c>
      <c r="BI217" s="1"/>
      <c r="BJ217" s="1"/>
      <c r="BK217" s="1"/>
      <c r="BL217" s="1"/>
      <c r="BN217">
        <v>215</v>
      </c>
      <c r="BO217">
        <v>21.4</v>
      </c>
      <c r="BP217">
        <v>0.71257999999999999</v>
      </c>
      <c r="BQ217" s="1">
        <v>1737.11853</v>
      </c>
      <c r="BR217" s="1"/>
      <c r="BS217" s="1"/>
      <c r="BT217" s="1"/>
      <c r="BU217" s="1"/>
      <c r="BW217">
        <v>215</v>
      </c>
      <c r="BX217">
        <v>21.4</v>
      </c>
      <c r="BY217">
        <v>0.71257000000000004</v>
      </c>
      <c r="BZ217" s="1">
        <v>1762.3016399999999</v>
      </c>
      <c r="CA217" s="1"/>
      <c r="CB217" s="1"/>
      <c r="CC217" s="1"/>
      <c r="CD217" s="1"/>
      <c r="CF217">
        <v>215</v>
      </c>
      <c r="CG217">
        <v>21.4</v>
      </c>
      <c r="CH217">
        <v>0.71260000000000001</v>
      </c>
      <c r="CI217" s="1">
        <v>1760.1709000000001</v>
      </c>
      <c r="CJ217" s="1"/>
      <c r="CK217" s="1"/>
      <c r="CL217" s="1"/>
      <c r="CM217" s="1"/>
      <c r="CN217" s="1"/>
      <c r="CP217">
        <v>215</v>
      </c>
      <c r="CQ217">
        <v>21.4</v>
      </c>
      <c r="CR217">
        <v>0.71260999999999997</v>
      </c>
      <c r="CS217" s="1">
        <v>1632.3408199999999</v>
      </c>
      <c r="CT217" s="1"/>
      <c r="CU217" s="1"/>
      <c r="CV217" s="1"/>
      <c r="CW217" s="1"/>
      <c r="CY217">
        <v>215</v>
      </c>
      <c r="CZ217">
        <v>21.4</v>
      </c>
      <c r="DA217">
        <v>0.71257999999999999</v>
      </c>
      <c r="DB217" s="1">
        <v>1745.50146</v>
      </c>
      <c r="DC217" s="1"/>
      <c r="DD217" s="1"/>
      <c r="DE217" s="1"/>
      <c r="DF217" s="1"/>
      <c r="DH217">
        <v>215</v>
      </c>
      <c r="DI217">
        <v>21.4</v>
      </c>
      <c r="DJ217">
        <v>0.71260999999999997</v>
      </c>
      <c r="DK217" s="1">
        <v>1778.74182</v>
      </c>
      <c r="DL217" s="1"/>
      <c r="DM217" s="1"/>
      <c r="DN217" s="1"/>
      <c r="DO217" s="1"/>
      <c r="DQ217">
        <v>215</v>
      </c>
      <c r="DR217">
        <v>21.4</v>
      </c>
      <c r="DS217">
        <v>0.71258999999999995</v>
      </c>
      <c r="DT217" s="1">
        <v>1771.26685</v>
      </c>
      <c r="DU217" s="1"/>
      <c r="DV217" s="1"/>
      <c r="DW217" s="1"/>
      <c r="DX217" s="1"/>
      <c r="DZ217">
        <v>215</v>
      </c>
      <c r="EA217">
        <v>21.4</v>
      </c>
      <c r="EB217">
        <v>0.71260000000000001</v>
      </c>
      <c r="EC217" s="1">
        <v>1812.9614300000001</v>
      </c>
    </row>
    <row r="218" spans="2:133" x14ac:dyDescent="0.25">
      <c r="B218">
        <v>216</v>
      </c>
      <c r="C218">
        <v>21.5</v>
      </c>
      <c r="D218">
        <v>0.71591000000000005</v>
      </c>
      <c r="E218" s="1">
        <v>1756.9292</v>
      </c>
      <c r="F218" s="1"/>
      <c r="G218" s="1"/>
      <c r="H218" s="1"/>
      <c r="K218">
        <v>216</v>
      </c>
      <c r="L218">
        <v>21.5</v>
      </c>
      <c r="M218">
        <v>0.71592999999999996</v>
      </c>
      <c r="N218" s="1">
        <v>1823.3532700000001</v>
      </c>
      <c r="O218" s="1"/>
      <c r="P218" s="1"/>
      <c r="Q218" s="1"/>
      <c r="R218" s="1"/>
      <c r="T218">
        <v>216</v>
      </c>
      <c r="U218">
        <v>21.5</v>
      </c>
      <c r="V218">
        <v>0.71592</v>
      </c>
      <c r="W218" s="1">
        <v>1833.5410199999999</v>
      </c>
      <c r="X218" s="1"/>
      <c r="Y218" s="1"/>
      <c r="Z218" s="1"/>
      <c r="AA218" s="1"/>
      <c r="AC218">
        <v>216</v>
      </c>
      <c r="AD218">
        <v>21.5</v>
      </c>
      <c r="AE218">
        <v>0.71592</v>
      </c>
      <c r="AF218" s="1">
        <v>1758.7189900000001</v>
      </c>
      <c r="AG218" s="1"/>
      <c r="AH218" s="1"/>
      <c r="AI218" s="1"/>
      <c r="AJ218" s="1"/>
      <c r="AL218">
        <v>216</v>
      </c>
      <c r="AM218">
        <v>21.5</v>
      </c>
      <c r="AN218">
        <v>0.71592</v>
      </c>
      <c r="AO218" s="1">
        <v>1754.8525400000001</v>
      </c>
      <c r="AP218" s="1"/>
      <c r="AQ218" s="1"/>
      <c r="AR218" s="1"/>
      <c r="AS218" s="1"/>
      <c r="AT218" s="1"/>
      <c r="AV218">
        <v>216</v>
      </c>
      <c r="AW218">
        <v>21.5</v>
      </c>
      <c r="AX218">
        <v>0.71589000000000003</v>
      </c>
      <c r="AY218" s="1">
        <v>1746.1525899999999</v>
      </c>
      <c r="AZ218" s="1"/>
      <c r="BA218" s="1"/>
      <c r="BB218" s="1"/>
      <c r="BC218" s="1"/>
      <c r="BE218">
        <v>216</v>
      </c>
      <c r="BF218">
        <v>21.5</v>
      </c>
      <c r="BG218">
        <v>0.71592999999999996</v>
      </c>
      <c r="BH218" s="1">
        <v>1776.91797</v>
      </c>
      <c r="BI218" s="1"/>
      <c r="BJ218" s="1"/>
      <c r="BK218" s="1"/>
      <c r="BL218" s="1"/>
      <c r="BN218">
        <v>216</v>
      </c>
      <c r="BO218">
        <v>21.5</v>
      </c>
      <c r="BP218">
        <v>0.71592</v>
      </c>
      <c r="BQ218" s="1">
        <v>1744.29297</v>
      </c>
      <c r="BR218" s="1"/>
      <c r="BS218" s="1"/>
      <c r="BT218" s="1"/>
      <c r="BU218" s="1"/>
      <c r="BW218">
        <v>216</v>
      </c>
      <c r="BX218">
        <v>21.5</v>
      </c>
      <c r="BY218">
        <v>0.71594000000000002</v>
      </c>
      <c r="BZ218" s="1">
        <v>1770.90771</v>
      </c>
      <c r="CA218" s="1"/>
      <c r="CB218" s="1"/>
      <c r="CC218" s="1"/>
      <c r="CD218" s="1"/>
      <c r="CF218">
        <v>216</v>
      </c>
      <c r="CG218">
        <v>21.5</v>
      </c>
      <c r="CH218">
        <v>0.71592999999999996</v>
      </c>
      <c r="CI218" s="1">
        <v>1768.4267600000001</v>
      </c>
      <c r="CJ218" s="1"/>
      <c r="CK218" s="1"/>
      <c r="CL218" s="1"/>
      <c r="CM218" s="1"/>
      <c r="CN218" s="1"/>
      <c r="CP218">
        <v>216</v>
      </c>
      <c r="CQ218">
        <v>21.5</v>
      </c>
      <c r="CR218">
        <v>0.71596000000000004</v>
      </c>
      <c r="CS218" s="1">
        <v>1639.64734</v>
      </c>
      <c r="CT218" s="1"/>
      <c r="CU218" s="1"/>
      <c r="CV218" s="1"/>
      <c r="CW218" s="1"/>
      <c r="CY218">
        <v>216</v>
      </c>
      <c r="CZ218">
        <v>21.5</v>
      </c>
      <c r="DA218">
        <v>0.71594000000000002</v>
      </c>
      <c r="DB218" s="1">
        <v>1752.53235</v>
      </c>
      <c r="DC218" s="1"/>
      <c r="DD218" s="1"/>
      <c r="DE218" s="1"/>
      <c r="DF218" s="1"/>
      <c r="DH218">
        <v>216</v>
      </c>
      <c r="DI218">
        <v>21.5</v>
      </c>
      <c r="DJ218">
        <v>0.71594999999999998</v>
      </c>
      <c r="DK218" s="1">
        <v>1786.67236</v>
      </c>
      <c r="DL218" s="1"/>
      <c r="DM218" s="1"/>
      <c r="DN218" s="1"/>
      <c r="DO218" s="1"/>
      <c r="DQ218">
        <v>216</v>
      </c>
      <c r="DR218">
        <v>21.5</v>
      </c>
      <c r="DS218">
        <v>0.71594999999999998</v>
      </c>
      <c r="DT218" s="1">
        <v>1778.97766</v>
      </c>
      <c r="DU218" s="1"/>
      <c r="DV218" s="1"/>
      <c r="DW218" s="1"/>
      <c r="DX218" s="1"/>
      <c r="DZ218">
        <v>216</v>
      </c>
      <c r="EA218">
        <v>21.5</v>
      </c>
      <c r="EB218">
        <v>0.71594999999999998</v>
      </c>
      <c r="EC218" s="1">
        <v>1821.03125</v>
      </c>
    </row>
    <row r="219" spans="2:133" x14ac:dyDescent="0.25">
      <c r="B219">
        <v>217</v>
      </c>
      <c r="C219">
        <v>21.6</v>
      </c>
      <c r="D219">
        <v>0.71928000000000003</v>
      </c>
      <c r="E219" s="1">
        <v>1765.31934</v>
      </c>
      <c r="F219" s="1"/>
      <c r="G219" s="1"/>
      <c r="H219" s="1"/>
      <c r="K219">
        <v>217</v>
      </c>
      <c r="L219">
        <v>21.6</v>
      </c>
      <c r="M219">
        <v>0.71928000000000003</v>
      </c>
      <c r="N219" s="1">
        <v>1831.3793900000001</v>
      </c>
      <c r="O219" s="1"/>
      <c r="P219" s="1"/>
      <c r="Q219" s="1"/>
      <c r="R219" s="1"/>
      <c r="T219">
        <v>217</v>
      </c>
      <c r="U219">
        <v>21.6</v>
      </c>
      <c r="V219">
        <v>0.71918000000000004</v>
      </c>
      <c r="W219" s="1">
        <v>1840.8758499999999</v>
      </c>
      <c r="X219" s="1"/>
      <c r="Y219" s="1"/>
      <c r="Z219" s="1"/>
      <c r="AA219" s="1"/>
      <c r="AC219">
        <v>217</v>
      </c>
      <c r="AD219">
        <v>21.6</v>
      </c>
      <c r="AE219">
        <v>0.71921000000000002</v>
      </c>
      <c r="AF219" s="1">
        <v>1765.6438000000001</v>
      </c>
      <c r="AG219" s="1"/>
      <c r="AH219" s="1"/>
      <c r="AI219" s="1"/>
      <c r="AJ219" s="1"/>
      <c r="AL219">
        <v>217</v>
      </c>
      <c r="AM219">
        <v>21.6</v>
      </c>
      <c r="AN219">
        <v>0.71928999999999998</v>
      </c>
      <c r="AO219" s="1">
        <v>1763.66626</v>
      </c>
      <c r="AP219" s="1"/>
      <c r="AQ219" s="1"/>
      <c r="AR219" s="1"/>
      <c r="AS219" s="1"/>
      <c r="AT219" s="1"/>
      <c r="AV219">
        <v>217</v>
      </c>
      <c r="AW219">
        <v>21.6</v>
      </c>
      <c r="AX219">
        <v>0.71928000000000003</v>
      </c>
      <c r="AY219" s="1">
        <v>1754.3247100000001</v>
      </c>
      <c r="AZ219" s="1"/>
      <c r="BA219" s="1"/>
      <c r="BB219" s="1"/>
      <c r="BC219" s="1"/>
      <c r="BE219">
        <v>217</v>
      </c>
      <c r="BF219">
        <v>21.6</v>
      </c>
      <c r="BG219">
        <v>0.71924999999999994</v>
      </c>
      <c r="BH219" s="1">
        <v>1783.0184300000001</v>
      </c>
      <c r="BI219" s="1"/>
      <c r="BJ219" s="1"/>
      <c r="BK219" s="1"/>
      <c r="BL219" s="1"/>
      <c r="BN219">
        <v>217</v>
      </c>
      <c r="BO219">
        <v>21.6</v>
      </c>
      <c r="BP219">
        <v>0.71924999999999994</v>
      </c>
      <c r="BQ219" s="1">
        <v>1751.8621800000001</v>
      </c>
      <c r="BR219" s="1"/>
      <c r="BS219" s="1"/>
      <c r="BT219" s="1"/>
      <c r="BU219" s="1"/>
      <c r="BW219">
        <v>217</v>
      </c>
      <c r="BX219">
        <v>21.6</v>
      </c>
      <c r="BY219">
        <v>0.71928000000000003</v>
      </c>
      <c r="BZ219" s="1">
        <v>1778.58557</v>
      </c>
      <c r="CA219" s="1"/>
      <c r="CB219" s="1"/>
      <c r="CC219" s="1"/>
      <c r="CD219" s="1"/>
      <c r="CF219">
        <v>217</v>
      </c>
      <c r="CG219">
        <v>21.6</v>
      </c>
      <c r="CH219">
        <v>0.71923000000000004</v>
      </c>
      <c r="CI219" s="1">
        <v>1777.5162399999999</v>
      </c>
      <c r="CJ219" s="1"/>
      <c r="CK219" s="1"/>
      <c r="CL219" s="1"/>
      <c r="CM219" s="1"/>
      <c r="CN219" s="1"/>
      <c r="CP219">
        <v>217</v>
      </c>
      <c r="CQ219">
        <v>21.6</v>
      </c>
      <c r="CR219">
        <v>0.71924999999999994</v>
      </c>
      <c r="CS219" s="1">
        <v>1647.81836</v>
      </c>
      <c r="CT219" s="1"/>
      <c r="CU219" s="1"/>
      <c r="CV219" s="1"/>
      <c r="CW219" s="1"/>
      <c r="CY219">
        <v>217</v>
      </c>
      <c r="CZ219">
        <v>21.6</v>
      </c>
      <c r="DA219">
        <v>0.71926999999999996</v>
      </c>
      <c r="DB219" s="1">
        <v>1760.1374499999999</v>
      </c>
      <c r="DC219" s="1"/>
      <c r="DD219" s="1"/>
      <c r="DE219" s="1"/>
      <c r="DF219" s="1"/>
      <c r="DH219">
        <v>217</v>
      </c>
      <c r="DI219">
        <v>21.6</v>
      </c>
      <c r="DJ219">
        <v>0.71923999999999999</v>
      </c>
      <c r="DK219" s="1">
        <v>1794.94226</v>
      </c>
      <c r="DL219" s="1"/>
      <c r="DM219" s="1"/>
      <c r="DN219" s="1"/>
      <c r="DO219" s="1"/>
      <c r="DQ219">
        <v>217</v>
      </c>
      <c r="DR219">
        <v>21.6</v>
      </c>
      <c r="DS219">
        <v>0.71928000000000003</v>
      </c>
      <c r="DT219" s="1">
        <v>1787.3212900000001</v>
      </c>
      <c r="DU219" s="1"/>
      <c r="DV219" s="1"/>
      <c r="DW219" s="1"/>
      <c r="DX219" s="1"/>
      <c r="DZ219">
        <v>217</v>
      </c>
      <c r="EA219">
        <v>21.6</v>
      </c>
      <c r="EB219">
        <v>0.71923999999999999</v>
      </c>
      <c r="EC219" s="1">
        <v>1829.84473</v>
      </c>
    </row>
    <row r="220" spans="2:133" x14ac:dyDescent="0.25">
      <c r="B220">
        <v>218</v>
      </c>
      <c r="C220">
        <v>21.7</v>
      </c>
      <c r="D220">
        <v>0.72258999999999995</v>
      </c>
      <c r="E220" s="1">
        <v>1773.0208700000001</v>
      </c>
      <c r="F220" s="1"/>
      <c r="G220" s="1"/>
      <c r="H220" s="1"/>
      <c r="K220">
        <v>218</v>
      </c>
      <c r="L220">
        <v>21.7</v>
      </c>
      <c r="M220">
        <v>0.72260000000000002</v>
      </c>
      <c r="N220" s="1">
        <v>1839.0451700000001</v>
      </c>
      <c r="O220" s="1"/>
      <c r="P220" s="1"/>
      <c r="Q220" s="1"/>
      <c r="R220" s="1"/>
      <c r="T220">
        <v>218</v>
      </c>
      <c r="U220">
        <v>21.7</v>
      </c>
      <c r="V220">
        <v>0.72258</v>
      </c>
      <c r="W220" s="1">
        <v>1848.5476100000001</v>
      </c>
      <c r="X220" s="1"/>
      <c r="Y220" s="1"/>
      <c r="Z220" s="1"/>
      <c r="AA220" s="1"/>
      <c r="AC220">
        <v>218</v>
      </c>
      <c r="AD220">
        <v>21.7</v>
      </c>
      <c r="AE220">
        <v>0.72260000000000002</v>
      </c>
      <c r="AF220" s="1">
        <v>1773.6337900000001</v>
      </c>
      <c r="AG220" s="1"/>
      <c r="AH220" s="1"/>
      <c r="AI220" s="1"/>
      <c r="AJ220" s="1"/>
      <c r="AL220">
        <v>218</v>
      </c>
      <c r="AM220">
        <v>21.7</v>
      </c>
      <c r="AN220">
        <v>0.72258</v>
      </c>
      <c r="AO220" s="1">
        <v>1771.4099100000001</v>
      </c>
      <c r="AP220" s="1"/>
      <c r="AQ220" s="1"/>
      <c r="AR220" s="1"/>
      <c r="AS220" s="1"/>
      <c r="AT220" s="1"/>
      <c r="AV220">
        <v>218</v>
      </c>
      <c r="AW220">
        <v>21.7</v>
      </c>
      <c r="AX220">
        <v>0.72260999999999997</v>
      </c>
      <c r="AY220" s="1">
        <v>1760.43884</v>
      </c>
      <c r="AZ220" s="1"/>
      <c r="BA220" s="1"/>
      <c r="BB220" s="1"/>
      <c r="BC220" s="1"/>
      <c r="BE220">
        <v>218</v>
      </c>
      <c r="BF220">
        <v>21.7</v>
      </c>
      <c r="BG220">
        <v>0.72258</v>
      </c>
      <c r="BH220" s="1">
        <v>1788.45056</v>
      </c>
      <c r="BI220" s="1"/>
      <c r="BJ220" s="1"/>
      <c r="BK220" s="1"/>
      <c r="BL220" s="1"/>
      <c r="BN220">
        <v>218</v>
      </c>
      <c r="BO220">
        <v>21.7</v>
      </c>
      <c r="BP220">
        <v>0.72253000000000001</v>
      </c>
      <c r="BQ220" s="1">
        <v>1759.47351</v>
      </c>
      <c r="BR220" s="1"/>
      <c r="BS220" s="1"/>
      <c r="BT220" s="1"/>
      <c r="BU220" s="1"/>
      <c r="BW220">
        <v>218</v>
      </c>
      <c r="BX220">
        <v>21.7</v>
      </c>
      <c r="BY220">
        <v>0.72255999999999998</v>
      </c>
      <c r="BZ220" s="1">
        <v>1786.87769</v>
      </c>
      <c r="CA220" s="1"/>
      <c r="CB220" s="1"/>
      <c r="CC220" s="1"/>
      <c r="CD220" s="1"/>
      <c r="CF220">
        <v>218</v>
      </c>
      <c r="CG220">
        <v>21.7</v>
      </c>
      <c r="CH220">
        <v>0.72258</v>
      </c>
      <c r="CI220" s="1">
        <v>1785.8654799999999</v>
      </c>
      <c r="CJ220" s="1"/>
      <c r="CK220" s="1"/>
      <c r="CL220" s="1"/>
      <c r="CM220" s="1"/>
      <c r="CN220" s="1"/>
      <c r="CP220">
        <v>218</v>
      </c>
      <c r="CQ220">
        <v>21.7</v>
      </c>
      <c r="CR220">
        <v>0.72257000000000005</v>
      </c>
      <c r="CS220" s="1">
        <v>1654.80737</v>
      </c>
      <c r="CT220" s="1"/>
      <c r="CU220" s="1"/>
      <c r="CV220" s="1"/>
      <c r="CW220" s="1"/>
      <c r="CY220">
        <v>218</v>
      </c>
      <c r="CZ220">
        <v>21.7</v>
      </c>
      <c r="DA220">
        <v>0.72257000000000005</v>
      </c>
      <c r="DB220" s="1">
        <v>1767.94739</v>
      </c>
      <c r="DC220" s="1"/>
      <c r="DD220" s="1"/>
      <c r="DE220" s="1"/>
      <c r="DF220" s="1"/>
      <c r="DH220">
        <v>218</v>
      </c>
      <c r="DI220">
        <v>21.7</v>
      </c>
      <c r="DJ220">
        <v>0.72257000000000005</v>
      </c>
      <c r="DK220" s="1">
        <v>1802.27124</v>
      </c>
      <c r="DL220" s="1"/>
      <c r="DM220" s="1"/>
      <c r="DN220" s="1"/>
      <c r="DO220" s="1"/>
      <c r="DQ220">
        <v>218</v>
      </c>
      <c r="DR220">
        <v>21.7</v>
      </c>
      <c r="DS220">
        <v>0.72258</v>
      </c>
      <c r="DT220" s="1">
        <v>1795.2576899999999</v>
      </c>
      <c r="DU220" s="1"/>
      <c r="DV220" s="1"/>
      <c r="DW220" s="1"/>
      <c r="DX220" s="1"/>
      <c r="DZ220">
        <v>218</v>
      </c>
      <c r="EA220">
        <v>21.7</v>
      </c>
      <c r="EB220">
        <v>0.72257000000000005</v>
      </c>
      <c r="EC220" s="1">
        <v>1838.6781000000001</v>
      </c>
    </row>
    <row r="221" spans="2:133" x14ac:dyDescent="0.25">
      <c r="B221">
        <v>219</v>
      </c>
      <c r="C221">
        <v>21.8</v>
      </c>
      <c r="D221">
        <v>0.72594999999999998</v>
      </c>
      <c r="E221" s="1">
        <v>1780.93542</v>
      </c>
      <c r="F221" s="1"/>
      <c r="G221" s="1"/>
      <c r="H221" s="1"/>
      <c r="K221">
        <v>219</v>
      </c>
      <c r="L221">
        <v>21.8</v>
      </c>
      <c r="M221">
        <v>0.72591000000000006</v>
      </c>
      <c r="N221" s="1">
        <v>1847.5694599999999</v>
      </c>
      <c r="O221" s="1"/>
      <c r="P221" s="1"/>
      <c r="Q221" s="1"/>
      <c r="R221" s="1"/>
      <c r="T221">
        <v>219</v>
      </c>
      <c r="U221">
        <v>21.8</v>
      </c>
      <c r="V221">
        <v>0.72591000000000006</v>
      </c>
      <c r="W221" s="1">
        <v>1855.6898200000001</v>
      </c>
      <c r="X221" s="1"/>
      <c r="Y221" s="1"/>
      <c r="Z221" s="1"/>
      <c r="AA221" s="1"/>
      <c r="AC221">
        <v>219</v>
      </c>
      <c r="AD221">
        <v>21.8</v>
      </c>
      <c r="AE221">
        <v>0.72596000000000005</v>
      </c>
      <c r="AF221" s="1">
        <v>1780.94031</v>
      </c>
      <c r="AG221" s="1"/>
      <c r="AH221" s="1"/>
      <c r="AI221" s="1"/>
      <c r="AJ221" s="1"/>
      <c r="AL221">
        <v>219</v>
      </c>
      <c r="AM221">
        <v>21.8</v>
      </c>
      <c r="AN221">
        <v>0.72589000000000004</v>
      </c>
      <c r="AO221" s="1">
        <v>1780.35571</v>
      </c>
      <c r="AP221" s="1"/>
      <c r="AQ221" s="1"/>
      <c r="AR221" s="1"/>
      <c r="AS221" s="1"/>
      <c r="AT221" s="1"/>
      <c r="AV221">
        <v>219</v>
      </c>
      <c r="AW221">
        <v>21.8</v>
      </c>
      <c r="AX221">
        <v>0.72587999999999997</v>
      </c>
      <c r="AY221" s="1">
        <v>1767.3497299999999</v>
      </c>
      <c r="AZ221" s="1"/>
      <c r="BA221" s="1"/>
      <c r="BB221" s="1"/>
      <c r="BC221" s="1"/>
      <c r="BE221">
        <v>219</v>
      </c>
      <c r="BF221">
        <v>21.8</v>
      </c>
      <c r="BG221">
        <v>0.72589000000000004</v>
      </c>
      <c r="BH221" s="1">
        <v>1794.4383499999999</v>
      </c>
      <c r="BI221" s="1"/>
      <c r="BJ221" s="1"/>
      <c r="BK221" s="1"/>
      <c r="BL221" s="1"/>
      <c r="BN221">
        <v>219</v>
      </c>
      <c r="BO221">
        <v>21.8</v>
      </c>
      <c r="BP221">
        <v>0.72589000000000004</v>
      </c>
      <c r="BQ221" s="1">
        <v>1767.3091999999999</v>
      </c>
      <c r="BR221" s="1"/>
      <c r="BS221" s="1"/>
      <c r="BT221" s="1"/>
      <c r="BU221" s="1"/>
      <c r="BW221">
        <v>219</v>
      </c>
      <c r="BX221">
        <v>21.8</v>
      </c>
      <c r="BY221">
        <v>0.72591000000000006</v>
      </c>
      <c r="BZ221" s="1">
        <v>1794.81494</v>
      </c>
      <c r="CA221" s="1"/>
      <c r="CB221" s="1"/>
      <c r="CC221" s="1"/>
      <c r="CD221" s="1"/>
      <c r="CF221">
        <v>219</v>
      </c>
      <c r="CG221">
        <v>21.8</v>
      </c>
      <c r="CH221">
        <v>0.72592000000000001</v>
      </c>
      <c r="CI221" s="1">
        <v>1794.2684300000001</v>
      </c>
      <c r="CJ221" s="1"/>
      <c r="CK221" s="1"/>
      <c r="CL221" s="1"/>
      <c r="CM221" s="1"/>
      <c r="CN221" s="1"/>
      <c r="CP221">
        <v>219</v>
      </c>
      <c r="CQ221">
        <v>21.8</v>
      </c>
      <c r="CR221">
        <v>0.72592999999999996</v>
      </c>
      <c r="CS221" s="1">
        <v>1662.3769500000001</v>
      </c>
      <c r="CT221" s="1"/>
      <c r="CU221" s="1"/>
      <c r="CV221" s="1"/>
      <c r="CW221" s="1"/>
      <c r="CY221">
        <v>219</v>
      </c>
      <c r="CZ221">
        <v>21.8</v>
      </c>
      <c r="DA221">
        <v>0.72592999999999996</v>
      </c>
      <c r="DB221" s="1">
        <v>1776.61877</v>
      </c>
      <c r="DC221" s="1"/>
      <c r="DD221" s="1"/>
      <c r="DE221" s="1"/>
      <c r="DF221" s="1"/>
      <c r="DH221">
        <v>219</v>
      </c>
      <c r="DI221">
        <v>21.8</v>
      </c>
      <c r="DJ221">
        <v>0.72592000000000001</v>
      </c>
      <c r="DK221" s="1">
        <v>1810.56567</v>
      </c>
      <c r="DL221" s="1"/>
      <c r="DM221" s="1"/>
      <c r="DN221" s="1"/>
      <c r="DO221" s="1"/>
      <c r="DQ221">
        <v>219</v>
      </c>
      <c r="DR221">
        <v>21.8</v>
      </c>
      <c r="DS221">
        <v>0.72592999999999996</v>
      </c>
      <c r="DT221" s="1">
        <v>1803.40149</v>
      </c>
      <c r="DU221" s="1"/>
      <c r="DV221" s="1"/>
      <c r="DW221" s="1"/>
      <c r="DX221" s="1"/>
      <c r="DZ221">
        <v>219</v>
      </c>
      <c r="EA221">
        <v>21.8</v>
      </c>
      <c r="EB221">
        <v>0.72592000000000001</v>
      </c>
      <c r="EC221" s="1">
        <v>1847.39465</v>
      </c>
    </row>
    <row r="222" spans="2:133" x14ac:dyDescent="0.25">
      <c r="B222">
        <v>220</v>
      </c>
      <c r="C222">
        <v>21.9</v>
      </c>
      <c r="D222">
        <v>0.72926999999999997</v>
      </c>
      <c r="E222" s="1">
        <v>1789.1156000000001</v>
      </c>
      <c r="F222" s="1"/>
      <c r="G222" s="1"/>
      <c r="H222" s="1"/>
      <c r="K222">
        <v>220</v>
      </c>
      <c r="L222">
        <v>21.9</v>
      </c>
      <c r="M222">
        <v>0.72926000000000002</v>
      </c>
      <c r="N222" s="1">
        <v>1855.22217</v>
      </c>
      <c r="O222" s="1"/>
      <c r="P222" s="1"/>
      <c r="Q222" s="1"/>
      <c r="R222" s="1"/>
      <c r="T222">
        <v>220</v>
      </c>
      <c r="U222">
        <v>21.9</v>
      </c>
      <c r="V222">
        <v>0.72924</v>
      </c>
      <c r="W222" s="1">
        <v>1863.2773400000001</v>
      </c>
      <c r="X222" s="1"/>
      <c r="Y222" s="1"/>
      <c r="Z222" s="1"/>
      <c r="AA222" s="1"/>
      <c r="AC222">
        <v>220</v>
      </c>
      <c r="AD222">
        <v>21.9</v>
      </c>
      <c r="AE222">
        <v>0.72926000000000002</v>
      </c>
      <c r="AF222" s="1">
        <v>1788.0777599999999</v>
      </c>
      <c r="AG222" s="1"/>
      <c r="AH222" s="1"/>
      <c r="AI222" s="1"/>
      <c r="AJ222" s="1"/>
      <c r="AL222">
        <v>220</v>
      </c>
      <c r="AM222">
        <v>21.9</v>
      </c>
      <c r="AN222">
        <v>0.72926999999999997</v>
      </c>
      <c r="AO222" s="1">
        <v>1789.1735799999999</v>
      </c>
      <c r="AP222" s="1"/>
      <c r="AQ222" s="1"/>
      <c r="AR222" s="1"/>
      <c r="AS222" s="1"/>
      <c r="AT222" s="1"/>
      <c r="AV222">
        <v>220</v>
      </c>
      <c r="AW222">
        <v>21.9</v>
      </c>
      <c r="AX222">
        <v>0.72926000000000002</v>
      </c>
      <c r="AY222" s="1">
        <v>1775.2075199999999</v>
      </c>
      <c r="AZ222" s="1"/>
      <c r="BA222" s="1"/>
      <c r="BB222" s="1"/>
      <c r="BC222" s="1"/>
      <c r="BE222">
        <v>220</v>
      </c>
      <c r="BF222">
        <v>21.9</v>
      </c>
      <c r="BG222">
        <v>0.72921000000000002</v>
      </c>
      <c r="BH222" s="1">
        <v>1799.5603000000001</v>
      </c>
      <c r="BI222" s="1"/>
      <c r="BJ222" s="1"/>
      <c r="BK222" s="1"/>
      <c r="BL222" s="1"/>
      <c r="BN222">
        <v>220</v>
      </c>
      <c r="BO222">
        <v>21.9</v>
      </c>
      <c r="BP222">
        <v>0.72924</v>
      </c>
      <c r="BQ222" s="1">
        <v>1775.0086699999999</v>
      </c>
      <c r="BR222" s="1"/>
      <c r="BS222" s="1"/>
      <c r="BT222" s="1"/>
      <c r="BU222" s="1"/>
      <c r="BW222">
        <v>220</v>
      </c>
      <c r="BX222">
        <v>21.9</v>
      </c>
      <c r="BY222">
        <v>0.72924999999999995</v>
      </c>
      <c r="BZ222" s="1">
        <v>1803.2028800000001</v>
      </c>
      <c r="CA222" s="1"/>
      <c r="CB222" s="1"/>
      <c r="CC222" s="1"/>
      <c r="CD222" s="1"/>
      <c r="CF222">
        <v>220</v>
      </c>
      <c r="CG222">
        <v>21.9</v>
      </c>
      <c r="CH222">
        <v>0.72924999999999995</v>
      </c>
      <c r="CI222" s="1">
        <v>1802.8397199999999</v>
      </c>
      <c r="CJ222" s="1"/>
      <c r="CK222" s="1"/>
      <c r="CL222" s="1"/>
      <c r="CM222" s="1"/>
      <c r="CN222" s="1"/>
      <c r="CP222">
        <v>220</v>
      </c>
      <c r="CQ222">
        <v>21.9</v>
      </c>
      <c r="CR222">
        <v>0.72921000000000002</v>
      </c>
      <c r="CS222" s="1">
        <v>1670.3917200000001</v>
      </c>
      <c r="CT222" s="1"/>
      <c r="CU222" s="1"/>
      <c r="CV222" s="1"/>
      <c r="CW222" s="1"/>
      <c r="CY222">
        <v>220</v>
      </c>
      <c r="CZ222">
        <v>21.9</v>
      </c>
      <c r="DA222">
        <v>0.72923000000000004</v>
      </c>
      <c r="DB222" s="1">
        <v>1784.4558099999999</v>
      </c>
      <c r="DC222" s="1"/>
      <c r="DD222" s="1"/>
      <c r="DE222" s="1"/>
      <c r="DF222" s="1"/>
      <c r="DH222">
        <v>220</v>
      </c>
      <c r="DI222">
        <v>21.9</v>
      </c>
      <c r="DJ222">
        <v>0.72921000000000002</v>
      </c>
      <c r="DK222" s="1">
        <v>1818.78638</v>
      </c>
      <c r="DL222" s="1"/>
      <c r="DM222" s="1"/>
      <c r="DN222" s="1"/>
      <c r="DO222" s="1"/>
      <c r="DQ222">
        <v>220</v>
      </c>
      <c r="DR222">
        <v>21.9</v>
      </c>
      <c r="DS222">
        <v>0.72924</v>
      </c>
      <c r="DT222" s="1">
        <v>1811.8934300000001</v>
      </c>
      <c r="DU222" s="1"/>
      <c r="DV222" s="1"/>
      <c r="DW222" s="1"/>
      <c r="DX222" s="1"/>
      <c r="DZ222">
        <v>220</v>
      </c>
      <c r="EA222">
        <v>21.9</v>
      </c>
      <c r="EB222">
        <v>0.72921000000000002</v>
      </c>
      <c r="EC222" s="1">
        <v>1855.8325199999999</v>
      </c>
    </row>
    <row r="223" spans="2:133" x14ac:dyDescent="0.25">
      <c r="B223">
        <v>221</v>
      </c>
      <c r="C223">
        <v>22</v>
      </c>
      <c r="D223">
        <v>0.73251999999999995</v>
      </c>
      <c r="E223" s="1">
        <v>1796.7309600000001</v>
      </c>
      <c r="F223" s="1"/>
      <c r="G223" s="1"/>
      <c r="H223" s="1"/>
      <c r="K223">
        <v>221</v>
      </c>
      <c r="L223">
        <v>22</v>
      </c>
      <c r="M223">
        <v>0.73257000000000005</v>
      </c>
      <c r="N223" s="1">
        <v>1863.1759</v>
      </c>
      <c r="O223" s="1"/>
      <c r="P223" s="1"/>
      <c r="Q223" s="1"/>
      <c r="R223" s="1"/>
      <c r="T223">
        <v>221</v>
      </c>
      <c r="U223">
        <v>22</v>
      </c>
      <c r="V223">
        <v>0.73262000000000005</v>
      </c>
      <c r="W223" s="1">
        <v>1870.1900599999999</v>
      </c>
      <c r="X223" s="1"/>
      <c r="Y223" s="1"/>
      <c r="Z223" s="1"/>
      <c r="AA223" s="1"/>
      <c r="AC223">
        <v>221</v>
      </c>
      <c r="AD223">
        <v>22</v>
      </c>
      <c r="AE223">
        <v>0.73260000000000003</v>
      </c>
      <c r="AF223" s="1">
        <v>1795.4095500000001</v>
      </c>
      <c r="AG223" s="1"/>
      <c r="AH223" s="1"/>
      <c r="AI223" s="1"/>
      <c r="AJ223" s="1"/>
      <c r="AL223">
        <v>221</v>
      </c>
      <c r="AM223">
        <v>22</v>
      </c>
      <c r="AN223">
        <v>0.73253999999999997</v>
      </c>
      <c r="AO223" s="1">
        <v>1798.1890900000001</v>
      </c>
      <c r="AP223" s="1"/>
      <c r="AQ223" s="1"/>
      <c r="AR223" s="1"/>
      <c r="AS223" s="1"/>
      <c r="AT223" s="1"/>
      <c r="AV223">
        <v>221</v>
      </c>
      <c r="AW223">
        <v>22</v>
      </c>
      <c r="AX223">
        <v>0.73257000000000005</v>
      </c>
      <c r="AY223" s="1">
        <v>1781.8123800000001</v>
      </c>
      <c r="AZ223" s="1"/>
      <c r="BA223" s="1"/>
      <c r="BB223" s="1"/>
      <c r="BC223" s="1"/>
      <c r="BE223">
        <v>221</v>
      </c>
      <c r="BF223">
        <v>22</v>
      </c>
      <c r="BG223">
        <v>0.73258999999999996</v>
      </c>
      <c r="BH223" s="1">
        <v>1806.0802000000001</v>
      </c>
      <c r="BI223" s="1"/>
      <c r="BJ223" s="1"/>
      <c r="BK223" s="1"/>
      <c r="BL223" s="1"/>
      <c r="BN223">
        <v>221</v>
      </c>
      <c r="BO223">
        <v>22</v>
      </c>
      <c r="BP223">
        <v>0.73255999999999999</v>
      </c>
      <c r="BQ223" s="1">
        <v>1782.42786</v>
      </c>
      <c r="BR223" s="1"/>
      <c r="BS223" s="1"/>
      <c r="BT223" s="1"/>
      <c r="BU223" s="1"/>
      <c r="BW223">
        <v>221</v>
      </c>
      <c r="BX223">
        <v>22</v>
      </c>
      <c r="BY223">
        <v>0.73258000000000001</v>
      </c>
      <c r="BZ223" s="1">
        <v>1811.63354</v>
      </c>
      <c r="CA223" s="1"/>
      <c r="CB223" s="1"/>
      <c r="CC223" s="1"/>
      <c r="CD223" s="1"/>
      <c r="CF223">
        <v>221</v>
      </c>
      <c r="CG223">
        <v>22</v>
      </c>
      <c r="CH223">
        <v>0.73260999999999998</v>
      </c>
      <c r="CI223" s="1">
        <v>1812.1206099999999</v>
      </c>
      <c r="CJ223" s="1"/>
      <c r="CK223" s="1"/>
      <c r="CL223" s="1"/>
      <c r="CM223" s="1"/>
      <c r="CN223" s="1"/>
      <c r="CP223">
        <v>221</v>
      </c>
      <c r="CQ223">
        <v>22</v>
      </c>
      <c r="CR223">
        <v>0.73258000000000001</v>
      </c>
      <c r="CS223" s="1">
        <v>1677.9923100000001</v>
      </c>
      <c r="CT223" s="1"/>
      <c r="CU223" s="1"/>
      <c r="CV223" s="1"/>
      <c r="CW223" s="1"/>
      <c r="CY223">
        <v>221</v>
      </c>
      <c r="CZ223">
        <v>22</v>
      </c>
      <c r="DA223">
        <v>0.73251999999999995</v>
      </c>
      <c r="DB223" s="1">
        <v>1792.4063699999999</v>
      </c>
      <c r="DC223" s="1"/>
      <c r="DD223" s="1"/>
      <c r="DE223" s="1"/>
      <c r="DF223" s="1"/>
      <c r="DH223">
        <v>221</v>
      </c>
      <c r="DI223">
        <v>22</v>
      </c>
      <c r="DJ223">
        <v>0.73258000000000001</v>
      </c>
      <c r="DK223" s="1">
        <v>1827.5728799999999</v>
      </c>
      <c r="DL223" s="1"/>
      <c r="DM223" s="1"/>
      <c r="DN223" s="1"/>
      <c r="DO223" s="1"/>
      <c r="DQ223">
        <v>221</v>
      </c>
      <c r="DR223">
        <v>22</v>
      </c>
      <c r="DS223">
        <v>0.73253000000000001</v>
      </c>
      <c r="DT223" s="1">
        <v>1820.1856700000001</v>
      </c>
      <c r="DU223" s="1"/>
      <c r="DV223" s="1"/>
      <c r="DW223" s="1"/>
      <c r="DX223" s="1"/>
      <c r="DZ223">
        <v>221</v>
      </c>
      <c r="EA223">
        <v>22</v>
      </c>
      <c r="EB223">
        <v>0.73258000000000001</v>
      </c>
      <c r="EC223" s="1">
        <v>1864.82996</v>
      </c>
    </row>
    <row r="224" spans="2:133" x14ac:dyDescent="0.25">
      <c r="B224">
        <v>222</v>
      </c>
      <c r="C224">
        <v>22.1</v>
      </c>
      <c r="D224">
        <v>0.7359</v>
      </c>
      <c r="E224" s="1">
        <v>1805.6049800000001</v>
      </c>
      <c r="F224" s="1"/>
      <c r="G224" s="1"/>
      <c r="H224" s="1"/>
      <c r="K224">
        <v>222</v>
      </c>
      <c r="L224">
        <v>22.1</v>
      </c>
      <c r="M224">
        <v>0.73590999999999995</v>
      </c>
      <c r="N224" s="1">
        <v>1871.5282</v>
      </c>
      <c r="O224" s="1"/>
      <c r="P224" s="1"/>
      <c r="Q224" s="1"/>
      <c r="R224" s="1"/>
      <c r="T224">
        <v>222</v>
      </c>
      <c r="U224">
        <v>22.1</v>
      </c>
      <c r="V224">
        <v>0.73597000000000001</v>
      </c>
      <c r="W224" s="1">
        <v>1876.58826</v>
      </c>
      <c r="X224" s="1"/>
      <c r="Y224" s="1"/>
      <c r="Z224" s="1"/>
      <c r="AA224" s="1"/>
      <c r="AC224">
        <v>222</v>
      </c>
      <c r="AD224">
        <v>22.1</v>
      </c>
      <c r="AE224">
        <v>0.73592999999999997</v>
      </c>
      <c r="AF224" s="1">
        <v>1802.6561300000001</v>
      </c>
      <c r="AG224" s="1"/>
      <c r="AH224" s="1"/>
      <c r="AI224" s="1"/>
      <c r="AJ224" s="1"/>
      <c r="AL224">
        <v>222</v>
      </c>
      <c r="AM224">
        <v>22.1</v>
      </c>
      <c r="AN224">
        <v>0.73587999999999998</v>
      </c>
      <c r="AO224" s="1">
        <v>1806.3591300000001</v>
      </c>
      <c r="AP224" s="1"/>
      <c r="AQ224" s="1"/>
      <c r="AR224" s="1"/>
      <c r="AS224" s="1"/>
      <c r="AT224" s="1"/>
      <c r="AV224">
        <v>222</v>
      </c>
      <c r="AW224">
        <v>22.1</v>
      </c>
      <c r="AX224">
        <v>0.73587999999999998</v>
      </c>
      <c r="AY224" s="1">
        <v>1788.8584000000001</v>
      </c>
      <c r="AZ224" s="1"/>
      <c r="BA224" s="1"/>
      <c r="BB224" s="1"/>
      <c r="BC224" s="1"/>
      <c r="BE224">
        <v>222</v>
      </c>
      <c r="BF224">
        <v>22.1</v>
      </c>
      <c r="BG224">
        <v>0.73592999999999997</v>
      </c>
      <c r="BH224" s="1">
        <v>1812.9267600000001</v>
      </c>
      <c r="BI224" s="1"/>
      <c r="BJ224" s="1"/>
      <c r="BK224" s="1"/>
      <c r="BL224" s="1"/>
      <c r="BN224">
        <v>222</v>
      </c>
      <c r="BO224">
        <v>22.1</v>
      </c>
      <c r="BP224">
        <v>0.73594999999999999</v>
      </c>
      <c r="BQ224" s="1">
        <v>1791.4300499999999</v>
      </c>
      <c r="BR224" s="1"/>
      <c r="BS224" s="1"/>
      <c r="BT224" s="1"/>
      <c r="BU224" s="1"/>
      <c r="BW224">
        <v>222</v>
      </c>
      <c r="BX224">
        <v>22.1</v>
      </c>
      <c r="BY224">
        <v>0.73592999999999997</v>
      </c>
      <c r="BZ224" s="1">
        <v>1819.9294400000001</v>
      </c>
      <c r="CA224" s="1"/>
      <c r="CB224" s="1"/>
      <c r="CC224" s="1"/>
      <c r="CD224" s="1"/>
      <c r="CF224">
        <v>222</v>
      </c>
      <c r="CG224">
        <v>22.1</v>
      </c>
      <c r="CH224">
        <v>0.73590999999999995</v>
      </c>
      <c r="CI224" s="1">
        <v>1819.96155</v>
      </c>
      <c r="CJ224" s="1"/>
      <c r="CK224" s="1"/>
      <c r="CL224" s="1"/>
      <c r="CM224" s="1"/>
      <c r="CN224" s="1"/>
      <c r="CP224">
        <v>222</v>
      </c>
      <c r="CQ224">
        <v>22.1</v>
      </c>
      <c r="CR224">
        <v>0.73597000000000001</v>
      </c>
      <c r="CS224" s="1">
        <v>1684.6686999999999</v>
      </c>
      <c r="CT224" s="1"/>
      <c r="CU224" s="1"/>
      <c r="CV224" s="1"/>
      <c r="CW224" s="1"/>
      <c r="CY224">
        <v>222</v>
      </c>
      <c r="CZ224">
        <v>22.1</v>
      </c>
      <c r="DA224">
        <v>0.73592999999999997</v>
      </c>
      <c r="DB224" s="1">
        <v>1802.3853799999999</v>
      </c>
      <c r="DC224" s="1"/>
      <c r="DD224" s="1"/>
      <c r="DE224" s="1"/>
      <c r="DF224" s="1"/>
      <c r="DH224">
        <v>222</v>
      </c>
      <c r="DI224">
        <v>22.1</v>
      </c>
      <c r="DJ224">
        <v>0.73595999999999995</v>
      </c>
      <c r="DK224" s="1">
        <v>1835.8734099999999</v>
      </c>
      <c r="DL224" s="1"/>
      <c r="DM224" s="1"/>
      <c r="DN224" s="1"/>
      <c r="DO224" s="1"/>
      <c r="DQ224">
        <v>222</v>
      </c>
      <c r="DR224">
        <v>22.1</v>
      </c>
      <c r="DS224">
        <v>0.73592999999999997</v>
      </c>
      <c r="DT224" s="1">
        <v>1829.2722200000001</v>
      </c>
      <c r="DU224" s="1"/>
      <c r="DV224" s="1"/>
      <c r="DW224" s="1"/>
      <c r="DX224" s="1"/>
      <c r="DZ224">
        <v>222</v>
      </c>
      <c r="EA224">
        <v>22.1</v>
      </c>
      <c r="EB224">
        <v>0.73595999999999995</v>
      </c>
      <c r="EC224" s="1">
        <v>1873.1262200000001</v>
      </c>
    </row>
    <row r="225" spans="2:133" x14ac:dyDescent="0.25">
      <c r="B225">
        <v>223</v>
      </c>
      <c r="C225">
        <v>22.2</v>
      </c>
      <c r="D225">
        <v>0.73926000000000003</v>
      </c>
      <c r="E225" s="1">
        <v>1813.01379</v>
      </c>
      <c r="F225" s="1"/>
      <c r="G225" s="1"/>
      <c r="H225" s="1"/>
      <c r="K225">
        <v>223</v>
      </c>
      <c r="L225">
        <v>22.2</v>
      </c>
      <c r="M225">
        <v>0.73926999999999998</v>
      </c>
      <c r="N225" s="1">
        <v>1878.85889</v>
      </c>
      <c r="O225" s="1"/>
      <c r="P225" s="1"/>
      <c r="Q225" s="1"/>
      <c r="R225" s="1"/>
      <c r="T225">
        <v>223</v>
      </c>
      <c r="U225">
        <v>22.2</v>
      </c>
      <c r="V225">
        <v>0.73924999999999996</v>
      </c>
      <c r="W225" s="1">
        <v>1883.60364</v>
      </c>
      <c r="X225" s="1"/>
      <c r="Y225" s="1"/>
      <c r="Z225" s="1"/>
      <c r="AA225" s="1"/>
      <c r="AC225">
        <v>223</v>
      </c>
      <c r="AD225">
        <v>22.2</v>
      </c>
      <c r="AE225">
        <v>0.73924999999999996</v>
      </c>
      <c r="AF225" s="1">
        <v>1810.03271</v>
      </c>
      <c r="AG225" s="1"/>
      <c r="AH225" s="1"/>
      <c r="AI225" s="1"/>
      <c r="AJ225" s="1"/>
      <c r="AL225">
        <v>223</v>
      </c>
      <c r="AM225">
        <v>22.2</v>
      </c>
      <c r="AN225">
        <v>0.73926000000000003</v>
      </c>
      <c r="AO225" s="1">
        <v>1815.1677199999999</v>
      </c>
      <c r="AP225" s="1"/>
      <c r="AQ225" s="1"/>
      <c r="AR225" s="1"/>
      <c r="AS225" s="1"/>
      <c r="AT225" s="1"/>
      <c r="AV225">
        <v>223</v>
      </c>
      <c r="AW225">
        <v>22.2</v>
      </c>
      <c r="AX225">
        <v>0.73924999999999996</v>
      </c>
      <c r="AY225" s="1">
        <v>1796.26306</v>
      </c>
      <c r="AZ225" s="1"/>
      <c r="BA225" s="1"/>
      <c r="BB225" s="1"/>
      <c r="BC225" s="1"/>
      <c r="BE225">
        <v>223</v>
      </c>
      <c r="BF225">
        <v>22.2</v>
      </c>
      <c r="BG225">
        <v>0.73924000000000001</v>
      </c>
      <c r="BH225" s="1">
        <v>1817.4393299999999</v>
      </c>
      <c r="BI225" s="1"/>
      <c r="BJ225" s="1"/>
      <c r="BK225" s="1"/>
      <c r="BL225" s="1"/>
      <c r="BN225">
        <v>223</v>
      </c>
      <c r="BO225">
        <v>22.2</v>
      </c>
      <c r="BP225">
        <v>0.73931000000000002</v>
      </c>
      <c r="BQ225" s="1">
        <v>1798.15491</v>
      </c>
      <c r="BR225" s="1"/>
      <c r="BS225" s="1"/>
      <c r="BT225" s="1"/>
      <c r="BU225" s="1"/>
      <c r="BW225">
        <v>223</v>
      </c>
      <c r="BX225">
        <v>22.2</v>
      </c>
      <c r="BY225">
        <v>0.73924999999999996</v>
      </c>
      <c r="BZ225" s="1">
        <v>1827.79187</v>
      </c>
      <c r="CA225" s="1"/>
      <c r="CB225" s="1"/>
      <c r="CC225" s="1"/>
      <c r="CD225" s="1"/>
      <c r="CF225">
        <v>223</v>
      </c>
      <c r="CG225">
        <v>22.2</v>
      </c>
      <c r="CH225">
        <v>0.73921999999999999</v>
      </c>
      <c r="CI225" s="1">
        <v>1828.47876</v>
      </c>
      <c r="CJ225" s="1"/>
      <c r="CK225" s="1"/>
      <c r="CL225" s="1"/>
      <c r="CM225" s="1"/>
      <c r="CN225" s="1"/>
      <c r="CP225">
        <v>223</v>
      </c>
      <c r="CQ225">
        <v>22.2</v>
      </c>
      <c r="CR225">
        <v>0.73926000000000003</v>
      </c>
      <c r="CS225" s="1">
        <v>1692.2868699999999</v>
      </c>
      <c r="CT225" s="1"/>
      <c r="CU225" s="1"/>
      <c r="CV225" s="1"/>
      <c r="CW225" s="1"/>
      <c r="CY225">
        <v>223</v>
      </c>
      <c r="CZ225">
        <v>22.2</v>
      </c>
      <c r="DA225">
        <v>0.73928000000000005</v>
      </c>
      <c r="DB225" s="1">
        <v>1809.08557</v>
      </c>
      <c r="DC225" s="1"/>
      <c r="DD225" s="1"/>
      <c r="DE225" s="1"/>
      <c r="DF225" s="1"/>
      <c r="DH225">
        <v>223</v>
      </c>
      <c r="DI225">
        <v>22.2</v>
      </c>
      <c r="DJ225">
        <v>0.73926000000000003</v>
      </c>
      <c r="DK225" s="1">
        <v>1843.70911</v>
      </c>
      <c r="DL225" s="1"/>
      <c r="DM225" s="1"/>
      <c r="DN225" s="1"/>
      <c r="DO225" s="1"/>
      <c r="DQ225">
        <v>223</v>
      </c>
      <c r="DR225">
        <v>22.2</v>
      </c>
      <c r="DS225">
        <v>0.73929</v>
      </c>
      <c r="DT225" s="1">
        <v>1837.98999</v>
      </c>
      <c r="DU225" s="1"/>
      <c r="DV225" s="1"/>
      <c r="DW225" s="1"/>
      <c r="DX225" s="1"/>
      <c r="DZ225">
        <v>223</v>
      </c>
      <c r="EA225">
        <v>22.2</v>
      </c>
      <c r="EB225">
        <v>0.73926000000000003</v>
      </c>
      <c r="EC225" s="1">
        <v>1881.8892800000001</v>
      </c>
    </row>
    <row r="226" spans="2:133" x14ac:dyDescent="0.25">
      <c r="B226">
        <v>224</v>
      </c>
      <c r="C226">
        <v>22.3</v>
      </c>
      <c r="D226">
        <v>0.74253000000000002</v>
      </c>
      <c r="E226" s="1">
        <v>1820.6317100000001</v>
      </c>
      <c r="F226" s="1"/>
      <c r="G226" s="1"/>
      <c r="H226" s="1"/>
      <c r="K226">
        <v>224</v>
      </c>
      <c r="L226">
        <v>22.3</v>
      </c>
      <c r="M226">
        <v>0.74258000000000002</v>
      </c>
      <c r="N226" s="1">
        <v>1886.9692399999999</v>
      </c>
      <c r="O226" s="1"/>
      <c r="P226" s="1"/>
      <c r="Q226" s="1"/>
      <c r="R226" s="1"/>
      <c r="T226">
        <v>224</v>
      </c>
      <c r="U226">
        <v>22.3</v>
      </c>
      <c r="V226">
        <v>0.74258000000000002</v>
      </c>
      <c r="W226" s="1">
        <v>1890.9614300000001</v>
      </c>
      <c r="X226" s="1"/>
      <c r="Y226" s="1"/>
      <c r="Z226" s="1"/>
      <c r="AA226" s="1"/>
      <c r="AC226">
        <v>224</v>
      </c>
      <c r="AD226">
        <v>22.3</v>
      </c>
      <c r="AE226">
        <v>0.74258999999999997</v>
      </c>
      <c r="AF226" s="1">
        <v>1817.5873999999999</v>
      </c>
      <c r="AG226" s="1"/>
      <c r="AH226" s="1"/>
      <c r="AI226" s="1"/>
      <c r="AJ226" s="1"/>
      <c r="AL226">
        <v>224</v>
      </c>
      <c r="AM226">
        <v>22.3</v>
      </c>
      <c r="AN226">
        <v>0.74260000000000004</v>
      </c>
      <c r="AO226" s="1">
        <v>1823.7360799999999</v>
      </c>
      <c r="AP226" s="1"/>
      <c r="AQ226" s="1"/>
      <c r="AR226" s="1"/>
      <c r="AS226" s="1"/>
      <c r="AT226" s="1"/>
      <c r="AV226">
        <v>224</v>
      </c>
      <c r="AW226">
        <v>22.3</v>
      </c>
      <c r="AX226">
        <v>0.74255000000000004</v>
      </c>
      <c r="AY226" s="1">
        <v>1803.2279100000001</v>
      </c>
      <c r="AZ226" s="1"/>
      <c r="BA226" s="1"/>
      <c r="BB226" s="1"/>
      <c r="BC226" s="1"/>
      <c r="BE226">
        <v>224</v>
      </c>
      <c r="BF226">
        <v>22.3</v>
      </c>
      <c r="BG226">
        <v>0.74260999999999999</v>
      </c>
      <c r="BH226" s="1">
        <v>1824.07043</v>
      </c>
      <c r="BI226" s="1"/>
      <c r="BJ226" s="1"/>
      <c r="BK226" s="1"/>
      <c r="BL226" s="1"/>
      <c r="BN226">
        <v>224</v>
      </c>
      <c r="BO226">
        <v>22.3</v>
      </c>
      <c r="BP226">
        <v>0.74256</v>
      </c>
      <c r="BQ226" s="1">
        <v>1805.82068</v>
      </c>
      <c r="BR226" s="1"/>
      <c r="BS226" s="1"/>
      <c r="BT226" s="1"/>
      <c r="BU226" s="1"/>
      <c r="BW226">
        <v>224</v>
      </c>
      <c r="BX226">
        <v>22.3</v>
      </c>
      <c r="BY226">
        <v>0.74258000000000002</v>
      </c>
      <c r="BZ226" s="1">
        <v>1836.5127</v>
      </c>
      <c r="CA226" s="1"/>
      <c r="CB226" s="1"/>
      <c r="CC226" s="1"/>
      <c r="CD226" s="1"/>
      <c r="CF226">
        <v>224</v>
      </c>
      <c r="CG226">
        <v>22.3</v>
      </c>
      <c r="CH226">
        <v>0.74258000000000002</v>
      </c>
      <c r="CI226" s="1">
        <v>1837.6724899999999</v>
      </c>
      <c r="CJ226" s="1"/>
      <c r="CK226" s="1"/>
      <c r="CL226" s="1"/>
      <c r="CM226" s="1"/>
      <c r="CN226" s="1"/>
      <c r="CP226">
        <v>224</v>
      </c>
      <c r="CQ226">
        <v>22.3</v>
      </c>
      <c r="CR226">
        <v>0.74258000000000002</v>
      </c>
      <c r="CS226" s="1">
        <v>1699.62537</v>
      </c>
      <c r="CT226" s="1"/>
      <c r="CU226" s="1"/>
      <c r="CV226" s="1"/>
      <c r="CW226" s="1"/>
      <c r="CY226">
        <v>224</v>
      </c>
      <c r="CZ226">
        <v>22.3</v>
      </c>
      <c r="DA226">
        <v>0.74256</v>
      </c>
      <c r="DB226" s="1">
        <v>1817.6104700000001</v>
      </c>
      <c r="DC226" s="1"/>
      <c r="DD226" s="1"/>
      <c r="DE226" s="1"/>
      <c r="DF226" s="1"/>
      <c r="DH226">
        <v>224</v>
      </c>
      <c r="DI226">
        <v>22.3</v>
      </c>
      <c r="DJ226">
        <v>0.74256999999999995</v>
      </c>
      <c r="DK226" s="1">
        <v>1852.5306399999999</v>
      </c>
      <c r="DL226" s="1"/>
      <c r="DM226" s="1"/>
      <c r="DN226" s="1"/>
      <c r="DO226" s="1"/>
      <c r="DQ226">
        <v>224</v>
      </c>
      <c r="DR226">
        <v>22.3</v>
      </c>
      <c r="DS226">
        <v>0.74256999999999995</v>
      </c>
      <c r="DT226" s="1">
        <v>1845.8046899999999</v>
      </c>
      <c r="DU226" s="1"/>
      <c r="DV226" s="1"/>
      <c r="DW226" s="1"/>
      <c r="DX226" s="1"/>
      <c r="DZ226">
        <v>224</v>
      </c>
      <c r="EA226">
        <v>22.3</v>
      </c>
      <c r="EB226">
        <v>0.74258000000000002</v>
      </c>
      <c r="EC226" s="1">
        <v>1890.30396</v>
      </c>
    </row>
    <row r="227" spans="2:133" x14ac:dyDescent="0.25">
      <c r="B227">
        <v>225</v>
      </c>
      <c r="C227">
        <v>22.4</v>
      </c>
      <c r="D227">
        <v>0.74594000000000005</v>
      </c>
      <c r="E227" s="1">
        <v>1828.5891099999999</v>
      </c>
      <c r="F227" s="1"/>
      <c r="G227" s="1"/>
      <c r="H227" s="1"/>
      <c r="K227">
        <v>225</v>
      </c>
      <c r="L227">
        <v>22.4</v>
      </c>
      <c r="M227">
        <v>0.74592999999999998</v>
      </c>
      <c r="N227" s="1">
        <v>1894.6158399999999</v>
      </c>
      <c r="O227" s="1"/>
      <c r="P227" s="1"/>
      <c r="Q227" s="1"/>
      <c r="R227" s="1"/>
      <c r="T227">
        <v>225</v>
      </c>
      <c r="U227">
        <v>22.4</v>
      </c>
      <c r="V227">
        <v>0.74590000000000001</v>
      </c>
      <c r="W227" s="1">
        <v>1897.47046</v>
      </c>
      <c r="X227" s="1"/>
      <c r="Y227" s="1"/>
      <c r="Z227" s="1"/>
      <c r="AA227" s="1"/>
      <c r="AC227">
        <v>225</v>
      </c>
      <c r="AD227">
        <v>22.4</v>
      </c>
      <c r="AE227">
        <v>0.74590999999999996</v>
      </c>
      <c r="AF227" s="1">
        <v>1825.0040300000001</v>
      </c>
      <c r="AG227" s="1"/>
      <c r="AH227" s="1"/>
      <c r="AI227" s="1"/>
      <c r="AJ227" s="1"/>
      <c r="AL227">
        <v>225</v>
      </c>
      <c r="AM227">
        <v>22.4</v>
      </c>
      <c r="AN227">
        <v>0.74592999999999998</v>
      </c>
      <c r="AO227" s="1">
        <v>1832.2322999999999</v>
      </c>
      <c r="AP227" s="1"/>
      <c r="AQ227" s="1"/>
      <c r="AR227" s="1"/>
      <c r="AS227" s="1"/>
      <c r="AT227" s="1"/>
      <c r="AV227">
        <v>225</v>
      </c>
      <c r="AW227">
        <v>22.4</v>
      </c>
      <c r="AX227">
        <v>0.74592999999999998</v>
      </c>
      <c r="AY227" s="1">
        <v>1810.5640900000001</v>
      </c>
      <c r="AZ227" s="1"/>
      <c r="BA227" s="1"/>
      <c r="BB227" s="1"/>
      <c r="BC227" s="1"/>
      <c r="BE227">
        <v>225</v>
      </c>
      <c r="BF227">
        <v>22.4</v>
      </c>
      <c r="BG227">
        <v>0.74595</v>
      </c>
      <c r="BH227" s="1">
        <v>1830.47876</v>
      </c>
      <c r="BI227" s="1"/>
      <c r="BJ227" s="1"/>
      <c r="BK227" s="1"/>
      <c r="BL227" s="1"/>
      <c r="BN227">
        <v>225</v>
      </c>
      <c r="BO227">
        <v>22.4</v>
      </c>
      <c r="BP227">
        <v>0.74592000000000003</v>
      </c>
      <c r="BQ227" s="1">
        <v>1812.9462900000001</v>
      </c>
      <c r="BR227" s="1"/>
      <c r="BS227" s="1"/>
      <c r="BT227" s="1"/>
      <c r="BU227" s="1"/>
      <c r="BW227">
        <v>225</v>
      </c>
      <c r="BX227">
        <v>22.4</v>
      </c>
      <c r="BY227">
        <v>0.74594000000000005</v>
      </c>
      <c r="BZ227" s="1">
        <v>1844.79907</v>
      </c>
      <c r="CA227" s="1"/>
      <c r="CB227" s="1"/>
      <c r="CC227" s="1"/>
      <c r="CD227" s="1"/>
      <c r="CF227">
        <v>225</v>
      </c>
      <c r="CG227">
        <v>22.4</v>
      </c>
      <c r="CH227">
        <v>0.74590999999999996</v>
      </c>
      <c r="CI227" s="1">
        <v>1845.53223</v>
      </c>
      <c r="CJ227" s="1"/>
      <c r="CK227" s="1"/>
      <c r="CL227" s="1"/>
      <c r="CM227" s="1"/>
      <c r="CN227" s="1"/>
      <c r="CP227">
        <v>225</v>
      </c>
      <c r="CQ227">
        <v>22.4</v>
      </c>
      <c r="CR227">
        <v>0.74592999999999998</v>
      </c>
      <c r="CS227" s="1">
        <v>1706.45325</v>
      </c>
      <c r="CT227" s="1"/>
      <c r="CU227" s="1"/>
      <c r="CV227" s="1"/>
      <c r="CW227" s="1"/>
      <c r="CY227">
        <v>225</v>
      </c>
      <c r="CZ227">
        <v>22.4</v>
      </c>
      <c r="DA227">
        <v>0.74592000000000003</v>
      </c>
      <c r="DB227" s="1">
        <v>1825.7947999999999</v>
      </c>
      <c r="DC227" s="1"/>
      <c r="DD227" s="1"/>
      <c r="DE227" s="1"/>
      <c r="DF227" s="1"/>
      <c r="DH227">
        <v>225</v>
      </c>
      <c r="DI227">
        <v>22.4</v>
      </c>
      <c r="DJ227">
        <v>0.74592000000000003</v>
      </c>
      <c r="DK227" s="1">
        <v>1861.3693800000001</v>
      </c>
      <c r="DL227" s="1"/>
      <c r="DM227" s="1"/>
      <c r="DN227" s="1"/>
      <c r="DO227" s="1"/>
      <c r="DQ227">
        <v>225</v>
      </c>
      <c r="DR227">
        <v>22.4</v>
      </c>
      <c r="DS227">
        <v>0.74592999999999998</v>
      </c>
      <c r="DT227" s="1">
        <v>1854.4544699999999</v>
      </c>
      <c r="DU227" s="1"/>
      <c r="DV227" s="1"/>
      <c r="DW227" s="1"/>
      <c r="DX227" s="1"/>
      <c r="DZ227">
        <v>225</v>
      </c>
      <c r="EA227">
        <v>22.4</v>
      </c>
      <c r="EB227">
        <v>0.74592000000000003</v>
      </c>
      <c r="EC227" s="1">
        <v>1898.89453</v>
      </c>
    </row>
    <row r="228" spans="2:133" x14ac:dyDescent="0.25">
      <c r="B228">
        <v>226</v>
      </c>
      <c r="C228">
        <v>22.5</v>
      </c>
      <c r="D228">
        <v>0.74929999999999997</v>
      </c>
      <c r="E228" s="1">
        <v>1836.6180400000001</v>
      </c>
      <c r="F228" s="1"/>
      <c r="G228" s="1"/>
      <c r="H228" s="1"/>
      <c r="K228">
        <v>226</v>
      </c>
      <c r="L228">
        <v>22.5</v>
      </c>
      <c r="M228">
        <v>0.74926000000000004</v>
      </c>
      <c r="N228" s="1">
        <v>1902.3319100000001</v>
      </c>
      <c r="O228" s="1"/>
      <c r="P228" s="1"/>
      <c r="Q228" s="1"/>
      <c r="R228" s="1"/>
      <c r="T228">
        <v>226</v>
      </c>
      <c r="U228">
        <v>22.5</v>
      </c>
      <c r="V228">
        <v>0.74919999999999998</v>
      </c>
      <c r="W228" s="1">
        <v>1904.15588</v>
      </c>
      <c r="X228" s="1"/>
      <c r="Y228" s="1"/>
      <c r="Z228" s="1"/>
      <c r="AA228" s="1"/>
      <c r="AC228">
        <v>226</v>
      </c>
      <c r="AD228">
        <v>22.5</v>
      </c>
      <c r="AE228">
        <v>0.74922999999999995</v>
      </c>
      <c r="AF228" s="1">
        <v>1832.2584199999999</v>
      </c>
      <c r="AG228" s="1"/>
      <c r="AH228" s="1"/>
      <c r="AI228" s="1"/>
      <c r="AJ228" s="1"/>
      <c r="AL228">
        <v>226</v>
      </c>
      <c r="AM228">
        <v>22.5</v>
      </c>
      <c r="AN228">
        <v>0.74929000000000001</v>
      </c>
      <c r="AO228" s="1">
        <v>1841.1374499999999</v>
      </c>
      <c r="AP228" s="1"/>
      <c r="AQ228" s="1"/>
      <c r="AR228" s="1"/>
      <c r="AS228" s="1"/>
      <c r="AT228" s="1"/>
      <c r="AV228">
        <v>226</v>
      </c>
      <c r="AW228">
        <v>22.5</v>
      </c>
      <c r="AX228">
        <v>0.74929000000000001</v>
      </c>
      <c r="AY228" s="1">
        <v>1817.0218500000001</v>
      </c>
      <c r="AZ228" s="1"/>
      <c r="BA228" s="1"/>
      <c r="BB228" s="1"/>
      <c r="BC228" s="1"/>
      <c r="BE228">
        <v>226</v>
      </c>
      <c r="BF228">
        <v>22.5</v>
      </c>
      <c r="BG228">
        <v>0.74924000000000002</v>
      </c>
      <c r="BH228" s="1">
        <v>1837.8737799999999</v>
      </c>
      <c r="BI228" s="1"/>
      <c r="BJ228" s="1"/>
      <c r="BK228" s="1"/>
      <c r="BL228" s="1"/>
      <c r="BN228">
        <v>226</v>
      </c>
      <c r="BO228">
        <v>22.5</v>
      </c>
      <c r="BP228">
        <v>0.74926000000000004</v>
      </c>
      <c r="BQ228" s="1">
        <v>1821.4321299999999</v>
      </c>
      <c r="BR228" s="1"/>
      <c r="BS228" s="1"/>
      <c r="BT228" s="1"/>
      <c r="BU228" s="1"/>
      <c r="BW228">
        <v>226</v>
      </c>
      <c r="BX228">
        <v>22.5</v>
      </c>
      <c r="BY228">
        <v>0.74924000000000002</v>
      </c>
      <c r="BZ228" s="1">
        <v>1853.2277799999999</v>
      </c>
      <c r="CA228" s="1"/>
      <c r="CB228" s="1"/>
      <c r="CC228" s="1"/>
      <c r="CD228" s="1"/>
      <c r="CF228">
        <v>226</v>
      </c>
      <c r="CG228">
        <v>22.5</v>
      </c>
      <c r="CH228">
        <v>0.74921000000000004</v>
      </c>
      <c r="CI228" s="1">
        <v>1854.2584199999999</v>
      </c>
      <c r="CJ228" s="1"/>
      <c r="CK228" s="1"/>
      <c r="CL228" s="1"/>
      <c r="CM228" s="1"/>
      <c r="CN228" s="1"/>
      <c r="CP228">
        <v>226</v>
      </c>
      <c r="CQ228">
        <v>22.5</v>
      </c>
      <c r="CR228">
        <v>0.74922</v>
      </c>
      <c r="CS228" s="1">
        <v>1713.3885499999999</v>
      </c>
      <c r="CT228" s="1"/>
      <c r="CU228" s="1"/>
      <c r="CV228" s="1"/>
      <c r="CW228" s="1"/>
      <c r="CY228">
        <v>226</v>
      </c>
      <c r="CZ228">
        <v>22.5</v>
      </c>
      <c r="DA228">
        <v>0.74924999999999997</v>
      </c>
      <c r="DB228" s="1">
        <v>1834.2491500000001</v>
      </c>
      <c r="DC228" s="1"/>
      <c r="DD228" s="1"/>
      <c r="DE228" s="1"/>
      <c r="DF228" s="1"/>
      <c r="DH228">
        <v>226</v>
      </c>
      <c r="DI228">
        <v>22.5</v>
      </c>
      <c r="DJ228">
        <v>0.74922</v>
      </c>
      <c r="DK228" s="1">
        <v>1869.5349100000001</v>
      </c>
      <c r="DL228" s="1"/>
      <c r="DM228" s="1"/>
      <c r="DN228" s="1"/>
      <c r="DO228" s="1"/>
      <c r="DQ228">
        <v>226</v>
      </c>
      <c r="DR228">
        <v>22.5</v>
      </c>
      <c r="DS228">
        <v>0.74926000000000004</v>
      </c>
      <c r="DT228" s="1">
        <v>1862.4989</v>
      </c>
      <c r="DU228" s="1"/>
      <c r="DV228" s="1"/>
      <c r="DW228" s="1"/>
      <c r="DX228" s="1"/>
      <c r="DZ228">
        <v>226</v>
      </c>
      <c r="EA228">
        <v>22.5</v>
      </c>
      <c r="EB228">
        <v>0.74922</v>
      </c>
      <c r="EC228" s="1">
        <v>1907.2230199999999</v>
      </c>
    </row>
    <row r="229" spans="2:133" x14ac:dyDescent="0.25">
      <c r="B229">
        <v>227</v>
      </c>
      <c r="C229">
        <v>22.6</v>
      </c>
      <c r="D229">
        <v>0.75256999999999996</v>
      </c>
      <c r="E229" s="1">
        <v>1844.1368399999999</v>
      </c>
      <c r="F229" s="1"/>
      <c r="G229" s="1"/>
      <c r="H229" s="1"/>
      <c r="K229">
        <v>227</v>
      </c>
      <c r="L229">
        <v>22.6</v>
      </c>
      <c r="M229">
        <v>0.75256000000000001</v>
      </c>
      <c r="N229" s="1">
        <v>1910.37463</v>
      </c>
      <c r="O229" s="1"/>
      <c r="P229" s="1"/>
      <c r="Q229" s="1"/>
      <c r="R229" s="1"/>
      <c r="T229">
        <v>227</v>
      </c>
      <c r="U229">
        <v>22.6</v>
      </c>
      <c r="V229">
        <v>0.75261</v>
      </c>
      <c r="W229" s="1">
        <v>1911.18262</v>
      </c>
      <c r="X229" s="1"/>
      <c r="Y229" s="1"/>
      <c r="Z229" s="1"/>
      <c r="AA229" s="1"/>
      <c r="AC229">
        <v>227</v>
      </c>
      <c r="AD229">
        <v>22.6</v>
      </c>
      <c r="AE229">
        <v>0.75261</v>
      </c>
      <c r="AF229" s="1">
        <v>1839.8089600000001</v>
      </c>
      <c r="AG229" s="1"/>
      <c r="AH229" s="1"/>
      <c r="AI229" s="1"/>
      <c r="AJ229" s="1"/>
      <c r="AL229">
        <v>227</v>
      </c>
      <c r="AM229">
        <v>22.6</v>
      </c>
      <c r="AN229">
        <v>0.75256999999999996</v>
      </c>
      <c r="AO229" s="1">
        <v>1849.78674</v>
      </c>
      <c r="AP229" s="1"/>
      <c r="AQ229" s="1"/>
      <c r="AR229" s="1"/>
      <c r="AS229" s="1"/>
      <c r="AT229" s="1"/>
      <c r="AV229">
        <v>227</v>
      </c>
      <c r="AW229">
        <v>22.6</v>
      </c>
      <c r="AX229">
        <v>0.75256999999999996</v>
      </c>
      <c r="AY229" s="1">
        <v>1823.6798100000001</v>
      </c>
      <c r="AZ229" s="1"/>
      <c r="BA229" s="1"/>
      <c r="BB229" s="1"/>
      <c r="BC229" s="1"/>
      <c r="BE229">
        <v>227</v>
      </c>
      <c r="BF229">
        <v>22.6</v>
      </c>
      <c r="BG229">
        <v>0.75256999999999996</v>
      </c>
      <c r="BH229" s="1">
        <v>1845.4379899999999</v>
      </c>
      <c r="BI229" s="1"/>
      <c r="BJ229" s="1"/>
      <c r="BK229" s="1"/>
      <c r="BL229" s="1"/>
      <c r="BN229">
        <v>227</v>
      </c>
      <c r="BO229">
        <v>22.6</v>
      </c>
      <c r="BP229">
        <v>0.75253999999999999</v>
      </c>
      <c r="BQ229" s="1">
        <v>1828.6947</v>
      </c>
      <c r="BR229" s="1"/>
      <c r="BS229" s="1"/>
      <c r="BT229" s="1"/>
      <c r="BU229" s="1"/>
      <c r="BW229">
        <v>227</v>
      </c>
      <c r="BX229">
        <v>22.6</v>
      </c>
      <c r="BY229">
        <v>0.75253999999999999</v>
      </c>
      <c r="BZ229" s="1">
        <v>1861.2512200000001</v>
      </c>
      <c r="CA229" s="1"/>
      <c r="CB229" s="1"/>
      <c r="CC229" s="1"/>
      <c r="CD229" s="1"/>
      <c r="CF229">
        <v>227</v>
      </c>
      <c r="CG229">
        <v>22.6</v>
      </c>
      <c r="CH229">
        <v>0.75258999999999998</v>
      </c>
      <c r="CI229" s="1">
        <v>1863.0006100000001</v>
      </c>
      <c r="CJ229" s="1"/>
      <c r="CK229" s="1"/>
      <c r="CL229" s="1"/>
      <c r="CM229" s="1"/>
      <c r="CN229" s="1"/>
      <c r="CP229">
        <v>227</v>
      </c>
      <c r="CQ229">
        <v>22.6</v>
      </c>
      <c r="CR229">
        <v>0.75255000000000005</v>
      </c>
      <c r="CS229" s="1">
        <v>1720.99683</v>
      </c>
      <c r="CT229" s="1"/>
      <c r="CU229" s="1"/>
      <c r="CV229" s="1"/>
      <c r="CW229" s="1"/>
      <c r="CY229">
        <v>227</v>
      </c>
      <c r="CZ229">
        <v>22.6</v>
      </c>
      <c r="DA229">
        <v>0.75253999999999999</v>
      </c>
      <c r="DB229" s="1">
        <v>1842.14319</v>
      </c>
      <c r="DC229" s="1"/>
      <c r="DD229" s="1"/>
      <c r="DE229" s="1"/>
      <c r="DF229" s="1"/>
      <c r="DH229">
        <v>227</v>
      </c>
      <c r="DI229">
        <v>22.6</v>
      </c>
      <c r="DJ229">
        <v>0.75253999999999999</v>
      </c>
      <c r="DK229" s="1">
        <v>1877.979</v>
      </c>
      <c r="DL229" s="1"/>
      <c r="DM229" s="1"/>
      <c r="DN229" s="1"/>
      <c r="DO229" s="1"/>
      <c r="DQ229">
        <v>227</v>
      </c>
      <c r="DR229">
        <v>22.6</v>
      </c>
      <c r="DS229">
        <v>0.75255000000000005</v>
      </c>
      <c r="DT229" s="1">
        <v>1871.6226799999999</v>
      </c>
      <c r="DU229" s="1"/>
      <c r="DV229" s="1"/>
      <c r="DW229" s="1"/>
      <c r="DX229" s="1"/>
      <c r="DZ229">
        <v>227</v>
      </c>
      <c r="EA229">
        <v>22.6</v>
      </c>
      <c r="EB229">
        <v>0.75253999999999999</v>
      </c>
      <c r="EC229" s="1">
        <v>1915.625</v>
      </c>
    </row>
    <row r="230" spans="2:133" x14ac:dyDescent="0.25">
      <c r="B230">
        <v>228</v>
      </c>
      <c r="C230">
        <v>22.7</v>
      </c>
      <c r="D230">
        <v>0.75592000000000004</v>
      </c>
      <c r="E230" s="1">
        <v>1852.8809799999999</v>
      </c>
      <c r="F230" s="1"/>
      <c r="G230" s="1"/>
      <c r="H230" s="1"/>
      <c r="K230">
        <v>228</v>
      </c>
      <c r="L230">
        <v>22.7</v>
      </c>
      <c r="M230">
        <v>0.75588999999999995</v>
      </c>
      <c r="N230" s="1">
        <v>1917.8010300000001</v>
      </c>
      <c r="O230" s="1"/>
      <c r="P230" s="1"/>
      <c r="Q230" s="1"/>
      <c r="R230" s="1"/>
      <c r="T230">
        <v>228</v>
      </c>
      <c r="U230">
        <v>22.7</v>
      </c>
      <c r="V230">
        <v>0.75592999999999999</v>
      </c>
      <c r="W230" s="1">
        <v>1918.1203599999999</v>
      </c>
      <c r="X230" s="1"/>
      <c r="Y230" s="1"/>
      <c r="Z230" s="1"/>
      <c r="AA230" s="1"/>
      <c r="AC230">
        <v>228</v>
      </c>
      <c r="AD230">
        <v>22.7</v>
      </c>
      <c r="AE230">
        <v>0.75593999999999995</v>
      </c>
      <c r="AF230" s="1">
        <v>1846.7722200000001</v>
      </c>
      <c r="AG230" s="1"/>
      <c r="AH230" s="1"/>
      <c r="AI230" s="1"/>
      <c r="AJ230" s="1"/>
      <c r="AL230">
        <v>228</v>
      </c>
      <c r="AM230">
        <v>22.7</v>
      </c>
      <c r="AN230">
        <v>0.75590000000000002</v>
      </c>
      <c r="AO230" s="1">
        <v>1858.1324500000001</v>
      </c>
      <c r="AP230" s="1"/>
      <c r="AQ230" s="1"/>
      <c r="AR230" s="1"/>
      <c r="AS230" s="1"/>
      <c r="AT230" s="1"/>
      <c r="AV230">
        <v>228</v>
      </c>
      <c r="AW230">
        <v>22.7</v>
      </c>
      <c r="AX230">
        <v>0.75592999999999999</v>
      </c>
      <c r="AY230" s="1">
        <v>1830.7281499999999</v>
      </c>
      <c r="AZ230" s="1"/>
      <c r="BA230" s="1"/>
      <c r="BB230" s="1"/>
      <c r="BC230" s="1"/>
      <c r="BE230">
        <v>228</v>
      </c>
      <c r="BF230">
        <v>22.7</v>
      </c>
      <c r="BG230">
        <v>0.75590000000000002</v>
      </c>
      <c r="BH230" s="1">
        <v>1852.73694</v>
      </c>
      <c r="BI230" s="1"/>
      <c r="BJ230" s="1"/>
      <c r="BK230" s="1"/>
      <c r="BL230" s="1"/>
      <c r="BN230">
        <v>228</v>
      </c>
      <c r="BO230">
        <v>22.7</v>
      </c>
      <c r="BP230">
        <v>0.75588999999999995</v>
      </c>
      <c r="BQ230" s="1">
        <v>1836.43103</v>
      </c>
      <c r="BR230" s="1"/>
      <c r="BS230" s="1"/>
      <c r="BT230" s="1"/>
      <c r="BU230" s="1"/>
      <c r="BW230">
        <v>228</v>
      </c>
      <c r="BX230">
        <v>22.7</v>
      </c>
      <c r="BY230">
        <v>0.75588999999999995</v>
      </c>
      <c r="BZ230" s="1">
        <v>1868.8675499999999</v>
      </c>
      <c r="CA230" s="1"/>
      <c r="CB230" s="1"/>
      <c r="CC230" s="1"/>
      <c r="CD230" s="1"/>
      <c r="CF230">
        <v>228</v>
      </c>
      <c r="CG230">
        <v>22.7</v>
      </c>
      <c r="CH230">
        <v>0.75595000000000001</v>
      </c>
      <c r="CI230" s="1">
        <v>1871.49182</v>
      </c>
      <c r="CJ230" s="1"/>
      <c r="CK230" s="1"/>
      <c r="CL230" s="1"/>
      <c r="CM230" s="1"/>
      <c r="CN230" s="1"/>
      <c r="CP230">
        <v>228</v>
      </c>
      <c r="CQ230">
        <v>22.7</v>
      </c>
      <c r="CR230">
        <v>0.75592000000000004</v>
      </c>
      <c r="CS230" s="1">
        <v>1728.4658199999999</v>
      </c>
      <c r="CT230" s="1"/>
      <c r="CU230" s="1"/>
      <c r="CV230" s="1"/>
      <c r="CW230" s="1"/>
      <c r="CY230">
        <v>228</v>
      </c>
      <c r="CZ230">
        <v>22.7</v>
      </c>
      <c r="DA230">
        <v>0.75588999999999995</v>
      </c>
      <c r="DB230" s="1">
        <v>1849.75269</v>
      </c>
      <c r="DC230" s="1"/>
      <c r="DD230" s="1"/>
      <c r="DE230" s="1"/>
      <c r="DF230" s="1"/>
      <c r="DH230">
        <v>228</v>
      </c>
      <c r="DI230">
        <v>22.7</v>
      </c>
      <c r="DJ230">
        <v>0.75592000000000004</v>
      </c>
      <c r="DK230" s="1">
        <v>1885.82996</v>
      </c>
      <c r="DL230" s="1"/>
      <c r="DM230" s="1"/>
      <c r="DN230" s="1"/>
      <c r="DO230" s="1"/>
      <c r="DQ230">
        <v>228</v>
      </c>
      <c r="DR230">
        <v>22.7</v>
      </c>
      <c r="DS230">
        <v>0.75590000000000002</v>
      </c>
      <c r="DT230" s="1">
        <v>1879.6599100000001</v>
      </c>
      <c r="DU230" s="1"/>
      <c r="DV230" s="1"/>
      <c r="DW230" s="1"/>
      <c r="DX230" s="1"/>
      <c r="DZ230">
        <v>228</v>
      </c>
      <c r="EA230">
        <v>22.7</v>
      </c>
      <c r="EB230">
        <v>0.75592000000000004</v>
      </c>
      <c r="EC230" s="1">
        <v>1925.4709499999999</v>
      </c>
    </row>
    <row r="231" spans="2:133" x14ac:dyDescent="0.25">
      <c r="B231">
        <v>229</v>
      </c>
      <c r="C231">
        <v>22.8</v>
      </c>
      <c r="D231">
        <v>0.75927</v>
      </c>
      <c r="E231" s="1">
        <v>1860.33728</v>
      </c>
      <c r="F231" s="1"/>
      <c r="G231" s="1"/>
      <c r="H231" s="1"/>
      <c r="K231">
        <v>229</v>
      </c>
      <c r="L231">
        <v>22.8</v>
      </c>
      <c r="M231">
        <v>0.75924999999999998</v>
      </c>
      <c r="N231" s="1">
        <v>1925.6173100000001</v>
      </c>
      <c r="O231" s="1"/>
      <c r="P231" s="1"/>
      <c r="Q231" s="1"/>
      <c r="R231" s="1"/>
      <c r="T231">
        <v>229</v>
      </c>
      <c r="U231">
        <v>22.8</v>
      </c>
      <c r="V231">
        <v>0.75922999999999996</v>
      </c>
      <c r="W231" s="1">
        <v>1924.6245100000001</v>
      </c>
      <c r="X231" s="1"/>
      <c r="Y231" s="1"/>
      <c r="Z231" s="1"/>
      <c r="AA231" s="1"/>
      <c r="AC231">
        <v>229</v>
      </c>
      <c r="AD231">
        <v>22.8</v>
      </c>
      <c r="AE231">
        <v>0.75922999999999996</v>
      </c>
      <c r="AF231" s="1">
        <v>1853.9506799999999</v>
      </c>
      <c r="AG231" s="1"/>
      <c r="AH231" s="1"/>
      <c r="AI231" s="1"/>
      <c r="AJ231" s="1"/>
      <c r="AL231">
        <v>229</v>
      </c>
      <c r="AM231">
        <v>22.8</v>
      </c>
      <c r="AN231">
        <v>0.75924999999999998</v>
      </c>
      <c r="AO231" s="1">
        <v>1867.05396</v>
      </c>
      <c r="AP231" s="1"/>
      <c r="AQ231" s="1"/>
      <c r="AR231" s="1"/>
      <c r="AS231" s="1"/>
      <c r="AT231" s="1"/>
      <c r="AV231">
        <v>229</v>
      </c>
      <c r="AW231">
        <v>22.8</v>
      </c>
      <c r="AX231">
        <v>0.75927999999999995</v>
      </c>
      <c r="AY231" s="1">
        <v>1837.8414299999999</v>
      </c>
      <c r="AZ231" s="1"/>
      <c r="BA231" s="1"/>
      <c r="BB231" s="1"/>
      <c r="BC231" s="1"/>
      <c r="BE231">
        <v>229</v>
      </c>
      <c r="BF231">
        <v>22.8</v>
      </c>
      <c r="BG231">
        <v>0.75922999999999996</v>
      </c>
      <c r="BH231" s="1">
        <v>1860.7645299999999</v>
      </c>
      <c r="BI231" s="1"/>
      <c r="BJ231" s="1"/>
      <c r="BK231" s="1"/>
      <c r="BL231" s="1"/>
      <c r="BN231">
        <v>229</v>
      </c>
      <c r="BO231">
        <v>22.8</v>
      </c>
      <c r="BP231">
        <v>0.75929999999999997</v>
      </c>
      <c r="BQ231" s="1">
        <v>1844.7443800000001</v>
      </c>
      <c r="BR231" s="1"/>
      <c r="BS231" s="1"/>
      <c r="BT231" s="1"/>
      <c r="BU231" s="1"/>
      <c r="BW231">
        <v>229</v>
      </c>
      <c r="BX231">
        <v>22.8</v>
      </c>
      <c r="BY231">
        <v>0.75927</v>
      </c>
      <c r="BZ231" s="1">
        <v>1877.5936300000001</v>
      </c>
      <c r="CA231" s="1"/>
      <c r="CB231" s="1"/>
      <c r="CC231" s="1"/>
      <c r="CD231" s="1"/>
      <c r="CF231">
        <v>229</v>
      </c>
      <c r="CG231">
        <v>22.8</v>
      </c>
      <c r="CH231">
        <v>0.75924999999999998</v>
      </c>
      <c r="CI231" s="1">
        <v>1879.81116</v>
      </c>
      <c r="CJ231" s="1"/>
      <c r="CK231" s="1"/>
      <c r="CL231" s="1"/>
      <c r="CM231" s="1"/>
      <c r="CN231" s="1"/>
      <c r="CP231">
        <v>229</v>
      </c>
      <c r="CQ231">
        <v>22.8</v>
      </c>
      <c r="CR231">
        <v>0.75924999999999998</v>
      </c>
      <c r="CS231" s="1">
        <v>1735.22498</v>
      </c>
      <c r="CT231" s="1"/>
      <c r="CU231" s="1"/>
      <c r="CV231" s="1"/>
      <c r="CW231" s="1"/>
      <c r="CY231">
        <v>229</v>
      </c>
      <c r="CZ231">
        <v>22.8</v>
      </c>
      <c r="DA231">
        <v>0.75922999999999996</v>
      </c>
      <c r="DB231" s="1">
        <v>1858.5306399999999</v>
      </c>
      <c r="DC231" s="1"/>
      <c r="DD231" s="1"/>
      <c r="DE231" s="1"/>
      <c r="DF231" s="1"/>
      <c r="DH231">
        <v>229</v>
      </c>
      <c r="DI231">
        <v>22.8</v>
      </c>
      <c r="DJ231">
        <v>0.75924000000000003</v>
      </c>
      <c r="DK231" s="1">
        <v>1894.5970500000001</v>
      </c>
      <c r="DL231" s="1"/>
      <c r="DM231" s="1"/>
      <c r="DN231" s="1"/>
      <c r="DO231" s="1"/>
      <c r="DQ231">
        <v>229</v>
      </c>
      <c r="DR231">
        <v>22.8</v>
      </c>
      <c r="DS231">
        <v>0.75924000000000003</v>
      </c>
      <c r="DT231" s="1">
        <v>1888.55286</v>
      </c>
      <c r="DU231" s="1"/>
      <c r="DV231" s="1"/>
      <c r="DW231" s="1"/>
      <c r="DX231" s="1"/>
      <c r="DZ231">
        <v>229</v>
      </c>
      <c r="EA231">
        <v>22.8</v>
      </c>
      <c r="EB231">
        <v>0.75924000000000003</v>
      </c>
      <c r="EC231" s="1">
        <v>1933.82654</v>
      </c>
    </row>
    <row r="232" spans="2:133" x14ac:dyDescent="0.25">
      <c r="B232">
        <v>230</v>
      </c>
      <c r="C232">
        <v>22.9</v>
      </c>
      <c r="D232">
        <v>0.76256000000000002</v>
      </c>
      <c r="E232" s="1">
        <v>1868.0476100000001</v>
      </c>
      <c r="F232" s="1"/>
      <c r="G232" s="1"/>
      <c r="H232" s="1"/>
      <c r="K232">
        <v>230</v>
      </c>
      <c r="L232">
        <v>22.9</v>
      </c>
      <c r="M232">
        <v>0.76256000000000002</v>
      </c>
      <c r="N232" s="1">
        <v>1933.6406199999999</v>
      </c>
      <c r="O232" s="1"/>
      <c r="P232" s="1"/>
      <c r="Q232" s="1"/>
      <c r="R232" s="1"/>
      <c r="T232">
        <v>230</v>
      </c>
      <c r="U232">
        <v>22.9</v>
      </c>
      <c r="V232">
        <v>0.76263000000000003</v>
      </c>
      <c r="W232" s="1">
        <v>1931.6898200000001</v>
      </c>
      <c r="X232" s="1"/>
      <c r="Y232" s="1"/>
      <c r="Z232" s="1"/>
      <c r="AA232" s="1"/>
      <c r="AC232">
        <v>230</v>
      </c>
      <c r="AD232">
        <v>22.9</v>
      </c>
      <c r="AE232">
        <v>0.76258000000000004</v>
      </c>
      <c r="AF232" s="1">
        <v>1860.4500700000001</v>
      </c>
      <c r="AG232" s="1"/>
      <c r="AH232" s="1"/>
      <c r="AI232" s="1"/>
      <c r="AJ232" s="1"/>
      <c r="AL232">
        <v>230</v>
      </c>
      <c r="AM232">
        <v>22.9</v>
      </c>
      <c r="AN232">
        <v>0.76254</v>
      </c>
      <c r="AO232" s="1">
        <v>1875.6784700000001</v>
      </c>
      <c r="AP232" s="1"/>
      <c r="AQ232" s="1"/>
      <c r="AR232" s="1"/>
      <c r="AS232" s="1"/>
      <c r="AT232" s="1"/>
      <c r="AV232">
        <v>230</v>
      </c>
      <c r="AW232">
        <v>22.9</v>
      </c>
      <c r="AX232">
        <v>0.76258999999999999</v>
      </c>
      <c r="AY232" s="1">
        <v>1844.7700199999999</v>
      </c>
      <c r="AZ232" s="1"/>
      <c r="BA232" s="1"/>
      <c r="BB232" s="1"/>
      <c r="BC232" s="1"/>
      <c r="BE232">
        <v>230</v>
      </c>
      <c r="BF232">
        <v>22.9</v>
      </c>
      <c r="BG232">
        <v>0.76261000000000001</v>
      </c>
      <c r="BH232" s="1">
        <v>1868.6766399999999</v>
      </c>
      <c r="BI232" s="1"/>
      <c r="BJ232" s="1"/>
      <c r="BK232" s="1"/>
      <c r="BL232" s="1"/>
      <c r="BN232">
        <v>230</v>
      </c>
      <c r="BO232">
        <v>22.9</v>
      </c>
      <c r="BP232">
        <v>0.76258999999999999</v>
      </c>
      <c r="BQ232" s="1">
        <v>1852.2021500000001</v>
      </c>
      <c r="BR232" s="1"/>
      <c r="BS232" s="1"/>
      <c r="BT232" s="1"/>
      <c r="BU232" s="1"/>
      <c r="BW232">
        <v>230</v>
      </c>
      <c r="BX232">
        <v>22.9</v>
      </c>
      <c r="BY232">
        <v>0.76256999999999997</v>
      </c>
      <c r="BZ232" s="1">
        <v>1885.5396699999999</v>
      </c>
      <c r="CA232" s="1"/>
      <c r="CB232" s="1"/>
      <c r="CC232" s="1"/>
      <c r="CD232" s="1"/>
      <c r="CF232">
        <v>230</v>
      </c>
      <c r="CG232">
        <v>22.9</v>
      </c>
      <c r="CH232">
        <v>0.76261000000000001</v>
      </c>
      <c r="CI232" s="1">
        <v>1888.87781</v>
      </c>
      <c r="CJ232" s="1"/>
      <c r="CK232" s="1"/>
      <c r="CL232" s="1"/>
      <c r="CM232" s="1"/>
      <c r="CN232" s="1"/>
      <c r="CP232">
        <v>230</v>
      </c>
      <c r="CQ232">
        <v>22.9</v>
      </c>
      <c r="CR232">
        <v>0.76259999999999994</v>
      </c>
      <c r="CS232" s="1">
        <v>1743.1245100000001</v>
      </c>
      <c r="CT232" s="1"/>
      <c r="CU232" s="1"/>
      <c r="CV232" s="1"/>
      <c r="CW232" s="1"/>
      <c r="CY232">
        <v>230</v>
      </c>
      <c r="CZ232">
        <v>22.9</v>
      </c>
      <c r="DA232">
        <v>0.76256999999999997</v>
      </c>
      <c r="DB232" s="1">
        <v>1866.93103</v>
      </c>
      <c r="DC232" s="1"/>
      <c r="DD232" s="1"/>
      <c r="DE232" s="1"/>
      <c r="DF232" s="1"/>
      <c r="DH232">
        <v>230</v>
      </c>
      <c r="DI232">
        <v>22.9</v>
      </c>
      <c r="DJ232">
        <v>0.76258999999999999</v>
      </c>
      <c r="DK232" s="1">
        <v>1902.4938999999999</v>
      </c>
      <c r="DL232" s="1"/>
      <c r="DM232" s="1"/>
      <c r="DN232" s="1"/>
      <c r="DO232" s="1"/>
      <c r="DQ232">
        <v>230</v>
      </c>
      <c r="DR232">
        <v>22.9</v>
      </c>
      <c r="DS232">
        <v>0.76256999999999997</v>
      </c>
      <c r="DT232" s="1">
        <v>1896.5396699999999</v>
      </c>
      <c r="DU232" s="1"/>
      <c r="DV232" s="1"/>
      <c r="DW232" s="1"/>
      <c r="DX232" s="1"/>
      <c r="DZ232">
        <v>230</v>
      </c>
      <c r="EA232">
        <v>22.9</v>
      </c>
      <c r="EB232">
        <v>0.76259999999999994</v>
      </c>
      <c r="EC232" s="1">
        <v>1942.85229</v>
      </c>
    </row>
    <row r="233" spans="2:133" x14ac:dyDescent="0.25">
      <c r="B233">
        <v>231</v>
      </c>
      <c r="C233">
        <v>23</v>
      </c>
      <c r="D233">
        <v>0.76593</v>
      </c>
      <c r="E233" s="1">
        <v>1875.44397</v>
      </c>
      <c r="F233" s="1"/>
      <c r="G233" s="1"/>
      <c r="H233" s="1"/>
      <c r="K233">
        <v>231</v>
      </c>
      <c r="L233">
        <v>23</v>
      </c>
      <c r="M233">
        <v>0.76590000000000003</v>
      </c>
      <c r="N233" s="1">
        <v>1941.0843500000001</v>
      </c>
      <c r="O233" s="1"/>
      <c r="P233" s="1"/>
      <c r="Q233" s="1"/>
      <c r="R233" s="1"/>
      <c r="T233">
        <v>231</v>
      </c>
      <c r="U233">
        <v>23</v>
      </c>
      <c r="V233">
        <v>0.76592000000000005</v>
      </c>
      <c r="W233" s="1">
        <v>1938.49756</v>
      </c>
      <c r="X233" s="1"/>
      <c r="Y233" s="1"/>
      <c r="Z233" s="1"/>
      <c r="AA233" s="1"/>
      <c r="AC233">
        <v>231</v>
      </c>
      <c r="AD233">
        <v>23</v>
      </c>
      <c r="AE233">
        <v>0.76593</v>
      </c>
      <c r="AF233" s="1">
        <v>1867.1186499999999</v>
      </c>
      <c r="AG233" s="1"/>
      <c r="AH233" s="1"/>
      <c r="AI233" s="1"/>
      <c r="AJ233" s="1"/>
      <c r="AL233">
        <v>231</v>
      </c>
      <c r="AM233">
        <v>23</v>
      </c>
      <c r="AN233">
        <v>0.76590000000000003</v>
      </c>
      <c r="AO233" s="1">
        <v>1884.6210900000001</v>
      </c>
      <c r="AP233" s="1"/>
      <c r="AQ233" s="1"/>
      <c r="AR233" s="1"/>
      <c r="AS233" s="1"/>
      <c r="AT233" s="1"/>
      <c r="AV233">
        <v>231</v>
      </c>
      <c r="AW233">
        <v>23</v>
      </c>
      <c r="AX233">
        <v>0.76587000000000005</v>
      </c>
      <c r="AY233" s="1">
        <v>1850.8133499999999</v>
      </c>
      <c r="AZ233" s="1"/>
      <c r="BA233" s="1"/>
      <c r="BB233" s="1"/>
      <c r="BC233" s="1"/>
      <c r="BE233">
        <v>231</v>
      </c>
      <c r="BF233">
        <v>23</v>
      </c>
      <c r="BG233">
        <v>0.76593</v>
      </c>
      <c r="BH233" s="1">
        <v>1876.0474899999999</v>
      </c>
      <c r="BI233" s="1"/>
      <c r="BJ233" s="1"/>
      <c r="BK233" s="1"/>
      <c r="BL233" s="1"/>
      <c r="BN233">
        <v>231</v>
      </c>
      <c r="BO233">
        <v>23</v>
      </c>
      <c r="BP233">
        <v>0.76593</v>
      </c>
      <c r="BQ233" s="1">
        <v>1860.0850800000001</v>
      </c>
      <c r="BR233" s="1"/>
      <c r="BS233" s="1"/>
      <c r="BT233" s="1"/>
      <c r="BU233" s="1"/>
      <c r="BW233">
        <v>231</v>
      </c>
      <c r="BX233">
        <v>23</v>
      </c>
      <c r="BY233">
        <v>0.76593</v>
      </c>
      <c r="BZ233" s="1">
        <v>1893.2584199999999</v>
      </c>
      <c r="CA233" s="1"/>
      <c r="CB233" s="1"/>
      <c r="CC233" s="1"/>
      <c r="CD233" s="1"/>
      <c r="CF233">
        <v>231</v>
      </c>
      <c r="CG233">
        <v>23</v>
      </c>
      <c r="CH233">
        <v>0.76593</v>
      </c>
      <c r="CI233" s="1">
        <v>1896.7112999999999</v>
      </c>
      <c r="CJ233" s="1"/>
      <c r="CK233" s="1"/>
      <c r="CL233" s="1"/>
      <c r="CM233" s="1"/>
      <c r="CN233" s="1"/>
      <c r="CP233">
        <v>231</v>
      </c>
      <c r="CQ233">
        <v>23</v>
      </c>
      <c r="CR233">
        <v>0.76597999999999999</v>
      </c>
      <c r="CS233" s="1">
        <v>1749.84302</v>
      </c>
      <c r="CT233" s="1"/>
      <c r="CU233" s="1"/>
      <c r="CV233" s="1"/>
      <c r="CW233" s="1"/>
      <c r="CY233">
        <v>231</v>
      </c>
      <c r="CZ233">
        <v>23</v>
      </c>
      <c r="DA233">
        <v>0.76595000000000002</v>
      </c>
      <c r="DB233" s="1">
        <v>1875.3288600000001</v>
      </c>
      <c r="DC233" s="1"/>
      <c r="DD233" s="1"/>
      <c r="DE233" s="1"/>
      <c r="DF233" s="1"/>
      <c r="DH233">
        <v>231</v>
      </c>
      <c r="DI233">
        <v>23</v>
      </c>
      <c r="DJ233">
        <v>0.76597999999999999</v>
      </c>
      <c r="DK233" s="1">
        <v>1911.83557</v>
      </c>
      <c r="DL233" s="1"/>
      <c r="DM233" s="1"/>
      <c r="DN233" s="1"/>
      <c r="DO233" s="1"/>
      <c r="DQ233">
        <v>231</v>
      </c>
      <c r="DR233">
        <v>23</v>
      </c>
      <c r="DS233">
        <v>0.76595999999999997</v>
      </c>
      <c r="DT233" s="1">
        <v>1905.6052199999999</v>
      </c>
      <c r="DU233" s="1"/>
      <c r="DV233" s="1"/>
      <c r="DW233" s="1"/>
      <c r="DX233" s="1"/>
      <c r="DZ233">
        <v>231</v>
      </c>
      <c r="EA233">
        <v>23</v>
      </c>
      <c r="EB233">
        <v>0.76597000000000004</v>
      </c>
      <c r="EC233" s="1">
        <v>1951.29285</v>
      </c>
    </row>
    <row r="234" spans="2:133" x14ac:dyDescent="0.25">
      <c r="B234">
        <v>232</v>
      </c>
      <c r="C234">
        <v>23.1</v>
      </c>
      <c r="D234">
        <v>0.76926000000000005</v>
      </c>
      <c r="E234" s="1">
        <v>1883.1831099999999</v>
      </c>
      <c r="F234" s="1"/>
      <c r="G234" s="1"/>
      <c r="H234" s="1"/>
      <c r="K234">
        <v>232</v>
      </c>
      <c r="L234">
        <v>23.1</v>
      </c>
      <c r="M234">
        <v>0.76927999999999996</v>
      </c>
      <c r="N234" s="1">
        <v>1949.1106</v>
      </c>
      <c r="O234" s="1"/>
      <c r="P234" s="1"/>
      <c r="Q234" s="1"/>
      <c r="R234" s="1"/>
      <c r="T234">
        <v>232</v>
      </c>
      <c r="U234">
        <v>23.1</v>
      </c>
      <c r="V234">
        <v>0.76919000000000004</v>
      </c>
      <c r="W234" s="1">
        <v>1945.2137499999999</v>
      </c>
      <c r="X234" s="1"/>
      <c r="Y234" s="1"/>
      <c r="Z234" s="1"/>
      <c r="AA234" s="1"/>
      <c r="AC234">
        <v>232</v>
      </c>
      <c r="AD234">
        <v>23.1</v>
      </c>
      <c r="AE234">
        <v>0.76922000000000001</v>
      </c>
      <c r="AF234" s="1">
        <v>1874.0538300000001</v>
      </c>
      <c r="AG234" s="1"/>
      <c r="AH234" s="1"/>
      <c r="AI234" s="1"/>
      <c r="AJ234" s="1"/>
      <c r="AL234">
        <v>232</v>
      </c>
      <c r="AM234">
        <v>23.1</v>
      </c>
      <c r="AN234">
        <v>0.76929000000000003</v>
      </c>
      <c r="AO234" s="1">
        <v>1893.0242900000001</v>
      </c>
      <c r="AP234" s="1"/>
      <c r="AQ234" s="1"/>
      <c r="AR234" s="1"/>
      <c r="AS234" s="1"/>
      <c r="AT234" s="1"/>
      <c r="AV234">
        <v>232</v>
      </c>
      <c r="AW234">
        <v>23.1</v>
      </c>
      <c r="AX234">
        <v>0.76924999999999999</v>
      </c>
      <c r="AY234" s="1">
        <v>1857.6856700000001</v>
      </c>
      <c r="AZ234" s="1"/>
      <c r="BA234" s="1"/>
      <c r="BB234" s="1"/>
      <c r="BC234" s="1"/>
      <c r="BE234">
        <v>232</v>
      </c>
      <c r="BF234">
        <v>23.1</v>
      </c>
      <c r="BG234">
        <v>0.76924999999999999</v>
      </c>
      <c r="BH234" s="1">
        <v>1884.4356700000001</v>
      </c>
      <c r="BI234" s="1"/>
      <c r="BJ234" s="1"/>
      <c r="BK234" s="1"/>
      <c r="BL234" s="1"/>
      <c r="BN234">
        <v>232</v>
      </c>
      <c r="BO234">
        <v>23.1</v>
      </c>
      <c r="BP234">
        <v>0.76927999999999996</v>
      </c>
      <c r="BQ234" s="1">
        <v>1867.7906499999999</v>
      </c>
      <c r="BR234" s="1"/>
      <c r="BS234" s="1"/>
      <c r="BT234" s="1"/>
      <c r="BU234" s="1"/>
      <c r="BW234">
        <v>232</v>
      </c>
      <c r="BX234">
        <v>23.1</v>
      </c>
      <c r="BY234">
        <v>0.76929000000000003</v>
      </c>
      <c r="BZ234" s="1">
        <v>1902.3460700000001</v>
      </c>
      <c r="CA234" s="1"/>
      <c r="CB234" s="1"/>
      <c r="CC234" s="1"/>
      <c r="CD234" s="1"/>
      <c r="CF234">
        <v>232</v>
      </c>
      <c r="CG234">
        <v>23.1</v>
      </c>
      <c r="CH234">
        <v>0.76924000000000003</v>
      </c>
      <c r="CI234" s="1">
        <v>1905.3582799999999</v>
      </c>
      <c r="CJ234" s="1"/>
      <c r="CK234" s="1"/>
      <c r="CL234" s="1"/>
      <c r="CM234" s="1"/>
      <c r="CN234" s="1"/>
      <c r="CP234">
        <v>232</v>
      </c>
      <c r="CQ234">
        <v>23.1</v>
      </c>
      <c r="CR234">
        <v>0.76926000000000005</v>
      </c>
      <c r="CS234" s="1">
        <v>1757.4729</v>
      </c>
      <c r="CT234" s="1"/>
      <c r="CU234" s="1"/>
      <c r="CV234" s="1"/>
      <c r="CW234" s="1"/>
      <c r="CY234">
        <v>232</v>
      </c>
      <c r="CZ234">
        <v>23.1</v>
      </c>
      <c r="DA234">
        <v>0.76927999999999996</v>
      </c>
      <c r="DB234" s="1">
        <v>1884.30701</v>
      </c>
      <c r="DC234" s="1"/>
      <c r="DD234" s="1"/>
      <c r="DE234" s="1"/>
      <c r="DF234" s="1"/>
      <c r="DH234">
        <v>232</v>
      </c>
      <c r="DI234">
        <v>23.1</v>
      </c>
      <c r="DJ234">
        <v>0.76926000000000005</v>
      </c>
      <c r="DK234" s="1">
        <v>1920.1226799999999</v>
      </c>
      <c r="DL234" s="1"/>
      <c r="DM234" s="1"/>
      <c r="DN234" s="1"/>
      <c r="DO234" s="1"/>
      <c r="DQ234">
        <v>232</v>
      </c>
      <c r="DR234">
        <v>23.1</v>
      </c>
      <c r="DS234">
        <v>0.76929000000000003</v>
      </c>
      <c r="DT234" s="1">
        <v>1914.3311799999999</v>
      </c>
      <c r="DU234" s="1"/>
      <c r="DV234" s="1"/>
      <c r="DW234" s="1"/>
      <c r="DX234" s="1"/>
      <c r="DZ234">
        <v>232</v>
      </c>
      <c r="EA234">
        <v>23.1</v>
      </c>
      <c r="EB234">
        <v>0.76926000000000005</v>
      </c>
      <c r="EC234" s="1">
        <v>1959.40417</v>
      </c>
    </row>
    <row r="235" spans="2:133" x14ac:dyDescent="0.25">
      <c r="B235">
        <v>233</v>
      </c>
      <c r="C235">
        <v>23.2</v>
      </c>
      <c r="D235">
        <v>0.77256999999999998</v>
      </c>
      <c r="E235" s="1">
        <v>1890.67383</v>
      </c>
      <c r="F235" s="1"/>
      <c r="G235" s="1"/>
      <c r="H235" s="1"/>
      <c r="K235">
        <v>233</v>
      </c>
      <c r="L235">
        <v>23.2</v>
      </c>
      <c r="M235">
        <v>0.77261000000000002</v>
      </c>
      <c r="N235" s="1">
        <v>1956.18677</v>
      </c>
      <c r="O235" s="1"/>
      <c r="P235" s="1"/>
      <c r="Q235" s="1"/>
      <c r="R235" s="1"/>
      <c r="T235">
        <v>233</v>
      </c>
      <c r="U235">
        <v>23.2</v>
      </c>
      <c r="V235">
        <v>0.77256999999999998</v>
      </c>
      <c r="W235" s="1">
        <v>1951.7755099999999</v>
      </c>
      <c r="X235" s="1"/>
      <c r="Y235" s="1"/>
      <c r="Z235" s="1"/>
      <c r="AA235" s="1"/>
      <c r="AC235">
        <v>233</v>
      </c>
      <c r="AD235">
        <v>23.2</v>
      </c>
      <c r="AE235">
        <v>0.77256999999999998</v>
      </c>
      <c r="AF235" s="1">
        <v>1881.47192</v>
      </c>
      <c r="AG235" s="1"/>
      <c r="AH235" s="1"/>
      <c r="AI235" s="1"/>
      <c r="AJ235" s="1"/>
      <c r="AL235">
        <v>233</v>
      </c>
      <c r="AM235">
        <v>23.2</v>
      </c>
      <c r="AN235">
        <v>0.77259</v>
      </c>
      <c r="AO235" s="1">
        <v>1901.48035</v>
      </c>
      <c r="AP235" s="1"/>
      <c r="AQ235" s="1"/>
      <c r="AR235" s="1"/>
      <c r="AS235" s="1"/>
      <c r="AT235" s="1"/>
      <c r="AV235">
        <v>233</v>
      </c>
      <c r="AW235">
        <v>23.2</v>
      </c>
      <c r="AX235">
        <v>0.77259</v>
      </c>
      <c r="AY235" s="1">
        <v>1864.43103</v>
      </c>
      <c r="AZ235" s="1"/>
      <c r="BA235" s="1"/>
      <c r="BB235" s="1"/>
      <c r="BC235" s="1"/>
      <c r="BE235">
        <v>233</v>
      </c>
      <c r="BF235">
        <v>23.2</v>
      </c>
      <c r="BG235">
        <v>0.77259999999999995</v>
      </c>
      <c r="BH235" s="1">
        <v>1892.0208700000001</v>
      </c>
      <c r="BI235" s="1"/>
      <c r="BJ235" s="1"/>
      <c r="BK235" s="1"/>
      <c r="BL235" s="1"/>
      <c r="BN235">
        <v>233</v>
      </c>
      <c r="BO235">
        <v>23.2</v>
      </c>
      <c r="BP235">
        <v>0.77253000000000005</v>
      </c>
      <c r="BQ235" s="1">
        <v>1876.04126</v>
      </c>
      <c r="BR235" s="1"/>
      <c r="BS235" s="1"/>
      <c r="BT235" s="1"/>
      <c r="BU235" s="1"/>
      <c r="BW235">
        <v>233</v>
      </c>
      <c r="BX235">
        <v>23.2</v>
      </c>
      <c r="BY235">
        <v>0.77258000000000004</v>
      </c>
      <c r="BZ235" s="1">
        <v>1910.4021</v>
      </c>
      <c r="CA235" s="1"/>
      <c r="CB235" s="1"/>
      <c r="CC235" s="1"/>
      <c r="CD235" s="1"/>
      <c r="CF235">
        <v>233</v>
      </c>
      <c r="CG235">
        <v>23.2</v>
      </c>
      <c r="CH235">
        <v>0.77258000000000004</v>
      </c>
      <c r="CI235" s="1">
        <v>1913.85168</v>
      </c>
      <c r="CJ235" s="1"/>
      <c r="CK235" s="1"/>
      <c r="CL235" s="1"/>
      <c r="CM235" s="1"/>
      <c r="CN235" s="1"/>
      <c r="CP235">
        <v>233</v>
      </c>
      <c r="CQ235">
        <v>23.2</v>
      </c>
      <c r="CR235">
        <v>0.77254999999999996</v>
      </c>
      <c r="CS235" s="1">
        <v>1764.1080300000001</v>
      </c>
      <c r="CT235" s="1"/>
      <c r="CU235" s="1"/>
      <c r="CV235" s="1"/>
      <c r="CW235" s="1"/>
      <c r="CY235">
        <v>233</v>
      </c>
      <c r="CZ235">
        <v>23.2</v>
      </c>
      <c r="DA235">
        <v>0.77256000000000002</v>
      </c>
      <c r="DB235" s="1">
        <v>1891.02466</v>
      </c>
      <c r="DC235" s="1"/>
      <c r="DD235" s="1"/>
      <c r="DE235" s="1"/>
      <c r="DF235" s="1"/>
      <c r="DH235">
        <v>233</v>
      </c>
      <c r="DI235">
        <v>23.2</v>
      </c>
      <c r="DJ235">
        <v>0.77254999999999996</v>
      </c>
      <c r="DK235" s="1">
        <v>1928.18604</v>
      </c>
      <c r="DL235" s="1"/>
      <c r="DM235" s="1"/>
      <c r="DN235" s="1"/>
      <c r="DO235" s="1"/>
      <c r="DQ235">
        <v>233</v>
      </c>
      <c r="DR235">
        <v>23.2</v>
      </c>
      <c r="DS235">
        <v>0.77256999999999998</v>
      </c>
      <c r="DT235" s="1">
        <v>1923.0105000000001</v>
      </c>
      <c r="DU235" s="1"/>
      <c r="DV235" s="1"/>
      <c r="DW235" s="1"/>
      <c r="DX235" s="1"/>
      <c r="DZ235">
        <v>233</v>
      </c>
      <c r="EA235">
        <v>23.2</v>
      </c>
      <c r="EB235">
        <v>0.77254999999999996</v>
      </c>
      <c r="EC235" s="1">
        <v>1967.5493200000001</v>
      </c>
    </row>
    <row r="236" spans="2:133" x14ac:dyDescent="0.25">
      <c r="B236">
        <v>234</v>
      </c>
      <c r="C236">
        <v>23.3</v>
      </c>
      <c r="D236">
        <v>0.77593000000000001</v>
      </c>
      <c r="E236" s="1">
        <v>1897.81177</v>
      </c>
      <c r="F236" s="1"/>
      <c r="G236" s="1"/>
      <c r="H236" s="1"/>
      <c r="K236">
        <v>234</v>
      </c>
      <c r="L236">
        <v>23.3</v>
      </c>
      <c r="M236">
        <v>0.77593000000000001</v>
      </c>
      <c r="N236" s="1">
        <v>1963.6024199999999</v>
      </c>
      <c r="O236" s="1"/>
      <c r="P236" s="1"/>
      <c r="Q236" s="1"/>
      <c r="R236" s="1"/>
      <c r="T236">
        <v>234</v>
      </c>
      <c r="U236">
        <v>23.3</v>
      </c>
      <c r="V236">
        <v>0.77590999999999999</v>
      </c>
      <c r="W236" s="1">
        <v>1959.0074500000001</v>
      </c>
      <c r="X236" s="1"/>
      <c r="Y236" s="1"/>
      <c r="Z236" s="1"/>
      <c r="AA236" s="1"/>
      <c r="AC236">
        <v>234</v>
      </c>
      <c r="AD236">
        <v>23.3</v>
      </c>
      <c r="AE236">
        <v>0.77593999999999996</v>
      </c>
      <c r="AF236" s="1">
        <v>1888.16345</v>
      </c>
      <c r="AG236" s="1"/>
      <c r="AH236" s="1"/>
      <c r="AI236" s="1"/>
      <c r="AJ236" s="1"/>
      <c r="AL236">
        <v>234</v>
      </c>
      <c r="AM236">
        <v>23.3</v>
      </c>
      <c r="AN236">
        <v>0.77590999999999999</v>
      </c>
      <c r="AO236" s="1">
        <v>1909.9029499999999</v>
      </c>
      <c r="AP236" s="1"/>
      <c r="AQ236" s="1"/>
      <c r="AR236" s="1"/>
      <c r="AS236" s="1"/>
      <c r="AT236" s="1"/>
      <c r="AV236">
        <v>234</v>
      </c>
      <c r="AW236">
        <v>23.3</v>
      </c>
      <c r="AX236">
        <v>0.77590000000000003</v>
      </c>
      <c r="AY236" s="1">
        <v>1871.18091</v>
      </c>
      <c r="AZ236" s="1"/>
      <c r="BA236" s="1"/>
      <c r="BB236" s="1"/>
      <c r="BC236" s="1"/>
      <c r="BE236">
        <v>234</v>
      </c>
      <c r="BF236">
        <v>23.3</v>
      </c>
      <c r="BG236">
        <v>0.77590999999999999</v>
      </c>
      <c r="BH236" s="1">
        <v>1899.1311000000001</v>
      </c>
      <c r="BI236" s="1"/>
      <c r="BJ236" s="1"/>
      <c r="BK236" s="1"/>
      <c r="BL236" s="1"/>
      <c r="BN236">
        <v>234</v>
      </c>
      <c r="BO236">
        <v>23.3</v>
      </c>
      <c r="BP236">
        <v>0.77590000000000003</v>
      </c>
      <c r="BQ236" s="1">
        <v>1884.4453100000001</v>
      </c>
      <c r="BR236" s="1"/>
      <c r="BS236" s="1"/>
      <c r="BT236" s="1"/>
      <c r="BU236" s="1"/>
      <c r="BW236">
        <v>234</v>
      </c>
      <c r="BX236">
        <v>23.3</v>
      </c>
      <c r="BY236">
        <v>0.77592000000000005</v>
      </c>
      <c r="BZ236" s="1">
        <v>1918.6220699999999</v>
      </c>
      <c r="CA236" s="1"/>
      <c r="CB236" s="1"/>
      <c r="CC236" s="1"/>
      <c r="CD236" s="1"/>
      <c r="CF236">
        <v>234</v>
      </c>
      <c r="CG236">
        <v>23.3</v>
      </c>
      <c r="CH236">
        <v>0.77590000000000003</v>
      </c>
      <c r="CI236" s="1">
        <v>1922.4600800000001</v>
      </c>
      <c r="CJ236" s="1"/>
      <c r="CK236" s="1"/>
      <c r="CL236" s="1"/>
      <c r="CM236" s="1"/>
      <c r="CN236" s="1"/>
      <c r="CP236">
        <v>234</v>
      </c>
      <c r="CQ236">
        <v>23.3</v>
      </c>
      <c r="CR236">
        <v>0.77593000000000001</v>
      </c>
      <c r="CS236" s="1">
        <v>1771.6991</v>
      </c>
      <c r="CT236" s="1"/>
      <c r="CU236" s="1"/>
      <c r="CV236" s="1"/>
      <c r="CW236" s="1"/>
      <c r="CY236">
        <v>234</v>
      </c>
      <c r="CZ236">
        <v>23.3</v>
      </c>
      <c r="DA236">
        <v>0.77590999999999999</v>
      </c>
      <c r="DB236" s="1">
        <v>1899.99524</v>
      </c>
      <c r="DC236" s="1"/>
      <c r="DD236" s="1"/>
      <c r="DE236" s="1"/>
      <c r="DF236" s="1"/>
      <c r="DH236">
        <v>234</v>
      </c>
      <c r="DI236">
        <v>23.3</v>
      </c>
      <c r="DJ236">
        <v>0.77593000000000001</v>
      </c>
      <c r="DK236" s="1">
        <v>1937.2663600000001</v>
      </c>
      <c r="DL236" s="1"/>
      <c r="DM236" s="1"/>
      <c r="DN236" s="1"/>
      <c r="DO236" s="1"/>
      <c r="DQ236">
        <v>234</v>
      </c>
      <c r="DR236">
        <v>23.3</v>
      </c>
      <c r="DS236">
        <v>0.77592000000000005</v>
      </c>
      <c r="DT236" s="1">
        <v>1931.04504</v>
      </c>
      <c r="DU236" s="1"/>
      <c r="DV236" s="1"/>
      <c r="DW236" s="1"/>
      <c r="DX236" s="1"/>
      <c r="DZ236">
        <v>234</v>
      </c>
      <c r="EA236">
        <v>23.3</v>
      </c>
      <c r="EB236">
        <v>0.77593000000000001</v>
      </c>
      <c r="EC236" s="1">
        <v>1976.8241</v>
      </c>
    </row>
    <row r="237" spans="2:133" x14ac:dyDescent="0.25">
      <c r="B237">
        <v>235</v>
      </c>
      <c r="C237">
        <v>23.4</v>
      </c>
      <c r="D237">
        <v>0.77927000000000002</v>
      </c>
      <c r="E237" s="1">
        <v>1906.07007</v>
      </c>
      <c r="F237" s="1"/>
      <c r="G237" s="1"/>
      <c r="H237" s="1"/>
      <c r="K237">
        <v>235</v>
      </c>
      <c r="L237">
        <v>23.4</v>
      </c>
      <c r="M237">
        <v>0.77925999999999995</v>
      </c>
      <c r="N237" s="1">
        <v>1971.8618200000001</v>
      </c>
      <c r="O237" s="1"/>
      <c r="P237" s="1"/>
      <c r="Q237" s="1"/>
      <c r="R237" s="1"/>
      <c r="T237">
        <v>235</v>
      </c>
      <c r="U237">
        <v>23.4</v>
      </c>
      <c r="V237">
        <v>0.77922000000000002</v>
      </c>
      <c r="W237" s="1">
        <v>1965.33789</v>
      </c>
      <c r="X237" s="1"/>
      <c r="Y237" s="1"/>
      <c r="Z237" s="1"/>
      <c r="AA237" s="1"/>
      <c r="AC237">
        <v>235</v>
      </c>
      <c r="AD237">
        <v>23.4</v>
      </c>
      <c r="AE237">
        <v>0.77924000000000004</v>
      </c>
      <c r="AF237" s="1">
        <v>1894.7701400000001</v>
      </c>
      <c r="AG237" s="1"/>
      <c r="AH237" s="1"/>
      <c r="AI237" s="1"/>
      <c r="AJ237" s="1"/>
      <c r="AL237">
        <v>235</v>
      </c>
      <c r="AM237">
        <v>23.4</v>
      </c>
      <c r="AN237">
        <v>0.77925</v>
      </c>
      <c r="AO237" s="1">
        <v>1918.23621</v>
      </c>
      <c r="AP237" s="1"/>
      <c r="AQ237" s="1"/>
      <c r="AR237" s="1"/>
      <c r="AS237" s="1"/>
      <c r="AT237" s="1"/>
      <c r="AV237">
        <v>235</v>
      </c>
      <c r="AW237">
        <v>23.4</v>
      </c>
      <c r="AX237">
        <v>0.77925999999999995</v>
      </c>
      <c r="AY237" s="1">
        <v>1878.26404</v>
      </c>
      <c r="AZ237" s="1"/>
      <c r="BA237" s="1"/>
      <c r="BB237" s="1"/>
      <c r="BC237" s="1"/>
      <c r="BE237">
        <v>235</v>
      </c>
      <c r="BF237">
        <v>23.4</v>
      </c>
      <c r="BG237">
        <v>0.7792</v>
      </c>
      <c r="BH237" s="1">
        <v>1907.29529</v>
      </c>
      <c r="BI237" s="1"/>
      <c r="BJ237" s="1"/>
      <c r="BK237" s="1"/>
      <c r="BL237" s="1"/>
      <c r="BN237">
        <v>235</v>
      </c>
      <c r="BO237">
        <v>23.4</v>
      </c>
      <c r="BP237">
        <v>0.77925999999999995</v>
      </c>
      <c r="BQ237" s="1">
        <v>1892.73865</v>
      </c>
      <c r="BR237" s="1"/>
      <c r="BS237" s="1"/>
      <c r="BT237" s="1"/>
      <c r="BU237" s="1"/>
      <c r="BW237">
        <v>235</v>
      </c>
      <c r="BX237">
        <v>23.4</v>
      </c>
      <c r="BY237">
        <v>0.77925</v>
      </c>
      <c r="BZ237" s="1">
        <v>1927.2684300000001</v>
      </c>
      <c r="CA237" s="1"/>
      <c r="CB237" s="1"/>
      <c r="CC237" s="1"/>
      <c r="CD237" s="1"/>
      <c r="CF237">
        <v>235</v>
      </c>
      <c r="CG237">
        <v>23.4</v>
      </c>
      <c r="CH237">
        <v>0.77922999999999998</v>
      </c>
      <c r="CI237" s="1">
        <v>1930.4730199999999</v>
      </c>
      <c r="CJ237" s="1"/>
      <c r="CK237" s="1"/>
      <c r="CL237" s="1"/>
      <c r="CM237" s="1"/>
      <c r="CN237" s="1"/>
      <c r="CP237">
        <v>235</v>
      </c>
      <c r="CQ237">
        <v>23.4</v>
      </c>
      <c r="CR237">
        <v>0.77922999999999998</v>
      </c>
      <c r="CS237" s="1">
        <v>1778.1377</v>
      </c>
      <c r="CT237" s="1"/>
      <c r="CU237" s="1"/>
      <c r="CV237" s="1"/>
      <c r="CW237" s="1"/>
      <c r="CY237">
        <v>235</v>
      </c>
      <c r="CZ237">
        <v>23.4</v>
      </c>
      <c r="DA237">
        <v>0.77925999999999995</v>
      </c>
      <c r="DB237" s="1">
        <v>1908.08215</v>
      </c>
      <c r="DC237" s="1"/>
      <c r="DD237" s="1"/>
      <c r="DE237" s="1"/>
      <c r="DF237" s="1"/>
      <c r="DH237">
        <v>235</v>
      </c>
      <c r="DI237">
        <v>23.4</v>
      </c>
      <c r="DJ237">
        <v>0.77922999999999998</v>
      </c>
      <c r="DK237" s="1">
        <v>1944.8209199999999</v>
      </c>
      <c r="DL237" s="1"/>
      <c r="DM237" s="1"/>
      <c r="DN237" s="1"/>
      <c r="DO237" s="1"/>
      <c r="DQ237">
        <v>235</v>
      </c>
      <c r="DR237">
        <v>23.4</v>
      </c>
      <c r="DS237">
        <v>0.77925999999999995</v>
      </c>
      <c r="DT237" s="1">
        <v>1939.60437</v>
      </c>
      <c r="DU237" s="1"/>
      <c r="DV237" s="1"/>
      <c r="DW237" s="1"/>
      <c r="DX237" s="1"/>
      <c r="DZ237">
        <v>235</v>
      </c>
      <c r="EA237">
        <v>23.4</v>
      </c>
      <c r="EB237">
        <v>0.77922999999999998</v>
      </c>
      <c r="EC237" s="1">
        <v>1985.2879600000001</v>
      </c>
    </row>
    <row r="238" spans="2:133" x14ac:dyDescent="0.25">
      <c r="B238">
        <v>236</v>
      </c>
      <c r="C238">
        <v>23.5</v>
      </c>
      <c r="D238">
        <v>0.78254999999999997</v>
      </c>
      <c r="E238" s="1">
        <v>1912.6144999999999</v>
      </c>
      <c r="F238" s="1"/>
      <c r="G238" s="1"/>
      <c r="H238" s="1"/>
      <c r="K238">
        <v>236</v>
      </c>
      <c r="L238">
        <v>23.5</v>
      </c>
      <c r="M238">
        <v>0.78256999999999999</v>
      </c>
      <c r="N238" s="1">
        <v>1979.8466800000001</v>
      </c>
      <c r="O238" s="1"/>
      <c r="P238" s="1"/>
      <c r="Q238" s="1"/>
      <c r="R238" s="1"/>
      <c r="T238">
        <v>236</v>
      </c>
      <c r="U238">
        <v>23.5</v>
      </c>
      <c r="V238">
        <v>0.78261999999999998</v>
      </c>
      <c r="W238" s="1">
        <v>1972.92236</v>
      </c>
      <c r="X238" s="1"/>
      <c r="Y238" s="1"/>
      <c r="Z238" s="1"/>
      <c r="AA238" s="1"/>
      <c r="AC238">
        <v>236</v>
      </c>
      <c r="AD238">
        <v>23.5</v>
      </c>
      <c r="AE238">
        <v>0.78261000000000003</v>
      </c>
      <c r="AF238" s="1">
        <v>1901.93994</v>
      </c>
      <c r="AG238" s="1"/>
      <c r="AH238" s="1"/>
      <c r="AI238" s="1"/>
      <c r="AJ238" s="1"/>
      <c r="AL238">
        <v>236</v>
      </c>
      <c r="AM238">
        <v>23.5</v>
      </c>
      <c r="AN238">
        <v>0.78254999999999997</v>
      </c>
      <c r="AO238" s="1">
        <v>1926.6368399999999</v>
      </c>
      <c r="AP238" s="1"/>
      <c r="AQ238" s="1"/>
      <c r="AR238" s="1"/>
      <c r="AS238" s="1"/>
      <c r="AT238" s="1"/>
      <c r="AV238">
        <v>236</v>
      </c>
      <c r="AW238">
        <v>23.5</v>
      </c>
      <c r="AX238">
        <v>0.78258000000000005</v>
      </c>
      <c r="AY238" s="1">
        <v>1884.50342</v>
      </c>
      <c r="AZ238" s="1"/>
      <c r="BA238" s="1"/>
      <c r="BB238" s="1"/>
      <c r="BC238" s="1"/>
      <c r="BE238">
        <v>236</v>
      </c>
      <c r="BF238">
        <v>23.5</v>
      </c>
      <c r="BG238">
        <v>0.78256999999999999</v>
      </c>
      <c r="BH238" s="1">
        <v>1914.5979</v>
      </c>
      <c r="BI238" s="1"/>
      <c r="BJ238" s="1"/>
      <c r="BK238" s="1"/>
      <c r="BL238" s="1"/>
      <c r="BN238">
        <v>236</v>
      </c>
      <c r="BO238">
        <v>23.5</v>
      </c>
      <c r="BP238">
        <v>0.78254999999999997</v>
      </c>
      <c r="BQ238" s="1">
        <v>1901.59521</v>
      </c>
      <c r="BR238" s="1"/>
      <c r="BS238" s="1"/>
      <c r="BT238" s="1"/>
      <c r="BU238" s="1"/>
      <c r="BW238">
        <v>236</v>
      </c>
      <c r="BX238">
        <v>23.5</v>
      </c>
      <c r="BY238">
        <v>0.78254999999999997</v>
      </c>
      <c r="BZ238" s="1">
        <v>1934.47693</v>
      </c>
      <c r="CA238" s="1"/>
      <c r="CB238" s="1"/>
      <c r="CC238" s="1"/>
      <c r="CD238" s="1"/>
      <c r="CF238">
        <v>236</v>
      </c>
      <c r="CG238">
        <v>23.5</v>
      </c>
      <c r="CH238">
        <v>0.78259999999999996</v>
      </c>
      <c r="CI238" s="1">
        <v>1940.06702</v>
      </c>
      <c r="CJ238" s="1"/>
      <c r="CK238" s="1"/>
      <c r="CL238" s="1"/>
      <c r="CM238" s="1"/>
      <c r="CN238" s="1"/>
      <c r="CP238">
        <v>236</v>
      </c>
      <c r="CQ238">
        <v>23.5</v>
      </c>
      <c r="CR238">
        <v>0.78256000000000003</v>
      </c>
      <c r="CS238" s="1">
        <v>1785.3625500000001</v>
      </c>
      <c r="CT238" s="1"/>
      <c r="CU238" s="1"/>
      <c r="CV238" s="1"/>
      <c r="CW238" s="1"/>
      <c r="CY238">
        <v>236</v>
      </c>
      <c r="CZ238">
        <v>23.5</v>
      </c>
      <c r="DA238">
        <v>0.78252999999999995</v>
      </c>
      <c r="DB238" s="1">
        <v>1916.62573</v>
      </c>
      <c r="DC238" s="1"/>
      <c r="DD238" s="1"/>
      <c r="DE238" s="1"/>
      <c r="DF238" s="1"/>
      <c r="DH238">
        <v>236</v>
      </c>
      <c r="DI238">
        <v>23.5</v>
      </c>
      <c r="DJ238">
        <v>0.78256000000000003</v>
      </c>
      <c r="DK238" s="1">
        <v>1954.0998500000001</v>
      </c>
      <c r="DL238" s="1"/>
      <c r="DM238" s="1"/>
      <c r="DN238" s="1"/>
      <c r="DO238" s="1"/>
      <c r="DQ238">
        <v>236</v>
      </c>
      <c r="DR238">
        <v>23.5</v>
      </c>
      <c r="DS238">
        <v>0.78254000000000001</v>
      </c>
      <c r="DT238" s="1">
        <v>1948.00647</v>
      </c>
      <c r="DU238" s="1"/>
      <c r="DV238" s="1"/>
      <c r="DW238" s="1"/>
      <c r="DX238" s="1"/>
      <c r="DZ238">
        <v>236</v>
      </c>
      <c r="EA238">
        <v>23.5</v>
      </c>
      <c r="EB238">
        <v>0.78256000000000003</v>
      </c>
      <c r="EC238" s="1">
        <v>1994.3211699999999</v>
      </c>
    </row>
    <row r="239" spans="2:133" x14ac:dyDescent="0.25">
      <c r="B239">
        <v>237</v>
      </c>
      <c r="C239">
        <v>23.6</v>
      </c>
      <c r="D239">
        <v>0.78591999999999995</v>
      </c>
      <c r="E239" s="1">
        <v>1920.34229</v>
      </c>
      <c r="F239" s="1"/>
      <c r="G239" s="1"/>
      <c r="H239" s="1"/>
      <c r="K239">
        <v>237</v>
      </c>
      <c r="L239">
        <v>23.6</v>
      </c>
      <c r="M239">
        <v>0.78590000000000004</v>
      </c>
      <c r="N239" s="1">
        <v>1987.4167500000001</v>
      </c>
      <c r="O239" s="1"/>
      <c r="P239" s="1"/>
      <c r="Q239" s="1"/>
      <c r="R239" s="1"/>
      <c r="T239">
        <v>237</v>
      </c>
      <c r="U239">
        <v>23.6</v>
      </c>
      <c r="V239">
        <v>0.78595000000000004</v>
      </c>
      <c r="W239" s="1">
        <v>1979.4896200000001</v>
      </c>
      <c r="X239" s="1"/>
      <c r="Y239" s="1"/>
      <c r="Z239" s="1"/>
      <c r="AA239" s="1"/>
      <c r="AC239">
        <v>237</v>
      </c>
      <c r="AD239">
        <v>23.6</v>
      </c>
      <c r="AE239">
        <v>0.78595000000000004</v>
      </c>
      <c r="AF239" s="1">
        <v>1908.9949999999999</v>
      </c>
      <c r="AG239" s="1"/>
      <c r="AH239" s="1"/>
      <c r="AI239" s="1"/>
      <c r="AJ239" s="1"/>
      <c r="AL239">
        <v>237</v>
      </c>
      <c r="AM239">
        <v>23.6</v>
      </c>
      <c r="AN239">
        <v>0.78590000000000004</v>
      </c>
      <c r="AO239" s="1">
        <v>1934.46606</v>
      </c>
      <c r="AP239" s="1"/>
      <c r="AQ239" s="1"/>
      <c r="AR239" s="1"/>
      <c r="AS239" s="1"/>
      <c r="AT239" s="1"/>
      <c r="AV239">
        <v>237</v>
      </c>
      <c r="AW239">
        <v>23.6</v>
      </c>
      <c r="AX239">
        <v>0.78590000000000004</v>
      </c>
      <c r="AY239" s="1">
        <v>1890.83923</v>
      </c>
      <c r="AZ239" s="1"/>
      <c r="BA239" s="1"/>
      <c r="BB239" s="1"/>
      <c r="BC239" s="1"/>
      <c r="BE239">
        <v>237</v>
      </c>
      <c r="BF239">
        <v>23.6</v>
      </c>
      <c r="BG239">
        <v>0.78593000000000002</v>
      </c>
      <c r="BH239" s="1">
        <v>1922.5983900000001</v>
      </c>
      <c r="BI239" s="1"/>
      <c r="BJ239" s="1"/>
      <c r="BK239" s="1"/>
      <c r="BL239" s="1"/>
      <c r="BN239">
        <v>237</v>
      </c>
      <c r="BO239">
        <v>23.6</v>
      </c>
      <c r="BP239">
        <v>0.78591999999999995</v>
      </c>
      <c r="BQ239" s="1">
        <v>1910.53467</v>
      </c>
      <c r="BR239" s="1"/>
      <c r="BS239" s="1"/>
      <c r="BT239" s="1"/>
      <c r="BU239" s="1"/>
      <c r="BW239">
        <v>237</v>
      </c>
      <c r="BX239">
        <v>23.6</v>
      </c>
      <c r="BY239">
        <v>0.78591</v>
      </c>
      <c r="BZ239" s="1">
        <v>1942.7645299999999</v>
      </c>
      <c r="CA239" s="1"/>
      <c r="CB239" s="1"/>
      <c r="CC239" s="1"/>
      <c r="CD239" s="1"/>
      <c r="CF239">
        <v>237</v>
      </c>
      <c r="CG239">
        <v>23.6</v>
      </c>
      <c r="CH239">
        <v>0.78593999999999997</v>
      </c>
      <c r="CI239" s="1">
        <v>1948.23181</v>
      </c>
      <c r="CJ239" s="1"/>
      <c r="CK239" s="1"/>
      <c r="CL239" s="1"/>
      <c r="CM239" s="1"/>
      <c r="CN239" s="1"/>
      <c r="CP239">
        <v>237</v>
      </c>
      <c r="CQ239">
        <v>23.6</v>
      </c>
      <c r="CR239">
        <v>0.78595999999999999</v>
      </c>
      <c r="CS239" s="1">
        <v>1792.5633499999999</v>
      </c>
      <c r="CT239" s="1"/>
      <c r="CU239" s="1"/>
      <c r="CV239" s="1"/>
      <c r="CW239" s="1"/>
      <c r="CY239">
        <v>237</v>
      </c>
      <c r="CZ239">
        <v>23.6</v>
      </c>
      <c r="DA239">
        <v>0.78590000000000004</v>
      </c>
      <c r="DB239" s="1">
        <v>1925.23975</v>
      </c>
      <c r="DC239" s="1"/>
      <c r="DD239" s="1"/>
      <c r="DE239" s="1"/>
      <c r="DF239" s="1"/>
      <c r="DH239">
        <v>237</v>
      </c>
      <c r="DI239">
        <v>23.6</v>
      </c>
      <c r="DJ239">
        <v>0.78595999999999999</v>
      </c>
      <c r="DK239" s="1">
        <v>1962.5557899999999</v>
      </c>
      <c r="DL239" s="1"/>
      <c r="DM239" s="1"/>
      <c r="DN239" s="1"/>
      <c r="DO239" s="1"/>
      <c r="DQ239">
        <v>237</v>
      </c>
      <c r="DR239">
        <v>23.6</v>
      </c>
      <c r="DS239">
        <v>0.78590000000000004</v>
      </c>
      <c r="DT239" s="1">
        <v>1956.1771200000001</v>
      </c>
      <c r="DU239" s="1"/>
      <c r="DV239" s="1"/>
      <c r="DW239" s="1"/>
      <c r="DX239" s="1"/>
      <c r="DZ239">
        <v>237</v>
      </c>
      <c r="EA239">
        <v>23.6</v>
      </c>
      <c r="EB239">
        <v>0.78595999999999999</v>
      </c>
      <c r="EC239" s="1">
        <v>2002.9847400000001</v>
      </c>
    </row>
    <row r="240" spans="2:133" x14ac:dyDescent="0.25">
      <c r="B240">
        <v>238</v>
      </c>
      <c r="C240">
        <v>23.7</v>
      </c>
      <c r="D240">
        <v>0.78927999999999998</v>
      </c>
      <c r="E240" s="1">
        <v>1928.18262</v>
      </c>
      <c r="F240" s="1"/>
      <c r="G240" s="1"/>
      <c r="H240" s="1"/>
      <c r="K240">
        <v>238</v>
      </c>
      <c r="L240">
        <v>23.7</v>
      </c>
      <c r="M240">
        <v>0.78925999999999996</v>
      </c>
      <c r="N240" s="1">
        <v>1994.90833</v>
      </c>
      <c r="O240" s="1"/>
      <c r="P240" s="1"/>
      <c r="Q240" s="1"/>
      <c r="R240" s="1"/>
      <c r="T240">
        <v>238</v>
      </c>
      <c r="U240">
        <v>23.7</v>
      </c>
      <c r="V240">
        <v>0.78925000000000001</v>
      </c>
      <c r="W240" s="1">
        <v>1985.57861</v>
      </c>
      <c r="X240" s="1"/>
      <c r="Y240" s="1"/>
      <c r="Z240" s="1"/>
      <c r="AA240" s="1"/>
      <c r="AC240">
        <v>238</v>
      </c>
      <c r="AD240">
        <v>23.7</v>
      </c>
      <c r="AE240">
        <v>0.78924000000000005</v>
      </c>
      <c r="AF240" s="1">
        <v>1915.45813</v>
      </c>
      <c r="AG240" s="1"/>
      <c r="AH240" s="1"/>
      <c r="AI240" s="1"/>
      <c r="AJ240" s="1"/>
      <c r="AL240">
        <v>238</v>
      </c>
      <c r="AM240">
        <v>23.7</v>
      </c>
      <c r="AN240">
        <v>0.78925999999999996</v>
      </c>
      <c r="AO240" s="1">
        <v>1944.1787099999999</v>
      </c>
      <c r="AP240" s="1"/>
      <c r="AQ240" s="1"/>
      <c r="AR240" s="1"/>
      <c r="AS240" s="1"/>
      <c r="AT240" s="1"/>
      <c r="AV240">
        <v>238</v>
      </c>
      <c r="AW240">
        <v>23.7</v>
      </c>
      <c r="AX240">
        <v>0.78927000000000003</v>
      </c>
      <c r="AY240" s="1">
        <v>1898.6489300000001</v>
      </c>
      <c r="AZ240" s="1"/>
      <c r="BA240" s="1"/>
      <c r="BB240" s="1"/>
      <c r="BC240" s="1"/>
      <c r="BE240">
        <v>238</v>
      </c>
      <c r="BF240">
        <v>23.7</v>
      </c>
      <c r="BG240">
        <v>0.78925999999999996</v>
      </c>
      <c r="BH240" s="1">
        <v>1930.54907</v>
      </c>
      <c r="BI240" s="1"/>
      <c r="BJ240" s="1"/>
      <c r="BK240" s="1"/>
      <c r="BL240" s="1"/>
      <c r="BN240">
        <v>238</v>
      </c>
      <c r="BO240">
        <v>23.7</v>
      </c>
      <c r="BP240">
        <v>0.78930999999999996</v>
      </c>
      <c r="BQ240" s="1">
        <v>1919.6470899999999</v>
      </c>
      <c r="BR240" s="1"/>
      <c r="BS240" s="1"/>
      <c r="BT240" s="1"/>
      <c r="BU240" s="1"/>
      <c r="BW240">
        <v>238</v>
      </c>
      <c r="BX240">
        <v>23.7</v>
      </c>
      <c r="BY240">
        <v>0.78927000000000003</v>
      </c>
      <c r="BZ240" s="1">
        <v>1951.7688000000001</v>
      </c>
      <c r="CA240" s="1"/>
      <c r="CB240" s="1"/>
      <c r="CC240" s="1"/>
      <c r="CD240" s="1"/>
      <c r="CF240">
        <v>238</v>
      </c>
      <c r="CG240">
        <v>23.7</v>
      </c>
      <c r="CH240">
        <v>0.78924000000000005</v>
      </c>
      <c r="CI240" s="1">
        <v>1956.8889200000001</v>
      </c>
      <c r="CJ240" s="1"/>
      <c r="CK240" s="1"/>
      <c r="CL240" s="1"/>
      <c r="CM240" s="1"/>
      <c r="CN240" s="1"/>
      <c r="CP240">
        <v>238</v>
      </c>
      <c r="CQ240">
        <v>23.7</v>
      </c>
      <c r="CR240">
        <v>0.78927000000000003</v>
      </c>
      <c r="CS240" s="1">
        <v>1798.3591300000001</v>
      </c>
      <c r="CT240" s="1"/>
      <c r="CU240" s="1"/>
      <c r="CV240" s="1"/>
      <c r="CW240" s="1"/>
      <c r="CY240">
        <v>238</v>
      </c>
      <c r="CZ240">
        <v>23.7</v>
      </c>
      <c r="DA240">
        <v>0.78927999999999998</v>
      </c>
      <c r="DB240" s="1">
        <v>1934.6605199999999</v>
      </c>
      <c r="DC240" s="1"/>
      <c r="DD240" s="1"/>
      <c r="DE240" s="1"/>
      <c r="DF240" s="1"/>
      <c r="DH240">
        <v>238</v>
      </c>
      <c r="DI240">
        <v>23.7</v>
      </c>
      <c r="DJ240">
        <v>0.78927000000000003</v>
      </c>
      <c r="DK240" s="1">
        <v>1970.84717</v>
      </c>
      <c r="DL240" s="1"/>
      <c r="DM240" s="1"/>
      <c r="DN240" s="1"/>
      <c r="DO240" s="1"/>
      <c r="DQ240">
        <v>238</v>
      </c>
      <c r="DR240">
        <v>23.7</v>
      </c>
      <c r="DS240">
        <v>0.78929000000000005</v>
      </c>
      <c r="DT240" s="1">
        <v>1965.36536</v>
      </c>
      <c r="DU240" s="1"/>
      <c r="DV240" s="1"/>
      <c r="DW240" s="1"/>
      <c r="DX240" s="1"/>
      <c r="DZ240">
        <v>238</v>
      </c>
      <c r="EA240">
        <v>23.7</v>
      </c>
      <c r="EB240">
        <v>0.78925999999999996</v>
      </c>
      <c r="EC240" s="1">
        <v>2011.9915800000001</v>
      </c>
    </row>
    <row r="241" spans="2:133" x14ac:dyDescent="0.25">
      <c r="B241">
        <v>239</v>
      </c>
      <c r="C241">
        <v>23.8</v>
      </c>
      <c r="D241">
        <v>0.79254000000000002</v>
      </c>
      <c r="E241" s="1">
        <v>1934.5980199999999</v>
      </c>
      <c r="F241" s="1"/>
      <c r="G241" s="1"/>
      <c r="H241" s="1"/>
      <c r="K241">
        <v>239</v>
      </c>
      <c r="L241">
        <v>23.8</v>
      </c>
      <c r="M241">
        <v>0.79257999999999995</v>
      </c>
      <c r="N241" s="1">
        <v>2003.0078100000001</v>
      </c>
      <c r="O241" s="1"/>
      <c r="P241" s="1"/>
      <c r="Q241" s="1"/>
      <c r="R241" s="1"/>
      <c r="T241">
        <v>239</v>
      </c>
      <c r="U241">
        <v>23.8</v>
      </c>
      <c r="V241">
        <v>0.79261999999999999</v>
      </c>
      <c r="W241" s="1">
        <v>1992.5234399999999</v>
      </c>
      <c r="X241" s="1"/>
      <c r="Y241" s="1"/>
      <c r="Z241" s="1"/>
      <c r="AA241" s="1"/>
      <c r="AC241">
        <v>239</v>
      </c>
      <c r="AD241">
        <v>23.8</v>
      </c>
      <c r="AE241">
        <v>0.79259999999999997</v>
      </c>
      <c r="AF241" s="1">
        <v>1923.0546899999999</v>
      </c>
      <c r="AG241" s="1"/>
      <c r="AH241" s="1"/>
      <c r="AI241" s="1"/>
      <c r="AJ241" s="1"/>
      <c r="AL241">
        <v>239</v>
      </c>
      <c r="AM241">
        <v>23.8</v>
      </c>
      <c r="AN241">
        <v>0.79257999999999995</v>
      </c>
      <c r="AO241" s="1">
        <v>1951.85815</v>
      </c>
      <c r="AP241" s="1"/>
      <c r="AQ241" s="1"/>
      <c r="AR241" s="1"/>
      <c r="AS241" s="1"/>
      <c r="AT241" s="1"/>
      <c r="AV241">
        <v>239</v>
      </c>
      <c r="AW241">
        <v>23.8</v>
      </c>
      <c r="AX241">
        <v>0.79257</v>
      </c>
      <c r="AY241" s="1">
        <v>1904.6108400000001</v>
      </c>
      <c r="AZ241" s="1"/>
      <c r="BA241" s="1"/>
      <c r="BB241" s="1"/>
      <c r="BC241" s="1"/>
      <c r="BE241">
        <v>239</v>
      </c>
      <c r="BF241">
        <v>23.8</v>
      </c>
      <c r="BG241">
        <v>0.79261000000000004</v>
      </c>
      <c r="BH241" s="1">
        <v>1938.04883</v>
      </c>
      <c r="BI241" s="1"/>
      <c r="BJ241" s="1"/>
      <c r="BK241" s="1"/>
      <c r="BL241" s="1"/>
      <c r="BN241">
        <v>239</v>
      </c>
      <c r="BO241">
        <v>23.8</v>
      </c>
      <c r="BP241">
        <v>0.79257</v>
      </c>
      <c r="BQ241" s="1">
        <v>1927.1898200000001</v>
      </c>
      <c r="BR241" s="1"/>
      <c r="BS241" s="1"/>
      <c r="BT241" s="1"/>
      <c r="BU241" s="1"/>
      <c r="BW241">
        <v>239</v>
      </c>
      <c r="BX241">
        <v>23.8</v>
      </c>
      <c r="BY241">
        <v>0.79257</v>
      </c>
      <c r="BZ241" s="1">
        <v>1959.16992</v>
      </c>
      <c r="CA241" s="1"/>
      <c r="CB241" s="1"/>
      <c r="CC241" s="1"/>
      <c r="CD241" s="1"/>
      <c r="CF241">
        <v>239</v>
      </c>
      <c r="CG241">
        <v>23.8</v>
      </c>
      <c r="CH241">
        <v>0.79256000000000004</v>
      </c>
      <c r="CI241" s="1">
        <v>1964.35889</v>
      </c>
      <c r="CJ241" s="1"/>
      <c r="CK241" s="1"/>
      <c r="CL241" s="1"/>
      <c r="CM241" s="1"/>
      <c r="CN241" s="1"/>
      <c r="CP241">
        <v>239</v>
      </c>
      <c r="CQ241">
        <v>23.8</v>
      </c>
      <c r="CR241">
        <v>0.79259000000000002</v>
      </c>
      <c r="CS241" s="1">
        <v>1805.9633799999999</v>
      </c>
      <c r="CT241" s="1"/>
      <c r="CU241" s="1"/>
      <c r="CV241" s="1"/>
      <c r="CW241" s="1"/>
      <c r="CY241">
        <v>239</v>
      </c>
      <c r="CZ241">
        <v>23.8</v>
      </c>
      <c r="DA241">
        <v>0.79257999999999995</v>
      </c>
      <c r="DB241" s="1">
        <v>1941.4345699999999</v>
      </c>
      <c r="DC241" s="1"/>
      <c r="DD241" s="1"/>
      <c r="DE241" s="1"/>
      <c r="DF241" s="1"/>
      <c r="DH241">
        <v>239</v>
      </c>
      <c r="DI241">
        <v>23.8</v>
      </c>
      <c r="DJ241">
        <v>0.79259000000000002</v>
      </c>
      <c r="DK241" s="1">
        <v>1979.4974400000001</v>
      </c>
      <c r="DL241" s="1"/>
      <c r="DM241" s="1"/>
      <c r="DN241" s="1"/>
      <c r="DO241" s="1"/>
      <c r="DQ241">
        <v>239</v>
      </c>
      <c r="DR241">
        <v>23.8</v>
      </c>
      <c r="DS241">
        <v>0.79259000000000002</v>
      </c>
      <c r="DT241" s="1">
        <v>1973.92957</v>
      </c>
      <c r="DU241" s="1"/>
      <c r="DV241" s="1"/>
      <c r="DW241" s="1"/>
      <c r="DX241" s="1"/>
      <c r="DZ241">
        <v>239</v>
      </c>
      <c r="EA241">
        <v>23.8</v>
      </c>
      <c r="EB241">
        <v>0.79259000000000002</v>
      </c>
      <c r="EC241" s="1">
        <v>2020.2016599999999</v>
      </c>
    </row>
    <row r="242" spans="2:133" x14ac:dyDescent="0.25">
      <c r="B242">
        <v>240</v>
      </c>
      <c r="C242">
        <v>23.9</v>
      </c>
      <c r="D242">
        <v>0.79591000000000001</v>
      </c>
      <c r="E242" s="1">
        <v>1942.6406199999999</v>
      </c>
      <c r="F242" s="1"/>
      <c r="G242" s="1"/>
      <c r="H242" s="1"/>
      <c r="K242">
        <v>240</v>
      </c>
      <c r="L242">
        <v>23.9</v>
      </c>
      <c r="M242">
        <v>0.79590000000000005</v>
      </c>
      <c r="N242" s="1">
        <v>2010.1684600000001</v>
      </c>
      <c r="O242" s="1"/>
      <c r="P242" s="1"/>
      <c r="Q242" s="1"/>
      <c r="R242" s="1"/>
      <c r="T242">
        <v>240</v>
      </c>
      <c r="U242">
        <v>23.9</v>
      </c>
      <c r="V242">
        <v>0.79591999999999996</v>
      </c>
      <c r="W242" s="1">
        <v>1998.9877899999999</v>
      </c>
      <c r="X242" s="1"/>
      <c r="Y242" s="1"/>
      <c r="Z242" s="1"/>
      <c r="AA242" s="1"/>
      <c r="AC242">
        <v>240</v>
      </c>
      <c r="AD242">
        <v>23.9</v>
      </c>
      <c r="AE242">
        <v>0.79593000000000003</v>
      </c>
      <c r="AF242" s="1">
        <v>1929.5052499999999</v>
      </c>
      <c r="AG242" s="1"/>
      <c r="AH242" s="1"/>
      <c r="AI242" s="1"/>
      <c r="AJ242" s="1"/>
      <c r="AL242">
        <v>240</v>
      </c>
      <c r="AM242">
        <v>23.9</v>
      </c>
      <c r="AN242">
        <v>0.79591999999999996</v>
      </c>
      <c r="AO242" s="1">
        <v>1960.09131</v>
      </c>
      <c r="AP242" s="1"/>
      <c r="AQ242" s="1"/>
      <c r="AR242" s="1"/>
      <c r="AS242" s="1"/>
      <c r="AT242" s="1"/>
      <c r="AV242">
        <v>240</v>
      </c>
      <c r="AW242">
        <v>23.9</v>
      </c>
      <c r="AX242">
        <v>0.79586999999999997</v>
      </c>
      <c r="AY242" s="1">
        <v>1910.8961200000001</v>
      </c>
      <c r="AZ242" s="1"/>
      <c r="BA242" s="1"/>
      <c r="BB242" s="1"/>
      <c r="BC242" s="1"/>
      <c r="BE242">
        <v>240</v>
      </c>
      <c r="BF242">
        <v>23.9</v>
      </c>
      <c r="BG242">
        <v>0.79593999999999998</v>
      </c>
      <c r="BH242" s="1">
        <v>1945.45605</v>
      </c>
      <c r="BI242" s="1"/>
      <c r="BJ242" s="1"/>
      <c r="BK242" s="1"/>
      <c r="BL242" s="1"/>
      <c r="BN242">
        <v>240</v>
      </c>
      <c r="BO242">
        <v>23.9</v>
      </c>
      <c r="BP242">
        <v>0.79591000000000001</v>
      </c>
      <c r="BQ242" s="1">
        <v>1935.71497</v>
      </c>
      <c r="BR242" s="1"/>
      <c r="BS242" s="1"/>
      <c r="BT242" s="1"/>
      <c r="BU242" s="1"/>
      <c r="BW242">
        <v>240</v>
      </c>
      <c r="BX242">
        <v>23.9</v>
      </c>
      <c r="BY242">
        <v>0.79593000000000003</v>
      </c>
      <c r="BZ242" s="1">
        <v>1967.61682</v>
      </c>
      <c r="CA242" s="1"/>
      <c r="CB242" s="1"/>
      <c r="CC242" s="1"/>
      <c r="CD242" s="1"/>
      <c r="CF242">
        <v>240</v>
      </c>
      <c r="CG242">
        <v>23.9</v>
      </c>
      <c r="CH242">
        <v>0.79591999999999996</v>
      </c>
      <c r="CI242" s="1">
        <v>1973.3311799999999</v>
      </c>
      <c r="CJ242" s="1"/>
      <c r="CK242" s="1"/>
      <c r="CL242" s="1"/>
      <c r="CM242" s="1"/>
      <c r="CN242" s="1"/>
      <c r="CP242">
        <v>240</v>
      </c>
      <c r="CQ242">
        <v>23.9</v>
      </c>
      <c r="CR242">
        <v>0.79593999999999998</v>
      </c>
      <c r="CS242" s="1">
        <v>1812.5667699999999</v>
      </c>
      <c r="CT242" s="1"/>
      <c r="CU242" s="1"/>
      <c r="CV242" s="1"/>
      <c r="CW242" s="1"/>
      <c r="CY242">
        <v>240</v>
      </c>
      <c r="CZ242">
        <v>23.9</v>
      </c>
      <c r="DA242">
        <v>0.79593999999999998</v>
      </c>
      <c r="DB242" s="1">
        <v>1950.03772</v>
      </c>
      <c r="DC242" s="1"/>
      <c r="DD242" s="1"/>
      <c r="DE242" s="1"/>
      <c r="DF242" s="1"/>
      <c r="DH242">
        <v>240</v>
      </c>
      <c r="DI242">
        <v>23.9</v>
      </c>
      <c r="DJ242">
        <v>0.79593000000000003</v>
      </c>
      <c r="DK242" s="1">
        <v>1987.46777</v>
      </c>
      <c r="DL242" s="1"/>
      <c r="DM242" s="1"/>
      <c r="DN242" s="1"/>
      <c r="DO242" s="1"/>
      <c r="DQ242">
        <v>240</v>
      </c>
      <c r="DR242">
        <v>23.9</v>
      </c>
      <c r="DS242">
        <v>0.79593999999999998</v>
      </c>
      <c r="DT242" s="1">
        <v>1981.4458</v>
      </c>
      <c r="DU242" s="1"/>
      <c r="DV242" s="1"/>
      <c r="DW242" s="1"/>
      <c r="DX242" s="1"/>
      <c r="DZ242">
        <v>240</v>
      </c>
      <c r="EA242">
        <v>23.9</v>
      </c>
      <c r="EB242">
        <v>0.79593999999999998</v>
      </c>
      <c r="EC242" s="1">
        <v>2028.7584199999999</v>
      </c>
    </row>
    <row r="243" spans="2:133" x14ac:dyDescent="0.25">
      <c r="B243">
        <v>241</v>
      </c>
      <c r="C243">
        <v>24</v>
      </c>
      <c r="D243">
        <v>0.79927000000000004</v>
      </c>
      <c r="E243" s="1">
        <v>1950.5090299999999</v>
      </c>
      <c r="F243" s="1"/>
      <c r="G243" s="1"/>
      <c r="H243" s="1"/>
      <c r="K243">
        <v>241</v>
      </c>
      <c r="L243">
        <v>24</v>
      </c>
      <c r="M243">
        <v>0.79927999999999999</v>
      </c>
      <c r="N243" s="1">
        <v>2017.8991699999999</v>
      </c>
      <c r="O243" s="1"/>
      <c r="P243" s="1"/>
      <c r="Q243" s="1"/>
      <c r="R243" s="1"/>
      <c r="T243">
        <v>241</v>
      </c>
      <c r="U243">
        <v>24</v>
      </c>
      <c r="V243">
        <v>0.79922000000000004</v>
      </c>
      <c r="W243" s="1">
        <v>2007.2572</v>
      </c>
      <c r="X243" s="1"/>
      <c r="Y243" s="1"/>
      <c r="Z243" s="1"/>
      <c r="AA243" s="1"/>
      <c r="AC243">
        <v>241</v>
      </c>
      <c r="AD243">
        <v>24</v>
      </c>
      <c r="AE243">
        <v>0.79920999999999998</v>
      </c>
      <c r="AF243" s="1">
        <v>1936.4528800000001</v>
      </c>
      <c r="AG243" s="1"/>
      <c r="AH243" s="1"/>
      <c r="AI243" s="1"/>
      <c r="AJ243" s="1"/>
      <c r="AL243">
        <v>241</v>
      </c>
      <c r="AM243">
        <v>24</v>
      </c>
      <c r="AN243">
        <v>0.79930000000000001</v>
      </c>
      <c r="AO243" s="1">
        <v>1969.09717</v>
      </c>
      <c r="AP243" s="1"/>
      <c r="AQ243" s="1"/>
      <c r="AR243" s="1"/>
      <c r="AS243" s="1"/>
      <c r="AT243" s="1"/>
      <c r="AV243">
        <v>241</v>
      </c>
      <c r="AW243">
        <v>24</v>
      </c>
      <c r="AX243">
        <v>0.79927999999999999</v>
      </c>
      <c r="AY243" s="1">
        <v>1918.02405</v>
      </c>
      <c r="AZ243" s="1"/>
      <c r="BA243" s="1"/>
      <c r="BB243" s="1"/>
      <c r="BC243" s="1"/>
      <c r="BE243">
        <v>241</v>
      </c>
      <c r="BF243">
        <v>24</v>
      </c>
      <c r="BG243">
        <v>0.79925999999999997</v>
      </c>
      <c r="BH243" s="1">
        <v>1953.50317</v>
      </c>
      <c r="BI243" s="1"/>
      <c r="BJ243" s="1"/>
      <c r="BK243" s="1"/>
      <c r="BL243" s="1"/>
      <c r="BN243">
        <v>241</v>
      </c>
      <c r="BO243">
        <v>24</v>
      </c>
      <c r="BP243">
        <v>0.79927000000000004</v>
      </c>
      <c r="BQ243" s="1">
        <v>1944.90076</v>
      </c>
      <c r="BR243" s="1"/>
      <c r="BS243" s="1"/>
      <c r="BT243" s="1"/>
      <c r="BU243" s="1"/>
      <c r="BW243">
        <v>241</v>
      </c>
      <c r="BX243">
        <v>24</v>
      </c>
      <c r="BY243">
        <v>0.79927000000000004</v>
      </c>
      <c r="BZ243" s="1">
        <v>1975.7144800000001</v>
      </c>
      <c r="CA243" s="1"/>
      <c r="CB243" s="1"/>
      <c r="CC243" s="1"/>
      <c r="CD243" s="1"/>
      <c r="CF243">
        <v>241</v>
      </c>
      <c r="CG243">
        <v>24</v>
      </c>
      <c r="CH243">
        <v>0.79920999999999998</v>
      </c>
      <c r="CI243" s="1">
        <v>1981.48865</v>
      </c>
      <c r="CJ243" s="1"/>
      <c r="CK243" s="1"/>
      <c r="CL243" s="1"/>
      <c r="CM243" s="1"/>
      <c r="CN243" s="1"/>
      <c r="CP243">
        <v>241</v>
      </c>
      <c r="CQ243">
        <v>24</v>
      </c>
      <c r="CR243">
        <v>0.79920999999999998</v>
      </c>
      <c r="CS243" s="1">
        <v>1819.08411</v>
      </c>
      <c r="CT243" s="1"/>
      <c r="CU243" s="1"/>
      <c r="CV243" s="1"/>
      <c r="CW243" s="1"/>
      <c r="CY243">
        <v>241</v>
      </c>
      <c r="CZ243">
        <v>24</v>
      </c>
      <c r="DA243">
        <v>0.79925999999999997</v>
      </c>
      <c r="DB243" s="1">
        <v>1958.2919899999999</v>
      </c>
      <c r="DC243" s="1"/>
      <c r="DD243" s="1"/>
      <c r="DE243" s="1"/>
      <c r="DF243" s="1"/>
      <c r="DH243">
        <v>241</v>
      </c>
      <c r="DI243">
        <v>24</v>
      </c>
      <c r="DJ243">
        <v>0.79920999999999998</v>
      </c>
      <c r="DK243" s="1">
        <v>1995.2298599999999</v>
      </c>
      <c r="DL243" s="1"/>
      <c r="DM243" s="1"/>
      <c r="DN243" s="1"/>
      <c r="DO243" s="1"/>
      <c r="DQ243">
        <v>241</v>
      </c>
      <c r="DR243">
        <v>24</v>
      </c>
      <c r="DS243">
        <v>0.79925999999999997</v>
      </c>
      <c r="DT243" s="1">
        <v>1990.78467</v>
      </c>
      <c r="DU243" s="1"/>
      <c r="DV243" s="1"/>
      <c r="DW243" s="1"/>
      <c r="DX243" s="1"/>
      <c r="DZ243">
        <v>241</v>
      </c>
      <c r="EA243">
        <v>24</v>
      </c>
      <c r="EB243">
        <v>0.79920999999999998</v>
      </c>
      <c r="EC243" s="1">
        <v>2037.4506799999999</v>
      </c>
    </row>
    <row r="244" spans="2:133" x14ac:dyDescent="0.25">
      <c r="B244">
        <v>242</v>
      </c>
      <c r="C244">
        <v>24.1</v>
      </c>
      <c r="D244">
        <v>0.80257000000000001</v>
      </c>
      <c r="E244" s="1">
        <v>1957.37085</v>
      </c>
      <c r="F244" s="1"/>
      <c r="G244" s="1"/>
      <c r="H244" s="1"/>
      <c r="K244">
        <v>242</v>
      </c>
      <c r="L244">
        <v>24.1</v>
      </c>
      <c r="M244">
        <v>0.80259999999999998</v>
      </c>
      <c r="N244" s="1">
        <v>2025.32483</v>
      </c>
      <c r="O244" s="1"/>
      <c r="P244" s="1"/>
      <c r="Q244" s="1"/>
      <c r="R244" s="1"/>
      <c r="T244">
        <v>242</v>
      </c>
      <c r="U244">
        <v>24.1</v>
      </c>
      <c r="V244">
        <v>0.80259000000000003</v>
      </c>
      <c r="W244" s="1">
        <v>2014.3667</v>
      </c>
      <c r="X244" s="1"/>
      <c r="Y244" s="1"/>
      <c r="Z244" s="1"/>
      <c r="AA244" s="1"/>
      <c r="AC244">
        <v>242</v>
      </c>
      <c r="AD244">
        <v>24.1</v>
      </c>
      <c r="AE244">
        <v>0.80257999999999996</v>
      </c>
      <c r="AF244" s="1">
        <v>1943.31702</v>
      </c>
      <c r="AG244" s="1"/>
      <c r="AH244" s="1"/>
      <c r="AI244" s="1"/>
      <c r="AJ244" s="1"/>
      <c r="AL244">
        <v>242</v>
      </c>
      <c r="AM244">
        <v>24.1</v>
      </c>
      <c r="AN244">
        <v>0.80259999999999998</v>
      </c>
      <c r="AO244" s="1">
        <v>1977.18103</v>
      </c>
      <c r="AP244" s="1"/>
      <c r="AQ244" s="1"/>
      <c r="AR244" s="1"/>
      <c r="AS244" s="1"/>
      <c r="AT244" s="1"/>
      <c r="AV244">
        <v>242</v>
      </c>
      <c r="AW244">
        <v>24.1</v>
      </c>
      <c r="AX244">
        <v>0.80259000000000003</v>
      </c>
      <c r="AY244" s="1">
        <v>1923.98425</v>
      </c>
      <c r="AZ244" s="1"/>
      <c r="BA244" s="1"/>
      <c r="BB244" s="1"/>
      <c r="BC244" s="1"/>
      <c r="BE244">
        <v>242</v>
      </c>
      <c r="BF244">
        <v>24.1</v>
      </c>
      <c r="BG244">
        <v>0.80257999999999996</v>
      </c>
      <c r="BH244" s="1">
        <v>1960.7199700000001</v>
      </c>
      <c r="BI244" s="1"/>
      <c r="BJ244" s="1"/>
      <c r="BK244" s="1"/>
      <c r="BL244" s="1"/>
      <c r="BN244">
        <v>242</v>
      </c>
      <c r="BO244">
        <v>24.1</v>
      </c>
      <c r="BP244">
        <v>0.80257000000000001</v>
      </c>
      <c r="BQ244" s="1">
        <v>1952.2185099999999</v>
      </c>
      <c r="BR244" s="1"/>
      <c r="BS244" s="1"/>
      <c r="BT244" s="1"/>
      <c r="BU244" s="1"/>
      <c r="BW244">
        <v>242</v>
      </c>
      <c r="BX244">
        <v>24.1</v>
      </c>
      <c r="BY244">
        <v>0.80256000000000005</v>
      </c>
      <c r="BZ244" s="1">
        <v>1984.49829</v>
      </c>
      <c r="CA244" s="1"/>
      <c r="CB244" s="1"/>
      <c r="CC244" s="1"/>
      <c r="CD244" s="1"/>
      <c r="CF244">
        <v>242</v>
      </c>
      <c r="CG244">
        <v>24.1</v>
      </c>
      <c r="CH244">
        <v>0.80254999999999999</v>
      </c>
      <c r="CI244" s="1">
        <v>1990.3333700000001</v>
      </c>
      <c r="CJ244" s="1"/>
      <c r="CK244" s="1"/>
      <c r="CL244" s="1"/>
      <c r="CM244" s="1"/>
      <c r="CN244" s="1"/>
      <c r="CP244">
        <v>242</v>
      </c>
      <c r="CQ244">
        <v>24.1</v>
      </c>
      <c r="CR244">
        <v>0.80254999999999999</v>
      </c>
      <c r="CS244" s="1">
        <v>1825.4080799999999</v>
      </c>
      <c r="CT244" s="1"/>
      <c r="CU244" s="1"/>
      <c r="CV244" s="1"/>
      <c r="CW244" s="1"/>
      <c r="CY244">
        <v>242</v>
      </c>
      <c r="CZ244">
        <v>24.1</v>
      </c>
      <c r="DA244">
        <v>0.80252999999999997</v>
      </c>
      <c r="DB244" s="1">
        <v>1966.7586699999999</v>
      </c>
      <c r="DC244" s="1"/>
      <c r="DD244" s="1"/>
      <c r="DE244" s="1"/>
      <c r="DF244" s="1"/>
      <c r="DH244">
        <v>242</v>
      </c>
      <c r="DI244">
        <v>24.1</v>
      </c>
      <c r="DJ244">
        <v>0.80254000000000003</v>
      </c>
      <c r="DK244" s="1">
        <v>2004.87463</v>
      </c>
      <c r="DL244" s="1"/>
      <c r="DM244" s="1"/>
      <c r="DN244" s="1"/>
      <c r="DO244" s="1"/>
      <c r="DQ244">
        <v>242</v>
      </c>
      <c r="DR244">
        <v>24.1</v>
      </c>
      <c r="DS244">
        <v>0.80252999999999997</v>
      </c>
      <c r="DT244" s="1">
        <v>1999.2775899999999</v>
      </c>
      <c r="DU244" s="1"/>
      <c r="DV244" s="1"/>
      <c r="DW244" s="1"/>
      <c r="DX244" s="1"/>
      <c r="DZ244">
        <v>242</v>
      </c>
      <c r="EA244">
        <v>24.1</v>
      </c>
      <c r="EB244">
        <v>0.80254000000000003</v>
      </c>
      <c r="EC244" s="1">
        <v>2045.4355499999999</v>
      </c>
    </row>
    <row r="245" spans="2:133" x14ac:dyDescent="0.25">
      <c r="B245">
        <v>243</v>
      </c>
      <c r="C245">
        <v>24.2</v>
      </c>
      <c r="D245">
        <v>0.80593000000000004</v>
      </c>
      <c r="E245" s="1">
        <v>1965.46875</v>
      </c>
      <c r="F245" s="1"/>
      <c r="G245" s="1"/>
      <c r="H245" s="1"/>
      <c r="K245">
        <v>243</v>
      </c>
      <c r="L245">
        <v>24.2</v>
      </c>
      <c r="M245">
        <v>0.80588000000000004</v>
      </c>
      <c r="N245" s="1">
        <v>2031.96704</v>
      </c>
      <c r="O245" s="1"/>
      <c r="P245" s="1"/>
      <c r="Q245" s="1"/>
      <c r="R245" s="1"/>
      <c r="T245">
        <v>243</v>
      </c>
      <c r="U245">
        <v>24.2</v>
      </c>
      <c r="V245">
        <v>0.80593999999999999</v>
      </c>
      <c r="W245" s="1">
        <v>2022.32996</v>
      </c>
      <c r="X245" s="1"/>
      <c r="Y245" s="1"/>
      <c r="Z245" s="1"/>
      <c r="AA245" s="1"/>
      <c r="AC245">
        <v>243</v>
      </c>
      <c r="AD245">
        <v>24.2</v>
      </c>
      <c r="AE245">
        <v>0.80595000000000006</v>
      </c>
      <c r="AF245" s="1">
        <v>1950.1079099999999</v>
      </c>
      <c r="AG245" s="1"/>
      <c r="AH245" s="1"/>
      <c r="AI245" s="1"/>
      <c r="AJ245" s="1"/>
      <c r="AL245">
        <v>243</v>
      </c>
      <c r="AM245">
        <v>24.2</v>
      </c>
      <c r="AN245">
        <v>0.80589</v>
      </c>
      <c r="AO245" s="1">
        <v>1985.6731</v>
      </c>
      <c r="AP245" s="1"/>
      <c r="AQ245" s="1"/>
      <c r="AR245" s="1"/>
      <c r="AS245" s="1"/>
      <c r="AT245" s="1"/>
      <c r="AV245">
        <v>243</v>
      </c>
      <c r="AW245">
        <v>24.2</v>
      </c>
      <c r="AX245">
        <v>0.80591999999999997</v>
      </c>
      <c r="AY245" s="1">
        <v>1931.4453100000001</v>
      </c>
      <c r="AZ245" s="1"/>
      <c r="BA245" s="1"/>
      <c r="BB245" s="1"/>
      <c r="BC245" s="1"/>
      <c r="BE245">
        <v>243</v>
      </c>
      <c r="BF245">
        <v>24.2</v>
      </c>
      <c r="BG245">
        <v>0.80589999999999995</v>
      </c>
      <c r="BH245" s="1">
        <v>1968.36743</v>
      </c>
      <c r="BI245" s="1"/>
      <c r="BJ245" s="1"/>
      <c r="BK245" s="1"/>
      <c r="BL245" s="1"/>
      <c r="BN245">
        <v>243</v>
      </c>
      <c r="BO245">
        <v>24.2</v>
      </c>
      <c r="BP245">
        <v>0.80591999999999997</v>
      </c>
      <c r="BQ245" s="1">
        <v>1961.4682600000001</v>
      </c>
      <c r="BR245" s="1"/>
      <c r="BS245" s="1"/>
      <c r="BT245" s="1"/>
      <c r="BU245" s="1"/>
      <c r="BW245">
        <v>243</v>
      </c>
      <c r="BX245">
        <v>24.2</v>
      </c>
      <c r="BY245">
        <v>0.80588000000000004</v>
      </c>
      <c r="BZ245" s="1">
        <v>1992.36133</v>
      </c>
      <c r="CA245" s="1"/>
      <c r="CB245" s="1"/>
      <c r="CC245" s="1"/>
      <c r="CD245" s="1"/>
      <c r="CF245">
        <v>243</v>
      </c>
      <c r="CG245">
        <v>24.2</v>
      </c>
      <c r="CH245">
        <v>0.80593000000000004</v>
      </c>
      <c r="CI245" s="1">
        <v>1998.7758799999999</v>
      </c>
      <c r="CJ245" s="1"/>
      <c r="CK245" s="1"/>
      <c r="CL245" s="1"/>
      <c r="CM245" s="1"/>
      <c r="CN245" s="1"/>
      <c r="CP245">
        <v>243</v>
      </c>
      <c r="CQ245">
        <v>24.2</v>
      </c>
      <c r="CR245">
        <v>0.80593999999999999</v>
      </c>
      <c r="CS245" s="1">
        <v>1832.4431199999999</v>
      </c>
      <c r="CT245" s="1"/>
      <c r="CU245" s="1"/>
      <c r="CV245" s="1"/>
      <c r="CW245" s="1"/>
      <c r="CY245">
        <v>243</v>
      </c>
      <c r="CZ245">
        <v>24.2</v>
      </c>
      <c r="DA245">
        <v>0.80589999999999995</v>
      </c>
      <c r="DB245" s="1">
        <v>1974.8756100000001</v>
      </c>
      <c r="DC245" s="1"/>
      <c r="DD245" s="1"/>
      <c r="DE245" s="1"/>
      <c r="DF245" s="1"/>
      <c r="DH245">
        <v>243</v>
      </c>
      <c r="DI245">
        <v>24.2</v>
      </c>
      <c r="DJ245">
        <v>0.80593000000000004</v>
      </c>
      <c r="DK245" s="1">
        <v>2012.8067599999999</v>
      </c>
      <c r="DL245" s="1"/>
      <c r="DM245" s="1"/>
      <c r="DN245" s="1"/>
      <c r="DO245" s="1"/>
      <c r="DQ245">
        <v>243</v>
      </c>
      <c r="DR245">
        <v>24.2</v>
      </c>
      <c r="DS245">
        <v>0.80589999999999995</v>
      </c>
      <c r="DT245" s="1">
        <v>2008.2181399999999</v>
      </c>
      <c r="DU245" s="1"/>
      <c r="DV245" s="1"/>
      <c r="DW245" s="1"/>
      <c r="DX245" s="1"/>
      <c r="DZ245">
        <v>243</v>
      </c>
      <c r="EA245">
        <v>24.2</v>
      </c>
      <c r="EB245">
        <v>0.80593999999999999</v>
      </c>
      <c r="EC245" s="1">
        <v>2054.9789999999998</v>
      </c>
    </row>
    <row r="246" spans="2:133" x14ac:dyDescent="0.25">
      <c r="B246">
        <v>244</v>
      </c>
      <c r="C246">
        <v>24.3</v>
      </c>
      <c r="D246">
        <v>0.80928</v>
      </c>
      <c r="E246" s="1">
        <v>1972.1715099999999</v>
      </c>
      <c r="F246" s="1"/>
      <c r="G246" s="1"/>
      <c r="H246" s="1"/>
      <c r="K246">
        <v>244</v>
      </c>
      <c r="L246">
        <v>24.3</v>
      </c>
      <c r="M246">
        <v>0.80923999999999996</v>
      </c>
      <c r="N246" s="1">
        <v>2040.7082499999999</v>
      </c>
      <c r="O246" s="1"/>
      <c r="P246" s="1"/>
      <c r="Q246" s="1"/>
      <c r="R246" s="1"/>
      <c r="T246">
        <v>244</v>
      </c>
      <c r="U246">
        <v>24.3</v>
      </c>
      <c r="V246">
        <v>0.80923</v>
      </c>
      <c r="W246" s="1">
        <v>2030.5118399999999</v>
      </c>
      <c r="X246" s="1"/>
      <c r="Y246" s="1"/>
      <c r="Z246" s="1"/>
      <c r="AA246" s="1"/>
      <c r="AC246">
        <v>244</v>
      </c>
      <c r="AD246">
        <v>24.3</v>
      </c>
      <c r="AE246">
        <v>0.80923999999999996</v>
      </c>
      <c r="AF246" s="1">
        <v>1956.65173</v>
      </c>
      <c r="AG246" s="1"/>
      <c r="AH246" s="1"/>
      <c r="AI246" s="1"/>
      <c r="AJ246" s="1"/>
      <c r="AL246">
        <v>244</v>
      </c>
      <c r="AM246">
        <v>24.3</v>
      </c>
      <c r="AN246">
        <v>0.80925999999999998</v>
      </c>
      <c r="AO246" s="1">
        <v>1994.05664</v>
      </c>
      <c r="AP246" s="1"/>
      <c r="AQ246" s="1"/>
      <c r="AR246" s="1"/>
      <c r="AS246" s="1"/>
      <c r="AT246" s="1"/>
      <c r="AV246">
        <v>244</v>
      </c>
      <c r="AW246">
        <v>24.3</v>
      </c>
      <c r="AX246">
        <v>0.80928</v>
      </c>
      <c r="AY246" s="1">
        <v>1937.3158000000001</v>
      </c>
      <c r="AZ246" s="1"/>
      <c r="BA246" s="1"/>
      <c r="BB246" s="1"/>
      <c r="BC246" s="1"/>
      <c r="BE246">
        <v>244</v>
      </c>
      <c r="BF246">
        <v>24.3</v>
      </c>
      <c r="BG246">
        <v>0.80922000000000005</v>
      </c>
      <c r="BH246" s="1">
        <v>1975.65906</v>
      </c>
      <c r="BI246" s="1"/>
      <c r="BJ246" s="1"/>
      <c r="BK246" s="1"/>
      <c r="BL246" s="1"/>
      <c r="BN246">
        <v>244</v>
      </c>
      <c r="BO246">
        <v>24.3</v>
      </c>
      <c r="BP246">
        <v>0.80925999999999998</v>
      </c>
      <c r="BQ246" s="1">
        <v>1969.6319599999999</v>
      </c>
      <c r="BR246" s="1"/>
      <c r="BS246" s="1"/>
      <c r="BT246" s="1"/>
      <c r="BU246" s="1"/>
      <c r="BW246">
        <v>244</v>
      </c>
      <c r="BX246">
        <v>24.3</v>
      </c>
      <c r="BY246">
        <v>0.80923999999999996</v>
      </c>
      <c r="BZ246" s="1">
        <v>2001.0466300000001</v>
      </c>
      <c r="CA246" s="1"/>
      <c r="CB246" s="1"/>
      <c r="CC246" s="1"/>
      <c r="CD246" s="1"/>
      <c r="CF246">
        <v>244</v>
      </c>
      <c r="CG246">
        <v>24.3</v>
      </c>
      <c r="CH246">
        <v>0.80925999999999998</v>
      </c>
      <c r="CI246" s="1">
        <v>2007.0493200000001</v>
      </c>
      <c r="CJ246" s="1"/>
      <c r="CK246" s="1"/>
      <c r="CL246" s="1"/>
      <c r="CM246" s="1"/>
      <c r="CN246" s="1"/>
      <c r="CP246">
        <v>244</v>
      </c>
      <c r="CQ246">
        <v>24.3</v>
      </c>
      <c r="CR246">
        <v>0.80923999999999996</v>
      </c>
      <c r="CS246" s="1">
        <v>1838.63464</v>
      </c>
      <c r="CT246" s="1"/>
      <c r="CU246" s="1"/>
      <c r="CV246" s="1"/>
      <c r="CW246" s="1"/>
      <c r="CY246">
        <v>244</v>
      </c>
      <c r="CZ246">
        <v>24.3</v>
      </c>
      <c r="DA246">
        <v>0.80925000000000002</v>
      </c>
      <c r="DB246" s="1">
        <v>1983.1671100000001</v>
      </c>
      <c r="DC246" s="1"/>
      <c r="DD246" s="1"/>
      <c r="DE246" s="1"/>
      <c r="DF246" s="1"/>
      <c r="DH246">
        <v>244</v>
      </c>
      <c r="DI246">
        <v>24.3</v>
      </c>
      <c r="DJ246">
        <v>0.80923</v>
      </c>
      <c r="DK246" s="1">
        <v>2020.7587900000001</v>
      </c>
      <c r="DL246" s="1"/>
      <c r="DM246" s="1"/>
      <c r="DN246" s="1"/>
      <c r="DO246" s="1"/>
      <c r="DQ246">
        <v>244</v>
      </c>
      <c r="DR246">
        <v>24.3</v>
      </c>
      <c r="DS246">
        <v>0.80925999999999998</v>
      </c>
      <c r="DT246" s="1">
        <v>2016.2165500000001</v>
      </c>
      <c r="DU246" s="1"/>
      <c r="DV246" s="1"/>
      <c r="DW246" s="1"/>
      <c r="DX246" s="1"/>
      <c r="DZ246">
        <v>244</v>
      </c>
      <c r="EA246">
        <v>24.3</v>
      </c>
      <c r="EB246">
        <v>0.80923</v>
      </c>
      <c r="EC246" s="1">
        <v>2063.0136699999998</v>
      </c>
    </row>
    <row r="247" spans="2:133" x14ac:dyDescent="0.25">
      <c r="B247">
        <v>245</v>
      </c>
      <c r="C247">
        <v>24.4</v>
      </c>
      <c r="D247">
        <v>0.81257000000000001</v>
      </c>
      <c r="E247" s="1">
        <v>1979.2364500000001</v>
      </c>
      <c r="F247" s="1"/>
      <c r="G247" s="1"/>
      <c r="H247" s="1"/>
      <c r="K247">
        <v>245</v>
      </c>
      <c r="L247">
        <v>24.4</v>
      </c>
      <c r="M247">
        <v>0.81257000000000001</v>
      </c>
      <c r="N247" s="1">
        <v>2047.8247100000001</v>
      </c>
      <c r="O247" s="1"/>
      <c r="P247" s="1"/>
      <c r="Q247" s="1"/>
      <c r="R247" s="1"/>
      <c r="T247">
        <v>245</v>
      </c>
      <c r="U247">
        <v>24.4</v>
      </c>
      <c r="V247">
        <v>0.81259000000000003</v>
      </c>
      <c r="W247" s="1">
        <v>2038.2725800000001</v>
      </c>
      <c r="X247" s="1"/>
      <c r="Y247" s="1"/>
      <c r="Z247" s="1"/>
      <c r="AA247" s="1"/>
      <c r="AC247">
        <v>245</v>
      </c>
      <c r="AD247">
        <v>24.4</v>
      </c>
      <c r="AE247">
        <v>0.81259000000000003</v>
      </c>
      <c r="AF247" s="1">
        <v>1963.7930899999999</v>
      </c>
      <c r="AG247" s="1"/>
      <c r="AH247" s="1"/>
      <c r="AI247" s="1"/>
      <c r="AJ247" s="1"/>
      <c r="AL247">
        <v>245</v>
      </c>
      <c r="AM247">
        <v>24.4</v>
      </c>
      <c r="AN247">
        <v>0.81255999999999995</v>
      </c>
      <c r="AO247" s="1">
        <v>2001.8855000000001</v>
      </c>
      <c r="AP247" s="1"/>
      <c r="AQ247" s="1"/>
      <c r="AR247" s="1"/>
      <c r="AS247" s="1"/>
      <c r="AT247" s="1"/>
      <c r="AV247">
        <v>245</v>
      </c>
      <c r="AW247">
        <v>24.4</v>
      </c>
      <c r="AX247">
        <v>0.81259999999999999</v>
      </c>
      <c r="AY247" s="1">
        <v>1943.83386</v>
      </c>
      <c r="AZ247" s="1"/>
      <c r="BA247" s="1"/>
      <c r="BB247" s="1"/>
      <c r="BC247" s="1"/>
      <c r="BE247">
        <v>245</v>
      </c>
      <c r="BF247">
        <v>24.4</v>
      </c>
      <c r="BG247">
        <v>0.81257000000000001</v>
      </c>
      <c r="BH247" s="1">
        <v>1983.48218</v>
      </c>
      <c r="BI247" s="1"/>
      <c r="BJ247" s="1"/>
      <c r="BK247" s="1"/>
      <c r="BL247" s="1"/>
      <c r="BN247">
        <v>245</v>
      </c>
      <c r="BO247">
        <v>24.4</v>
      </c>
      <c r="BP247">
        <v>0.81255999999999995</v>
      </c>
      <c r="BQ247" s="1">
        <v>1978.22595</v>
      </c>
      <c r="BR247" s="1"/>
      <c r="BS247" s="1"/>
      <c r="BT247" s="1"/>
      <c r="BU247" s="1"/>
      <c r="BW247">
        <v>245</v>
      </c>
      <c r="BX247">
        <v>24.4</v>
      </c>
      <c r="BY247">
        <v>0.81257000000000001</v>
      </c>
      <c r="BZ247" s="1">
        <v>2009.3042</v>
      </c>
      <c r="CA247" s="1"/>
      <c r="CB247" s="1"/>
      <c r="CC247" s="1"/>
      <c r="CD247" s="1"/>
      <c r="CF247">
        <v>245</v>
      </c>
      <c r="CG247">
        <v>24.4</v>
      </c>
      <c r="CH247">
        <v>0.81261000000000005</v>
      </c>
      <c r="CI247" s="1">
        <v>2015.7893099999999</v>
      </c>
      <c r="CJ247" s="1"/>
      <c r="CK247" s="1"/>
      <c r="CL247" s="1"/>
      <c r="CM247" s="1"/>
      <c r="CN247" s="1"/>
      <c r="CP247">
        <v>245</v>
      </c>
      <c r="CQ247">
        <v>24.4</v>
      </c>
      <c r="CR247">
        <v>0.81257999999999997</v>
      </c>
      <c r="CS247" s="1">
        <v>1845.2364500000001</v>
      </c>
      <c r="CT247" s="1"/>
      <c r="CU247" s="1"/>
      <c r="CV247" s="1"/>
      <c r="CW247" s="1"/>
      <c r="CY247">
        <v>245</v>
      </c>
      <c r="CZ247">
        <v>24.4</v>
      </c>
      <c r="DA247">
        <v>0.81252999999999997</v>
      </c>
      <c r="DB247" s="1">
        <v>1991.2349899999999</v>
      </c>
      <c r="DC247" s="1"/>
      <c r="DD247" s="1"/>
      <c r="DE247" s="1"/>
      <c r="DF247" s="1"/>
      <c r="DH247">
        <v>245</v>
      </c>
      <c r="DI247">
        <v>24.4</v>
      </c>
      <c r="DJ247">
        <v>0.81257000000000001</v>
      </c>
      <c r="DK247" s="1">
        <v>2028.8112799999999</v>
      </c>
      <c r="DL247" s="1"/>
      <c r="DM247" s="1"/>
      <c r="DN247" s="1"/>
      <c r="DO247" s="1"/>
      <c r="DQ247">
        <v>245</v>
      </c>
      <c r="DR247">
        <v>24.4</v>
      </c>
      <c r="DS247">
        <v>0.81254000000000004</v>
      </c>
      <c r="DT247" s="1">
        <v>2024.99585</v>
      </c>
      <c r="DU247" s="1"/>
      <c r="DV247" s="1"/>
      <c r="DW247" s="1"/>
      <c r="DX247" s="1"/>
      <c r="DZ247">
        <v>245</v>
      </c>
      <c r="EA247">
        <v>24.4</v>
      </c>
      <c r="EB247">
        <v>0.81257000000000001</v>
      </c>
      <c r="EC247" s="1">
        <v>2071.29639</v>
      </c>
    </row>
    <row r="248" spans="2:133" x14ac:dyDescent="0.25">
      <c r="B248">
        <v>246</v>
      </c>
      <c r="C248">
        <v>24.5</v>
      </c>
      <c r="D248">
        <v>0.81593000000000004</v>
      </c>
      <c r="E248" s="1">
        <v>1986.6640600000001</v>
      </c>
      <c r="F248" s="1"/>
      <c r="G248" s="1"/>
      <c r="H248" s="1"/>
      <c r="K248">
        <v>246</v>
      </c>
      <c r="L248">
        <v>24.5</v>
      </c>
      <c r="M248">
        <v>0.81588000000000005</v>
      </c>
      <c r="N248" s="1">
        <v>2054.8564500000002</v>
      </c>
      <c r="O248" s="1"/>
      <c r="P248" s="1"/>
      <c r="Q248" s="1"/>
      <c r="R248" s="1"/>
      <c r="T248">
        <v>246</v>
      </c>
      <c r="U248">
        <v>24.5</v>
      </c>
      <c r="V248">
        <v>0.81594</v>
      </c>
      <c r="W248" s="1">
        <v>2046.5159900000001</v>
      </c>
      <c r="X248" s="1"/>
      <c r="Y248" s="1"/>
      <c r="Z248" s="1"/>
      <c r="AA248" s="1"/>
      <c r="AC248">
        <v>246</v>
      </c>
      <c r="AD248">
        <v>24.5</v>
      </c>
      <c r="AE248">
        <v>0.81593000000000004</v>
      </c>
      <c r="AF248" s="1">
        <v>1971.7296100000001</v>
      </c>
      <c r="AG248" s="1"/>
      <c r="AH248" s="1"/>
      <c r="AI248" s="1"/>
      <c r="AJ248" s="1"/>
      <c r="AL248">
        <v>246</v>
      </c>
      <c r="AM248">
        <v>24.5</v>
      </c>
      <c r="AN248">
        <v>0.81589999999999996</v>
      </c>
      <c r="AO248" s="1">
        <v>2011.38525</v>
      </c>
      <c r="AP248" s="1"/>
      <c r="AQ248" s="1"/>
      <c r="AR248" s="1"/>
      <c r="AS248" s="1"/>
      <c r="AT248" s="1"/>
      <c r="AV248">
        <v>246</v>
      </c>
      <c r="AW248">
        <v>24.5</v>
      </c>
      <c r="AX248">
        <v>0.81591999999999998</v>
      </c>
      <c r="AY248" s="1">
        <v>1950.77649</v>
      </c>
      <c r="AZ248" s="1"/>
      <c r="BA248" s="1"/>
      <c r="BB248" s="1"/>
      <c r="BC248" s="1"/>
      <c r="BE248">
        <v>246</v>
      </c>
      <c r="BF248">
        <v>24.5</v>
      </c>
      <c r="BG248">
        <v>0.81594999999999995</v>
      </c>
      <c r="BH248" s="1">
        <v>1991.4249299999999</v>
      </c>
      <c r="BI248" s="1"/>
      <c r="BJ248" s="1"/>
      <c r="BK248" s="1"/>
      <c r="BL248" s="1"/>
      <c r="BN248">
        <v>246</v>
      </c>
      <c r="BO248">
        <v>24.5</v>
      </c>
      <c r="BP248">
        <v>0.81591000000000002</v>
      </c>
      <c r="BQ248" s="1">
        <v>1986.75317</v>
      </c>
      <c r="BR248" s="1"/>
      <c r="BS248" s="1"/>
      <c r="BT248" s="1"/>
      <c r="BU248" s="1"/>
      <c r="BW248">
        <v>246</v>
      </c>
      <c r="BX248">
        <v>24.5</v>
      </c>
      <c r="BY248">
        <v>0.81593000000000004</v>
      </c>
      <c r="BZ248" s="1">
        <v>2017.21045</v>
      </c>
      <c r="CA248" s="1"/>
      <c r="CB248" s="1"/>
      <c r="CC248" s="1"/>
      <c r="CD248" s="1"/>
      <c r="CF248">
        <v>246</v>
      </c>
      <c r="CG248">
        <v>24.5</v>
      </c>
      <c r="CH248">
        <v>0.81594999999999995</v>
      </c>
      <c r="CI248" s="1">
        <v>2024.4913300000001</v>
      </c>
      <c r="CJ248" s="1"/>
      <c r="CK248" s="1"/>
      <c r="CL248" s="1"/>
      <c r="CM248" s="1"/>
      <c r="CN248" s="1"/>
      <c r="CP248">
        <v>246</v>
      </c>
      <c r="CQ248">
        <v>24.5</v>
      </c>
      <c r="CR248">
        <v>0.81596999999999997</v>
      </c>
      <c r="CS248" s="1">
        <v>1851.1186499999999</v>
      </c>
      <c r="CT248" s="1"/>
      <c r="CU248" s="1"/>
      <c r="CV248" s="1"/>
      <c r="CW248" s="1"/>
      <c r="CY248">
        <v>246</v>
      </c>
      <c r="CZ248">
        <v>24.5</v>
      </c>
      <c r="DA248">
        <v>0.81591999999999998</v>
      </c>
      <c r="DB248" s="1">
        <v>2000.3281199999999</v>
      </c>
      <c r="DC248" s="1"/>
      <c r="DD248" s="1"/>
      <c r="DE248" s="1"/>
      <c r="DF248" s="1"/>
      <c r="DH248">
        <v>246</v>
      </c>
      <c r="DI248">
        <v>24.5</v>
      </c>
      <c r="DJ248">
        <v>0.81596999999999997</v>
      </c>
      <c r="DK248" s="1">
        <v>2038.40247</v>
      </c>
      <c r="DL248" s="1"/>
      <c r="DM248" s="1"/>
      <c r="DN248" s="1"/>
      <c r="DO248" s="1"/>
      <c r="DQ248">
        <v>246</v>
      </c>
      <c r="DR248">
        <v>24.5</v>
      </c>
      <c r="DS248">
        <v>0.81593000000000004</v>
      </c>
      <c r="DT248" s="1">
        <v>2033.52307</v>
      </c>
      <c r="DU248" s="1"/>
      <c r="DV248" s="1"/>
      <c r="DW248" s="1"/>
      <c r="DX248" s="1"/>
      <c r="DZ248">
        <v>246</v>
      </c>
      <c r="EA248">
        <v>24.5</v>
      </c>
      <c r="EB248">
        <v>0.81596999999999997</v>
      </c>
      <c r="EC248" s="1">
        <v>2080.27783</v>
      </c>
    </row>
    <row r="249" spans="2:133" x14ac:dyDescent="0.25">
      <c r="B249">
        <v>247</v>
      </c>
      <c r="C249">
        <v>24.6</v>
      </c>
      <c r="D249">
        <v>0.81927000000000005</v>
      </c>
      <c r="E249" s="1">
        <v>1993.9171100000001</v>
      </c>
      <c r="F249" s="1"/>
      <c r="G249" s="1"/>
      <c r="H249" s="1"/>
      <c r="K249">
        <v>247</v>
      </c>
      <c r="L249">
        <v>24.6</v>
      </c>
      <c r="M249">
        <v>0.81927000000000005</v>
      </c>
      <c r="N249" s="1">
        <v>2063.4846200000002</v>
      </c>
      <c r="O249" s="1"/>
      <c r="P249" s="1"/>
      <c r="Q249" s="1"/>
      <c r="R249" s="1"/>
      <c r="T249">
        <v>247</v>
      </c>
      <c r="U249">
        <v>24.6</v>
      </c>
      <c r="V249">
        <v>0.81921999999999995</v>
      </c>
      <c r="W249" s="1">
        <v>2053.90625</v>
      </c>
      <c r="X249" s="1"/>
      <c r="Y249" s="1"/>
      <c r="Z249" s="1"/>
      <c r="AA249" s="1"/>
      <c r="AC249">
        <v>247</v>
      </c>
      <c r="AD249">
        <v>24.6</v>
      </c>
      <c r="AE249">
        <v>0.81923000000000001</v>
      </c>
      <c r="AF249" s="1">
        <v>1979.04675</v>
      </c>
      <c r="AG249" s="1"/>
      <c r="AH249" s="1"/>
      <c r="AI249" s="1"/>
      <c r="AJ249" s="1"/>
      <c r="AL249">
        <v>247</v>
      </c>
      <c r="AM249">
        <v>24.6</v>
      </c>
      <c r="AN249">
        <v>0.81927000000000005</v>
      </c>
      <c r="AO249" s="1">
        <v>2019.56934</v>
      </c>
      <c r="AP249" s="1"/>
      <c r="AQ249" s="1"/>
      <c r="AR249" s="1"/>
      <c r="AS249" s="1"/>
      <c r="AT249" s="1"/>
      <c r="AV249">
        <v>247</v>
      </c>
      <c r="AW249">
        <v>24.6</v>
      </c>
      <c r="AX249">
        <v>0.81925999999999999</v>
      </c>
      <c r="AY249" s="1">
        <v>1957.44055</v>
      </c>
      <c r="AZ249" s="1"/>
      <c r="BA249" s="1"/>
      <c r="BB249" s="1"/>
      <c r="BC249" s="1"/>
      <c r="BE249">
        <v>247</v>
      </c>
      <c r="BF249">
        <v>24.6</v>
      </c>
      <c r="BG249">
        <v>0.81925000000000003</v>
      </c>
      <c r="BH249" s="1">
        <v>1999.1220699999999</v>
      </c>
      <c r="BI249" s="1"/>
      <c r="BJ249" s="1"/>
      <c r="BK249" s="1"/>
      <c r="BL249" s="1"/>
      <c r="BN249">
        <v>247</v>
      </c>
      <c r="BO249">
        <v>24.6</v>
      </c>
      <c r="BP249">
        <v>0.81928999999999996</v>
      </c>
      <c r="BQ249" s="1">
        <v>1996.26685</v>
      </c>
      <c r="BR249" s="1"/>
      <c r="BS249" s="1"/>
      <c r="BT249" s="1"/>
      <c r="BU249" s="1"/>
      <c r="BW249">
        <v>247</v>
      </c>
      <c r="BX249">
        <v>24.6</v>
      </c>
      <c r="BY249">
        <v>0.81928000000000001</v>
      </c>
      <c r="BZ249" s="1">
        <v>2025.9318800000001</v>
      </c>
      <c r="CA249" s="1"/>
      <c r="CB249" s="1"/>
      <c r="CC249" s="1"/>
      <c r="CD249" s="1"/>
      <c r="CF249">
        <v>247</v>
      </c>
      <c r="CG249">
        <v>24.6</v>
      </c>
      <c r="CH249">
        <v>0.81923999999999997</v>
      </c>
      <c r="CI249" s="1">
        <v>2032.28296</v>
      </c>
      <c r="CJ249" s="1"/>
      <c r="CK249" s="1"/>
      <c r="CL249" s="1"/>
      <c r="CM249" s="1"/>
      <c r="CN249" s="1"/>
      <c r="CP249">
        <v>247</v>
      </c>
      <c r="CQ249">
        <v>24.6</v>
      </c>
      <c r="CR249">
        <v>0.81925999999999999</v>
      </c>
      <c r="CS249" s="1">
        <v>1857.65625</v>
      </c>
      <c r="CT249" s="1"/>
      <c r="CU249" s="1"/>
      <c r="CV249" s="1"/>
      <c r="CW249" s="1"/>
      <c r="CY249">
        <v>247</v>
      </c>
      <c r="CZ249">
        <v>24.6</v>
      </c>
      <c r="DA249">
        <v>0.81930000000000003</v>
      </c>
      <c r="DB249" s="1">
        <v>2007.72192</v>
      </c>
      <c r="DC249" s="1"/>
      <c r="DD249" s="1"/>
      <c r="DE249" s="1"/>
      <c r="DF249" s="1"/>
      <c r="DH249">
        <v>247</v>
      </c>
      <c r="DI249">
        <v>24.6</v>
      </c>
      <c r="DJ249">
        <v>0.81925999999999999</v>
      </c>
      <c r="DK249" s="1">
        <v>2046.1366</v>
      </c>
      <c r="DL249" s="1"/>
      <c r="DM249" s="1"/>
      <c r="DN249" s="1"/>
      <c r="DO249" s="1"/>
      <c r="DQ249">
        <v>247</v>
      </c>
      <c r="DR249">
        <v>24.6</v>
      </c>
      <c r="DS249">
        <v>0.81930000000000003</v>
      </c>
      <c r="DT249" s="1">
        <v>2041.9398200000001</v>
      </c>
      <c r="DU249" s="1"/>
      <c r="DV249" s="1"/>
      <c r="DW249" s="1"/>
      <c r="DX249" s="1"/>
      <c r="DZ249">
        <v>247</v>
      </c>
      <c r="EA249">
        <v>24.6</v>
      </c>
      <c r="EB249">
        <v>0.81925999999999999</v>
      </c>
      <c r="EC249" s="1">
        <v>2088.7810100000002</v>
      </c>
    </row>
    <row r="250" spans="2:133" x14ac:dyDescent="0.25">
      <c r="B250">
        <v>248</v>
      </c>
      <c r="C250">
        <v>24.7</v>
      </c>
      <c r="D250">
        <v>0.82254000000000005</v>
      </c>
      <c r="E250" s="1">
        <v>2001.2834499999999</v>
      </c>
      <c r="F250" s="1"/>
      <c r="G250" s="1"/>
      <c r="H250" s="1"/>
      <c r="K250">
        <v>248</v>
      </c>
      <c r="L250">
        <v>24.7</v>
      </c>
      <c r="M250">
        <v>0.8226</v>
      </c>
      <c r="N250" s="1">
        <v>2070.4792499999999</v>
      </c>
      <c r="O250" s="1"/>
      <c r="P250" s="1"/>
      <c r="Q250" s="1"/>
      <c r="R250" s="1"/>
      <c r="T250">
        <v>248</v>
      </c>
      <c r="U250">
        <v>24.7</v>
      </c>
      <c r="V250">
        <v>0.82257000000000002</v>
      </c>
      <c r="W250" s="1">
        <v>2062.4641099999999</v>
      </c>
      <c r="X250" s="1"/>
      <c r="Y250" s="1"/>
      <c r="Z250" s="1"/>
      <c r="AA250" s="1"/>
      <c r="AC250">
        <v>248</v>
      </c>
      <c r="AD250">
        <v>24.7</v>
      </c>
      <c r="AE250">
        <v>0.82259000000000004</v>
      </c>
      <c r="AF250" s="1">
        <v>1986.98999</v>
      </c>
      <c r="AG250" s="1"/>
      <c r="AH250" s="1"/>
      <c r="AI250" s="1"/>
      <c r="AJ250" s="1"/>
      <c r="AL250">
        <v>248</v>
      </c>
      <c r="AM250">
        <v>24.7</v>
      </c>
      <c r="AN250">
        <v>0.82257999999999998</v>
      </c>
      <c r="AO250" s="1">
        <v>2028.0235600000001</v>
      </c>
      <c r="AP250" s="1"/>
      <c r="AQ250" s="1"/>
      <c r="AR250" s="1"/>
      <c r="AS250" s="1"/>
      <c r="AT250" s="1"/>
      <c r="AV250">
        <v>248</v>
      </c>
      <c r="AW250">
        <v>24.7</v>
      </c>
      <c r="AX250">
        <v>0.82255999999999996</v>
      </c>
      <c r="AY250" s="1">
        <v>1962.7735600000001</v>
      </c>
      <c r="AZ250" s="1"/>
      <c r="BA250" s="1"/>
      <c r="BB250" s="1"/>
      <c r="BC250" s="1"/>
      <c r="BE250">
        <v>248</v>
      </c>
      <c r="BF250">
        <v>24.7</v>
      </c>
      <c r="BG250">
        <v>0.82257999999999998</v>
      </c>
      <c r="BH250" s="1">
        <v>2006.29492</v>
      </c>
      <c r="BI250" s="1"/>
      <c r="BJ250" s="1"/>
      <c r="BK250" s="1"/>
      <c r="BL250" s="1"/>
      <c r="BN250">
        <v>248</v>
      </c>
      <c r="BO250">
        <v>24.7</v>
      </c>
      <c r="BP250">
        <v>0.82255</v>
      </c>
      <c r="BQ250" s="1">
        <v>2003.9870599999999</v>
      </c>
      <c r="BR250" s="1"/>
      <c r="BS250" s="1"/>
      <c r="BT250" s="1"/>
      <c r="BU250" s="1"/>
      <c r="BW250">
        <v>248</v>
      </c>
      <c r="BX250">
        <v>24.7</v>
      </c>
      <c r="BY250">
        <v>0.8226</v>
      </c>
      <c r="BZ250" s="1">
        <v>2034.19543</v>
      </c>
      <c r="CA250" s="1"/>
      <c r="CB250" s="1"/>
      <c r="CC250" s="1"/>
      <c r="CD250" s="1"/>
      <c r="CF250">
        <v>248</v>
      </c>
      <c r="CG250">
        <v>24.7</v>
      </c>
      <c r="CH250">
        <v>0.82257000000000002</v>
      </c>
      <c r="CI250" s="1">
        <v>2040.4537399999999</v>
      </c>
      <c r="CJ250" s="1"/>
      <c r="CK250" s="1"/>
      <c r="CL250" s="1"/>
      <c r="CM250" s="1"/>
      <c r="CN250" s="1"/>
      <c r="CP250">
        <v>248</v>
      </c>
      <c r="CQ250">
        <v>24.7</v>
      </c>
      <c r="CR250">
        <v>0.82257000000000002</v>
      </c>
      <c r="CS250" s="1">
        <v>1864.97522</v>
      </c>
      <c r="CT250" s="1"/>
      <c r="CU250" s="1"/>
      <c r="CV250" s="1"/>
      <c r="CW250" s="1"/>
      <c r="CY250">
        <v>248</v>
      </c>
      <c r="CZ250">
        <v>24.7</v>
      </c>
      <c r="DA250">
        <v>0.82255999999999996</v>
      </c>
      <c r="DB250" s="1">
        <v>2015.2597699999999</v>
      </c>
      <c r="DC250" s="1"/>
      <c r="DD250" s="1"/>
      <c r="DE250" s="1"/>
      <c r="DF250" s="1"/>
      <c r="DH250">
        <v>248</v>
      </c>
      <c r="DI250">
        <v>24.7</v>
      </c>
      <c r="DJ250">
        <v>0.82255999999999996</v>
      </c>
      <c r="DK250" s="1">
        <v>2054.6779799999999</v>
      </c>
      <c r="DL250" s="1"/>
      <c r="DM250" s="1"/>
      <c r="DN250" s="1"/>
      <c r="DO250" s="1"/>
      <c r="DQ250">
        <v>248</v>
      </c>
      <c r="DR250">
        <v>24.7</v>
      </c>
      <c r="DS250">
        <v>0.82257000000000002</v>
      </c>
      <c r="DT250" s="1">
        <v>2050.4943800000001</v>
      </c>
      <c r="DU250" s="1"/>
      <c r="DV250" s="1"/>
      <c r="DW250" s="1"/>
      <c r="DX250" s="1"/>
      <c r="DZ250">
        <v>248</v>
      </c>
      <c r="EA250">
        <v>24.7</v>
      </c>
      <c r="EB250">
        <v>0.82255999999999996</v>
      </c>
      <c r="EC250" s="1">
        <v>2096.6794399999999</v>
      </c>
    </row>
    <row r="251" spans="2:133" x14ac:dyDescent="0.25">
      <c r="B251">
        <v>249</v>
      </c>
      <c r="C251">
        <v>24.8</v>
      </c>
      <c r="D251">
        <v>0.82591999999999999</v>
      </c>
      <c r="E251" s="1">
        <v>2008.15173</v>
      </c>
      <c r="F251" s="1"/>
      <c r="G251" s="1"/>
      <c r="H251" s="1"/>
      <c r="K251">
        <v>249</v>
      </c>
      <c r="L251">
        <v>24.8</v>
      </c>
      <c r="M251">
        <v>0.82593000000000005</v>
      </c>
      <c r="N251" s="1">
        <v>2078.2143599999999</v>
      </c>
      <c r="O251" s="1"/>
      <c r="P251" s="1"/>
      <c r="Q251" s="1"/>
      <c r="R251" s="1"/>
      <c r="T251">
        <v>249</v>
      </c>
      <c r="U251">
        <v>24.8</v>
      </c>
      <c r="V251">
        <v>0.82591999999999999</v>
      </c>
      <c r="W251" s="1">
        <v>2070.4575199999999</v>
      </c>
      <c r="X251" s="1"/>
      <c r="Y251" s="1"/>
      <c r="Z251" s="1"/>
      <c r="AA251" s="1"/>
      <c r="AC251">
        <v>249</v>
      </c>
      <c r="AD251">
        <v>24.8</v>
      </c>
      <c r="AE251">
        <v>0.82589999999999997</v>
      </c>
      <c r="AF251" s="1">
        <v>1994.54114</v>
      </c>
      <c r="AG251" s="1"/>
      <c r="AH251" s="1"/>
      <c r="AI251" s="1"/>
      <c r="AJ251" s="1"/>
      <c r="AL251">
        <v>249</v>
      </c>
      <c r="AM251">
        <v>24.8</v>
      </c>
      <c r="AN251">
        <v>0.82593000000000005</v>
      </c>
      <c r="AO251" s="1">
        <v>2036.84509</v>
      </c>
      <c r="AP251" s="1"/>
      <c r="AQ251" s="1"/>
      <c r="AR251" s="1"/>
      <c r="AS251" s="1"/>
      <c r="AT251" s="1"/>
      <c r="AV251">
        <v>249</v>
      </c>
      <c r="AW251">
        <v>24.8</v>
      </c>
      <c r="AX251">
        <v>0.82586000000000004</v>
      </c>
      <c r="AY251" s="1">
        <v>1969.3209199999999</v>
      </c>
      <c r="AZ251" s="1"/>
      <c r="BA251" s="1"/>
      <c r="BB251" s="1"/>
      <c r="BC251" s="1"/>
      <c r="BE251">
        <v>249</v>
      </c>
      <c r="BF251">
        <v>24.8</v>
      </c>
      <c r="BG251">
        <v>0.82593000000000005</v>
      </c>
      <c r="BH251" s="1">
        <v>2013.9836399999999</v>
      </c>
      <c r="BI251" s="1"/>
      <c r="BJ251" s="1"/>
      <c r="BK251" s="1"/>
      <c r="BL251" s="1"/>
      <c r="BN251">
        <v>249</v>
      </c>
      <c r="BO251">
        <v>24.8</v>
      </c>
      <c r="BP251">
        <v>0.82589000000000001</v>
      </c>
      <c r="BQ251" s="1">
        <v>2012.19067</v>
      </c>
      <c r="BR251" s="1"/>
      <c r="BS251" s="1"/>
      <c r="BT251" s="1"/>
      <c r="BU251" s="1"/>
      <c r="BW251">
        <v>249</v>
      </c>
      <c r="BX251">
        <v>24.8</v>
      </c>
      <c r="BY251">
        <v>0.82593000000000005</v>
      </c>
      <c r="BZ251" s="1">
        <v>2042.4097899999999</v>
      </c>
      <c r="CA251" s="1"/>
      <c r="CB251" s="1"/>
      <c r="CC251" s="1"/>
      <c r="CD251" s="1"/>
      <c r="CF251">
        <v>249</v>
      </c>
      <c r="CG251">
        <v>24.8</v>
      </c>
      <c r="CH251">
        <v>0.82591999999999999</v>
      </c>
      <c r="CI251" s="1">
        <v>2049.44409</v>
      </c>
      <c r="CJ251" s="1"/>
      <c r="CK251" s="1"/>
      <c r="CL251" s="1"/>
      <c r="CM251" s="1"/>
      <c r="CN251" s="1"/>
      <c r="CP251">
        <v>249</v>
      </c>
      <c r="CQ251">
        <v>24.8</v>
      </c>
      <c r="CR251">
        <v>0.82593000000000005</v>
      </c>
      <c r="CS251" s="1">
        <v>1870.15039</v>
      </c>
      <c r="CT251" s="1"/>
      <c r="CU251" s="1"/>
      <c r="CV251" s="1"/>
      <c r="CW251" s="1"/>
      <c r="CY251">
        <v>249</v>
      </c>
      <c r="CZ251">
        <v>24.8</v>
      </c>
      <c r="DA251">
        <v>0.82591000000000003</v>
      </c>
      <c r="DB251" s="1">
        <v>2024.24756</v>
      </c>
      <c r="DC251" s="1"/>
      <c r="DD251" s="1"/>
      <c r="DE251" s="1"/>
      <c r="DF251" s="1"/>
      <c r="DH251">
        <v>249</v>
      </c>
      <c r="DI251">
        <v>24.8</v>
      </c>
      <c r="DJ251">
        <v>0.82591999999999999</v>
      </c>
      <c r="DK251" s="1">
        <v>2063</v>
      </c>
      <c r="DL251" s="1"/>
      <c r="DM251" s="1"/>
      <c r="DN251" s="1"/>
      <c r="DO251" s="1"/>
      <c r="DQ251">
        <v>249</v>
      </c>
      <c r="DR251">
        <v>24.8</v>
      </c>
      <c r="DS251">
        <v>0.82591999999999999</v>
      </c>
      <c r="DT251" s="1">
        <v>2059.2890600000001</v>
      </c>
      <c r="DU251" s="1"/>
      <c r="DV251" s="1"/>
      <c r="DW251" s="1"/>
      <c r="DX251" s="1"/>
      <c r="DZ251">
        <v>249</v>
      </c>
      <c r="EA251">
        <v>24.8</v>
      </c>
      <c r="EB251">
        <v>0.82591999999999999</v>
      </c>
      <c r="EC251" s="1">
        <v>2105.6164600000002</v>
      </c>
    </row>
    <row r="252" spans="2:133" x14ac:dyDescent="0.25">
      <c r="B252">
        <v>250</v>
      </c>
      <c r="C252">
        <v>24.9</v>
      </c>
      <c r="D252">
        <v>0.82928000000000002</v>
      </c>
      <c r="E252" s="1">
        <v>2015.7195999999999</v>
      </c>
      <c r="F252" s="1"/>
      <c r="G252" s="1"/>
      <c r="H252" s="1"/>
      <c r="K252">
        <v>250</v>
      </c>
      <c r="L252">
        <v>24.9</v>
      </c>
      <c r="M252">
        <v>0.82928000000000002</v>
      </c>
      <c r="N252" s="1">
        <v>2085.7719699999998</v>
      </c>
      <c r="O252" s="1"/>
      <c r="P252" s="1"/>
      <c r="Q252" s="1"/>
      <c r="R252" s="1"/>
      <c r="T252">
        <v>250</v>
      </c>
      <c r="U252">
        <v>24.9</v>
      </c>
      <c r="V252">
        <v>0.82921999999999996</v>
      </c>
      <c r="W252" s="1">
        <v>2078.4428699999999</v>
      </c>
      <c r="X252" s="1"/>
      <c r="Y252" s="1"/>
      <c r="Z252" s="1"/>
      <c r="AA252" s="1"/>
      <c r="AC252">
        <v>250</v>
      </c>
      <c r="AD252">
        <v>24.9</v>
      </c>
      <c r="AE252">
        <v>0.82925000000000004</v>
      </c>
      <c r="AF252" s="1">
        <v>2002.6570999999999</v>
      </c>
      <c r="AG252" s="1"/>
      <c r="AH252" s="1"/>
      <c r="AI252" s="1"/>
      <c r="AJ252" s="1"/>
      <c r="AL252">
        <v>250</v>
      </c>
      <c r="AM252">
        <v>24.9</v>
      </c>
      <c r="AN252">
        <v>0.82926999999999995</v>
      </c>
      <c r="AO252" s="1">
        <v>2045.3387499999999</v>
      </c>
      <c r="AP252" s="1"/>
      <c r="AQ252" s="1"/>
      <c r="AR252" s="1"/>
      <c r="AS252" s="1"/>
      <c r="AT252" s="1"/>
      <c r="AV252">
        <v>250</v>
      </c>
      <c r="AW252">
        <v>24.9</v>
      </c>
      <c r="AX252">
        <v>0.82926999999999995</v>
      </c>
      <c r="AY252" s="1">
        <v>1976.58032</v>
      </c>
      <c r="AZ252" s="1"/>
      <c r="BA252" s="1"/>
      <c r="BB252" s="1"/>
      <c r="BC252" s="1"/>
      <c r="BE252">
        <v>250</v>
      </c>
      <c r="BF252">
        <v>24.9</v>
      </c>
      <c r="BG252">
        <v>0.82921999999999996</v>
      </c>
      <c r="BH252" s="1">
        <v>2021.9774199999999</v>
      </c>
      <c r="BI252" s="1"/>
      <c r="BJ252" s="1"/>
      <c r="BK252" s="1"/>
      <c r="BL252" s="1"/>
      <c r="BN252">
        <v>250</v>
      </c>
      <c r="BO252">
        <v>24.9</v>
      </c>
      <c r="BP252">
        <v>0.82928000000000002</v>
      </c>
      <c r="BQ252" s="1">
        <v>2020.8765900000001</v>
      </c>
      <c r="BR252" s="1"/>
      <c r="BS252" s="1"/>
      <c r="BT252" s="1"/>
      <c r="BU252" s="1"/>
      <c r="BW252">
        <v>250</v>
      </c>
      <c r="BX252">
        <v>24.9</v>
      </c>
      <c r="BY252">
        <v>0.82926999999999995</v>
      </c>
      <c r="BZ252" s="1">
        <v>2050.2788099999998</v>
      </c>
      <c r="CA252" s="1"/>
      <c r="CB252" s="1"/>
      <c r="CC252" s="1"/>
      <c r="CD252" s="1"/>
      <c r="CF252">
        <v>250</v>
      </c>
      <c r="CG252">
        <v>24.9</v>
      </c>
      <c r="CH252">
        <v>0.82921</v>
      </c>
      <c r="CI252" s="1">
        <v>2057.73657</v>
      </c>
      <c r="CJ252" s="1"/>
      <c r="CK252" s="1"/>
      <c r="CL252" s="1"/>
      <c r="CM252" s="1"/>
      <c r="CN252" s="1"/>
      <c r="CP252">
        <v>250</v>
      </c>
      <c r="CQ252">
        <v>24.9</v>
      </c>
      <c r="CR252">
        <v>0.82926</v>
      </c>
      <c r="CS252" s="1">
        <v>1876.08179</v>
      </c>
      <c r="CT252" s="1"/>
      <c r="CU252" s="1"/>
      <c r="CV252" s="1"/>
      <c r="CW252" s="1"/>
      <c r="CY252">
        <v>250</v>
      </c>
      <c r="CZ252">
        <v>24.9</v>
      </c>
      <c r="DA252">
        <v>0.82925000000000004</v>
      </c>
      <c r="DB252" s="1">
        <v>2033.1887200000001</v>
      </c>
      <c r="DC252" s="1"/>
      <c r="DD252" s="1"/>
      <c r="DE252" s="1"/>
      <c r="DF252" s="1"/>
      <c r="DH252">
        <v>250</v>
      </c>
      <c r="DI252">
        <v>24.9</v>
      </c>
      <c r="DJ252">
        <v>0.82925000000000004</v>
      </c>
      <c r="DK252" s="1">
        <v>2070.7285200000001</v>
      </c>
      <c r="DL252" s="1"/>
      <c r="DM252" s="1"/>
      <c r="DN252" s="1"/>
      <c r="DO252" s="1"/>
      <c r="DQ252">
        <v>250</v>
      </c>
      <c r="DR252">
        <v>24.9</v>
      </c>
      <c r="DS252">
        <v>0.82926</v>
      </c>
      <c r="DT252" s="1">
        <v>2067.20532</v>
      </c>
      <c r="DU252" s="1"/>
      <c r="DV252" s="1"/>
      <c r="DW252" s="1"/>
      <c r="DX252" s="1"/>
      <c r="DZ252">
        <v>250</v>
      </c>
      <c r="EA252">
        <v>24.9</v>
      </c>
      <c r="EB252">
        <v>0.82925000000000004</v>
      </c>
      <c r="EC252" s="1">
        <v>2114.5629899999999</v>
      </c>
    </row>
    <row r="253" spans="2:133" x14ac:dyDescent="0.25">
      <c r="B253">
        <v>251</v>
      </c>
      <c r="C253">
        <v>25</v>
      </c>
      <c r="D253">
        <v>0.83257000000000003</v>
      </c>
      <c r="E253" s="1">
        <v>2023.2876000000001</v>
      </c>
      <c r="F253" s="1"/>
      <c r="G253" s="1"/>
      <c r="H253" s="1"/>
      <c r="K253">
        <v>251</v>
      </c>
      <c r="L253">
        <v>25</v>
      </c>
      <c r="M253">
        <v>0.83257999999999999</v>
      </c>
      <c r="N253" s="1">
        <v>2092.4758299999999</v>
      </c>
      <c r="O253" s="1"/>
      <c r="P253" s="1"/>
      <c r="Q253" s="1"/>
      <c r="R253" s="1"/>
      <c r="T253">
        <v>251</v>
      </c>
      <c r="U253">
        <v>25</v>
      </c>
      <c r="V253">
        <v>0.83260000000000001</v>
      </c>
      <c r="W253" s="1">
        <v>2085.6066900000001</v>
      </c>
      <c r="X253" s="1"/>
      <c r="Y253" s="1"/>
      <c r="Z253" s="1"/>
      <c r="AA253" s="1"/>
      <c r="AC253">
        <v>251</v>
      </c>
      <c r="AD253">
        <v>25</v>
      </c>
      <c r="AE253">
        <v>0.83260000000000001</v>
      </c>
      <c r="AF253" s="1">
        <v>2011.6735799999999</v>
      </c>
      <c r="AG253" s="1"/>
      <c r="AH253" s="1"/>
      <c r="AI253" s="1"/>
      <c r="AJ253" s="1"/>
      <c r="AL253">
        <v>251</v>
      </c>
      <c r="AM253">
        <v>25</v>
      </c>
      <c r="AN253">
        <v>0.83253999999999995</v>
      </c>
      <c r="AO253" s="1">
        <v>2053.6779799999999</v>
      </c>
      <c r="AP253" s="1"/>
      <c r="AQ253" s="1"/>
      <c r="AR253" s="1"/>
      <c r="AS253" s="1"/>
      <c r="AT253" s="1"/>
      <c r="AV253">
        <v>251</v>
      </c>
      <c r="AW253">
        <v>25</v>
      </c>
      <c r="AX253">
        <v>0.83259000000000005</v>
      </c>
      <c r="AY253" s="1">
        <v>1982.71057</v>
      </c>
      <c r="AZ253" s="1"/>
      <c r="BA253" s="1"/>
      <c r="BB253" s="1"/>
      <c r="BC253" s="1"/>
      <c r="BE253">
        <v>251</v>
      </c>
      <c r="BF253">
        <v>25</v>
      </c>
      <c r="BG253">
        <v>0.83255000000000001</v>
      </c>
      <c r="BH253" s="1">
        <v>2029.0568800000001</v>
      </c>
      <c r="BI253" s="1"/>
      <c r="BJ253" s="1"/>
      <c r="BK253" s="1"/>
      <c r="BL253" s="1"/>
      <c r="BN253">
        <v>251</v>
      </c>
      <c r="BO253">
        <v>25</v>
      </c>
      <c r="BP253">
        <v>0.83255999999999997</v>
      </c>
      <c r="BQ253" s="1">
        <v>2029.2065399999999</v>
      </c>
      <c r="BR253" s="1"/>
      <c r="BS253" s="1"/>
      <c r="BT253" s="1"/>
      <c r="BU253" s="1"/>
      <c r="BW253">
        <v>251</v>
      </c>
      <c r="BX253">
        <v>25</v>
      </c>
      <c r="BY253">
        <v>0.83255000000000001</v>
      </c>
      <c r="BZ253" s="1">
        <v>2058.4765600000001</v>
      </c>
      <c r="CA253" s="1"/>
      <c r="CB253" s="1"/>
      <c r="CC253" s="1"/>
      <c r="CD253" s="1"/>
      <c r="CF253">
        <v>251</v>
      </c>
      <c r="CG253">
        <v>25</v>
      </c>
      <c r="CH253">
        <v>0.83257000000000003</v>
      </c>
      <c r="CI253" s="1">
        <v>2065.8974600000001</v>
      </c>
      <c r="CJ253" s="1"/>
      <c r="CK253" s="1"/>
      <c r="CL253" s="1"/>
      <c r="CM253" s="1"/>
      <c r="CN253" s="1"/>
      <c r="CP253">
        <v>251</v>
      </c>
      <c r="CQ253">
        <v>25</v>
      </c>
      <c r="CR253">
        <v>0.83257000000000003</v>
      </c>
      <c r="CS253" s="1">
        <v>1882.53162</v>
      </c>
      <c r="CT253" s="1"/>
      <c r="CU253" s="1"/>
      <c r="CV253" s="1"/>
      <c r="CW253" s="1"/>
      <c r="CY253">
        <v>251</v>
      </c>
      <c r="CZ253">
        <v>25</v>
      </c>
      <c r="DA253">
        <v>0.83255999999999997</v>
      </c>
      <c r="DB253" s="1">
        <v>2040.57825</v>
      </c>
      <c r="DC253" s="1"/>
      <c r="DD253" s="1"/>
      <c r="DE253" s="1"/>
      <c r="DF253" s="1"/>
      <c r="DH253">
        <v>251</v>
      </c>
      <c r="DI253">
        <v>25</v>
      </c>
      <c r="DJ253">
        <v>0.83255999999999997</v>
      </c>
      <c r="DK253" s="1">
        <v>2079.2897899999998</v>
      </c>
      <c r="DL253" s="1"/>
      <c r="DM253" s="1"/>
      <c r="DN253" s="1"/>
      <c r="DO253" s="1"/>
      <c r="DQ253">
        <v>251</v>
      </c>
      <c r="DR253">
        <v>25</v>
      </c>
      <c r="DS253">
        <v>0.83255999999999997</v>
      </c>
      <c r="DT253" s="1">
        <v>2075.8254400000001</v>
      </c>
      <c r="DU253" s="1"/>
      <c r="DV253" s="1"/>
      <c r="DW253" s="1"/>
      <c r="DX253" s="1"/>
      <c r="DZ253">
        <v>251</v>
      </c>
      <c r="EA253">
        <v>25</v>
      </c>
      <c r="EB253">
        <v>0.83255999999999997</v>
      </c>
      <c r="EC253" s="1">
        <v>2123.01343</v>
      </c>
    </row>
    <row r="254" spans="2:133" x14ac:dyDescent="0.25">
      <c r="B254">
        <v>252</v>
      </c>
      <c r="C254">
        <v>25.1</v>
      </c>
      <c r="D254">
        <v>0.83592999999999995</v>
      </c>
      <c r="E254" s="1">
        <v>2030.09229</v>
      </c>
      <c r="F254" s="1"/>
      <c r="G254" s="1"/>
      <c r="H254" s="1"/>
      <c r="K254">
        <v>252</v>
      </c>
      <c r="L254">
        <v>25.1</v>
      </c>
      <c r="M254">
        <v>0.83587999999999996</v>
      </c>
      <c r="N254" s="1">
        <v>2099.6377000000002</v>
      </c>
      <c r="O254" s="1"/>
      <c r="P254" s="1"/>
      <c r="Q254" s="1"/>
      <c r="R254" s="1"/>
      <c r="T254">
        <v>252</v>
      </c>
      <c r="U254">
        <v>25.1</v>
      </c>
      <c r="V254">
        <v>0.83594999999999997</v>
      </c>
      <c r="W254" s="1">
        <v>2094.1518599999999</v>
      </c>
      <c r="X254" s="1"/>
      <c r="Y254" s="1"/>
      <c r="Z254" s="1"/>
      <c r="AA254" s="1"/>
      <c r="AC254">
        <v>252</v>
      </c>
      <c r="AD254">
        <v>25.1</v>
      </c>
      <c r="AE254">
        <v>0.83596000000000004</v>
      </c>
      <c r="AF254" s="1">
        <v>2019.2714800000001</v>
      </c>
      <c r="AG254" s="1"/>
      <c r="AH254" s="1"/>
      <c r="AI254" s="1"/>
      <c r="AJ254" s="1"/>
      <c r="AL254">
        <v>252</v>
      </c>
      <c r="AM254">
        <v>25.1</v>
      </c>
      <c r="AN254">
        <v>0.83589999999999998</v>
      </c>
      <c r="AO254" s="1">
        <v>2061.8029799999999</v>
      </c>
      <c r="AP254" s="1"/>
      <c r="AQ254" s="1"/>
      <c r="AR254" s="1"/>
      <c r="AS254" s="1"/>
      <c r="AT254" s="1"/>
      <c r="AV254">
        <v>252</v>
      </c>
      <c r="AW254">
        <v>25.1</v>
      </c>
      <c r="AX254">
        <v>0.83589000000000002</v>
      </c>
      <c r="AY254" s="1">
        <v>1989.37671</v>
      </c>
      <c r="AZ254" s="1"/>
      <c r="BA254" s="1"/>
      <c r="BB254" s="1"/>
      <c r="BC254" s="1"/>
      <c r="BE254">
        <v>252</v>
      </c>
      <c r="BF254">
        <v>25.1</v>
      </c>
      <c r="BG254">
        <v>0.83589999999999998</v>
      </c>
      <c r="BH254" s="1">
        <v>2036.46667</v>
      </c>
      <c r="BI254" s="1"/>
      <c r="BJ254" s="1"/>
      <c r="BK254" s="1"/>
      <c r="BL254" s="1"/>
      <c r="BN254">
        <v>252</v>
      </c>
      <c r="BO254">
        <v>25.1</v>
      </c>
      <c r="BP254">
        <v>0.83587999999999996</v>
      </c>
      <c r="BQ254" s="1">
        <v>2037.2481700000001</v>
      </c>
      <c r="BR254" s="1"/>
      <c r="BS254" s="1"/>
      <c r="BT254" s="1"/>
      <c r="BU254" s="1"/>
      <c r="BW254">
        <v>252</v>
      </c>
      <c r="BX254">
        <v>25.1</v>
      </c>
      <c r="BY254">
        <v>0.83587999999999996</v>
      </c>
      <c r="BZ254" s="1">
        <v>2066.1096200000002</v>
      </c>
      <c r="CA254" s="1"/>
      <c r="CB254" s="1"/>
      <c r="CC254" s="1"/>
      <c r="CD254" s="1"/>
      <c r="CF254">
        <v>252</v>
      </c>
      <c r="CG254">
        <v>25.1</v>
      </c>
      <c r="CH254">
        <v>0.83596000000000004</v>
      </c>
      <c r="CI254" s="1">
        <v>2074.4880400000002</v>
      </c>
      <c r="CJ254" s="1"/>
      <c r="CK254" s="1"/>
      <c r="CL254" s="1"/>
      <c r="CM254" s="1"/>
      <c r="CN254" s="1"/>
      <c r="CP254">
        <v>252</v>
      </c>
      <c r="CQ254">
        <v>25.1</v>
      </c>
      <c r="CR254">
        <v>0.83594999999999997</v>
      </c>
      <c r="CS254" s="1">
        <v>1889.5654300000001</v>
      </c>
      <c r="CT254" s="1"/>
      <c r="CU254" s="1"/>
      <c r="CV254" s="1"/>
      <c r="CW254" s="1"/>
      <c r="CY254">
        <v>252</v>
      </c>
      <c r="CZ254">
        <v>25.1</v>
      </c>
      <c r="DA254">
        <v>0.83591000000000004</v>
      </c>
      <c r="DB254" s="1">
        <v>2049.20435</v>
      </c>
      <c r="DC254" s="1"/>
      <c r="DD254" s="1"/>
      <c r="DE254" s="1"/>
      <c r="DF254" s="1"/>
      <c r="DH254">
        <v>252</v>
      </c>
      <c r="DI254">
        <v>25.1</v>
      </c>
      <c r="DJ254">
        <v>0.83594999999999997</v>
      </c>
      <c r="DK254" s="1">
        <v>2087.8576699999999</v>
      </c>
      <c r="DL254" s="1"/>
      <c r="DM254" s="1"/>
      <c r="DN254" s="1"/>
      <c r="DO254" s="1"/>
      <c r="DQ254">
        <v>252</v>
      </c>
      <c r="DR254">
        <v>25.1</v>
      </c>
      <c r="DS254">
        <v>0.83592</v>
      </c>
      <c r="DT254" s="1">
        <v>2083.6750499999998</v>
      </c>
      <c r="DU254" s="1"/>
      <c r="DV254" s="1"/>
      <c r="DW254" s="1"/>
      <c r="DX254" s="1"/>
      <c r="DZ254">
        <v>252</v>
      </c>
      <c r="EA254">
        <v>25.1</v>
      </c>
      <c r="EB254">
        <v>0.83594999999999997</v>
      </c>
      <c r="EC254" s="1">
        <v>2130.7624500000002</v>
      </c>
    </row>
    <row r="255" spans="2:133" x14ac:dyDescent="0.25">
      <c r="B255">
        <v>253</v>
      </c>
      <c r="C255">
        <v>25.2</v>
      </c>
      <c r="D255">
        <v>0.83926000000000001</v>
      </c>
      <c r="E255" s="1">
        <v>2038.1601599999999</v>
      </c>
      <c r="F255" s="1"/>
      <c r="G255" s="1"/>
      <c r="H255" s="1"/>
      <c r="K255">
        <v>253</v>
      </c>
      <c r="L255">
        <v>25.2</v>
      </c>
      <c r="M255">
        <v>0.83925000000000005</v>
      </c>
      <c r="N255" s="1">
        <v>2107.8903799999998</v>
      </c>
      <c r="O255" s="1"/>
      <c r="P255" s="1"/>
      <c r="Q255" s="1"/>
      <c r="R255" s="1"/>
      <c r="T255">
        <v>253</v>
      </c>
      <c r="U255">
        <v>25.2</v>
      </c>
      <c r="V255">
        <v>0.83923999999999999</v>
      </c>
      <c r="W255" s="1">
        <v>2100.9238300000002</v>
      </c>
      <c r="X255" s="1"/>
      <c r="Y255" s="1"/>
      <c r="Z255" s="1"/>
      <c r="AA255" s="1"/>
      <c r="AC255">
        <v>253</v>
      </c>
      <c r="AD255">
        <v>25.2</v>
      </c>
      <c r="AE255">
        <v>0.83926999999999996</v>
      </c>
      <c r="AF255" s="1">
        <v>2027.3866</v>
      </c>
      <c r="AG255" s="1"/>
      <c r="AH255" s="1"/>
      <c r="AI255" s="1"/>
      <c r="AJ255" s="1"/>
      <c r="AL255">
        <v>253</v>
      </c>
      <c r="AM255">
        <v>25.2</v>
      </c>
      <c r="AN255">
        <v>0.83925000000000005</v>
      </c>
      <c r="AO255" s="1">
        <v>2070.57861</v>
      </c>
      <c r="AP255" s="1"/>
      <c r="AQ255" s="1"/>
      <c r="AR255" s="1"/>
      <c r="AS255" s="1"/>
      <c r="AT255" s="1"/>
      <c r="AV255">
        <v>253</v>
      </c>
      <c r="AW255">
        <v>25.2</v>
      </c>
      <c r="AX255">
        <v>0.83928000000000003</v>
      </c>
      <c r="AY255" s="1">
        <v>1995.3345899999999</v>
      </c>
      <c r="AZ255" s="1"/>
      <c r="BA255" s="1"/>
      <c r="BB255" s="1"/>
      <c r="BC255" s="1"/>
      <c r="BE255">
        <v>253</v>
      </c>
      <c r="BF255">
        <v>25.2</v>
      </c>
      <c r="BG255">
        <v>0.83925000000000005</v>
      </c>
      <c r="BH255" s="1">
        <v>2044.85608</v>
      </c>
      <c r="BI255" s="1"/>
      <c r="BJ255" s="1"/>
      <c r="BK255" s="1"/>
      <c r="BL255" s="1"/>
      <c r="BN255">
        <v>253</v>
      </c>
      <c r="BO255">
        <v>25.2</v>
      </c>
      <c r="BP255">
        <v>0.83928000000000003</v>
      </c>
      <c r="BQ255" s="1">
        <v>2046.37366</v>
      </c>
      <c r="BR255" s="1"/>
      <c r="BS255" s="1"/>
      <c r="BT255" s="1"/>
      <c r="BU255" s="1"/>
      <c r="BW255">
        <v>253</v>
      </c>
      <c r="BX255">
        <v>25.2</v>
      </c>
      <c r="BY255">
        <v>0.83928000000000003</v>
      </c>
      <c r="BZ255" s="1">
        <v>2075.12817</v>
      </c>
      <c r="CA255" s="1"/>
      <c r="CB255" s="1"/>
      <c r="CC255" s="1"/>
      <c r="CD255" s="1"/>
      <c r="CF255">
        <v>253</v>
      </c>
      <c r="CG255">
        <v>25.2</v>
      </c>
      <c r="CH255">
        <v>0.83925000000000005</v>
      </c>
      <c r="CI255" s="1">
        <v>2082.2023899999999</v>
      </c>
      <c r="CJ255" s="1"/>
      <c r="CK255" s="1"/>
      <c r="CL255" s="1"/>
      <c r="CM255" s="1"/>
      <c r="CN255" s="1"/>
      <c r="CP255">
        <v>253</v>
      </c>
      <c r="CQ255">
        <v>25.2</v>
      </c>
      <c r="CR255">
        <v>0.83926000000000001</v>
      </c>
      <c r="CS255" s="1">
        <v>1898.01367</v>
      </c>
      <c r="CT255" s="1"/>
      <c r="CU255" s="1"/>
      <c r="CV255" s="1"/>
      <c r="CW255" s="1"/>
      <c r="CY255">
        <v>253</v>
      </c>
      <c r="CZ255">
        <v>25.2</v>
      </c>
      <c r="DA255">
        <v>0.83926000000000001</v>
      </c>
      <c r="DB255" s="1">
        <v>2056.8686499999999</v>
      </c>
      <c r="DC255" s="1"/>
      <c r="DD255" s="1"/>
      <c r="DE255" s="1"/>
      <c r="DF255" s="1"/>
      <c r="DH255">
        <v>253</v>
      </c>
      <c r="DI255">
        <v>25.2</v>
      </c>
      <c r="DJ255">
        <v>0.83926000000000001</v>
      </c>
      <c r="DK255" s="1">
        <v>2096.4623999999999</v>
      </c>
      <c r="DL255" s="1"/>
      <c r="DM255" s="1"/>
      <c r="DN255" s="1"/>
      <c r="DO255" s="1"/>
      <c r="DQ255">
        <v>253</v>
      </c>
      <c r="DR255">
        <v>25.2</v>
      </c>
      <c r="DS255">
        <v>0.83926000000000001</v>
      </c>
      <c r="DT255" s="1">
        <v>2092.52637</v>
      </c>
      <c r="DU255" s="1"/>
      <c r="DV255" s="1"/>
      <c r="DW255" s="1"/>
      <c r="DX255" s="1"/>
      <c r="DZ255">
        <v>253</v>
      </c>
      <c r="EA255">
        <v>25.2</v>
      </c>
      <c r="EB255">
        <v>0.83926000000000001</v>
      </c>
      <c r="EC255" s="1">
        <v>2139.1877399999998</v>
      </c>
    </row>
    <row r="256" spans="2:133" x14ac:dyDescent="0.25">
      <c r="B256">
        <v>254</v>
      </c>
      <c r="C256">
        <v>25.3</v>
      </c>
      <c r="D256">
        <v>0.84255999999999998</v>
      </c>
      <c r="E256" s="1">
        <v>2044.0968</v>
      </c>
      <c r="F256" s="1"/>
      <c r="G256" s="1"/>
      <c r="H256" s="1"/>
      <c r="K256">
        <v>254</v>
      </c>
      <c r="L256">
        <v>25.3</v>
      </c>
      <c r="M256">
        <v>0.84258</v>
      </c>
      <c r="N256" s="1">
        <v>2115.1833499999998</v>
      </c>
      <c r="O256" s="1"/>
      <c r="P256" s="1"/>
      <c r="Q256" s="1"/>
      <c r="R256" s="1"/>
      <c r="T256">
        <v>254</v>
      </c>
      <c r="U256">
        <v>25.3</v>
      </c>
      <c r="V256">
        <v>0.84260000000000002</v>
      </c>
      <c r="W256" s="1">
        <v>2109.1108399999998</v>
      </c>
      <c r="X256" s="1"/>
      <c r="Y256" s="1"/>
      <c r="Z256" s="1"/>
      <c r="AA256" s="1"/>
      <c r="AC256">
        <v>254</v>
      </c>
      <c r="AD256">
        <v>25.3</v>
      </c>
      <c r="AE256">
        <v>0.84258999999999995</v>
      </c>
      <c r="AF256" s="1">
        <v>2035.26746</v>
      </c>
      <c r="AG256" s="1"/>
      <c r="AH256" s="1"/>
      <c r="AI256" s="1"/>
      <c r="AJ256" s="1"/>
      <c r="AL256">
        <v>254</v>
      </c>
      <c r="AM256">
        <v>25.3</v>
      </c>
      <c r="AN256">
        <v>0.84255999999999998</v>
      </c>
      <c r="AO256" s="1">
        <v>2078.6618699999999</v>
      </c>
      <c r="AP256" s="1"/>
      <c r="AQ256" s="1"/>
      <c r="AR256" s="1"/>
      <c r="AS256" s="1"/>
      <c r="AT256" s="1"/>
      <c r="AV256">
        <v>254</v>
      </c>
      <c r="AW256">
        <v>25.3</v>
      </c>
      <c r="AX256">
        <v>0.84258999999999995</v>
      </c>
      <c r="AY256" s="1">
        <v>2002.2152100000001</v>
      </c>
      <c r="AZ256" s="1"/>
      <c r="BA256" s="1"/>
      <c r="BB256" s="1"/>
      <c r="BC256" s="1"/>
      <c r="BE256">
        <v>254</v>
      </c>
      <c r="BF256">
        <v>25.3</v>
      </c>
      <c r="BG256">
        <v>0.84260000000000002</v>
      </c>
      <c r="BH256" s="1">
        <v>2053.0012200000001</v>
      </c>
      <c r="BI256" s="1"/>
      <c r="BJ256" s="1"/>
      <c r="BK256" s="1"/>
      <c r="BL256" s="1"/>
      <c r="BN256">
        <v>254</v>
      </c>
      <c r="BO256">
        <v>25.3</v>
      </c>
      <c r="BP256">
        <v>0.84257000000000004</v>
      </c>
      <c r="BQ256" s="1">
        <v>2054.3298300000001</v>
      </c>
      <c r="BR256" s="1"/>
      <c r="BS256" s="1"/>
      <c r="BT256" s="1"/>
      <c r="BU256" s="1"/>
      <c r="BW256">
        <v>254</v>
      </c>
      <c r="BX256">
        <v>25.3</v>
      </c>
      <c r="BY256">
        <v>0.84260000000000002</v>
      </c>
      <c r="BZ256" s="1">
        <v>2083.0881300000001</v>
      </c>
      <c r="CA256" s="1"/>
      <c r="CB256" s="1"/>
      <c r="CC256" s="1"/>
      <c r="CD256" s="1"/>
      <c r="CF256">
        <v>254</v>
      </c>
      <c r="CG256">
        <v>25.3</v>
      </c>
      <c r="CH256">
        <v>0.84258</v>
      </c>
      <c r="CI256" s="1">
        <v>2090.2417</v>
      </c>
      <c r="CJ256" s="1"/>
      <c r="CK256" s="1"/>
      <c r="CL256" s="1"/>
      <c r="CM256" s="1"/>
      <c r="CN256" s="1"/>
      <c r="CP256">
        <v>254</v>
      </c>
      <c r="CQ256">
        <v>25.3</v>
      </c>
      <c r="CR256">
        <v>0.84258999999999995</v>
      </c>
      <c r="CS256" s="1">
        <v>1905.6817599999999</v>
      </c>
      <c r="CT256" s="1"/>
      <c r="CU256" s="1"/>
      <c r="CV256" s="1"/>
      <c r="CW256" s="1"/>
      <c r="CY256">
        <v>254</v>
      </c>
      <c r="CZ256">
        <v>25.3</v>
      </c>
      <c r="DA256">
        <v>0.84257000000000004</v>
      </c>
      <c r="DB256" s="1">
        <v>2065.2790500000001</v>
      </c>
      <c r="DC256" s="1"/>
      <c r="DD256" s="1"/>
      <c r="DE256" s="1"/>
      <c r="DF256" s="1"/>
      <c r="DH256">
        <v>254</v>
      </c>
      <c r="DI256">
        <v>25.3</v>
      </c>
      <c r="DJ256">
        <v>0.84258</v>
      </c>
      <c r="DK256" s="1">
        <v>2104.6635700000002</v>
      </c>
      <c r="DL256" s="1"/>
      <c r="DM256" s="1"/>
      <c r="DN256" s="1"/>
      <c r="DO256" s="1"/>
      <c r="DQ256">
        <v>254</v>
      </c>
      <c r="DR256">
        <v>25.3</v>
      </c>
      <c r="DS256">
        <v>0.84257000000000004</v>
      </c>
      <c r="DT256" s="1">
        <v>2100.82764</v>
      </c>
      <c r="DU256" s="1"/>
      <c r="DV256" s="1"/>
      <c r="DW256" s="1"/>
      <c r="DX256" s="1"/>
      <c r="DZ256">
        <v>254</v>
      </c>
      <c r="EA256">
        <v>25.3</v>
      </c>
      <c r="EB256">
        <v>0.84258</v>
      </c>
      <c r="EC256" s="1">
        <v>2147.95703</v>
      </c>
    </row>
    <row r="257" spans="2:133" x14ac:dyDescent="0.25">
      <c r="B257">
        <v>255</v>
      </c>
      <c r="C257">
        <v>25.4</v>
      </c>
      <c r="D257">
        <v>0.84591000000000005</v>
      </c>
      <c r="E257" s="1">
        <v>2052.1076699999999</v>
      </c>
      <c r="F257" s="1"/>
      <c r="G257" s="1"/>
      <c r="H257" s="1"/>
      <c r="K257">
        <v>255</v>
      </c>
      <c r="L257">
        <v>25.4</v>
      </c>
      <c r="M257">
        <v>0.84589000000000003</v>
      </c>
      <c r="N257" s="1">
        <v>2123.0124500000002</v>
      </c>
      <c r="O257" s="1"/>
      <c r="P257" s="1"/>
      <c r="Q257" s="1"/>
      <c r="R257" s="1"/>
      <c r="T257">
        <v>255</v>
      </c>
      <c r="U257">
        <v>25.4</v>
      </c>
      <c r="V257">
        <v>0.84597</v>
      </c>
      <c r="W257" s="1">
        <v>2116.4860800000001</v>
      </c>
      <c r="X257" s="1"/>
      <c r="Y257" s="1"/>
      <c r="Z257" s="1"/>
      <c r="AA257" s="1"/>
      <c r="AC257">
        <v>255</v>
      </c>
      <c r="AD257">
        <v>25.4</v>
      </c>
      <c r="AE257">
        <v>0.84594000000000003</v>
      </c>
      <c r="AF257" s="1">
        <v>2043.7000700000001</v>
      </c>
      <c r="AG257" s="1"/>
      <c r="AH257" s="1"/>
      <c r="AI257" s="1"/>
      <c r="AJ257" s="1"/>
      <c r="AL257">
        <v>255</v>
      </c>
      <c r="AM257">
        <v>25.4</v>
      </c>
      <c r="AN257">
        <v>0.84591000000000005</v>
      </c>
      <c r="AO257" s="1">
        <v>2086.9060100000002</v>
      </c>
      <c r="AP257" s="1"/>
      <c r="AQ257" s="1"/>
      <c r="AR257" s="1"/>
      <c r="AS257" s="1"/>
      <c r="AT257" s="1"/>
      <c r="AV257">
        <v>255</v>
      </c>
      <c r="AW257">
        <v>25.4</v>
      </c>
      <c r="AX257">
        <v>0.84584000000000004</v>
      </c>
      <c r="AY257" s="1">
        <v>2008.5228300000001</v>
      </c>
      <c r="AZ257" s="1"/>
      <c r="BA257" s="1"/>
      <c r="BB257" s="1"/>
      <c r="BC257" s="1"/>
      <c r="BE257">
        <v>255</v>
      </c>
      <c r="BF257">
        <v>25.4</v>
      </c>
      <c r="BG257">
        <v>0.84594000000000003</v>
      </c>
      <c r="BH257" s="1">
        <v>2060.0114699999999</v>
      </c>
      <c r="BI257" s="1"/>
      <c r="BJ257" s="1"/>
      <c r="BK257" s="1"/>
      <c r="BL257" s="1"/>
      <c r="BN257">
        <v>255</v>
      </c>
      <c r="BO257">
        <v>25.4</v>
      </c>
      <c r="BP257">
        <v>0.84592000000000001</v>
      </c>
      <c r="BQ257" s="1">
        <v>2062.5319800000002</v>
      </c>
      <c r="BR257" s="1"/>
      <c r="BS257" s="1"/>
      <c r="BT257" s="1"/>
      <c r="BU257" s="1"/>
      <c r="BW257">
        <v>255</v>
      </c>
      <c r="BX257">
        <v>25.4</v>
      </c>
      <c r="BY257">
        <v>0.84589999999999999</v>
      </c>
      <c r="BZ257" s="1">
        <v>2091.4133299999999</v>
      </c>
      <c r="CA257" s="1"/>
      <c r="CB257" s="1"/>
      <c r="CC257" s="1"/>
      <c r="CD257" s="1"/>
      <c r="CF257">
        <v>255</v>
      </c>
      <c r="CG257">
        <v>25.4</v>
      </c>
      <c r="CH257">
        <v>0.84592000000000001</v>
      </c>
      <c r="CI257" s="1">
        <v>2098.6035200000001</v>
      </c>
      <c r="CJ257" s="1"/>
      <c r="CK257" s="1"/>
      <c r="CL257" s="1"/>
      <c r="CM257" s="1"/>
      <c r="CN257" s="1"/>
      <c r="CP257">
        <v>255</v>
      </c>
      <c r="CQ257">
        <v>25.4</v>
      </c>
      <c r="CR257">
        <v>0.84594999999999998</v>
      </c>
      <c r="CS257" s="1">
        <v>1914.2734399999999</v>
      </c>
      <c r="CT257" s="1"/>
      <c r="CU257" s="1"/>
      <c r="CV257" s="1"/>
      <c r="CW257" s="1"/>
      <c r="CY257">
        <v>255</v>
      </c>
      <c r="CZ257">
        <v>25.4</v>
      </c>
      <c r="DA257">
        <v>0.84594000000000003</v>
      </c>
      <c r="DB257" s="1">
        <v>2073.3383800000001</v>
      </c>
      <c r="DC257" s="1"/>
      <c r="DD257" s="1"/>
      <c r="DE257" s="1"/>
      <c r="DF257" s="1"/>
      <c r="DH257">
        <v>255</v>
      </c>
      <c r="DI257">
        <v>25.4</v>
      </c>
      <c r="DJ257">
        <v>0.84594000000000003</v>
      </c>
      <c r="DK257" s="1">
        <v>2112.8703599999999</v>
      </c>
      <c r="DL257" s="1"/>
      <c r="DM257" s="1"/>
      <c r="DN257" s="1"/>
      <c r="DO257" s="1"/>
      <c r="DQ257">
        <v>255</v>
      </c>
      <c r="DR257">
        <v>25.4</v>
      </c>
      <c r="DS257">
        <v>0.84594999999999998</v>
      </c>
      <c r="DT257" s="1">
        <v>2109.3483900000001</v>
      </c>
      <c r="DU257" s="1"/>
      <c r="DV257" s="1"/>
      <c r="DW257" s="1"/>
      <c r="DX257" s="1"/>
      <c r="DZ257">
        <v>255</v>
      </c>
      <c r="EA257">
        <v>25.4</v>
      </c>
      <c r="EB257">
        <v>0.84594000000000003</v>
      </c>
      <c r="EC257" s="1">
        <v>2156.6626000000001</v>
      </c>
    </row>
    <row r="258" spans="2:133" x14ac:dyDescent="0.25">
      <c r="B258">
        <v>256</v>
      </c>
      <c r="C258">
        <v>25.5</v>
      </c>
      <c r="D258">
        <v>0.84923000000000004</v>
      </c>
      <c r="E258" s="1">
        <v>2058.9375</v>
      </c>
      <c r="F258" s="1"/>
      <c r="G258" s="1"/>
      <c r="H258" s="1"/>
      <c r="K258">
        <v>256</v>
      </c>
      <c r="L258">
        <v>25.5</v>
      </c>
      <c r="M258">
        <v>0.84928000000000003</v>
      </c>
      <c r="N258" s="1">
        <v>2129.5234399999999</v>
      </c>
      <c r="O258" s="1"/>
      <c r="P258" s="1"/>
      <c r="Q258" s="1"/>
      <c r="R258" s="1"/>
      <c r="T258">
        <v>256</v>
      </c>
      <c r="U258">
        <v>25.5</v>
      </c>
      <c r="V258">
        <v>0.84921999999999997</v>
      </c>
      <c r="W258" s="1">
        <v>2124.6557600000001</v>
      </c>
      <c r="X258" s="1"/>
      <c r="Y258" s="1"/>
      <c r="Z258" s="1"/>
      <c r="AA258" s="1"/>
      <c r="AC258">
        <v>256</v>
      </c>
      <c r="AD258">
        <v>25.5</v>
      </c>
      <c r="AE258">
        <v>0.84921999999999997</v>
      </c>
      <c r="AF258" s="1">
        <v>2051.3288600000001</v>
      </c>
      <c r="AG258" s="1"/>
      <c r="AH258" s="1"/>
      <c r="AI258" s="1"/>
      <c r="AJ258" s="1"/>
      <c r="AL258">
        <v>256</v>
      </c>
      <c r="AM258">
        <v>25.5</v>
      </c>
      <c r="AN258">
        <v>0.84928000000000003</v>
      </c>
      <c r="AO258" s="1">
        <v>2094.9953599999999</v>
      </c>
      <c r="AP258" s="1"/>
      <c r="AQ258" s="1"/>
      <c r="AR258" s="1"/>
      <c r="AS258" s="1"/>
      <c r="AT258" s="1"/>
      <c r="AV258">
        <v>256</v>
      </c>
      <c r="AW258">
        <v>25.5</v>
      </c>
      <c r="AX258">
        <v>0.84923999999999999</v>
      </c>
      <c r="AY258" s="1">
        <v>2014.9001499999999</v>
      </c>
      <c r="AZ258" s="1"/>
      <c r="BA258" s="1"/>
      <c r="BB258" s="1"/>
      <c r="BC258" s="1"/>
      <c r="BE258">
        <v>256</v>
      </c>
      <c r="BF258">
        <v>25.5</v>
      </c>
      <c r="BG258">
        <v>0.84924999999999995</v>
      </c>
      <c r="BH258" s="1">
        <v>2067.2116700000001</v>
      </c>
      <c r="BI258" s="1"/>
      <c r="BJ258" s="1"/>
      <c r="BK258" s="1"/>
      <c r="BL258" s="1"/>
      <c r="BN258">
        <v>256</v>
      </c>
      <c r="BO258">
        <v>25.5</v>
      </c>
      <c r="BP258">
        <v>0.84928999999999999</v>
      </c>
      <c r="BQ258" s="1">
        <v>2071.4724099999999</v>
      </c>
      <c r="BR258" s="1"/>
      <c r="BS258" s="1"/>
      <c r="BT258" s="1"/>
      <c r="BU258" s="1"/>
      <c r="BW258">
        <v>256</v>
      </c>
      <c r="BX258">
        <v>25.5</v>
      </c>
      <c r="BY258">
        <v>0.84928000000000003</v>
      </c>
      <c r="BZ258" s="1">
        <v>2099.2810100000002</v>
      </c>
      <c r="CA258" s="1"/>
      <c r="CB258" s="1"/>
      <c r="CC258" s="1"/>
      <c r="CD258" s="1"/>
      <c r="CF258">
        <v>256</v>
      </c>
      <c r="CG258">
        <v>25.5</v>
      </c>
      <c r="CH258">
        <v>0.84921999999999997</v>
      </c>
      <c r="CI258" s="1">
        <v>2107.4829100000002</v>
      </c>
      <c r="CJ258" s="1"/>
      <c r="CK258" s="1"/>
      <c r="CL258" s="1"/>
      <c r="CM258" s="1"/>
      <c r="CN258" s="1"/>
      <c r="CP258">
        <v>256</v>
      </c>
      <c r="CQ258">
        <v>25.5</v>
      </c>
      <c r="CR258">
        <v>0.84924999999999995</v>
      </c>
      <c r="CS258" s="1">
        <v>1922.6898200000001</v>
      </c>
      <c r="CT258" s="1"/>
      <c r="CU258" s="1"/>
      <c r="CV258" s="1"/>
      <c r="CW258" s="1"/>
      <c r="CY258">
        <v>256</v>
      </c>
      <c r="CZ258">
        <v>25.5</v>
      </c>
      <c r="DA258">
        <v>0.84926000000000001</v>
      </c>
      <c r="DB258" s="1">
        <v>2081.4472700000001</v>
      </c>
      <c r="DC258" s="1"/>
      <c r="DD258" s="1"/>
      <c r="DE258" s="1"/>
      <c r="DF258" s="1"/>
      <c r="DH258">
        <v>256</v>
      </c>
      <c r="DI258">
        <v>25.5</v>
      </c>
      <c r="DJ258">
        <v>0.84924999999999995</v>
      </c>
      <c r="DK258" s="1">
        <v>2122.0810499999998</v>
      </c>
      <c r="DL258" s="1"/>
      <c r="DM258" s="1"/>
      <c r="DN258" s="1"/>
      <c r="DO258" s="1"/>
      <c r="DQ258">
        <v>256</v>
      </c>
      <c r="DR258">
        <v>25.5</v>
      </c>
      <c r="DS258">
        <v>0.84926999999999997</v>
      </c>
      <c r="DT258" s="1">
        <v>2118.0483399999998</v>
      </c>
      <c r="DU258" s="1"/>
      <c r="DV258" s="1"/>
      <c r="DW258" s="1"/>
      <c r="DX258" s="1"/>
      <c r="DZ258">
        <v>256</v>
      </c>
      <c r="EA258">
        <v>25.5</v>
      </c>
      <c r="EB258">
        <v>0.84924999999999995</v>
      </c>
      <c r="EC258" s="1">
        <v>2164.4645999999998</v>
      </c>
    </row>
    <row r="259" spans="2:133" x14ac:dyDescent="0.25">
      <c r="B259">
        <v>257</v>
      </c>
      <c r="C259">
        <v>25.6</v>
      </c>
      <c r="D259">
        <v>0.85255999999999998</v>
      </c>
      <c r="E259" s="1">
        <v>2066.35889</v>
      </c>
      <c r="F259" s="1"/>
      <c r="G259" s="1"/>
      <c r="H259" s="1"/>
      <c r="K259">
        <v>257</v>
      </c>
      <c r="L259">
        <v>25.6</v>
      </c>
      <c r="M259">
        <v>0.85260999999999998</v>
      </c>
      <c r="N259" s="1">
        <v>2137.2583</v>
      </c>
      <c r="O259" s="1"/>
      <c r="P259" s="1"/>
      <c r="Q259" s="1"/>
      <c r="R259" s="1"/>
      <c r="T259">
        <v>257</v>
      </c>
      <c r="U259">
        <v>25.6</v>
      </c>
      <c r="V259">
        <v>0.85258</v>
      </c>
      <c r="W259" s="1">
        <v>2132.5019499999999</v>
      </c>
      <c r="X259" s="1"/>
      <c r="Y259" s="1"/>
      <c r="Z259" s="1"/>
      <c r="AA259" s="1"/>
      <c r="AC259">
        <v>257</v>
      </c>
      <c r="AD259">
        <v>25.6</v>
      </c>
      <c r="AE259">
        <v>0.85257000000000005</v>
      </c>
      <c r="AF259" s="1">
        <v>2060.4016099999999</v>
      </c>
      <c r="AG259" s="1"/>
      <c r="AH259" s="1"/>
      <c r="AI259" s="1"/>
      <c r="AJ259" s="1"/>
      <c r="AL259">
        <v>257</v>
      </c>
      <c r="AM259">
        <v>25.6</v>
      </c>
      <c r="AN259">
        <v>0.85260000000000002</v>
      </c>
      <c r="AO259" s="1">
        <v>2103.8789099999999</v>
      </c>
      <c r="AP259" s="1"/>
      <c r="AQ259" s="1"/>
      <c r="AR259" s="1"/>
      <c r="AS259" s="1"/>
      <c r="AT259" s="1"/>
      <c r="AV259">
        <v>257</v>
      </c>
      <c r="AW259">
        <v>25.6</v>
      </c>
      <c r="AX259">
        <v>0.85258999999999996</v>
      </c>
      <c r="AY259" s="1">
        <v>2021.7017800000001</v>
      </c>
      <c r="AZ259" s="1"/>
      <c r="BA259" s="1"/>
      <c r="BB259" s="1"/>
      <c r="BC259" s="1"/>
      <c r="BE259">
        <v>257</v>
      </c>
      <c r="BF259">
        <v>25.6</v>
      </c>
      <c r="BG259">
        <v>0.85258999999999996</v>
      </c>
      <c r="BH259" s="1">
        <v>2074.8496100000002</v>
      </c>
      <c r="BI259" s="1"/>
      <c r="BJ259" s="1"/>
      <c r="BK259" s="1"/>
      <c r="BL259" s="1"/>
      <c r="BN259">
        <v>257</v>
      </c>
      <c r="BO259">
        <v>25.6</v>
      </c>
      <c r="BP259">
        <v>0.85258</v>
      </c>
      <c r="BQ259" s="1">
        <v>2079.1320799999999</v>
      </c>
      <c r="BR259" s="1"/>
      <c r="BS259" s="1"/>
      <c r="BT259" s="1"/>
      <c r="BU259" s="1"/>
      <c r="BW259">
        <v>257</v>
      </c>
      <c r="BX259">
        <v>25.6</v>
      </c>
      <c r="BY259">
        <v>0.85258999999999996</v>
      </c>
      <c r="BZ259" s="1">
        <v>2106.8957500000001</v>
      </c>
      <c r="CA259" s="1"/>
      <c r="CB259" s="1"/>
      <c r="CC259" s="1"/>
      <c r="CD259" s="1"/>
      <c r="CF259">
        <v>257</v>
      </c>
      <c r="CG259">
        <v>25.6</v>
      </c>
      <c r="CH259">
        <v>0.85253999999999996</v>
      </c>
      <c r="CI259" s="1">
        <v>2115.5927700000002</v>
      </c>
      <c r="CJ259" s="1"/>
      <c r="CK259" s="1"/>
      <c r="CL259" s="1"/>
      <c r="CM259" s="1"/>
      <c r="CN259" s="1"/>
      <c r="CP259">
        <v>257</v>
      </c>
      <c r="CQ259">
        <v>25.6</v>
      </c>
      <c r="CR259">
        <v>0.85255999999999998</v>
      </c>
      <c r="CS259" s="1">
        <v>1930.8813500000001</v>
      </c>
      <c r="CT259" s="1"/>
      <c r="CU259" s="1"/>
      <c r="CV259" s="1"/>
      <c r="CW259" s="1"/>
      <c r="CY259">
        <v>257</v>
      </c>
      <c r="CZ259">
        <v>25.6</v>
      </c>
      <c r="DA259">
        <v>0.85257000000000005</v>
      </c>
      <c r="DB259" s="1">
        <v>2090.5207500000001</v>
      </c>
      <c r="DC259" s="1"/>
      <c r="DD259" s="1"/>
      <c r="DE259" s="1"/>
      <c r="DF259" s="1"/>
      <c r="DH259">
        <v>257</v>
      </c>
      <c r="DI259">
        <v>25.6</v>
      </c>
      <c r="DJ259">
        <v>0.85255000000000003</v>
      </c>
      <c r="DK259" s="1">
        <v>2129.9743699999999</v>
      </c>
      <c r="DL259" s="1"/>
      <c r="DM259" s="1"/>
      <c r="DN259" s="1"/>
      <c r="DO259" s="1"/>
      <c r="DQ259">
        <v>257</v>
      </c>
      <c r="DR259">
        <v>25.6</v>
      </c>
      <c r="DS259">
        <v>0.85258</v>
      </c>
      <c r="DT259" s="1">
        <v>2126.2966299999998</v>
      </c>
      <c r="DU259" s="1"/>
      <c r="DV259" s="1"/>
      <c r="DW259" s="1"/>
      <c r="DX259" s="1"/>
      <c r="DZ259">
        <v>257</v>
      </c>
      <c r="EA259">
        <v>25.6</v>
      </c>
      <c r="EB259">
        <v>0.85255000000000003</v>
      </c>
      <c r="EC259" s="1">
        <v>2173.4760700000002</v>
      </c>
    </row>
    <row r="260" spans="2:133" x14ac:dyDescent="0.25">
      <c r="B260">
        <v>258</v>
      </c>
      <c r="C260">
        <v>25.7</v>
      </c>
      <c r="D260">
        <v>0.85594000000000003</v>
      </c>
      <c r="E260" s="1">
        <v>2073.7334000000001</v>
      </c>
      <c r="F260" s="1"/>
      <c r="G260" s="1"/>
      <c r="H260" s="1"/>
      <c r="K260">
        <v>258</v>
      </c>
      <c r="L260">
        <v>25.7</v>
      </c>
      <c r="M260">
        <v>0.85590999999999995</v>
      </c>
      <c r="N260" s="1">
        <v>2144.78613</v>
      </c>
      <c r="O260" s="1"/>
      <c r="P260" s="1"/>
      <c r="Q260" s="1"/>
      <c r="R260" s="1"/>
      <c r="T260">
        <v>258</v>
      </c>
      <c r="U260">
        <v>25.7</v>
      </c>
      <c r="V260">
        <v>0.85592999999999997</v>
      </c>
      <c r="W260" s="1">
        <v>2140.2607400000002</v>
      </c>
      <c r="X260" s="1"/>
      <c r="Y260" s="1"/>
      <c r="Z260" s="1"/>
      <c r="AA260" s="1"/>
      <c r="AC260">
        <v>258</v>
      </c>
      <c r="AD260">
        <v>25.7</v>
      </c>
      <c r="AE260">
        <v>0.85592000000000001</v>
      </c>
      <c r="AF260" s="1">
        <v>2069.44263</v>
      </c>
      <c r="AG260" s="1"/>
      <c r="AH260" s="1"/>
      <c r="AI260" s="1"/>
      <c r="AJ260" s="1"/>
      <c r="AL260">
        <v>258</v>
      </c>
      <c r="AM260">
        <v>25.7</v>
      </c>
      <c r="AN260">
        <v>0.85594000000000003</v>
      </c>
      <c r="AO260" s="1">
        <v>2111.6606400000001</v>
      </c>
      <c r="AP260" s="1"/>
      <c r="AQ260" s="1"/>
      <c r="AR260" s="1"/>
      <c r="AS260" s="1"/>
      <c r="AT260" s="1"/>
      <c r="AV260">
        <v>258</v>
      </c>
      <c r="AW260">
        <v>25.7</v>
      </c>
      <c r="AX260">
        <v>0.85590999999999995</v>
      </c>
      <c r="AY260" s="1">
        <v>2028.4841300000001</v>
      </c>
      <c r="AZ260" s="1"/>
      <c r="BA260" s="1"/>
      <c r="BB260" s="1"/>
      <c r="BC260" s="1"/>
      <c r="BE260">
        <v>258</v>
      </c>
      <c r="BF260">
        <v>25.7</v>
      </c>
      <c r="BG260">
        <v>0.85592999999999997</v>
      </c>
      <c r="BH260" s="1">
        <v>2082.37354</v>
      </c>
      <c r="BI260" s="1"/>
      <c r="BJ260" s="1"/>
      <c r="BK260" s="1"/>
      <c r="BL260" s="1"/>
      <c r="BN260">
        <v>258</v>
      </c>
      <c r="BO260">
        <v>25.7</v>
      </c>
      <c r="BP260">
        <v>0.85590999999999995</v>
      </c>
      <c r="BQ260" s="1">
        <v>2087.8200700000002</v>
      </c>
      <c r="BR260" s="1"/>
      <c r="BS260" s="1"/>
      <c r="BT260" s="1"/>
      <c r="BU260" s="1"/>
      <c r="BW260">
        <v>258</v>
      </c>
      <c r="BX260">
        <v>25.7</v>
      </c>
      <c r="BY260">
        <v>0.85589000000000004</v>
      </c>
      <c r="BZ260" s="1">
        <v>2115.36499</v>
      </c>
      <c r="CA260" s="1"/>
      <c r="CB260" s="1"/>
      <c r="CC260" s="1"/>
      <c r="CD260" s="1"/>
      <c r="CF260">
        <v>258</v>
      </c>
      <c r="CG260">
        <v>25.7</v>
      </c>
      <c r="CH260">
        <v>0.85592000000000001</v>
      </c>
      <c r="CI260" s="1">
        <v>2123.81763</v>
      </c>
      <c r="CJ260" s="1"/>
      <c r="CK260" s="1"/>
      <c r="CL260" s="1"/>
      <c r="CM260" s="1"/>
      <c r="CN260" s="1"/>
      <c r="CP260">
        <v>258</v>
      </c>
      <c r="CQ260">
        <v>25.7</v>
      </c>
      <c r="CR260">
        <v>0.85590999999999995</v>
      </c>
      <c r="CS260" s="1">
        <v>1939.3855000000001</v>
      </c>
      <c r="CT260" s="1"/>
      <c r="CU260" s="1"/>
      <c r="CV260" s="1"/>
      <c r="CW260" s="1"/>
      <c r="CY260">
        <v>258</v>
      </c>
      <c r="CZ260">
        <v>25.7</v>
      </c>
      <c r="DA260">
        <v>0.85589000000000004</v>
      </c>
      <c r="DB260" s="1">
        <v>2097.6064500000002</v>
      </c>
      <c r="DC260" s="1"/>
      <c r="DD260" s="1"/>
      <c r="DE260" s="1"/>
      <c r="DF260" s="1"/>
      <c r="DH260">
        <v>258</v>
      </c>
      <c r="DI260">
        <v>25.7</v>
      </c>
      <c r="DJ260">
        <v>0.85590999999999995</v>
      </c>
      <c r="DK260" s="1">
        <v>2138.1210900000001</v>
      </c>
      <c r="DL260" s="1"/>
      <c r="DM260" s="1"/>
      <c r="DN260" s="1"/>
      <c r="DO260" s="1"/>
      <c r="DQ260">
        <v>258</v>
      </c>
      <c r="DR260">
        <v>25.7</v>
      </c>
      <c r="DS260">
        <v>0.85589999999999999</v>
      </c>
      <c r="DT260" s="1">
        <v>2135.0788600000001</v>
      </c>
      <c r="DU260" s="1"/>
      <c r="DV260" s="1"/>
      <c r="DW260" s="1"/>
      <c r="DX260" s="1"/>
      <c r="DZ260">
        <v>258</v>
      </c>
      <c r="EA260">
        <v>25.7</v>
      </c>
      <c r="EB260">
        <v>0.85590999999999995</v>
      </c>
      <c r="EC260" s="1">
        <v>2182.4104000000002</v>
      </c>
    </row>
    <row r="261" spans="2:133" x14ac:dyDescent="0.25">
      <c r="B261">
        <v>259</v>
      </c>
      <c r="C261">
        <v>25.8</v>
      </c>
      <c r="D261">
        <v>0.85929</v>
      </c>
      <c r="E261" s="1">
        <v>2080.7404799999999</v>
      </c>
      <c r="F261" s="1"/>
      <c r="G261" s="1"/>
      <c r="H261" s="1"/>
      <c r="K261">
        <v>259</v>
      </c>
      <c r="L261">
        <v>25.8</v>
      </c>
      <c r="M261">
        <v>0.85924</v>
      </c>
      <c r="N261" s="1">
        <v>2151.7438999999999</v>
      </c>
      <c r="O261" s="1"/>
      <c r="P261" s="1"/>
      <c r="Q261" s="1"/>
      <c r="R261" s="1"/>
      <c r="T261">
        <v>259</v>
      </c>
      <c r="U261">
        <v>25.8</v>
      </c>
      <c r="V261">
        <v>0.85924</v>
      </c>
      <c r="W261" s="1">
        <v>2147.8254400000001</v>
      </c>
      <c r="X261" s="1"/>
      <c r="Y261" s="1"/>
      <c r="Z261" s="1"/>
      <c r="AA261" s="1"/>
      <c r="AC261">
        <v>259</v>
      </c>
      <c r="AD261">
        <v>25.8</v>
      </c>
      <c r="AE261">
        <v>0.85926000000000002</v>
      </c>
      <c r="AF261" s="1">
        <v>2078.90625</v>
      </c>
      <c r="AG261" s="1"/>
      <c r="AH261" s="1"/>
      <c r="AI261" s="1"/>
      <c r="AJ261" s="1"/>
      <c r="AL261">
        <v>259</v>
      </c>
      <c r="AM261">
        <v>25.8</v>
      </c>
      <c r="AN261">
        <v>0.85924999999999996</v>
      </c>
      <c r="AO261" s="1">
        <v>2120.0061000000001</v>
      </c>
      <c r="AP261" s="1"/>
      <c r="AQ261" s="1"/>
      <c r="AR261" s="1"/>
      <c r="AS261" s="1"/>
      <c r="AT261" s="1"/>
      <c r="AV261">
        <v>259</v>
      </c>
      <c r="AW261">
        <v>25.8</v>
      </c>
      <c r="AX261">
        <v>0.85929</v>
      </c>
      <c r="AY261" s="1">
        <v>2034.32556</v>
      </c>
      <c r="AZ261" s="1"/>
      <c r="BA261" s="1"/>
      <c r="BB261" s="1"/>
      <c r="BC261" s="1"/>
      <c r="BE261">
        <v>259</v>
      </c>
      <c r="BF261">
        <v>25.8</v>
      </c>
      <c r="BG261">
        <v>0.85923000000000005</v>
      </c>
      <c r="BH261" s="1">
        <v>2089.4797400000002</v>
      </c>
      <c r="BI261" s="1"/>
      <c r="BJ261" s="1"/>
      <c r="BK261" s="1"/>
      <c r="BL261" s="1"/>
      <c r="BN261">
        <v>259</v>
      </c>
      <c r="BO261">
        <v>25.8</v>
      </c>
      <c r="BP261">
        <v>0.85928000000000004</v>
      </c>
      <c r="BQ261" s="1">
        <v>2096.86499</v>
      </c>
      <c r="BR261" s="1"/>
      <c r="BS261" s="1"/>
      <c r="BT261" s="1"/>
      <c r="BU261" s="1"/>
      <c r="BW261">
        <v>259</v>
      </c>
      <c r="BX261">
        <v>25.8</v>
      </c>
      <c r="BY261">
        <v>0.85924</v>
      </c>
      <c r="BZ261" s="1">
        <v>2123.4585000000002</v>
      </c>
      <c r="CA261" s="1"/>
      <c r="CB261" s="1"/>
      <c r="CC261" s="1"/>
      <c r="CD261" s="1"/>
      <c r="CF261">
        <v>259</v>
      </c>
      <c r="CG261">
        <v>25.8</v>
      </c>
      <c r="CH261">
        <v>0.85924</v>
      </c>
      <c r="CI261" s="1">
        <v>2131.7497600000002</v>
      </c>
      <c r="CJ261" s="1"/>
      <c r="CK261" s="1"/>
      <c r="CL261" s="1"/>
      <c r="CM261" s="1"/>
      <c r="CN261" s="1"/>
      <c r="CP261">
        <v>259</v>
      </c>
      <c r="CQ261">
        <v>25.8</v>
      </c>
      <c r="CR261">
        <v>0.85924999999999996</v>
      </c>
      <c r="CS261" s="1">
        <v>1947.5</v>
      </c>
      <c r="CT261" s="1"/>
      <c r="CU261" s="1"/>
      <c r="CV261" s="1"/>
      <c r="CW261" s="1"/>
      <c r="CY261">
        <v>259</v>
      </c>
      <c r="CZ261">
        <v>25.8</v>
      </c>
      <c r="DA261">
        <v>0.85924999999999996</v>
      </c>
      <c r="DB261" s="1">
        <v>2106.5109900000002</v>
      </c>
      <c r="DC261" s="1"/>
      <c r="DD261" s="1"/>
      <c r="DE261" s="1"/>
      <c r="DF261" s="1"/>
      <c r="DH261">
        <v>259</v>
      </c>
      <c r="DI261">
        <v>25.8</v>
      </c>
      <c r="DJ261">
        <v>0.85924999999999996</v>
      </c>
      <c r="DK261" s="1">
        <v>2146.2251000000001</v>
      </c>
      <c r="DL261" s="1"/>
      <c r="DM261" s="1"/>
      <c r="DN261" s="1"/>
      <c r="DO261" s="1"/>
      <c r="DQ261">
        <v>259</v>
      </c>
      <c r="DR261">
        <v>25.8</v>
      </c>
      <c r="DS261">
        <v>0.85924999999999996</v>
      </c>
      <c r="DT261" s="1">
        <v>2143.65796</v>
      </c>
      <c r="DU261" s="1"/>
      <c r="DV261" s="1"/>
      <c r="DW261" s="1"/>
      <c r="DX261" s="1"/>
      <c r="DZ261">
        <v>259</v>
      </c>
      <c r="EA261">
        <v>25.8</v>
      </c>
      <c r="EB261">
        <v>0.85924999999999996</v>
      </c>
      <c r="EC261" s="1">
        <v>2190.6965300000002</v>
      </c>
    </row>
    <row r="262" spans="2:133" x14ac:dyDescent="0.25">
      <c r="B262">
        <v>260</v>
      </c>
      <c r="C262">
        <v>25.9</v>
      </c>
      <c r="D262">
        <v>0.86258999999999997</v>
      </c>
      <c r="E262" s="1">
        <v>2087.5998500000001</v>
      </c>
      <c r="F262" s="1"/>
      <c r="G262" s="1"/>
      <c r="H262" s="1"/>
      <c r="K262">
        <v>260</v>
      </c>
      <c r="L262">
        <v>25.9</v>
      </c>
      <c r="M262">
        <v>0.86255999999999999</v>
      </c>
      <c r="N262" s="1">
        <v>2159.6074199999998</v>
      </c>
      <c r="O262" s="1"/>
      <c r="P262" s="1"/>
      <c r="Q262" s="1"/>
      <c r="R262" s="1"/>
      <c r="T262">
        <v>260</v>
      </c>
      <c r="U262">
        <v>25.9</v>
      </c>
      <c r="V262">
        <v>0.86258999999999997</v>
      </c>
      <c r="W262" s="1">
        <v>2156.3825700000002</v>
      </c>
      <c r="X262" s="1"/>
      <c r="Y262" s="1"/>
      <c r="Z262" s="1"/>
      <c r="AA262" s="1"/>
      <c r="AC262">
        <v>260</v>
      </c>
      <c r="AD262">
        <v>25.9</v>
      </c>
      <c r="AE262">
        <v>0.86260999999999999</v>
      </c>
      <c r="AF262" s="1">
        <v>2087.62842</v>
      </c>
      <c r="AG262" s="1"/>
      <c r="AH262" s="1"/>
      <c r="AI262" s="1"/>
      <c r="AJ262" s="1"/>
      <c r="AL262">
        <v>260</v>
      </c>
      <c r="AM262">
        <v>25.9</v>
      </c>
      <c r="AN262">
        <v>0.86256999999999995</v>
      </c>
      <c r="AO262" s="1">
        <v>2128.5993699999999</v>
      </c>
      <c r="AP262" s="1"/>
      <c r="AQ262" s="1"/>
      <c r="AR262" s="1"/>
      <c r="AS262" s="1"/>
      <c r="AT262" s="1"/>
      <c r="AV262">
        <v>260</v>
      </c>
      <c r="AW262">
        <v>25.9</v>
      </c>
      <c r="AX262">
        <v>0.86262000000000005</v>
      </c>
      <c r="AY262" s="1">
        <v>2040.6381799999999</v>
      </c>
      <c r="AZ262" s="1"/>
      <c r="BA262" s="1"/>
      <c r="BB262" s="1"/>
      <c r="BC262" s="1"/>
      <c r="BE262">
        <v>260</v>
      </c>
      <c r="BF262">
        <v>25.9</v>
      </c>
      <c r="BG262">
        <v>0.86255000000000004</v>
      </c>
      <c r="BH262" s="1">
        <v>2096.99341</v>
      </c>
      <c r="BI262" s="1"/>
      <c r="BJ262" s="1"/>
      <c r="BK262" s="1"/>
      <c r="BL262" s="1"/>
      <c r="BN262">
        <v>260</v>
      </c>
      <c r="BO262">
        <v>25.9</v>
      </c>
      <c r="BP262">
        <v>0.86255000000000004</v>
      </c>
      <c r="BQ262" s="1">
        <v>2103.9477499999998</v>
      </c>
      <c r="BR262" s="1"/>
      <c r="BS262" s="1"/>
      <c r="BT262" s="1"/>
      <c r="BU262" s="1"/>
      <c r="BW262">
        <v>260</v>
      </c>
      <c r="BX262">
        <v>25.9</v>
      </c>
      <c r="BY262">
        <v>0.86255000000000004</v>
      </c>
      <c r="BZ262" s="1">
        <v>2131.2314500000002</v>
      </c>
      <c r="CA262" s="1"/>
      <c r="CB262" s="1"/>
      <c r="CC262" s="1"/>
      <c r="CD262" s="1"/>
      <c r="CF262">
        <v>260</v>
      </c>
      <c r="CG262">
        <v>25.9</v>
      </c>
      <c r="CH262">
        <v>0.86260000000000003</v>
      </c>
      <c r="CI262" s="1">
        <v>2140.1484399999999</v>
      </c>
      <c r="CJ262" s="1"/>
      <c r="CK262" s="1"/>
      <c r="CL262" s="1"/>
      <c r="CM262" s="1"/>
      <c r="CN262" s="1"/>
      <c r="CP262">
        <v>260</v>
      </c>
      <c r="CQ262">
        <v>25.9</v>
      </c>
      <c r="CR262">
        <v>0.86255999999999999</v>
      </c>
      <c r="CS262" s="1">
        <v>1956.7583</v>
      </c>
      <c r="CT262" s="1"/>
      <c r="CU262" s="1"/>
      <c r="CV262" s="1"/>
      <c r="CW262" s="1"/>
      <c r="CY262">
        <v>260</v>
      </c>
      <c r="CZ262">
        <v>25.9</v>
      </c>
      <c r="DA262">
        <v>0.86255999999999999</v>
      </c>
      <c r="DB262" s="1">
        <v>2114.39624</v>
      </c>
      <c r="DC262" s="1"/>
      <c r="DD262" s="1"/>
      <c r="DE262" s="1"/>
      <c r="DF262" s="1"/>
      <c r="DH262">
        <v>260</v>
      </c>
      <c r="DI262">
        <v>25.9</v>
      </c>
      <c r="DJ262">
        <v>0.86255000000000004</v>
      </c>
      <c r="DK262" s="1">
        <v>2154.5231899999999</v>
      </c>
      <c r="DL262" s="1"/>
      <c r="DM262" s="1"/>
      <c r="DN262" s="1"/>
      <c r="DO262" s="1"/>
      <c r="DQ262">
        <v>260</v>
      </c>
      <c r="DR262">
        <v>25.9</v>
      </c>
      <c r="DS262">
        <v>0.86256999999999995</v>
      </c>
      <c r="DT262" s="1">
        <v>2151.5722700000001</v>
      </c>
      <c r="DU262" s="1"/>
      <c r="DV262" s="1"/>
      <c r="DW262" s="1"/>
      <c r="DX262" s="1"/>
      <c r="DZ262">
        <v>260</v>
      </c>
      <c r="EA262">
        <v>25.9</v>
      </c>
      <c r="EB262">
        <v>0.86255000000000004</v>
      </c>
      <c r="EC262" s="1">
        <v>2198.7358399999998</v>
      </c>
    </row>
    <row r="263" spans="2:133" x14ac:dyDescent="0.25">
      <c r="B263">
        <v>261</v>
      </c>
      <c r="C263">
        <v>26</v>
      </c>
      <c r="D263">
        <v>0.86592000000000002</v>
      </c>
      <c r="E263" s="1">
        <v>2094.4975599999998</v>
      </c>
      <c r="F263" s="1"/>
      <c r="G263" s="1"/>
      <c r="H263" s="1"/>
      <c r="K263">
        <v>261</v>
      </c>
      <c r="L263">
        <v>26</v>
      </c>
      <c r="M263">
        <v>0.86587000000000003</v>
      </c>
      <c r="N263" s="1">
        <v>2166.2368200000001</v>
      </c>
      <c r="O263" s="1"/>
      <c r="P263" s="1"/>
      <c r="Q263" s="1"/>
      <c r="R263" s="1"/>
      <c r="T263">
        <v>261</v>
      </c>
      <c r="U263">
        <v>26</v>
      </c>
      <c r="V263">
        <v>0.86590999999999996</v>
      </c>
      <c r="W263" s="1">
        <v>2164.6584499999999</v>
      </c>
      <c r="X263" s="1"/>
      <c r="Y263" s="1"/>
      <c r="Z263" s="1"/>
      <c r="AA263" s="1"/>
      <c r="AC263">
        <v>261</v>
      </c>
      <c r="AD263">
        <v>26</v>
      </c>
      <c r="AE263">
        <v>0.86594000000000004</v>
      </c>
      <c r="AF263" s="1">
        <v>2096.1369599999998</v>
      </c>
      <c r="AG263" s="1"/>
      <c r="AH263" s="1"/>
      <c r="AI263" s="1"/>
      <c r="AJ263" s="1"/>
      <c r="AL263">
        <v>261</v>
      </c>
      <c r="AM263">
        <v>26</v>
      </c>
      <c r="AN263">
        <v>0.86590999999999996</v>
      </c>
      <c r="AO263" s="1">
        <v>2136.5444299999999</v>
      </c>
      <c r="AP263" s="1"/>
      <c r="AQ263" s="1"/>
      <c r="AR263" s="1"/>
      <c r="AS263" s="1"/>
      <c r="AT263" s="1"/>
      <c r="AV263">
        <v>261</v>
      </c>
      <c r="AW263">
        <v>26</v>
      </c>
      <c r="AX263">
        <v>0.86590999999999996</v>
      </c>
      <c r="AY263" s="1">
        <v>2045.47192</v>
      </c>
      <c r="AZ263" s="1"/>
      <c r="BA263" s="1"/>
      <c r="BB263" s="1"/>
      <c r="BC263" s="1"/>
      <c r="BE263">
        <v>261</v>
      </c>
      <c r="BF263">
        <v>26</v>
      </c>
      <c r="BG263">
        <v>0.86594000000000004</v>
      </c>
      <c r="BH263" s="1">
        <v>2104.49512</v>
      </c>
      <c r="BI263" s="1"/>
      <c r="BJ263" s="1"/>
      <c r="BK263" s="1"/>
      <c r="BL263" s="1"/>
      <c r="BN263">
        <v>261</v>
      </c>
      <c r="BO263">
        <v>26</v>
      </c>
      <c r="BP263">
        <v>0.86589000000000005</v>
      </c>
      <c r="BQ263" s="1">
        <v>2112.6403799999998</v>
      </c>
      <c r="BR263" s="1"/>
      <c r="BS263" s="1"/>
      <c r="BT263" s="1"/>
      <c r="BU263" s="1"/>
      <c r="BW263">
        <v>261</v>
      </c>
      <c r="BX263">
        <v>26</v>
      </c>
      <c r="BY263">
        <v>0.86592000000000002</v>
      </c>
      <c r="BZ263" s="1">
        <v>2139.3120100000001</v>
      </c>
      <c r="CA263" s="1"/>
      <c r="CB263" s="1"/>
      <c r="CC263" s="1"/>
      <c r="CD263" s="1"/>
      <c r="CF263">
        <v>261</v>
      </c>
      <c r="CG263">
        <v>26</v>
      </c>
      <c r="CH263">
        <v>0.86597000000000002</v>
      </c>
      <c r="CI263" s="1">
        <v>2148.7429200000001</v>
      </c>
      <c r="CJ263" s="1"/>
      <c r="CK263" s="1"/>
      <c r="CL263" s="1"/>
      <c r="CM263" s="1"/>
      <c r="CN263" s="1"/>
      <c r="CP263">
        <v>261</v>
      </c>
      <c r="CQ263">
        <v>26</v>
      </c>
      <c r="CR263">
        <v>0.86592999999999998</v>
      </c>
      <c r="CS263" s="1">
        <v>1965.2864999999999</v>
      </c>
      <c r="CT263" s="1"/>
      <c r="CU263" s="1"/>
      <c r="CV263" s="1"/>
      <c r="CW263" s="1"/>
      <c r="CY263">
        <v>261</v>
      </c>
      <c r="CZ263">
        <v>26</v>
      </c>
      <c r="DA263">
        <v>0.86589000000000005</v>
      </c>
      <c r="DB263" s="1">
        <v>2122.2377900000001</v>
      </c>
      <c r="DC263" s="1"/>
      <c r="DD263" s="1"/>
      <c r="DE263" s="1"/>
      <c r="DF263" s="1"/>
      <c r="DH263">
        <v>261</v>
      </c>
      <c r="DI263">
        <v>26</v>
      </c>
      <c r="DJ263">
        <v>0.86592000000000002</v>
      </c>
      <c r="DK263" s="1">
        <v>2163.0998500000001</v>
      </c>
      <c r="DL263" s="1"/>
      <c r="DM263" s="1"/>
      <c r="DN263" s="1"/>
      <c r="DO263" s="1"/>
      <c r="DQ263">
        <v>261</v>
      </c>
      <c r="DR263">
        <v>26</v>
      </c>
      <c r="DS263">
        <v>0.86589000000000005</v>
      </c>
      <c r="DT263" s="1">
        <v>2160.0078100000001</v>
      </c>
      <c r="DU263" s="1"/>
      <c r="DV263" s="1"/>
      <c r="DW263" s="1"/>
      <c r="DX263" s="1"/>
      <c r="DZ263">
        <v>261</v>
      </c>
      <c r="EA263">
        <v>26</v>
      </c>
      <c r="EB263">
        <v>0.86592000000000002</v>
      </c>
      <c r="EC263" s="1">
        <v>2207.8364299999998</v>
      </c>
    </row>
    <row r="264" spans="2:133" x14ac:dyDescent="0.25">
      <c r="B264">
        <v>262</v>
      </c>
      <c r="C264">
        <v>26.1</v>
      </c>
      <c r="D264">
        <v>0.86928000000000005</v>
      </c>
      <c r="E264" s="1">
        <v>2101.8862300000001</v>
      </c>
      <c r="F264" s="1"/>
      <c r="G264" s="1"/>
      <c r="H264" s="1"/>
      <c r="K264">
        <v>262</v>
      </c>
      <c r="L264">
        <v>26.1</v>
      </c>
      <c r="M264">
        <v>0.86926999999999999</v>
      </c>
      <c r="N264" s="1">
        <v>2174.5029300000001</v>
      </c>
      <c r="O264" s="1"/>
      <c r="P264" s="1"/>
      <c r="Q264" s="1"/>
      <c r="R264" s="1"/>
      <c r="T264">
        <v>262</v>
      </c>
      <c r="U264">
        <v>26.1</v>
      </c>
      <c r="V264">
        <v>0.86924999999999997</v>
      </c>
      <c r="W264" s="1">
        <v>2172.3449700000001</v>
      </c>
      <c r="X264" s="1"/>
      <c r="Y264" s="1"/>
      <c r="Z264" s="1"/>
      <c r="AA264" s="1"/>
      <c r="AC264">
        <v>262</v>
      </c>
      <c r="AD264">
        <v>26.1</v>
      </c>
      <c r="AE264">
        <v>0.86921999999999999</v>
      </c>
      <c r="AF264" s="1">
        <v>2105.5471200000002</v>
      </c>
      <c r="AG264" s="1"/>
      <c r="AH264" s="1"/>
      <c r="AI264" s="1"/>
      <c r="AJ264" s="1"/>
      <c r="AL264">
        <v>262</v>
      </c>
      <c r="AM264">
        <v>26.1</v>
      </c>
      <c r="AN264">
        <v>0.86926000000000003</v>
      </c>
      <c r="AO264" s="1">
        <v>2144.8674299999998</v>
      </c>
      <c r="AP264" s="1"/>
      <c r="AQ264" s="1"/>
      <c r="AR264" s="1"/>
      <c r="AS264" s="1"/>
      <c r="AT264" s="1"/>
      <c r="AV264">
        <v>262</v>
      </c>
      <c r="AW264">
        <v>26.1</v>
      </c>
      <c r="AX264">
        <v>0.86926999999999999</v>
      </c>
      <c r="AY264" s="1">
        <v>2052.7141099999999</v>
      </c>
      <c r="AZ264" s="1"/>
      <c r="BA264" s="1"/>
      <c r="BB264" s="1"/>
      <c r="BC264" s="1"/>
      <c r="BE264">
        <v>262</v>
      </c>
      <c r="BF264">
        <v>26.1</v>
      </c>
      <c r="BG264">
        <v>0.86926999999999999</v>
      </c>
      <c r="BH264" s="1">
        <v>2112.6403799999998</v>
      </c>
      <c r="BI264" s="1"/>
      <c r="BJ264" s="1"/>
      <c r="BK264" s="1"/>
      <c r="BL264" s="1"/>
      <c r="BN264">
        <v>262</v>
      </c>
      <c r="BO264">
        <v>26.1</v>
      </c>
      <c r="BP264">
        <v>0.86928000000000005</v>
      </c>
      <c r="BQ264" s="1">
        <v>2121.8247099999999</v>
      </c>
      <c r="BR264" s="1"/>
      <c r="BS264" s="1"/>
      <c r="BT264" s="1"/>
      <c r="BU264" s="1"/>
      <c r="BW264">
        <v>262</v>
      </c>
      <c r="BX264">
        <v>26.1</v>
      </c>
      <c r="BY264">
        <v>0.86929999999999996</v>
      </c>
      <c r="BZ264" s="1">
        <v>2147.6711399999999</v>
      </c>
      <c r="CA264" s="1"/>
      <c r="CB264" s="1"/>
      <c r="CC264" s="1"/>
      <c r="CD264" s="1"/>
      <c r="CF264">
        <v>262</v>
      </c>
      <c r="CG264">
        <v>26.1</v>
      </c>
      <c r="CH264">
        <v>0.86924999999999997</v>
      </c>
      <c r="CI264" s="1">
        <v>2156.8127399999998</v>
      </c>
      <c r="CJ264" s="1"/>
      <c r="CK264" s="1"/>
      <c r="CL264" s="1"/>
      <c r="CM264" s="1"/>
      <c r="CN264" s="1"/>
      <c r="CP264">
        <v>262</v>
      </c>
      <c r="CQ264">
        <v>26.1</v>
      </c>
      <c r="CR264">
        <v>0.86924999999999997</v>
      </c>
      <c r="CS264" s="1">
        <v>1974.31116</v>
      </c>
      <c r="CT264" s="1"/>
      <c r="CU264" s="1"/>
      <c r="CV264" s="1"/>
      <c r="CW264" s="1"/>
      <c r="CY264">
        <v>262</v>
      </c>
      <c r="CZ264">
        <v>26.1</v>
      </c>
      <c r="DA264">
        <v>0.86926000000000003</v>
      </c>
      <c r="DB264" s="1">
        <v>2130.4231</v>
      </c>
      <c r="DC264" s="1"/>
      <c r="DD264" s="1"/>
      <c r="DE264" s="1"/>
      <c r="DF264" s="1"/>
      <c r="DH264">
        <v>262</v>
      </c>
      <c r="DI264">
        <v>26.1</v>
      </c>
      <c r="DJ264">
        <v>0.86924999999999997</v>
      </c>
      <c r="DK264" s="1">
        <v>2172.2697800000001</v>
      </c>
      <c r="DL264" s="1"/>
      <c r="DM264" s="1"/>
      <c r="DN264" s="1"/>
      <c r="DO264" s="1"/>
      <c r="DQ264">
        <v>262</v>
      </c>
      <c r="DR264">
        <v>26.1</v>
      </c>
      <c r="DS264">
        <v>0.86926000000000003</v>
      </c>
      <c r="DT264" s="1">
        <v>2169.0024400000002</v>
      </c>
      <c r="DU264" s="1"/>
      <c r="DV264" s="1"/>
      <c r="DW264" s="1"/>
      <c r="DX264" s="1"/>
      <c r="DZ264">
        <v>262</v>
      </c>
      <c r="EA264">
        <v>26.1</v>
      </c>
      <c r="EB264">
        <v>0.86924999999999997</v>
      </c>
      <c r="EC264" s="1">
        <v>2216.1447800000001</v>
      </c>
    </row>
    <row r="265" spans="2:133" x14ac:dyDescent="0.25">
      <c r="B265">
        <v>263</v>
      </c>
      <c r="C265">
        <v>26.2</v>
      </c>
      <c r="D265">
        <v>0.87255000000000005</v>
      </c>
      <c r="E265" s="1">
        <v>2108.5859399999999</v>
      </c>
      <c r="F265" s="1"/>
      <c r="G265" s="1"/>
      <c r="H265" s="1"/>
      <c r="K265">
        <v>263</v>
      </c>
      <c r="L265">
        <v>26.2</v>
      </c>
      <c r="M265">
        <v>0.87261</v>
      </c>
      <c r="N265" s="1">
        <v>2181.7756300000001</v>
      </c>
      <c r="O265" s="1"/>
      <c r="P265" s="1"/>
      <c r="Q265" s="1"/>
      <c r="R265" s="1"/>
      <c r="T265">
        <v>263</v>
      </c>
      <c r="U265">
        <v>26.2</v>
      </c>
      <c r="V265">
        <v>0.87261</v>
      </c>
      <c r="W265" s="1">
        <v>2179.8920899999998</v>
      </c>
      <c r="X265" s="1"/>
      <c r="Y265" s="1"/>
      <c r="Z265" s="1"/>
      <c r="AA265" s="1"/>
      <c r="AC265">
        <v>263</v>
      </c>
      <c r="AD265">
        <v>26.2</v>
      </c>
      <c r="AE265">
        <v>0.87256999999999996</v>
      </c>
      <c r="AF265" s="1">
        <v>2114.4943800000001</v>
      </c>
      <c r="AG265" s="1"/>
      <c r="AH265" s="1"/>
      <c r="AI265" s="1"/>
      <c r="AJ265" s="1"/>
      <c r="AL265">
        <v>263</v>
      </c>
      <c r="AM265">
        <v>26.2</v>
      </c>
      <c r="AN265">
        <v>0.87256999999999996</v>
      </c>
      <c r="AO265" s="1">
        <v>2153.3913600000001</v>
      </c>
      <c r="AP265" s="1"/>
      <c r="AQ265" s="1"/>
      <c r="AR265" s="1"/>
      <c r="AS265" s="1"/>
      <c r="AT265" s="1"/>
      <c r="AV265">
        <v>263</v>
      </c>
      <c r="AW265">
        <v>26.2</v>
      </c>
      <c r="AX265">
        <v>0.87258000000000002</v>
      </c>
      <c r="AY265" s="1">
        <v>2058.6291500000002</v>
      </c>
      <c r="AZ265" s="1"/>
      <c r="BA265" s="1"/>
      <c r="BB265" s="1"/>
      <c r="BC265" s="1"/>
      <c r="BE265">
        <v>263</v>
      </c>
      <c r="BF265">
        <v>26.2</v>
      </c>
      <c r="BG265">
        <v>0.87256999999999996</v>
      </c>
      <c r="BH265" s="1">
        <v>2119.7441399999998</v>
      </c>
      <c r="BI265" s="1"/>
      <c r="BJ265" s="1"/>
      <c r="BK265" s="1"/>
      <c r="BL265" s="1"/>
      <c r="BN265">
        <v>263</v>
      </c>
      <c r="BO265">
        <v>26.2</v>
      </c>
      <c r="BP265">
        <v>0.87258000000000002</v>
      </c>
      <c r="BQ265" s="1">
        <v>2129.7351100000001</v>
      </c>
      <c r="BR265" s="1"/>
      <c r="BS265" s="1"/>
      <c r="BT265" s="1"/>
      <c r="BU265" s="1"/>
      <c r="BW265">
        <v>263</v>
      </c>
      <c r="BX265">
        <v>26.2</v>
      </c>
      <c r="BY265">
        <v>0.87258999999999998</v>
      </c>
      <c r="BZ265" s="1">
        <v>2155.7336399999999</v>
      </c>
      <c r="CA265" s="1"/>
      <c r="CB265" s="1"/>
      <c r="CC265" s="1"/>
      <c r="CD265" s="1"/>
      <c r="CF265">
        <v>263</v>
      </c>
      <c r="CG265">
        <v>26.2</v>
      </c>
      <c r="CH265">
        <v>0.87255000000000005</v>
      </c>
      <c r="CI265" s="1">
        <v>2164.8998999999999</v>
      </c>
      <c r="CJ265" s="1"/>
      <c r="CK265" s="1"/>
      <c r="CL265" s="1"/>
      <c r="CM265" s="1"/>
      <c r="CN265" s="1"/>
      <c r="CP265">
        <v>263</v>
      </c>
      <c r="CQ265">
        <v>26.2</v>
      </c>
      <c r="CR265">
        <v>0.87260000000000004</v>
      </c>
      <c r="CS265" s="1">
        <v>1983.4032</v>
      </c>
      <c r="CT265" s="1"/>
      <c r="CU265" s="1"/>
      <c r="CV265" s="1"/>
      <c r="CW265" s="1"/>
      <c r="CY265">
        <v>263</v>
      </c>
      <c r="CZ265">
        <v>26.2</v>
      </c>
      <c r="DA265">
        <v>0.87256999999999996</v>
      </c>
      <c r="DB265" s="1">
        <v>2138.8115200000002</v>
      </c>
      <c r="DC265" s="1"/>
      <c r="DD265" s="1"/>
      <c r="DE265" s="1"/>
      <c r="DF265" s="1"/>
      <c r="DH265">
        <v>263</v>
      </c>
      <c r="DI265">
        <v>26.2</v>
      </c>
      <c r="DJ265">
        <v>0.87258999999999998</v>
      </c>
      <c r="DK265" s="1">
        <v>2180.7783199999999</v>
      </c>
      <c r="DL265" s="1"/>
      <c r="DM265" s="1"/>
      <c r="DN265" s="1"/>
      <c r="DO265" s="1"/>
      <c r="DQ265">
        <v>263</v>
      </c>
      <c r="DR265">
        <v>26.2</v>
      </c>
      <c r="DS265">
        <v>0.87258000000000002</v>
      </c>
      <c r="DT265" s="1">
        <v>2177.4909699999998</v>
      </c>
      <c r="DU265" s="1"/>
      <c r="DV265" s="1"/>
      <c r="DW265" s="1"/>
      <c r="DX265" s="1"/>
      <c r="DZ265">
        <v>263</v>
      </c>
      <c r="EA265">
        <v>26.2</v>
      </c>
      <c r="EB265">
        <v>0.87258999999999998</v>
      </c>
      <c r="EC265" s="1">
        <v>2224.5698200000002</v>
      </c>
    </row>
    <row r="266" spans="2:133" x14ac:dyDescent="0.25">
      <c r="B266">
        <v>264</v>
      </c>
      <c r="C266">
        <v>26.3</v>
      </c>
      <c r="D266">
        <v>0.87590000000000001</v>
      </c>
      <c r="E266" s="1">
        <v>2115.64282</v>
      </c>
      <c r="F266" s="1"/>
      <c r="G266" s="1"/>
      <c r="H266" s="1"/>
      <c r="K266">
        <v>264</v>
      </c>
      <c r="L266">
        <v>26.3</v>
      </c>
      <c r="M266">
        <v>0.87588999999999995</v>
      </c>
      <c r="N266" s="1">
        <v>2189.0622600000002</v>
      </c>
      <c r="O266" s="1"/>
      <c r="P266" s="1"/>
      <c r="Q266" s="1"/>
      <c r="R266" s="1"/>
      <c r="T266">
        <v>264</v>
      </c>
      <c r="U266">
        <v>26.3</v>
      </c>
      <c r="V266">
        <v>0.87590000000000001</v>
      </c>
      <c r="W266" s="1">
        <v>2187.3955099999998</v>
      </c>
      <c r="X266" s="1"/>
      <c r="Y266" s="1"/>
      <c r="Z266" s="1"/>
      <c r="AA266" s="1"/>
      <c r="AC266">
        <v>264</v>
      </c>
      <c r="AD266">
        <v>26.3</v>
      </c>
      <c r="AE266">
        <v>0.87592000000000003</v>
      </c>
      <c r="AF266" s="1">
        <v>2123.6242699999998</v>
      </c>
      <c r="AG266" s="1"/>
      <c r="AH266" s="1"/>
      <c r="AI266" s="1"/>
      <c r="AJ266" s="1"/>
      <c r="AL266">
        <v>264</v>
      </c>
      <c r="AM266">
        <v>26.3</v>
      </c>
      <c r="AN266">
        <v>0.87590999999999997</v>
      </c>
      <c r="AO266" s="1">
        <v>2161.72559</v>
      </c>
      <c r="AP266" s="1"/>
      <c r="AQ266" s="1"/>
      <c r="AR266" s="1"/>
      <c r="AS266" s="1"/>
      <c r="AT266" s="1"/>
      <c r="AV266">
        <v>264</v>
      </c>
      <c r="AW266">
        <v>26.3</v>
      </c>
      <c r="AX266">
        <v>0.87583999999999995</v>
      </c>
      <c r="AY266" s="1">
        <v>2064.2189899999998</v>
      </c>
      <c r="AZ266" s="1"/>
      <c r="BA266" s="1"/>
      <c r="BB266" s="1"/>
      <c r="BC266" s="1"/>
      <c r="BE266">
        <v>264</v>
      </c>
      <c r="BF266">
        <v>26.3</v>
      </c>
      <c r="BG266">
        <v>0.87592000000000003</v>
      </c>
      <c r="BH266" s="1">
        <v>2127.6535600000002</v>
      </c>
      <c r="BI266" s="1"/>
      <c r="BJ266" s="1"/>
      <c r="BK266" s="1"/>
      <c r="BL266" s="1"/>
      <c r="BN266">
        <v>264</v>
      </c>
      <c r="BO266">
        <v>26.3</v>
      </c>
      <c r="BP266">
        <v>0.87592000000000003</v>
      </c>
      <c r="BQ266" s="1">
        <v>2138.9174800000001</v>
      </c>
      <c r="BR266" s="1"/>
      <c r="BS266" s="1"/>
      <c r="BT266" s="1"/>
      <c r="BU266" s="1"/>
      <c r="BW266">
        <v>264</v>
      </c>
      <c r="BX266">
        <v>26.3</v>
      </c>
      <c r="BY266">
        <v>0.87590999999999997</v>
      </c>
      <c r="BZ266" s="1">
        <v>2163.5173300000001</v>
      </c>
      <c r="CA266" s="1"/>
      <c r="CB266" s="1"/>
      <c r="CC266" s="1"/>
      <c r="CD266" s="1"/>
      <c r="CF266">
        <v>264</v>
      </c>
      <c r="CG266">
        <v>26.3</v>
      </c>
      <c r="CH266">
        <v>0.87592999999999999</v>
      </c>
      <c r="CI266" s="1">
        <v>2173.6767599999998</v>
      </c>
      <c r="CJ266" s="1"/>
      <c r="CK266" s="1"/>
      <c r="CL266" s="1"/>
      <c r="CM266" s="1"/>
      <c r="CN266" s="1"/>
      <c r="CP266">
        <v>264</v>
      </c>
      <c r="CQ266">
        <v>26.3</v>
      </c>
      <c r="CR266">
        <v>0.87595000000000001</v>
      </c>
      <c r="CS266" s="1">
        <v>1992.1082799999999</v>
      </c>
      <c r="CT266" s="1"/>
      <c r="CU266" s="1"/>
      <c r="CV266" s="1"/>
      <c r="CW266" s="1"/>
      <c r="CY266">
        <v>264</v>
      </c>
      <c r="CZ266">
        <v>26.3</v>
      </c>
      <c r="DA266">
        <v>0.87592999999999999</v>
      </c>
      <c r="DB266" s="1">
        <v>2146.57764</v>
      </c>
      <c r="DC266" s="1"/>
      <c r="DD266" s="1"/>
      <c r="DE266" s="1"/>
      <c r="DF266" s="1"/>
      <c r="DH266">
        <v>264</v>
      </c>
      <c r="DI266">
        <v>26.3</v>
      </c>
      <c r="DJ266">
        <v>0.87595000000000001</v>
      </c>
      <c r="DK266" s="1">
        <v>2188.65796</v>
      </c>
      <c r="DL266" s="1"/>
      <c r="DM266" s="1"/>
      <c r="DN266" s="1"/>
      <c r="DO266" s="1"/>
      <c r="DQ266">
        <v>264</v>
      </c>
      <c r="DR266">
        <v>26.3</v>
      </c>
      <c r="DS266">
        <v>0.87592999999999999</v>
      </c>
      <c r="DT266" s="1">
        <v>2185.9960900000001</v>
      </c>
      <c r="DU266" s="1"/>
      <c r="DV266" s="1"/>
      <c r="DW266" s="1"/>
      <c r="DX266" s="1"/>
      <c r="DZ266">
        <v>264</v>
      </c>
      <c r="EA266">
        <v>26.3</v>
      </c>
      <c r="EB266">
        <v>0.87595000000000001</v>
      </c>
      <c r="EC266" s="1">
        <v>2233.20361</v>
      </c>
    </row>
    <row r="267" spans="2:133" x14ac:dyDescent="0.25">
      <c r="B267">
        <v>265</v>
      </c>
      <c r="C267">
        <v>26.4</v>
      </c>
      <c r="D267">
        <v>0.87927</v>
      </c>
      <c r="E267" s="1">
        <v>2123.2045899999998</v>
      </c>
      <c r="F267" s="1"/>
      <c r="G267" s="1"/>
      <c r="H267" s="1"/>
      <c r="K267">
        <v>265</v>
      </c>
      <c r="L267">
        <v>26.4</v>
      </c>
      <c r="M267">
        <v>0.87929999999999997</v>
      </c>
      <c r="N267" s="1">
        <v>2197.2314500000002</v>
      </c>
      <c r="O267" s="1"/>
      <c r="P267" s="1"/>
      <c r="Q267" s="1"/>
      <c r="R267" s="1"/>
      <c r="T267">
        <v>265</v>
      </c>
      <c r="U267">
        <v>26.4</v>
      </c>
      <c r="V267">
        <v>0.87922999999999996</v>
      </c>
      <c r="W267" s="1">
        <v>2195.11328</v>
      </c>
      <c r="X267" s="1"/>
      <c r="Y267" s="1"/>
      <c r="Z267" s="1"/>
      <c r="AA267" s="1"/>
      <c r="AC267">
        <v>265</v>
      </c>
      <c r="AD267">
        <v>26.4</v>
      </c>
      <c r="AE267">
        <v>0.87919999999999998</v>
      </c>
      <c r="AF267" s="1">
        <v>2132.3820799999999</v>
      </c>
      <c r="AG267" s="1"/>
      <c r="AH267" s="1"/>
      <c r="AI267" s="1"/>
      <c r="AJ267" s="1"/>
      <c r="AL267">
        <v>265</v>
      </c>
      <c r="AM267">
        <v>26.4</v>
      </c>
      <c r="AN267">
        <v>0.87927999999999995</v>
      </c>
      <c r="AO267" s="1">
        <v>2169.8710900000001</v>
      </c>
      <c r="AP267" s="1"/>
      <c r="AQ267" s="1"/>
      <c r="AR267" s="1"/>
      <c r="AS267" s="1"/>
      <c r="AT267" s="1"/>
      <c r="AV267">
        <v>265</v>
      </c>
      <c r="AW267">
        <v>26.4</v>
      </c>
      <c r="AX267">
        <v>0.87926000000000004</v>
      </c>
      <c r="AY267" s="1">
        <v>2071.96558</v>
      </c>
      <c r="AZ267" s="1"/>
      <c r="BA267" s="1"/>
      <c r="BB267" s="1"/>
      <c r="BC267" s="1"/>
      <c r="BE267">
        <v>265</v>
      </c>
      <c r="BF267">
        <v>26.4</v>
      </c>
      <c r="BG267">
        <v>0.87924000000000002</v>
      </c>
      <c r="BH267" s="1">
        <v>2134.9558099999999</v>
      </c>
      <c r="BI267" s="1"/>
      <c r="BJ267" s="1"/>
      <c r="BK267" s="1"/>
      <c r="BL267" s="1"/>
      <c r="BN267">
        <v>265</v>
      </c>
      <c r="BO267">
        <v>26.4</v>
      </c>
      <c r="BP267">
        <v>0.87926000000000004</v>
      </c>
      <c r="BQ267" s="1">
        <v>2147.0385700000002</v>
      </c>
      <c r="BR267" s="1"/>
      <c r="BS267" s="1"/>
      <c r="BT267" s="1"/>
      <c r="BU267" s="1"/>
      <c r="BW267">
        <v>265</v>
      </c>
      <c r="BX267">
        <v>26.4</v>
      </c>
      <c r="BY267">
        <v>0.87929000000000002</v>
      </c>
      <c r="BZ267" s="1">
        <v>2171.7773400000001</v>
      </c>
      <c r="CA267" s="1"/>
      <c r="CB267" s="1"/>
      <c r="CC267" s="1"/>
      <c r="CD267" s="1"/>
      <c r="CF267">
        <v>265</v>
      </c>
      <c r="CG267">
        <v>26.4</v>
      </c>
      <c r="CH267">
        <v>0.87922</v>
      </c>
      <c r="CI267" s="1">
        <v>2182.5622600000002</v>
      </c>
      <c r="CJ267" s="1"/>
      <c r="CK267" s="1"/>
      <c r="CL267" s="1"/>
      <c r="CM267" s="1"/>
      <c r="CN267" s="1"/>
      <c r="CP267">
        <v>265</v>
      </c>
      <c r="CQ267">
        <v>26.4</v>
      </c>
      <c r="CR267">
        <v>0.87924999999999998</v>
      </c>
      <c r="CS267" s="1">
        <v>1999.8792699999999</v>
      </c>
      <c r="CT267" s="1"/>
      <c r="CU267" s="1"/>
      <c r="CV267" s="1"/>
      <c r="CW267" s="1"/>
      <c r="CY267">
        <v>265</v>
      </c>
      <c r="CZ267">
        <v>26.4</v>
      </c>
      <c r="DA267">
        <v>0.87927</v>
      </c>
      <c r="DB267" s="1">
        <v>2155.3144499999999</v>
      </c>
      <c r="DC267" s="1"/>
      <c r="DD267" s="1"/>
      <c r="DE267" s="1"/>
      <c r="DF267" s="1"/>
      <c r="DH267">
        <v>265</v>
      </c>
      <c r="DI267">
        <v>26.4</v>
      </c>
      <c r="DJ267">
        <v>0.87924999999999998</v>
      </c>
      <c r="DK267" s="1">
        <v>2197.3872099999999</v>
      </c>
      <c r="DL267" s="1"/>
      <c r="DM267" s="1"/>
      <c r="DN267" s="1"/>
      <c r="DO267" s="1"/>
      <c r="DQ267">
        <v>265</v>
      </c>
      <c r="DR267">
        <v>26.4</v>
      </c>
      <c r="DS267">
        <v>0.87927</v>
      </c>
      <c r="DT267" s="1">
        <v>2194.3071300000001</v>
      </c>
      <c r="DU267" s="1"/>
      <c r="DV267" s="1"/>
      <c r="DW267" s="1"/>
      <c r="DX267" s="1"/>
      <c r="DZ267">
        <v>265</v>
      </c>
      <c r="EA267">
        <v>26.4</v>
      </c>
      <c r="EB267">
        <v>0.87924999999999998</v>
      </c>
      <c r="EC267" s="1">
        <v>2242.2553699999999</v>
      </c>
    </row>
    <row r="268" spans="2:133" x14ac:dyDescent="0.25">
      <c r="B268">
        <v>266</v>
      </c>
      <c r="C268">
        <v>26.5</v>
      </c>
      <c r="D268">
        <v>0.88260000000000005</v>
      </c>
      <c r="E268" s="1">
        <v>2131.19751</v>
      </c>
      <c r="F268" s="1"/>
      <c r="G268" s="1"/>
      <c r="H268" s="1"/>
      <c r="K268">
        <v>266</v>
      </c>
      <c r="L268">
        <v>26.5</v>
      </c>
      <c r="M268">
        <v>0.88261000000000001</v>
      </c>
      <c r="N268" s="1">
        <v>2204.31909</v>
      </c>
      <c r="O268" s="1"/>
      <c r="P268" s="1"/>
      <c r="Q268" s="1"/>
      <c r="R268" s="1"/>
      <c r="T268">
        <v>266</v>
      </c>
      <c r="U268">
        <v>26.5</v>
      </c>
      <c r="V268">
        <v>0.88256999999999997</v>
      </c>
      <c r="W268" s="1">
        <v>2203.0019499999999</v>
      </c>
      <c r="X268" s="1"/>
      <c r="Y268" s="1"/>
      <c r="Z268" s="1"/>
      <c r="AA268" s="1"/>
      <c r="AC268">
        <v>266</v>
      </c>
      <c r="AD268">
        <v>26.5</v>
      </c>
      <c r="AE268">
        <v>0.88258999999999999</v>
      </c>
      <c r="AF268" s="1">
        <v>2142.2883299999999</v>
      </c>
      <c r="AG268" s="1"/>
      <c r="AH268" s="1"/>
      <c r="AI268" s="1"/>
      <c r="AJ268" s="1"/>
      <c r="AL268">
        <v>266</v>
      </c>
      <c r="AM268">
        <v>26.5</v>
      </c>
      <c r="AN268">
        <v>0.88256999999999997</v>
      </c>
      <c r="AO268" s="1">
        <v>2178.9035600000002</v>
      </c>
      <c r="AP268" s="1"/>
      <c r="AQ268" s="1"/>
      <c r="AR268" s="1"/>
      <c r="AS268" s="1"/>
      <c r="AT268" s="1"/>
      <c r="AV268">
        <v>266</v>
      </c>
      <c r="AW268">
        <v>26.5</v>
      </c>
      <c r="AX268">
        <v>0.88263000000000003</v>
      </c>
      <c r="AY268" s="1">
        <v>2077.2031200000001</v>
      </c>
      <c r="AZ268" s="1"/>
      <c r="BA268" s="1"/>
      <c r="BB268" s="1"/>
      <c r="BC268" s="1"/>
      <c r="BE268">
        <v>266</v>
      </c>
      <c r="BF268">
        <v>26.5</v>
      </c>
      <c r="BG268">
        <v>0.88256000000000001</v>
      </c>
      <c r="BH268" s="1">
        <v>2141.9328599999999</v>
      </c>
      <c r="BI268" s="1"/>
      <c r="BJ268" s="1"/>
      <c r="BK268" s="1"/>
      <c r="BL268" s="1"/>
      <c r="BN268">
        <v>266</v>
      </c>
      <c r="BO268">
        <v>26.5</v>
      </c>
      <c r="BP268">
        <v>0.88256999999999997</v>
      </c>
      <c r="BQ268" s="1">
        <v>2154.1039999999998</v>
      </c>
      <c r="BR268" s="1"/>
      <c r="BS268" s="1"/>
      <c r="BT268" s="1"/>
      <c r="BU268" s="1"/>
      <c r="BW268">
        <v>266</v>
      </c>
      <c r="BX268">
        <v>26.5</v>
      </c>
      <c r="BY268">
        <v>0.88256999999999997</v>
      </c>
      <c r="BZ268" s="1">
        <v>2180.04297</v>
      </c>
      <c r="CA268" s="1"/>
      <c r="CB268" s="1"/>
      <c r="CC268" s="1"/>
      <c r="CD268" s="1"/>
      <c r="CF268">
        <v>266</v>
      </c>
      <c r="CG268">
        <v>26.5</v>
      </c>
      <c r="CH268">
        <v>0.88254999999999995</v>
      </c>
      <c r="CI268" s="1">
        <v>2190.44922</v>
      </c>
      <c r="CJ268" s="1"/>
      <c r="CK268" s="1"/>
      <c r="CL268" s="1"/>
      <c r="CM268" s="1"/>
      <c r="CN268" s="1"/>
      <c r="CP268">
        <v>266</v>
      </c>
      <c r="CQ268">
        <v>26.5</v>
      </c>
      <c r="CR268">
        <v>0.88258000000000003</v>
      </c>
      <c r="CS268" s="1">
        <v>2008.46765</v>
      </c>
      <c r="CT268" s="1"/>
      <c r="CU268" s="1"/>
      <c r="CV268" s="1"/>
      <c r="CW268" s="1"/>
      <c r="CY268">
        <v>266</v>
      </c>
      <c r="CZ268">
        <v>26.5</v>
      </c>
      <c r="DA268">
        <v>0.88256999999999997</v>
      </c>
      <c r="DB268" s="1">
        <v>2163.37329</v>
      </c>
      <c r="DC268" s="1"/>
      <c r="DD268" s="1"/>
      <c r="DE268" s="1"/>
      <c r="DF268" s="1"/>
      <c r="DH268">
        <v>266</v>
      </c>
      <c r="DI268">
        <v>26.5</v>
      </c>
      <c r="DJ268">
        <v>0.88256999999999997</v>
      </c>
      <c r="DK268" s="1">
        <v>2205.4960900000001</v>
      </c>
      <c r="DL268" s="1"/>
      <c r="DM268" s="1"/>
      <c r="DN268" s="1"/>
      <c r="DO268" s="1"/>
      <c r="DQ268">
        <v>266</v>
      </c>
      <c r="DR268">
        <v>26.5</v>
      </c>
      <c r="DS268">
        <v>0.88256999999999997</v>
      </c>
      <c r="DT268" s="1">
        <v>2202.2040999999999</v>
      </c>
      <c r="DU268" s="1"/>
      <c r="DV268" s="1"/>
      <c r="DW268" s="1"/>
      <c r="DX268" s="1"/>
      <c r="DZ268">
        <v>266</v>
      </c>
      <c r="EA268">
        <v>26.5</v>
      </c>
      <c r="EB268">
        <v>0.88256999999999997</v>
      </c>
      <c r="EC268" s="1">
        <v>2249.6711399999999</v>
      </c>
    </row>
    <row r="269" spans="2:133" x14ac:dyDescent="0.25">
      <c r="B269">
        <v>267</v>
      </c>
      <c r="C269">
        <v>26.6</v>
      </c>
      <c r="D269">
        <v>0.88595000000000002</v>
      </c>
      <c r="E269" s="1">
        <v>2137.9650900000001</v>
      </c>
      <c r="F269" s="1"/>
      <c r="G269" s="1"/>
      <c r="H269" s="1"/>
      <c r="K269">
        <v>267</v>
      </c>
      <c r="L269">
        <v>26.6</v>
      </c>
      <c r="M269">
        <v>0.88587000000000005</v>
      </c>
      <c r="N269" s="1">
        <v>2211.4311499999999</v>
      </c>
      <c r="O269" s="1"/>
      <c r="P269" s="1"/>
      <c r="Q269" s="1"/>
      <c r="R269" s="1"/>
      <c r="T269">
        <v>267</v>
      </c>
      <c r="U269">
        <v>26.6</v>
      </c>
      <c r="V269">
        <v>0.88592000000000004</v>
      </c>
      <c r="W269" s="1">
        <v>2210.28467</v>
      </c>
      <c r="X269" s="1"/>
      <c r="Y269" s="1"/>
      <c r="Z269" s="1"/>
      <c r="AA269" s="1"/>
      <c r="AC269">
        <v>267</v>
      </c>
      <c r="AD269">
        <v>26.6</v>
      </c>
      <c r="AE269">
        <v>0.88597000000000004</v>
      </c>
      <c r="AF269" s="1">
        <v>2151.18579</v>
      </c>
      <c r="AG269" s="1"/>
      <c r="AH269" s="1"/>
      <c r="AI269" s="1"/>
      <c r="AJ269" s="1"/>
      <c r="AL269">
        <v>267</v>
      </c>
      <c r="AM269">
        <v>26.6</v>
      </c>
      <c r="AN269">
        <v>0.88588999999999996</v>
      </c>
      <c r="AO269" s="1">
        <v>2186.6967800000002</v>
      </c>
      <c r="AP269" s="1"/>
      <c r="AQ269" s="1"/>
      <c r="AR269" s="1"/>
      <c r="AS269" s="1"/>
      <c r="AT269" s="1"/>
      <c r="AV269">
        <v>267</v>
      </c>
      <c r="AW269">
        <v>26.6</v>
      </c>
      <c r="AX269">
        <v>0.88588999999999996</v>
      </c>
      <c r="AY269" s="1">
        <v>2083.2834499999999</v>
      </c>
      <c r="AZ269" s="1"/>
      <c r="BA269" s="1"/>
      <c r="BB269" s="1"/>
      <c r="BC269" s="1"/>
      <c r="BE269">
        <v>267</v>
      </c>
      <c r="BF269">
        <v>26.6</v>
      </c>
      <c r="BG269">
        <v>0.88592000000000004</v>
      </c>
      <c r="BH269" s="1">
        <v>2149.3393599999999</v>
      </c>
      <c r="BI269" s="1"/>
      <c r="BJ269" s="1"/>
      <c r="BK269" s="1"/>
      <c r="BL269" s="1"/>
      <c r="BN269">
        <v>267</v>
      </c>
      <c r="BO269">
        <v>26.6</v>
      </c>
      <c r="BP269">
        <v>0.88588999999999996</v>
      </c>
      <c r="BQ269" s="1">
        <v>2163.01514</v>
      </c>
      <c r="BR269" s="1"/>
      <c r="BS269" s="1"/>
      <c r="BT269" s="1"/>
      <c r="BU269" s="1"/>
      <c r="BW269">
        <v>267</v>
      </c>
      <c r="BX269">
        <v>26.6</v>
      </c>
      <c r="BY269">
        <v>0.88587000000000005</v>
      </c>
      <c r="BZ269" s="1">
        <v>2187.6804200000001</v>
      </c>
      <c r="CA269" s="1"/>
      <c r="CB269" s="1"/>
      <c r="CC269" s="1"/>
      <c r="CD269" s="1"/>
      <c r="CF269">
        <v>267</v>
      </c>
      <c r="CG269">
        <v>26.6</v>
      </c>
      <c r="CH269">
        <v>0.88595000000000002</v>
      </c>
      <c r="CI269" s="1">
        <v>2198.5812999999998</v>
      </c>
      <c r="CJ269" s="1"/>
      <c r="CK269" s="1"/>
      <c r="CL269" s="1"/>
      <c r="CM269" s="1"/>
      <c r="CN269" s="1"/>
      <c r="CP269">
        <v>267</v>
      </c>
      <c r="CQ269">
        <v>26.6</v>
      </c>
      <c r="CR269">
        <v>0.88593999999999995</v>
      </c>
      <c r="CS269" s="1">
        <v>2018.11133</v>
      </c>
      <c r="CT269" s="1"/>
      <c r="CU269" s="1"/>
      <c r="CV269" s="1"/>
      <c r="CW269" s="1"/>
      <c r="CY269">
        <v>267</v>
      </c>
      <c r="CZ269">
        <v>26.6</v>
      </c>
      <c r="DA269">
        <v>0.88592000000000004</v>
      </c>
      <c r="DB269" s="1">
        <v>2171.6435499999998</v>
      </c>
      <c r="DC269" s="1"/>
      <c r="DD269" s="1"/>
      <c r="DE269" s="1"/>
      <c r="DF269" s="1"/>
      <c r="DH269">
        <v>267</v>
      </c>
      <c r="DI269">
        <v>26.6</v>
      </c>
      <c r="DJ269">
        <v>0.88593999999999995</v>
      </c>
      <c r="DK269" s="1">
        <v>2213.7683099999999</v>
      </c>
      <c r="DL269" s="1"/>
      <c r="DM269" s="1"/>
      <c r="DN269" s="1"/>
      <c r="DO269" s="1"/>
      <c r="DQ269">
        <v>267</v>
      </c>
      <c r="DR269">
        <v>26.6</v>
      </c>
      <c r="DS269">
        <v>0.88593</v>
      </c>
      <c r="DT269" s="1">
        <v>2211.06934</v>
      </c>
      <c r="DU269" s="1"/>
      <c r="DV269" s="1"/>
      <c r="DW269" s="1"/>
      <c r="DX269" s="1"/>
      <c r="DZ269">
        <v>267</v>
      </c>
      <c r="EA269">
        <v>26.6</v>
      </c>
      <c r="EB269">
        <v>0.88593999999999995</v>
      </c>
      <c r="EC269" s="1">
        <v>2259.38672</v>
      </c>
    </row>
    <row r="270" spans="2:133" x14ac:dyDescent="0.25">
      <c r="B270">
        <v>268</v>
      </c>
      <c r="C270">
        <v>26.7</v>
      </c>
      <c r="D270">
        <v>0.88926000000000005</v>
      </c>
      <c r="E270" s="1">
        <v>2144.99316</v>
      </c>
      <c r="F270" s="1"/>
      <c r="G270" s="1"/>
      <c r="H270" s="1"/>
      <c r="K270">
        <v>268</v>
      </c>
      <c r="L270">
        <v>26.7</v>
      </c>
      <c r="M270">
        <v>0.88924999999999998</v>
      </c>
      <c r="N270" s="1">
        <v>2218.46216</v>
      </c>
      <c r="O270" s="1"/>
      <c r="P270" s="1"/>
      <c r="Q270" s="1"/>
      <c r="R270" s="1"/>
      <c r="T270">
        <v>268</v>
      </c>
      <c r="U270">
        <v>26.7</v>
      </c>
      <c r="V270">
        <v>0.88922999999999996</v>
      </c>
      <c r="W270" s="1">
        <v>2219.3254400000001</v>
      </c>
      <c r="X270" s="1"/>
      <c r="Y270" s="1"/>
      <c r="Z270" s="1"/>
      <c r="AA270" s="1"/>
      <c r="AC270">
        <v>268</v>
      </c>
      <c r="AD270">
        <v>26.7</v>
      </c>
      <c r="AE270">
        <v>0.88926000000000005</v>
      </c>
      <c r="AF270" s="1">
        <v>2159.97388</v>
      </c>
      <c r="AG270" s="1"/>
      <c r="AH270" s="1"/>
      <c r="AI270" s="1"/>
      <c r="AJ270" s="1"/>
      <c r="AL270">
        <v>268</v>
      </c>
      <c r="AM270">
        <v>26.7</v>
      </c>
      <c r="AN270">
        <v>0.88924000000000003</v>
      </c>
      <c r="AO270" s="1">
        <v>2195.69263</v>
      </c>
      <c r="AP270" s="1"/>
      <c r="AQ270" s="1"/>
      <c r="AR270" s="1"/>
      <c r="AS270" s="1"/>
      <c r="AT270" s="1"/>
      <c r="AV270">
        <v>268</v>
      </c>
      <c r="AW270">
        <v>26.7</v>
      </c>
      <c r="AX270">
        <v>0.88927</v>
      </c>
      <c r="AY270" s="1">
        <v>2089.52441</v>
      </c>
      <c r="AZ270" s="1"/>
      <c r="BA270" s="1"/>
      <c r="BB270" s="1"/>
      <c r="BC270" s="1"/>
      <c r="BE270">
        <v>268</v>
      </c>
      <c r="BF270">
        <v>26.7</v>
      </c>
      <c r="BG270">
        <v>0.88922999999999996</v>
      </c>
      <c r="BH270" s="1">
        <v>2157.8029799999999</v>
      </c>
      <c r="BI270" s="1"/>
      <c r="BJ270" s="1"/>
      <c r="BK270" s="1"/>
      <c r="BL270" s="1"/>
      <c r="BN270">
        <v>268</v>
      </c>
      <c r="BO270">
        <v>26.7</v>
      </c>
      <c r="BP270">
        <v>0.88924000000000003</v>
      </c>
      <c r="BQ270" s="1">
        <v>2171.1389199999999</v>
      </c>
      <c r="BR270" s="1"/>
      <c r="BS270" s="1"/>
      <c r="BT270" s="1"/>
      <c r="BU270" s="1"/>
      <c r="BW270">
        <v>268</v>
      </c>
      <c r="BX270">
        <v>26.7</v>
      </c>
      <c r="BY270">
        <v>0.88924999999999998</v>
      </c>
      <c r="BZ270" s="1">
        <v>2196.38184</v>
      </c>
      <c r="CA270" s="1"/>
      <c r="CB270" s="1"/>
      <c r="CC270" s="1"/>
      <c r="CD270" s="1"/>
      <c r="CF270">
        <v>268</v>
      </c>
      <c r="CG270">
        <v>26.7</v>
      </c>
      <c r="CH270">
        <v>0.88926000000000005</v>
      </c>
      <c r="CI270" s="1">
        <v>2206.99854</v>
      </c>
      <c r="CJ270" s="1"/>
      <c r="CK270" s="1"/>
      <c r="CL270" s="1"/>
      <c r="CM270" s="1"/>
      <c r="CN270" s="1"/>
      <c r="CP270">
        <v>268</v>
      </c>
      <c r="CQ270">
        <v>26.7</v>
      </c>
      <c r="CR270">
        <v>0.88922999999999996</v>
      </c>
      <c r="CS270" s="1">
        <v>2026.5383300000001</v>
      </c>
      <c r="CT270" s="1"/>
      <c r="CU270" s="1"/>
      <c r="CV270" s="1"/>
      <c r="CW270" s="1"/>
      <c r="CY270">
        <v>268</v>
      </c>
      <c r="CZ270">
        <v>26.7</v>
      </c>
      <c r="DA270">
        <v>0.88926000000000005</v>
      </c>
      <c r="DB270" s="1">
        <v>2179.3068800000001</v>
      </c>
      <c r="DC270" s="1"/>
      <c r="DD270" s="1"/>
      <c r="DE270" s="1"/>
      <c r="DF270" s="1"/>
      <c r="DH270">
        <v>268</v>
      </c>
      <c r="DI270">
        <v>26.7</v>
      </c>
      <c r="DJ270">
        <v>0.88922999999999996</v>
      </c>
      <c r="DK270" s="1">
        <v>2221.8046899999999</v>
      </c>
      <c r="DL270" s="1"/>
      <c r="DM270" s="1"/>
      <c r="DN270" s="1"/>
      <c r="DO270" s="1"/>
      <c r="DQ270">
        <v>268</v>
      </c>
      <c r="DR270">
        <v>26.7</v>
      </c>
      <c r="DS270">
        <v>0.88927</v>
      </c>
      <c r="DT270" s="1">
        <v>2218.6867699999998</v>
      </c>
      <c r="DU270" s="1"/>
      <c r="DV270" s="1"/>
      <c r="DW270" s="1"/>
      <c r="DX270" s="1"/>
      <c r="DZ270">
        <v>268</v>
      </c>
      <c r="EA270">
        <v>26.7</v>
      </c>
      <c r="EB270">
        <v>0.88922999999999996</v>
      </c>
      <c r="EC270" s="1">
        <v>2266.1018100000001</v>
      </c>
    </row>
    <row r="271" spans="2:133" x14ac:dyDescent="0.25">
      <c r="B271">
        <v>269</v>
      </c>
      <c r="C271">
        <v>26.8</v>
      </c>
      <c r="D271">
        <v>0.89256999999999997</v>
      </c>
      <c r="E271" s="1">
        <v>2152.41455</v>
      </c>
      <c r="F271" s="1"/>
      <c r="G271" s="1"/>
      <c r="H271" s="1"/>
      <c r="K271">
        <v>269</v>
      </c>
      <c r="L271">
        <v>26.8</v>
      </c>
      <c r="M271">
        <v>0.89258000000000004</v>
      </c>
      <c r="N271" s="1">
        <v>2226.65942</v>
      </c>
      <c r="O271" s="1"/>
      <c r="P271" s="1"/>
      <c r="Q271" s="1"/>
      <c r="R271" s="1"/>
      <c r="T271">
        <v>269</v>
      </c>
      <c r="U271">
        <v>26.8</v>
      </c>
      <c r="V271">
        <v>0.89259999999999995</v>
      </c>
      <c r="W271" s="1">
        <v>2226.67236</v>
      </c>
      <c r="X271" s="1"/>
      <c r="Y271" s="1"/>
      <c r="Z271" s="1"/>
      <c r="AA271" s="1"/>
      <c r="AC271">
        <v>269</v>
      </c>
      <c r="AD271">
        <v>26.8</v>
      </c>
      <c r="AE271">
        <v>0.89261000000000001</v>
      </c>
      <c r="AF271" s="1">
        <v>2168.5551799999998</v>
      </c>
      <c r="AG271" s="1"/>
      <c r="AH271" s="1"/>
      <c r="AI271" s="1"/>
      <c r="AJ271" s="1"/>
      <c r="AL271">
        <v>269</v>
      </c>
      <c r="AM271">
        <v>26.8</v>
      </c>
      <c r="AN271">
        <v>0.89256000000000002</v>
      </c>
      <c r="AO271" s="1">
        <v>2203.3891600000002</v>
      </c>
      <c r="AP271" s="1"/>
      <c r="AQ271" s="1"/>
      <c r="AR271" s="1"/>
      <c r="AS271" s="1"/>
      <c r="AT271" s="1"/>
      <c r="AV271">
        <v>269</v>
      </c>
      <c r="AW271">
        <v>26.8</v>
      </c>
      <c r="AX271">
        <v>0.89258999999999999</v>
      </c>
      <c r="AY271" s="1">
        <v>2094.7563500000001</v>
      </c>
      <c r="AZ271" s="1"/>
      <c r="BA271" s="1"/>
      <c r="BB271" s="1"/>
      <c r="BC271" s="1"/>
      <c r="BE271">
        <v>269</v>
      </c>
      <c r="BF271">
        <v>26.8</v>
      </c>
      <c r="BG271">
        <v>0.89258000000000004</v>
      </c>
      <c r="BH271" s="1">
        <v>2164.9641099999999</v>
      </c>
      <c r="BI271" s="1"/>
      <c r="BJ271" s="1"/>
      <c r="BK271" s="1"/>
      <c r="BL271" s="1"/>
      <c r="BN271">
        <v>269</v>
      </c>
      <c r="BO271">
        <v>26.8</v>
      </c>
      <c r="BP271">
        <v>0.89254999999999995</v>
      </c>
      <c r="BQ271" s="1">
        <v>2179.58716</v>
      </c>
      <c r="BR271" s="1"/>
      <c r="BS271" s="1"/>
      <c r="BT271" s="1"/>
      <c r="BU271" s="1"/>
      <c r="BW271">
        <v>269</v>
      </c>
      <c r="BX271">
        <v>26.8</v>
      </c>
      <c r="BY271">
        <v>0.89259999999999995</v>
      </c>
      <c r="BZ271" s="1">
        <v>2204.66797</v>
      </c>
      <c r="CA271" s="1"/>
      <c r="CB271" s="1"/>
      <c r="CC271" s="1"/>
      <c r="CD271" s="1"/>
      <c r="CF271">
        <v>269</v>
      </c>
      <c r="CG271">
        <v>26.8</v>
      </c>
      <c r="CH271">
        <v>0.89258999999999999</v>
      </c>
      <c r="CI271" s="1">
        <v>2214.7768599999999</v>
      </c>
      <c r="CJ271" s="1"/>
      <c r="CK271" s="1"/>
      <c r="CL271" s="1"/>
      <c r="CM271" s="1"/>
      <c r="CN271" s="1"/>
      <c r="CP271">
        <v>269</v>
      </c>
      <c r="CQ271">
        <v>26.8</v>
      </c>
      <c r="CR271">
        <v>0.89254999999999995</v>
      </c>
      <c r="CS271" s="1">
        <v>2033.9959699999999</v>
      </c>
      <c r="CT271" s="1"/>
      <c r="CU271" s="1"/>
      <c r="CV271" s="1"/>
      <c r="CW271" s="1"/>
      <c r="CY271">
        <v>269</v>
      </c>
      <c r="CZ271">
        <v>26.8</v>
      </c>
      <c r="DA271">
        <v>0.89254</v>
      </c>
      <c r="DB271" s="1">
        <v>2187.89282</v>
      </c>
      <c r="DC271" s="1"/>
      <c r="DD271" s="1"/>
      <c r="DE271" s="1"/>
      <c r="DF271" s="1"/>
      <c r="DH271">
        <v>269</v>
      </c>
      <c r="DI271">
        <v>26.8</v>
      </c>
      <c r="DJ271">
        <v>0.89254999999999995</v>
      </c>
      <c r="DK271" s="1">
        <v>2230.0153799999998</v>
      </c>
      <c r="DL271" s="1"/>
      <c r="DM271" s="1"/>
      <c r="DN271" s="1"/>
      <c r="DO271" s="1"/>
      <c r="DQ271">
        <v>269</v>
      </c>
      <c r="DR271">
        <v>26.8</v>
      </c>
      <c r="DS271">
        <v>0.89254</v>
      </c>
      <c r="DT271" s="1">
        <v>2227.8344699999998</v>
      </c>
      <c r="DU271" s="1"/>
      <c r="DV271" s="1"/>
      <c r="DW271" s="1"/>
      <c r="DX271" s="1"/>
      <c r="DZ271">
        <v>269</v>
      </c>
      <c r="EA271">
        <v>26.8</v>
      </c>
      <c r="EB271">
        <v>0.89254999999999995</v>
      </c>
      <c r="EC271" s="1">
        <v>2275.3757300000002</v>
      </c>
    </row>
    <row r="272" spans="2:133" x14ac:dyDescent="0.25">
      <c r="B272">
        <v>270</v>
      </c>
      <c r="C272">
        <v>26.9</v>
      </c>
      <c r="D272">
        <v>0.89588999999999996</v>
      </c>
      <c r="E272" s="1">
        <v>2160.07593</v>
      </c>
      <c r="F272" s="1"/>
      <c r="G272" s="1"/>
      <c r="H272" s="1"/>
      <c r="K272">
        <v>270</v>
      </c>
      <c r="L272">
        <v>26.9</v>
      </c>
      <c r="M272">
        <v>0.89588999999999996</v>
      </c>
      <c r="N272" s="1">
        <v>2233.5732400000002</v>
      </c>
      <c r="O272" s="1"/>
      <c r="P272" s="1"/>
      <c r="Q272" s="1"/>
      <c r="R272" s="1"/>
      <c r="T272">
        <v>270</v>
      </c>
      <c r="U272">
        <v>26.9</v>
      </c>
      <c r="V272">
        <v>0.89595000000000002</v>
      </c>
      <c r="W272" s="1">
        <v>2234.4936499999999</v>
      </c>
      <c r="X272" s="1"/>
      <c r="Y272" s="1"/>
      <c r="Z272" s="1"/>
      <c r="AA272" s="1"/>
      <c r="AC272">
        <v>270</v>
      </c>
      <c r="AD272">
        <v>26.9</v>
      </c>
      <c r="AE272">
        <v>0.89593999999999996</v>
      </c>
      <c r="AF272" s="1">
        <v>2176.9841299999998</v>
      </c>
      <c r="AG272" s="1"/>
      <c r="AH272" s="1"/>
      <c r="AI272" s="1"/>
      <c r="AJ272" s="1"/>
      <c r="AL272">
        <v>270</v>
      </c>
      <c r="AM272">
        <v>26.9</v>
      </c>
      <c r="AN272">
        <v>0.89590000000000003</v>
      </c>
      <c r="AO272" s="1">
        <v>2212.00317</v>
      </c>
      <c r="AP272" s="1"/>
      <c r="AQ272" s="1"/>
      <c r="AR272" s="1"/>
      <c r="AS272" s="1"/>
      <c r="AT272" s="1"/>
      <c r="AV272">
        <v>270</v>
      </c>
      <c r="AW272">
        <v>26.9</v>
      </c>
      <c r="AX272">
        <v>0.89587000000000006</v>
      </c>
      <c r="AY272" s="1">
        <v>2100.9592299999999</v>
      </c>
      <c r="AZ272" s="1"/>
      <c r="BA272" s="1"/>
      <c r="BB272" s="1"/>
      <c r="BC272" s="1"/>
      <c r="BE272">
        <v>270</v>
      </c>
      <c r="BF272">
        <v>26.9</v>
      </c>
      <c r="BG272">
        <v>0.89595999999999998</v>
      </c>
      <c r="BH272" s="1">
        <v>2172.7275399999999</v>
      </c>
      <c r="BI272" s="1"/>
      <c r="BJ272" s="1"/>
      <c r="BK272" s="1"/>
      <c r="BL272" s="1"/>
      <c r="BN272">
        <v>270</v>
      </c>
      <c r="BO272">
        <v>26.9</v>
      </c>
      <c r="BP272">
        <v>0.89592000000000005</v>
      </c>
      <c r="BQ272" s="1">
        <v>2188.4133299999999</v>
      </c>
      <c r="BR272" s="1"/>
      <c r="BS272" s="1"/>
      <c r="BT272" s="1"/>
      <c r="BU272" s="1"/>
      <c r="BW272">
        <v>270</v>
      </c>
      <c r="BX272">
        <v>26.9</v>
      </c>
      <c r="BY272">
        <v>0.89593</v>
      </c>
      <c r="BZ272" s="1">
        <v>2212.2509799999998</v>
      </c>
      <c r="CA272" s="1"/>
      <c r="CB272" s="1"/>
      <c r="CC272" s="1"/>
      <c r="CD272" s="1"/>
      <c r="CF272">
        <v>270</v>
      </c>
      <c r="CG272">
        <v>26.9</v>
      </c>
      <c r="CH272">
        <v>0.89593999999999996</v>
      </c>
      <c r="CI272" s="1">
        <v>2223.5102499999998</v>
      </c>
      <c r="CJ272" s="1"/>
      <c r="CK272" s="1"/>
      <c r="CL272" s="1"/>
      <c r="CM272" s="1"/>
      <c r="CN272" s="1"/>
      <c r="CP272">
        <v>270</v>
      </c>
      <c r="CQ272">
        <v>26.9</v>
      </c>
      <c r="CR272">
        <v>0.89595000000000002</v>
      </c>
      <c r="CS272" s="1">
        <v>2043.2371800000001</v>
      </c>
      <c r="CT272" s="1"/>
      <c r="CU272" s="1"/>
      <c r="CV272" s="1"/>
      <c r="CW272" s="1"/>
      <c r="CY272">
        <v>270</v>
      </c>
      <c r="CZ272">
        <v>26.9</v>
      </c>
      <c r="DA272">
        <v>0.89590000000000003</v>
      </c>
      <c r="DB272" s="1">
        <v>2195.96045</v>
      </c>
      <c r="DC272" s="1"/>
      <c r="DD272" s="1"/>
      <c r="DE272" s="1"/>
      <c r="DF272" s="1"/>
      <c r="DH272">
        <v>270</v>
      </c>
      <c r="DI272">
        <v>26.9</v>
      </c>
      <c r="DJ272">
        <v>0.89595000000000002</v>
      </c>
      <c r="DK272" s="1">
        <v>2239.6030300000002</v>
      </c>
      <c r="DL272" s="1"/>
      <c r="DM272" s="1"/>
      <c r="DN272" s="1"/>
      <c r="DO272" s="1"/>
      <c r="DQ272">
        <v>270</v>
      </c>
      <c r="DR272">
        <v>26.9</v>
      </c>
      <c r="DS272">
        <v>0.89590999999999998</v>
      </c>
      <c r="DT272" s="1">
        <v>2236.6113300000002</v>
      </c>
      <c r="DU272" s="1"/>
      <c r="DV272" s="1"/>
      <c r="DW272" s="1"/>
      <c r="DX272" s="1"/>
      <c r="DZ272">
        <v>270</v>
      </c>
      <c r="EA272">
        <v>26.9</v>
      </c>
      <c r="EB272">
        <v>0.89593999999999996</v>
      </c>
      <c r="EC272" s="1">
        <v>2283.6604000000002</v>
      </c>
    </row>
    <row r="273" spans="2:133" x14ac:dyDescent="0.25">
      <c r="B273">
        <v>271</v>
      </c>
      <c r="C273">
        <v>27</v>
      </c>
      <c r="D273">
        <v>0.89922999999999997</v>
      </c>
      <c r="E273" s="1">
        <v>2167.5935100000002</v>
      </c>
      <c r="F273" s="1"/>
      <c r="G273" s="1"/>
      <c r="H273" s="1"/>
      <c r="K273">
        <v>271</v>
      </c>
      <c r="L273">
        <v>27</v>
      </c>
      <c r="M273">
        <v>0.89929000000000003</v>
      </c>
      <c r="N273" s="1">
        <v>2241.0239299999998</v>
      </c>
      <c r="O273" s="1"/>
      <c r="P273" s="1"/>
      <c r="Q273" s="1"/>
      <c r="R273" s="1"/>
      <c r="T273">
        <v>271</v>
      </c>
      <c r="U273">
        <v>27</v>
      </c>
      <c r="V273">
        <v>0.89925999999999995</v>
      </c>
      <c r="W273" s="1">
        <v>2242.6684599999999</v>
      </c>
      <c r="X273" s="1"/>
      <c r="Y273" s="1"/>
      <c r="Z273" s="1"/>
      <c r="AA273" s="1"/>
      <c r="AC273">
        <v>271</v>
      </c>
      <c r="AD273">
        <v>27</v>
      </c>
      <c r="AE273">
        <v>0.89924000000000004</v>
      </c>
      <c r="AF273" s="1">
        <v>2186.3449700000001</v>
      </c>
      <c r="AG273" s="1"/>
      <c r="AH273" s="1"/>
      <c r="AI273" s="1"/>
      <c r="AJ273" s="1"/>
      <c r="AL273">
        <v>271</v>
      </c>
      <c r="AM273">
        <v>27</v>
      </c>
      <c r="AN273">
        <v>0.89927000000000001</v>
      </c>
      <c r="AO273" s="1">
        <v>2219.87842</v>
      </c>
      <c r="AP273" s="1"/>
      <c r="AQ273" s="1"/>
      <c r="AR273" s="1"/>
      <c r="AS273" s="1"/>
      <c r="AT273" s="1"/>
      <c r="AV273">
        <v>271</v>
      </c>
      <c r="AW273">
        <v>27</v>
      </c>
      <c r="AX273">
        <v>0.89922999999999997</v>
      </c>
      <c r="AY273" s="1">
        <v>2106.8373999999999</v>
      </c>
      <c r="AZ273" s="1"/>
      <c r="BA273" s="1"/>
      <c r="BB273" s="1"/>
      <c r="BC273" s="1"/>
      <c r="BE273">
        <v>271</v>
      </c>
      <c r="BF273">
        <v>27</v>
      </c>
      <c r="BG273">
        <v>0.89927000000000001</v>
      </c>
      <c r="BH273" s="1">
        <v>2179.7770999999998</v>
      </c>
      <c r="BI273" s="1"/>
      <c r="BJ273" s="1"/>
      <c r="BK273" s="1"/>
      <c r="BL273" s="1"/>
      <c r="BN273">
        <v>271</v>
      </c>
      <c r="BO273">
        <v>27</v>
      </c>
      <c r="BP273">
        <v>0.89931000000000005</v>
      </c>
      <c r="BQ273" s="1">
        <v>2196.9987799999999</v>
      </c>
      <c r="BR273" s="1"/>
      <c r="BS273" s="1"/>
      <c r="BT273" s="1"/>
      <c r="BU273" s="1"/>
      <c r="BW273">
        <v>271</v>
      </c>
      <c r="BX273">
        <v>27</v>
      </c>
      <c r="BY273">
        <v>0.89927999999999997</v>
      </c>
      <c r="BZ273" s="1">
        <v>2220.4938999999999</v>
      </c>
      <c r="CA273" s="1"/>
      <c r="CB273" s="1"/>
      <c r="CC273" s="1"/>
      <c r="CD273" s="1"/>
      <c r="CF273">
        <v>271</v>
      </c>
      <c r="CG273">
        <v>27</v>
      </c>
      <c r="CH273">
        <v>0.8992</v>
      </c>
      <c r="CI273" s="1">
        <v>2230.8596200000002</v>
      </c>
      <c r="CJ273" s="1"/>
      <c r="CK273" s="1"/>
      <c r="CL273" s="1"/>
      <c r="CM273" s="1"/>
      <c r="CN273" s="1"/>
      <c r="CP273">
        <v>271</v>
      </c>
      <c r="CQ273">
        <v>27</v>
      </c>
      <c r="CR273">
        <v>0.89925999999999995</v>
      </c>
      <c r="CS273" s="1">
        <v>2051.5302700000002</v>
      </c>
      <c r="CT273" s="1"/>
      <c r="CU273" s="1"/>
      <c r="CV273" s="1"/>
      <c r="CW273" s="1"/>
      <c r="CY273">
        <v>271</v>
      </c>
      <c r="CZ273">
        <v>27</v>
      </c>
      <c r="DA273">
        <v>0.89927000000000001</v>
      </c>
      <c r="DB273" s="1">
        <v>2204.4414099999999</v>
      </c>
      <c r="DC273" s="1"/>
      <c r="DD273" s="1"/>
      <c r="DE273" s="1"/>
      <c r="DF273" s="1"/>
      <c r="DH273">
        <v>271</v>
      </c>
      <c r="DI273">
        <v>27</v>
      </c>
      <c r="DJ273">
        <v>0.89924999999999999</v>
      </c>
      <c r="DK273" s="1">
        <v>2247.68066</v>
      </c>
      <c r="DL273" s="1"/>
      <c r="DM273" s="1"/>
      <c r="DN273" s="1"/>
      <c r="DO273" s="1"/>
      <c r="DQ273">
        <v>271</v>
      </c>
      <c r="DR273">
        <v>27</v>
      </c>
      <c r="DS273">
        <v>0.89927999999999997</v>
      </c>
      <c r="DT273" s="1">
        <v>2244.9567900000002</v>
      </c>
      <c r="DU273" s="1"/>
      <c r="DV273" s="1"/>
      <c r="DW273" s="1"/>
      <c r="DX273" s="1"/>
      <c r="DZ273">
        <v>271</v>
      </c>
      <c r="EA273">
        <v>27</v>
      </c>
      <c r="EB273">
        <v>0.89924999999999999</v>
      </c>
      <c r="EC273" s="1">
        <v>2292.1550299999999</v>
      </c>
    </row>
    <row r="274" spans="2:133" x14ac:dyDescent="0.25">
      <c r="B274">
        <v>272</v>
      </c>
      <c r="C274">
        <v>27.1</v>
      </c>
      <c r="D274">
        <v>0.90254999999999996</v>
      </c>
      <c r="E274" s="1">
        <v>2175.0554200000001</v>
      </c>
      <c r="F274" s="1"/>
      <c r="G274" s="1"/>
      <c r="H274" s="1"/>
      <c r="K274">
        <v>272</v>
      </c>
      <c r="L274">
        <v>27.1</v>
      </c>
      <c r="M274">
        <v>0.90261000000000002</v>
      </c>
      <c r="N274" s="1">
        <v>2248.2563500000001</v>
      </c>
      <c r="O274" s="1"/>
      <c r="P274" s="1"/>
      <c r="Q274" s="1"/>
      <c r="R274" s="1"/>
      <c r="T274">
        <v>272</v>
      </c>
      <c r="U274">
        <v>27.1</v>
      </c>
      <c r="V274">
        <v>0.90259999999999996</v>
      </c>
      <c r="W274" s="1">
        <v>2249.8591299999998</v>
      </c>
      <c r="X274" s="1"/>
      <c r="Y274" s="1"/>
      <c r="Z274" s="1"/>
      <c r="AA274" s="1"/>
      <c r="AC274">
        <v>272</v>
      </c>
      <c r="AD274">
        <v>27.1</v>
      </c>
      <c r="AE274">
        <v>0.90256999999999998</v>
      </c>
      <c r="AF274" s="1">
        <v>2194.89111</v>
      </c>
      <c r="AG274" s="1"/>
      <c r="AH274" s="1"/>
      <c r="AI274" s="1"/>
      <c r="AJ274" s="1"/>
      <c r="AL274">
        <v>272</v>
      </c>
      <c r="AM274">
        <v>27.1</v>
      </c>
      <c r="AN274">
        <v>0.90258000000000005</v>
      </c>
      <c r="AO274" s="1">
        <v>2228.06909</v>
      </c>
      <c r="AP274" s="1"/>
      <c r="AQ274" s="1"/>
      <c r="AR274" s="1"/>
      <c r="AS274" s="1"/>
      <c r="AT274" s="1"/>
      <c r="AV274">
        <v>272</v>
      </c>
      <c r="AW274">
        <v>27.1</v>
      </c>
      <c r="AX274">
        <v>0.90256999999999998</v>
      </c>
      <c r="AY274" s="1">
        <v>2113.1313500000001</v>
      </c>
      <c r="AZ274" s="1"/>
      <c r="BA274" s="1"/>
      <c r="BB274" s="1"/>
      <c r="BC274" s="1"/>
      <c r="BE274">
        <v>272</v>
      </c>
      <c r="BF274">
        <v>27.1</v>
      </c>
      <c r="BG274">
        <v>0.90256999999999998</v>
      </c>
      <c r="BH274" s="1">
        <v>2186.9924299999998</v>
      </c>
      <c r="BI274" s="1"/>
      <c r="BJ274" s="1"/>
      <c r="BK274" s="1"/>
      <c r="BL274" s="1"/>
      <c r="BN274">
        <v>272</v>
      </c>
      <c r="BO274">
        <v>27.1</v>
      </c>
      <c r="BP274">
        <v>0.90261000000000002</v>
      </c>
      <c r="BQ274" s="1">
        <v>2205.5961900000002</v>
      </c>
      <c r="BR274" s="1"/>
      <c r="BS274" s="1"/>
      <c r="BT274" s="1"/>
      <c r="BU274" s="1"/>
      <c r="BW274">
        <v>272</v>
      </c>
      <c r="BX274">
        <v>27.1</v>
      </c>
      <c r="BY274">
        <v>0.90258000000000005</v>
      </c>
      <c r="BZ274" s="1">
        <v>2229.18604</v>
      </c>
      <c r="CA274" s="1"/>
      <c r="CB274" s="1"/>
      <c r="CC274" s="1"/>
      <c r="CD274" s="1"/>
      <c r="CF274">
        <v>272</v>
      </c>
      <c r="CG274">
        <v>27.1</v>
      </c>
      <c r="CH274">
        <v>0.90254999999999996</v>
      </c>
      <c r="CI274" s="1">
        <v>2239.4504400000001</v>
      </c>
      <c r="CJ274" s="1"/>
      <c r="CK274" s="1"/>
      <c r="CL274" s="1"/>
      <c r="CM274" s="1"/>
      <c r="CN274" s="1"/>
      <c r="CP274">
        <v>272</v>
      </c>
      <c r="CQ274">
        <v>27.1</v>
      </c>
      <c r="CR274">
        <v>0.90256999999999998</v>
      </c>
      <c r="CS274" s="1">
        <v>2060.3134799999998</v>
      </c>
      <c r="CT274" s="1"/>
      <c r="CU274" s="1"/>
      <c r="CV274" s="1"/>
      <c r="CW274" s="1"/>
      <c r="CY274">
        <v>272</v>
      </c>
      <c r="CZ274">
        <v>27.1</v>
      </c>
      <c r="DA274">
        <v>0.90254999999999996</v>
      </c>
      <c r="DB274" s="1">
        <v>2212.7292499999999</v>
      </c>
      <c r="DC274" s="1"/>
      <c r="DD274" s="1"/>
      <c r="DE274" s="1"/>
      <c r="DF274" s="1"/>
      <c r="DH274">
        <v>272</v>
      </c>
      <c r="DI274">
        <v>27.1</v>
      </c>
      <c r="DJ274">
        <v>0.90256000000000003</v>
      </c>
      <c r="DK274" s="1">
        <v>2255.5700700000002</v>
      </c>
      <c r="DL274" s="1"/>
      <c r="DM274" s="1"/>
      <c r="DN274" s="1"/>
      <c r="DO274" s="1"/>
      <c r="DQ274">
        <v>272</v>
      </c>
      <c r="DR274">
        <v>27.1</v>
      </c>
      <c r="DS274">
        <v>0.90256000000000003</v>
      </c>
      <c r="DT274" s="1">
        <v>2253.4155300000002</v>
      </c>
      <c r="DU274" s="1"/>
      <c r="DV274" s="1"/>
      <c r="DW274" s="1"/>
      <c r="DX274" s="1"/>
      <c r="DZ274">
        <v>272</v>
      </c>
      <c r="EA274">
        <v>27.1</v>
      </c>
      <c r="EB274">
        <v>0.90256000000000003</v>
      </c>
      <c r="EC274" s="1">
        <v>2300.3564500000002</v>
      </c>
    </row>
    <row r="275" spans="2:133" x14ac:dyDescent="0.25">
      <c r="B275">
        <v>273</v>
      </c>
      <c r="C275">
        <v>27.2</v>
      </c>
      <c r="D275">
        <v>0.90591999999999995</v>
      </c>
      <c r="E275" s="1">
        <v>2183.2109399999999</v>
      </c>
      <c r="F275" s="1"/>
      <c r="G275" s="1"/>
      <c r="H275" s="1"/>
      <c r="K275">
        <v>273</v>
      </c>
      <c r="L275">
        <v>27.2</v>
      </c>
      <c r="M275">
        <v>0.90590999999999999</v>
      </c>
      <c r="N275" s="1">
        <v>2255.46533</v>
      </c>
      <c r="O275" s="1"/>
      <c r="P275" s="1"/>
      <c r="Q275" s="1"/>
      <c r="R275" s="1"/>
      <c r="T275">
        <v>273</v>
      </c>
      <c r="U275">
        <v>27.2</v>
      </c>
      <c r="V275">
        <v>0.90590999999999999</v>
      </c>
      <c r="W275" s="1">
        <v>2258.04639</v>
      </c>
      <c r="X275" s="1"/>
      <c r="Y275" s="1"/>
      <c r="Z275" s="1"/>
      <c r="AA275" s="1"/>
      <c r="AC275">
        <v>273</v>
      </c>
      <c r="AD275">
        <v>27.2</v>
      </c>
      <c r="AE275">
        <v>0.90591999999999995</v>
      </c>
      <c r="AF275" s="1">
        <v>2203.4550800000002</v>
      </c>
      <c r="AG275" s="1"/>
      <c r="AH275" s="1"/>
      <c r="AI275" s="1"/>
      <c r="AJ275" s="1"/>
      <c r="AL275">
        <v>273</v>
      </c>
      <c r="AM275">
        <v>27.2</v>
      </c>
      <c r="AN275">
        <v>0.90593000000000001</v>
      </c>
      <c r="AO275" s="1">
        <v>2236.55566</v>
      </c>
      <c r="AP275" s="1"/>
      <c r="AQ275" s="1"/>
      <c r="AR275" s="1"/>
      <c r="AS275" s="1"/>
      <c r="AT275" s="1"/>
      <c r="AV275">
        <v>273</v>
      </c>
      <c r="AW275">
        <v>27.2</v>
      </c>
      <c r="AX275">
        <v>0.90588999999999997</v>
      </c>
      <c r="AY275" s="1">
        <v>2118.74316</v>
      </c>
      <c r="AZ275" s="1"/>
      <c r="BA275" s="1"/>
      <c r="BB275" s="1"/>
      <c r="BC275" s="1"/>
      <c r="BE275">
        <v>273</v>
      </c>
      <c r="BF275">
        <v>27.2</v>
      </c>
      <c r="BG275">
        <v>0.90595000000000003</v>
      </c>
      <c r="BH275" s="1">
        <v>2194.4582500000001</v>
      </c>
      <c r="BI275" s="1"/>
      <c r="BJ275" s="1"/>
      <c r="BK275" s="1"/>
      <c r="BL275" s="1"/>
      <c r="BN275">
        <v>273</v>
      </c>
      <c r="BO275">
        <v>27.2</v>
      </c>
      <c r="BP275">
        <v>0.90590999999999999</v>
      </c>
      <c r="BQ275" s="1">
        <v>2213.6093799999999</v>
      </c>
      <c r="BR275" s="1"/>
      <c r="BS275" s="1"/>
      <c r="BT275" s="1"/>
      <c r="BU275" s="1"/>
      <c r="BW275">
        <v>273</v>
      </c>
      <c r="BX275">
        <v>27.2</v>
      </c>
      <c r="BY275">
        <v>0.90588999999999997</v>
      </c>
      <c r="BZ275" s="1">
        <v>2236.1188999999999</v>
      </c>
      <c r="CA275" s="1"/>
      <c r="CB275" s="1"/>
      <c r="CC275" s="1"/>
      <c r="CD275" s="1"/>
      <c r="CF275">
        <v>273</v>
      </c>
      <c r="CG275">
        <v>27.2</v>
      </c>
      <c r="CH275">
        <v>0.90593000000000001</v>
      </c>
      <c r="CI275" s="1">
        <v>2248.5439500000002</v>
      </c>
      <c r="CJ275" s="1"/>
      <c r="CK275" s="1"/>
      <c r="CL275" s="1"/>
      <c r="CM275" s="1"/>
      <c r="CN275" s="1"/>
      <c r="CP275">
        <v>273</v>
      </c>
      <c r="CQ275">
        <v>27.2</v>
      </c>
      <c r="CR275">
        <v>0.90593999999999997</v>
      </c>
      <c r="CS275" s="1">
        <v>2068.24341</v>
      </c>
      <c r="CT275" s="1"/>
      <c r="CU275" s="1"/>
      <c r="CV275" s="1"/>
      <c r="CW275" s="1"/>
      <c r="CY275">
        <v>273</v>
      </c>
      <c r="CZ275">
        <v>27.2</v>
      </c>
      <c r="DA275">
        <v>0.90590999999999999</v>
      </c>
      <c r="DB275" s="1">
        <v>2220.0183099999999</v>
      </c>
      <c r="DC275" s="1"/>
      <c r="DD275" s="1"/>
      <c r="DE275" s="1"/>
      <c r="DF275" s="1"/>
      <c r="DH275">
        <v>273</v>
      </c>
      <c r="DI275">
        <v>27.2</v>
      </c>
      <c r="DJ275">
        <v>0.90593000000000001</v>
      </c>
      <c r="DK275" s="1">
        <v>2263.8464399999998</v>
      </c>
      <c r="DL275" s="1"/>
      <c r="DM275" s="1"/>
      <c r="DN275" s="1"/>
      <c r="DO275" s="1"/>
      <c r="DQ275">
        <v>273</v>
      </c>
      <c r="DR275">
        <v>27.2</v>
      </c>
      <c r="DS275">
        <v>0.90591999999999995</v>
      </c>
      <c r="DT275" s="1">
        <v>2262.5046400000001</v>
      </c>
      <c r="DU275" s="1"/>
      <c r="DV275" s="1"/>
      <c r="DW275" s="1"/>
      <c r="DX275" s="1"/>
      <c r="DZ275">
        <v>273</v>
      </c>
      <c r="EA275">
        <v>27.2</v>
      </c>
      <c r="EB275">
        <v>0.90593000000000001</v>
      </c>
      <c r="EC275" s="1">
        <v>2309.14453</v>
      </c>
    </row>
    <row r="276" spans="2:133" x14ac:dyDescent="0.25">
      <c r="B276">
        <v>274</v>
      </c>
      <c r="C276">
        <v>27.3</v>
      </c>
      <c r="D276">
        <v>0.90927999999999998</v>
      </c>
      <c r="E276" s="1">
        <v>2190.1862799999999</v>
      </c>
      <c r="F276" s="1"/>
      <c r="G276" s="1"/>
      <c r="H276" s="1"/>
      <c r="K276">
        <v>274</v>
      </c>
      <c r="L276">
        <v>27.3</v>
      </c>
      <c r="M276">
        <v>0.90925999999999996</v>
      </c>
      <c r="N276" s="1">
        <v>2263.3183600000002</v>
      </c>
      <c r="O276" s="1"/>
      <c r="P276" s="1"/>
      <c r="Q276" s="1"/>
      <c r="R276" s="1"/>
      <c r="T276">
        <v>274</v>
      </c>
      <c r="U276">
        <v>27.3</v>
      </c>
      <c r="V276">
        <v>0.90922000000000003</v>
      </c>
      <c r="W276" s="1">
        <v>2265.7392599999998</v>
      </c>
      <c r="X276" s="1"/>
      <c r="Y276" s="1"/>
      <c r="Z276" s="1"/>
      <c r="AA276" s="1"/>
      <c r="AC276">
        <v>274</v>
      </c>
      <c r="AD276">
        <v>27.3</v>
      </c>
      <c r="AE276">
        <v>0.90924000000000005</v>
      </c>
      <c r="AF276" s="1">
        <v>2212.06079</v>
      </c>
      <c r="AG276" s="1"/>
      <c r="AH276" s="1"/>
      <c r="AI276" s="1"/>
      <c r="AJ276" s="1"/>
      <c r="AL276">
        <v>274</v>
      </c>
      <c r="AM276">
        <v>27.3</v>
      </c>
      <c r="AN276">
        <v>0.90927000000000002</v>
      </c>
      <c r="AO276" s="1">
        <v>2245.0654300000001</v>
      </c>
      <c r="AP276" s="1"/>
      <c r="AQ276" s="1"/>
      <c r="AR276" s="1"/>
      <c r="AS276" s="1"/>
      <c r="AT276" s="1"/>
      <c r="AV276">
        <v>274</v>
      </c>
      <c r="AW276">
        <v>27.3</v>
      </c>
      <c r="AX276">
        <v>0.90929000000000004</v>
      </c>
      <c r="AY276" s="1">
        <v>2125.1709000000001</v>
      </c>
      <c r="AZ276" s="1"/>
      <c r="BA276" s="1"/>
      <c r="BB276" s="1"/>
      <c r="BC276" s="1"/>
      <c r="BE276">
        <v>274</v>
      </c>
      <c r="BF276">
        <v>27.3</v>
      </c>
      <c r="BG276">
        <v>0.90927000000000002</v>
      </c>
      <c r="BH276" s="1">
        <v>2201.3769499999999</v>
      </c>
      <c r="BI276" s="1"/>
      <c r="BJ276" s="1"/>
      <c r="BK276" s="1"/>
      <c r="BL276" s="1"/>
      <c r="BN276">
        <v>274</v>
      </c>
      <c r="BO276">
        <v>27.3</v>
      </c>
      <c r="BP276">
        <v>0.90927000000000002</v>
      </c>
      <c r="BQ276" s="1">
        <v>2221.85059</v>
      </c>
      <c r="BR276" s="1"/>
      <c r="BS276" s="1"/>
      <c r="BT276" s="1"/>
      <c r="BU276" s="1"/>
      <c r="BW276">
        <v>274</v>
      </c>
      <c r="BX276">
        <v>27.3</v>
      </c>
      <c r="BY276">
        <v>0.90925</v>
      </c>
      <c r="BZ276" s="1">
        <v>2244.9980500000001</v>
      </c>
      <c r="CA276" s="1"/>
      <c r="CB276" s="1"/>
      <c r="CC276" s="1"/>
      <c r="CD276" s="1"/>
      <c r="CF276">
        <v>274</v>
      </c>
      <c r="CG276">
        <v>27.3</v>
      </c>
      <c r="CH276">
        <v>0.90922999999999998</v>
      </c>
      <c r="CI276" s="1">
        <v>2256.2358399999998</v>
      </c>
      <c r="CJ276" s="1"/>
      <c r="CK276" s="1"/>
      <c r="CL276" s="1"/>
      <c r="CM276" s="1"/>
      <c r="CN276" s="1"/>
      <c r="CP276">
        <v>274</v>
      </c>
      <c r="CQ276">
        <v>27.3</v>
      </c>
      <c r="CR276">
        <v>0.90924000000000005</v>
      </c>
      <c r="CS276" s="1">
        <v>2076.1779799999999</v>
      </c>
      <c r="CT276" s="1"/>
      <c r="CU276" s="1"/>
      <c r="CV276" s="1"/>
      <c r="CW276" s="1"/>
      <c r="CY276">
        <v>274</v>
      </c>
      <c r="CZ276">
        <v>27.3</v>
      </c>
      <c r="DA276">
        <v>0.90925999999999996</v>
      </c>
      <c r="DB276" s="1">
        <v>2228.6489299999998</v>
      </c>
      <c r="DC276" s="1"/>
      <c r="DD276" s="1"/>
      <c r="DE276" s="1"/>
      <c r="DF276" s="1"/>
      <c r="DH276">
        <v>274</v>
      </c>
      <c r="DI276">
        <v>27.3</v>
      </c>
      <c r="DJ276">
        <v>0.90924000000000005</v>
      </c>
      <c r="DK276" s="1">
        <v>2272.4116199999999</v>
      </c>
      <c r="DL276" s="1"/>
      <c r="DM276" s="1"/>
      <c r="DN276" s="1"/>
      <c r="DO276" s="1"/>
      <c r="DQ276">
        <v>274</v>
      </c>
      <c r="DR276">
        <v>27.3</v>
      </c>
      <c r="DS276">
        <v>0.90925999999999996</v>
      </c>
      <c r="DT276" s="1">
        <v>2270.8542499999999</v>
      </c>
      <c r="DU276" s="1"/>
      <c r="DV276" s="1"/>
      <c r="DW276" s="1"/>
      <c r="DX276" s="1"/>
      <c r="DZ276">
        <v>274</v>
      </c>
      <c r="EA276">
        <v>27.3</v>
      </c>
      <c r="EB276">
        <v>0.90924000000000005</v>
      </c>
      <c r="EC276" s="1">
        <v>2317.1626000000001</v>
      </c>
    </row>
    <row r="277" spans="2:133" x14ac:dyDescent="0.25">
      <c r="B277">
        <v>275</v>
      </c>
      <c r="C277">
        <v>27.4</v>
      </c>
      <c r="D277">
        <v>0.91261999999999999</v>
      </c>
      <c r="E277" s="1">
        <v>2197.62329</v>
      </c>
      <c r="F277" s="1"/>
      <c r="G277" s="1"/>
      <c r="H277" s="1"/>
      <c r="K277">
        <v>275</v>
      </c>
      <c r="L277">
        <v>27.4</v>
      </c>
      <c r="M277">
        <v>0.91257999999999995</v>
      </c>
      <c r="N277" s="1">
        <v>2270.66797</v>
      </c>
      <c r="O277" s="1"/>
      <c r="P277" s="1"/>
      <c r="Q277" s="1"/>
      <c r="R277" s="1"/>
      <c r="T277">
        <v>275</v>
      </c>
      <c r="U277">
        <v>27.4</v>
      </c>
      <c r="V277">
        <v>0.91261000000000003</v>
      </c>
      <c r="W277" s="1">
        <v>2272.96729</v>
      </c>
      <c r="X277" s="1"/>
      <c r="Y277" s="1"/>
      <c r="Z277" s="1"/>
      <c r="AA277" s="1"/>
      <c r="AC277">
        <v>275</v>
      </c>
      <c r="AD277">
        <v>27.4</v>
      </c>
      <c r="AE277">
        <v>0.91259999999999997</v>
      </c>
      <c r="AF277" s="1">
        <v>2221.88013</v>
      </c>
      <c r="AG277" s="1"/>
      <c r="AH277" s="1"/>
      <c r="AI277" s="1"/>
      <c r="AJ277" s="1"/>
      <c r="AL277">
        <v>275</v>
      </c>
      <c r="AM277">
        <v>27.4</v>
      </c>
      <c r="AN277">
        <v>0.91256999999999999</v>
      </c>
      <c r="AO277" s="1">
        <v>2253.7397500000002</v>
      </c>
      <c r="AP277" s="1"/>
      <c r="AQ277" s="1"/>
      <c r="AR277" s="1"/>
      <c r="AS277" s="1"/>
      <c r="AT277" s="1"/>
      <c r="AV277">
        <v>275</v>
      </c>
      <c r="AW277">
        <v>27.4</v>
      </c>
      <c r="AX277">
        <v>0.91263000000000005</v>
      </c>
      <c r="AY277" s="1">
        <v>2129.9953599999999</v>
      </c>
      <c r="AZ277" s="1"/>
      <c r="BA277" s="1"/>
      <c r="BB277" s="1"/>
      <c r="BC277" s="1"/>
      <c r="BE277">
        <v>275</v>
      </c>
      <c r="BF277">
        <v>27.4</v>
      </c>
      <c r="BG277">
        <v>0.91254999999999997</v>
      </c>
      <c r="BH277" s="1">
        <v>2208.5827599999998</v>
      </c>
      <c r="BI277" s="1"/>
      <c r="BJ277" s="1"/>
      <c r="BK277" s="1"/>
      <c r="BL277" s="1"/>
      <c r="BN277">
        <v>275</v>
      </c>
      <c r="BO277">
        <v>27.4</v>
      </c>
      <c r="BP277">
        <v>0.91254999999999997</v>
      </c>
      <c r="BQ277" s="1">
        <v>2229.7624500000002</v>
      </c>
      <c r="BR277" s="1"/>
      <c r="BS277" s="1"/>
      <c r="BT277" s="1"/>
      <c r="BU277" s="1"/>
      <c r="BW277">
        <v>275</v>
      </c>
      <c r="BX277">
        <v>27.4</v>
      </c>
      <c r="BY277">
        <v>0.91256000000000004</v>
      </c>
      <c r="BZ277" s="1">
        <v>2253.3376499999999</v>
      </c>
      <c r="CA277" s="1"/>
      <c r="CB277" s="1"/>
      <c r="CC277" s="1"/>
      <c r="CD277" s="1"/>
      <c r="CF277">
        <v>275</v>
      </c>
      <c r="CG277">
        <v>27.4</v>
      </c>
      <c r="CH277">
        <v>0.91256999999999999</v>
      </c>
      <c r="CI277" s="1">
        <v>2265.28955</v>
      </c>
      <c r="CJ277" s="1"/>
      <c r="CK277" s="1"/>
      <c r="CL277" s="1"/>
      <c r="CM277" s="1"/>
      <c r="CN277" s="1"/>
      <c r="CP277">
        <v>275</v>
      </c>
      <c r="CQ277">
        <v>27.4</v>
      </c>
      <c r="CR277">
        <v>0.91256000000000004</v>
      </c>
      <c r="CS277" s="1">
        <v>2085.37671</v>
      </c>
      <c r="CT277" s="1"/>
      <c r="CU277" s="1"/>
      <c r="CV277" s="1"/>
      <c r="CW277" s="1"/>
      <c r="CY277">
        <v>275</v>
      </c>
      <c r="CZ277">
        <v>27.4</v>
      </c>
      <c r="DA277">
        <v>0.91254999999999997</v>
      </c>
      <c r="DB277" s="1">
        <v>2236.5466299999998</v>
      </c>
      <c r="DC277" s="1"/>
      <c r="DD277" s="1"/>
      <c r="DE277" s="1"/>
      <c r="DF277" s="1"/>
      <c r="DH277">
        <v>275</v>
      </c>
      <c r="DI277">
        <v>27.4</v>
      </c>
      <c r="DJ277">
        <v>0.91254999999999997</v>
      </c>
      <c r="DK277" s="1">
        <v>2280.4706999999999</v>
      </c>
      <c r="DL277" s="1"/>
      <c r="DM277" s="1"/>
      <c r="DN277" s="1"/>
      <c r="DO277" s="1"/>
      <c r="DQ277">
        <v>275</v>
      </c>
      <c r="DR277">
        <v>27.4</v>
      </c>
      <c r="DS277">
        <v>0.91256000000000004</v>
      </c>
      <c r="DT277" s="1">
        <v>2278.3889199999999</v>
      </c>
      <c r="DU277" s="1"/>
      <c r="DV277" s="1"/>
      <c r="DW277" s="1"/>
      <c r="DX277" s="1"/>
      <c r="DZ277">
        <v>275</v>
      </c>
      <c r="EA277">
        <v>27.4</v>
      </c>
      <c r="EB277">
        <v>0.91254999999999997</v>
      </c>
      <c r="EC277" s="1">
        <v>2325.4465300000002</v>
      </c>
    </row>
    <row r="278" spans="2:133" x14ac:dyDescent="0.25">
      <c r="B278">
        <v>276</v>
      </c>
      <c r="C278">
        <v>27.5</v>
      </c>
      <c r="D278">
        <v>0.91593999999999998</v>
      </c>
      <c r="E278" s="1">
        <v>2205.3100599999998</v>
      </c>
      <c r="F278" s="1"/>
      <c r="G278" s="1"/>
      <c r="H278" s="1"/>
      <c r="K278">
        <v>276</v>
      </c>
      <c r="L278">
        <v>27.5</v>
      </c>
      <c r="M278">
        <v>0.91586000000000001</v>
      </c>
      <c r="N278" s="1">
        <v>2277.6289099999999</v>
      </c>
      <c r="O278" s="1"/>
      <c r="P278" s="1"/>
      <c r="Q278" s="1"/>
      <c r="R278" s="1"/>
      <c r="T278">
        <v>276</v>
      </c>
      <c r="U278">
        <v>27.5</v>
      </c>
      <c r="V278">
        <v>0.91591999999999996</v>
      </c>
      <c r="W278" s="1">
        <v>2280.6682099999998</v>
      </c>
      <c r="X278" s="1"/>
      <c r="Y278" s="1"/>
      <c r="Z278" s="1"/>
      <c r="AA278" s="1"/>
      <c r="AC278">
        <v>276</v>
      </c>
      <c r="AD278">
        <v>27.5</v>
      </c>
      <c r="AE278">
        <v>0.91596999999999995</v>
      </c>
      <c r="AF278" s="1">
        <v>2230.5893599999999</v>
      </c>
      <c r="AG278" s="1"/>
      <c r="AH278" s="1"/>
      <c r="AI278" s="1"/>
      <c r="AJ278" s="1"/>
      <c r="AL278">
        <v>276</v>
      </c>
      <c r="AM278">
        <v>27.5</v>
      </c>
      <c r="AN278">
        <v>0.91590000000000005</v>
      </c>
      <c r="AO278" s="1">
        <v>2261.7734399999999</v>
      </c>
      <c r="AP278" s="1"/>
      <c r="AQ278" s="1"/>
      <c r="AR278" s="1"/>
      <c r="AS278" s="1"/>
      <c r="AT278" s="1"/>
      <c r="AV278">
        <v>276</v>
      </c>
      <c r="AW278">
        <v>27.5</v>
      </c>
      <c r="AX278">
        <v>0.91591</v>
      </c>
      <c r="AY278" s="1">
        <v>2135.2206999999999</v>
      </c>
      <c r="AZ278" s="1"/>
      <c r="BA278" s="1"/>
      <c r="BB278" s="1"/>
      <c r="BC278" s="1"/>
      <c r="BE278">
        <v>276</v>
      </c>
      <c r="BF278">
        <v>27.5</v>
      </c>
      <c r="BG278">
        <v>0.91591</v>
      </c>
      <c r="BH278" s="1">
        <v>2216.03613</v>
      </c>
      <c r="BI278" s="1"/>
      <c r="BJ278" s="1"/>
      <c r="BK278" s="1"/>
      <c r="BL278" s="1"/>
      <c r="BN278">
        <v>276</v>
      </c>
      <c r="BO278">
        <v>27.5</v>
      </c>
      <c r="BP278">
        <v>0.91588999999999998</v>
      </c>
      <c r="BQ278" s="1">
        <v>2237.8713400000001</v>
      </c>
      <c r="BR278" s="1"/>
      <c r="BS278" s="1"/>
      <c r="BT278" s="1"/>
      <c r="BU278" s="1"/>
      <c r="BW278">
        <v>276</v>
      </c>
      <c r="BX278">
        <v>27.5</v>
      </c>
      <c r="BY278">
        <v>0.91588000000000003</v>
      </c>
      <c r="BZ278" s="1">
        <v>2261.1853000000001</v>
      </c>
      <c r="CA278" s="1"/>
      <c r="CB278" s="1"/>
      <c r="CC278" s="1"/>
      <c r="CD278" s="1"/>
      <c r="CF278">
        <v>276</v>
      </c>
      <c r="CG278">
        <v>27.5</v>
      </c>
      <c r="CH278">
        <v>0.91596</v>
      </c>
      <c r="CI278" s="1">
        <v>2272.91455</v>
      </c>
      <c r="CJ278" s="1"/>
      <c r="CK278" s="1"/>
      <c r="CL278" s="1"/>
      <c r="CM278" s="1"/>
      <c r="CN278" s="1"/>
      <c r="CP278">
        <v>276</v>
      </c>
      <c r="CQ278">
        <v>27.5</v>
      </c>
      <c r="CR278">
        <v>0.91593000000000002</v>
      </c>
      <c r="CS278" s="1">
        <v>2093.29126</v>
      </c>
      <c r="CT278" s="1"/>
      <c r="CU278" s="1"/>
      <c r="CV278" s="1"/>
      <c r="CW278" s="1"/>
      <c r="CY278">
        <v>276</v>
      </c>
      <c r="CZ278">
        <v>27.5</v>
      </c>
      <c r="DA278">
        <v>0.91590000000000005</v>
      </c>
      <c r="DB278" s="1">
        <v>2244.90625</v>
      </c>
      <c r="DC278" s="1"/>
      <c r="DD278" s="1"/>
      <c r="DE278" s="1"/>
      <c r="DF278" s="1"/>
      <c r="DH278">
        <v>276</v>
      </c>
      <c r="DI278">
        <v>27.5</v>
      </c>
      <c r="DJ278">
        <v>0.91591999999999996</v>
      </c>
      <c r="DK278" s="1">
        <v>2288.17065</v>
      </c>
      <c r="DL278" s="1"/>
      <c r="DM278" s="1"/>
      <c r="DN278" s="1"/>
      <c r="DO278" s="1"/>
      <c r="DQ278">
        <v>276</v>
      </c>
      <c r="DR278">
        <v>27.5</v>
      </c>
      <c r="DS278">
        <v>0.91591</v>
      </c>
      <c r="DT278" s="1">
        <v>2286.6606400000001</v>
      </c>
      <c r="DU278" s="1"/>
      <c r="DV278" s="1"/>
      <c r="DW278" s="1"/>
      <c r="DX278" s="1"/>
      <c r="DZ278">
        <v>276</v>
      </c>
      <c r="EA278">
        <v>27.5</v>
      </c>
      <c r="EB278">
        <v>0.91591999999999996</v>
      </c>
      <c r="EC278" s="1">
        <v>2334.2351100000001</v>
      </c>
    </row>
    <row r="279" spans="2:133" x14ac:dyDescent="0.25">
      <c r="B279">
        <v>277</v>
      </c>
      <c r="C279">
        <v>27.6</v>
      </c>
      <c r="D279">
        <v>0.91923999999999995</v>
      </c>
      <c r="E279" s="1">
        <v>2212.4824199999998</v>
      </c>
      <c r="F279" s="1"/>
      <c r="G279" s="1"/>
      <c r="H279" s="1"/>
      <c r="K279">
        <v>277</v>
      </c>
      <c r="L279">
        <v>27.6</v>
      </c>
      <c r="M279">
        <v>0.91923999999999995</v>
      </c>
      <c r="N279" s="1">
        <v>2285.4777800000002</v>
      </c>
      <c r="O279" s="1"/>
      <c r="P279" s="1"/>
      <c r="Q279" s="1"/>
      <c r="R279" s="1"/>
      <c r="T279">
        <v>277</v>
      </c>
      <c r="U279">
        <v>27.6</v>
      </c>
      <c r="V279">
        <v>0.91922999999999999</v>
      </c>
      <c r="W279" s="1">
        <v>2288.5122099999999</v>
      </c>
      <c r="X279" s="1"/>
      <c r="Y279" s="1"/>
      <c r="Z279" s="1"/>
      <c r="AA279" s="1"/>
      <c r="AC279">
        <v>277</v>
      </c>
      <c r="AD279">
        <v>27.6</v>
      </c>
      <c r="AE279">
        <v>0.91925000000000001</v>
      </c>
      <c r="AF279" s="1">
        <v>2239.3117699999998</v>
      </c>
      <c r="AG279" s="1"/>
      <c r="AH279" s="1"/>
      <c r="AI279" s="1"/>
      <c r="AJ279" s="1"/>
      <c r="AL279">
        <v>277</v>
      </c>
      <c r="AM279">
        <v>27.6</v>
      </c>
      <c r="AN279">
        <v>0.91925999999999997</v>
      </c>
      <c r="AO279" s="1">
        <v>2269.9751000000001</v>
      </c>
      <c r="AP279" s="1"/>
      <c r="AQ279" s="1"/>
      <c r="AR279" s="1"/>
      <c r="AS279" s="1"/>
      <c r="AT279" s="1"/>
      <c r="AV279">
        <v>277</v>
      </c>
      <c r="AW279">
        <v>27.6</v>
      </c>
      <c r="AX279">
        <v>0.91925999999999997</v>
      </c>
      <c r="AY279" s="1">
        <v>2141.3786599999999</v>
      </c>
      <c r="AZ279" s="1"/>
      <c r="BA279" s="1"/>
      <c r="BB279" s="1"/>
      <c r="BC279" s="1"/>
      <c r="BE279">
        <v>277</v>
      </c>
      <c r="BF279">
        <v>27.6</v>
      </c>
      <c r="BG279">
        <v>0.91927000000000003</v>
      </c>
      <c r="BH279" s="1">
        <v>2223.0104999999999</v>
      </c>
      <c r="BI279" s="1"/>
      <c r="BJ279" s="1"/>
      <c r="BK279" s="1"/>
      <c r="BL279" s="1"/>
      <c r="BN279">
        <v>277</v>
      </c>
      <c r="BO279">
        <v>27.6</v>
      </c>
      <c r="BP279">
        <v>0.91925999999999997</v>
      </c>
      <c r="BQ279" s="1">
        <v>2246.6433099999999</v>
      </c>
      <c r="BR279" s="1"/>
      <c r="BS279" s="1"/>
      <c r="BT279" s="1"/>
      <c r="BU279" s="1"/>
      <c r="BW279">
        <v>277</v>
      </c>
      <c r="BX279">
        <v>27.6</v>
      </c>
      <c r="BY279">
        <v>0.91927999999999999</v>
      </c>
      <c r="BZ279" s="1">
        <v>2268.9511699999998</v>
      </c>
      <c r="CA279" s="1"/>
      <c r="CB279" s="1"/>
      <c r="CC279" s="1"/>
      <c r="CD279" s="1"/>
      <c r="CF279">
        <v>277</v>
      </c>
      <c r="CG279">
        <v>27.6</v>
      </c>
      <c r="CH279">
        <v>0.91925000000000001</v>
      </c>
      <c r="CI279" s="1">
        <v>2281.5637200000001</v>
      </c>
      <c r="CJ279" s="1"/>
      <c r="CK279" s="1"/>
      <c r="CL279" s="1"/>
      <c r="CM279" s="1"/>
      <c r="CN279" s="1"/>
      <c r="CP279">
        <v>277</v>
      </c>
      <c r="CQ279">
        <v>27.6</v>
      </c>
      <c r="CR279">
        <v>0.91923999999999995</v>
      </c>
      <c r="CS279" s="1">
        <v>2102.3051799999998</v>
      </c>
      <c r="CT279" s="1"/>
      <c r="CU279" s="1"/>
      <c r="CV279" s="1"/>
      <c r="CW279" s="1"/>
      <c r="CY279">
        <v>277</v>
      </c>
      <c r="CZ279">
        <v>27.6</v>
      </c>
      <c r="DA279">
        <v>0.91923999999999995</v>
      </c>
      <c r="DB279" s="1">
        <v>2253.48828</v>
      </c>
      <c r="DC279" s="1"/>
      <c r="DD279" s="1"/>
      <c r="DE279" s="1"/>
      <c r="DF279" s="1"/>
      <c r="DH279">
        <v>277</v>
      </c>
      <c r="DI279">
        <v>27.6</v>
      </c>
      <c r="DJ279">
        <v>0.91923999999999995</v>
      </c>
      <c r="DK279" s="1">
        <v>2297.53955</v>
      </c>
      <c r="DL279" s="1"/>
      <c r="DM279" s="1"/>
      <c r="DN279" s="1"/>
      <c r="DO279" s="1"/>
      <c r="DQ279">
        <v>277</v>
      </c>
      <c r="DR279">
        <v>27.6</v>
      </c>
      <c r="DS279">
        <v>0.91925000000000001</v>
      </c>
      <c r="DT279" s="1">
        <v>2295.2282700000001</v>
      </c>
      <c r="DU279" s="1"/>
      <c r="DV279" s="1"/>
      <c r="DW279" s="1"/>
      <c r="DX279" s="1"/>
      <c r="DZ279">
        <v>277</v>
      </c>
      <c r="EA279">
        <v>27.6</v>
      </c>
      <c r="EB279">
        <v>0.91923999999999995</v>
      </c>
      <c r="EC279" s="1">
        <v>2342.6306199999999</v>
      </c>
    </row>
    <row r="280" spans="2:133" x14ac:dyDescent="0.25">
      <c r="B280">
        <v>278</v>
      </c>
      <c r="C280">
        <v>27.7</v>
      </c>
      <c r="D280">
        <v>0.92257</v>
      </c>
      <c r="E280" s="1">
        <v>2219.5908199999999</v>
      </c>
      <c r="F280" s="1"/>
      <c r="G280" s="1"/>
      <c r="H280" s="1"/>
      <c r="K280">
        <v>278</v>
      </c>
      <c r="L280">
        <v>27.7</v>
      </c>
      <c r="M280">
        <v>0.92259999999999998</v>
      </c>
      <c r="N280" s="1">
        <v>2292.4995100000001</v>
      </c>
      <c r="O280" s="1"/>
      <c r="P280" s="1"/>
      <c r="Q280" s="1"/>
      <c r="R280" s="1"/>
      <c r="T280">
        <v>278</v>
      </c>
      <c r="U280">
        <v>27.7</v>
      </c>
      <c r="V280">
        <v>0.92259999999999998</v>
      </c>
      <c r="W280" s="1">
        <v>2296.4384799999998</v>
      </c>
      <c r="X280" s="1"/>
      <c r="Y280" s="1"/>
      <c r="Z280" s="1"/>
      <c r="AA280" s="1"/>
      <c r="AC280">
        <v>278</v>
      </c>
      <c r="AD280">
        <v>27.7</v>
      </c>
      <c r="AE280">
        <v>0.92254000000000003</v>
      </c>
      <c r="AF280" s="1">
        <v>2247.88843</v>
      </c>
      <c r="AG280" s="1"/>
      <c r="AH280" s="1"/>
      <c r="AI280" s="1"/>
      <c r="AJ280" s="1"/>
      <c r="AL280">
        <v>278</v>
      </c>
      <c r="AM280">
        <v>27.7</v>
      </c>
      <c r="AN280">
        <v>0.92257</v>
      </c>
      <c r="AO280" s="1">
        <v>2277.9465300000002</v>
      </c>
      <c r="AP280" s="1"/>
      <c r="AQ280" s="1"/>
      <c r="AR280" s="1"/>
      <c r="AS280" s="1"/>
      <c r="AT280" s="1"/>
      <c r="AV280">
        <v>278</v>
      </c>
      <c r="AW280">
        <v>27.7</v>
      </c>
      <c r="AX280">
        <v>0.92259000000000002</v>
      </c>
      <c r="AY280" s="1">
        <v>2146.8757300000002</v>
      </c>
      <c r="AZ280" s="1"/>
      <c r="BA280" s="1"/>
      <c r="BB280" s="1"/>
      <c r="BC280" s="1"/>
      <c r="BE280">
        <v>278</v>
      </c>
      <c r="BF280">
        <v>27.7</v>
      </c>
      <c r="BG280">
        <v>0.92256000000000005</v>
      </c>
      <c r="BH280" s="1">
        <v>2230.3146999999999</v>
      </c>
      <c r="BI280" s="1"/>
      <c r="BJ280" s="1"/>
      <c r="BK280" s="1"/>
      <c r="BL280" s="1"/>
      <c r="BN280">
        <v>278</v>
      </c>
      <c r="BO280">
        <v>27.7</v>
      </c>
      <c r="BP280">
        <v>0.92259000000000002</v>
      </c>
      <c r="BQ280" s="1">
        <v>2255.2116700000001</v>
      </c>
      <c r="BR280" s="1"/>
      <c r="BS280" s="1"/>
      <c r="BT280" s="1"/>
      <c r="BU280" s="1"/>
      <c r="BW280">
        <v>278</v>
      </c>
      <c r="BX280">
        <v>27.7</v>
      </c>
      <c r="BY280">
        <v>0.92261000000000004</v>
      </c>
      <c r="BZ280" s="1">
        <v>2277.1523400000001</v>
      </c>
      <c r="CA280" s="1"/>
      <c r="CB280" s="1"/>
      <c r="CC280" s="1"/>
      <c r="CD280" s="1"/>
      <c r="CF280">
        <v>278</v>
      </c>
      <c r="CG280">
        <v>27.7</v>
      </c>
      <c r="CH280">
        <v>0.92254999999999998</v>
      </c>
      <c r="CI280" s="1">
        <v>2288.5563999999999</v>
      </c>
      <c r="CJ280" s="1"/>
      <c r="CK280" s="1"/>
      <c r="CL280" s="1"/>
      <c r="CM280" s="1"/>
      <c r="CN280" s="1"/>
      <c r="CP280">
        <v>278</v>
      </c>
      <c r="CQ280">
        <v>27.7</v>
      </c>
      <c r="CR280">
        <v>0.92256000000000005</v>
      </c>
      <c r="CS280" s="1">
        <v>2110.34717</v>
      </c>
      <c r="CT280" s="1"/>
      <c r="CU280" s="1"/>
      <c r="CV280" s="1"/>
      <c r="CW280" s="1"/>
      <c r="CY280">
        <v>278</v>
      </c>
      <c r="CZ280">
        <v>27.7</v>
      </c>
      <c r="DA280">
        <v>0.92254000000000003</v>
      </c>
      <c r="DB280" s="1">
        <v>2260.80249</v>
      </c>
      <c r="DC280" s="1"/>
      <c r="DD280" s="1"/>
      <c r="DE280" s="1"/>
      <c r="DF280" s="1"/>
      <c r="DH280">
        <v>278</v>
      </c>
      <c r="DI280">
        <v>27.7</v>
      </c>
      <c r="DJ280">
        <v>0.92254999999999998</v>
      </c>
      <c r="DK280" s="1">
        <v>2305.59863</v>
      </c>
      <c r="DL280" s="1"/>
      <c r="DM280" s="1"/>
      <c r="DN280" s="1"/>
      <c r="DO280" s="1"/>
      <c r="DQ280">
        <v>278</v>
      </c>
      <c r="DR280">
        <v>27.7</v>
      </c>
      <c r="DS280">
        <v>0.92254999999999998</v>
      </c>
      <c r="DT280" s="1">
        <v>2303.4126000000001</v>
      </c>
      <c r="DU280" s="1"/>
      <c r="DV280" s="1"/>
      <c r="DW280" s="1"/>
      <c r="DX280" s="1"/>
      <c r="DZ280">
        <v>278</v>
      </c>
      <c r="EA280">
        <v>27.7</v>
      </c>
      <c r="EB280">
        <v>0.92254999999999998</v>
      </c>
      <c r="EC280" s="1">
        <v>2351.6520999999998</v>
      </c>
    </row>
    <row r="281" spans="2:133" x14ac:dyDescent="0.25">
      <c r="B281">
        <v>279</v>
      </c>
      <c r="C281">
        <v>27.8</v>
      </c>
      <c r="D281">
        <v>0.92588999999999999</v>
      </c>
      <c r="E281" s="1">
        <v>2226.99683</v>
      </c>
      <c r="F281" s="1"/>
      <c r="G281" s="1"/>
      <c r="H281" s="1"/>
      <c r="K281">
        <v>279</v>
      </c>
      <c r="L281">
        <v>27.8</v>
      </c>
      <c r="M281">
        <v>0.92588999999999999</v>
      </c>
      <c r="N281" s="1">
        <v>2300.00684</v>
      </c>
      <c r="O281" s="1"/>
      <c r="P281" s="1"/>
      <c r="Q281" s="1"/>
      <c r="R281" s="1"/>
      <c r="T281">
        <v>279</v>
      </c>
      <c r="U281">
        <v>27.8</v>
      </c>
      <c r="V281">
        <v>0.92593000000000003</v>
      </c>
      <c r="W281" s="1">
        <v>2303.66797</v>
      </c>
      <c r="X281" s="1"/>
      <c r="Y281" s="1"/>
      <c r="Z281" s="1"/>
      <c r="AA281" s="1"/>
      <c r="AC281">
        <v>279</v>
      </c>
      <c r="AD281">
        <v>27.8</v>
      </c>
      <c r="AE281">
        <v>0.92591999999999997</v>
      </c>
      <c r="AF281" s="1">
        <v>2256.8960000000002</v>
      </c>
      <c r="AG281" s="1"/>
      <c r="AH281" s="1"/>
      <c r="AI281" s="1"/>
      <c r="AJ281" s="1"/>
      <c r="AL281">
        <v>279</v>
      </c>
      <c r="AM281">
        <v>27.8</v>
      </c>
      <c r="AN281">
        <v>0.92588000000000004</v>
      </c>
      <c r="AO281" s="1">
        <v>2286.6669900000002</v>
      </c>
      <c r="AP281" s="1"/>
      <c r="AQ281" s="1"/>
      <c r="AR281" s="1"/>
      <c r="AS281" s="1"/>
      <c r="AT281" s="1"/>
      <c r="AV281">
        <v>279</v>
      </c>
      <c r="AW281">
        <v>27.8</v>
      </c>
      <c r="AX281">
        <v>0.92586000000000002</v>
      </c>
      <c r="AY281" s="1">
        <v>2150.62354</v>
      </c>
      <c r="AZ281" s="1"/>
      <c r="BA281" s="1"/>
      <c r="BB281" s="1"/>
      <c r="BC281" s="1"/>
      <c r="BE281">
        <v>279</v>
      </c>
      <c r="BF281">
        <v>27.8</v>
      </c>
      <c r="BG281">
        <v>0.92591999999999997</v>
      </c>
      <c r="BH281" s="1">
        <v>2238.55078</v>
      </c>
      <c r="BI281" s="1"/>
      <c r="BJ281" s="1"/>
      <c r="BK281" s="1"/>
      <c r="BL281" s="1"/>
      <c r="BN281">
        <v>279</v>
      </c>
      <c r="BO281">
        <v>27.8</v>
      </c>
      <c r="BP281">
        <v>0.92591999999999997</v>
      </c>
      <c r="BQ281" s="1">
        <v>2263.5085399999998</v>
      </c>
      <c r="BR281" s="1"/>
      <c r="BS281" s="1"/>
      <c r="BT281" s="1"/>
      <c r="BU281" s="1"/>
      <c r="BW281">
        <v>279</v>
      </c>
      <c r="BX281">
        <v>27.8</v>
      </c>
      <c r="BY281">
        <v>0.92588999999999999</v>
      </c>
      <c r="BZ281" s="1">
        <v>2285.45361</v>
      </c>
      <c r="CA281" s="1"/>
      <c r="CB281" s="1"/>
      <c r="CC281" s="1"/>
      <c r="CD281" s="1"/>
      <c r="CF281">
        <v>279</v>
      </c>
      <c r="CG281">
        <v>27.8</v>
      </c>
      <c r="CH281">
        <v>0.92591999999999997</v>
      </c>
      <c r="CI281" s="1">
        <v>2297.7580600000001</v>
      </c>
      <c r="CJ281" s="1"/>
      <c r="CK281" s="1"/>
      <c r="CL281" s="1"/>
      <c r="CM281" s="1"/>
      <c r="CN281" s="1"/>
      <c r="CP281">
        <v>279</v>
      </c>
      <c r="CQ281">
        <v>27.8</v>
      </c>
      <c r="CR281">
        <v>0.92598000000000003</v>
      </c>
      <c r="CS281" s="1">
        <v>2119.7314500000002</v>
      </c>
      <c r="CT281" s="1"/>
      <c r="CU281" s="1"/>
      <c r="CV281" s="1"/>
      <c r="CW281" s="1"/>
      <c r="CY281">
        <v>279</v>
      </c>
      <c r="CZ281">
        <v>27.8</v>
      </c>
      <c r="DA281">
        <v>0.92591000000000001</v>
      </c>
      <c r="DB281" s="1">
        <v>2269.29468</v>
      </c>
      <c r="DC281" s="1"/>
      <c r="DD281" s="1"/>
      <c r="DE281" s="1"/>
      <c r="DF281" s="1"/>
      <c r="DH281">
        <v>279</v>
      </c>
      <c r="DI281">
        <v>27.8</v>
      </c>
      <c r="DJ281">
        <v>0.92598000000000003</v>
      </c>
      <c r="DK281" s="1">
        <v>2314.3352100000002</v>
      </c>
      <c r="DL281" s="1"/>
      <c r="DM281" s="1"/>
      <c r="DN281" s="1"/>
      <c r="DO281" s="1"/>
      <c r="DQ281">
        <v>279</v>
      </c>
      <c r="DR281">
        <v>27.8</v>
      </c>
      <c r="DS281">
        <v>0.92591000000000001</v>
      </c>
      <c r="DT281" s="1">
        <v>2312.3146999999999</v>
      </c>
      <c r="DU281" s="1"/>
      <c r="DV281" s="1"/>
      <c r="DW281" s="1"/>
      <c r="DX281" s="1"/>
      <c r="DZ281">
        <v>279</v>
      </c>
      <c r="EA281">
        <v>27.8</v>
      </c>
      <c r="EB281">
        <v>0.92596999999999996</v>
      </c>
      <c r="EC281" s="1">
        <v>2359.8229999999999</v>
      </c>
    </row>
    <row r="282" spans="2:133" x14ac:dyDescent="0.25">
      <c r="B282">
        <v>280</v>
      </c>
      <c r="C282">
        <v>27.9</v>
      </c>
      <c r="D282">
        <v>0.92923</v>
      </c>
      <c r="E282" s="1">
        <v>2234.5983900000001</v>
      </c>
      <c r="F282" s="1"/>
      <c r="G282" s="1"/>
      <c r="H282" s="1"/>
      <c r="K282">
        <v>280</v>
      </c>
      <c r="L282">
        <v>27.9</v>
      </c>
      <c r="M282">
        <v>0.92928999999999995</v>
      </c>
      <c r="N282" s="1">
        <v>2306.4958499999998</v>
      </c>
      <c r="O282" s="1"/>
      <c r="P282" s="1"/>
      <c r="Q282" s="1"/>
      <c r="R282" s="1"/>
      <c r="T282">
        <v>280</v>
      </c>
      <c r="U282">
        <v>27.9</v>
      </c>
      <c r="V282">
        <v>0.92923</v>
      </c>
      <c r="W282" s="1">
        <v>2311.09521</v>
      </c>
      <c r="X282" s="1"/>
      <c r="Y282" s="1"/>
      <c r="Z282" s="1"/>
      <c r="AA282" s="1"/>
      <c r="AC282">
        <v>280</v>
      </c>
      <c r="AD282">
        <v>27.9</v>
      </c>
      <c r="AE282">
        <v>0.92922000000000005</v>
      </c>
      <c r="AF282" s="1">
        <v>2266.0500499999998</v>
      </c>
      <c r="AG282" s="1"/>
      <c r="AH282" s="1"/>
      <c r="AI282" s="1"/>
      <c r="AJ282" s="1"/>
      <c r="AL282">
        <v>280</v>
      </c>
      <c r="AM282">
        <v>27.9</v>
      </c>
      <c r="AN282">
        <v>0.92927000000000004</v>
      </c>
      <c r="AO282" s="1">
        <v>2294.9885300000001</v>
      </c>
      <c r="AP282" s="1"/>
      <c r="AQ282" s="1"/>
      <c r="AR282" s="1"/>
      <c r="AS282" s="1"/>
      <c r="AT282" s="1"/>
      <c r="AV282">
        <v>280</v>
      </c>
      <c r="AW282">
        <v>27.9</v>
      </c>
      <c r="AX282">
        <v>0.92923999999999995</v>
      </c>
      <c r="AY282" s="1">
        <v>2155.82764</v>
      </c>
      <c r="AZ282" s="1"/>
      <c r="BA282" s="1"/>
      <c r="BB282" s="1"/>
      <c r="BC282" s="1"/>
      <c r="BE282">
        <v>280</v>
      </c>
      <c r="BF282">
        <v>27.9</v>
      </c>
      <c r="BG282">
        <v>0.92925999999999997</v>
      </c>
      <c r="BH282" s="1">
        <v>2245.5095200000001</v>
      </c>
      <c r="BI282" s="1"/>
      <c r="BJ282" s="1"/>
      <c r="BK282" s="1"/>
      <c r="BL282" s="1"/>
      <c r="BN282">
        <v>280</v>
      </c>
      <c r="BO282">
        <v>27.9</v>
      </c>
      <c r="BP282">
        <v>0.92928999999999995</v>
      </c>
      <c r="BQ282" s="1">
        <v>2271.60815</v>
      </c>
      <c r="BR282" s="1"/>
      <c r="BS282" s="1"/>
      <c r="BT282" s="1"/>
      <c r="BU282" s="1"/>
      <c r="BW282">
        <v>280</v>
      </c>
      <c r="BX282">
        <v>27.9</v>
      </c>
      <c r="BY282">
        <v>0.92927000000000004</v>
      </c>
      <c r="BZ282" s="1">
        <v>2293.2997999999998</v>
      </c>
      <c r="CA282" s="1"/>
      <c r="CB282" s="1"/>
      <c r="CC282" s="1"/>
      <c r="CD282" s="1"/>
      <c r="CF282">
        <v>280</v>
      </c>
      <c r="CG282">
        <v>27.9</v>
      </c>
      <c r="CH282">
        <v>0.92925000000000002</v>
      </c>
      <c r="CI282" s="1">
        <v>2306.5876499999999</v>
      </c>
      <c r="CJ282" s="1"/>
      <c r="CK282" s="1"/>
      <c r="CL282" s="1"/>
      <c r="CM282" s="1"/>
      <c r="CN282" s="1"/>
      <c r="CP282">
        <v>280</v>
      </c>
      <c r="CQ282">
        <v>27.9</v>
      </c>
      <c r="CR282">
        <v>0.92930000000000001</v>
      </c>
      <c r="CS282" s="1">
        <v>2128.0104999999999</v>
      </c>
      <c r="CT282" s="1"/>
      <c r="CU282" s="1"/>
      <c r="CV282" s="1"/>
      <c r="CW282" s="1"/>
      <c r="CY282">
        <v>280</v>
      </c>
      <c r="CZ282">
        <v>27.9</v>
      </c>
      <c r="DA282">
        <v>0.92930000000000001</v>
      </c>
      <c r="DB282" s="1">
        <v>2278.04297</v>
      </c>
      <c r="DC282" s="1"/>
      <c r="DD282" s="1"/>
      <c r="DE282" s="1"/>
      <c r="DF282" s="1"/>
      <c r="DH282">
        <v>280</v>
      </c>
      <c r="DI282">
        <v>27.9</v>
      </c>
      <c r="DJ282">
        <v>0.92928999999999995</v>
      </c>
      <c r="DK282" s="1">
        <v>2322.9938999999999</v>
      </c>
      <c r="DL282" s="1"/>
      <c r="DM282" s="1"/>
      <c r="DN282" s="1"/>
      <c r="DO282" s="1"/>
      <c r="DQ282">
        <v>280</v>
      </c>
      <c r="DR282">
        <v>27.9</v>
      </c>
      <c r="DS282">
        <v>0.92930999999999997</v>
      </c>
      <c r="DT282" s="1">
        <v>2321.1413600000001</v>
      </c>
      <c r="DU282" s="1"/>
      <c r="DV282" s="1"/>
      <c r="DW282" s="1"/>
      <c r="DX282" s="1"/>
      <c r="DZ282">
        <v>280</v>
      </c>
      <c r="EA282">
        <v>27.9</v>
      </c>
      <c r="EB282">
        <v>0.92928999999999995</v>
      </c>
      <c r="EC282" s="1">
        <v>2367.7375499999998</v>
      </c>
    </row>
    <row r="283" spans="2:133" x14ac:dyDescent="0.25">
      <c r="B283">
        <v>281</v>
      </c>
      <c r="C283">
        <v>28</v>
      </c>
      <c r="D283">
        <v>0.93257000000000001</v>
      </c>
      <c r="E283" s="1">
        <v>2242.50342</v>
      </c>
      <c r="F283" s="1"/>
      <c r="G283" s="1"/>
      <c r="H283" s="1"/>
      <c r="K283">
        <v>281</v>
      </c>
      <c r="L283">
        <v>28</v>
      </c>
      <c r="M283">
        <v>0.93262</v>
      </c>
      <c r="N283" s="1">
        <v>2314.93579</v>
      </c>
      <c r="O283" s="1"/>
      <c r="P283" s="1"/>
      <c r="Q283" s="1"/>
      <c r="R283" s="1"/>
      <c r="T283">
        <v>281</v>
      </c>
      <c r="U283">
        <v>28</v>
      </c>
      <c r="V283">
        <v>0.93257000000000001</v>
      </c>
      <c r="W283" s="1">
        <v>2318.8820799999999</v>
      </c>
      <c r="X283" s="1"/>
      <c r="Y283" s="1"/>
      <c r="Z283" s="1"/>
      <c r="AA283" s="1"/>
      <c r="AC283">
        <v>281</v>
      </c>
      <c r="AD283">
        <v>28</v>
      </c>
      <c r="AE283">
        <v>0.93255999999999994</v>
      </c>
      <c r="AF283" s="1">
        <v>2274.6469699999998</v>
      </c>
      <c r="AG283" s="1"/>
      <c r="AH283" s="1"/>
      <c r="AI283" s="1"/>
      <c r="AJ283" s="1"/>
      <c r="AL283">
        <v>281</v>
      </c>
      <c r="AM283">
        <v>28</v>
      </c>
      <c r="AN283">
        <v>0.93259999999999998</v>
      </c>
      <c r="AO283" s="1">
        <v>2302.99341</v>
      </c>
      <c r="AP283" s="1"/>
      <c r="AQ283" s="1"/>
      <c r="AR283" s="1"/>
      <c r="AS283" s="1"/>
      <c r="AT283" s="1"/>
      <c r="AV283">
        <v>281</v>
      </c>
      <c r="AW283">
        <v>28</v>
      </c>
      <c r="AX283">
        <v>0.93261000000000005</v>
      </c>
      <c r="AY283" s="1">
        <v>2161.0476100000001</v>
      </c>
      <c r="AZ283" s="1"/>
      <c r="BA283" s="1"/>
      <c r="BB283" s="1"/>
      <c r="BC283" s="1"/>
      <c r="BE283">
        <v>281</v>
      </c>
      <c r="BF283">
        <v>28</v>
      </c>
      <c r="BG283">
        <v>0.93255999999999994</v>
      </c>
      <c r="BH283" s="1">
        <v>2253.2570799999999</v>
      </c>
      <c r="BI283" s="1"/>
      <c r="BJ283" s="1"/>
      <c r="BK283" s="1"/>
      <c r="BL283" s="1"/>
      <c r="BN283">
        <v>281</v>
      </c>
      <c r="BO283">
        <v>28</v>
      </c>
      <c r="BP283">
        <v>0.93255999999999994</v>
      </c>
      <c r="BQ283" s="1">
        <v>2279.3447299999998</v>
      </c>
      <c r="BR283" s="1"/>
      <c r="BS283" s="1"/>
      <c r="BT283" s="1"/>
      <c r="BU283" s="1"/>
      <c r="BW283">
        <v>281</v>
      </c>
      <c r="BX283">
        <v>28</v>
      </c>
      <c r="BY283">
        <v>0.93257999999999996</v>
      </c>
      <c r="BZ283" s="1">
        <v>2301.34717</v>
      </c>
      <c r="CA283" s="1"/>
      <c r="CB283" s="1"/>
      <c r="CC283" s="1"/>
      <c r="CD283" s="1"/>
      <c r="CF283">
        <v>281</v>
      </c>
      <c r="CG283">
        <v>28</v>
      </c>
      <c r="CH283">
        <v>0.93255999999999994</v>
      </c>
      <c r="CI283" s="1">
        <v>2313.7976100000001</v>
      </c>
      <c r="CJ283" s="1"/>
      <c r="CK283" s="1"/>
      <c r="CL283" s="1"/>
      <c r="CM283" s="1"/>
      <c r="CN283" s="1"/>
      <c r="CP283">
        <v>281</v>
      </c>
      <c r="CQ283">
        <v>28</v>
      </c>
      <c r="CR283">
        <v>0.93257000000000001</v>
      </c>
      <c r="CS283" s="1">
        <v>2135.5766600000002</v>
      </c>
      <c r="CT283" s="1"/>
      <c r="CU283" s="1"/>
      <c r="CV283" s="1"/>
      <c r="CW283" s="1"/>
      <c r="CY283">
        <v>281</v>
      </c>
      <c r="CZ283">
        <v>28</v>
      </c>
      <c r="DA283">
        <v>0.93259000000000003</v>
      </c>
      <c r="DB283" s="1">
        <v>2285.5397899999998</v>
      </c>
      <c r="DC283" s="1"/>
      <c r="DD283" s="1"/>
      <c r="DE283" s="1"/>
      <c r="DF283" s="1"/>
      <c r="DH283">
        <v>281</v>
      </c>
      <c r="DI283">
        <v>28</v>
      </c>
      <c r="DJ283">
        <v>0.93255999999999994</v>
      </c>
      <c r="DK283" s="1">
        <v>2331.1789600000002</v>
      </c>
      <c r="DL283" s="1"/>
      <c r="DM283" s="1"/>
      <c r="DN283" s="1"/>
      <c r="DO283" s="1"/>
      <c r="DQ283">
        <v>281</v>
      </c>
      <c r="DR283">
        <v>28</v>
      </c>
      <c r="DS283">
        <v>0.93259000000000003</v>
      </c>
      <c r="DT283" s="1">
        <v>2328.4504400000001</v>
      </c>
      <c r="DU283" s="1"/>
      <c r="DV283" s="1"/>
      <c r="DW283" s="1"/>
      <c r="DX283" s="1"/>
      <c r="DZ283">
        <v>281</v>
      </c>
      <c r="EA283">
        <v>28</v>
      </c>
      <c r="EB283">
        <v>0.93255999999999994</v>
      </c>
      <c r="EC283" s="1">
        <v>2376.43604</v>
      </c>
    </row>
    <row r="284" spans="2:133" x14ac:dyDescent="0.25">
      <c r="B284">
        <v>282</v>
      </c>
      <c r="C284">
        <v>28.1</v>
      </c>
      <c r="D284">
        <v>0.93593999999999999</v>
      </c>
      <c r="E284" s="1">
        <v>2250.6413600000001</v>
      </c>
      <c r="F284" s="1"/>
      <c r="G284" s="1"/>
      <c r="H284" s="1"/>
      <c r="K284">
        <v>282</v>
      </c>
      <c r="L284">
        <v>28.1</v>
      </c>
      <c r="M284">
        <v>0.93589999999999995</v>
      </c>
      <c r="N284" s="1">
        <v>2321.5422400000002</v>
      </c>
      <c r="O284" s="1"/>
      <c r="P284" s="1"/>
      <c r="Q284" s="1"/>
      <c r="R284" s="1"/>
      <c r="T284">
        <v>282</v>
      </c>
      <c r="U284">
        <v>28.1</v>
      </c>
      <c r="V284">
        <v>0.93589</v>
      </c>
      <c r="W284" s="1">
        <v>2326.4567900000002</v>
      </c>
      <c r="X284" s="1"/>
      <c r="Y284" s="1"/>
      <c r="Z284" s="1"/>
      <c r="AA284" s="1"/>
      <c r="AC284">
        <v>282</v>
      </c>
      <c r="AD284">
        <v>28.1</v>
      </c>
      <c r="AE284">
        <v>0.93596000000000001</v>
      </c>
      <c r="AF284" s="1">
        <v>2284.0073200000002</v>
      </c>
      <c r="AG284" s="1"/>
      <c r="AH284" s="1"/>
      <c r="AI284" s="1"/>
      <c r="AJ284" s="1"/>
      <c r="AL284">
        <v>282</v>
      </c>
      <c r="AM284">
        <v>28.1</v>
      </c>
      <c r="AN284">
        <v>0.93589999999999995</v>
      </c>
      <c r="AO284" s="1">
        <v>2311.06079</v>
      </c>
      <c r="AP284" s="1"/>
      <c r="AQ284" s="1"/>
      <c r="AR284" s="1"/>
      <c r="AS284" s="1"/>
      <c r="AT284" s="1"/>
      <c r="AV284">
        <v>282</v>
      </c>
      <c r="AW284">
        <v>28.1</v>
      </c>
      <c r="AX284">
        <v>0.93591000000000002</v>
      </c>
      <c r="AY284" s="1">
        <v>2164.6933600000002</v>
      </c>
      <c r="AZ284" s="1"/>
      <c r="BA284" s="1"/>
      <c r="BB284" s="1"/>
      <c r="BC284" s="1"/>
      <c r="BE284">
        <v>282</v>
      </c>
      <c r="BF284">
        <v>28.1</v>
      </c>
      <c r="BG284">
        <v>0.93591999999999997</v>
      </c>
      <c r="BH284" s="1">
        <v>2260.9917</v>
      </c>
      <c r="BI284" s="1"/>
      <c r="BJ284" s="1"/>
      <c r="BK284" s="1"/>
      <c r="BL284" s="1"/>
      <c r="BN284">
        <v>282</v>
      </c>
      <c r="BO284">
        <v>28.1</v>
      </c>
      <c r="BP284">
        <v>0.93588000000000005</v>
      </c>
      <c r="BQ284" s="1">
        <v>2287.4580099999998</v>
      </c>
      <c r="BR284" s="1"/>
      <c r="BS284" s="1"/>
      <c r="BT284" s="1"/>
      <c r="BU284" s="1"/>
      <c r="BW284">
        <v>282</v>
      </c>
      <c r="BX284">
        <v>28.1</v>
      </c>
      <c r="BY284">
        <v>0.93588000000000005</v>
      </c>
      <c r="BZ284" s="1">
        <v>2308.9431199999999</v>
      </c>
      <c r="CA284" s="1"/>
      <c r="CB284" s="1"/>
      <c r="CC284" s="1"/>
      <c r="CD284" s="1"/>
      <c r="CF284">
        <v>282</v>
      </c>
      <c r="CG284">
        <v>28.1</v>
      </c>
      <c r="CH284">
        <v>0.93594999999999995</v>
      </c>
      <c r="CI284" s="1">
        <v>2322.2268100000001</v>
      </c>
      <c r="CJ284" s="1"/>
      <c r="CK284" s="1"/>
      <c r="CL284" s="1"/>
      <c r="CM284" s="1"/>
      <c r="CN284" s="1"/>
      <c r="CP284">
        <v>282</v>
      </c>
      <c r="CQ284">
        <v>28.1</v>
      </c>
      <c r="CR284">
        <v>0.93594999999999995</v>
      </c>
      <c r="CS284" s="1">
        <v>2144.36816</v>
      </c>
      <c r="CT284" s="1"/>
      <c r="CU284" s="1"/>
      <c r="CV284" s="1"/>
      <c r="CW284" s="1"/>
      <c r="CY284">
        <v>282</v>
      </c>
      <c r="CZ284">
        <v>28.1</v>
      </c>
      <c r="DA284">
        <v>0.93591000000000002</v>
      </c>
      <c r="DB284" s="1">
        <v>2293.72876</v>
      </c>
      <c r="DC284" s="1"/>
      <c r="DD284" s="1"/>
      <c r="DE284" s="1"/>
      <c r="DF284" s="1"/>
      <c r="DH284">
        <v>282</v>
      </c>
      <c r="DI284">
        <v>28.1</v>
      </c>
      <c r="DJ284">
        <v>0.93593999999999999</v>
      </c>
      <c r="DK284" s="1">
        <v>2339.3811000000001</v>
      </c>
      <c r="DL284" s="1"/>
      <c r="DM284" s="1"/>
      <c r="DN284" s="1"/>
      <c r="DO284" s="1"/>
      <c r="DQ284">
        <v>282</v>
      </c>
      <c r="DR284">
        <v>28.1</v>
      </c>
      <c r="DS284">
        <v>0.93591999999999997</v>
      </c>
      <c r="DT284" s="1">
        <v>2336.51953</v>
      </c>
      <c r="DU284" s="1"/>
      <c r="DV284" s="1"/>
      <c r="DW284" s="1"/>
      <c r="DX284" s="1"/>
      <c r="DZ284">
        <v>282</v>
      </c>
      <c r="EA284">
        <v>28.1</v>
      </c>
      <c r="EB284">
        <v>0.93593999999999999</v>
      </c>
      <c r="EC284" s="1">
        <v>2384.6142599999998</v>
      </c>
    </row>
    <row r="285" spans="2:133" x14ac:dyDescent="0.25">
      <c r="B285">
        <v>283</v>
      </c>
      <c r="C285">
        <v>28.2</v>
      </c>
      <c r="D285">
        <v>0.93927000000000005</v>
      </c>
      <c r="E285" s="1">
        <v>2257.5256300000001</v>
      </c>
      <c r="F285" s="1"/>
      <c r="G285" s="1"/>
      <c r="H285" s="1"/>
      <c r="K285">
        <v>283</v>
      </c>
      <c r="L285">
        <v>28.2</v>
      </c>
      <c r="M285">
        <v>0.93925000000000003</v>
      </c>
      <c r="N285" s="1">
        <v>2329.43579</v>
      </c>
      <c r="O285" s="1"/>
      <c r="P285" s="1"/>
      <c r="Q285" s="1"/>
      <c r="R285" s="1"/>
      <c r="T285">
        <v>283</v>
      </c>
      <c r="U285">
        <v>28.2</v>
      </c>
      <c r="V285">
        <v>0.93923000000000001</v>
      </c>
      <c r="W285" s="1">
        <v>2333.91455</v>
      </c>
      <c r="X285" s="1"/>
      <c r="Y285" s="1"/>
      <c r="Z285" s="1"/>
      <c r="AA285" s="1"/>
      <c r="AC285">
        <v>283</v>
      </c>
      <c r="AD285">
        <v>28.2</v>
      </c>
      <c r="AE285">
        <v>0.93928</v>
      </c>
      <c r="AF285" s="1">
        <v>2292.6057099999998</v>
      </c>
      <c r="AG285" s="1"/>
      <c r="AH285" s="1"/>
      <c r="AI285" s="1"/>
      <c r="AJ285" s="1"/>
      <c r="AL285">
        <v>283</v>
      </c>
      <c r="AM285">
        <v>28.2</v>
      </c>
      <c r="AN285">
        <v>0.93923999999999996</v>
      </c>
      <c r="AO285" s="1">
        <v>2320.0173300000001</v>
      </c>
      <c r="AP285" s="1"/>
      <c r="AQ285" s="1"/>
      <c r="AR285" s="1"/>
      <c r="AS285" s="1"/>
      <c r="AT285" s="1"/>
      <c r="AV285">
        <v>283</v>
      </c>
      <c r="AW285">
        <v>28.2</v>
      </c>
      <c r="AX285">
        <v>0.93928</v>
      </c>
      <c r="AY285" s="1">
        <v>2169.46387</v>
      </c>
      <c r="AZ285" s="1"/>
      <c r="BA285" s="1"/>
      <c r="BB285" s="1"/>
      <c r="BC285" s="1"/>
      <c r="BE285">
        <v>283</v>
      </c>
      <c r="BF285">
        <v>28.2</v>
      </c>
      <c r="BG285">
        <v>0.93925000000000003</v>
      </c>
      <c r="BH285" s="1">
        <v>2268.8955099999998</v>
      </c>
      <c r="BI285" s="1"/>
      <c r="BJ285" s="1"/>
      <c r="BK285" s="1"/>
      <c r="BL285" s="1"/>
      <c r="BN285">
        <v>283</v>
      </c>
      <c r="BO285">
        <v>28.2</v>
      </c>
      <c r="BP285">
        <v>0.93925000000000003</v>
      </c>
      <c r="BQ285" s="1">
        <v>2295.9433600000002</v>
      </c>
      <c r="BR285" s="1"/>
      <c r="BS285" s="1"/>
      <c r="BT285" s="1"/>
      <c r="BU285" s="1"/>
      <c r="BW285">
        <v>283</v>
      </c>
      <c r="BX285">
        <v>28.2</v>
      </c>
      <c r="BY285">
        <v>0.93925999999999998</v>
      </c>
      <c r="BZ285" s="1">
        <v>2317.5688500000001</v>
      </c>
      <c r="CA285" s="1"/>
      <c r="CB285" s="1"/>
      <c r="CC285" s="1"/>
      <c r="CD285" s="1"/>
      <c r="CF285">
        <v>283</v>
      </c>
      <c r="CG285">
        <v>28.2</v>
      </c>
      <c r="CH285">
        <v>0.93925999999999998</v>
      </c>
      <c r="CI285" s="1">
        <v>2330.20264</v>
      </c>
      <c r="CJ285" s="1"/>
      <c r="CK285" s="1"/>
      <c r="CL285" s="1"/>
      <c r="CM285" s="1"/>
      <c r="CN285" s="1"/>
      <c r="CP285">
        <v>283</v>
      </c>
      <c r="CQ285">
        <v>28.2</v>
      </c>
      <c r="CR285">
        <v>0.93925000000000003</v>
      </c>
      <c r="CS285" s="1">
        <v>2153.3464399999998</v>
      </c>
      <c r="CT285" s="1"/>
      <c r="CU285" s="1"/>
      <c r="CV285" s="1"/>
      <c r="CW285" s="1"/>
      <c r="CY285">
        <v>283</v>
      </c>
      <c r="CZ285">
        <v>28.2</v>
      </c>
      <c r="DA285">
        <v>0.93928</v>
      </c>
      <c r="DB285" s="1">
        <v>2302.1289099999999</v>
      </c>
      <c r="DC285" s="1"/>
      <c r="DD285" s="1"/>
      <c r="DE285" s="1"/>
      <c r="DF285" s="1"/>
      <c r="DH285">
        <v>283</v>
      </c>
      <c r="DI285">
        <v>28.2</v>
      </c>
      <c r="DJ285">
        <v>0.93925000000000003</v>
      </c>
      <c r="DK285" s="1">
        <v>2347.6140099999998</v>
      </c>
      <c r="DL285" s="1"/>
      <c r="DM285" s="1"/>
      <c r="DN285" s="1"/>
      <c r="DO285" s="1"/>
      <c r="DQ285">
        <v>283</v>
      </c>
      <c r="DR285">
        <v>28.2</v>
      </c>
      <c r="DS285">
        <v>0.93928999999999996</v>
      </c>
      <c r="DT285" s="1">
        <v>2345.35034</v>
      </c>
      <c r="DU285" s="1"/>
      <c r="DV285" s="1"/>
      <c r="DW285" s="1"/>
      <c r="DX285" s="1"/>
      <c r="DZ285">
        <v>283</v>
      </c>
      <c r="EA285">
        <v>28.2</v>
      </c>
      <c r="EB285">
        <v>0.93925000000000003</v>
      </c>
      <c r="EC285" s="1">
        <v>2392.3439899999998</v>
      </c>
    </row>
    <row r="286" spans="2:133" x14ac:dyDescent="0.25">
      <c r="B286">
        <v>284</v>
      </c>
      <c r="C286">
        <v>28.3</v>
      </c>
      <c r="D286">
        <v>0.94257000000000002</v>
      </c>
      <c r="E286" s="1">
        <v>2264.8037100000001</v>
      </c>
      <c r="F286" s="1"/>
      <c r="G286" s="1"/>
      <c r="H286" s="1"/>
      <c r="K286">
        <v>284</v>
      </c>
      <c r="L286">
        <v>28.3</v>
      </c>
      <c r="M286">
        <v>0.94257999999999997</v>
      </c>
      <c r="N286" s="1">
        <v>2336.1538099999998</v>
      </c>
      <c r="O286" s="1"/>
      <c r="P286" s="1"/>
      <c r="Q286" s="1"/>
      <c r="R286" s="1"/>
      <c r="T286">
        <v>284</v>
      </c>
      <c r="U286">
        <v>28.3</v>
      </c>
      <c r="V286">
        <v>0.94260999999999995</v>
      </c>
      <c r="W286" s="1">
        <v>2341.43604</v>
      </c>
      <c r="X286" s="1"/>
      <c r="Y286" s="1"/>
      <c r="Z286" s="1"/>
      <c r="AA286" s="1"/>
      <c r="AC286">
        <v>284</v>
      </c>
      <c r="AD286">
        <v>28.3</v>
      </c>
      <c r="AE286">
        <v>0.94255999999999995</v>
      </c>
      <c r="AF286" s="1">
        <v>2301.2876000000001</v>
      </c>
      <c r="AG286" s="1"/>
      <c r="AH286" s="1"/>
      <c r="AI286" s="1"/>
      <c r="AJ286" s="1"/>
      <c r="AL286">
        <v>284</v>
      </c>
      <c r="AM286">
        <v>28.3</v>
      </c>
      <c r="AN286">
        <v>0.94257000000000002</v>
      </c>
      <c r="AO286" s="1">
        <v>2327.73999</v>
      </c>
      <c r="AP286" s="1"/>
      <c r="AQ286" s="1"/>
      <c r="AR286" s="1"/>
      <c r="AS286" s="1"/>
      <c r="AT286" s="1"/>
      <c r="AV286">
        <v>284</v>
      </c>
      <c r="AW286">
        <v>28.3</v>
      </c>
      <c r="AX286">
        <v>0.94259000000000004</v>
      </c>
      <c r="AY286" s="1">
        <v>2175.3696300000001</v>
      </c>
      <c r="AZ286" s="1"/>
      <c r="BA286" s="1"/>
      <c r="BB286" s="1"/>
      <c r="BC286" s="1"/>
      <c r="BE286">
        <v>284</v>
      </c>
      <c r="BF286">
        <v>28.3</v>
      </c>
      <c r="BG286">
        <v>0.94252999999999998</v>
      </c>
      <c r="BH286" s="1">
        <v>2274.7873500000001</v>
      </c>
      <c r="BI286" s="1"/>
      <c r="BJ286" s="1"/>
      <c r="BK286" s="1"/>
      <c r="BL286" s="1"/>
      <c r="BN286">
        <v>284</v>
      </c>
      <c r="BO286">
        <v>28.3</v>
      </c>
      <c r="BP286">
        <v>0.94257000000000002</v>
      </c>
      <c r="BQ286" s="1">
        <v>2304.3862300000001</v>
      </c>
      <c r="BR286" s="1"/>
      <c r="BS286" s="1"/>
      <c r="BT286" s="1"/>
      <c r="BU286" s="1"/>
      <c r="BW286">
        <v>284</v>
      </c>
      <c r="BX286">
        <v>28.3</v>
      </c>
      <c r="BY286">
        <v>0.94257000000000002</v>
      </c>
      <c r="BZ286" s="1">
        <v>2325.0234399999999</v>
      </c>
      <c r="CA286" s="1"/>
      <c r="CB286" s="1"/>
      <c r="CC286" s="1"/>
      <c r="CD286" s="1"/>
      <c r="CF286">
        <v>284</v>
      </c>
      <c r="CG286">
        <v>28.3</v>
      </c>
      <c r="CH286">
        <v>0.94257999999999997</v>
      </c>
      <c r="CI286" s="1">
        <v>2338.6188999999999</v>
      </c>
      <c r="CJ286" s="1"/>
      <c r="CK286" s="1"/>
      <c r="CL286" s="1"/>
      <c r="CM286" s="1"/>
      <c r="CN286" s="1"/>
      <c r="CP286">
        <v>284</v>
      </c>
      <c r="CQ286">
        <v>28.3</v>
      </c>
      <c r="CR286">
        <v>0.94254000000000004</v>
      </c>
      <c r="CS286" s="1">
        <v>2160.8960000000002</v>
      </c>
      <c r="CT286" s="1"/>
      <c r="CU286" s="1"/>
      <c r="CV286" s="1"/>
      <c r="CW286" s="1"/>
      <c r="CY286">
        <v>284</v>
      </c>
      <c r="CZ286">
        <v>28.3</v>
      </c>
      <c r="DA286">
        <v>0.94255</v>
      </c>
      <c r="DB286" s="1">
        <v>2309.4089399999998</v>
      </c>
      <c r="DC286" s="1"/>
      <c r="DD286" s="1"/>
      <c r="DE286" s="1"/>
      <c r="DF286" s="1"/>
      <c r="DH286">
        <v>284</v>
      </c>
      <c r="DI286">
        <v>28.3</v>
      </c>
      <c r="DJ286">
        <v>0.94252999999999998</v>
      </c>
      <c r="DK286" s="1">
        <v>2356.44067</v>
      </c>
      <c r="DL286" s="1"/>
      <c r="DM286" s="1"/>
      <c r="DN286" s="1"/>
      <c r="DO286" s="1"/>
      <c r="DQ286">
        <v>284</v>
      </c>
      <c r="DR286">
        <v>28.3</v>
      </c>
      <c r="DS286">
        <v>0.94255999999999995</v>
      </c>
      <c r="DT286" s="1">
        <v>2353.5283199999999</v>
      </c>
      <c r="DU286" s="1"/>
      <c r="DV286" s="1"/>
      <c r="DW286" s="1"/>
      <c r="DX286" s="1"/>
      <c r="DZ286">
        <v>284</v>
      </c>
      <c r="EA286">
        <v>28.3</v>
      </c>
      <c r="EB286">
        <v>0.94252999999999998</v>
      </c>
      <c r="EC286" s="1">
        <v>2400.8854999999999</v>
      </c>
    </row>
    <row r="287" spans="2:133" x14ac:dyDescent="0.25">
      <c r="B287">
        <v>285</v>
      </c>
      <c r="C287">
        <v>28.4</v>
      </c>
      <c r="D287">
        <v>0.94589999999999996</v>
      </c>
      <c r="E287" s="1">
        <v>2272.9121100000002</v>
      </c>
      <c r="F287" s="1"/>
      <c r="G287" s="1"/>
      <c r="H287" s="1"/>
      <c r="K287">
        <v>285</v>
      </c>
      <c r="L287">
        <v>28.4</v>
      </c>
      <c r="M287">
        <v>0.94588000000000005</v>
      </c>
      <c r="N287" s="1">
        <v>2343.3361799999998</v>
      </c>
      <c r="O287" s="1"/>
      <c r="P287" s="1"/>
      <c r="Q287" s="1"/>
      <c r="R287" s="1"/>
      <c r="T287">
        <v>285</v>
      </c>
      <c r="U287">
        <v>28.4</v>
      </c>
      <c r="V287">
        <v>0.94594</v>
      </c>
      <c r="W287" s="1">
        <v>2351.1430700000001</v>
      </c>
      <c r="X287" s="1"/>
      <c r="Y287" s="1"/>
      <c r="Z287" s="1"/>
      <c r="AA287" s="1"/>
      <c r="AC287">
        <v>285</v>
      </c>
      <c r="AD287">
        <v>28.4</v>
      </c>
      <c r="AE287">
        <v>0.94596000000000002</v>
      </c>
      <c r="AF287" s="1">
        <v>2310.9250499999998</v>
      </c>
      <c r="AG287" s="1"/>
      <c r="AH287" s="1"/>
      <c r="AI287" s="1"/>
      <c r="AJ287" s="1"/>
      <c r="AL287">
        <v>285</v>
      </c>
      <c r="AM287">
        <v>28.4</v>
      </c>
      <c r="AN287">
        <v>0.94588000000000005</v>
      </c>
      <c r="AO287" s="1">
        <v>2336.0422400000002</v>
      </c>
      <c r="AP287" s="1"/>
      <c r="AQ287" s="1"/>
      <c r="AR287" s="1"/>
      <c r="AS287" s="1"/>
      <c r="AT287" s="1"/>
      <c r="AV287">
        <v>285</v>
      </c>
      <c r="AW287">
        <v>28.4</v>
      </c>
      <c r="AX287">
        <v>0.94586999999999999</v>
      </c>
      <c r="AY287" s="1">
        <v>2183.8642599999998</v>
      </c>
      <c r="AZ287" s="1"/>
      <c r="BA287" s="1"/>
      <c r="BB287" s="1"/>
      <c r="BC287" s="1"/>
      <c r="BE287">
        <v>285</v>
      </c>
      <c r="BF287">
        <v>28.4</v>
      </c>
      <c r="BG287">
        <v>0.94591999999999998</v>
      </c>
      <c r="BH287" s="1">
        <v>2283.1604000000002</v>
      </c>
      <c r="BI287" s="1"/>
      <c r="BJ287" s="1"/>
      <c r="BK287" s="1"/>
      <c r="BL287" s="1"/>
      <c r="BN287">
        <v>285</v>
      </c>
      <c r="BO287">
        <v>28.4</v>
      </c>
      <c r="BP287">
        <v>0.94591000000000003</v>
      </c>
      <c r="BQ287" s="1">
        <v>2312.84204</v>
      </c>
      <c r="BR287" s="1"/>
      <c r="BS287" s="1"/>
      <c r="BT287" s="1"/>
      <c r="BU287" s="1"/>
      <c r="BW287">
        <v>285</v>
      </c>
      <c r="BX287">
        <v>28.4</v>
      </c>
      <c r="BY287">
        <v>0.94591000000000003</v>
      </c>
      <c r="BZ287" s="1">
        <v>2333.61157</v>
      </c>
      <c r="CA287" s="1"/>
      <c r="CB287" s="1"/>
      <c r="CC287" s="1"/>
      <c r="CD287" s="1"/>
      <c r="CF287">
        <v>285</v>
      </c>
      <c r="CG287">
        <v>28.4</v>
      </c>
      <c r="CH287">
        <v>0.94594</v>
      </c>
      <c r="CI287" s="1">
        <v>2346.78467</v>
      </c>
      <c r="CJ287" s="1"/>
      <c r="CK287" s="1"/>
      <c r="CL287" s="1"/>
      <c r="CM287" s="1"/>
      <c r="CN287" s="1"/>
      <c r="CP287">
        <v>285</v>
      </c>
      <c r="CQ287">
        <v>28.4</v>
      </c>
      <c r="CR287">
        <v>0.94594</v>
      </c>
      <c r="CS287" s="1">
        <v>2169.5510300000001</v>
      </c>
      <c r="CT287" s="1"/>
      <c r="CU287" s="1"/>
      <c r="CV287" s="1"/>
      <c r="CW287" s="1"/>
      <c r="CY287">
        <v>285</v>
      </c>
      <c r="CZ287">
        <v>28.4</v>
      </c>
      <c r="DA287">
        <v>0.94586999999999999</v>
      </c>
      <c r="DB287" s="1">
        <v>2318.4921899999999</v>
      </c>
      <c r="DC287" s="1"/>
      <c r="DD287" s="1"/>
      <c r="DE287" s="1"/>
      <c r="DF287" s="1"/>
      <c r="DH287">
        <v>285</v>
      </c>
      <c r="DI287">
        <v>28.4</v>
      </c>
      <c r="DJ287">
        <v>0.94594</v>
      </c>
      <c r="DK287" s="1">
        <v>2364.3425299999999</v>
      </c>
      <c r="DL287" s="1"/>
      <c r="DM287" s="1"/>
      <c r="DN287" s="1"/>
      <c r="DO287" s="1"/>
      <c r="DQ287">
        <v>285</v>
      </c>
      <c r="DR287">
        <v>28.4</v>
      </c>
      <c r="DS287">
        <v>0.94588000000000005</v>
      </c>
      <c r="DT287" s="1">
        <v>2362.1726100000001</v>
      </c>
      <c r="DU287" s="1"/>
      <c r="DV287" s="1"/>
      <c r="DW287" s="1"/>
      <c r="DX287" s="1"/>
      <c r="DZ287">
        <v>285</v>
      </c>
      <c r="EA287">
        <v>28.4</v>
      </c>
      <c r="EB287">
        <v>0.94593000000000005</v>
      </c>
      <c r="EC287" s="1">
        <v>2409.2407199999998</v>
      </c>
    </row>
    <row r="288" spans="2:133" x14ac:dyDescent="0.25">
      <c r="B288">
        <v>286</v>
      </c>
      <c r="C288">
        <v>28.5</v>
      </c>
      <c r="D288">
        <v>0.94923999999999997</v>
      </c>
      <c r="E288" s="1">
        <v>2280.8601100000001</v>
      </c>
      <c r="F288" s="1"/>
      <c r="G288" s="1"/>
      <c r="H288" s="1"/>
      <c r="K288">
        <v>286</v>
      </c>
      <c r="L288">
        <v>28.5</v>
      </c>
      <c r="M288">
        <v>0.94928000000000001</v>
      </c>
      <c r="N288" s="1">
        <v>2351.6667499999999</v>
      </c>
      <c r="O288" s="1"/>
      <c r="P288" s="1"/>
      <c r="Q288" s="1"/>
      <c r="R288" s="1"/>
      <c r="T288">
        <v>286</v>
      </c>
      <c r="U288">
        <v>28.5</v>
      </c>
      <c r="V288">
        <v>0.94925000000000004</v>
      </c>
      <c r="W288" s="1">
        <v>2359.9580099999998</v>
      </c>
      <c r="X288" s="1"/>
      <c r="Y288" s="1"/>
      <c r="Z288" s="1"/>
      <c r="AA288" s="1"/>
      <c r="AC288">
        <v>286</v>
      </c>
      <c r="AD288">
        <v>28.5</v>
      </c>
      <c r="AE288">
        <v>0.94923999999999997</v>
      </c>
      <c r="AF288" s="1">
        <v>2318.4394499999999</v>
      </c>
      <c r="AG288" s="1"/>
      <c r="AH288" s="1"/>
      <c r="AI288" s="1"/>
      <c r="AJ288" s="1"/>
      <c r="AL288">
        <v>286</v>
      </c>
      <c r="AM288">
        <v>28.5</v>
      </c>
      <c r="AN288">
        <v>0.94925000000000004</v>
      </c>
      <c r="AO288" s="1">
        <v>2344.6320799999999</v>
      </c>
      <c r="AP288" s="1"/>
      <c r="AQ288" s="1"/>
      <c r="AR288" s="1"/>
      <c r="AS288" s="1"/>
      <c r="AT288" s="1"/>
      <c r="AV288">
        <v>286</v>
      </c>
      <c r="AW288">
        <v>28.5</v>
      </c>
      <c r="AX288">
        <v>0.94923999999999997</v>
      </c>
      <c r="AY288" s="1">
        <v>2191.5947299999998</v>
      </c>
      <c r="AZ288" s="1"/>
      <c r="BA288" s="1"/>
      <c r="BB288" s="1"/>
      <c r="BC288" s="1"/>
      <c r="BE288">
        <v>286</v>
      </c>
      <c r="BF288">
        <v>28.5</v>
      </c>
      <c r="BG288">
        <v>0.94928000000000001</v>
      </c>
      <c r="BH288" s="1">
        <v>2290.53467</v>
      </c>
      <c r="BI288" s="1"/>
      <c r="BJ288" s="1"/>
      <c r="BK288" s="1"/>
      <c r="BL288" s="1"/>
      <c r="BN288">
        <v>286</v>
      </c>
      <c r="BO288">
        <v>28.5</v>
      </c>
      <c r="BP288">
        <v>0.94928999999999997</v>
      </c>
      <c r="BQ288" s="1">
        <v>2321.7692900000002</v>
      </c>
      <c r="BR288" s="1"/>
      <c r="BS288" s="1"/>
      <c r="BT288" s="1"/>
      <c r="BU288" s="1"/>
      <c r="BW288">
        <v>286</v>
      </c>
      <c r="BX288">
        <v>28.5</v>
      </c>
      <c r="BY288">
        <v>0.94928999999999997</v>
      </c>
      <c r="BZ288" s="1">
        <v>2341.4946300000001</v>
      </c>
      <c r="CA288" s="1"/>
      <c r="CB288" s="1"/>
      <c r="CC288" s="1"/>
      <c r="CD288" s="1"/>
      <c r="CF288">
        <v>286</v>
      </c>
      <c r="CG288">
        <v>28.5</v>
      </c>
      <c r="CH288">
        <v>0.94925000000000004</v>
      </c>
      <c r="CI288" s="1">
        <v>2354.8942900000002</v>
      </c>
      <c r="CJ288" s="1"/>
      <c r="CK288" s="1"/>
      <c r="CL288" s="1"/>
      <c r="CM288" s="1"/>
      <c r="CN288" s="1"/>
      <c r="CP288">
        <v>286</v>
      </c>
      <c r="CQ288">
        <v>28.5</v>
      </c>
      <c r="CR288">
        <v>0.94926999999999995</v>
      </c>
      <c r="CS288" s="1">
        <v>2178.1152299999999</v>
      </c>
      <c r="CT288" s="1"/>
      <c r="CU288" s="1"/>
      <c r="CV288" s="1"/>
      <c r="CW288" s="1"/>
      <c r="CY288">
        <v>286</v>
      </c>
      <c r="CZ288">
        <v>28.5</v>
      </c>
      <c r="DA288">
        <v>0.94925999999999999</v>
      </c>
      <c r="DB288" s="1">
        <v>2326.80908</v>
      </c>
      <c r="DC288" s="1"/>
      <c r="DD288" s="1"/>
      <c r="DE288" s="1"/>
      <c r="DF288" s="1"/>
      <c r="DH288">
        <v>286</v>
      </c>
      <c r="DI288">
        <v>28.5</v>
      </c>
      <c r="DJ288">
        <v>0.94926999999999995</v>
      </c>
      <c r="DK288" s="1">
        <v>2373.2563500000001</v>
      </c>
      <c r="DL288" s="1"/>
      <c r="DM288" s="1"/>
      <c r="DN288" s="1"/>
      <c r="DO288" s="1"/>
      <c r="DQ288">
        <v>286</v>
      </c>
      <c r="DR288">
        <v>28.5</v>
      </c>
      <c r="DS288">
        <v>0.94926999999999995</v>
      </c>
      <c r="DT288" s="1">
        <v>2370.8154300000001</v>
      </c>
      <c r="DU288" s="1"/>
      <c r="DV288" s="1"/>
      <c r="DW288" s="1"/>
      <c r="DX288" s="1"/>
      <c r="DZ288">
        <v>286</v>
      </c>
      <c r="EA288">
        <v>28.5</v>
      </c>
      <c r="EB288">
        <v>0.94926999999999995</v>
      </c>
      <c r="EC288" s="1">
        <v>2418.3015099999998</v>
      </c>
    </row>
    <row r="289" spans="2:133" x14ac:dyDescent="0.25">
      <c r="B289">
        <v>287</v>
      </c>
      <c r="C289">
        <v>28.6</v>
      </c>
      <c r="D289">
        <v>0.95255999999999996</v>
      </c>
      <c r="E289" s="1">
        <v>2287.5349099999999</v>
      </c>
      <c r="F289" s="1"/>
      <c r="G289" s="1"/>
      <c r="H289" s="1"/>
      <c r="K289">
        <v>287</v>
      </c>
      <c r="L289">
        <v>28.6</v>
      </c>
      <c r="M289">
        <v>0.9526</v>
      </c>
      <c r="N289" s="1">
        <v>2358.3195799999999</v>
      </c>
      <c r="O289" s="1"/>
      <c r="P289" s="1"/>
      <c r="Q289" s="1"/>
      <c r="R289" s="1"/>
      <c r="T289">
        <v>287</v>
      </c>
      <c r="U289">
        <v>28.6</v>
      </c>
      <c r="V289">
        <v>0.9526</v>
      </c>
      <c r="W289" s="1">
        <v>2369.3447299999998</v>
      </c>
      <c r="X289" s="1"/>
      <c r="Y289" s="1"/>
      <c r="Z289" s="1"/>
      <c r="AA289" s="1"/>
      <c r="AC289">
        <v>287</v>
      </c>
      <c r="AD289">
        <v>28.6</v>
      </c>
      <c r="AE289">
        <v>0.95254000000000005</v>
      </c>
      <c r="AF289" s="1">
        <v>2327.3335000000002</v>
      </c>
      <c r="AG289" s="1"/>
      <c r="AH289" s="1"/>
      <c r="AI289" s="1"/>
      <c r="AJ289" s="1"/>
      <c r="AL289">
        <v>287</v>
      </c>
      <c r="AM289">
        <v>28.6</v>
      </c>
      <c r="AN289">
        <v>0.95257999999999998</v>
      </c>
      <c r="AO289" s="1">
        <v>2353.02637</v>
      </c>
      <c r="AP289" s="1"/>
      <c r="AQ289" s="1"/>
      <c r="AR289" s="1"/>
      <c r="AS289" s="1"/>
      <c r="AT289" s="1"/>
      <c r="AV289">
        <v>287</v>
      </c>
      <c r="AW289">
        <v>28.6</v>
      </c>
      <c r="AX289">
        <v>0.95257999999999998</v>
      </c>
      <c r="AY289" s="1">
        <v>2200.0615200000002</v>
      </c>
      <c r="AZ289" s="1"/>
      <c r="BA289" s="1"/>
      <c r="BB289" s="1"/>
      <c r="BC289" s="1"/>
      <c r="BE289">
        <v>287</v>
      </c>
      <c r="BF289">
        <v>28.6</v>
      </c>
      <c r="BG289">
        <v>0.95257000000000003</v>
      </c>
      <c r="BH289" s="1">
        <v>2298.2299800000001</v>
      </c>
      <c r="BI289" s="1"/>
      <c r="BJ289" s="1"/>
      <c r="BK289" s="1"/>
      <c r="BL289" s="1"/>
      <c r="BN289">
        <v>287</v>
      </c>
      <c r="BO289">
        <v>28.6</v>
      </c>
      <c r="BP289">
        <v>0.95262000000000002</v>
      </c>
      <c r="BQ289" s="1">
        <v>2329.5419900000002</v>
      </c>
      <c r="BR289" s="1"/>
      <c r="BS289" s="1"/>
      <c r="BT289" s="1"/>
      <c r="BU289" s="1"/>
      <c r="BW289">
        <v>287</v>
      </c>
      <c r="BX289">
        <v>28.6</v>
      </c>
      <c r="BY289">
        <v>0.95257999999999998</v>
      </c>
      <c r="BZ289" s="1">
        <v>2349.70264</v>
      </c>
      <c r="CA289" s="1"/>
      <c r="CB289" s="1"/>
      <c r="CC289" s="1"/>
      <c r="CD289" s="1"/>
      <c r="CF289">
        <v>287</v>
      </c>
      <c r="CG289">
        <v>28.6</v>
      </c>
      <c r="CH289">
        <v>0.95255000000000001</v>
      </c>
      <c r="CI289" s="1">
        <v>2363.1122999999998</v>
      </c>
      <c r="CJ289" s="1"/>
      <c r="CK289" s="1"/>
      <c r="CL289" s="1"/>
      <c r="CM289" s="1"/>
      <c r="CN289" s="1"/>
      <c r="CP289">
        <v>287</v>
      </c>
      <c r="CQ289">
        <v>28.6</v>
      </c>
      <c r="CR289">
        <v>0.95257999999999998</v>
      </c>
      <c r="CS289" s="1">
        <v>2187.0542</v>
      </c>
      <c r="CT289" s="1"/>
      <c r="CU289" s="1"/>
      <c r="CV289" s="1"/>
      <c r="CW289" s="1"/>
      <c r="CY289">
        <v>287</v>
      </c>
      <c r="CZ289">
        <v>28.6</v>
      </c>
      <c r="DA289">
        <v>0.95257999999999998</v>
      </c>
      <c r="DB289" s="1">
        <v>2334.2583</v>
      </c>
      <c r="DC289" s="1"/>
      <c r="DD289" s="1"/>
      <c r="DE289" s="1"/>
      <c r="DF289" s="1"/>
      <c r="DH289">
        <v>287</v>
      </c>
      <c r="DI289">
        <v>28.6</v>
      </c>
      <c r="DJ289">
        <v>0.95257999999999998</v>
      </c>
      <c r="DK289" s="1">
        <v>2380.91968</v>
      </c>
      <c r="DL289" s="1"/>
      <c r="DM289" s="1"/>
      <c r="DN289" s="1"/>
      <c r="DO289" s="1"/>
      <c r="DQ289">
        <v>287</v>
      </c>
      <c r="DR289">
        <v>28.6</v>
      </c>
      <c r="DS289">
        <v>0.95259000000000005</v>
      </c>
      <c r="DT289" s="1">
        <v>2378.9780300000002</v>
      </c>
      <c r="DU289" s="1"/>
      <c r="DV289" s="1"/>
      <c r="DW289" s="1"/>
      <c r="DX289" s="1"/>
      <c r="DZ289">
        <v>287</v>
      </c>
      <c r="EA289">
        <v>28.6</v>
      </c>
      <c r="EB289">
        <v>0.95257999999999998</v>
      </c>
      <c r="EC289" s="1">
        <v>2426.60815</v>
      </c>
    </row>
    <row r="290" spans="2:133" x14ac:dyDescent="0.25">
      <c r="B290">
        <v>288</v>
      </c>
      <c r="C290">
        <v>28.7</v>
      </c>
      <c r="D290">
        <v>0.95591999999999999</v>
      </c>
      <c r="E290" s="1">
        <v>2295.9689899999998</v>
      </c>
      <c r="F290" s="1"/>
      <c r="G290" s="1"/>
      <c r="H290" s="1"/>
      <c r="K290">
        <v>288</v>
      </c>
      <c r="L290">
        <v>28.7</v>
      </c>
      <c r="M290">
        <v>0.95587</v>
      </c>
      <c r="N290" s="1">
        <v>2365.9235800000001</v>
      </c>
      <c r="O290" s="1"/>
      <c r="P290" s="1"/>
      <c r="Q290" s="1"/>
      <c r="R290" s="1"/>
      <c r="T290">
        <v>288</v>
      </c>
      <c r="U290">
        <v>28.7</v>
      </c>
      <c r="V290">
        <v>0.95592999999999995</v>
      </c>
      <c r="W290" s="1">
        <v>2377.8566900000001</v>
      </c>
      <c r="X290" s="1"/>
      <c r="Y290" s="1"/>
      <c r="Z290" s="1"/>
      <c r="AA290" s="1"/>
      <c r="AC290">
        <v>288</v>
      </c>
      <c r="AD290">
        <v>28.7</v>
      </c>
      <c r="AE290">
        <v>0.95596000000000003</v>
      </c>
      <c r="AF290" s="1">
        <v>2337.65283</v>
      </c>
      <c r="AG290" s="1"/>
      <c r="AH290" s="1"/>
      <c r="AI290" s="1"/>
      <c r="AJ290" s="1"/>
      <c r="AL290">
        <v>288</v>
      </c>
      <c r="AM290">
        <v>28.7</v>
      </c>
      <c r="AN290">
        <v>0.95591000000000004</v>
      </c>
      <c r="AO290" s="1">
        <v>2361.1867699999998</v>
      </c>
      <c r="AP290" s="1"/>
      <c r="AQ290" s="1"/>
      <c r="AR290" s="1"/>
      <c r="AS290" s="1"/>
      <c r="AT290" s="1"/>
      <c r="AV290">
        <v>288</v>
      </c>
      <c r="AW290">
        <v>28.7</v>
      </c>
      <c r="AX290">
        <v>0.95586000000000004</v>
      </c>
      <c r="AY290" s="1">
        <v>2207.96216</v>
      </c>
      <c r="AZ290" s="1"/>
      <c r="BA290" s="1"/>
      <c r="BB290" s="1"/>
      <c r="BC290" s="1"/>
      <c r="BE290">
        <v>288</v>
      </c>
      <c r="BF290">
        <v>28.7</v>
      </c>
      <c r="BG290">
        <v>0.95594000000000001</v>
      </c>
      <c r="BH290" s="1">
        <v>2307.6406200000001</v>
      </c>
      <c r="BI290" s="1"/>
      <c r="BJ290" s="1"/>
      <c r="BK290" s="1"/>
      <c r="BL290" s="1"/>
      <c r="BN290">
        <v>288</v>
      </c>
      <c r="BO290">
        <v>28.7</v>
      </c>
      <c r="BP290">
        <v>0.95591999999999999</v>
      </c>
      <c r="BQ290" s="1">
        <v>2338.28442</v>
      </c>
      <c r="BR290" s="1"/>
      <c r="BS290" s="1"/>
      <c r="BT290" s="1"/>
      <c r="BU290" s="1"/>
      <c r="BW290">
        <v>288</v>
      </c>
      <c r="BX290">
        <v>28.7</v>
      </c>
      <c r="BY290">
        <v>0.95591999999999999</v>
      </c>
      <c r="BZ290" s="1">
        <v>2357.8676799999998</v>
      </c>
      <c r="CA290" s="1"/>
      <c r="CB290" s="1"/>
      <c r="CC290" s="1"/>
      <c r="CD290" s="1"/>
      <c r="CF290">
        <v>288</v>
      </c>
      <c r="CG290">
        <v>28.7</v>
      </c>
      <c r="CH290">
        <v>0.95591000000000004</v>
      </c>
      <c r="CI290" s="1">
        <v>2371.6440400000001</v>
      </c>
      <c r="CJ290" s="1"/>
      <c r="CK290" s="1"/>
      <c r="CL290" s="1"/>
      <c r="CM290" s="1"/>
      <c r="CN290" s="1"/>
      <c r="CP290">
        <v>288</v>
      </c>
      <c r="CQ290">
        <v>28.7</v>
      </c>
      <c r="CR290">
        <v>0.95596000000000003</v>
      </c>
      <c r="CS290" s="1">
        <v>2195.5700700000002</v>
      </c>
      <c r="CT290" s="1"/>
      <c r="CU290" s="1"/>
      <c r="CV290" s="1"/>
      <c r="CW290" s="1"/>
      <c r="CY290">
        <v>288</v>
      </c>
      <c r="CZ290">
        <v>28.7</v>
      </c>
      <c r="DA290">
        <v>0.95591000000000004</v>
      </c>
      <c r="DB290" s="1">
        <v>2342.4836399999999</v>
      </c>
      <c r="DC290" s="1"/>
      <c r="DD290" s="1"/>
      <c r="DE290" s="1"/>
      <c r="DF290" s="1"/>
      <c r="DH290">
        <v>288</v>
      </c>
      <c r="DI290">
        <v>28.7</v>
      </c>
      <c r="DJ290">
        <v>0.95596000000000003</v>
      </c>
      <c r="DK290" s="1">
        <v>2389.6828599999999</v>
      </c>
      <c r="DL290" s="1"/>
      <c r="DM290" s="1"/>
      <c r="DN290" s="1"/>
      <c r="DO290" s="1"/>
      <c r="DQ290">
        <v>288</v>
      </c>
      <c r="DR290">
        <v>28.7</v>
      </c>
      <c r="DS290">
        <v>0.95591999999999999</v>
      </c>
      <c r="DT290" s="1">
        <v>2387.28296</v>
      </c>
      <c r="DU290" s="1"/>
      <c r="DV290" s="1"/>
      <c r="DW290" s="1"/>
      <c r="DX290" s="1"/>
      <c r="DZ290">
        <v>288</v>
      </c>
      <c r="EA290">
        <v>28.7</v>
      </c>
      <c r="EB290">
        <v>0.95594999999999997</v>
      </c>
      <c r="EC290" s="1">
        <v>2435.2478000000001</v>
      </c>
    </row>
    <row r="291" spans="2:133" x14ac:dyDescent="0.25">
      <c r="B291">
        <v>289</v>
      </c>
      <c r="C291">
        <v>28.8</v>
      </c>
      <c r="D291">
        <v>0.95926</v>
      </c>
      <c r="E291" s="1">
        <v>2303.73828</v>
      </c>
      <c r="F291" s="1"/>
      <c r="G291" s="1"/>
      <c r="H291" s="1"/>
      <c r="K291">
        <v>289</v>
      </c>
      <c r="L291">
        <v>28.8</v>
      </c>
      <c r="M291">
        <v>0.95926999999999996</v>
      </c>
      <c r="N291" s="1">
        <v>2372.7727100000002</v>
      </c>
      <c r="O291" s="1"/>
      <c r="P291" s="1"/>
      <c r="Q291" s="1"/>
      <c r="R291" s="1"/>
      <c r="T291">
        <v>289</v>
      </c>
      <c r="U291">
        <v>28.8</v>
      </c>
      <c r="V291">
        <v>0.95921000000000001</v>
      </c>
      <c r="W291" s="1">
        <v>2386.0336900000002</v>
      </c>
      <c r="X291" s="1"/>
      <c r="Y291" s="1"/>
      <c r="Z291" s="1"/>
      <c r="AA291" s="1"/>
      <c r="AC291">
        <v>289</v>
      </c>
      <c r="AD291">
        <v>28.8</v>
      </c>
      <c r="AE291">
        <v>0.95923999999999998</v>
      </c>
      <c r="AF291" s="1">
        <v>2345.9116199999999</v>
      </c>
      <c r="AG291" s="1"/>
      <c r="AH291" s="1"/>
      <c r="AI291" s="1"/>
      <c r="AJ291" s="1"/>
      <c r="AL291">
        <v>289</v>
      </c>
      <c r="AM291">
        <v>28.8</v>
      </c>
      <c r="AN291">
        <v>0.95928999999999998</v>
      </c>
      <c r="AO291" s="1">
        <v>2370.1498999999999</v>
      </c>
      <c r="AP291" s="1"/>
      <c r="AQ291" s="1"/>
      <c r="AR291" s="1"/>
      <c r="AS291" s="1"/>
      <c r="AT291" s="1"/>
      <c r="AV291">
        <v>289</v>
      </c>
      <c r="AW291">
        <v>28.8</v>
      </c>
      <c r="AX291">
        <v>0.95926999999999996</v>
      </c>
      <c r="AY291" s="1">
        <v>2216.8952599999998</v>
      </c>
      <c r="AZ291" s="1"/>
      <c r="BA291" s="1"/>
      <c r="BB291" s="1"/>
      <c r="BC291" s="1"/>
      <c r="BE291">
        <v>289</v>
      </c>
      <c r="BF291">
        <v>28.8</v>
      </c>
      <c r="BG291">
        <v>0.95928000000000002</v>
      </c>
      <c r="BH291" s="1">
        <v>2315.93604</v>
      </c>
      <c r="BI291" s="1"/>
      <c r="BJ291" s="1"/>
      <c r="BK291" s="1"/>
      <c r="BL291" s="1"/>
      <c r="BN291">
        <v>289</v>
      </c>
      <c r="BO291">
        <v>28.8</v>
      </c>
      <c r="BP291">
        <v>0.95925000000000005</v>
      </c>
      <c r="BQ291" s="1">
        <v>2345.9209000000001</v>
      </c>
      <c r="BR291" s="1"/>
      <c r="BS291" s="1"/>
      <c r="BT291" s="1"/>
      <c r="BU291" s="1"/>
      <c r="BW291">
        <v>289</v>
      </c>
      <c r="BX291">
        <v>28.8</v>
      </c>
      <c r="BY291">
        <v>0.95925000000000005</v>
      </c>
      <c r="BZ291" s="1">
        <v>2365.3122600000002</v>
      </c>
      <c r="CA291" s="1"/>
      <c r="CB291" s="1"/>
      <c r="CC291" s="1"/>
      <c r="CD291" s="1"/>
      <c r="CF291">
        <v>289</v>
      </c>
      <c r="CG291">
        <v>28.8</v>
      </c>
      <c r="CH291">
        <v>0.95923999999999998</v>
      </c>
      <c r="CI291" s="1">
        <v>2379.7260700000002</v>
      </c>
      <c r="CJ291" s="1"/>
      <c r="CK291" s="1"/>
      <c r="CL291" s="1"/>
      <c r="CM291" s="1"/>
      <c r="CN291" s="1"/>
      <c r="CP291">
        <v>289</v>
      </c>
      <c r="CQ291">
        <v>28.8</v>
      </c>
      <c r="CR291">
        <v>0.95925000000000005</v>
      </c>
      <c r="CS291" s="1">
        <v>2203.2529300000001</v>
      </c>
      <c r="CT291" s="1"/>
      <c r="CU291" s="1"/>
      <c r="CV291" s="1"/>
      <c r="CW291" s="1"/>
      <c r="CY291">
        <v>289</v>
      </c>
      <c r="CZ291">
        <v>28.8</v>
      </c>
      <c r="DA291">
        <v>0.95928999999999998</v>
      </c>
      <c r="DB291" s="1">
        <v>2351.1616199999999</v>
      </c>
      <c r="DC291" s="1"/>
      <c r="DD291" s="1"/>
      <c r="DE291" s="1"/>
      <c r="DF291" s="1"/>
      <c r="DH291">
        <v>289</v>
      </c>
      <c r="DI291">
        <v>28.8</v>
      </c>
      <c r="DJ291">
        <v>0.95925000000000005</v>
      </c>
      <c r="DK291" s="1">
        <v>2397.45361</v>
      </c>
      <c r="DL291" s="1"/>
      <c r="DM291" s="1"/>
      <c r="DN291" s="1"/>
      <c r="DO291" s="1"/>
      <c r="DQ291">
        <v>289</v>
      </c>
      <c r="DR291">
        <v>28.8</v>
      </c>
      <c r="DS291">
        <v>0.95930000000000004</v>
      </c>
      <c r="DT291" s="1">
        <v>2395.9941399999998</v>
      </c>
      <c r="DU291" s="1"/>
      <c r="DV291" s="1"/>
      <c r="DW291" s="1"/>
      <c r="DX291" s="1"/>
      <c r="DZ291">
        <v>289</v>
      </c>
      <c r="EA291">
        <v>28.8</v>
      </c>
      <c r="EB291">
        <v>0.95925000000000005</v>
      </c>
      <c r="EC291" s="1">
        <v>2443.0705600000001</v>
      </c>
    </row>
    <row r="292" spans="2:133" x14ac:dyDescent="0.25">
      <c r="B292">
        <v>290</v>
      </c>
      <c r="C292">
        <v>28.9</v>
      </c>
      <c r="D292">
        <v>0.96260000000000001</v>
      </c>
      <c r="E292" s="1">
        <v>2312.1437999999998</v>
      </c>
      <c r="F292" s="1"/>
      <c r="G292" s="1"/>
      <c r="H292" s="1"/>
      <c r="K292">
        <v>290</v>
      </c>
      <c r="L292">
        <v>28.9</v>
      </c>
      <c r="M292">
        <v>0.96260999999999997</v>
      </c>
      <c r="N292" s="1">
        <v>2381.2463400000001</v>
      </c>
      <c r="O292" s="1"/>
      <c r="P292" s="1"/>
      <c r="Q292" s="1"/>
      <c r="R292" s="1"/>
      <c r="T292">
        <v>290</v>
      </c>
      <c r="U292">
        <v>28.9</v>
      </c>
      <c r="V292">
        <v>0.96257000000000004</v>
      </c>
      <c r="W292" s="1">
        <v>2395.7123999999999</v>
      </c>
      <c r="X292" s="1"/>
      <c r="Y292" s="1"/>
      <c r="Z292" s="1"/>
      <c r="AA292" s="1"/>
      <c r="AC292">
        <v>290</v>
      </c>
      <c r="AD292">
        <v>28.9</v>
      </c>
      <c r="AE292">
        <v>0.96257000000000004</v>
      </c>
      <c r="AF292" s="1">
        <v>2353.6516099999999</v>
      </c>
      <c r="AG292" s="1"/>
      <c r="AH292" s="1"/>
      <c r="AI292" s="1"/>
      <c r="AJ292" s="1"/>
      <c r="AL292">
        <v>290</v>
      </c>
      <c r="AM292">
        <v>28.9</v>
      </c>
      <c r="AN292">
        <v>0.96260999999999997</v>
      </c>
      <c r="AO292" s="1">
        <v>2377.6096200000002</v>
      </c>
      <c r="AP292" s="1"/>
      <c r="AQ292" s="1"/>
      <c r="AR292" s="1"/>
      <c r="AS292" s="1"/>
      <c r="AT292" s="1"/>
      <c r="AV292">
        <v>290</v>
      </c>
      <c r="AW292">
        <v>28.9</v>
      </c>
      <c r="AX292">
        <v>0.96262999999999999</v>
      </c>
      <c r="AY292" s="1">
        <v>2225.31079</v>
      </c>
      <c r="AZ292" s="1"/>
      <c r="BA292" s="1"/>
      <c r="BB292" s="1"/>
      <c r="BC292" s="1"/>
      <c r="BE292">
        <v>290</v>
      </c>
      <c r="BF292">
        <v>28.9</v>
      </c>
      <c r="BG292">
        <v>0.96257000000000004</v>
      </c>
      <c r="BH292" s="1">
        <v>2324.0253899999998</v>
      </c>
      <c r="BI292" s="1"/>
      <c r="BJ292" s="1"/>
      <c r="BK292" s="1"/>
      <c r="BL292" s="1"/>
      <c r="BN292">
        <v>290</v>
      </c>
      <c r="BO292">
        <v>28.9</v>
      </c>
      <c r="BP292">
        <v>0.96257000000000004</v>
      </c>
      <c r="BQ292" s="1">
        <v>2353.9221200000002</v>
      </c>
      <c r="BR292" s="1"/>
      <c r="BS292" s="1"/>
      <c r="BT292" s="1"/>
      <c r="BU292" s="1"/>
      <c r="BW292">
        <v>290</v>
      </c>
      <c r="BX292">
        <v>28.9</v>
      </c>
      <c r="BY292">
        <v>0.96257999999999999</v>
      </c>
      <c r="BZ292" s="1">
        <v>2373.4626499999999</v>
      </c>
      <c r="CA292" s="1"/>
      <c r="CB292" s="1"/>
      <c r="CC292" s="1"/>
      <c r="CD292" s="1"/>
      <c r="CF292">
        <v>290</v>
      </c>
      <c r="CG292">
        <v>28.9</v>
      </c>
      <c r="CH292">
        <v>0.96255000000000002</v>
      </c>
      <c r="CI292" s="1">
        <v>2387.8940400000001</v>
      </c>
      <c r="CJ292" s="1"/>
      <c r="CK292" s="1"/>
      <c r="CL292" s="1"/>
      <c r="CM292" s="1"/>
      <c r="CN292" s="1"/>
      <c r="CP292">
        <v>290</v>
      </c>
      <c r="CQ292">
        <v>28.9</v>
      </c>
      <c r="CR292">
        <v>0.96248999999999996</v>
      </c>
      <c r="CS292" s="1">
        <v>2211.2192399999999</v>
      </c>
      <c r="CT292" s="1"/>
      <c r="CU292" s="1"/>
      <c r="CV292" s="1"/>
      <c r="CW292" s="1"/>
      <c r="CY292">
        <v>290</v>
      </c>
      <c r="CZ292">
        <v>28.9</v>
      </c>
      <c r="DA292">
        <v>0.96255000000000002</v>
      </c>
      <c r="DB292" s="1">
        <v>2359.5993699999999</v>
      </c>
      <c r="DC292" s="1"/>
      <c r="DD292" s="1"/>
      <c r="DE292" s="1"/>
      <c r="DF292" s="1"/>
      <c r="DH292">
        <v>290</v>
      </c>
      <c r="DI292">
        <v>28.9</v>
      </c>
      <c r="DJ292">
        <v>0.96248999999999996</v>
      </c>
      <c r="DK292" s="1">
        <v>2406.0798300000001</v>
      </c>
      <c r="DL292" s="1"/>
      <c r="DM292" s="1"/>
      <c r="DN292" s="1"/>
      <c r="DO292" s="1"/>
      <c r="DQ292">
        <v>290</v>
      </c>
      <c r="DR292">
        <v>28.9</v>
      </c>
      <c r="DS292">
        <v>0.96255999999999997</v>
      </c>
      <c r="DT292" s="1">
        <v>2403.5561499999999</v>
      </c>
      <c r="DU292" s="1"/>
      <c r="DV292" s="1"/>
      <c r="DW292" s="1"/>
      <c r="DX292" s="1"/>
      <c r="DZ292">
        <v>290</v>
      </c>
      <c r="EA292">
        <v>28.9</v>
      </c>
      <c r="EB292">
        <v>0.96248999999999996</v>
      </c>
      <c r="EC292" s="1">
        <v>2451.59058</v>
      </c>
    </row>
    <row r="293" spans="2:133" x14ac:dyDescent="0.25">
      <c r="B293">
        <v>291</v>
      </c>
      <c r="C293">
        <v>29</v>
      </c>
      <c r="D293">
        <v>0.96594999999999998</v>
      </c>
      <c r="E293" s="1">
        <v>2320.9284699999998</v>
      </c>
      <c r="F293" s="1"/>
      <c r="G293" s="1"/>
      <c r="H293" s="1"/>
      <c r="K293">
        <v>291</v>
      </c>
      <c r="L293">
        <v>29</v>
      </c>
      <c r="M293">
        <v>0.96586000000000005</v>
      </c>
      <c r="N293" s="1">
        <v>2387.4194299999999</v>
      </c>
      <c r="O293" s="1"/>
      <c r="P293" s="1"/>
      <c r="Q293" s="1"/>
      <c r="R293" s="1"/>
      <c r="T293">
        <v>291</v>
      </c>
      <c r="U293">
        <v>29</v>
      </c>
      <c r="V293">
        <v>0.96592999999999996</v>
      </c>
      <c r="W293" s="1">
        <v>2405.1389199999999</v>
      </c>
      <c r="X293" s="1"/>
      <c r="Y293" s="1"/>
      <c r="Z293" s="1"/>
      <c r="AA293" s="1"/>
      <c r="AC293">
        <v>291</v>
      </c>
      <c r="AD293">
        <v>29</v>
      </c>
      <c r="AE293">
        <v>0.96597</v>
      </c>
      <c r="AF293" s="1">
        <v>2363.6364699999999</v>
      </c>
      <c r="AG293" s="1"/>
      <c r="AH293" s="1"/>
      <c r="AI293" s="1"/>
      <c r="AJ293" s="1"/>
      <c r="AL293">
        <v>291</v>
      </c>
      <c r="AM293">
        <v>29</v>
      </c>
      <c r="AN293">
        <v>0.96589999999999998</v>
      </c>
      <c r="AO293" s="1">
        <v>2385.0483399999998</v>
      </c>
      <c r="AP293" s="1"/>
      <c r="AQ293" s="1"/>
      <c r="AR293" s="1"/>
      <c r="AS293" s="1"/>
      <c r="AT293" s="1"/>
      <c r="AV293">
        <v>291</v>
      </c>
      <c r="AW293">
        <v>29</v>
      </c>
      <c r="AX293">
        <v>0.96589999999999998</v>
      </c>
      <c r="AY293" s="1">
        <v>2233.9020999999998</v>
      </c>
      <c r="AZ293" s="1"/>
      <c r="BA293" s="1"/>
      <c r="BB293" s="1"/>
      <c r="BC293" s="1"/>
      <c r="BE293">
        <v>291</v>
      </c>
      <c r="BF293">
        <v>29</v>
      </c>
      <c r="BG293">
        <v>0.96592</v>
      </c>
      <c r="BH293" s="1">
        <v>2333.18091</v>
      </c>
      <c r="BI293" s="1"/>
      <c r="BJ293" s="1"/>
      <c r="BK293" s="1"/>
      <c r="BL293" s="1"/>
      <c r="BN293">
        <v>291</v>
      </c>
      <c r="BO293">
        <v>29</v>
      </c>
      <c r="BP293">
        <v>0.96589000000000003</v>
      </c>
      <c r="BQ293" s="1">
        <v>2362.4660600000002</v>
      </c>
      <c r="BR293" s="1"/>
      <c r="BS293" s="1"/>
      <c r="BT293" s="1"/>
      <c r="BU293" s="1"/>
      <c r="BW293">
        <v>291</v>
      </c>
      <c r="BX293">
        <v>29</v>
      </c>
      <c r="BY293">
        <v>0.96589000000000003</v>
      </c>
      <c r="BZ293" s="1">
        <v>2381.2377900000001</v>
      </c>
      <c r="CA293" s="1"/>
      <c r="CB293" s="1"/>
      <c r="CC293" s="1"/>
      <c r="CD293" s="1"/>
      <c r="CF293">
        <v>291</v>
      </c>
      <c r="CG293">
        <v>29</v>
      </c>
      <c r="CH293">
        <v>0.96592999999999996</v>
      </c>
      <c r="CI293" s="1">
        <v>2396.3208</v>
      </c>
      <c r="CJ293" s="1"/>
      <c r="CK293" s="1"/>
      <c r="CL293" s="1"/>
      <c r="CM293" s="1"/>
      <c r="CN293" s="1"/>
      <c r="CP293">
        <v>291</v>
      </c>
      <c r="CQ293">
        <v>29</v>
      </c>
      <c r="CR293">
        <v>0.96591000000000005</v>
      </c>
      <c r="CS293" s="1">
        <v>2220.3288600000001</v>
      </c>
      <c r="CT293" s="1"/>
      <c r="CU293" s="1"/>
      <c r="CV293" s="1"/>
      <c r="CW293" s="1"/>
      <c r="CY293">
        <v>291</v>
      </c>
      <c r="CZ293">
        <v>29</v>
      </c>
      <c r="DA293">
        <v>0.96584000000000003</v>
      </c>
      <c r="DB293" s="1">
        <v>2366.6977499999998</v>
      </c>
      <c r="DC293" s="1"/>
      <c r="DD293" s="1"/>
      <c r="DE293" s="1"/>
      <c r="DF293" s="1"/>
      <c r="DH293">
        <v>291</v>
      </c>
      <c r="DI293">
        <v>29</v>
      </c>
      <c r="DJ293">
        <v>0.96591000000000005</v>
      </c>
      <c r="DK293" s="1">
        <v>2414.4589799999999</v>
      </c>
      <c r="DL293" s="1"/>
      <c r="DM293" s="1"/>
      <c r="DN293" s="1"/>
      <c r="DO293" s="1"/>
      <c r="DQ293">
        <v>291</v>
      </c>
      <c r="DR293">
        <v>29</v>
      </c>
      <c r="DS293">
        <v>0.96584999999999999</v>
      </c>
      <c r="DT293" s="1">
        <v>2412.1704100000002</v>
      </c>
      <c r="DU293" s="1"/>
      <c r="DV293" s="1"/>
      <c r="DW293" s="1"/>
      <c r="DX293" s="1"/>
      <c r="DZ293">
        <v>291</v>
      </c>
      <c r="EA293">
        <v>29</v>
      </c>
      <c r="EB293">
        <v>0.96589999999999998</v>
      </c>
      <c r="EC293" s="1">
        <v>2459.9494599999998</v>
      </c>
    </row>
    <row r="294" spans="2:133" x14ac:dyDescent="0.25">
      <c r="B294">
        <v>292</v>
      </c>
      <c r="C294">
        <v>29.1</v>
      </c>
      <c r="D294">
        <v>0.96926000000000001</v>
      </c>
      <c r="E294" s="1">
        <v>2329.5974099999999</v>
      </c>
      <c r="F294" s="1"/>
      <c r="G294" s="1"/>
      <c r="H294" s="1"/>
      <c r="K294">
        <v>292</v>
      </c>
      <c r="L294">
        <v>29.1</v>
      </c>
      <c r="M294">
        <v>0.96923999999999999</v>
      </c>
      <c r="N294" s="1">
        <v>2395.4074700000001</v>
      </c>
      <c r="O294" s="1"/>
      <c r="P294" s="1"/>
      <c r="Q294" s="1"/>
      <c r="R294" s="1"/>
      <c r="T294">
        <v>292</v>
      </c>
      <c r="U294">
        <v>29.1</v>
      </c>
      <c r="V294">
        <v>0.96923999999999999</v>
      </c>
      <c r="W294" s="1">
        <v>2414.89185</v>
      </c>
      <c r="X294" s="1"/>
      <c r="Y294" s="1"/>
      <c r="Z294" s="1"/>
      <c r="AA294" s="1"/>
      <c r="AC294">
        <v>292</v>
      </c>
      <c r="AD294">
        <v>29.1</v>
      </c>
      <c r="AE294">
        <v>0.96926000000000001</v>
      </c>
      <c r="AF294" s="1">
        <v>2372.0974099999999</v>
      </c>
      <c r="AG294" s="1"/>
      <c r="AH294" s="1"/>
      <c r="AI294" s="1"/>
      <c r="AJ294" s="1"/>
      <c r="AL294">
        <v>292</v>
      </c>
      <c r="AM294">
        <v>29.1</v>
      </c>
      <c r="AN294">
        <v>0.96926000000000001</v>
      </c>
      <c r="AO294" s="1">
        <v>2393.6772500000002</v>
      </c>
      <c r="AP294" s="1"/>
      <c r="AQ294" s="1"/>
      <c r="AR294" s="1"/>
      <c r="AS294" s="1"/>
      <c r="AT294" s="1"/>
      <c r="AV294">
        <v>292</v>
      </c>
      <c r="AW294">
        <v>29.1</v>
      </c>
      <c r="AX294">
        <v>0.96926999999999996</v>
      </c>
      <c r="AY294" s="1">
        <v>2242.9272500000002</v>
      </c>
      <c r="AZ294" s="1"/>
      <c r="BA294" s="1"/>
      <c r="BB294" s="1"/>
      <c r="BC294" s="1"/>
      <c r="BE294">
        <v>292</v>
      </c>
      <c r="BF294">
        <v>29.1</v>
      </c>
      <c r="BG294">
        <v>0.96923999999999999</v>
      </c>
      <c r="BH294" s="1">
        <v>2341.50488</v>
      </c>
      <c r="BI294" s="1"/>
      <c r="BJ294" s="1"/>
      <c r="BK294" s="1"/>
      <c r="BL294" s="1"/>
      <c r="BN294">
        <v>292</v>
      </c>
      <c r="BO294">
        <v>29.1</v>
      </c>
      <c r="BP294">
        <v>0.96926000000000001</v>
      </c>
      <c r="BQ294" s="1">
        <v>2371.37183</v>
      </c>
      <c r="BR294" s="1"/>
      <c r="BS294" s="1"/>
      <c r="BT294" s="1"/>
      <c r="BU294" s="1"/>
      <c r="BW294">
        <v>292</v>
      </c>
      <c r="BX294">
        <v>29.1</v>
      </c>
      <c r="BY294">
        <v>0.96923999999999999</v>
      </c>
      <c r="BZ294" s="1">
        <v>2389.4914600000002</v>
      </c>
      <c r="CA294" s="1"/>
      <c r="CB294" s="1"/>
      <c r="CC294" s="1"/>
      <c r="CD294" s="1"/>
      <c r="CF294">
        <v>292</v>
      </c>
      <c r="CG294">
        <v>29.1</v>
      </c>
      <c r="CH294">
        <v>0.96924999999999994</v>
      </c>
      <c r="CI294" s="1">
        <v>2404.2971200000002</v>
      </c>
      <c r="CJ294" s="1"/>
      <c r="CK294" s="1"/>
      <c r="CL294" s="1"/>
      <c r="CM294" s="1"/>
      <c r="CN294" s="1"/>
      <c r="CP294">
        <v>292</v>
      </c>
      <c r="CQ294">
        <v>29.1</v>
      </c>
      <c r="CR294">
        <v>0.96926999999999996</v>
      </c>
      <c r="CS294" s="1">
        <v>2228.7675800000002</v>
      </c>
      <c r="CT294" s="1"/>
      <c r="CU294" s="1"/>
      <c r="CV294" s="1"/>
      <c r="CW294" s="1"/>
      <c r="CY294">
        <v>292</v>
      </c>
      <c r="CZ294">
        <v>29.1</v>
      </c>
      <c r="DA294">
        <v>0.96923999999999999</v>
      </c>
      <c r="DB294" s="1">
        <v>2375.0612799999999</v>
      </c>
      <c r="DC294" s="1"/>
      <c r="DD294" s="1"/>
      <c r="DE294" s="1"/>
      <c r="DF294" s="1"/>
      <c r="DH294">
        <v>292</v>
      </c>
      <c r="DI294">
        <v>29.1</v>
      </c>
      <c r="DJ294">
        <v>0.96926000000000001</v>
      </c>
      <c r="DK294" s="1">
        <v>2422.78125</v>
      </c>
      <c r="DL294" s="1"/>
      <c r="DM294" s="1"/>
      <c r="DN294" s="1"/>
      <c r="DO294" s="1"/>
      <c r="DQ294">
        <v>292</v>
      </c>
      <c r="DR294">
        <v>29.1</v>
      </c>
      <c r="DS294">
        <v>0.96924999999999994</v>
      </c>
      <c r="DT294" s="1">
        <v>2420.8950199999999</v>
      </c>
      <c r="DU294" s="1"/>
      <c r="DV294" s="1"/>
      <c r="DW294" s="1"/>
      <c r="DX294" s="1"/>
      <c r="DZ294">
        <v>292</v>
      </c>
      <c r="EA294">
        <v>29.1</v>
      </c>
      <c r="EB294">
        <v>0.96926000000000001</v>
      </c>
      <c r="EC294" s="1">
        <v>2468.7109399999999</v>
      </c>
    </row>
    <row r="295" spans="2:133" x14ac:dyDescent="0.25">
      <c r="B295">
        <v>293</v>
      </c>
      <c r="C295">
        <v>29.2</v>
      </c>
      <c r="D295">
        <v>0.97257000000000005</v>
      </c>
      <c r="E295" s="1">
        <v>2337.5729999999999</v>
      </c>
      <c r="F295" s="1"/>
      <c r="G295" s="1"/>
      <c r="H295" s="1"/>
      <c r="K295">
        <v>293</v>
      </c>
      <c r="L295">
        <v>29.2</v>
      </c>
      <c r="M295">
        <v>0.97258999999999995</v>
      </c>
      <c r="N295" s="1">
        <v>2402.5527299999999</v>
      </c>
      <c r="O295" s="1"/>
      <c r="P295" s="1"/>
      <c r="Q295" s="1"/>
      <c r="R295" s="1"/>
      <c r="T295">
        <v>293</v>
      </c>
      <c r="U295">
        <v>29.2</v>
      </c>
      <c r="V295">
        <v>0.97258999999999995</v>
      </c>
      <c r="W295" s="1">
        <v>2424.4572800000001</v>
      </c>
      <c r="X295" s="1"/>
      <c r="Y295" s="1"/>
      <c r="Z295" s="1"/>
      <c r="AA295" s="1"/>
      <c r="AC295">
        <v>293</v>
      </c>
      <c r="AD295">
        <v>29.2</v>
      </c>
      <c r="AE295">
        <v>0.97255000000000003</v>
      </c>
      <c r="AF295" s="1">
        <v>2380.1079100000002</v>
      </c>
      <c r="AG295" s="1"/>
      <c r="AH295" s="1"/>
      <c r="AI295" s="1"/>
      <c r="AJ295" s="1"/>
      <c r="AL295">
        <v>293</v>
      </c>
      <c r="AM295">
        <v>29.2</v>
      </c>
      <c r="AN295">
        <v>0.97257000000000005</v>
      </c>
      <c r="AO295" s="1">
        <v>2402.3168900000001</v>
      </c>
      <c r="AP295" s="1"/>
      <c r="AQ295" s="1"/>
      <c r="AR295" s="1"/>
      <c r="AS295" s="1"/>
      <c r="AT295" s="1"/>
      <c r="AV295">
        <v>293</v>
      </c>
      <c r="AW295">
        <v>29.2</v>
      </c>
      <c r="AX295">
        <v>0.97258999999999995</v>
      </c>
      <c r="AY295" s="1">
        <v>2251.6896999999999</v>
      </c>
      <c r="AZ295" s="1"/>
      <c r="BA295" s="1"/>
      <c r="BB295" s="1"/>
      <c r="BC295" s="1"/>
      <c r="BE295">
        <v>293</v>
      </c>
      <c r="BF295">
        <v>29.2</v>
      </c>
      <c r="BG295">
        <v>0.97253999999999996</v>
      </c>
      <c r="BH295" s="1">
        <v>2350.0830099999998</v>
      </c>
      <c r="BI295" s="1"/>
      <c r="BJ295" s="1"/>
      <c r="BK295" s="1"/>
      <c r="BL295" s="1"/>
      <c r="BN295">
        <v>293</v>
      </c>
      <c r="BO295">
        <v>29.2</v>
      </c>
      <c r="BP295">
        <v>0.97258999999999995</v>
      </c>
      <c r="BQ295" s="1">
        <v>2379.4118699999999</v>
      </c>
      <c r="BR295" s="1"/>
      <c r="BS295" s="1"/>
      <c r="BT295" s="1"/>
      <c r="BU295" s="1"/>
      <c r="BW295">
        <v>293</v>
      </c>
      <c r="BX295">
        <v>29.2</v>
      </c>
      <c r="BY295">
        <v>0.97260000000000002</v>
      </c>
      <c r="BZ295" s="1">
        <v>2397.7392599999998</v>
      </c>
      <c r="CA295" s="1"/>
      <c r="CB295" s="1"/>
      <c r="CC295" s="1"/>
      <c r="CD295" s="1"/>
      <c r="CF295">
        <v>293</v>
      </c>
      <c r="CG295">
        <v>29.2</v>
      </c>
      <c r="CH295">
        <v>0.97258999999999995</v>
      </c>
      <c r="CI295" s="1">
        <v>2412.4668000000001</v>
      </c>
      <c r="CJ295" s="1"/>
      <c r="CK295" s="1"/>
      <c r="CL295" s="1"/>
      <c r="CM295" s="1"/>
      <c r="CN295" s="1"/>
      <c r="CP295">
        <v>293</v>
      </c>
      <c r="CQ295">
        <v>29.2</v>
      </c>
      <c r="CR295">
        <v>0.97255999999999998</v>
      </c>
      <c r="CS295" s="1">
        <v>2237.5336900000002</v>
      </c>
      <c r="CT295" s="1"/>
      <c r="CU295" s="1"/>
      <c r="CV295" s="1"/>
      <c r="CW295" s="1"/>
      <c r="CY295">
        <v>293</v>
      </c>
      <c r="CZ295">
        <v>29.2</v>
      </c>
      <c r="DA295">
        <v>0.97253999999999996</v>
      </c>
      <c r="DB295" s="1">
        <v>2383.15308</v>
      </c>
      <c r="DC295" s="1"/>
      <c r="DD295" s="1"/>
      <c r="DE295" s="1"/>
      <c r="DF295" s="1"/>
      <c r="DH295">
        <v>293</v>
      </c>
      <c r="DI295">
        <v>29.2</v>
      </c>
      <c r="DJ295">
        <v>0.97255999999999998</v>
      </c>
      <c r="DK295" s="1">
        <v>2430.5822800000001</v>
      </c>
      <c r="DL295" s="1"/>
      <c r="DM295" s="1"/>
      <c r="DN295" s="1"/>
      <c r="DO295" s="1"/>
      <c r="DQ295">
        <v>293</v>
      </c>
      <c r="DR295">
        <v>29.2</v>
      </c>
      <c r="DS295">
        <v>0.97255000000000003</v>
      </c>
      <c r="DT295" s="1">
        <v>2429.4963400000001</v>
      </c>
      <c r="DU295" s="1"/>
      <c r="DV295" s="1"/>
      <c r="DW295" s="1"/>
      <c r="DX295" s="1"/>
      <c r="DZ295">
        <v>293</v>
      </c>
      <c r="EA295">
        <v>29.2</v>
      </c>
      <c r="EB295">
        <v>0.97255999999999998</v>
      </c>
      <c r="EC295" s="1">
        <v>2476.4108900000001</v>
      </c>
    </row>
    <row r="296" spans="2:133" x14ac:dyDescent="0.25">
      <c r="B296">
        <v>294</v>
      </c>
      <c r="C296">
        <v>29.3</v>
      </c>
      <c r="D296">
        <v>0.97592000000000001</v>
      </c>
      <c r="E296" s="1">
        <v>2347.3081099999999</v>
      </c>
      <c r="F296" s="1"/>
      <c r="G296" s="1"/>
      <c r="H296" s="1"/>
      <c r="K296">
        <v>294</v>
      </c>
      <c r="L296">
        <v>29.3</v>
      </c>
      <c r="M296">
        <v>0.97589000000000004</v>
      </c>
      <c r="N296" s="1">
        <v>2409.3579100000002</v>
      </c>
      <c r="O296" s="1"/>
      <c r="P296" s="1"/>
      <c r="Q296" s="1"/>
      <c r="R296" s="1"/>
      <c r="T296">
        <v>294</v>
      </c>
      <c r="U296">
        <v>29.3</v>
      </c>
      <c r="V296">
        <v>0.97594000000000003</v>
      </c>
      <c r="W296" s="1">
        <v>2432.5471200000002</v>
      </c>
      <c r="X296" s="1"/>
      <c r="Y296" s="1"/>
      <c r="Z296" s="1"/>
      <c r="AA296" s="1"/>
      <c r="AC296">
        <v>294</v>
      </c>
      <c r="AD296">
        <v>29.3</v>
      </c>
      <c r="AE296">
        <v>0.97592999999999996</v>
      </c>
      <c r="AF296" s="1">
        <v>2389.7265600000001</v>
      </c>
      <c r="AG296" s="1"/>
      <c r="AH296" s="1"/>
      <c r="AI296" s="1"/>
      <c r="AJ296" s="1"/>
      <c r="AL296">
        <v>294</v>
      </c>
      <c r="AM296">
        <v>29.3</v>
      </c>
      <c r="AN296">
        <v>0.97589999999999999</v>
      </c>
      <c r="AO296" s="1">
        <v>2410.2336399999999</v>
      </c>
      <c r="AP296" s="1"/>
      <c r="AQ296" s="1"/>
      <c r="AR296" s="1"/>
      <c r="AS296" s="1"/>
      <c r="AT296" s="1"/>
      <c r="AV296">
        <v>294</v>
      </c>
      <c r="AW296">
        <v>29.3</v>
      </c>
      <c r="AX296">
        <v>0.97589999999999999</v>
      </c>
      <c r="AY296" s="1">
        <v>2260.1330600000001</v>
      </c>
      <c r="AZ296" s="1"/>
      <c r="BA296" s="1"/>
      <c r="BB296" s="1"/>
      <c r="BC296" s="1"/>
      <c r="BE296">
        <v>294</v>
      </c>
      <c r="BF296">
        <v>29.3</v>
      </c>
      <c r="BG296">
        <v>0.97594000000000003</v>
      </c>
      <c r="BH296" s="1">
        <v>2359.0248999999999</v>
      </c>
      <c r="BI296" s="1"/>
      <c r="BJ296" s="1"/>
      <c r="BK296" s="1"/>
      <c r="BL296" s="1"/>
      <c r="BN296">
        <v>294</v>
      </c>
      <c r="BO296">
        <v>29.3</v>
      </c>
      <c r="BP296">
        <v>0.97592000000000001</v>
      </c>
      <c r="BQ296" s="1">
        <v>2387.3456999999999</v>
      </c>
      <c r="BR296" s="1"/>
      <c r="BS296" s="1"/>
      <c r="BT296" s="1"/>
      <c r="BU296" s="1"/>
      <c r="BW296">
        <v>294</v>
      </c>
      <c r="BX296">
        <v>29.3</v>
      </c>
      <c r="BY296">
        <v>0.97592000000000001</v>
      </c>
      <c r="BZ296" s="1">
        <v>2405.6362300000001</v>
      </c>
      <c r="CA296" s="1"/>
      <c r="CB296" s="1"/>
      <c r="CC296" s="1"/>
      <c r="CD296" s="1"/>
      <c r="CF296">
        <v>294</v>
      </c>
      <c r="CG296">
        <v>29.3</v>
      </c>
      <c r="CH296">
        <v>0.97594999999999998</v>
      </c>
      <c r="CI296" s="1">
        <v>2421.1279300000001</v>
      </c>
      <c r="CJ296" s="1"/>
      <c r="CK296" s="1"/>
      <c r="CL296" s="1"/>
      <c r="CM296" s="1"/>
      <c r="CN296" s="1"/>
      <c r="CP296">
        <v>294</v>
      </c>
      <c r="CQ296">
        <v>29.3</v>
      </c>
      <c r="CR296">
        <v>0.97597</v>
      </c>
      <c r="CS296" s="1">
        <v>2246.28809</v>
      </c>
      <c r="CT296" s="1"/>
      <c r="CU296" s="1"/>
      <c r="CV296" s="1"/>
      <c r="CW296" s="1"/>
      <c r="CY296">
        <v>294</v>
      </c>
      <c r="CZ296">
        <v>29.3</v>
      </c>
      <c r="DA296">
        <v>0.97589000000000004</v>
      </c>
      <c r="DB296" s="1">
        <v>2391.4943800000001</v>
      </c>
      <c r="DC296" s="1"/>
      <c r="DD296" s="1"/>
      <c r="DE296" s="1"/>
      <c r="DF296" s="1"/>
      <c r="DH296">
        <v>294</v>
      </c>
      <c r="DI296">
        <v>29.3</v>
      </c>
      <c r="DJ296">
        <v>0.97597</v>
      </c>
      <c r="DK296" s="1">
        <v>2440.1394</v>
      </c>
      <c r="DL296" s="1"/>
      <c r="DM296" s="1"/>
      <c r="DN296" s="1"/>
      <c r="DO296" s="1"/>
      <c r="DQ296">
        <v>294</v>
      </c>
      <c r="DR296">
        <v>29.3</v>
      </c>
      <c r="DS296">
        <v>0.97589000000000004</v>
      </c>
      <c r="DT296" s="1">
        <v>2437.7822299999998</v>
      </c>
      <c r="DU296" s="1"/>
      <c r="DV296" s="1"/>
      <c r="DW296" s="1"/>
      <c r="DX296" s="1"/>
      <c r="DZ296">
        <v>294</v>
      </c>
      <c r="EA296">
        <v>29.3</v>
      </c>
      <c r="EB296">
        <v>0.97596000000000005</v>
      </c>
      <c r="EC296" s="1">
        <v>2485.6689500000002</v>
      </c>
    </row>
    <row r="297" spans="2:133" x14ac:dyDescent="0.25">
      <c r="B297">
        <v>295</v>
      </c>
      <c r="C297">
        <v>29.4</v>
      </c>
      <c r="D297">
        <v>0.97924999999999995</v>
      </c>
      <c r="E297" s="1">
        <v>2355.8117699999998</v>
      </c>
      <c r="F297" s="1"/>
      <c r="G297" s="1"/>
      <c r="H297" s="1"/>
      <c r="K297">
        <v>295</v>
      </c>
      <c r="L297">
        <v>29.4</v>
      </c>
      <c r="M297">
        <v>0.97926000000000002</v>
      </c>
      <c r="N297" s="1">
        <v>2417.62671</v>
      </c>
      <c r="O297" s="1"/>
      <c r="P297" s="1"/>
      <c r="Q297" s="1"/>
      <c r="R297" s="1"/>
      <c r="T297">
        <v>295</v>
      </c>
      <c r="U297">
        <v>29.4</v>
      </c>
      <c r="V297">
        <v>0.97924</v>
      </c>
      <c r="W297" s="1">
        <v>2441.38013</v>
      </c>
      <c r="X297" s="1"/>
      <c r="Y297" s="1"/>
      <c r="Z297" s="1"/>
      <c r="AA297" s="1"/>
      <c r="AC297">
        <v>295</v>
      </c>
      <c r="AD297">
        <v>29.4</v>
      </c>
      <c r="AE297">
        <v>0.97924</v>
      </c>
      <c r="AF297" s="1">
        <v>2397.99341</v>
      </c>
      <c r="AG297" s="1"/>
      <c r="AH297" s="1"/>
      <c r="AI297" s="1"/>
      <c r="AJ297" s="1"/>
      <c r="AL297">
        <v>295</v>
      </c>
      <c r="AM297">
        <v>29.4</v>
      </c>
      <c r="AN297">
        <v>0.97926999999999997</v>
      </c>
      <c r="AO297" s="1">
        <v>2419.24658</v>
      </c>
      <c r="AP297" s="1"/>
      <c r="AQ297" s="1"/>
      <c r="AR297" s="1"/>
      <c r="AS297" s="1"/>
      <c r="AT297" s="1"/>
      <c r="AV297">
        <v>295</v>
      </c>
      <c r="AW297">
        <v>29.4</v>
      </c>
      <c r="AX297">
        <v>0.97924999999999995</v>
      </c>
      <c r="AY297" s="1">
        <v>2269.3998999999999</v>
      </c>
      <c r="AZ297" s="1"/>
      <c r="BA297" s="1"/>
      <c r="BB297" s="1"/>
      <c r="BC297" s="1"/>
      <c r="BE297">
        <v>295</v>
      </c>
      <c r="BF297">
        <v>29.4</v>
      </c>
      <c r="BG297">
        <v>0.97928000000000004</v>
      </c>
      <c r="BH297" s="1">
        <v>2367.6789600000002</v>
      </c>
      <c r="BI297" s="1"/>
      <c r="BJ297" s="1"/>
      <c r="BK297" s="1"/>
      <c r="BL297" s="1"/>
      <c r="BN297">
        <v>295</v>
      </c>
      <c r="BO297">
        <v>29.4</v>
      </c>
      <c r="BP297">
        <v>0.97928999999999999</v>
      </c>
      <c r="BQ297" s="1">
        <v>2395.6306199999999</v>
      </c>
      <c r="BR297" s="1"/>
      <c r="BS297" s="1"/>
      <c r="BT297" s="1"/>
      <c r="BU297" s="1"/>
      <c r="BW297">
        <v>295</v>
      </c>
      <c r="BX297">
        <v>29.4</v>
      </c>
      <c r="BY297">
        <v>0.97926000000000002</v>
      </c>
      <c r="BZ297" s="1">
        <v>2414.0407700000001</v>
      </c>
      <c r="CA297" s="1"/>
      <c r="CB297" s="1"/>
      <c r="CC297" s="1"/>
      <c r="CD297" s="1"/>
      <c r="CF297">
        <v>295</v>
      </c>
      <c r="CG297">
        <v>29.4</v>
      </c>
      <c r="CH297">
        <v>0.97924</v>
      </c>
      <c r="CI297" s="1">
        <v>2428.6208499999998</v>
      </c>
      <c r="CJ297" s="1"/>
      <c r="CK297" s="1"/>
      <c r="CL297" s="1"/>
      <c r="CM297" s="1"/>
      <c r="CN297" s="1"/>
      <c r="CP297">
        <v>295</v>
      </c>
      <c r="CQ297">
        <v>29.4</v>
      </c>
      <c r="CR297">
        <v>0.97931000000000001</v>
      </c>
      <c r="CS297" s="1">
        <v>2254.55249</v>
      </c>
      <c r="CT297" s="1"/>
      <c r="CU297" s="1"/>
      <c r="CV297" s="1"/>
      <c r="CW297" s="1"/>
      <c r="CY297">
        <v>295</v>
      </c>
      <c r="CZ297">
        <v>29.4</v>
      </c>
      <c r="DA297">
        <v>0.97931000000000001</v>
      </c>
      <c r="DB297" s="1">
        <v>2400.1755400000002</v>
      </c>
      <c r="DC297" s="1"/>
      <c r="DD297" s="1"/>
      <c r="DE297" s="1"/>
      <c r="DF297" s="1"/>
      <c r="DH297">
        <v>295</v>
      </c>
      <c r="DI297">
        <v>29.4</v>
      </c>
      <c r="DJ297">
        <v>0.97929999999999995</v>
      </c>
      <c r="DK297" s="1">
        <v>2448.60059</v>
      </c>
      <c r="DL297" s="1"/>
      <c r="DM297" s="1"/>
      <c r="DN297" s="1"/>
      <c r="DO297" s="1"/>
      <c r="DQ297">
        <v>295</v>
      </c>
      <c r="DR297">
        <v>29.4</v>
      </c>
      <c r="DS297">
        <v>0.97931999999999997</v>
      </c>
      <c r="DT297" s="1">
        <v>2446.0947299999998</v>
      </c>
      <c r="DU297" s="1"/>
      <c r="DV297" s="1"/>
      <c r="DW297" s="1"/>
      <c r="DX297" s="1"/>
      <c r="DZ297">
        <v>295</v>
      </c>
      <c r="EA297">
        <v>29.4</v>
      </c>
      <c r="EB297">
        <v>0.97931000000000001</v>
      </c>
      <c r="EC297" s="1">
        <v>2494.3134799999998</v>
      </c>
    </row>
    <row r="298" spans="2:133" x14ac:dyDescent="0.25">
      <c r="B298">
        <v>296</v>
      </c>
      <c r="C298">
        <v>29.5</v>
      </c>
      <c r="D298">
        <v>0.98257000000000005</v>
      </c>
      <c r="E298" s="1">
        <v>2364.6435499999998</v>
      </c>
      <c r="F298" s="1"/>
      <c r="G298" s="1"/>
      <c r="H298" s="1"/>
      <c r="K298">
        <v>296</v>
      </c>
      <c r="L298">
        <v>29.5</v>
      </c>
      <c r="M298">
        <v>0.98260000000000003</v>
      </c>
      <c r="N298" s="1">
        <v>2424.1179200000001</v>
      </c>
      <c r="O298" s="1"/>
      <c r="P298" s="1"/>
      <c r="Q298" s="1"/>
      <c r="R298" s="1"/>
      <c r="T298">
        <v>296</v>
      </c>
      <c r="U298">
        <v>29.5</v>
      </c>
      <c r="V298">
        <v>0.98257000000000005</v>
      </c>
      <c r="W298" s="1">
        <v>2450.6091299999998</v>
      </c>
      <c r="X298" s="1"/>
      <c r="Y298" s="1"/>
      <c r="Z298" s="1"/>
      <c r="AA298" s="1"/>
      <c r="AC298">
        <v>296</v>
      </c>
      <c r="AD298">
        <v>29.5</v>
      </c>
      <c r="AE298">
        <v>0.98257000000000005</v>
      </c>
      <c r="AF298" s="1">
        <v>2406.7346200000002</v>
      </c>
      <c r="AG298" s="1"/>
      <c r="AH298" s="1"/>
      <c r="AI298" s="1"/>
      <c r="AJ298" s="1"/>
      <c r="AL298">
        <v>296</v>
      </c>
      <c r="AM298">
        <v>29.5</v>
      </c>
      <c r="AN298">
        <v>0.98260000000000003</v>
      </c>
      <c r="AO298" s="1">
        <v>2427.78638</v>
      </c>
      <c r="AP298" s="1"/>
      <c r="AQ298" s="1"/>
      <c r="AR298" s="1"/>
      <c r="AS298" s="1"/>
      <c r="AT298" s="1"/>
      <c r="AV298">
        <v>296</v>
      </c>
      <c r="AW298">
        <v>29.5</v>
      </c>
      <c r="AX298">
        <v>0.98258000000000001</v>
      </c>
      <c r="AY298" s="1">
        <v>2277.9631300000001</v>
      </c>
      <c r="AZ298" s="1"/>
      <c r="BA298" s="1"/>
      <c r="BB298" s="1"/>
      <c r="BC298" s="1"/>
      <c r="BE298">
        <v>296</v>
      </c>
      <c r="BF298">
        <v>29.5</v>
      </c>
      <c r="BG298">
        <v>0.98257000000000005</v>
      </c>
      <c r="BH298" s="1">
        <v>2376.6342800000002</v>
      </c>
      <c r="BI298" s="1"/>
      <c r="BJ298" s="1"/>
      <c r="BK298" s="1"/>
      <c r="BL298" s="1"/>
      <c r="BN298">
        <v>296</v>
      </c>
      <c r="BO298">
        <v>29.5</v>
      </c>
      <c r="BP298">
        <v>0.98260000000000003</v>
      </c>
      <c r="BQ298" s="1">
        <v>2404.23486</v>
      </c>
      <c r="BR298" s="1"/>
      <c r="BS298" s="1"/>
      <c r="BT298" s="1"/>
      <c r="BU298" s="1"/>
      <c r="BW298">
        <v>296</v>
      </c>
      <c r="BX298">
        <v>29.5</v>
      </c>
      <c r="BY298">
        <v>0.98258999999999996</v>
      </c>
      <c r="BZ298" s="1">
        <v>2421.9548300000001</v>
      </c>
      <c r="CA298" s="1"/>
      <c r="CB298" s="1"/>
      <c r="CC298" s="1"/>
      <c r="CD298" s="1"/>
      <c r="CF298">
        <v>296</v>
      </c>
      <c r="CG298">
        <v>29.5</v>
      </c>
      <c r="CH298">
        <v>0.98257000000000005</v>
      </c>
      <c r="CI298" s="1">
        <v>2436.6389199999999</v>
      </c>
      <c r="CJ298" s="1"/>
      <c r="CK298" s="1"/>
      <c r="CL298" s="1"/>
      <c r="CM298" s="1"/>
      <c r="CN298" s="1"/>
      <c r="CP298">
        <v>296</v>
      </c>
      <c r="CQ298">
        <v>29.5</v>
      </c>
      <c r="CR298">
        <v>0.98258999999999996</v>
      </c>
      <c r="CS298" s="1">
        <v>2262.7116700000001</v>
      </c>
      <c r="CT298" s="1"/>
      <c r="CU298" s="1"/>
      <c r="CV298" s="1"/>
      <c r="CW298" s="1"/>
      <c r="CY298">
        <v>296</v>
      </c>
      <c r="CZ298">
        <v>29.5</v>
      </c>
      <c r="DA298">
        <v>0.98260000000000003</v>
      </c>
      <c r="DB298" s="1">
        <v>2408.9765600000001</v>
      </c>
      <c r="DC298" s="1"/>
      <c r="DD298" s="1"/>
      <c r="DE298" s="1"/>
      <c r="DF298" s="1"/>
      <c r="DH298">
        <v>296</v>
      </c>
      <c r="DI298">
        <v>29.5</v>
      </c>
      <c r="DJ298">
        <v>0.98258000000000001</v>
      </c>
      <c r="DK298" s="1">
        <v>2457.0153799999998</v>
      </c>
      <c r="DL298" s="1"/>
      <c r="DM298" s="1"/>
      <c r="DN298" s="1"/>
      <c r="DO298" s="1"/>
      <c r="DQ298">
        <v>296</v>
      </c>
      <c r="DR298">
        <v>29.5</v>
      </c>
      <c r="DS298">
        <v>0.98260999999999998</v>
      </c>
      <c r="DT298" s="1">
        <v>2454.0266099999999</v>
      </c>
      <c r="DU298" s="1"/>
      <c r="DV298" s="1"/>
      <c r="DW298" s="1"/>
      <c r="DX298" s="1"/>
      <c r="DZ298">
        <v>296</v>
      </c>
      <c r="EA298">
        <v>29.5</v>
      </c>
      <c r="EB298">
        <v>0.98258000000000001</v>
      </c>
      <c r="EC298" s="1">
        <v>2502.0959499999999</v>
      </c>
    </row>
    <row r="299" spans="2:133" x14ac:dyDescent="0.25">
      <c r="B299">
        <v>297</v>
      </c>
      <c r="C299">
        <v>29.6</v>
      </c>
      <c r="D299">
        <v>0.98592000000000002</v>
      </c>
      <c r="E299" s="1">
        <v>2373.1777299999999</v>
      </c>
      <c r="F299" s="1"/>
      <c r="G299" s="1"/>
      <c r="H299" s="1"/>
      <c r="K299">
        <v>297</v>
      </c>
      <c r="L299">
        <v>29.6</v>
      </c>
      <c r="M299">
        <v>0.98590999999999995</v>
      </c>
      <c r="N299" s="1">
        <v>2432.0102499999998</v>
      </c>
      <c r="O299" s="1"/>
      <c r="P299" s="1"/>
      <c r="Q299" s="1"/>
      <c r="R299" s="1"/>
      <c r="T299">
        <v>297</v>
      </c>
      <c r="U299">
        <v>29.6</v>
      </c>
      <c r="V299">
        <v>0.9859</v>
      </c>
      <c r="W299" s="1">
        <v>2459.8359399999999</v>
      </c>
      <c r="X299" s="1"/>
      <c r="Y299" s="1"/>
      <c r="Z299" s="1"/>
      <c r="AA299" s="1"/>
      <c r="AC299">
        <v>297</v>
      </c>
      <c r="AD299">
        <v>29.6</v>
      </c>
      <c r="AE299">
        <v>0.98594999999999999</v>
      </c>
      <c r="AF299" s="1">
        <v>2415.8330099999998</v>
      </c>
      <c r="AG299" s="1"/>
      <c r="AH299" s="1"/>
      <c r="AI299" s="1"/>
      <c r="AJ299" s="1"/>
      <c r="AL299">
        <v>297</v>
      </c>
      <c r="AM299">
        <v>29.6</v>
      </c>
      <c r="AN299">
        <v>0.98592000000000002</v>
      </c>
      <c r="AO299" s="1">
        <v>2435.4201699999999</v>
      </c>
      <c r="AP299" s="1"/>
      <c r="AQ299" s="1"/>
      <c r="AR299" s="1"/>
      <c r="AS299" s="1"/>
      <c r="AT299" s="1"/>
      <c r="AV299">
        <v>297</v>
      </c>
      <c r="AW299">
        <v>29.6</v>
      </c>
      <c r="AX299">
        <v>0.9859</v>
      </c>
      <c r="AY299" s="1">
        <v>2286.3967299999999</v>
      </c>
      <c r="AZ299" s="1"/>
      <c r="BA299" s="1"/>
      <c r="BB299" s="1"/>
      <c r="BC299" s="1"/>
      <c r="BE299">
        <v>297</v>
      </c>
      <c r="BF299">
        <v>29.6</v>
      </c>
      <c r="BG299">
        <v>0.98592999999999997</v>
      </c>
      <c r="BH299" s="1">
        <v>2384.7900399999999</v>
      </c>
      <c r="BI299" s="1"/>
      <c r="BJ299" s="1"/>
      <c r="BK299" s="1"/>
      <c r="BL299" s="1"/>
      <c r="BN299">
        <v>297</v>
      </c>
      <c r="BO299">
        <v>29.6</v>
      </c>
      <c r="BP299">
        <v>0.98587999999999998</v>
      </c>
      <c r="BQ299" s="1">
        <v>2412.1765099999998</v>
      </c>
      <c r="BR299" s="1"/>
      <c r="BS299" s="1"/>
      <c r="BT299" s="1"/>
      <c r="BU299" s="1"/>
      <c r="BW299">
        <v>297</v>
      </c>
      <c r="BX299">
        <v>29.6</v>
      </c>
      <c r="BY299">
        <v>0.98592000000000002</v>
      </c>
      <c r="BZ299" s="1">
        <v>2429.7419399999999</v>
      </c>
      <c r="CA299" s="1"/>
      <c r="CB299" s="1"/>
      <c r="CC299" s="1"/>
      <c r="CD299" s="1"/>
      <c r="CF299">
        <v>297</v>
      </c>
      <c r="CG299">
        <v>29.6</v>
      </c>
      <c r="CH299">
        <v>0.98594000000000004</v>
      </c>
      <c r="CI299" s="1">
        <v>2444.9746100000002</v>
      </c>
      <c r="CJ299" s="1"/>
      <c r="CK299" s="1"/>
      <c r="CL299" s="1"/>
      <c r="CM299" s="1"/>
      <c r="CN299" s="1"/>
      <c r="CP299">
        <v>297</v>
      </c>
      <c r="CQ299">
        <v>29.6</v>
      </c>
      <c r="CR299">
        <v>0.98592999999999997</v>
      </c>
      <c r="CS299" s="1">
        <v>2270.6621100000002</v>
      </c>
      <c r="CT299" s="1"/>
      <c r="CU299" s="1"/>
      <c r="CV299" s="1"/>
      <c r="CW299" s="1"/>
      <c r="CY299">
        <v>297</v>
      </c>
      <c r="CZ299">
        <v>29.6</v>
      </c>
      <c r="DA299">
        <v>0.98592000000000002</v>
      </c>
      <c r="DB299" s="1">
        <v>2415.6457500000001</v>
      </c>
      <c r="DC299" s="1"/>
      <c r="DD299" s="1"/>
      <c r="DE299" s="1"/>
      <c r="DF299" s="1"/>
      <c r="DH299">
        <v>297</v>
      </c>
      <c r="DI299">
        <v>29.6</v>
      </c>
      <c r="DJ299">
        <v>0.98592000000000002</v>
      </c>
      <c r="DK299" s="1">
        <v>2465.15479</v>
      </c>
      <c r="DL299" s="1"/>
      <c r="DM299" s="1"/>
      <c r="DN299" s="1"/>
      <c r="DO299" s="1"/>
      <c r="DQ299">
        <v>297</v>
      </c>
      <c r="DR299">
        <v>29.6</v>
      </c>
      <c r="DS299">
        <v>0.98592000000000002</v>
      </c>
      <c r="DT299" s="1">
        <v>2462.6176799999998</v>
      </c>
      <c r="DU299" s="1"/>
      <c r="DV299" s="1"/>
      <c r="DW299" s="1"/>
      <c r="DX299" s="1"/>
      <c r="DZ299">
        <v>297</v>
      </c>
      <c r="EA299">
        <v>29.6</v>
      </c>
      <c r="EB299">
        <v>0.98592000000000002</v>
      </c>
      <c r="EC299" s="1">
        <v>2510.48047</v>
      </c>
    </row>
    <row r="300" spans="2:133" x14ac:dyDescent="0.25">
      <c r="B300">
        <v>298</v>
      </c>
      <c r="C300">
        <v>29.7</v>
      </c>
      <c r="D300">
        <v>0.98926999999999998</v>
      </c>
      <c r="E300" s="1">
        <v>2382.0925299999999</v>
      </c>
      <c r="F300" s="1"/>
      <c r="G300" s="1"/>
      <c r="H300" s="1"/>
      <c r="K300">
        <v>298</v>
      </c>
      <c r="L300">
        <v>29.7</v>
      </c>
      <c r="M300">
        <v>0.98929</v>
      </c>
      <c r="N300" s="1">
        <v>2439.0471200000002</v>
      </c>
      <c r="O300" s="1"/>
      <c r="P300" s="1"/>
      <c r="Q300" s="1"/>
      <c r="R300" s="1"/>
      <c r="T300">
        <v>298</v>
      </c>
      <c r="U300">
        <v>29.7</v>
      </c>
      <c r="V300">
        <v>0.98921999999999999</v>
      </c>
      <c r="W300" s="1">
        <v>2468.12671</v>
      </c>
      <c r="X300" s="1"/>
      <c r="Y300" s="1"/>
      <c r="Z300" s="1"/>
      <c r="AA300" s="1"/>
      <c r="AC300">
        <v>298</v>
      </c>
      <c r="AD300">
        <v>29.7</v>
      </c>
      <c r="AE300">
        <v>0.98926000000000003</v>
      </c>
      <c r="AF300" s="1">
        <v>2424.8220200000001</v>
      </c>
      <c r="AG300" s="1"/>
      <c r="AH300" s="1"/>
      <c r="AI300" s="1"/>
      <c r="AJ300" s="1"/>
      <c r="AL300">
        <v>298</v>
      </c>
      <c r="AM300">
        <v>29.7</v>
      </c>
      <c r="AN300">
        <v>0.98926999999999998</v>
      </c>
      <c r="AO300" s="1">
        <v>2443.0781200000001</v>
      </c>
      <c r="AP300" s="1"/>
      <c r="AQ300" s="1"/>
      <c r="AR300" s="1"/>
      <c r="AS300" s="1"/>
      <c r="AT300" s="1"/>
      <c r="AV300">
        <v>298</v>
      </c>
      <c r="AW300">
        <v>29.7</v>
      </c>
      <c r="AX300">
        <v>0.98926999999999998</v>
      </c>
      <c r="AY300" s="1">
        <v>2295.12183</v>
      </c>
      <c r="AZ300" s="1"/>
      <c r="BA300" s="1"/>
      <c r="BB300" s="1"/>
      <c r="BC300" s="1"/>
      <c r="BE300">
        <v>298</v>
      </c>
      <c r="BF300">
        <v>29.7</v>
      </c>
      <c r="BG300">
        <v>0.98926000000000003</v>
      </c>
      <c r="BH300" s="1">
        <v>2393.36157</v>
      </c>
      <c r="BI300" s="1"/>
      <c r="BJ300" s="1"/>
      <c r="BK300" s="1"/>
      <c r="BL300" s="1"/>
      <c r="BN300">
        <v>298</v>
      </c>
      <c r="BO300">
        <v>29.7</v>
      </c>
      <c r="BP300">
        <v>0.98924000000000001</v>
      </c>
      <c r="BQ300" s="1">
        <v>2420.7065400000001</v>
      </c>
      <c r="BR300" s="1"/>
      <c r="BS300" s="1"/>
      <c r="BT300" s="1"/>
      <c r="BU300" s="1"/>
      <c r="BW300">
        <v>298</v>
      </c>
      <c r="BX300">
        <v>29.7</v>
      </c>
      <c r="BY300">
        <v>0.98928000000000005</v>
      </c>
      <c r="BZ300" s="1">
        <v>2437.9221200000002</v>
      </c>
      <c r="CA300" s="1"/>
      <c r="CB300" s="1"/>
      <c r="CC300" s="1"/>
      <c r="CD300" s="1"/>
      <c r="CF300">
        <v>298</v>
      </c>
      <c r="CG300">
        <v>29.7</v>
      </c>
      <c r="CH300">
        <v>0.98923000000000005</v>
      </c>
      <c r="CI300" s="1">
        <v>2453.2443800000001</v>
      </c>
      <c r="CJ300" s="1"/>
      <c r="CK300" s="1"/>
      <c r="CL300" s="1"/>
      <c r="CM300" s="1"/>
      <c r="CN300" s="1"/>
      <c r="CP300">
        <v>298</v>
      </c>
      <c r="CQ300">
        <v>29.7</v>
      </c>
      <c r="CR300">
        <v>0.98924999999999996</v>
      </c>
      <c r="CS300" s="1">
        <v>2279.2888200000002</v>
      </c>
      <c r="CT300" s="1"/>
      <c r="CU300" s="1"/>
      <c r="CV300" s="1"/>
      <c r="CW300" s="1"/>
      <c r="CY300">
        <v>298</v>
      </c>
      <c r="CZ300">
        <v>29.7</v>
      </c>
      <c r="DA300">
        <v>0.98926000000000003</v>
      </c>
      <c r="DB300" s="1">
        <v>2424.5317399999999</v>
      </c>
      <c r="DC300" s="1"/>
      <c r="DD300" s="1"/>
      <c r="DE300" s="1"/>
      <c r="DF300" s="1"/>
      <c r="DH300">
        <v>298</v>
      </c>
      <c r="DI300">
        <v>29.7</v>
      </c>
      <c r="DJ300">
        <v>0.98924000000000001</v>
      </c>
      <c r="DK300" s="1">
        <v>2473.6955600000001</v>
      </c>
      <c r="DL300" s="1"/>
      <c r="DM300" s="1"/>
      <c r="DN300" s="1"/>
      <c r="DO300" s="1"/>
      <c r="DQ300">
        <v>298</v>
      </c>
      <c r="DR300">
        <v>29.7</v>
      </c>
      <c r="DS300">
        <v>0.98926999999999998</v>
      </c>
      <c r="DT300" s="1">
        <v>2471.5722700000001</v>
      </c>
      <c r="DU300" s="1"/>
      <c r="DV300" s="1"/>
      <c r="DW300" s="1"/>
      <c r="DX300" s="1"/>
      <c r="DZ300">
        <v>298</v>
      </c>
      <c r="EA300">
        <v>29.7</v>
      </c>
      <c r="EB300">
        <v>0.98924999999999996</v>
      </c>
      <c r="EC300" s="1">
        <v>2518.7233900000001</v>
      </c>
    </row>
    <row r="301" spans="2:133" x14ac:dyDescent="0.25">
      <c r="B301">
        <v>299</v>
      </c>
      <c r="C301">
        <v>29.8</v>
      </c>
      <c r="D301">
        <v>0.99258999999999997</v>
      </c>
      <c r="E301" s="1">
        <v>2390.4689899999998</v>
      </c>
      <c r="F301" s="1"/>
      <c r="G301" s="1"/>
      <c r="H301" s="1"/>
      <c r="K301">
        <v>299</v>
      </c>
      <c r="L301">
        <v>29.8</v>
      </c>
      <c r="M301">
        <v>0.99260999999999999</v>
      </c>
      <c r="N301" s="1">
        <v>2445.4597199999998</v>
      </c>
      <c r="O301" s="1"/>
      <c r="P301" s="1"/>
      <c r="Q301" s="1"/>
      <c r="R301" s="1"/>
      <c r="T301">
        <v>299</v>
      </c>
      <c r="U301">
        <v>29.8</v>
      </c>
      <c r="V301">
        <v>0.99258999999999997</v>
      </c>
      <c r="W301" s="1">
        <v>2477.0009799999998</v>
      </c>
      <c r="X301" s="1"/>
      <c r="Y301" s="1"/>
      <c r="Z301" s="1"/>
      <c r="AA301" s="1"/>
      <c r="AC301">
        <v>299</v>
      </c>
      <c r="AD301">
        <v>29.8</v>
      </c>
      <c r="AE301">
        <v>0.99256</v>
      </c>
      <c r="AF301" s="1">
        <v>2433.1899400000002</v>
      </c>
      <c r="AG301" s="1"/>
      <c r="AH301" s="1"/>
      <c r="AI301" s="1"/>
      <c r="AJ301" s="1"/>
      <c r="AL301">
        <v>299</v>
      </c>
      <c r="AM301">
        <v>29.8</v>
      </c>
      <c r="AN301">
        <v>0.99256</v>
      </c>
      <c r="AO301" s="1">
        <v>2451.8659699999998</v>
      </c>
      <c r="AP301" s="1"/>
      <c r="AQ301" s="1"/>
      <c r="AR301" s="1"/>
      <c r="AS301" s="1"/>
      <c r="AT301" s="1"/>
      <c r="AV301">
        <v>299</v>
      </c>
      <c r="AW301">
        <v>29.8</v>
      </c>
      <c r="AX301">
        <v>0.99258999999999997</v>
      </c>
      <c r="AY301" s="1">
        <v>2304.0200199999999</v>
      </c>
      <c r="AZ301" s="1"/>
      <c r="BA301" s="1"/>
      <c r="BB301" s="1"/>
      <c r="BC301" s="1"/>
      <c r="BE301">
        <v>299</v>
      </c>
      <c r="BF301">
        <v>29.8</v>
      </c>
      <c r="BG301">
        <v>0.99251999999999996</v>
      </c>
      <c r="BH301" s="1">
        <v>2401.7460900000001</v>
      </c>
      <c r="BI301" s="1"/>
      <c r="BJ301" s="1"/>
      <c r="BK301" s="1"/>
      <c r="BL301" s="1"/>
      <c r="BN301">
        <v>299</v>
      </c>
      <c r="BO301">
        <v>29.8</v>
      </c>
      <c r="BP301">
        <v>0.99256999999999995</v>
      </c>
      <c r="BQ301" s="1">
        <v>2428.65479</v>
      </c>
      <c r="BR301" s="1"/>
      <c r="BS301" s="1"/>
      <c r="BT301" s="1"/>
      <c r="BU301" s="1"/>
      <c r="BW301">
        <v>299</v>
      </c>
      <c r="BX301">
        <v>29.8</v>
      </c>
      <c r="BY301">
        <v>0.99258000000000002</v>
      </c>
      <c r="BZ301" s="1">
        <v>2445.53638</v>
      </c>
      <c r="CA301" s="1"/>
      <c r="CB301" s="1"/>
      <c r="CC301" s="1"/>
      <c r="CD301" s="1"/>
      <c r="CF301">
        <v>299</v>
      </c>
      <c r="CG301">
        <v>29.8</v>
      </c>
      <c r="CH301">
        <v>0.99255000000000004</v>
      </c>
      <c r="CI301" s="1">
        <v>2461.0830099999998</v>
      </c>
      <c r="CJ301" s="1"/>
      <c r="CK301" s="1"/>
      <c r="CL301" s="1"/>
      <c r="CM301" s="1"/>
      <c r="CN301" s="1"/>
      <c r="CP301">
        <v>299</v>
      </c>
      <c r="CQ301">
        <v>29.8</v>
      </c>
      <c r="CR301">
        <v>0.99253999999999998</v>
      </c>
      <c r="CS301" s="1">
        <v>2286.91113</v>
      </c>
      <c r="CT301" s="1"/>
      <c r="CU301" s="1"/>
      <c r="CV301" s="1"/>
      <c r="CW301" s="1"/>
      <c r="CY301">
        <v>299</v>
      </c>
      <c r="CZ301">
        <v>29.8</v>
      </c>
      <c r="DA301">
        <v>0.99256</v>
      </c>
      <c r="DB301" s="1">
        <v>2432.2414600000002</v>
      </c>
      <c r="DC301" s="1"/>
      <c r="DD301" s="1"/>
      <c r="DE301" s="1"/>
      <c r="DF301" s="1"/>
      <c r="DH301">
        <v>299</v>
      </c>
      <c r="DI301">
        <v>29.8</v>
      </c>
      <c r="DJ301">
        <v>0.99253999999999998</v>
      </c>
      <c r="DK301" s="1">
        <v>2480.9692399999999</v>
      </c>
      <c r="DL301" s="1"/>
      <c r="DM301" s="1"/>
      <c r="DN301" s="1"/>
      <c r="DO301" s="1"/>
      <c r="DQ301">
        <v>299</v>
      </c>
      <c r="DR301">
        <v>29.8</v>
      </c>
      <c r="DS301">
        <v>0.99256999999999995</v>
      </c>
      <c r="DT301" s="1">
        <v>2479.9001499999999</v>
      </c>
      <c r="DU301" s="1"/>
      <c r="DV301" s="1"/>
      <c r="DW301" s="1"/>
      <c r="DX301" s="1"/>
      <c r="DZ301">
        <v>299</v>
      </c>
      <c r="EA301">
        <v>29.8</v>
      </c>
      <c r="EB301">
        <v>0.99253999999999998</v>
      </c>
      <c r="EC301" s="1">
        <v>2527.45703</v>
      </c>
    </row>
    <row r="302" spans="2:133" x14ac:dyDescent="0.25">
      <c r="B302">
        <v>300</v>
      </c>
      <c r="C302">
        <v>29.9</v>
      </c>
      <c r="D302">
        <v>0.99590999999999996</v>
      </c>
      <c r="E302" s="1">
        <v>2399.1223100000002</v>
      </c>
      <c r="F302" s="1"/>
      <c r="G302" s="1"/>
      <c r="H302" s="1"/>
      <c r="K302">
        <v>300</v>
      </c>
      <c r="L302">
        <v>29.9</v>
      </c>
      <c r="M302">
        <v>0.99587000000000003</v>
      </c>
      <c r="N302" s="1">
        <v>2452.8674299999998</v>
      </c>
      <c r="O302" s="1"/>
      <c r="P302" s="1"/>
      <c r="Q302" s="1"/>
      <c r="R302" s="1"/>
      <c r="T302">
        <v>300</v>
      </c>
      <c r="U302">
        <v>29.9</v>
      </c>
      <c r="V302">
        <v>0.99594000000000005</v>
      </c>
      <c r="W302" s="1">
        <v>2486.0686000000001</v>
      </c>
      <c r="X302" s="1"/>
      <c r="Y302" s="1"/>
      <c r="Z302" s="1"/>
      <c r="AA302" s="1"/>
      <c r="AC302">
        <v>300</v>
      </c>
      <c r="AD302">
        <v>29.9</v>
      </c>
      <c r="AE302">
        <v>0.99597000000000002</v>
      </c>
      <c r="AF302" s="1">
        <v>2442.6308600000002</v>
      </c>
      <c r="AG302" s="1"/>
      <c r="AH302" s="1"/>
      <c r="AI302" s="1"/>
      <c r="AJ302" s="1"/>
      <c r="AL302">
        <v>300</v>
      </c>
      <c r="AM302">
        <v>29.9</v>
      </c>
      <c r="AN302">
        <v>0.99587000000000003</v>
      </c>
      <c r="AO302" s="1">
        <v>2459.8657199999998</v>
      </c>
      <c r="AP302" s="1"/>
      <c r="AQ302" s="1"/>
      <c r="AR302" s="1"/>
      <c r="AS302" s="1"/>
      <c r="AT302" s="1"/>
      <c r="AV302">
        <v>300</v>
      </c>
      <c r="AW302">
        <v>29.9</v>
      </c>
      <c r="AX302">
        <v>0.99589000000000005</v>
      </c>
      <c r="AY302" s="1">
        <v>2311.7299800000001</v>
      </c>
      <c r="AZ302" s="1"/>
      <c r="BA302" s="1"/>
      <c r="BB302" s="1"/>
      <c r="BC302" s="1"/>
      <c r="BE302">
        <v>300</v>
      </c>
      <c r="BF302">
        <v>29.9</v>
      </c>
      <c r="BG302">
        <v>0.99590000000000001</v>
      </c>
      <c r="BH302" s="1">
        <v>2410.1252399999998</v>
      </c>
      <c r="BI302" s="1"/>
      <c r="BJ302" s="1"/>
      <c r="BK302" s="1"/>
      <c r="BL302" s="1"/>
      <c r="BN302">
        <v>300</v>
      </c>
      <c r="BO302">
        <v>29.9</v>
      </c>
      <c r="BP302">
        <v>0.99589000000000005</v>
      </c>
      <c r="BQ302" s="1">
        <v>2436.70361</v>
      </c>
      <c r="BR302" s="1"/>
      <c r="BS302" s="1"/>
      <c r="BT302" s="1"/>
      <c r="BU302" s="1"/>
      <c r="BW302">
        <v>300</v>
      </c>
      <c r="BX302">
        <v>29.9</v>
      </c>
      <c r="BY302">
        <v>0.99587999999999999</v>
      </c>
      <c r="BZ302" s="1">
        <v>2453.2951699999999</v>
      </c>
      <c r="CA302" s="1"/>
      <c r="CB302" s="1"/>
      <c r="CC302" s="1"/>
      <c r="CD302" s="1"/>
      <c r="CF302">
        <v>300</v>
      </c>
      <c r="CG302">
        <v>29.9</v>
      </c>
      <c r="CH302">
        <v>0.99595</v>
      </c>
      <c r="CI302" s="1">
        <v>2470.01001</v>
      </c>
      <c r="CJ302" s="1"/>
      <c r="CK302" s="1"/>
      <c r="CL302" s="1"/>
      <c r="CM302" s="1"/>
      <c r="CN302" s="1"/>
      <c r="CP302">
        <v>300</v>
      </c>
      <c r="CQ302">
        <v>29.9</v>
      </c>
      <c r="CR302">
        <v>0.99594000000000005</v>
      </c>
      <c r="CS302" s="1">
        <v>2296.0217299999999</v>
      </c>
      <c r="CT302" s="1"/>
      <c r="CU302" s="1"/>
      <c r="CV302" s="1"/>
      <c r="CW302" s="1"/>
      <c r="CY302">
        <v>300</v>
      </c>
      <c r="CZ302">
        <v>29.9</v>
      </c>
      <c r="DA302">
        <v>0.99587999999999999</v>
      </c>
      <c r="DB302" s="1">
        <v>2440.5966800000001</v>
      </c>
      <c r="DC302" s="1"/>
      <c r="DD302" s="1"/>
      <c r="DE302" s="1"/>
      <c r="DF302" s="1"/>
      <c r="DH302">
        <v>300</v>
      </c>
      <c r="DI302">
        <v>29.9</v>
      </c>
      <c r="DJ302">
        <v>0.99592999999999998</v>
      </c>
      <c r="DK302" s="1">
        <v>2489.9528799999998</v>
      </c>
      <c r="DL302" s="1"/>
      <c r="DM302" s="1"/>
      <c r="DN302" s="1"/>
      <c r="DO302" s="1"/>
      <c r="DQ302">
        <v>300</v>
      </c>
      <c r="DR302">
        <v>29.9</v>
      </c>
      <c r="DS302">
        <v>0.99587999999999999</v>
      </c>
      <c r="DT302" s="1">
        <v>2487.7981</v>
      </c>
      <c r="DU302" s="1"/>
      <c r="DV302" s="1"/>
      <c r="DW302" s="1"/>
      <c r="DX302" s="1"/>
      <c r="DZ302">
        <v>300</v>
      </c>
      <c r="EA302">
        <v>29.9</v>
      </c>
      <c r="EB302">
        <v>0.99592999999999998</v>
      </c>
      <c r="EC302" s="1">
        <v>2535.7443800000001</v>
      </c>
    </row>
    <row r="303" spans="2:133" x14ac:dyDescent="0.25">
      <c r="B303">
        <v>301</v>
      </c>
      <c r="C303">
        <v>30</v>
      </c>
      <c r="D303">
        <v>0.99924000000000002</v>
      </c>
      <c r="E303" s="1">
        <v>2407.3960000000002</v>
      </c>
      <c r="F303" s="1"/>
      <c r="G303" s="1"/>
      <c r="H303" s="1"/>
      <c r="K303">
        <v>301</v>
      </c>
      <c r="L303">
        <v>30</v>
      </c>
      <c r="M303">
        <v>0.99926000000000004</v>
      </c>
      <c r="N303" s="1">
        <v>2460.76343</v>
      </c>
      <c r="O303" s="1"/>
      <c r="P303" s="1"/>
      <c r="Q303" s="1"/>
      <c r="R303" s="1"/>
      <c r="T303">
        <v>301</v>
      </c>
      <c r="U303">
        <v>30</v>
      </c>
      <c r="V303">
        <v>0.99924999999999997</v>
      </c>
      <c r="W303" s="1">
        <v>2494.91455</v>
      </c>
      <c r="X303" s="1"/>
      <c r="Y303" s="1"/>
      <c r="Z303" s="1"/>
      <c r="AA303" s="1"/>
      <c r="AC303">
        <v>301</v>
      </c>
      <c r="AD303">
        <v>30</v>
      </c>
      <c r="AE303">
        <v>0.99926999999999999</v>
      </c>
      <c r="AF303" s="1">
        <v>2451.51343</v>
      </c>
      <c r="AG303" s="1"/>
      <c r="AH303" s="1"/>
      <c r="AI303" s="1"/>
      <c r="AJ303" s="1"/>
      <c r="AL303">
        <v>301</v>
      </c>
      <c r="AM303">
        <v>30</v>
      </c>
      <c r="AN303">
        <v>0.99924999999999997</v>
      </c>
      <c r="AO303" s="1">
        <v>2468.78467</v>
      </c>
      <c r="AP303" s="1"/>
      <c r="AQ303" s="1"/>
      <c r="AR303" s="1"/>
      <c r="AS303" s="1"/>
      <c r="AT303" s="1"/>
      <c r="AV303">
        <v>301</v>
      </c>
      <c r="AW303">
        <v>30</v>
      </c>
      <c r="AX303">
        <v>0.99924999999999997</v>
      </c>
      <c r="AY303" s="1">
        <v>2321.0781200000001</v>
      </c>
      <c r="AZ303" s="1"/>
      <c r="BA303" s="1"/>
      <c r="BB303" s="1"/>
      <c r="BC303" s="1"/>
      <c r="BE303">
        <v>301</v>
      </c>
      <c r="BF303">
        <v>30</v>
      </c>
      <c r="BG303">
        <v>0.99926999999999999</v>
      </c>
      <c r="BH303" s="1">
        <v>2418.6362300000001</v>
      </c>
      <c r="BI303" s="1"/>
      <c r="BJ303" s="1"/>
      <c r="BK303" s="1"/>
      <c r="BL303" s="1"/>
      <c r="BN303">
        <v>301</v>
      </c>
      <c r="BO303">
        <v>30</v>
      </c>
      <c r="BP303">
        <v>0.99926999999999999</v>
      </c>
      <c r="BQ303" s="1">
        <v>2444.37329</v>
      </c>
      <c r="BR303" s="1"/>
      <c r="BS303" s="1"/>
      <c r="BT303" s="1"/>
      <c r="BU303" s="1"/>
      <c r="BW303">
        <v>301</v>
      </c>
      <c r="BX303">
        <v>30</v>
      </c>
      <c r="BY303">
        <v>0.99926999999999999</v>
      </c>
      <c r="BZ303" s="1">
        <v>2461.4540999999999</v>
      </c>
      <c r="CA303" s="1"/>
      <c r="CB303" s="1"/>
      <c r="CC303" s="1"/>
      <c r="CD303" s="1"/>
      <c r="CF303">
        <v>301</v>
      </c>
      <c r="CG303">
        <v>30</v>
      </c>
      <c r="CH303">
        <v>0.99924999999999997</v>
      </c>
      <c r="CI303" s="1">
        <v>2477.7402299999999</v>
      </c>
      <c r="CJ303" s="1"/>
      <c r="CK303" s="1"/>
      <c r="CL303" s="1"/>
      <c r="CM303" s="1"/>
      <c r="CN303" s="1"/>
      <c r="CP303">
        <v>301</v>
      </c>
      <c r="CQ303">
        <v>30</v>
      </c>
      <c r="CR303">
        <v>0.99927999999999995</v>
      </c>
      <c r="CS303" s="1">
        <v>2304.3398400000001</v>
      </c>
      <c r="CT303" s="1"/>
      <c r="CU303" s="1"/>
      <c r="CV303" s="1"/>
      <c r="CW303" s="1"/>
      <c r="CY303">
        <v>301</v>
      </c>
      <c r="CZ303">
        <v>30</v>
      </c>
      <c r="DA303">
        <v>0.99924999999999997</v>
      </c>
      <c r="DB303" s="1">
        <v>2448.7231400000001</v>
      </c>
      <c r="DC303" s="1"/>
      <c r="DD303" s="1"/>
      <c r="DE303" s="1"/>
      <c r="DF303" s="1"/>
      <c r="DH303">
        <v>301</v>
      </c>
      <c r="DI303">
        <v>30</v>
      </c>
      <c r="DJ303">
        <v>0.99926999999999999</v>
      </c>
      <c r="DK303" s="1">
        <v>2498.3125</v>
      </c>
      <c r="DL303" s="1"/>
      <c r="DM303" s="1"/>
      <c r="DN303" s="1"/>
      <c r="DO303" s="1"/>
      <c r="DQ303">
        <v>301</v>
      </c>
      <c r="DR303">
        <v>30</v>
      </c>
      <c r="DS303">
        <v>0.99926000000000004</v>
      </c>
      <c r="DT303" s="1">
        <v>2496.7050800000002</v>
      </c>
      <c r="DU303" s="1"/>
      <c r="DV303" s="1"/>
      <c r="DW303" s="1"/>
      <c r="DX303" s="1"/>
      <c r="DZ303">
        <v>301</v>
      </c>
      <c r="EA303">
        <v>30</v>
      </c>
      <c r="EB303">
        <v>0.99927999999999995</v>
      </c>
      <c r="EC303" s="1">
        <v>2544.10376</v>
      </c>
    </row>
    <row r="304" spans="2:133" x14ac:dyDescent="0.25">
      <c r="B304">
        <v>302</v>
      </c>
      <c r="C304">
        <v>30.1</v>
      </c>
      <c r="D304">
        <v>1.0025299999999999</v>
      </c>
      <c r="E304" s="1">
        <v>2416.16968</v>
      </c>
      <c r="F304" s="1"/>
      <c r="G304" s="1"/>
      <c r="H304" s="1"/>
      <c r="K304">
        <v>302</v>
      </c>
      <c r="L304">
        <v>30.1</v>
      </c>
      <c r="M304">
        <v>1.0025999999999999</v>
      </c>
      <c r="N304" s="1">
        <v>2468.0964399999998</v>
      </c>
      <c r="O304" s="1"/>
      <c r="P304" s="1"/>
      <c r="Q304" s="1"/>
      <c r="R304" s="1"/>
      <c r="T304">
        <v>302</v>
      </c>
      <c r="U304">
        <v>30.1</v>
      </c>
      <c r="V304">
        <v>1.0025900000000001</v>
      </c>
      <c r="W304" s="1">
        <v>2503.5766600000002</v>
      </c>
      <c r="X304" s="1"/>
      <c r="Y304" s="1"/>
      <c r="Z304" s="1"/>
      <c r="AA304" s="1"/>
      <c r="AC304">
        <v>302</v>
      </c>
      <c r="AD304">
        <v>30.1</v>
      </c>
      <c r="AE304">
        <v>1.0025500000000001</v>
      </c>
      <c r="AF304" s="1">
        <v>2460.0061000000001</v>
      </c>
      <c r="AG304" s="1"/>
      <c r="AH304" s="1"/>
      <c r="AI304" s="1"/>
      <c r="AJ304" s="1"/>
      <c r="AL304">
        <v>302</v>
      </c>
      <c r="AM304">
        <v>30.1</v>
      </c>
      <c r="AN304">
        <v>1.00258</v>
      </c>
      <c r="AO304" s="1">
        <v>2477.2656200000001</v>
      </c>
      <c r="AP304" s="1"/>
      <c r="AQ304" s="1"/>
      <c r="AR304" s="1"/>
      <c r="AS304" s="1"/>
      <c r="AT304" s="1"/>
      <c r="AV304">
        <v>302</v>
      </c>
      <c r="AW304">
        <v>30.1</v>
      </c>
      <c r="AX304">
        <v>1.00258</v>
      </c>
      <c r="AY304" s="1">
        <v>2329.28784</v>
      </c>
      <c r="AZ304" s="1"/>
      <c r="BA304" s="1"/>
      <c r="BB304" s="1"/>
      <c r="BC304" s="1"/>
      <c r="BE304">
        <v>302</v>
      </c>
      <c r="BF304">
        <v>30.1</v>
      </c>
      <c r="BG304">
        <v>1.00257</v>
      </c>
      <c r="BH304" s="1">
        <v>2427.88184</v>
      </c>
      <c r="BI304" s="1"/>
      <c r="BJ304" s="1"/>
      <c r="BK304" s="1"/>
      <c r="BL304" s="1"/>
      <c r="BN304">
        <v>302</v>
      </c>
      <c r="BO304">
        <v>30.1</v>
      </c>
      <c r="BP304">
        <v>1.0025999999999999</v>
      </c>
      <c r="BQ304" s="1">
        <v>2453.0925299999999</v>
      </c>
      <c r="BR304" s="1"/>
      <c r="BS304" s="1"/>
      <c r="BT304" s="1"/>
      <c r="BU304" s="1"/>
      <c r="BW304">
        <v>302</v>
      </c>
      <c r="BX304">
        <v>30.1</v>
      </c>
      <c r="BY304">
        <v>1.0025999999999999</v>
      </c>
      <c r="BZ304" s="1">
        <v>2469.6467299999999</v>
      </c>
      <c r="CA304" s="1"/>
      <c r="CB304" s="1"/>
      <c r="CC304" s="1"/>
      <c r="CD304" s="1"/>
      <c r="CF304">
        <v>302</v>
      </c>
      <c r="CG304">
        <v>30.1</v>
      </c>
      <c r="CH304">
        <v>1.0025599999999999</v>
      </c>
      <c r="CI304" s="1">
        <v>2486.2663600000001</v>
      </c>
      <c r="CJ304" s="1"/>
      <c r="CK304" s="1"/>
      <c r="CL304" s="1"/>
      <c r="CM304" s="1"/>
      <c r="CN304" s="1"/>
      <c r="CP304">
        <v>302</v>
      </c>
      <c r="CQ304">
        <v>30.1</v>
      </c>
      <c r="CR304">
        <v>1.00258</v>
      </c>
      <c r="CS304" s="1">
        <v>2312.2128899999998</v>
      </c>
      <c r="CT304" s="1"/>
      <c r="CU304" s="1"/>
      <c r="CV304" s="1"/>
      <c r="CW304" s="1"/>
      <c r="CY304">
        <v>302</v>
      </c>
      <c r="CZ304">
        <v>30.1</v>
      </c>
      <c r="DA304">
        <v>1.00257</v>
      </c>
      <c r="DB304" s="1">
        <v>2456.1901899999998</v>
      </c>
      <c r="DC304" s="1"/>
      <c r="DD304" s="1"/>
      <c r="DE304" s="1"/>
      <c r="DF304" s="1"/>
      <c r="DH304">
        <v>302</v>
      </c>
      <c r="DI304">
        <v>30.1</v>
      </c>
      <c r="DJ304">
        <v>1.00257</v>
      </c>
      <c r="DK304" s="1">
        <v>2506.28638</v>
      </c>
      <c r="DL304" s="1"/>
      <c r="DM304" s="1"/>
      <c r="DN304" s="1"/>
      <c r="DO304" s="1"/>
      <c r="DQ304">
        <v>302</v>
      </c>
      <c r="DR304">
        <v>30.1</v>
      </c>
      <c r="DS304">
        <v>1.00258</v>
      </c>
      <c r="DT304" s="1">
        <v>2504.9050299999999</v>
      </c>
      <c r="DU304" s="1"/>
      <c r="DV304" s="1"/>
      <c r="DW304" s="1"/>
      <c r="DX304" s="1"/>
      <c r="DZ304">
        <v>302</v>
      </c>
      <c r="EA304">
        <v>30.1</v>
      </c>
      <c r="EB304">
        <v>1.00257</v>
      </c>
      <c r="EC304" s="1">
        <v>2552.2607400000002</v>
      </c>
    </row>
    <row r="305" spans="2:133" x14ac:dyDescent="0.25">
      <c r="B305">
        <v>303</v>
      </c>
      <c r="C305">
        <v>30.2</v>
      </c>
      <c r="D305">
        <v>1.0059</v>
      </c>
      <c r="E305" s="1">
        <v>2425.4768100000001</v>
      </c>
      <c r="F305" s="1"/>
      <c r="G305" s="1"/>
      <c r="H305" s="1"/>
      <c r="K305">
        <v>303</v>
      </c>
      <c r="L305">
        <v>30.2</v>
      </c>
      <c r="M305">
        <v>1.00589</v>
      </c>
      <c r="N305" s="1">
        <v>2475.0314899999998</v>
      </c>
      <c r="O305" s="1"/>
      <c r="P305" s="1"/>
      <c r="Q305" s="1"/>
      <c r="R305" s="1"/>
      <c r="T305">
        <v>303</v>
      </c>
      <c r="U305">
        <v>30.2</v>
      </c>
      <c r="V305">
        <v>1.00596</v>
      </c>
      <c r="W305" s="1">
        <v>2513.5131799999999</v>
      </c>
      <c r="X305" s="1"/>
      <c r="Y305" s="1"/>
      <c r="Z305" s="1"/>
      <c r="AA305" s="1"/>
      <c r="AC305">
        <v>303</v>
      </c>
      <c r="AD305">
        <v>30.2</v>
      </c>
      <c r="AE305">
        <v>1.0059499999999999</v>
      </c>
      <c r="AF305" s="1">
        <v>2468.4072299999998</v>
      </c>
      <c r="AG305" s="1"/>
      <c r="AH305" s="1"/>
      <c r="AI305" s="1"/>
      <c r="AJ305" s="1"/>
      <c r="AL305">
        <v>303</v>
      </c>
      <c r="AM305">
        <v>30.2</v>
      </c>
      <c r="AN305">
        <v>1.0059</v>
      </c>
      <c r="AO305" s="1">
        <v>2484.7680700000001</v>
      </c>
      <c r="AP305" s="1"/>
      <c r="AQ305" s="1"/>
      <c r="AR305" s="1"/>
      <c r="AS305" s="1"/>
      <c r="AT305" s="1"/>
      <c r="AV305">
        <v>303</v>
      </c>
      <c r="AW305">
        <v>30.2</v>
      </c>
      <c r="AX305">
        <v>1.0058800000000001</v>
      </c>
      <c r="AY305" s="1">
        <v>2337.6560100000002</v>
      </c>
      <c r="AZ305" s="1"/>
      <c r="BA305" s="1"/>
      <c r="BB305" s="1"/>
      <c r="BC305" s="1"/>
      <c r="BE305">
        <v>303</v>
      </c>
      <c r="BF305">
        <v>30.2</v>
      </c>
      <c r="BG305">
        <v>1.00596</v>
      </c>
      <c r="BH305" s="1">
        <v>2435.7641600000002</v>
      </c>
      <c r="BI305" s="1"/>
      <c r="BJ305" s="1"/>
      <c r="BK305" s="1"/>
      <c r="BL305" s="1"/>
      <c r="BN305">
        <v>303</v>
      </c>
      <c r="BO305">
        <v>30.2</v>
      </c>
      <c r="BP305">
        <v>1.0059400000000001</v>
      </c>
      <c r="BQ305" s="1">
        <v>2461.4724099999999</v>
      </c>
      <c r="BR305" s="1"/>
      <c r="BS305" s="1"/>
      <c r="BT305" s="1"/>
      <c r="BU305" s="1"/>
      <c r="BW305">
        <v>303</v>
      </c>
      <c r="BX305">
        <v>30.2</v>
      </c>
      <c r="BY305">
        <v>1.0058800000000001</v>
      </c>
      <c r="BZ305" s="1">
        <v>2478.0849600000001</v>
      </c>
      <c r="CA305" s="1"/>
      <c r="CB305" s="1"/>
      <c r="CC305" s="1"/>
      <c r="CD305" s="1"/>
      <c r="CF305">
        <v>303</v>
      </c>
      <c r="CG305">
        <v>30.2</v>
      </c>
      <c r="CH305">
        <v>1.00593</v>
      </c>
      <c r="CI305" s="1">
        <v>2494.7734399999999</v>
      </c>
      <c r="CJ305" s="1"/>
      <c r="CK305" s="1"/>
      <c r="CL305" s="1"/>
      <c r="CM305" s="1"/>
      <c r="CN305" s="1"/>
      <c r="CP305">
        <v>303</v>
      </c>
      <c r="CQ305">
        <v>30.2</v>
      </c>
      <c r="CR305">
        <v>1.00596</v>
      </c>
      <c r="CS305" s="1">
        <v>2320.8898899999999</v>
      </c>
      <c r="CT305" s="1"/>
      <c r="CU305" s="1"/>
      <c r="CV305" s="1"/>
      <c r="CW305" s="1"/>
      <c r="CY305">
        <v>303</v>
      </c>
      <c r="CZ305">
        <v>30.2</v>
      </c>
      <c r="DA305">
        <v>1.0059100000000001</v>
      </c>
      <c r="DB305" s="1">
        <v>2464.5095200000001</v>
      </c>
      <c r="DC305" s="1"/>
      <c r="DD305" s="1"/>
      <c r="DE305" s="1"/>
      <c r="DF305" s="1"/>
      <c r="DH305">
        <v>303</v>
      </c>
      <c r="DI305">
        <v>30.2</v>
      </c>
      <c r="DJ305">
        <v>1.00596</v>
      </c>
      <c r="DK305" s="1">
        <v>2515.5788600000001</v>
      </c>
      <c r="DL305" s="1"/>
      <c r="DM305" s="1"/>
      <c r="DN305" s="1"/>
      <c r="DO305" s="1"/>
      <c r="DQ305">
        <v>303</v>
      </c>
      <c r="DR305">
        <v>30.2</v>
      </c>
      <c r="DS305">
        <v>1.0059199999999999</v>
      </c>
      <c r="DT305" s="1">
        <v>2513.66455</v>
      </c>
      <c r="DU305" s="1"/>
      <c r="DV305" s="1"/>
      <c r="DW305" s="1"/>
      <c r="DX305" s="1"/>
      <c r="DZ305">
        <v>303</v>
      </c>
      <c r="EA305">
        <v>30.2</v>
      </c>
      <c r="EB305">
        <v>1.0059499999999999</v>
      </c>
      <c r="EC305" s="1">
        <v>2560.6491700000001</v>
      </c>
    </row>
    <row r="306" spans="2:133" x14ac:dyDescent="0.25">
      <c r="B306">
        <v>304</v>
      </c>
      <c r="C306">
        <v>30.3</v>
      </c>
      <c r="D306">
        <v>1.00926</v>
      </c>
      <c r="E306" s="1">
        <v>2434.2028799999998</v>
      </c>
      <c r="F306" s="1"/>
      <c r="G306" s="1"/>
      <c r="H306" s="1"/>
      <c r="K306">
        <v>304</v>
      </c>
      <c r="L306">
        <v>30.3</v>
      </c>
      <c r="M306">
        <v>1.00925</v>
      </c>
      <c r="N306" s="1">
        <v>2481.6552700000002</v>
      </c>
      <c r="O306" s="1"/>
      <c r="P306" s="1"/>
      <c r="Q306" s="1"/>
      <c r="R306" s="1"/>
      <c r="T306">
        <v>304</v>
      </c>
      <c r="U306">
        <v>30.3</v>
      </c>
      <c r="V306">
        <v>1.0092399999999999</v>
      </c>
      <c r="W306" s="1">
        <v>2522.1323200000002</v>
      </c>
      <c r="X306" s="1"/>
      <c r="Y306" s="1"/>
      <c r="Z306" s="1"/>
      <c r="AA306" s="1"/>
      <c r="AC306">
        <v>304</v>
      </c>
      <c r="AD306">
        <v>30.3</v>
      </c>
      <c r="AE306">
        <v>1.00926</v>
      </c>
      <c r="AF306" s="1">
        <v>2476.91113</v>
      </c>
      <c r="AG306" s="1"/>
      <c r="AH306" s="1"/>
      <c r="AI306" s="1"/>
      <c r="AJ306" s="1"/>
      <c r="AL306">
        <v>304</v>
      </c>
      <c r="AM306">
        <v>30.3</v>
      </c>
      <c r="AN306">
        <v>1.00928</v>
      </c>
      <c r="AO306" s="1">
        <v>2493.46875</v>
      </c>
      <c r="AP306" s="1"/>
      <c r="AQ306" s="1"/>
      <c r="AR306" s="1"/>
      <c r="AS306" s="1"/>
      <c r="AT306" s="1"/>
      <c r="AV306">
        <v>304</v>
      </c>
      <c r="AW306">
        <v>30.3</v>
      </c>
      <c r="AX306">
        <v>1.00922</v>
      </c>
      <c r="AY306" s="1">
        <v>2345.8877000000002</v>
      </c>
      <c r="AZ306" s="1"/>
      <c r="BA306" s="1"/>
      <c r="BB306" s="1"/>
      <c r="BC306" s="1"/>
      <c r="BE306">
        <v>304</v>
      </c>
      <c r="BF306">
        <v>30.3</v>
      </c>
      <c r="BG306">
        <v>1.0093099999999999</v>
      </c>
      <c r="BH306" s="1">
        <v>2444.4333499999998</v>
      </c>
      <c r="BI306" s="1"/>
      <c r="BJ306" s="1"/>
      <c r="BK306" s="1"/>
      <c r="BL306" s="1"/>
      <c r="BN306">
        <v>304</v>
      </c>
      <c r="BO306">
        <v>30.3</v>
      </c>
      <c r="BP306">
        <v>1.0092699999999999</v>
      </c>
      <c r="BQ306" s="1">
        <v>2469.5744599999998</v>
      </c>
      <c r="BR306" s="1"/>
      <c r="BS306" s="1"/>
      <c r="BT306" s="1"/>
      <c r="BU306" s="1"/>
      <c r="BW306">
        <v>304</v>
      </c>
      <c r="BX306">
        <v>30.3</v>
      </c>
      <c r="BY306">
        <v>1.00928</v>
      </c>
      <c r="BZ306" s="1">
        <v>2485.7336399999999</v>
      </c>
      <c r="CA306" s="1"/>
      <c r="CB306" s="1"/>
      <c r="CC306" s="1"/>
      <c r="CD306" s="1"/>
      <c r="CF306">
        <v>304</v>
      </c>
      <c r="CG306">
        <v>30.3</v>
      </c>
      <c r="CH306">
        <v>1.0092300000000001</v>
      </c>
      <c r="CI306" s="1">
        <v>2503.2214399999998</v>
      </c>
      <c r="CJ306" s="1"/>
      <c r="CK306" s="1"/>
      <c r="CL306" s="1"/>
      <c r="CM306" s="1"/>
      <c r="CN306" s="1"/>
      <c r="CP306">
        <v>304</v>
      </c>
      <c r="CQ306">
        <v>30.3</v>
      </c>
      <c r="CR306">
        <v>1.0092699999999999</v>
      </c>
      <c r="CS306" s="1">
        <v>2329.2834499999999</v>
      </c>
      <c r="CT306" s="1"/>
      <c r="CU306" s="1"/>
      <c r="CV306" s="1"/>
      <c r="CW306" s="1"/>
      <c r="CY306">
        <v>304</v>
      </c>
      <c r="CZ306">
        <v>30.3</v>
      </c>
      <c r="DA306">
        <v>1.00929</v>
      </c>
      <c r="DB306" s="1">
        <v>2472.1918900000001</v>
      </c>
      <c r="DC306" s="1"/>
      <c r="DD306" s="1"/>
      <c r="DE306" s="1"/>
      <c r="DF306" s="1"/>
      <c r="DH306">
        <v>304</v>
      </c>
      <c r="DI306">
        <v>30.3</v>
      </c>
      <c r="DJ306">
        <v>1.0092699999999999</v>
      </c>
      <c r="DK306" s="1">
        <v>2523.83691</v>
      </c>
      <c r="DL306" s="1"/>
      <c r="DM306" s="1"/>
      <c r="DN306" s="1"/>
      <c r="DO306" s="1"/>
      <c r="DQ306">
        <v>304</v>
      </c>
      <c r="DR306">
        <v>30.3</v>
      </c>
      <c r="DS306">
        <v>1.0093000000000001</v>
      </c>
      <c r="DT306" s="1">
        <v>2520.9086900000002</v>
      </c>
      <c r="DU306" s="1"/>
      <c r="DV306" s="1"/>
      <c r="DW306" s="1"/>
      <c r="DX306" s="1"/>
      <c r="DZ306">
        <v>304</v>
      </c>
      <c r="EA306">
        <v>30.3</v>
      </c>
      <c r="EB306">
        <v>1.0092699999999999</v>
      </c>
      <c r="EC306" s="1">
        <v>2568.9160200000001</v>
      </c>
    </row>
    <row r="307" spans="2:133" x14ac:dyDescent="0.25">
      <c r="B307">
        <v>305</v>
      </c>
      <c r="C307">
        <v>30.4</v>
      </c>
      <c r="D307">
        <v>1.01258</v>
      </c>
      <c r="E307" s="1">
        <v>2442.5319800000002</v>
      </c>
      <c r="F307" s="1"/>
      <c r="G307" s="1"/>
      <c r="H307" s="1"/>
      <c r="K307">
        <v>305</v>
      </c>
      <c r="L307">
        <v>30.4</v>
      </c>
      <c r="M307">
        <v>1.0126299999999999</v>
      </c>
      <c r="N307" s="1">
        <v>2490.7199700000001</v>
      </c>
      <c r="O307" s="1"/>
      <c r="P307" s="1"/>
      <c r="Q307" s="1"/>
      <c r="R307" s="1"/>
      <c r="T307">
        <v>305</v>
      </c>
      <c r="U307">
        <v>30.4</v>
      </c>
      <c r="V307">
        <v>1.0125599999999999</v>
      </c>
      <c r="W307" s="1">
        <v>2530.57422</v>
      </c>
      <c r="X307" s="1"/>
      <c r="Y307" s="1"/>
      <c r="Z307" s="1"/>
      <c r="AA307" s="1"/>
      <c r="AC307">
        <v>305</v>
      </c>
      <c r="AD307">
        <v>30.4</v>
      </c>
      <c r="AE307">
        <v>1.0125599999999999</v>
      </c>
      <c r="AF307" s="1">
        <v>2485.59375</v>
      </c>
      <c r="AG307" s="1"/>
      <c r="AH307" s="1"/>
      <c r="AI307" s="1"/>
      <c r="AJ307" s="1"/>
      <c r="AL307">
        <v>305</v>
      </c>
      <c r="AM307">
        <v>30.4</v>
      </c>
      <c r="AN307">
        <v>1.0126200000000001</v>
      </c>
      <c r="AO307" s="1">
        <v>2501.89453</v>
      </c>
      <c r="AP307" s="1"/>
      <c r="AQ307" s="1"/>
      <c r="AR307" s="1"/>
      <c r="AS307" s="1"/>
      <c r="AT307" s="1"/>
      <c r="AV307">
        <v>305</v>
      </c>
      <c r="AW307">
        <v>30.4</v>
      </c>
      <c r="AX307">
        <v>1.0125999999999999</v>
      </c>
      <c r="AY307" s="1">
        <v>2354.3984399999999</v>
      </c>
      <c r="AZ307" s="1"/>
      <c r="BA307" s="1"/>
      <c r="BB307" s="1"/>
      <c r="BC307" s="1"/>
      <c r="BE307">
        <v>305</v>
      </c>
      <c r="BF307">
        <v>30.4</v>
      </c>
      <c r="BG307">
        <v>1.01257</v>
      </c>
      <c r="BH307" s="1">
        <v>2452.0766600000002</v>
      </c>
      <c r="BI307" s="1"/>
      <c r="BJ307" s="1"/>
      <c r="BK307" s="1"/>
      <c r="BL307" s="1"/>
      <c r="BN307">
        <v>305</v>
      </c>
      <c r="BO307">
        <v>30.4</v>
      </c>
      <c r="BP307">
        <v>1.0125599999999999</v>
      </c>
      <c r="BQ307" s="1">
        <v>2477.1689500000002</v>
      </c>
      <c r="BR307" s="1"/>
      <c r="BS307" s="1"/>
      <c r="BT307" s="1"/>
      <c r="BU307" s="1"/>
      <c r="BW307">
        <v>305</v>
      </c>
      <c r="BX307">
        <v>30.4</v>
      </c>
      <c r="BY307">
        <v>1.0125900000000001</v>
      </c>
      <c r="BZ307" s="1">
        <v>2494.39941</v>
      </c>
      <c r="CA307" s="1"/>
      <c r="CB307" s="1"/>
      <c r="CC307" s="1"/>
      <c r="CD307" s="1"/>
      <c r="CF307">
        <v>305</v>
      </c>
      <c r="CG307">
        <v>30.4</v>
      </c>
      <c r="CH307">
        <v>1.0125500000000001</v>
      </c>
      <c r="CI307" s="1">
        <v>2509.9841299999998</v>
      </c>
      <c r="CJ307" s="1"/>
      <c r="CK307" s="1"/>
      <c r="CL307" s="1"/>
      <c r="CM307" s="1"/>
      <c r="CN307" s="1"/>
      <c r="CP307">
        <v>305</v>
      </c>
      <c r="CQ307">
        <v>30.4</v>
      </c>
      <c r="CR307">
        <v>1.0125200000000001</v>
      </c>
      <c r="CS307" s="1">
        <v>2336.5629899999999</v>
      </c>
      <c r="CT307" s="1"/>
      <c r="CU307" s="1"/>
      <c r="CV307" s="1"/>
      <c r="CW307" s="1"/>
      <c r="CY307">
        <v>305</v>
      </c>
      <c r="CZ307">
        <v>30.4</v>
      </c>
      <c r="DA307">
        <v>1.01257</v>
      </c>
      <c r="DB307" s="1">
        <v>2480.45093</v>
      </c>
      <c r="DC307" s="1"/>
      <c r="DD307" s="1"/>
      <c r="DE307" s="1"/>
      <c r="DF307" s="1"/>
      <c r="DH307">
        <v>305</v>
      </c>
      <c r="DI307">
        <v>30.4</v>
      </c>
      <c r="DJ307">
        <v>1.0125200000000001</v>
      </c>
      <c r="DK307" s="1">
        <v>2531.0756799999999</v>
      </c>
      <c r="DL307" s="1"/>
      <c r="DM307" s="1"/>
      <c r="DN307" s="1"/>
      <c r="DO307" s="1"/>
      <c r="DQ307">
        <v>305</v>
      </c>
      <c r="DR307">
        <v>30.4</v>
      </c>
      <c r="DS307">
        <v>1.01258</v>
      </c>
      <c r="DT307" s="1">
        <v>2529.4633800000001</v>
      </c>
      <c r="DU307" s="1"/>
      <c r="DV307" s="1"/>
      <c r="DW307" s="1"/>
      <c r="DX307" s="1"/>
      <c r="DZ307">
        <v>305</v>
      </c>
      <c r="EA307">
        <v>30.4</v>
      </c>
      <c r="EB307">
        <v>1.0125200000000001</v>
      </c>
      <c r="EC307" s="1">
        <v>2576.6755400000002</v>
      </c>
    </row>
    <row r="308" spans="2:133" x14ac:dyDescent="0.25">
      <c r="B308">
        <v>306</v>
      </c>
      <c r="C308">
        <v>30.5</v>
      </c>
      <c r="D308">
        <v>1.01593</v>
      </c>
      <c r="E308" s="1">
        <v>2451.4558099999999</v>
      </c>
      <c r="F308" s="1"/>
      <c r="G308" s="1"/>
      <c r="H308" s="1"/>
      <c r="K308">
        <v>306</v>
      </c>
      <c r="L308">
        <v>30.5</v>
      </c>
      <c r="M308">
        <v>1.0159</v>
      </c>
      <c r="N308" s="1">
        <v>2496.1586900000002</v>
      </c>
      <c r="O308" s="1"/>
      <c r="P308" s="1"/>
      <c r="Q308" s="1"/>
      <c r="R308" s="1"/>
      <c r="T308">
        <v>306</v>
      </c>
      <c r="U308">
        <v>30.5</v>
      </c>
      <c r="V308">
        <v>1.0159100000000001</v>
      </c>
      <c r="W308" s="1">
        <v>2539.7214399999998</v>
      </c>
      <c r="X308" s="1"/>
      <c r="Y308" s="1"/>
      <c r="Z308" s="1"/>
      <c r="AA308" s="1"/>
      <c r="AC308">
        <v>306</v>
      </c>
      <c r="AD308">
        <v>30.5</v>
      </c>
      <c r="AE308">
        <v>1.0159499999999999</v>
      </c>
      <c r="AF308" s="1">
        <v>2494.7783199999999</v>
      </c>
      <c r="AG308" s="1"/>
      <c r="AH308" s="1"/>
      <c r="AI308" s="1"/>
      <c r="AJ308" s="1"/>
      <c r="AL308">
        <v>306</v>
      </c>
      <c r="AM308">
        <v>30.5</v>
      </c>
      <c r="AN308">
        <v>1.0159100000000001</v>
      </c>
      <c r="AO308" s="1">
        <v>2510.4436000000001</v>
      </c>
      <c r="AP308" s="1"/>
      <c r="AQ308" s="1"/>
      <c r="AR308" s="1"/>
      <c r="AS308" s="1"/>
      <c r="AT308" s="1"/>
      <c r="AV308">
        <v>306</v>
      </c>
      <c r="AW308">
        <v>30.5</v>
      </c>
      <c r="AX308">
        <v>1.0159100000000001</v>
      </c>
      <c r="AY308" s="1">
        <v>2363.0747099999999</v>
      </c>
      <c r="AZ308" s="1"/>
      <c r="BA308" s="1"/>
      <c r="BB308" s="1"/>
      <c r="BC308" s="1"/>
      <c r="BE308">
        <v>306</v>
      </c>
      <c r="BF308">
        <v>30.5</v>
      </c>
      <c r="BG308">
        <v>1.0159199999999999</v>
      </c>
      <c r="BH308" s="1">
        <v>2460.3444800000002</v>
      </c>
      <c r="BI308" s="1"/>
      <c r="BJ308" s="1"/>
      <c r="BK308" s="1"/>
      <c r="BL308" s="1"/>
      <c r="BN308">
        <v>306</v>
      </c>
      <c r="BO308">
        <v>30.5</v>
      </c>
      <c r="BP308">
        <v>1.0159100000000001</v>
      </c>
      <c r="BQ308" s="1">
        <v>2485.14014</v>
      </c>
      <c r="BR308" s="1"/>
      <c r="BS308" s="1"/>
      <c r="BT308" s="1"/>
      <c r="BU308" s="1"/>
      <c r="BW308">
        <v>306</v>
      </c>
      <c r="BX308">
        <v>30.5</v>
      </c>
      <c r="BY308">
        <v>1.0158799999999999</v>
      </c>
      <c r="BZ308" s="1">
        <v>2501.7463400000001</v>
      </c>
      <c r="CA308" s="1"/>
      <c r="CB308" s="1"/>
      <c r="CC308" s="1"/>
      <c r="CD308" s="1"/>
      <c r="CF308">
        <v>306</v>
      </c>
      <c r="CG308">
        <v>30.5</v>
      </c>
      <c r="CH308">
        <v>1.0159199999999999</v>
      </c>
      <c r="CI308" s="1">
        <v>2519.17749</v>
      </c>
      <c r="CJ308" s="1"/>
      <c r="CK308" s="1"/>
      <c r="CL308" s="1"/>
      <c r="CM308" s="1"/>
      <c r="CN308" s="1"/>
      <c r="CP308">
        <v>306</v>
      </c>
      <c r="CQ308">
        <v>30.5</v>
      </c>
      <c r="CR308">
        <v>1.0159</v>
      </c>
      <c r="CS308" s="1">
        <v>2345.5258800000001</v>
      </c>
      <c r="CT308" s="1"/>
      <c r="CU308" s="1"/>
      <c r="CV308" s="1"/>
      <c r="CW308" s="1"/>
      <c r="CY308">
        <v>306</v>
      </c>
      <c r="CZ308">
        <v>30.5</v>
      </c>
      <c r="DA308">
        <v>1.0158499999999999</v>
      </c>
      <c r="DB308" s="1">
        <v>2488.5527299999999</v>
      </c>
      <c r="DC308" s="1"/>
      <c r="DD308" s="1"/>
      <c r="DE308" s="1"/>
      <c r="DF308" s="1"/>
      <c r="DH308">
        <v>306</v>
      </c>
      <c r="DI308">
        <v>30.5</v>
      </c>
      <c r="DJ308">
        <v>1.0159</v>
      </c>
      <c r="DK308" s="1">
        <v>2539.4650900000001</v>
      </c>
      <c r="DL308" s="1"/>
      <c r="DM308" s="1"/>
      <c r="DN308" s="1"/>
      <c r="DO308" s="1"/>
      <c r="DQ308">
        <v>306</v>
      </c>
      <c r="DR308">
        <v>30.5</v>
      </c>
      <c r="DS308">
        <v>1.0158499999999999</v>
      </c>
      <c r="DT308" s="1">
        <v>2537.2177700000002</v>
      </c>
      <c r="DU308" s="1"/>
      <c r="DV308" s="1"/>
      <c r="DW308" s="1"/>
      <c r="DX308" s="1"/>
      <c r="DZ308">
        <v>306</v>
      </c>
      <c r="EA308">
        <v>30.5</v>
      </c>
      <c r="EB308">
        <v>1.01589</v>
      </c>
      <c r="EC308" s="1">
        <v>2585.3645000000001</v>
      </c>
    </row>
    <row r="309" spans="2:133" x14ac:dyDescent="0.25">
      <c r="B309">
        <v>307</v>
      </c>
      <c r="C309">
        <v>30.6</v>
      </c>
      <c r="D309">
        <v>1.01929</v>
      </c>
      <c r="E309" s="1">
        <v>2460.19067</v>
      </c>
      <c r="F309" s="1"/>
      <c r="G309" s="1"/>
      <c r="H309" s="1"/>
      <c r="K309">
        <v>307</v>
      </c>
      <c r="L309">
        <v>30.6</v>
      </c>
      <c r="M309">
        <v>1.0192399999999999</v>
      </c>
      <c r="N309" s="1">
        <v>2503.8740200000002</v>
      </c>
      <c r="O309" s="1"/>
      <c r="P309" s="1"/>
      <c r="Q309" s="1"/>
      <c r="R309" s="1"/>
      <c r="T309">
        <v>307</v>
      </c>
      <c r="U309">
        <v>30.6</v>
      </c>
      <c r="V309">
        <v>1.0192600000000001</v>
      </c>
      <c r="W309" s="1">
        <v>2548.75684</v>
      </c>
      <c r="X309" s="1"/>
      <c r="Y309" s="1"/>
      <c r="Z309" s="1"/>
      <c r="AA309" s="1"/>
      <c r="AC309">
        <v>307</v>
      </c>
      <c r="AD309">
        <v>30.6</v>
      </c>
      <c r="AE309">
        <v>1.01925</v>
      </c>
      <c r="AF309" s="1">
        <v>2503.1140099999998</v>
      </c>
      <c r="AG309" s="1"/>
      <c r="AH309" s="1"/>
      <c r="AI309" s="1"/>
      <c r="AJ309" s="1"/>
      <c r="AL309">
        <v>307</v>
      </c>
      <c r="AM309">
        <v>30.6</v>
      </c>
      <c r="AN309">
        <v>1.0192600000000001</v>
      </c>
      <c r="AO309" s="1">
        <v>2518.0913099999998</v>
      </c>
      <c r="AP309" s="1"/>
      <c r="AQ309" s="1"/>
      <c r="AR309" s="1"/>
      <c r="AS309" s="1"/>
      <c r="AT309" s="1"/>
      <c r="AV309">
        <v>307</v>
      </c>
      <c r="AW309">
        <v>30.6</v>
      </c>
      <c r="AX309">
        <v>1.01928</v>
      </c>
      <c r="AY309" s="1">
        <v>2371.7685499999998</v>
      </c>
      <c r="AZ309" s="1"/>
      <c r="BA309" s="1"/>
      <c r="BB309" s="1"/>
      <c r="BC309" s="1"/>
      <c r="BE309">
        <v>307</v>
      </c>
      <c r="BF309">
        <v>30.6</v>
      </c>
      <c r="BG309">
        <v>1.01925</v>
      </c>
      <c r="BH309" s="1">
        <v>2469.6013200000002</v>
      </c>
      <c r="BI309" s="1"/>
      <c r="BJ309" s="1"/>
      <c r="BK309" s="1"/>
      <c r="BL309" s="1"/>
      <c r="BN309">
        <v>307</v>
      </c>
      <c r="BO309">
        <v>30.6</v>
      </c>
      <c r="BP309">
        <v>1.0192600000000001</v>
      </c>
      <c r="BQ309" s="1">
        <v>2494.4187000000002</v>
      </c>
      <c r="BR309" s="1"/>
      <c r="BS309" s="1"/>
      <c r="BT309" s="1"/>
      <c r="BU309" s="1"/>
      <c r="BW309">
        <v>307</v>
      </c>
      <c r="BX309">
        <v>30.6</v>
      </c>
      <c r="BY309">
        <v>1.0192600000000001</v>
      </c>
      <c r="BZ309" s="1">
        <v>2510.2824700000001</v>
      </c>
      <c r="CA309" s="1"/>
      <c r="CB309" s="1"/>
      <c r="CC309" s="1"/>
      <c r="CD309" s="1"/>
      <c r="CF309">
        <v>307</v>
      </c>
      <c r="CG309">
        <v>30.6</v>
      </c>
      <c r="CH309">
        <v>1.0192399999999999</v>
      </c>
      <c r="CI309" s="1">
        <v>2527.31104</v>
      </c>
      <c r="CJ309" s="1"/>
      <c r="CK309" s="1"/>
      <c r="CL309" s="1"/>
      <c r="CM309" s="1"/>
      <c r="CN309" s="1"/>
      <c r="CP309">
        <v>307</v>
      </c>
      <c r="CQ309">
        <v>30.6</v>
      </c>
      <c r="CR309">
        <v>1.01925</v>
      </c>
      <c r="CS309" s="1">
        <v>2353.7163099999998</v>
      </c>
      <c r="CT309" s="1"/>
      <c r="CU309" s="1"/>
      <c r="CV309" s="1"/>
      <c r="CW309" s="1"/>
      <c r="CY309">
        <v>307</v>
      </c>
      <c r="CZ309">
        <v>30.6</v>
      </c>
      <c r="DA309">
        <v>1.0192399999999999</v>
      </c>
      <c r="DB309" s="1">
        <v>2496.9826699999999</v>
      </c>
      <c r="DC309" s="1"/>
      <c r="DD309" s="1"/>
      <c r="DE309" s="1"/>
      <c r="DF309" s="1"/>
      <c r="DH309">
        <v>307</v>
      </c>
      <c r="DI309">
        <v>30.6</v>
      </c>
      <c r="DJ309">
        <v>1.01925</v>
      </c>
      <c r="DK309" s="1">
        <v>2548.2766099999999</v>
      </c>
      <c r="DL309" s="1"/>
      <c r="DM309" s="1"/>
      <c r="DN309" s="1"/>
      <c r="DO309" s="1"/>
      <c r="DQ309">
        <v>307</v>
      </c>
      <c r="DR309">
        <v>30.6</v>
      </c>
      <c r="DS309">
        <v>1.01925</v>
      </c>
      <c r="DT309" s="1">
        <v>2545.8039600000002</v>
      </c>
      <c r="DU309" s="1"/>
      <c r="DV309" s="1"/>
      <c r="DW309" s="1"/>
      <c r="DX309" s="1"/>
      <c r="DZ309">
        <v>307</v>
      </c>
      <c r="EA309">
        <v>30.6</v>
      </c>
      <c r="EB309">
        <v>1.01925</v>
      </c>
      <c r="EC309" s="1">
        <v>2593.1962899999999</v>
      </c>
    </row>
    <row r="310" spans="2:133" x14ac:dyDescent="0.25">
      <c r="B310">
        <v>308</v>
      </c>
      <c r="C310">
        <v>30.7</v>
      </c>
      <c r="D310">
        <v>1.0226</v>
      </c>
      <c r="E310" s="1">
        <v>2468.21875</v>
      </c>
      <c r="F310" s="1"/>
      <c r="G310" s="1"/>
      <c r="H310" s="1"/>
      <c r="K310">
        <v>308</v>
      </c>
      <c r="L310">
        <v>30.7</v>
      </c>
      <c r="M310">
        <v>1.0225900000000001</v>
      </c>
      <c r="N310" s="1">
        <v>2511.7206999999999</v>
      </c>
      <c r="O310" s="1"/>
      <c r="P310" s="1"/>
      <c r="Q310" s="1"/>
      <c r="R310" s="1"/>
      <c r="T310">
        <v>308</v>
      </c>
      <c r="U310">
        <v>30.7</v>
      </c>
      <c r="V310">
        <v>1.0225900000000001</v>
      </c>
      <c r="W310" s="1">
        <v>2556.8935499999998</v>
      </c>
      <c r="X310" s="1"/>
      <c r="Y310" s="1"/>
      <c r="Z310" s="1"/>
      <c r="AA310" s="1"/>
      <c r="AC310">
        <v>308</v>
      </c>
      <c r="AD310">
        <v>30.7</v>
      </c>
      <c r="AE310">
        <v>1.02257</v>
      </c>
      <c r="AF310" s="1">
        <v>2511.6977499999998</v>
      </c>
      <c r="AG310" s="1"/>
      <c r="AH310" s="1"/>
      <c r="AI310" s="1"/>
      <c r="AJ310" s="1"/>
      <c r="AL310">
        <v>308</v>
      </c>
      <c r="AM310">
        <v>30.7</v>
      </c>
      <c r="AN310">
        <v>1.0225599999999999</v>
      </c>
      <c r="AO310" s="1">
        <v>2526.7583</v>
      </c>
      <c r="AP310" s="1"/>
      <c r="AQ310" s="1"/>
      <c r="AR310" s="1"/>
      <c r="AS310" s="1"/>
      <c r="AT310" s="1"/>
      <c r="AV310">
        <v>308</v>
      </c>
      <c r="AW310">
        <v>30.7</v>
      </c>
      <c r="AX310">
        <v>1.02261</v>
      </c>
      <c r="AY310" s="1">
        <v>2380.35986</v>
      </c>
      <c r="AZ310" s="1"/>
      <c r="BA310" s="1"/>
      <c r="BB310" s="1"/>
      <c r="BC310" s="1"/>
      <c r="BE310">
        <v>308</v>
      </c>
      <c r="BF310">
        <v>30.7</v>
      </c>
      <c r="BG310">
        <v>1.0225200000000001</v>
      </c>
      <c r="BH310" s="1">
        <v>2477.6862799999999</v>
      </c>
      <c r="BI310" s="1"/>
      <c r="BJ310" s="1"/>
      <c r="BK310" s="1"/>
      <c r="BL310" s="1"/>
      <c r="BN310">
        <v>308</v>
      </c>
      <c r="BO310">
        <v>30.7</v>
      </c>
      <c r="BP310">
        <v>1.0225599999999999</v>
      </c>
      <c r="BQ310" s="1">
        <v>2502.2768599999999</v>
      </c>
      <c r="BR310" s="1"/>
      <c r="BS310" s="1"/>
      <c r="BT310" s="1"/>
      <c r="BU310" s="1"/>
      <c r="BW310">
        <v>308</v>
      </c>
      <c r="BX310">
        <v>30.7</v>
      </c>
      <c r="BY310">
        <v>1.0225599999999999</v>
      </c>
      <c r="BZ310" s="1">
        <v>2517.87354</v>
      </c>
      <c r="CA310" s="1"/>
      <c r="CB310" s="1"/>
      <c r="CC310" s="1"/>
      <c r="CD310" s="1"/>
      <c r="CF310">
        <v>308</v>
      </c>
      <c r="CG310">
        <v>30.7</v>
      </c>
      <c r="CH310">
        <v>1.0225599999999999</v>
      </c>
      <c r="CI310" s="1">
        <v>2535.4104000000002</v>
      </c>
      <c r="CJ310" s="1"/>
      <c r="CK310" s="1"/>
      <c r="CL310" s="1"/>
      <c r="CM310" s="1"/>
      <c r="CN310" s="1"/>
      <c r="CP310">
        <v>308</v>
      </c>
      <c r="CQ310">
        <v>30.7</v>
      </c>
      <c r="CR310">
        <v>1.0225599999999999</v>
      </c>
      <c r="CS310" s="1">
        <v>2361.85718</v>
      </c>
      <c r="CT310" s="1"/>
      <c r="CU310" s="1"/>
      <c r="CV310" s="1"/>
      <c r="CW310" s="1"/>
      <c r="CY310">
        <v>308</v>
      </c>
      <c r="CZ310">
        <v>30.7</v>
      </c>
      <c r="DA310">
        <v>1.0225500000000001</v>
      </c>
      <c r="DB310" s="1">
        <v>2504.8264199999999</v>
      </c>
      <c r="DC310" s="1"/>
      <c r="DD310" s="1"/>
      <c r="DE310" s="1"/>
      <c r="DF310" s="1"/>
      <c r="DH310">
        <v>308</v>
      </c>
      <c r="DI310">
        <v>30.7</v>
      </c>
      <c r="DJ310">
        <v>1.0225500000000001</v>
      </c>
      <c r="DK310" s="1">
        <v>2556.1731</v>
      </c>
      <c r="DL310" s="1"/>
      <c r="DM310" s="1"/>
      <c r="DN310" s="1"/>
      <c r="DO310" s="1"/>
      <c r="DQ310">
        <v>308</v>
      </c>
      <c r="DR310">
        <v>30.7</v>
      </c>
      <c r="DS310">
        <v>1.0225599999999999</v>
      </c>
      <c r="DT310" s="1">
        <v>2554.3803699999999</v>
      </c>
      <c r="DU310" s="1"/>
      <c r="DV310" s="1"/>
      <c r="DW310" s="1"/>
      <c r="DX310" s="1"/>
      <c r="DZ310">
        <v>308</v>
      </c>
      <c r="EA310">
        <v>30.7</v>
      </c>
      <c r="EB310">
        <v>1.0225599999999999</v>
      </c>
      <c r="EC310" s="1">
        <v>2602.0471200000002</v>
      </c>
    </row>
    <row r="311" spans="2:133" x14ac:dyDescent="0.25">
      <c r="B311">
        <v>309</v>
      </c>
      <c r="C311">
        <v>30.8</v>
      </c>
      <c r="D311">
        <v>1.0259100000000001</v>
      </c>
      <c r="E311" s="1">
        <v>2477.4592299999999</v>
      </c>
      <c r="F311" s="1"/>
      <c r="G311" s="1"/>
      <c r="H311" s="1"/>
      <c r="K311">
        <v>309</v>
      </c>
      <c r="L311">
        <v>30.8</v>
      </c>
      <c r="M311">
        <v>1.0258700000000001</v>
      </c>
      <c r="N311" s="1">
        <v>2518.8239699999999</v>
      </c>
      <c r="O311" s="1"/>
      <c r="P311" s="1"/>
      <c r="Q311" s="1"/>
      <c r="R311" s="1"/>
      <c r="T311">
        <v>309</v>
      </c>
      <c r="U311">
        <v>30.8</v>
      </c>
      <c r="V311">
        <v>1.0259400000000001</v>
      </c>
      <c r="W311" s="1">
        <v>2566.0078100000001</v>
      </c>
      <c r="X311" s="1"/>
      <c r="Y311" s="1"/>
      <c r="Z311" s="1"/>
      <c r="AA311" s="1"/>
      <c r="AC311">
        <v>309</v>
      </c>
      <c r="AD311">
        <v>30.8</v>
      </c>
      <c r="AE311">
        <v>1.02596</v>
      </c>
      <c r="AF311" s="1">
        <v>2520.5190400000001</v>
      </c>
      <c r="AG311" s="1"/>
      <c r="AH311" s="1"/>
      <c r="AI311" s="1"/>
      <c r="AJ311" s="1"/>
      <c r="AL311">
        <v>309</v>
      </c>
      <c r="AM311">
        <v>30.8</v>
      </c>
      <c r="AN311">
        <v>1.0258799999999999</v>
      </c>
      <c r="AO311" s="1">
        <v>2534.30762</v>
      </c>
      <c r="AP311" s="1"/>
      <c r="AQ311" s="1"/>
      <c r="AR311" s="1"/>
      <c r="AS311" s="1"/>
      <c r="AT311" s="1"/>
      <c r="AV311">
        <v>309</v>
      </c>
      <c r="AW311">
        <v>30.8</v>
      </c>
      <c r="AX311">
        <v>1.0259199999999999</v>
      </c>
      <c r="AY311" s="1">
        <v>2388.5144</v>
      </c>
      <c r="AZ311" s="1"/>
      <c r="BA311" s="1"/>
      <c r="BB311" s="1"/>
      <c r="BC311" s="1"/>
      <c r="BE311">
        <v>309</v>
      </c>
      <c r="BF311">
        <v>30.8</v>
      </c>
      <c r="BG311">
        <v>1.0259199999999999</v>
      </c>
      <c r="BH311" s="1">
        <v>2485.8335000000002</v>
      </c>
      <c r="BI311" s="1"/>
      <c r="BJ311" s="1"/>
      <c r="BK311" s="1"/>
      <c r="BL311" s="1"/>
      <c r="BN311">
        <v>309</v>
      </c>
      <c r="BO311">
        <v>30.8</v>
      </c>
      <c r="BP311">
        <v>1.02593</v>
      </c>
      <c r="BQ311" s="1">
        <v>2509.87988</v>
      </c>
      <c r="BR311" s="1"/>
      <c r="BS311" s="1"/>
      <c r="BT311" s="1"/>
      <c r="BU311" s="1"/>
      <c r="BW311">
        <v>309</v>
      </c>
      <c r="BX311">
        <v>30.8</v>
      </c>
      <c r="BY311">
        <v>1.02589</v>
      </c>
      <c r="BZ311" s="1">
        <v>2525.9008800000001</v>
      </c>
      <c r="CA311" s="1"/>
      <c r="CB311" s="1"/>
      <c r="CC311" s="1"/>
      <c r="CD311" s="1"/>
      <c r="CF311">
        <v>309</v>
      </c>
      <c r="CG311">
        <v>30.8</v>
      </c>
      <c r="CH311">
        <v>1.0259799999999999</v>
      </c>
      <c r="CI311" s="1">
        <v>2543.7644</v>
      </c>
      <c r="CJ311" s="1"/>
      <c r="CK311" s="1"/>
      <c r="CL311" s="1"/>
      <c r="CM311" s="1"/>
      <c r="CN311" s="1"/>
      <c r="CP311">
        <v>309</v>
      </c>
      <c r="CQ311">
        <v>30.8</v>
      </c>
      <c r="CR311">
        <v>1.0259400000000001</v>
      </c>
      <c r="CS311" s="1">
        <v>2370.6018100000001</v>
      </c>
      <c r="CT311" s="1"/>
      <c r="CU311" s="1"/>
      <c r="CV311" s="1"/>
      <c r="CW311" s="1"/>
      <c r="CY311">
        <v>309</v>
      </c>
      <c r="CZ311">
        <v>30.8</v>
      </c>
      <c r="DA311">
        <v>1.0258700000000001</v>
      </c>
      <c r="DB311" s="1">
        <v>2512.8244599999998</v>
      </c>
      <c r="DC311" s="1"/>
      <c r="DD311" s="1"/>
      <c r="DE311" s="1"/>
      <c r="DF311" s="1"/>
      <c r="DH311">
        <v>309</v>
      </c>
      <c r="DI311">
        <v>30.8</v>
      </c>
      <c r="DJ311">
        <v>1.0259400000000001</v>
      </c>
      <c r="DK311" s="1">
        <v>2564.5136699999998</v>
      </c>
      <c r="DL311" s="1"/>
      <c r="DM311" s="1"/>
      <c r="DN311" s="1"/>
      <c r="DO311" s="1"/>
      <c r="DQ311">
        <v>309</v>
      </c>
      <c r="DR311">
        <v>30.8</v>
      </c>
      <c r="DS311">
        <v>1.0258799999999999</v>
      </c>
      <c r="DT311" s="1">
        <v>2562.8017599999998</v>
      </c>
      <c r="DU311" s="1"/>
      <c r="DV311" s="1"/>
      <c r="DW311" s="1"/>
      <c r="DX311" s="1"/>
      <c r="DZ311">
        <v>309</v>
      </c>
      <c r="EA311">
        <v>30.8</v>
      </c>
      <c r="EB311">
        <v>1.0259400000000001</v>
      </c>
      <c r="EC311" s="1">
        <v>2610.6489299999998</v>
      </c>
    </row>
    <row r="312" spans="2:133" x14ac:dyDescent="0.25">
      <c r="B312">
        <v>310</v>
      </c>
      <c r="C312">
        <v>30.9</v>
      </c>
      <c r="D312">
        <v>1.0292699999999999</v>
      </c>
      <c r="E312" s="1">
        <v>2486.39941</v>
      </c>
      <c r="F312" s="1"/>
      <c r="G312" s="1"/>
      <c r="H312" s="1"/>
      <c r="K312">
        <v>310</v>
      </c>
      <c r="L312">
        <v>30.9</v>
      </c>
      <c r="M312">
        <v>1.02925</v>
      </c>
      <c r="N312" s="1">
        <v>2526.35718</v>
      </c>
      <c r="O312" s="1"/>
      <c r="P312" s="1"/>
      <c r="Q312" s="1"/>
      <c r="R312" s="1"/>
      <c r="T312">
        <v>310</v>
      </c>
      <c r="U312">
        <v>30.9</v>
      </c>
      <c r="V312">
        <v>1.02925</v>
      </c>
      <c r="W312" s="1">
        <v>2574.3217800000002</v>
      </c>
      <c r="X312" s="1"/>
      <c r="Y312" s="1"/>
      <c r="Z312" s="1"/>
      <c r="AA312" s="1"/>
      <c r="AC312">
        <v>310</v>
      </c>
      <c r="AD312">
        <v>30.9</v>
      </c>
      <c r="AE312">
        <v>1.02925</v>
      </c>
      <c r="AF312" s="1">
        <v>2528.7824700000001</v>
      </c>
      <c r="AG312" s="1"/>
      <c r="AH312" s="1"/>
      <c r="AI312" s="1"/>
      <c r="AJ312" s="1"/>
      <c r="AL312">
        <v>310</v>
      </c>
      <c r="AM312">
        <v>30.9</v>
      </c>
      <c r="AN312">
        <v>1.0292699999999999</v>
      </c>
      <c r="AO312" s="1">
        <v>2543.2546400000001</v>
      </c>
      <c r="AP312" s="1"/>
      <c r="AQ312" s="1"/>
      <c r="AR312" s="1"/>
      <c r="AS312" s="1"/>
      <c r="AT312" s="1"/>
      <c r="AV312">
        <v>310</v>
      </c>
      <c r="AW312">
        <v>30.9</v>
      </c>
      <c r="AX312">
        <v>1.0292699999999999</v>
      </c>
      <c r="AY312" s="1">
        <v>2397.3637699999999</v>
      </c>
      <c r="AZ312" s="1"/>
      <c r="BA312" s="1"/>
      <c r="BB312" s="1"/>
      <c r="BC312" s="1"/>
      <c r="BE312">
        <v>310</v>
      </c>
      <c r="BF312">
        <v>30.9</v>
      </c>
      <c r="BG312">
        <v>1.0293000000000001</v>
      </c>
      <c r="BH312" s="1">
        <v>2494.5505400000002</v>
      </c>
      <c r="BI312" s="1"/>
      <c r="BJ312" s="1"/>
      <c r="BK312" s="1"/>
      <c r="BL312" s="1"/>
      <c r="BN312">
        <v>310</v>
      </c>
      <c r="BO312">
        <v>30.9</v>
      </c>
      <c r="BP312">
        <v>1.0292699999999999</v>
      </c>
      <c r="BQ312" s="1">
        <v>2518.6789600000002</v>
      </c>
      <c r="BR312" s="1"/>
      <c r="BS312" s="1"/>
      <c r="BT312" s="1"/>
      <c r="BU312" s="1"/>
      <c r="BW312">
        <v>310</v>
      </c>
      <c r="BX312">
        <v>30.9</v>
      </c>
      <c r="BY312">
        <v>1.02928</v>
      </c>
      <c r="BZ312" s="1">
        <v>2533.8813500000001</v>
      </c>
      <c r="CA312" s="1"/>
      <c r="CB312" s="1"/>
      <c r="CC312" s="1"/>
      <c r="CD312" s="1"/>
      <c r="CF312">
        <v>310</v>
      </c>
      <c r="CG312">
        <v>30.9</v>
      </c>
      <c r="CH312">
        <v>1.02929</v>
      </c>
      <c r="CI312" s="1">
        <v>2551.8664600000002</v>
      </c>
      <c r="CJ312" s="1"/>
      <c r="CK312" s="1"/>
      <c r="CL312" s="1"/>
      <c r="CM312" s="1"/>
      <c r="CN312" s="1"/>
      <c r="CP312">
        <v>310</v>
      </c>
      <c r="CQ312">
        <v>30.9</v>
      </c>
      <c r="CR312">
        <v>1.02929</v>
      </c>
      <c r="CS312" s="1">
        <v>2378.5197800000001</v>
      </c>
      <c r="CT312" s="1"/>
      <c r="CU312" s="1"/>
      <c r="CV312" s="1"/>
      <c r="CW312" s="1"/>
      <c r="CY312">
        <v>310</v>
      </c>
      <c r="CZ312">
        <v>30.9</v>
      </c>
      <c r="DA312">
        <v>1.02928</v>
      </c>
      <c r="DB312" s="1">
        <v>2521.5129400000001</v>
      </c>
      <c r="DC312" s="1"/>
      <c r="DD312" s="1"/>
      <c r="DE312" s="1"/>
      <c r="DF312" s="1"/>
      <c r="DH312">
        <v>310</v>
      </c>
      <c r="DI312">
        <v>30.9</v>
      </c>
      <c r="DJ312">
        <v>1.02929</v>
      </c>
      <c r="DK312" s="1">
        <v>2572.7648899999999</v>
      </c>
      <c r="DL312" s="1"/>
      <c r="DM312" s="1"/>
      <c r="DN312" s="1"/>
      <c r="DO312" s="1"/>
      <c r="DQ312">
        <v>310</v>
      </c>
      <c r="DR312">
        <v>30.9</v>
      </c>
      <c r="DS312">
        <v>1.02928</v>
      </c>
      <c r="DT312" s="1">
        <v>2571.0744599999998</v>
      </c>
      <c r="DU312" s="1"/>
      <c r="DV312" s="1"/>
      <c r="DW312" s="1"/>
      <c r="DX312" s="1"/>
      <c r="DZ312">
        <v>310</v>
      </c>
      <c r="EA312">
        <v>30.9</v>
      </c>
      <c r="EB312">
        <v>1.02929</v>
      </c>
      <c r="EC312" s="1">
        <v>2617.8671899999999</v>
      </c>
    </row>
    <row r="313" spans="2:133" x14ac:dyDescent="0.25">
      <c r="B313">
        <v>311</v>
      </c>
      <c r="C313">
        <v>31</v>
      </c>
      <c r="D313">
        <v>1.03257</v>
      </c>
      <c r="E313" s="1">
        <v>2494.0895999999998</v>
      </c>
      <c r="F313" s="1"/>
      <c r="G313" s="1"/>
      <c r="H313" s="1"/>
      <c r="K313">
        <v>311</v>
      </c>
      <c r="L313">
        <v>31</v>
      </c>
      <c r="M313">
        <v>1.0326200000000001</v>
      </c>
      <c r="N313" s="1">
        <v>2534.51172</v>
      </c>
      <c r="O313" s="1"/>
      <c r="P313" s="1"/>
      <c r="Q313" s="1"/>
      <c r="R313" s="1"/>
      <c r="T313">
        <v>311</v>
      </c>
      <c r="U313">
        <v>31</v>
      </c>
      <c r="V313">
        <v>1.03257</v>
      </c>
      <c r="W313" s="1">
        <v>2583.5070799999999</v>
      </c>
      <c r="X313" s="1"/>
      <c r="Y313" s="1"/>
      <c r="Z313" s="1"/>
      <c r="AA313" s="1"/>
      <c r="AC313">
        <v>311</v>
      </c>
      <c r="AD313">
        <v>31</v>
      </c>
      <c r="AE313">
        <v>1.0325500000000001</v>
      </c>
      <c r="AF313" s="1">
        <v>2537.2802700000002</v>
      </c>
      <c r="AG313" s="1"/>
      <c r="AH313" s="1"/>
      <c r="AI313" s="1"/>
      <c r="AJ313" s="1"/>
      <c r="AL313">
        <v>311</v>
      </c>
      <c r="AM313">
        <v>31</v>
      </c>
      <c r="AN313">
        <v>1.0326</v>
      </c>
      <c r="AO313" s="1">
        <v>2551.7197299999998</v>
      </c>
      <c r="AP313" s="1"/>
      <c r="AQ313" s="1"/>
      <c r="AR313" s="1"/>
      <c r="AS313" s="1"/>
      <c r="AT313" s="1"/>
      <c r="AV313">
        <v>311</v>
      </c>
      <c r="AW313">
        <v>31</v>
      </c>
      <c r="AX313">
        <v>1.0325800000000001</v>
      </c>
      <c r="AY313" s="1">
        <v>2405.2165500000001</v>
      </c>
      <c r="AZ313" s="1"/>
      <c r="BA313" s="1"/>
      <c r="BB313" s="1"/>
      <c r="BC313" s="1"/>
      <c r="BE313">
        <v>311</v>
      </c>
      <c r="BF313">
        <v>31</v>
      </c>
      <c r="BG313">
        <v>1.0325800000000001</v>
      </c>
      <c r="BH313" s="1">
        <v>2502.43433</v>
      </c>
      <c r="BI313" s="1"/>
      <c r="BJ313" s="1"/>
      <c r="BK313" s="1"/>
      <c r="BL313" s="1"/>
      <c r="BN313">
        <v>311</v>
      </c>
      <c r="BO313">
        <v>31</v>
      </c>
      <c r="BP313">
        <v>1.0325899999999999</v>
      </c>
      <c r="BQ313" s="1">
        <v>2526.72192</v>
      </c>
      <c r="BR313" s="1"/>
      <c r="BS313" s="1"/>
      <c r="BT313" s="1"/>
      <c r="BU313" s="1"/>
      <c r="BW313">
        <v>311</v>
      </c>
      <c r="BX313">
        <v>31</v>
      </c>
      <c r="BY313">
        <v>1.0326200000000001</v>
      </c>
      <c r="BZ313" s="1">
        <v>2542.1047400000002</v>
      </c>
      <c r="CA313" s="1"/>
      <c r="CB313" s="1"/>
      <c r="CC313" s="1"/>
      <c r="CD313" s="1"/>
      <c r="CF313">
        <v>311</v>
      </c>
      <c r="CG313">
        <v>31</v>
      </c>
      <c r="CH313">
        <v>1.03257</v>
      </c>
      <c r="CI313" s="1">
        <v>2559.6655300000002</v>
      </c>
      <c r="CJ313" s="1"/>
      <c r="CK313" s="1"/>
      <c r="CL313" s="1"/>
      <c r="CM313" s="1"/>
      <c r="CN313" s="1"/>
      <c r="CP313">
        <v>311</v>
      </c>
      <c r="CQ313">
        <v>31</v>
      </c>
      <c r="CR313">
        <v>1.0325899999999999</v>
      </c>
      <c r="CS313" s="1">
        <v>2386.4836399999999</v>
      </c>
      <c r="CT313" s="1"/>
      <c r="CU313" s="1"/>
      <c r="CV313" s="1"/>
      <c r="CW313" s="1"/>
      <c r="CY313">
        <v>311</v>
      </c>
      <c r="CZ313">
        <v>31</v>
      </c>
      <c r="DA313">
        <v>1.0326</v>
      </c>
      <c r="DB313" s="1">
        <v>2528.4938999999999</v>
      </c>
      <c r="DC313" s="1"/>
      <c r="DD313" s="1"/>
      <c r="DE313" s="1"/>
      <c r="DF313" s="1"/>
      <c r="DH313">
        <v>311</v>
      </c>
      <c r="DI313">
        <v>31</v>
      </c>
      <c r="DJ313">
        <v>1.0325800000000001</v>
      </c>
      <c r="DK313" s="1">
        <v>2581.06567</v>
      </c>
      <c r="DL313" s="1"/>
      <c r="DM313" s="1"/>
      <c r="DN313" s="1"/>
      <c r="DO313" s="1"/>
      <c r="DQ313">
        <v>311</v>
      </c>
      <c r="DR313">
        <v>31</v>
      </c>
      <c r="DS313">
        <v>1.03261</v>
      </c>
      <c r="DT313" s="1">
        <v>2579.5632300000002</v>
      </c>
      <c r="DU313" s="1"/>
      <c r="DV313" s="1"/>
      <c r="DW313" s="1"/>
      <c r="DX313" s="1"/>
      <c r="DZ313">
        <v>311</v>
      </c>
      <c r="EA313">
        <v>31</v>
      </c>
      <c r="EB313">
        <v>1.0325800000000001</v>
      </c>
      <c r="EC313" s="1">
        <v>2626.7968799999999</v>
      </c>
    </row>
    <row r="314" spans="2:133" x14ac:dyDescent="0.25">
      <c r="B314">
        <v>312</v>
      </c>
      <c r="C314">
        <v>31.1</v>
      </c>
      <c r="D314">
        <v>1.0359100000000001</v>
      </c>
      <c r="E314" s="1">
        <v>2502.9318800000001</v>
      </c>
      <c r="F314" s="1"/>
      <c r="G314" s="1"/>
      <c r="H314" s="1"/>
      <c r="K314">
        <v>312</v>
      </c>
      <c r="L314">
        <v>31.1</v>
      </c>
      <c r="M314">
        <v>1.0359</v>
      </c>
      <c r="N314" s="1">
        <v>2541.3606</v>
      </c>
      <c r="O314" s="1"/>
      <c r="P314" s="1"/>
      <c r="Q314" s="1"/>
      <c r="R314" s="1"/>
      <c r="T314">
        <v>312</v>
      </c>
      <c r="U314">
        <v>31.1</v>
      </c>
      <c r="V314">
        <v>1.03592</v>
      </c>
      <c r="W314" s="1">
        <v>2592.81104</v>
      </c>
      <c r="X314" s="1"/>
      <c r="Y314" s="1"/>
      <c r="Z314" s="1"/>
      <c r="AA314" s="1"/>
      <c r="AC314">
        <v>312</v>
      </c>
      <c r="AD314">
        <v>31.1</v>
      </c>
      <c r="AE314">
        <v>1.0359400000000001</v>
      </c>
      <c r="AF314" s="1">
        <v>2546.7885700000002</v>
      </c>
      <c r="AG314" s="1"/>
      <c r="AH314" s="1"/>
      <c r="AI314" s="1"/>
      <c r="AJ314" s="1"/>
      <c r="AL314">
        <v>312</v>
      </c>
      <c r="AM314">
        <v>31.1</v>
      </c>
      <c r="AN314">
        <v>1.0359</v>
      </c>
      <c r="AO314" s="1">
        <v>2559.0568800000001</v>
      </c>
      <c r="AP314" s="1"/>
      <c r="AQ314" s="1"/>
      <c r="AR314" s="1"/>
      <c r="AS314" s="1"/>
      <c r="AT314" s="1"/>
      <c r="AV314">
        <v>312</v>
      </c>
      <c r="AW314">
        <v>31.1</v>
      </c>
      <c r="AX314">
        <v>1.0359</v>
      </c>
      <c r="AY314" s="1">
        <v>2414.6555199999998</v>
      </c>
      <c r="AZ314" s="1"/>
      <c r="BA314" s="1"/>
      <c r="BB314" s="1"/>
      <c r="BC314" s="1"/>
      <c r="BE314">
        <v>312</v>
      </c>
      <c r="BF314">
        <v>31.1</v>
      </c>
      <c r="BG314">
        <v>1.03593</v>
      </c>
      <c r="BH314" s="1">
        <v>2510.5234399999999</v>
      </c>
      <c r="BI314" s="1"/>
      <c r="BJ314" s="1"/>
      <c r="BK314" s="1"/>
      <c r="BL314" s="1"/>
      <c r="BN314">
        <v>312</v>
      </c>
      <c r="BO314">
        <v>31.1</v>
      </c>
      <c r="BP314">
        <v>1.0359</v>
      </c>
      <c r="BQ314" s="1">
        <v>2534.6103499999999</v>
      </c>
      <c r="BR314" s="1"/>
      <c r="BS314" s="1"/>
      <c r="BT314" s="1"/>
      <c r="BU314" s="1"/>
      <c r="BW314">
        <v>312</v>
      </c>
      <c r="BX314">
        <v>31.1</v>
      </c>
      <c r="BY314">
        <v>1.0359100000000001</v>
      </c>
      <c r="BZ314" s="1">
        <v>2549.3359399999999</v>
      </c>
      <c r="CA314" s="1"/>
      <c r="CB314" s="1"/>
      <c r="CC314" s="1"/>
      <c r="CD314" s="1"/>
      <c r="CF314">
        <v>312</v>
      </c>
      <c r="CG314">
        <v>31.1</v>
      </c>
      <c r="CH314">
        <v>1.0359400000000001</v>
      </c>
      <c r="CI314" s="1">
        <v>2568.3518100000001</v>
      </c>
      <c r="CJ314" s="1"/>
      <c r="CK314" s="1"/>
      <c r="CL314" s="1"/>
      <c r="CM314" s="1"/>
      <c r="CN314" s="1"/>
      <c r="CP314">
        <v>312</v>
      </c>
      <c r="CQ314">
        <v>31.1</v>
      </c>
      <c r="CR314">
        <v>1.0359499999999999</v>
      </c>
      <c r="CS314" s="1">
        <v>2395.14282</v>
      </c>
      <c r="CT314" s="1"/>
      <c r="CU314" s="1"/>
      <c r="CV314" s="1"/>
      <c r="CW314" s="1"/>
      <c r="CY314">
        <v>312</v>
      </c>
      <c r="CZ314">
        <v>31.1</v>
      </c>
      <c r="DA314">
        <v>1.03592</v>
      </c>
      <c r="DB314" s="1">
        <v>2536.9768100000001</v>
      </c>
      <c r="DC314" s="1"/>
      <c r="DD314" s="1"/>
      <c r="DE314" s="1"/>
      <c r="DF314" s="1"/>
      <c r="DH314">
        <v>312</v>
      </c>
      <c r="DI314">
        <v>31.1</v>
      </c>
      <c r="DJ314">
        <v>1.0359499999999999</v>
      </c>
      <c r="DK314" s="1">
        <v>2589.5319800000002</v>
      </c>
      <c r="DL314" s="1"/>
      <c r="DM314" s="1"/>
      <c r="DN314" s="1"/>
      <c r="DO314" s="1"/>
      <c r="DQ314">
        <v>312</v>
      </c>
      <c r="DR314">
        <v>31.1</v>
      </c>
      <c r="DS314">
        <v>1.03593</v>
      </c>
      <c r="DT314" s="1">
        <v>2587.88501</v>
      </c>
      <c r="DU314" s="1"/>
      <c r="DV314" s="1"/>
      <c r="DW314" s="1"/>
      <c r="DX314" s="1"/>
      <c r="DZ314">
        <v>312</v>
      </c>
      <c r="EA314">
        <v>31.1</v>
      </c>
      <c r="EB314">
        <v>1.0359499999999999</v>
      </c>
      <c r="EC314" s="1">
        <v>2635.1691900000001</v>
      </c>
    </row>
    <row r="315" spans="2:133" x14ac:dyDescent="0.25">
      <c r="B315">
        <v>313</v>
      </c>
      <c r="C315">
        <v>31.2</v>
      </c>
      <c r="D315">
        <v>1.0392600000000001</v>
      </c>
      <c r="E315" s="1">
        <v>2511.4594699999998</v>
      </c>
      <c r="F315" s="1"/>
      <c r="G315" s="1"/>
      <c r="H315" s="1"/>
      <c r="K315">
        <v>313</v>
      </c>
      <c r="L315">
        <v>31.2</v>
      </c>
      <c r="M315">
        <v>1.03928</v>
      </c>
      <c r="N315" s="1">
        <v>2549.0336900000002</v>
      </c>
      <c r="O315" s="1"/>
      <c r="P315" s="1"/>
      <c r="Q315" s="1"/>
      <c r="R315" s="1"/>
      <c r="T315">
        <v>313</v>
      </c>
      <c r="U315">
        <v>31.2</v>
      </c>
      <c r="V315">
        <v>1.03922</v>
      </c>
      <c r="W315" s="1">
        <v>2601.0459000000001</v>
      </c>
      <c r="X315" s="1"/>
      <c r="Y315" s="1"/>
      <c r="Z315" s="1"/>
      <c r="AA315" s="1"/>
      <c r="AC315">
        <v>313</v>
      </c>
      <c r="AD315">
        <v>31.2</v>
      </c>
      <c r="AE315">
        <v>1.0392600000000001</v>
      </c>
      <c r="AF315" s="1">
        <v>2555.3127399999998</v>
      </c>
      <c r="AG315" s="1"/>
      <c r="AH315" s="1"/>
      <c r="AI315" s="1"/>
      <c r="AJ315" s="1"/>
      <c r="AL315">
        <v>313</v>
      </c>
      <c r="AM315">
        <v>31.2</v>
      </c>
      <c r="AN315">
        <v>1.03928</v>
      </c>
      <c r="AO315" s="1">
        <v>2567.5505400000002</v>
      </c>
      <c r="AP315" s="1"/>
      <c r="AQ315" s="1"/>
      <c r="AR315" s="1"/>
      <c r="AS315" s="1"/>
      <c r="AT315" s="1"/>
      <c r="AV315">
        <v>313</v>
      </c>
      <c r="AW315">
        <v>31.2</v>
      </c>
      <c r="AX315">
        <v>1.0392300000000001</v>
      </c>
      <c r="AY315" s="1">
        <v>2422.6157199999998</v>
      </c>
      <c r="AZ315" s="1"/>
      <c r="BA315" s="1"/>
      <c r="BB315" s="1"/>
      <c r="BC315" s="1"/>
      <c r="BE315">
        <v>313</v>
      </c>
      <c r="BF315">
        <v>31.2</v>
      </c>
      <c r="BG315">
        <v>1.03925</v>
      </c>
      <c r="BH315" s="1">
        <v>2518.5668900000001</v>
      </c>
      <c r="BI315" s="1"/>
      <c r="BJ315" s="1"/>
      <c r="BK315" s="1"/>
      <c r="BL315" s="1"/>
      <c r="BN315">
        <v>313</v>
      </c>
      <c r="BO315">
        <v>31.2</v>
      </c>
      <c r="BP315">
        <v>1.0392300000000001</v>
      </c>
      <c r="BQ315" s="1">
        <v>2543.5546899999999</v>
      </c>
      <c r="BR315" s="1"/>
      <c r="BS315" s="1"/>
      <c r="BT315" s="1"/>
      <c r="BU315" s="1"/>
      <c r="BW315">
        <v>313</v>
      </c>
      <c r="BX315">
        <v>31.2</v>
      </c>
      <c r="BY315">
        <v>1.03929</v>
      </c>
      <c r="BZ315" s="1">
        <v>2558.43091</v>
      </c>
      <c r="CA315" s="1"/>
      <c r="CB315" s="1"/>
      <c r="CC315" s="1"/>
      <c r="CD315" s="1"/>
      <c r="CF315">
        <v>313</v>
      </c>
      <c r="CG315">
        <v>31.2</v>
      </c>
      <c r="CH315">
        <v>1.03925</v>
      </c>
      <c r="CI315" s="1">
        <v>2576.02979</v>
      </c>
      <c r="CJ315" s="1"/>
      <c r="CK315" s="1"/>
      <c r="CL315" s="1"/>
      <c r="CM315" s="1"/>
      <c r="CN315" s="1"/>
      <c r="CP315">
        <v>313</v>
      </c>
      <c r="CQ315">
        <v>31.2</v>
      </c>
      <c r="CR315">
        <v>1.0392600000000001</v>
      </c>
      <c r="CS315" s="1">
        <v>2402.9172400000002</v>
      </c>
      <c r="CT315" s="1"/>
      <c r="CU315" s="1"/>
      <c r="CV315" s="1"/>
      <c r="CW315" s="1"/>
      <c r="CY315">
        <v>313</v>
      </c>
      <c r="CZ315">
        <v>31.2</v>
      </c>
      <c r="DA315">
        <v>1.03928</v>
      </c>
      <c r="DB315" s="1">
        <v>2545.70093</v>
      </c>
      <c r="DC315" s="1"/>
      <c r="DD315" s="1"/>
      <c r="DE315" s="1"/>
      <c r="DF315" s="1"/>
      <c r="DH315">
        <v>313</v>
      </c>
      <c r="DI315">
        <v>31.2</v>
      </c>
      <c r="DJ315">
        <v>1.03925</v>
      </c>
      <c r="DK315" s="1">
        <v>2597.7639199999999</v>
      </c>
      <c r="DL315" s="1"/>
      <c r="DM315" s="1"/>
      <c r="DN315" s="1"/>
      <c r="DO315" s="1"/>
      <c r="DQ315">
        <v>313</v>
      </c>
      <c r="DR315">
        <v>31.2</v>
      </c>
      <c r="DS315">
        <v>1.03928</v>
      </c>
      <c r="DT315" s="1">
        <v>2596.1835900000001</v>
      </c>
      <c r="DU315" s="1"/>
      <c r="DV315" s="1"/>
      <c r="DW315" s="1"/>
      <c r="DX315" s="1"/>
      <c r="DZ315">
        <v>313</v>
      </c>
      <c r="EA315">
        <v>31.2</v>
      </c>
      <c r="EB315">
        <v>1.03925</v>
      </c>
      <c r="EC315" s="1">
        <v>2643.2058099999999</v>
      </c>
    </row>
    <row r="316" spans="2:133" x14ac:dyDescent="0.25">
      <c r="B316">
        <v>314</v>
      </c>
      <c r="C316">
        <v>31.3</v>
      </c>
      <c r="D316">
        <v>1.0425800000000001</v>
      </c>
      <c r="E316" s="1">
        <v>2520.03613</v>
      </c>
      <c r="F316" s="1"/>
      <c r="G316" s="1"/>
      <c r="H316" s="1"/>
      <c r="K316">
        <v>314</v>
      </c>
      <c r="L316">
        <v>31.3</v>
      </c>
      <c r="M316">
        <v>1.0426500000000001</v>
      </c>
      <c r="N316" s="1">
        <v>2557.4379899999999</v>
      </c>
      <c r="O316" s="1"/>
      <c r="P316" s="1"/>
      <c r="Q316" s="1"/>
      <c r="R316" s="1"/>
      <c r="T316">
        <v>314</v>
      </c>
      <c r="U316">
        <v>31.3</v>
      </c>
      <c r="V316">
        <v>1.0425500000000001</v>
      </c>
      <c r="W316" s="1">
        <v>2609.81763</v>
      </c>
      <c r="X316" s="1"/>
      <c r="Y316" s="1"/>
      <c r="Z316" s="1"/>
      <c r="AA316" s="1"/>
      <c r="AC316">
        <v>314</v>
      </c>
      <c r="AD316">
        <v>31.3</v>
      </c>
      <c r="AE316">
        <v>1.0425500000000001</v>
      </c>
      <c r="AF316" s="1">
        <v>2563.0097700000001</v>
      </c>
      <c r="AG316" s="1"/>
      <c r="AH316" s="1"/>
      <c r="AI316" s="1"/>
      <c r="AJ316" s="1"/>
      <c r="AL316">
        <v>314</v>
      </c>
      <c r="AM316">
        <v>31.3</v>
      </c>
      <c r="AN316">
        <v>1.0426200000000001</v>
      </c>
      <c r="AO316" s="1">
        <v>2575.7031200000001</v>
      </c>
      <c r="AP316" s="1"/>
      <c r="AQ316" s="1"/>
      <c r="AR316" s="1"/>
      <c r="AS316" s="1"/>
      <c r="AT316" s="1"/>
      <c r="AV316">
        <v>314</v>
      </c>
      <c r="AW316">
        <v>31.3</v>
      </c>
      <c r="AX316">
        <v>1.0426</v>
      </c>
      <c r="AY316" s="1">
        <v>2430.34717</v>
      </c>
      <c r="AZ316" s="1"/>
      <c r="BA316" s="1"/>
      <c r="BB316" s="1"/>
      <c r="BC316" s="1"/>
      <c r="BE316">
        <v>314</v>
      </c>
      <c r="BF316">
        <v>31.3</v>
      </c>
      <c r="BG316">
        <v>1.04253</v>
      </c>
      <c r="BH316" s="1">
        <v>2526.31909</v>
      </c>
      <c r="BI316" s="1"/>
      <c r="BJ316" s="1"/>
      <c r="BK316" s="1"/>
      <c r="BL316" s="1"/>
      <c r="BN316">
        <v>314</v>
      </c>
      <c r="BO316">
        <v>31.3</v>
      </c>
      <c r="BP316">
        <v>1.0425599999999999</v>
      </c>
      <c r="BQ316" s="1">
        <v>2551.23315</v>
      </c>
      <c r="BR316" s="1"/>
      <c r="BS316" s="1"/>
      <c r="BT316" s="1"/>
      <c r="BU316" s="1"/>
      <c r="BW316">
        <v>314</v>
      </c>
      <c r="BX316">
        <v>31.3</v>
      </c>
      <c r="BY316">
        <v>1.0426200000000001</v>
      </c>
      <c r="BZ316" s="1">
        <v>2565.5698200000002</v>
      </c>
      <c r="CA316" s="1"/>
      <c r="CB316" s="1"/>
      <c r="CC316" s="1"/>
      <c r="CD316" s="1"/>
      <c r="CF316">
        <v>314</v>
      </c>
      <c r="CG316">
        <v>31.3</v>
      </c>
      <c r="CH316">
        <v>1.04253</v>
      </c>
      <c r="CI316" s="1">
        <v>2583.4555700000001</v>
      </c>
      <c r="CJ316" s="1"/>
      <c r="CK316" s="1"/>
      <c r="CL316" s="1"/>
      <c r="CM316" s="1"/>
      <c r="CN316" s="1"/>
      <c r="CP316">
        <v>314</v>
      </c>
      <c r="CQ316">
        <v>31.3</v>
      </c>
      <c r="CR316">
        <v>1.0425500000000001</v>
      </c>
      <c r="CS316" s="1">
        <v>2411.1230500000001</v>
      </c>
      <c r="CT316" s="1"/>
      <c r="CU316" s="1"/>
      <c r="CV316" s="1"/>
      <c r="CW316" s="1"/>
      <c r="CY316">
        <v>314</v>
      </c>
      <c r="CZ316">
        <v>31.3</v>
      </c>
      <c r="DA316">
        <v>1.0425599999999999</v>
      </c>
      <c r="DB316" s="1">
        <v>2553.0468799999999</v>
      </c>
      <c r="DC316" s="1"/>
      <c r="DD316" s="1"/>
      <c r="DE316" s="1"/>
      <c r="DF316" s="1"/>
      <c r="DH316">
        <v>314</v>
      </c>
      <c r="DI316">
        <v>31.3</v>
      </c>
      <c r="DJ316">
        <v>1.04254</v>
      </c>
      <c r="DK316" s="1">
        <v>2606.34058</v>
      </c>
      <c r="DL316" s="1"/>
      <c r="DM316" s="1"/>
      <c r="DN316" s="1"/>
      <c r="DO316" s="1"/>
      <c r="DQ316">
        <v>314</v>
      </c>
      <c r="DR316">
        <v>31.3</v>
      </c>
      <c r="DS316">
        <v>1.04257</v>
      </c>
      <c r="DT316" s="1">
        <v>2604.0993699999999</v>
      </c>
      <c r="DU316" s="1"/>
      <c r="DV316" s="1"/>
      <c r="DW316" s="1"/>
      <c r="DX316" s="1"/>
      <c r="DZ316">
        <v>314</v>
      </c>
      <c r="EA316">
        <v>31.3</v>
      </c>
      <c r="EB316">
        <v>1.04254</v>
      </c>
      <c r="EC316" s="1">
        <v>2651.47046</v>
      </c>
    </row>
    <row r="317" spans="2:133" x14ac:dyDescent="0.25">
      <c r="B317">
        <v>315</v>
      </c>
      <c r="C317">
        <v>31.4</v>
      </c>
      <c r="D317">
        <v>1.04593</v>
      </c>
      <c r="E317" s="1">
        <v>2528.5009799999998</v>
      </c>
      <c r="F317" s="1"/>
      <c r="G317" s="1"/>
      <c r="H317" s="1"/>
      <c r="K317">
        <v>315</v>
      </c>
      <c r="L317">
        <v>31.4</v>
      </c>
      <c r="M317">
        <v>1.0459000000000001</v>
      </c>
      <c r="N317" s="1">
        <v>2564.3847700000001</v>
      </c>
      <c r="O317" s="1"/>
      <c r="P317" s="1"/>
      <c r="Q317" s="1"/>
      <c r="R317" s="1"/>
      <c r="T317">
        <v>315</v>
      </c>
      <c r="U317">
        <v>31.4</v>
      </c>
      <c r="V317">
        <v>1.0459400000000001</v>
      </c>
      <c r="W317" s="1">
        <v>2618.2289999999998</v>
      </c>
      <c r="X317" s="1"/>
      <c r="Y317" s="1"/>
      <c r="Z317" s="1"/>
      <c r="AA317" s="1"/>
      <c r="AC317">
        <v>315</v>
      </c>
      <c r="AD317">
        <v>31.4</v>
      </c>
      <c r="AE317">
        <v>1.0459499999999999</v>
      </c>
      <c r="AF317" s="1">
        <v>2572.30566</v>
      </c>
      <c r="AG317" s="1"/>
      <c r="AH317" s="1"/>
      <c r="AI317" s="1"/>
      <c r="AJ317" s="1"/>
      <c r="AL317">
        <v>315</v>
      </c>
      <c r="AM317">
        <v>31.4</v>
      </c>
      <c r="AN317">
        <v>1.0458700000000001</v>
      </c>
      <c r="AO317" s="1">
        <v>2583.7641600000002</v>
      </c>
      <c r="AP317" s="1"/>
      <c r="AQ317" s="1"/>
      <c r="AR317" s="1"/>
      <c r="AS317" s="1"/>
      <c r="AT317" s="1"/>
      <c r="AV317">
        <v>315</v>
      </c>
      <c r="AW317">
        <v>31.4</v>
      </c>
      <c r="AX317">
        <v>1.04592</v>
      </c>
      <c r="AY317" s="1">
        <v>2439.2275399999999</v>
      </c>
      <c r="AZ317" s="1"/>
      <c r="BA317" s="1"/>
      <c r="BB317" s="1"/>
      <c r="BC317" s="1"/>
      <c r="BE317">
        <v>315</v>
      </c>
      <c r="BF317">
        <v>31.4</v>
      </c>
      <c r="BG317">
        <v>1.04589</v>
      </c>
      <c r="BH317" s="1">
        <v>2535.2914999999998</v>
      </c>
      <c r="BI317" s="1"/>
      <c r="BJ317" s="1"/>
      <c r="BK317" s="1"/>
      <c r="BL317" s="1"/>
      <c r="BN317">
        <v>315</v>
      </c>
      <c r="BO317">
        <v>31.4</v>
      </c>
      <c r="BP317">
        <v>1.0459000000000001</v>
      </c>
      <c r="BQ317" s="1">
        <v>2559.1152299999999</v>
      </c>
      <c r="BR317" s="1"/>
      <c r="BS317" s="1"/>
      <c r="BT317" s="1"/>
      <c r="BU317" s="1"/>
      <c r="BW317">
        <v>315</v>
      </c>
      <c r="BX317">
        <v>31.4</v>
      </c>
      <c r="BY317">
        <v>1.0458700000000001</v>
      </c>
      <c r="BZ317" s="1">
        <v>2573.03296</v>
      </c>
      <c r="CA317" s="1"/>
      <c r="CB317" s="1"/>
      <c r="CC317" s="1"/>
      <c r="CD317" s="1"/>
      <c r="CF317">
        <v>315</v>
      </c>
      <c r="CG317">
        <v>31.4</v>
      </c>
      <c r="CH317">
        <v>1.0459400000000001</v>
      </c>
      <c r="CI317" s="1">
        <v>2592.15796</v>
      </c>
      <c r="CJ317" s="1"/>
      <c r="CK317" s="1"/>
      <c r="CL317" s="1"/>
      <c r="CM317" s="1"/>
      <c r="CN317" s="1"/>
      <c r="CP317">
        <v>315</v>
      </c>
      <c r="CQ317">
        <v>31.4</v>
      </c>
      <c r="CR317">
        <v>1.0459400000000001</v>
      </c>
      <c r="CS317" s="1">
        <v>2419.81738</v>
      </c>
      <c r="CT317" s="1"/>
      <c r="CU317" s="1"/>
      <c r="CV317" s="1"/>
      <c r="CW317" s="1"/>
      <c r="CY317">
        <v>315</v>
      </c>
      <c r="CZ317">
        <v>31.4</v>
      </c>
      <c r="DA317">
        <v>1.0458799999999999</v>
      </c>
      <c r="DB317" s="1">
        <v>2560.95532</v>
      </c>
      <c r="DC317" s="1"/>
      <c r="DD317" s="1"/>
      <c r="DE317" s="1"/>
      <c r="DF317" s="1"/>
      <c r="DH317">
        <v>315</v>
      </c>
      <c r="DI317">
        <v>31.4</v>
      </c>
      <c r="DJ317">
        <v>1.04593</v>
      </c>
      <c r="DK317" s="1">
        <v>2614.4997600000002</v>
      </c>
      <c r="DL317" s="1"/>
      <c r="DM317" s="1"/>
      <c r="DN317" s="1"/>
      <c r="DO317" s="1"/>
      <c r="DQ317">
        <v>315</v>
      </c>
      <c r="DR317">
        <v>31.4</v>
      </c>
      <c r="DS317">
        <v>1.04589</v>
      </c>
      <c r="DT317" s="1">
        <v>2612.7397500000002</v>
      </c>
      <c r="DU317" s="1"/>
      <c r="DV317" s="1"/>
      <c r="DW317" s="1"/>
      <c r="DX317" s="1"/>
      <c r="DZ317">
        <v>315</v>
      </c>
      <c r="EA317">
        <v>31.4</v>
      </c>
      <c r="EB317">
        <v>1.04593</v>
      </c>
      <c r="EC317" s="1">
        <v>2660.2099600000001</v>
      </c>
    </row>
    <row r="318" spans="2:133" x14ac:dyDescent="0.25">
      <c r="B318">
        <v>316</v>
      </c>
      <c r="C318">
        <v>31.5</v>
      </c>
      <c r="D318">
        <v>1.0492699999999999</v>
      </c>
      <c r="E318" s="1">
        <v>2536.7934599999999</v>
      </c>
      <c r="F318" s="1"/>
      <c r="G318" s="1"/>
      <c r="H318" s="1"/>
      <c r="K318">
        <v>316</v>
      </c>
      <c r="L318">
        <v>31.5</v>
      </c>
      <c r="M318">
        <v>1.04922</v>
      </c>
      <c r="N318" s="1">
        <v>2572.0646999999999</v>
      </c>
      <c r="O318" s="1"/>
      <c r="P318" s="1"/>
      <c r="Q318" s="1"/>
      <c r="R318" s="1"/>
      <c r="T318">
        <v>316</v>
      </c>
      <c r="U318">
        <v>31.5</v>
      </c>
      <c r="V318">
        <v>1.0492699999999999</v>
      </c>
      <c r="W318" s="1">
        <v>2627.1022899999998</v>
      </c>
      <c r="X318" s="1"/>
      <c r="Y318" s="1"/>
      <c r="Z318" s="1"/>
      <c r="AA318" s="1"/>
      <c r="AC318">
        <v>316</v>
      </c>
      <c r="AD318">
        <v>31.5</v>
      </c>
      <c r="AE318">
        <v>1.0492999999999999</v>
      </c>
      <c r="AF318" s="1">
        <v>2581.1047400000002</v>
      </c>
      <c r="AG318" s="1"/>
      <c r="AH318" s="1"/>
      <c r="AI318" s="1"/>
      <c r="AJ318" s="1"/>
      <c r="AL318">
        <v>316</v>
      </c>
      <c r="AM318">
        <v>31.5</v>
      </c>
      <c r="AN318">
        <v>1.04922</v>
      </c>
      <c r="AO318" s="1">
        <v>2592.8754899999999</v>
      </c>
      <c r="AP318" s="1"/>
      <c r="AQ318" s="1"/>
      <c r="AR318" s="1"/>
      <c r="AS318" s="1"/>
      <c r="AT318" s="1"/>
      <c r="AV318">
        <v>316</v>
      </c>
      <c r="AW318">
        <v>31.5</v>
      </c>
      <c r="AX318">
        <v>1.0492600000000001</v>
      </c>
      <c r="AY318" s="1">
        <v>2447.5200199999999</v>
      </c>
      <c r="AZ318" s="1"/>
      <c r="BA318" s="1"/>
      <c r="BB318" s="1"/>
      <c r="BC318" s="1"/>
      <c r="BE318">
        <v>316</v>
      </c>
      <c r="BF318">
        <v>31.5</v>
      </c>
      <c r="BG318">
        <v>1.04924</v>
      </c>
      <c r="BH318" s="1">
        <v>2543.9055199999998</v>
      </c>
      <c r="BI318" s="1"/>
      <c r="BJ318" s="1"/>
      <c r="BK318" s="1"/>
      <c r="BL318" s="1"/>
      <c r="BN318">
        <v>316</v>
      </c>
      <c r="BO318">
        <v>31.5</v>
      </c>
      <c r="BP318">
        <v>1.0492600000000001</v>
      </c>
      <c r="BQ318" s="1">
        <v>2567.2233900000001</v>
      </c>
      <c r="BR318" s="1"/>
      <c r="BS318" s="1"/>
      <c r="BT318" s="1"/>
      <c r="BU318" s="1"/>
      <c r="BW318">
        <v>316</v>
      </c>
      <c r="BX318">
        <v>31.5</v>
      </c>
      <c r="BY318">
        <v>1.0492300000000001</v>
      </c>
      <c r="BZ318" s="1">
        <v>2581.00317</v>
      </c>
      <c r="CA318" s="1"/>
      <c r="CB318" s="1"/>
      <c r="CC318" s="1"/>
      <c r="CD318" s="1"/>
      <c r="CF318">
        <v>316</v>
      </c>
      <c r="CG318">
        <v>31.5</v>
      </c>
      <c r="CH318">
        <v>1.0492699999999999</v>
      </c>
      <c r="CI318" s="1">
        <v>2599.8281200000001</v>
      </c>
      <c r="CJ318" s="1"/>
      <c r="CK318" s="1"/>
      <c r="CL318" s="1"/>
      <c r="CM318" s="1"/>
      <c r="CN318" s="1"/>
      <c r="CP318">
        <v>316</v>
      </c>
      <c r="CQ318">
        <v>31.5</v>
      </c>
      <c r="CR318">
        <v>1.04928</v>
      </c>
      <c r="CS318" s="1">
        <v>2427.7890600000001</v>
      </c>
      <c r="CT318" s="1"/>
      <c r="CU318" s="1"/>
      <c r="CV318" s="1"/>
      <c r="CW318" s="1"/>
      <c r="CY318">
        <v>316</v>
      </c>
      <c r="CZ318">
        <v>31.5</v>
      </c>
      <c r="DA318">
        <v>1.0492699999999999</v>
      </c>
      <c r="DB318" s="1">
        <v>2569.7128899999998</v>
      </c>
      <c r="DC318" s="1"/>
      <c r="DD318" s="1"/>
      <c r="DE318" s="1"/>
      <c r="DF318" s="1"/>
      <c r="DH318">
        <v>316</v>
      </c>
      <c r="DI318">
        <v>31.5</v>
      </c>
      <c r="DJ318">
        <v>1.0492699999999999</v>
      </c>
      <c r="DK318" s="1">
        <v>2623.26782</v>
      </c>
      <c r="DL318" s="1"/>
      <c r="DM318" s="1"/>
      <c r="DN318" s="1"/>
      <c r="DO318" s="1"/>
      <c r="DQ318">
        <v>316</v>
      </c>
      <c r="DR318">
        <v>31.5</v>
      </c>
      <c r="DS318">
        <v>1.04928</v>
      </c>
      <c r="DT318" s="1">
        <v>2620.96533</v>
      </c>
      <c r="DU318" s="1"/>
      <c r="DV318" s="1"/>
      <c r="DW318" s="1"/>
      <c r="DX318" s="1"/>
      <c r="DZ318">
        <v>316</v>
      </c>
      <c r="EA318">
        <v>31.5</v>
      </c>
      <c r="EB318">
        <v>1.0492699999999999</v>
      </c>
      <c r="EC318" s="1">
        <v>2668.5925299999999</v>
      </c>
    </row>
    <row r="319" spans="2:133" x14ac:dyDescent="0.25">
      <c r="B319">
        <v>317</v>
      </c>
      <c r="C319">
        <v>31.6</v>
      </c>
      <c r="D319">
        <v>1.0525500000000001</v>
      </c>
      <c r="E319" s="1">
        <v>2544.9067399999999</v>
      </c>
      <c r="F319" s="1"/>
      <c r="G319" s="1"/>
      <c r="H319" s="1"/>
      <c r="K319">
        <v>317</v>
      </c>
      <c r="L319">
        <v>31.6</v>
      </c>
      <c r="M319">
        <v>1.0525800000000001</v>
      </c>
      <c r="N319" s="1">
        <v>2580.10815</v>
      </c>
      <c r="O319" s="1"/>
      <c r="P319" s="1"/>
      <c r="Q319" s="1"/>
      <c r="R319" s="1"/>
      <c r="T319">
        <v>317</v>
      </c>
      <c r="U319">
        <v>31.6</v>
      </c>
      <c r="V319">
        <v>1.0525899999999999</v>
      </c>
      <c r="W319" s="1">
        <v>2636.5900900000001</v>
      </c>
      <c r="X319" s="1"/>
      <c r="Y319" s="1"/>
      <c r="Z319" s="1"/>
      <c r="AA319" s="1"/>
      <c r="AC319">
        <v>317</v>
      </c>
      <c r="AD319">
        <v>31.6</v>
      </c>
      <c r="AE319">
        <v>1.0525899999999999</v>
      </c>
      <c r="AF319" s="1">
        <v>2589.3247099999999</v>
      </c>
      <c r="AG319" s="1"/>
      <c r="AH319" s="1"/>
      <c r="AI319" s="1"/>
      <c r="AJ319" s="1"/>
      <c r="AL319">
        <v>317</v>
      </c>
      <c r="AM319">
        <v>31.6</v>
      </c>
      <c r="AN319">
        <v>1.0525800000000001</v>
      </c>
      <c r="AO319" s="1">
        <v>2600.2739299999998</v>
      </c>
      <c r="AP319" s="1"/>
      <c r="AQ319" s="1"/>
      <c r="AR319" s="1"/>
      <c r="AS319" s="1"/>
      <c r="AT319" s="1"/>
      <c r="AV319">
        <v>317</v>
      </c>
      <c r="AW319">
        <v>31.6</v>
      </c>
      <c r="AX319">
        <v>1.05257</v>
      </c>
      <c r="AY319" s="1">
        <v>2456.3132300000002</v>
      </c>
      <c r="AZ319" s="1"/>
      <c r="BA319" s="1"/>
      <c r="BB319" s="1"/>
      <c r="BC319" s="1"/>
      <c r="BE319">
        <v>317</v>
      </c>
      <c r="BF319">
        <v>31.6</v>
      </c>
      <c r="BG319">
        <v>1.0525599999999999</v>
      </c>
      <c r="BH319" s="1">
        <v>2552.1208499999998</v>
      </c>
      <c r="BI319" s="1"/>
      <c r="BJ319" s="1"/>
      <c r="BK319" s="1"/>
      <c r="BL319" s="1"/>
      <c r="BN319">
        <v>317</v>
      </c>
      <c r="BO319">
        <v>31.6</v>
      </c>
      <c r="BP319">
        <v>1.0525800000000001</v>
      </c>
      <c r="BQ319" s="1">
        <v>2575.4675299999999</v>
      </c>
      <c r="BR319" s="1"/>
      <c r="BS319" s="1"/>
      <c r="BT319" s="1"/>
      <c r="BU319" s="1"/>
      <c r="BW319">
        <v>317</v>
      </c>
      <c r="BX319">
        <v>31.6</v>
      </c>
      <c r="BY319">
        <v>1.0526</v>
      </c>
      <c r="BZ319" s="1">
        <v>2590.0368699999999</v>
      </c>
      <c r="CA319" s="1"/>
      <c r="CB319" s="1"/>
      <c r="CC319" s="1"/>
      <c r="CD319" s="1"/>
      <c r="CF319">
        <v>317</v>
      </c>
      <c r="CG319">
        <v>31.6</v>
      </c>
      <c r="CH319">
        <v>1.0525800000000001</v>
      </c>
      <c r="CI319" s="1">
        <v>2607.9316399999998</v>
      </c>
      <c r="CJ319" s="1"/>
      <c r="CK319" s="1"/>
      <c r="CL319" s="1"/>
      <c r="CM319" s="1"/>
      <c r="CN319" s="1"/>
      <c r="CP319">
        <v>317</v>
      </c>
      <c r="CQ319">
        <v>31.6</v>
      </c>
      <c r="CR319">
        <v>1.05257</v>
      </c>
      <c r="CS319" s="1">
        <v>2436.1682099999998</v>
      </c>
      <c r="CT319" s="1"/>
      <c r="CU319" s="1"/>
      <c r="CV319" s="1"/>
      <c r="CW319" s="1"/>
      <c r="CY319">
        <v>317</v>
      </c>
      <c r="CZ319">
        <v>31.6</v>
      </c>
      <c r="DA319">
        <v>1.05257</v>
      </c>
      <c r="DB319" s="1">
        <v>2578.1591800000001</v>
      </c>
      <c r="DC319" s="1"/>
      <c r="DD319" s="1"/>
      <c r="DE319" s="1"/>
      <c r="DF319" s="1"/>
      <c r="DH319">
        <v>317</v>
      </c>
      <c r="DI319">
        <v>31.6</v>
      </c>
      <c r="DJ319">
        <v>1.05257</v>
      </c>
      <c r="DK319" s="1">
        <v>2631.0349099999999</v>
      </c>
      <c r="DL319" s="1"/>
      <c r="DM319" s="1"/>
      <c r="DN319" s="1"/>
      <c r="DO319" s="1"/>
      <c r="DQ319">
        <v>317</v>
      </c>
      <c r="DR319">
        <v>31.6</v>
      </c>
      <c r="DS319">
        <v>1.0525800000000001</v>
      </c>
      <c r="DT319" s="1">
        <v>2629.6171899999999</v>
      </c>
      <c r="DU319" s="1"/>
      <c r="DV319" s="1"/>
      <c r="DW319" s="1"/>
      <c r="DX319" s="1"/>
      <c r="DZ319">
        <v>317</v>
      </c>
      <c r="EA319">
        <v>31.6</v>
      </c>
      <c r="EB319">
        <v>1.05257</v>
      </c>
      <c r="EC319" s="1">
        <v>2676.7580600000001</v>
      </c>
    </row>
    <row r="320" spans="2:133" x14ac:dyDescent="0.25">
      <c r="B320">
        <v>318</v>
      </c>
      <c r="C320">
        <v>31.7</v>
      </c>
      <c r="D320">
        <v>1.0559000000000001</v>
      </c>
      <c r="E320" s="1">
        <v>2554.0383299999999</v>
      </c>
      <c r="F320" s="1"/>
      <c r="G320" s="1"/>
      <c r="H320" s="1"/>
      <c r="K320">
        <v>318</v>
      </c>
      <c r="L320">
        <v>31.7</v>
      </c>
      <c r="M320">
        <v>1.05589</v>
      </c>
      <c r="N320" s="1">
        <v>2586.8256799999999</v>
      </c>
      <c r="O320" s="1"/>
      <c r="P320" s="1"/>
      <c r="Q320" s="1"/>
      <c r="R320" s="1"/>
      <c r="T320">
        <v>318</v>
      </c>
      <c r="U320">
        <v>31.7</v>
      </c>
      <c r="V320">
        <v>1.0559400000000001</v>
      </c>
      <c r="W320" s="1">
        <v>2645.13013</v>
      </c>
      <c r="X320" s="1"/>
      <c r="Y320" s="1"/>
      <c r="Z320" s="1"/>
      <c r="AA320" s="1"/>
      <c r="AC320">
        <v>318</v>
      </c>
      <c r="AD320">
        <v>31.7</v>
      </c>
      <c r="AE320">
        <v>1.0559400000000001</v>
      </c>
      <c r="AF320" s="1">
        <v>2598.1311000000001</v>
      </c>
      <c r="AG320" s="1"/>
      <c r="AH320" s="1"/>
      <c r="AI320" s="1"/>
      <c r="AJ320" s="1"/>
      <c r="AL320">
        <v>318</v>
      </c>
      <c r="AM320">
        <v>31.7</v>
      </c>
      <c r="AN320">
        <v>1.05589</v>
      </c>
      <c r="AO320" s="1">
        <v>2608.0944800000002</v>
      </c>
      <c r="AP320" s="1"/>
      <c r="AQ320" s="1"/>
      <c r="AR320" s="1"/>
      <c r="AS320" s="1"/>
      <c r="AT320" s="1"/>
      <c r="AV320">
        <v>318</v>
      </c>
      <c r="AW320">
        <v>31.7</v>
      </c>
      <c r="AX320">
        <v>1.0559099999999999</v>
      </c>
      <c r="AY320" s="1">
        <v>2464.9785200000001</v>
      </c>
      <c r="AZ320" s="1"/>
      <c r="BA320" s="1"/>
      <c r="BB320" s="1"/>
      <c r="BC320" s="1"/>
      <c r="BE320">
        <v>318</v>
      </c>
      <c r="BF320">
        <v>31.7</v>
      </c>
      <c r="BG320">
        <v>1.0559499999999999</v>
      </c>
      <c r="BH320" s="1">
        <v>2560.2959000000001</v>
      </c>
      <c r="BI320" s="1"/>
      <c r="BJ320" s="1"/>
      <c r="BK320" s="1"/>
      <c r="BL320" s="1"/>
      <c r="BN320">
        <v>318</v>
      </c>
      <c r="BO320">
        <v>31.7</v>
      </c>
      <c r="BP320">
        <v>1.0559099999999999</v>
      </c>
      <c r="BQ320" s="1">
        <v>2583.7648899999999</v>
      </c>
      <c r="BR320" s="1"/>
      <c r="BS320" s="1"/>
      <c r="BT320" s="1"/>
      <c r="BU320" s="1"/>
      <c r="BW320">
        <v>318</v>
      </c>
      <c r="BX320">
        <v>31.7</v>
      </c>
      <c r="BY320">
        <v>1.0559099999999999</v>
      </c>
      <c r="BZ320" s="1">
        <v>2597.6955600000001</v>
      </c>
      <c r="CA320" s="1"/>
      <c r="CB320" s="1"/>
      <c r="CC320" s="1"/>
      <c r="CD320" s="1"/>
      <c r="CF320">
        <v>318</v>
      </c>
      <c r="CG320">
        <v>31.7</v>
      </c>
      <c r="CH320">
        <v>1.05596</v>
      </c>
      <c r="CI320" s="1">
        <v>2616.3964799999999</v>
      </c>
      <c r="CJ320" s="1"/>
      <c r="CK320" s="1"/>
      <c r="CL320" s="1"/>
      <c r="CM320" s="1"/>
      <c r="CN320" s="1"/>
      <c r="CP320">
        <v>318</v>
      </c>
      <c r="CQ320">
        <v>31.7</v>
      </c>
      <c r="CR320">
        <v>1.0559400000000001</v>
      </c>
      <c r="CS320" s="1">
        <v>2444.45532</v>
      </c>
      <c r="CT320" s="1"/>
      <c r="CU320" s="1"/>
      <c r="CV320" s="1"/>
      <c r="CW320" s="1"/>
      <c r="CY320">
        <v>318</v>
      </c>
      <c r="CZ320">
        <v>31.7</v>
      </c>
      <c r="DA320">
        <v>1.05589</v>
      </c>
      <c r="DB320" s="1">
        <v>2584.9301799999998</v>
      </c>
      <c r="DC320" s="1"/>
      <c r="DD320" s="1"/>
      <c r="DE320" s="1"/>
      <c r="DF320" s="1"/>
      <c r="DH320">
        <v>318</v>
      </c>
      <c r="DI320">
        <v>31.7</v>
      </c>
      <c r="DJ320">
        <v>1.05593</v>
      </c>
      <c r="DK320" s="1">
        <v>2639.5258800000001</v>
      </c>
      <c r="DL320" s="1"/>
      <c r="DM320" s="1"/>
      <c r="DN320" s="1"/>
      <c r="DO320" s="1"/>
      <c r="DQ320">
        <v>318</v>
      </c>
      <c r="DR320">
        <v>31.7</v>
      </c>
      <c r="DS320">
        <v>1.0559000000000001</v>
      </c>
      <c r="DT320" s="1">
        <v>2638.36499</v>
      </c>
      <c r="DU320" s="1"/>
      <c r="DV320" s="1"/>
      <c r="DW320" s="1"/>
      <c r="DX320" s="1"/>
      <c r="DZ320">
        <v>318</v>
      </c>
      <c r="EA320">
        <v>31.7</v>
      </c>
      <c r="EB320">
        <v>1.05593</v>
      </c>
      <c r="EC320" s="1">
        <v>2685.5761699999998</v>
      </c>
    </row>
    <row r="321" spans="2:133" x14ac:dyDescent="0.25">
      <c r="B321">
        <v>319</v>
      </c>
      <c r="C321">
        <v>31.8</v>
      </c>
      <c r="D321">
        <v>1.05925</v>
      </c>
      <c r="E321" s="1">
        <v>2562.6125499999998</v>
      </c>
      <c r="F321" s="1"/>
      <c r="G321" s="1"/>
      <c r="H321" s="1"/>
      <c r="K321">
        <v>319</v>
      </c>
      <c r="L321">
        <v>31.8</v>
      </c>
      <c r="M321">
        <v>1.05925</v>
      </c>
      <c r="N321" s="1">
        <v>2595.4243200000001</v>
      </c>
      <c r="O321" s="1"/>
      <c r="P321" s="1"/>
      <c r="Q321" s="1"/>
      <c r="R321" s="1"/>
      <c r="T321">
        <v>319</v>
      </c>
      <c r="U321">
        <v>31.8</v>
      </c>
      <c r="V321">
        <v>1.05925</v>
      </c>
      <c r="W321" s="1">
        <v>2654.2817399999999</v>
      </c>
      <c r="X321" s="1"/>
      <c r="Y321" s="1"/>
      <c r="Z321" s="1"/>
      <c r="AA321" s="1"/>
      <c r="AC321">
        <v>319</v>
      </c>
      <c r="AD321">
        <v>31.8</v>
      </c>
      <c r="AE321">
        <v>1.0592699999999999</v>
      </c>
      <c r="AF321" s="1">
        <v>2606.7006799999999</v>
      </c>
      <c r="AG321" s="1"/>
      <c r="AH321" s="1"/>
      <c r="AI321" s="1"/>
      <c r="AJ321" s="1"/>
      <c r="AL321">
        <v>319</v>
      </c>
      <c r="AM321">
        <v>31.8</v>
      </c>
      <c r="AN321">
        <v>1.0592699999999999</v>
      </c>
      <c r="AO321" s="1">
        <v>2617.0043900000001</v>
      </c>
      <c r="AP321" s="1"/>
      <c r="AQ321" s="1"/>
      <c r="AR321" s="1"/>
      <c r="AS321" s="1"/>
      <c r="AT321" s="1"/>
      <c r="AV321">
        <v>319</v>
      </c>
      <c r="AW321">
        <v>31.8</v>
      </c>
      <c r="AX321">
        <v>1.05924</v>
      </c>
      <c r="AY321" s="1">
        <v>2473.4035600000002</v>
      </c>
      <c r="AZ321" s="1"/>
      <c r="BA321" s="1"/>
      <c r="BB321" s="1"/>
      <c r="BC321" s="1"/>
      <c r="BE321">
        <v>319</v>
      </c>
      <c r="BF321">
        <v>31.8</v>
      </c>
      <c r="BG321">
        <v>1.05931</v>
      </c>
      <c r="BH321" s="1">
        <v>2569.1733399999998</v>
      </c>
      <c r="BI321" s="1"/>
      <c r="BJ321" s="1"/>
      <c r="BK321" s="1"/>
      <c r="BL321" s="1"/>
      <c r="BN321">
        <v>319</v>
      </c>
      <c r="BO321">
        <v>31.8</v>
      </c>
      <c r="BP321">
        <v>1.0592900000000001</v>
      </c>
      <c r="BQ321" s="1">
        <v>2591.4892599999998</v>
      </c>
      <c r="BR321" s="1"/>
      <c r="BS321" s="1"/>
      <c r="BT321" s="1"/>
      <c r="BU321" s="1"/>
      <c r="BW321">
        <v>319</v>
      </c>
      <c r="BX321">
        <v>31.8</v>
      </c>
      <c r="BY321">
        <v>1.05928</v>
      </c>
      <c r="BZ321" s="1">
        <v>2606.06738</v>
      </c>
      <c r="CA321" s="1"/>
      <c r="CB321" s="1"/>
      <c r="CC321" s="1"/>
      <c r="CD321" s="1"/>
      <c r="CF321">
        <v>319</v>
      </c>
      <c r="CG321">
        <v>31.8</v>
      </c>
      <c r="CH321">
        <v>1.05925</v>
      </c>
      <c r="CI321" s="1">
        <v>2623.2182600000001</v>
      </c>
      <c r="CJ321" s="1"/>
      <c r="CK321" s="1"/>
      <c r="CL321" s="1"/>
      <c r="CM321" s="1"/>
      <c r="CN321" s="1"/>
      <c r="CP321">
        <v>319</v>
      </c>
      <c r="CQ321">
        <v>31.8</v>
      </c>
      <c r="CR321">
        <v>1.05928</v>
      </c>
      <c r="CS321" s="1">
        <v>2453.20361</v>
      </c>
      <c r="CT321" s="1"/>
      <c r="CU321" s="1"/>
      <c r="CV321" s="1"/>
      <c r="CW321" s="1"/>
      <c r="CY321">
        <v>319</v>
      </c>
      <c r="CZ321">
        <v>31.8</v>
      </c>
      <c r="DA321">
        <v>1.05928</v>
      </c>
      <c r="DB321" s="1">
        <v>2593.7934599999999</v>
      </c>
      <c r="DC321" s="1"/>
      <c r="DD321" s="1"/>
      <c r="DE321" s="1"/>
      <c r="DF321" s="1"/>
      <c r="DH321">
        <v>319</v>
      </c>
      <c r="DI321">
        <v>31.8</v>
      </c>
      <c r="DJ321">
        <v>1.0592699999999999</v>
      </c>
      <c r="DK321" s="1">
        <v>2648.3476599999999</v>
      </c>
      <c r="DL321" s="1"/>
      <c r="DM321" s="1"/>
      <c r="DN321" s="1"/>
      <c r="DO321" s="1"/>
      <c r="DQ321">
        <v>319</v>
      </c>
      <c r="DR321">
        <v>31.8</v>
      </c>
      <c r="DS321">
        <v>1.0592900000000001</v>
      </c>
      <c r="DT321" s="1">
        <v>2646.5102499999998</v>
      </c>
      <c r="DU321" s="1"/>
      <c r="DV321" s="1"/>
      <c r="DW321" s="1"/>
      <c r="DX321" s="1"/>
      <c r="DZ321">
        <v>319</v>
      </c>
      <c r="EA321">
        <v>31.8</v>
      </c>
      <c r="EB321">
        <v>1.05928</v>
      </c>
      <c r="EC321" s="1">
        <v>2693.63843</v>
      </c>
    </row>
    <row r="322" spans="2:133" x14ac:dyDescent="0.25">
      <c r="B322">
        <v>320</v>
      </c>
      <c r="C322">
        <v>31.9</v>
      </c>
      <c r="D322">
        <v>1.0625599999999999</v>
      </c>
      <c r="E322" s="1">
        <v>2571.3273899999999</v>
      </c>
      <c r="F322" s="1"/>
      <c r="G322" s="1"/>
      <c r="H322" s="1"/>
      <c r="K322">
        <v>320</v>
      </c>
      <c r="L322">
        <v>31.9</v>
      </c>
      <c r="M322">
        <v>1.0626199999999999</v>
      </c>
      <c r="N322" s="1">
        <v>2603.00488</v>
      </c>
      <c r="O322" s="1"/>
      <c r="P322" s="1"/>
      <c r="Q322" s="1"/>
      <c r="R322" s="1"/>
      <c r="T322">
        <v>320</v>
      </c>
      <c r="U322">
        <v>31.9</v>
      </c>
      <c r="V322">
        <v>1.0625899999999999</v>
      </c>
      <c r="W322" s="1">
        <v>2662.7529300000001</v>
      </c>
      <c r="X322" s="1"/>
      <c r="Y322" s="1"/>
      <c r="Z322" s="1"/>
      <c r="AA322" s="1"/>
      <c r="AC322">
        <v>320</v>
      </c>
      <c r="AD322">
        <v>31.9</v>
      </c>
      <c r="AE322">
        <v>1.0625599999999999</v>
      </c>
      <c r="AF322" s="1">
        <v>2614.7914999999998</v>
      </c>
      <c r="AG322" s="1"/>
      <c r="AH322" s="1"/>
      <c r="AI322" s="1"/>
      <c r="AJ322" s="1"/>
      <c r="AL322">
        <v>320</v>
      </c>
      <c r="AM322">
        <v>31.9</v>
      </c>
      <c r="AN322">
        <v>1.0626100000000001</v>
      </c>
      <c r="AO322" s="1">
        <v>2625.35059</v>
      </c>
      <c r="AP322" s="1"/>
      <c r="AQ322" s="1"/>
      <c r="AR322" s="1"/>
      <c r="AS322" s="1"/>
      <c r="AT322" s="1"/>
      <c r="AV322">
        <v>320</v>
      </c>
      <c r="AW322">
        <v>31.9</v>
      </c>
      <c r="AX322">
        <v>1.0625500000000001</v>
      </c>
      <c r="AY322" s="1">
        <v>2481.9741199999999</v>
      </c>
      <c r="AZ322" s="1"/>
      <c r="BA322" s="1"/>
      <c r="BB322" s="1"/>
      <c r="BC322" s="1"/>
      <c r="BE322">
        <v>320</v>
      </c>
      <c r="BF322">
        <v>31.9</v>
      </c>
      <c r="BG322">
        <v>1.06257</v>
      </c>
      <c r="BH322" s="1">
        <v>2576.00317</v>
      </c>
      <c r="BI322" s="1"/>
      <c r="BJ322" s="1"/>
      <c r="BK322" s="1"/>
      <c r="BL322" s="1"/>
      <c r="BN322">
        <v>320</v>
      </c>
      <c r="BO322">
        <v>31.9</v>
      </c>
      <c r="BP322">
        <v>1.0626</v>
      </c>
      <c r="BQ322" s="1">
        <v>2600.5053699999999</v>
      </c>
      <c r="BR322" s="1"/>
      <c r="BS322" s="1"/>
      <c r="BT322" s="1"/>
      <c r="BU322" s="1"/>
      <c r="BW322">
        <v>320</v>
      </c>
      <c r="BX322">
        <v>31.9</v>
      </c>
      <c r="BY322">
        <v>1.0626199999999999</v>
      </c>
      <c r="BZ322" s="1">
        <v>2614.0358900000001</v>
      </c>
      <c r="CA322" s="1"/>
      <c r="CB322" s="1"/>
      <c r="CC322" s="1"/>
      <c r="CD322" s="1"/>
      <c r="CF322">
        <v>320</v>
      </c>
      <c r="CG322">
        <v>31.9</v>
      </c>
      <c r="CH322">
        <v>1.0624899999999999</v>
      </c>
      <c r="CI322" s="1">
        <v>2631.75342</v>
      </c>
      <c r="CJ322" s="1"/>
      <c r="CK322" s="1"/>
      <c r="CL322" s="1"/>
      <c r="CM322" s="1"/>
      <c r="CN322" s="1"/>
      <c r="CP322">
        <v>320</v>
      </c>
      <c r="CQ322">
        <v>31.9</v>
      </c>
      <c r="CR322">
        <v>1.0625599999999999</v>
      </c>
      <c r="CS322" s="1">
        <v>2460.5798300000001</v>
      </c>
      <c r="CT322" s="1"/>
      <c r="CU322" s="1"/>
      <c r="CV322" s="1"/>
      <c r="CW322" s="1"/>
      <c r="CY322">
        <v>320</v>
      </c>
      <c r="CZ322">
        <v>31.9</v>
      </c>
      <c r="DA322">
        <v>1.0625899999999999</v>
      </c>
      <c r="DB322" s="1">
        <v>2601.8325199999999</v>
      </c>
      <c r="DC322" s="1"/>
      <c r="DD322" s="1"/>
      <c r="DE322" s="1"/>
      <c r="DF322" s="1"/>
      <c r="DH322">
        <v>320</v>
      </c>
      <c r="DI322">
        <v>31.9</v>
      </c>
      <c r="DJ322">
        <v>1.0625599999999999</v>
      </c>
      <c r="DK322" s="1">
        <v>2656.1352499999998</v>
      </c>
      <c r="DL322" s="1"/>
      <c r="DM322" s="1"/>
      <c r="DN322" s="1"/>
      <c r="DO322" s="1"/>
      <c r="DQ322">
        <v>320</v>
      </c>
      <c r="DR322">
        <v>31.9</v>
      </c>
      <c r="DS322">
        <v>1.0626</v>
      </c>
      <c r="DT322" s="1">
        <v>2654.7727100000002</v>
      </c>
      <c r="DU322" s="1"/>
      <c r="DV322" s="1"/>
      <c r="DW322" s="1"/>
      <c r="DX322" s="1"/>
      <c r="DZ322">
        <v>320</v>
      </c>
      <c r="EA322">
        <v>31.9</v>
      </c>
      <c r="EB322">
        <v>1.0625599999999999</v>
      </c>
      <c r="EC322" s="1">
        <v>2701.7385300000001</v>
      </c>
    </row>
    <row r="323" spans="2:133" x14ac:dyDescent="0.25">
      <c r="B323">
        <v>321</v>
      </c>
      <c r="C323">
        <v>32</v>
      </c>
      <c r="D323">
        <v>1.0659000000000001</v>
      </c>
      <c r="E323" s="1">
        <v>2579.9711900000002</v>
      </c>
      <c r="F323" s="1"/>
      <c r="G323" s="1"/>
      <c r="H323" s="1"/>
      <c r="K323">
        <v>321</v>
      </c>
      <c r="L323">
        <v>32</v>
      </c>
      <c r="M323">
        <v>1.06593</v>
      </c>
      <c r="N323" s="1">
        <v>2610.4001499999999</v>
      </c>
      <c r="O323" s="1"/>
      <c r="P323" s="1"/>
      <c r="Q323" s="1"/>
      <c r="R323" s="1"/>
      <c r="T323">
        <v>321</v>
      </c>
      <c r="U323">
        <v>32</v>
      </c>
      <c r="V323">
        <v>1.06592</v>
      </c>
      <c r="W323" s="1">
        <v>2671.70093</v>
      </c>
      <c r="X323" s="1"/>
      <c r="Y323" s="1"/>
      <c r="Z323" s="1"/>
      <c r="AA323" s="1"/>
      <c r="AC323">
        <v>321</v>
      </c>
      <c r="AD323">
        <v>32</v>
      </c>
      <c r="AE323">
        <v>1.06592</v>
      </c>
      <c r="AF323" s="1">
        <v>2623.9516600000002</v>
      </c>
      <c r="AG323" s="1"/>
      <c r="AH323" s="1"/>
      <c r="AI323" s="1"/>
      <c r="AJ323" s="1"/>
      <c r="AL323">
        <v>321</v>
      </c>
      <c r="AM323">
        <v>32</v>
      </c>
      <c r="AN323">
        <v>1.06592</v>
      </c>
      <c r="AO323" s="1">
        <v>2633.6259799999998</v>
      </c>
      <c r="AP323" s="1"/>
      <c r="AQ323" s="1"/>
      <c r="AR323" s="1"/>
      <c r="AS323" s="1"/>
      <c r="AT323" s="1"/>
      <c r="AV323">
        <v>321</v>
      </c>
      <c r="AW323">
        <v>32</v>
      </c>
      <c r="AX323">
        <v>1.0659099999999999</v>
      </c>
      <c r="AY323" s="1">
        <v>2491.15308</v>
      </c>
      <c r="AZ323" s="1"/>
      <c r="BA323" s="1"/>
      <c r="BB323" s="1"/>
      <c r="BC323" s="1"/>
      <c r="BE323">
        <v>321</v>
      </c>
      <c r="BF323">
        <v>32</v>
      </c>
      <c r="BG323">
        <v>1.06592</v>
      </c>
      <c r="BH323" s="1">
        <v>2584.9978000000001</v>
      </c>
      <c r="BI323" s="1"/>
      <c r="BJ323" s="1"/>
      <c r="BK323" s="1"/>
      <c r="BL323" s="1"/>
      <c r="BN323">
        <v>321</v>
      </c>
      <c r="BO323">
        <v>32</v>
      </c>
      <c r="BP323">
        <v>1.0659000000000001</v>
      </c>
      <c r="BQ323" s="1">
        <v>2608.2817399999999</v>
      </c>
      <c r="BR323" s="1"/>
      <c r="BS323" s="1"/>
      <c r="BT323" s="1"/>
      <c r="BU323" s="1"/>
      <c r="BW323">
        <v>321</v>
      </c>
      <c r="BX323">
        <v>32</v>
      </c>
      <c r="BY323">
        <v>1.0658799999999999</v>
      </c>
      <c r="BZ323" s="1">
        <v>2621.3915999999999</v>
      </c>
      <c r="CA323" s="1"/>
      <c r="CB323" s="1"/>
      <c r="CC323" s="1"/>
      <c r="CD323" s="1"/>
      <c r="CF323">
        <v>321</v>
      </c>
      <c r="CG323">
        <v>32</v>
      </c>
      <c r="CH323">
        <v>1.0659099999999999</v>
      </c>
      <c r="CI323" s="1">
        <v>2640.7575700000002</v>
      </c>
      <c r="CJ323" s="1"/>
      <c r="CK323" s="1"/>
      <c r="CL323" s="1"/>
      <c r="CM323" s="1"/>
      <c r="CN323" s="1"/>
      <c r="CP323">
        <v>321</v>
      </c>
      <c r="CQ323">
        <v>32</v>
      </c>
      <c r="CR323">
        <v>1.0659000000000001</v>
      </c>
      <c r="CS323" s="1">
        <v>2468.4960900000001</v>
      </c>
      <c r="CT323" s="1"/>
      <c r="CU323" s="1"/>
      <c r="CV323" s="1"/>
      <c r="CW323" s="1"/>
      <c r="CY323">
        <v>321</v>
      </c>
      <c r="CZ323">
        <v>32</v>
      </c>
      <c r="DA323">
        <v>1.0658700000000001</v>
      </c>
      <c r="DB323" s="1">
        <v>2610.1152299999999</v>
      </c>
      <c r="DC323" s="1"/>
      <c r="DD323" s="1"/>
      <c r="DE323" s="1"/>
      <c r="DF323" s="1"/>
      <c r="DH323">
        <v>321</v>
      </c>
      <c r="DI323">
        <v>32</v>
      </c>
      <c r="DJ323">
        <v>1.0659000000000001</v>
      </c>
      <c r="DK323" s="1">
        <v>2665.4614299999998</v>
      </c>
      <c r="DL323" s="1"/>
      <c r="DM323" s="1"/>
      <c r="DN323" s="1"/>
      <c r="DO323" s="1"/>
      <c r="DQ323">
        <v>321</v>
      </c>
      <c r="DR323">
        <v>32</v>
      </c>
      <c r="DS323">
        <v>1.0658799999999999</v>
      </c>
      <c r="DT323" s="1">
        <v>2662.3747600000002</v>
      </c>
      <c r="DU323" s="1"/>
      <c r="DV323" s="1"/>
      <c r="DW323" s="1"/>
      <c r="DX323" s="1"/>
      <c r="DZ323">
        <v>321</v>
      </c>
      <c r="EA323">
        <v>32</v>
      </c>
      <c r="EB323">
        <v>1.0659000000000001</v>
      </c>
      <c r="EC323" s="1">
        <v>2710.6784699999998</v>
      </c>
    </row>
    <row r="324" spans="2:133" x14ac:dyDescent="0.25">
      <c r="B324">
        <v>322</v>
      </c>
      <c r="C324">
        <v>32.1</v>
      </c>
      <c r="D324">
        <v>1.06928</v>
      </c>
      <c r="E324" s="1">
        <v>2588.5253899999998</v>
      </c>
      <c r="F324" s="1"/>
      <c r="G324" s="1"/>
      <c r="H324" s="1"/>
      <c r="K324">
        <v>322</v>
      </c>
      <c r="L324">
        <v>32.1</v>
      </c>
      <c r="M324">
        <v>1.0692699999999999</v>
      </c>
      <c r="N324" s="1">
        <v>2617.43237</v>
      </c>
      <c r="O324" s="1"/>
      <c r="P324" s="1"/>
      <c r="Q324" s="1"/>
      <c r="R324" s="1"/>
      <c r="T324">
        <v>322</v>
      </c>
      <c r="U324">
        <v>32.1</v>
      </c>
      <c r="V324">
        <v>1.0692299999999999</v>
      </c>
      <c r="W324" s="1">
        <v>2680.2402299999999</v>
      </c>
      <c r="X324" s="1"/>
      <c r="Y324" s="1"/>
      <c r="Z324" s="1"/>
      <c r="AA324" s="1"/>
      <c r="AC324">
        <v>322</v>
      </c>
      <c r="AD324">
        <v>32.1</v>
      </c>
      <c r="AE324">
        <v>1.06925</v>
      </c>
      <c r="AF324" s="1">
        <v>2633.3811000000001</v>
      </c>
      <c r="AG324" s="1"/>
      <c r="AH324" s="1"/>
      <c r="AI324" s="1"/>
      <c r="AJ324" s="1"/>
      <c r="AL324">
        <v>322</v>
      </c>
      <c r="AM324">
        <v>32.1</v>
      </c>
      <c r="AN324">
        <v>1.0692699999999999</v>
      </c>
      <c r="AO324" s="1">
        <v>2641.3154300000001</v>
      </c>
      <c r="AP324" s="1"/>
      <c r="AQ324" s="1"/>
      <c r="AR324" s="1"/>
      <c r="AS324" s="1"/>
      <c r="AT324" s="1"/>
      <c r="AV324">
        <v>322</v>
      </c>
      <c r="AW324">
        <v>32.1</v>
      </c>
      <c r="AX324">
        <v>1.0692699999999999</v>
      </c>
      <c r="AY324" s="1">
        <v>2499.2316900000001</v>
      </c>
      <c r="AZ324" s="1"/>
      <c r="BA324" s="1"/>
      <c r="BB324" s="1"/>
      <c r="BC324" s="1"/>
      <c r="BE324">
        <v>322</v>
      </c>
      <c r="BF324">
        <v>32.1</v>
      </c>
      <c r="BG324">
        <v>1.0692699999999999</v>
      </c>
      <c r="BH324" s="1">
        <v>2593.0180700000001</v>
      </c>
      <c r="BI324" s="1"/>
      <c r="BJ324" s="1"/>
      <c r="BK324" s="1"/>
      <c r="BL324" s="1"/>
      <c r="BN324">
        <v>322</v>
      </c>
      <c r="BO324">
        <v>32.1</v>
      </c>
      <c r="BP324">
        <v>1.0692600000000001</v>
      </c>
      <c r="BQ324" s="1">
        <v>2616.5566399999998</v>
      </c>
      <c r="BR324" s="1"/>
      <c r="BS324" s="1"/>
      <c r="BT324" s="1"/>
      <c r="BU324" s="1"/>
      <c r="BW324">
        <v>322</v>
      </c>
      <c r="BX324">
        <v>32.1</v>
      </c>
      <c r="BY324">
        <v>1.0692299999999999</v>
      </c>
      <c r="BZ324" s="1">
        <v>2629.6784699999998</v>
      </c>
      <c r="CA324" s="1"/>
      <c r="CB324" s="1"/>
      <c r="CC324" s="1"/>
      <c r="CD324" s="1"/>
      <c r="CF324">
        <v>322</v>
      </c>
      <c r="CG324">
        <v>32.1</v>
      </c>
      <c r="CH324">
        <v>1.0692600000000001</v>
      </c>
      <c r="CI324" s="1">
        <v>2648.9521500000001</v>
      </c>
      <c r="CJ324" s="1"/>
      <c r="CK324" s="1"/>
      <c r="CL324" s="1"/>
      <c r="CM324" s="1"/>
      <c r="CN324" s="1"/>
      <c r="CP324">
        <v>322</v>
      </c>
      <c r="CQ324">
        <v>32.1</v>
      </c>
      <c r="CR324">
        <v>1.06925</v>
      </c>
      <c r="CS324" s="1">
        <v>2476.8574199999998</v>
      </c>
      <c r="CT324" s="1"/>
      <c r="CU324" s="1"/>
      <c r="CV324" s="1"/>
      <c r="CW324" s="1"/>
      <c r="CY324">
        <v>322</v>
      </c>
      <c r="CZ324">
        <v>32.1</v>
      </c>
      <c r="DA324">
        <v>1.06924</v>
      </c>
      <c r="DB324" s="1">
        <v>2618.32764</v>
      </c>
      <c r="DC324" s="1"/>
      <c r="DD324" s="1"/>
      <c r="DE324" s="1"/>
      <c r="DF324" s="1"/>
      <c r="DH324">
        <v>322</v>
      </c>
      <c r="DI324">
        <v>32.1</v>
      </c>
      <c r="DJ324">
        <v>1.06925</v>
      </c>
      <c r="DK324" s="1">
        <v>2672.4863300000002</v>
      </c>
      <c r="DL324" s="1"/>
      <c r="DM324" s="1"/>
      <c r="DN324" s="1"/>
      <c r="DO324" s="1"/>
      <c r="DQ324">
        <v>322</v>
      </c>
      <c r="DR324">
        <v>32.1</v>
      </c>
      <c r="DS324">
        <v>1.06924</v>
      </c>
      <c r="DT324" s="1">
        <v>2671.6984900000002</v>
      </c>
      <c r="DU324" s="1"/>
      <c r="DV324" s="1"/>
      <c r="DW324" s="1"/>
      <c r="DX324" s="1"/>
      <c r="DZ324">
        <v>322</v>
      </c>
      <c r="EA324">
        <v>32.1</v>
      </c>
      <c r="EB324">
        <v>1.06925</v>
      </c>
      <c r="EC324" s="1">
        <v>2718.8723100000002</v>
      </c>
    </row>
    <row r="325" spans="2:133" x14ac:dyDescent="0.25">
      <c r="B325">
        <v>323</v>
      </c>
      <c r="C325">
        <v>32.200000000000003</v>
      </c>
      <c r="D325">
        <v>1.0726100000000001</v>
      </c>
      <c r="E325" s="1">
        <v>2597.1755400000002</v>
      </c>
      <c r="F325" s="1"/>
      <c r="G325" s="1"/>
      <c r="H325" s="1"/>
      <c r="K325">
        <v>323</v>
      </c>
      <c r="L325">
        <v>32.200000000000003</v>
      </c>
      <c r="M325">
        <v>1.0725899999999999</v>
      </c>
      <c r="N325" s="1">
        <v>2625.6137699999999</v>
      </c>
      <c r="O325" s="1"/>
      <c r="P325" s="1"/>
      <c r="Q325" s="1"/>
      <c r="R325" s="1"/>
      <c r="T325">
        <v>323</v>
      </c>
      <c r="U325">
        <v>32.200000000000003</v>
      </c>
      <c r="V325">
        <v>1.07257</v>
      </c>
      <c r="W325" s="1">
        <v>2689.49829</v>
      </c>
      <c r="X325" s="1"/>
      <c r="Y325" s="1"/>
      <c r="Z325" s="1"/>
      <c r="AA325" s="1"/>
      <c r="AC325">
        <v>323</v>
      </c>
      <c r="AD325">
        <v>32.200000000000003</v>
      </c>
      <c r="AE325">
        <v>1.07257</v>
      </c>
      <c r="AF325" s="1">
        <v>2642.35547</v>
      </c>
      <c r="AG325" s="1"/>
      <c r="AH325" s="1"/>
      <c r="AI325" s="1"/>
      <c r="AJ325" s="1"/>
      <c r="AL325">
        <v>323</v>
      </c>
      <c r="AM325">
        <v>32.200000000000003</v>
      </c>
      <c r="AN325">
        <v>1.0725899999999999</v>
      </c>
      <c r="AO325" s="1">
        <v>2649.9455600000001</v>
      </c>
      <c r="AP325" s="1"/>
      <c r="AQ325" s="1"/>
      <c r="AR325" s="1"/>
      <c r="AS325" s="1"/>
      <c r="AT325" s="1"/>
      <c r="AV325">
        <v>323</v>
      </c>
      <c r="AW325">
        <v>32.200000000000003</v>
      </c>
      <c r="AX325">
        <v>1.0726100000000001</v>
      </c>
      <c r="AY325" s="1">
        <v>2508.5354000000002</v>
      </c>
      <c r="AZ325" s="1"/>
      <c r="BA325" s="1"/>
      <c r="BB325" s="1"/>
      <c r="BC325" s="1"/>
      <c r="BE325">
        <v>323</v>
      </c>
      <c r="BF325">
        <v>32.200000000000003</v>
      </c>
      <c r="BG325">
        <v>1.07254</v>
      </c>
      <c r="BH325" s="1">
        <v>2600.3771999999999</v>
      </c>
      <c r="BI325" s="1"/>
      <c r="BJ325" s="1"/>
      <c r="BK325" s="1"/>
      <c r="BL325" s="1"/>
      <c r="BN325">
        <v>323</v>
      </c>
      <c r="BO325">
        <v>32.200000000000003</v>
      </c>
      <c r="BP325">
        <v>1.07257</v>
      </c>
      <c r="BQ325" s="1">
        <v>2624.2673300000001</v>
      </c>
      <c r="BR325" s="1"/>
      <c r="BS325" s="1"/>
      <c r="BT325" s="1"/>
      <c r="BU325" s="1"/>
      <c r="BW325">
        <v>323</v>
      </c>
      <c r="BX325">
        <v>32.200000000000003</v>
      </c>
      <c r="BY325">
        <v>1.07256</v>
      </c>
      <c r="BZ325" s="1">
        <v>2637.1313500000001</v>
      </c>
      <c r="CA325" s="1"/>
      <c r="CB325" s="1"/>
      <c r="CC325" s="1"/>
      <c r="CD325" s="1"/>
      <c r="CF325">
        <v>323</v>
      </c>
      <c r="CG325">
        <v>32.200000000000003</v>
      </c>
      <c r="CH325">
        <v>1.0725499999999999</v>
      </c>
      <c r="CI325" s="1">
        <v>2656.5539600000002</v>
      </c>
      <c r="CJ325" s="1"/>
      <c r="CK325" s="1"/>
      <c r="CL325" s="1"/>
      <c r="CM325" s="1"/>
      <c r="CN325" s="1"/>
      <c r="CP325">
        <v>323</v>
      </c>
      <c r="CQ325">
        <v>32.200000000000003</v>
      </c>
      <c r="CR325">
        <v>1.07256</v>
      </c>
      <c r="CS325" s="1">
        <v>2485.5268599999999</v>
      </c>
      <c r="CT325" s="1"/>
      <c r="CU325" s="1"/>
      <c r="CV325" s="1"/>
      <c r="CW325" s="1"/>
      <c r="CY325">
        <v>323</v>
      </c>
      <c r="CZ325">
        <v>32.200000000000003</v>
      </c>
      <c r="DA325">
        <v>1.07257</v>
      </c>
      <c r="DB325" s="1">
        <v>2626.4067399999999</v>
      </c>
      <c r="DC325" s="1"/>
      <c r="DD325" s="1"/>
      <c r="DE325" s="1"/>
      <c r="DF325" s="1"/>
      <c r="DH325">
        <v>323</v>
      </c>
      <c r="DI325">
        <v>32.200000000000003</v>
      </c>
      <c r="DJ325">
        <v>1.07256</v>
      </c>
      <c r="DK325" s="1">
        <v>2681.4135700000002</v>
      </c>
      <c r="DL325" s="1"/>
      <c r="DM325" s="1"/>
      <c r="DN325" s="1"/>
      <c r="DO325" s="1"/>
      <c r="DQ325">
        <v>323</v>
      </c>
      <c r="DR325">
        <v>32.200000000000003</v>
      </c>
      <c r="DS325">
        <v>1.0725800000000001</v>
      </c>
      <c r="DT325" s="1">
        <v>2679.0234399999999</v>
      </c>
      <c r="DU325" s="1"/>
      <c r="DV325" s="1"/>
      <c r="DW325" s="1"/>
      <c r="DX325" s="1"/>
      <c r="DZ325">
        <v>323</v>
      </c>
      <c r="EA325">
        <v>32.200000000000003</v>
      </c>
      <c r="EB325">
        <v>1.0725499999999999</v>
      </c>
      <c r="EC325" s="1">
        <v>2726.84692</v>
      </c>
    </row>
    <row r="326" spans="2:133" x14ac:dyDescent="0.25">
      <c r="B326">
        <v>324</v>
      </c>
      <c r="C326">
        <v>32.299999999999997</v>
      </c>
      <c r="D326">
        <v>1.0759300000000001</v>
      </c>
      <c r="E326" s="1">
        <v>2605.1342800000002</v>
      </c>
      <c r="F326" s="1"/>
      <c r="G326" s="1"/>
      <c r="H326" s="1"/>
      <c r="K326">
        <v>324</v>
      </c>
      <c r="L326">
        <v>32.299999999999997</v>
      </c>
      <c r="M326">
        <v>1.07586</v>
      </c>
      <c r="N326" s="1">
        <v>2633.60034</v>
      </c>
      <c r="O326" s="1"/>
      <c r="P326" s="1"/>
      <c r="Q326" s="1"/>
      <c r="R326" s="1"/>
      <c r="T326">
        <v>324</v>
      </c>
      <c r="U326">
        <v>32.299999999999997</v>
      </c>
      <c r="V326">
        <v>1.07595</v>
      </c>
      <c r="W326" s="1">
        <v>2698.6015600000001</v>
      </c>
      <c r="X326" s="1"/>
      <c r="Y326" s="1"/>
      <c r="Z326" s="1"/>
      <c r="AA326" s="1"/>
      <c r="AC326">
        <v>324</v>
      </c>
      <c r="AD326">
        <v>32.299999999999997</v>
      </c>
      <c r="AE326">
        <v>1.07596</v>
      </c>
      <c r="AF326" s="1">
        <v>2650.8317900000002</v>
      </c>
      <c r="AG326" s="1"/>
      <c r="AH326" s="1"/>
      <c r="AI326" s="1"/>
      <c r="AJ326" s="1"/>
      <c r="AL326">
        <v>324</v>
      </c>
      <c r="AM326">
        <v>32.299999999999997</v>
      </c>
      <c r="AN326">
        <v>1.0758799999999999</v>
      </c>
      <c r="AO326" s="1">
        <v>2658.3896500000001</v>
      </c>
      <c r="AP326" s="1"/>
      <c r="AQ326" s="1"/>
      <c r="AR326" s="1"/>
      <c r="AS326" s="1"/>
      <c r="AT326" s="1"/>
      <c r="AV326">
        <v>324</v>
      </c>
      <c r="AW326">
        <v>32.299999999999997</v>
      </c>
      <c r="AX326">
        <v>1.0759099999999999</v>
      </c>
      <c r="AY326" s="1">
        <v>2516.5764199999999</v>
      </c>
      <c r="AZ326" s="1"/>
      <c r="BA326" s="1"/>
      <c r="BB326" s="1"/>
      <c r="BC326" s="1"/>
      <c r="BE326">
        <v>324</v>
      </c>
      <c r="BF326">
        <v>32.299999999999997</v>
      </c>
      <c r="BG326">
        <v>1.07589</v>
      </c>
      <c r="BH326" s="1">
        <v>2608.8464399999998</v>
      </c>
      <c r="BI326" s="1"/>
      <c r="BJ326" s="1"/>
      <c r="BK326" s="1"/>
      <c r="BL326" s="1"/>
      <c r="BN326">
        <v>324</v>
      </c>
      <c r="BO326">
        <v>32.299999999999997</v>
      </c>
      <c r="BP326">
        <v>1.07592</v>
      </c>
      <c r="BQ326" s="1">
        <v>2632.59204</v>
      </c>
      <c r="BR326" s="1"/>
      <c r="BS326" s="1"/>
      <c r="BT326" s="1"/>
      <c r="BU326" s="1"/>
      <c r="BW326">
        <v>324</v>
      </c>
      <c r="BX326">
        <v>32.299999999999997</v>
      </c>
      <c r="BY326">
        <v>1.07585</v>
      </c>
      <c r="BZ326" s="1">
        <v>2645.3095699999999</v>
      </c>
      <c r="CA326" s="1"/>
      <c r="CB326" s="1"/>
      <c r="CC326" s="1"/>
      <c r="CD326" s="1"/>
      <c r="CF326">
        <v>324</v>
      </c>
      <c r="CG326">
        <v>32.299999999999997</v>
      </c>
      <c r="CH326">
        <v>1.07596</v>
      </c>
      <c r="CI326" s="1">
        <v>2664.7487799999999</v>
      </c>
      <c r="CJ326" s="1"/>
      <c r="CK326" s="1"/>
      <c r="CL326" s="1"/>
      <c r="CM326" s="1"/>
      <c r="CN326" s="1"/>
      <c r="CP326">
        <v>324</v>
      </c>
      <c r="CQ326">
        <v>32.299999999999997</v>
      </c>
      <c r="CR326">
        <v>1.0759300000000001</v>
      </c>
      <c r="CS326" s="1">
        <v>2493.4863300000002</v>
      </c>
      <c r="CT326" s="1"/>
      <c r="CU326" s="1"/>
      <c r="CV326" s="1"/>
      <c r="CW326" s="1"/>
      <c r="CY326">
        <v>324</v>
      </c>
      <c r="CZ326">
        <v>32.299999999999997</v>
      </c>
      <c r="DA326">
        <v>1.0758799999999999</v>
      </c>
      <c r="DB326" s="1">
        <v>2634.2814899999998</v>
      </c>
      <c r="DC326" s="1"/>
      <c r="DD326" s="1"/>
      <c r="DE326" s="1"/>
      <c r="DF326" s="1"/>
      <c r="DH326">
        <v>324</v>
      </c>
      <c r="DI326">
        <v>32.299999999999997</v>
      </c>
      <c r="DJ326">
        <v>1.0759300000000001</v>
      </c>
      <c r="DK326" s="1">
        <v>2689.56104</v>
      </c>
      <c r="DL326" s="1"/>
      <c r="DM326" s="1"/>
      <c r="DN326" s="1"/>
      <c r="DO326" s="1"/>
      <c r="DQ326">
        <v>324</v>
      </c>
      <c r="DR326">
        <v>32.299999999999997</v>
      </c>
      <c r="DS326">
        <v>1.0758799999999999</v>
      </c>
      <c r="DT326" s="1">
        <v>2688.1684599999999</v>
      </c>
      <c r="DU326" s="1"/>
      <c r="DV326" s="1"/>
      <c r="DW326" s="1"/>
      <c r="DX326" s="1"/>
      <c r="DZ326">
        <v>324</v>
      </c>
      <c r="EA326">
        <v>32.299999999999997</v>
      </c>
      <c r="EB326">
        <v>1.0759300000000001</v>
      </c>
      <c r="EC326" s="1">
        <v>2735.5449199999998</v>
      </c>
    </row>
    <row r="327" spans="2:133" x14ac:dyDescent="0.25">
      <c r="B327">
        <v>325</v>
      </c>
      <c r="C327">
        <v>32.4</v>
      </c>
      <c r="D327">
        <v>1.0792600000000001</v>
      </c>
      <c r="E327" s="1">
        <v>2613.8481400000001</v>
      </c>
      <c r="F327" s="1"/>
      <c r="G327" s="1"/>
      <c r="H327" s="1"/>
      <c r="K327">
        <v>325</v>
      </c>
      <c r="L327">
        <v>32.4</v>
      </c>
      <c r="M327">
        <v>1.0792200000000001</v>
      </c>
      <c r="N327" s="1">
        <v>2643.2114299999998</v>
      </c>
      <c r="O327" s="1"/>
      <c r="P327" s="1"/>
      <c r="Q327" s="1"/>
      <c r="R327" s="1"/>
      <c r="T327">
        <v>325</v>
      </c>
      <c r="U327">
        <v>32.4</v>
      </c>
      <c r="V327">
        <v>1.07924</v>
      </c>
      <c r="W327" s="1">
        <v>2707.4387200000001</v>
      </c>
      <c r="X327" s="1"/>
      <c r="Y327" s="1"/>
      <c r="Z327" s="1"/>
      <c r="AA327" s="1"/>
      <c r="AC327">
        <v>325</v>
      </c>
      <c r="AD327">
        <v>32.4</v>
      </c>
      <c r="AE327">
        <v>1.07928</v>
      </c>
      <c r="AF327" s="1">
        <v>2659.5822800000001</v>
      </c>
      <c r="AG327" s="1"/>
      <c r="AH327" s="1"/>
      <c r="AI327" s="1"/>
      <c r="AJ327" s="1"/>
      <c r="AL327">
        <v>325</v>
      </c>
      <c r="AM327">
        <v>32.4</v>
      </c>
      <c r="AN327">
        <v>1.07925</v>
      </c>
      <c r="AO327" s="1">
        <v>2666.5376000000001</v>
      </c>
      <c r="AP327" s="1"/>
      <c r="AQ327" s="1"/>
      <c r="AR327" s="1"/>
      <c r="AS327" s="1"/>
      <c r="AT327" s="1"/>
      <c r="AV327">
        <v>325</v>
      </c>
      <c r="AW327">
        <v>32.4</v>
      </c>
      <c r="AX327">
        <v>1.0792600000000001</v>
      </c>
      <c r="AY327" s="1">
        <v>2525.77441</v>
      </c>
      <c r="AZ327" s="1"/>
      <c r="BA327" s="1"/>
      <c r="BB327" s="1"/>
      <c r="BC327" s="1"/>
      <c r="BE327">
        <v>325</v>
      </c>
      <c r="BF327">
        <v>32.4</v>
      </c>
      <c r="BG327">
        <v>1.0792999999999999</v>
      </c>
      <c r="BH327" s="1">
        <v>2617.5622600000002</v>
      </c>
      <c r="BI327" s="1"/>
      <c r="BJ327" s="1"/>
      <c r="BK327" s="1"/>
      <c r="BL327" s="1"/>
      <c r="BN327">
        <v>325</v>
      </c>
      <c r="BO327">
        <v>32.4</v>
      </c>
      <c r="BP327">
        <v>1.0792600000000001</v>
      </c>
      <c r="BQ327" s="1">
        <v>2640.5483399999998</v>
      </c>
      <c r="BR327" s="1"/>
      <c r="BS327" s="1"/>
      <c r="BT327" s="1"/>
      <c r="BU327" s="1"/>
      <c r="BW327">
        <v>325</v>
      </c>
      <c r="BX327">
        <v>32.4</v>
      </c>
      <c r="BY327">
        <v>1.0792600000000001</v>
      </c>
      <c r="BZ327" s="1">
        <v>2653.8544900000002</v>
      </c>
      <c r="CA327" s="1"/>
      <c r="CB327" s="1"/>
      <c r="CC327" s="1"/>
      <c r="CD327" s="1"/>
      <c r="CF327">
        <v>325</v>
      </c>
      <c r="CG327">
        <v>32.4</v>
      </c>
      <c r="CH327">
        <v>1.0792999999999999</v>
      </c>
      <c r="CI327" s="1">
        <v>2672.7988300000002</v>
      </c>
      <c r="CJ327" s="1"/>
      <c r="CK327" s="1"/>
      <c r="CL327" s="1"/>
      <c r="CM327" s="1"/>
      <c r="CN327" s="1"/>
      <c r="CP327">
        <v>325</v>
      </c>
      <c r="CQ327">
        <v>32.4</v>
      </c>
      <c r="CR327">
        <v>1.0792900000000001</v>
      </c>
      <c r="CS327" s="1">
        <v>2501.90137</v>
      </c>
      <c r="CT327" s="1"/>
      <c r="CU327" s="1"/>
      <c r="CV327" s="1"/>
      <c r="CW327" s="1"/>
      <c r="CY327">
        <v>325</v>
      </c>
      <c r="CZ327">
        <v>32.4</v>
      </c>
      <c r="DA327">
        <v>1.0792600000000001</v>
      </c>
      <c r="DB327" s="1">
        <v>2642.4816900000001</v>
      </c>
      <c r="DC327" s="1"/>
      <c r="DD327" s="1"/>
      <c r="DE327" s="1"/>
      <c r="DF327" s="1"/>
      <c r="DH327">
        <v>325</v>
      </c>
      <c r="DI327">
        <v>32.4</v>
      </c>
      <c r="DJ327">
        <v>1.0792900000000001</v>
      </c>
      <c r="DK327" s="1">
        <v>2697.6616199999999</v>
      </c>
      <c r="DL327" s="1"/>
      <c r="DM327" s="1"/>
      <c r="DN327" s="1"/>
      <c r="DO327" s="1"/>
      <c r="DQ327">
        <v>325</v>
      </c>
      <c r="DR327">
        <v>32.4</v>
      </c>
      <c r="DS327">
        <v>1.07927</v>
      </c>
      <c r="DT327" s="1">
        <v>2696.10205</v>
      </c>
      <c r="DU327" s="1"/>
      <c r="DV327" s="1"/>
      <c r="DW327" s="1"/>
      <c r="DX327" s="1"/>
      <c r="DZ327">
        <v>325</v>
      </c>
      <c r="EA327">
        <v>32.4</v>
      </c>
      <c r="EB327">
        <v>1.0792900000000001</v>
      </c>
      <c r="EC327" s="1">
        <v>2743.7426799999998</v>
      </c>
    </row>
    <row r="328" spans="2:133" x14ac:dyDescent="0.25">
      <c r="B328">
        <v>326</v>
      </c>
      <c r="C328">
        <v>32.5</v>
      </c>
      <c r="D328">
        <v>1.08257</v>
      </c>
      <c r="E328" s="1">
        <v>2622.8361799999998</v>
      </c>
      <c r="F328" s="1"/>
      <c r="G328" s="1"/>
      <c r="H328" s="1"/>
      <c r="K328">
        <v>326</v>
      </c>
      <c r="L328">
        <v>32.5</v>
      </c>
      <c r="M328">
        <v>1.0826</v>
      </c>
      <c r="N328" s="1">
        <v>2652.08032</v>
      </c>
      <c r="O328" s="1"/>
      <c r="P328" s="1"/>
      <c r="Q328" s="1"/>
      <c r="R328" s="1"/>
      <c r="T328">
        <v>326</v>
      </c>
      <c r="U328">
        <v>32.5</v>
      </c>
      <c r="V328">
        <v>1.08257</v>
      </c>
      <c r="W328" s="1">
        <v>2716.0873999999999</v>
      </c>
      <c r="X328" s="1"/>
      <c r="Y328" s="1"/>
      <c r="Z328" s="1"/>
      <c r="AA328" s="1"/>
      <c r="AC328">
        <v>326</v>
      </c>
      <c r="AD328">
        <v>32.5</v>
      </c>
      <c r="AE328">
        <v>1.0825499999999999</v>
      </c>
      <c r="AF328" s="1">
        <v>2667.1865200000002</v>
      </c>
      <c r="AG328" s="1"/>
      <c r="AH328" s="1"/>
      <c r="AI328" s="1"/>
      <c r="AJ328" s="1"/>
      <c r="AL328">
        <v>326</v>
      </c>
      <c r="AM328">
        <v>32.5</v>
      </c>
      <c r="AN328">
        <v>1.0826100000000001</v>
      </c>
      <c r="AO328" s="1">
        <v>2674.4868200000001</v>
      </c>
      <c r="AP328" s="1"/>
      <c r="AQ328" s="1"/>
      <c r="AR328" s="1"/>
      <c r="AS328" s="1"/>
      <c r="AT328" s="1"/>
      <c r="AV328">
        <v>326</v>
      </c>
      <c r="AW328">
        <v>32.5</v>
      </c>
      <c r="AX328">
        <v>1.0825899999999999</v>
      </c>
      <c r="AY328" s="1">
        <v>2534.66968</v>
      </c>
      <c r="AZ328" s="1"/>
      <c r="BA328" s="1"/>
      <c r="BB328" s="1"/>
      <c r="BC328" s="1"/>
      <c r="BE328">
        <v>326</v>
      </c>
      <c r="BF328">
        <v>32.5</v>
      </c>
      <c r="BG328">
        <v>1.0825899999999999</v>
      </c>
      <c r="BH328" s="1">
        <v>2625.3288600000001</v>
      </c>
      <c r="BI328" s="1"/>
      <c r="BJ328" s="1"/>
      <c r="BK328" s="1"/>
      <c r="BL328" s="1"/>
      <c r="BN328">
        <v>326</v>
      </c>
      <c r="BO328">
        <v>32.5</v>
      </c>
      <c r="BP328">
        <v>1.08257</v>
      </c>
      <c r="BQ328" s="1">
        <v>2648.9768100000001</v>
      </c>
      <c r="BR328" s="1"/>
      <c r="BS328" s="1"/>
      <c r="BT328" s="1"/>
      <c r="BU328" s="1"/>
      <c r="BW328">
        <v>326</v>
      </c>
      <c r="BX328">
        <v>32.5</v>
      </c>
      <c r="BY328">
        <v>1.0826499999999999</v>
      </c>
      <c r="BZ328" s="1">
        <v>2661.2807600000001</v>
      </c>
      <c r="CA328" s="1"/>
      <c r="CB328" s="1"/>
      <c r="CC328" s="1"/>
      <c r="CD328" s="1"/>
      <c r="CF328">
        <v>326</v>
      </c>
      <c r="CG328">
        <v>32.5</v>
      </c>
      <c r="CH328">
        <v>1.0825800000000001</v>
      </c>
      <c r="CI328" s="1">
        <v>2680.05078</v>
      </c>
      <c r="CJ328" s="1"/>
      <c r="CK328" s="1"/>
      <c r="CL328" s="1"/>
      <c r="CM328" s="1"/>
      <c r="CN328" s="1"/>
      <c r="CP328">
        <v>326</v>
      </c>
      <c r="CQ328">
        <v>32.5</v>
      </c>
      <c r="CR328">
        <v>1.08257</v>
      </c>
      <c r="CS328" s="1">
        <v>2509.8622999999998</v>
      </c>
      <c r="CT328" s="1"/>
      <c r="CU328" s="1"/>
      <c r="CV328" s="1"/>
      <c r="CW328" s="1"/>
      <c r="CY328">
        <v>326</v>
      </c>
      <c r="CZ328">
        <v>32.5</v>
      </c>
      <c r="DA328">
        <v>1.0825899999999999</v>
      </c>
      <c r="DB328" s="1">
        <v>2650.9914600000002</v>
      </c>
      <c r="DC328" s="1"/>
      <c r="DD328" s="1"/>
      <c r="DE328" s="1"/>
      <c r="DF328" s="1"/>
      <c r="DH328">
        <v>326</v>
      </c>
      <c r="DI328">
        <v>32.5</v>
      </c>
      <c r="DJ328">
        <v>1.08257</v>
      </c>
      <c r="DK328" s="1">
        <v>2705.8877000000002</v>
      </c>
      <c r="DL328" s="1"/>
      <c r="DM328" s="1"/>
      <c r="DN328" s="1"/>
      <c r="DO328" s="1"/>
      <c r="DQ328">
        <v>326</v>
      </c>
      <c r="DR328">
        <v>32.5</v>
      </c>
      <c r="DS328">
        <v>1.0826</v>
      </c>
      <c r="DT328" s="1">
        <v>2704.1022899999998</v>
      </c>
      <c r="DU328" s="1"/>
      <c r="DV328" s="1"/>
      <c r="DW328" s="1"/>
      <c r="DX328" s="1"/>
      <c r="DZ328">
        <v>326</v>
      </c>
      <c r="EA328">
        <v>32.5</v>
      </c>
      <c r="EB328">
        <v>1.08257</v>
      </c>
      <c r="EC328" s="1">
        <v>2751.0007300000002</v>
      </c>
    </row>
    <row r="329" spans="2:133" x14ac:dyDescent="0.25">
      <c r="B329">
        <v>327</v>
      </c>
      <c r="C329">
        <v>32.6</v>
      </c>
      <c r="D329">
        <v>1.0859000000000001</v>
      </c>
      <c r="E329" s="1">
        <v>2631.3930700000001</v>
      </c>
      <c r="F329" s="1"/>
      <c r="G329" s="1"/>
      <c r="H329" s="1"/>
      <c r="K329">
        <v>327</v>
      </c>
      <c r="L329">
        <v>32.6</v>
      </c>
      <c r="M329">
        <v>1.08592</v>
      </c>
      <c r="N329" s="1">
        <v>2659.6252399999998</v>
      </c>
      <c r="O329" s="1"/>
      <c r="P329" s="1"/>
      <c r="Q329" s="1"/>
      <c r="R329" s="1"/>
      <c r="T329">
        <v>327</v>
      </c>
      <c r="U329">
        <v>32.6</v>
      </c>
      <c r="V329">
        <v>1.0859300000000001</v>
      </c>
      <c r="W329" s="1">
        <v>2725.0600599999998</v>
      </c>
      <c r="X329" s="1"/>
      <c r="Y329" s="1"/>
      <c r="Z329" s="1"/>
      <c r="AA329" s="1"/>
      <c r="AC329">
        <v>327</v>
      </c>
      <c r="AD329">
        <v>32.6</v>
      </c>
      <c r="AE329">
        <v>1.08592</v>
      </c>
      <c r="AF329" s="1">
        <v>2676.3127399999998</v>
      </c>
      <c r="AG329" s="1"/>
      <c r="AH329" s="1"/>
      <c r="AI329" s="1"/>
      <c r="AJ329" s="1"/>
      <c r="AL329">
        <v>327</v>
      </c>
      <c r="AM329">
        <v>32.6</v>
      </c>
      <c r="AN329">
        <v>1.0859099999999999</v>
      </c>
      <c r="AO329" s="1">
        <v>2683.1711399999999</v>
      </c>
      <c r="AP329" s="1"/>
      <c r="AQ329" s="1"/>
      <c r="AR329" s="1"/>
      <c r="AS329" s="1"/>
      <c r="AT329" s="1"/>
      <c r="AV329">
        <v>327</v>
      </c>
      <c r="AW329">
        <v>32.6</v>
      </c>
      <c r="AX329">
        <v>1.08588</v>
      </c>
      <c r="AY329" s="1">
        <v>2542.8960000000002</v>
      </c>
      <c r="AZ329" s="1"/>
      <c r="BA329" s="1"/>
      <c r="BB329" s="1"/>
      <c r="BC329" s="1"/>
      <c r="BE329">
        <v>327</v>
      </c>
      <c r="BF329">
        <v>32.6</v>
      </c>
      <c r="BG329">
        <v>1.0859300000000001</v>
      </c>
      <c r="BH329" s="1">
        <v>2633.72217</v>
      </c>
      <c r="BI329" s="1"/>
      <c r="BJ329" s="1"/>
      <c r="BK329" s="1"/>
      <c r="BL329" s="1"/>
      <c r="BN329">
        <v>327</v>
      </c>
      <c r="BO329">
        <v>32.6</v>
      </c>
      <c r="BP329">
        <v>1.0859300000000001</v>
      </c>
      <c r="BQ329" s="1">
        <v>2657.4008800000001</v>
      </c>
      <c r="BR329" s="1"/>
      <c r="BS329" s="1"/>
      <c r="BT329" s="1"/>
      <c r="BU329" s="1"/>
      <c r="BW329">
        <v>327</v>
      </c>
      <c r="BX329">
        <v>32.6</v>
      </c>
      <c r="BY329">
        <v>1.0859099999999999</v>
      </c>
      <c r="BZ329" s="1">
        <v>2669.3657199999998</v>
      </c>
      <c r="CA329" s="1"/>
      <c r="CB329" s="1"/>
      <c r="CC329" s="1"/>
      <c r="CD329" s="1"/>
      <c r="CF329">
        <v>327</v>
      </c>
      <c r="CG329">
        <v>32.6</v>
      </c>
      <c r="CH329">
        <v>1.08592</v>
      </c>
      <c r="CI329" s="1">
        <v>2689.0944800000002</v>
      </c>
      <c r="CJ329" s="1"/>
      <c r="CK329" s="1"/>
      <c r="CL329" s="1"/>
      <c r="CM329" s="1"/>
      <c r="CN329" s="1"/>
      <c r="CP329">
        <v>327</v>
      </c>
      <c r="CQ329">
        <v>32.6</v>
      </c>
      <c r="CR329">
        <v>1.0859399999999999</v>
      </c>
      <c r="CS329" s="1">
        <v>2518.68921</v>
      </c>
      <c r="CT329" s="1"/>
      <c r="CU329" s="1"/>
      <c r="CV329" s="1"/>
      <c r="CW329" s="1"/>
      <c r="CY329">
        <v>327</v>
      </c>
      <c r="CZ329">
        <v>32.6</v>
      </c>
      <c r="DA329">
        <v>1.0859000000000001</v>
      </c>
      <c r="DB329" s="1">
        <v>2659.28125</v>
      </c>
      <c r="DC329" s="1"/>
      <c r="DD329" s="1"/>
      <c r="DE329" s="1"/>
      <c r="DF329" s="1"/>
      <c r="DH329">
        <v>327</v>
      </c>
      <c r="DI329">
        <v>32.6</v>
      </c>
      <c r="DJ329">
        <v>1.0859399999999999</v>
      </c>
      <c r="DK329" s="1">
        <v>2715.02612</v>
      </c>
      <c r="DL329" s="1"/>
      <c r="DM329" s="1"/>
      <c r="DN329" s="1"/>
      <c r="DO329" s="1"/>
      <c r="DQ329">
        <v>327</v>
      </c>
      <c r="DR329">
        <v>32.6</v>
      </c>
      <c r="DS329">
        <v>1.0859000000000001</v>
      </c>
      <c r="DT329" s="1">
        <v>2712.61841</v>
      </c>
      <c r="DU329" s="1"/>
      <c r="DV329" s="1"/>
      <c r="DW329" s="1"/>
      <c r="DX329" s="1"/>
      <c r="DZ329">
        <v>327</v>
      </c>
      <c r="EA329">
        <v>32.6</v>
      </c>
      <c r="EB329">
        <v>1.0859300000000001</v>
      </c>
      <c r="EC329" s="1">
        <v>2760.4794900000002</v>
      </c>
    </row>
    <row r="330" spans="2:133" x14ac:dyDescent="0.25">
      <c r="B330">
        <v>328</v>
      </c>
      <c r="C330">
        <v>32.700000000000003</v>
      </c>
      <c r="D330">
        <v>1.0892500000000001</v>
      </c>
      <c r="E330" s="1">
        <v>2638.9577599999998</v>
      </c>
      <c r="F330" s="1"/>
      <c r="G330" s="1"/>
      <c r="H330" s="1"/>
      <c r="K330">
        <v>328</v>
      </c>
      <c r="L330">
        <v>32.700000000000003</v>
      </c>
      <c r="M330">
        <v>1.08927</v>
      </c>
      <c r="N330" s="1">
        <v>2668.0712899999999</v>
      </c>
      <c r="O330" s="1"/>
      <c r="P330" s="1"/>
      <c r="Q330" s="1"/>
      <c r="R330" s="1"/>
      <c r="T330">
        <v>328</v>
      </c>
      <c r="U330">
        <v>32.700000000000003</v>
      </c>
      <c r="V330">
        <v>1.08924</v>
      </c>
      <c r="W330" s="1">
        <v>2732.9799800000001</v>
      </c>
      <c r="X330" s="1"/>
      <c r="Y330" s="1"/>
      <c r="Z330" s="1"/>
      <c r="AA330" s="1"/>
      <c r="AC330">
        <v>328</v>
      </c>
      <c r="AD330">
        <v>32.700000000000003</v>
      </c>
      <c r="AE330">
        <v>1.0892500000000001</v>
      </c>
      <c r="AF330" s="1">
        <v>2684.8132300000002</v>
      </c>
      <c r="AG330" s="1"/>
      <c r="AH330" s="1"/>
      <c r="AI330" s="1"/>
      <c r="AJ330" s="1"/>
      <c r="AL330">
        <v>328</v>
      </c>
      <c r="AM330">
        <v>32.700000000000003</v>
      </c>
      <c r="AN330">
        <v>1.0892500000000001</v>
      </c>
      <c r="AO330" s="1">
        <v>2691.93408</v>
      </c>
      <c r="AP330" s="1"/>
      <c r="AQ330" s="1"/>
      <c r="AR330" s="1"/>
      <c r="AS330" s="1"/>
      <c r="AT330" s="1"/>
      <c r="AV330">
        <v>328</v>
      </c>
      <c r="AW330">
        <v>32.700000000000003</v>
      </c>
      <c r="AX330">
        <v>1.0892299999999999</v>
      </c>
      <c r="AY330" s="1">
        <v>2551.0749500000002</v>
      </c>
      <c r="AZ330" s="1"/>
      <c r="BA330" s="1"/>
      <c r="BB330" s="1"/>
      <c r="BC330" s="1"/>
      <c r="BE330">
        <v>328</v>
      </c>
      <c r="BF330">
        <v>32.700000000000003</v>
      </c>
      <c r="BG330">
        <v>1.08928</v>
      </c>
      <c r="BH330" s="1">
        <v>2642.0805700000001</v>
      </c>
      <c r="BI330" s="1"/>
      <c r="BJ330" s="1"/>
      <c r="BK330" s="1"/>
      <c r="BL330" s="1"/>
      <c r="BN330">
        <v>328</v>
      </c>
      <c r="BO330">
        <v>32.700000000000003</v>
      </c>
      <c r="BP330">
        <v>1.0892599999999999</v>
      </c>
      <c r="BQ330" s="1">
        <v>2665.23047</v>
      </c>
      <c r="BR330" s="1"/>
      <c r="BS330" s="1"/>
      <c r="BT330" s="1"/>
      <c r="BU330" s="1"/>
      <c r="BW330">
        <v>328</v>
      </c>
      <c r="BX330">
        <v>32.700000000000003</v>
      </c>
      <c r="BY330">
        <v>1.08928</v>
      </c>
      <c r="BZ330" s="1">
        <v>2676.9963400000001</v>
      </c>
      <c r="CA330" s="1"/>
      <c r="CB330" s="1"/>
      <c r="CC330" s="1"/>
      <c r="CD330" s="1"/>
      <c r="CF330">
        <v>328</v>
      </c>
      <c r="CG330">
        <v>32.700000000000003</v>
      </c>
      <c r="CH330">
        <v>1.0892500000000001</v>
      </c>
      <c r="CI330" s="1">
        <v>2696.9199199999998</v>
      </c>
      <c r="CJ330" s="1"/>
      <c r="CK330" s="1"/>
      <c r="CL330" s="1"/>
      <c r="CM330" s="1"/>
      <c r="CN330" s="1"/>
      <c r="CP330">
        <v>328</v>
      </c>
      <c r="CQ330">
        <v>32.700000000000003</v>
      </c>
      <c r="CR330">
        <v>1.0892999999999999</v>
      </c>
      <c r="CS330" s="1">
        <v>2525.5778799999998</v>
      </c>
      <c r="CT330" s="1"/>
      <c r="CU330" s="1"/>
      <c r="CV330" s="1"/>
      <c r="CW330" s="1"/>
      <c r="CY330">
        <v>328</v>
      </c>
      <c r="CZ330">
        <v>32.700000000000003</v>
      </c>
      <c r="DA330">
        <v>1.08928</v>
      </c>
      <c r="DB330" s="1">
        <v>2667.70093</v>
      </c>
      <c r="DC330" s="1"/>
      <c r="DD330" s="1"/>
      <c r="DE330" s="1"/>
      <c r="DF330" s="1"/>
      <c r="DH330">
        <v>328</v>
      </c>
      <c r="DI330">
        <v>32.700000000000003</v>
      </c>
      <c r="DJ330">
        <v>1.0892999999999999</v>
      </c>
      <c r="DK330" s="1">
        <v>2723.7014199999999</v>
      </c>
      <c r="DL330" s="1"/>
      <c r="DM330" s="1"/>
      <c r="DN330" s="1"/>
      <c r="DO330" s="1"/>
      <c r="DQ330">
        <v>328</v>
      </c>
      <c r="DR330">
        <v>32.700000000000003</v>
      </c>
      <c r="DS330">
        <v>1.0892900000000001</v>
      </c>
      <c r="DT330" s="1">
        <v>2721.0146500000001</v>
      </c>
      <c r="DU330" s="1"/>
      <c r="DV330" s="1"/>
      <c r="DW330" s="1"/>
      <c r="DX330" s="1"/>
      <c r="DZ330">
        <v>328</v>
      </c>
      <c r="EA330">
        <v>32.700000000000003</v>
      </c>
      <c r="EB330">
        <v>1.0892999999999999</v>
      </c>
      <c r="EC330" s="1">
        <v>2768.2773400000001</v>
      </c>
    </row>
    <row r="331" spans="2:133" x14ac:dyDescent="0.25">
      <c r="B331">
        <v>329</v>
      </c>
      <c r="C331">
        <v>32.799999999999997</v>
      </c>
      <c r="D331">
        <v>1.09259</v>
      </c>
      <c r="E331" s="1">
        <v>2647.43433</v>
      </c>
      <c r="F331" s="1"/>
      <c r="G331" s="1"/>
      <c r="H331" s="1"/>
      <c r="K331">
        <v>329</v>
      </c>
      <c r="L331">
        <v>32.799999999999997</v>
      </c>
      <c r="M331">
        <v>1.0926400000000001</v>
      </c>
      <c r="N331" s="1">
        <v>2676.9958499999998</v>
      </c>
      <c r="O331" s="1"/>
      <c r="P331" s="1"/>
      <c r="Q331" s="1"/>
      <c r="R331" s="1"/>
      <c r="T331">
        <v>329</v>
      </c>
      <c r="U331">
        <v>32.799999999999997</v>
      </c>
      <c r="V331">
        <v>1.0925499999999999</v>
      </c>
      <c r="W331" s="1">
        <v>2742.2419399999999</v>
      </c>
      <c r="X331" s="1"/>
      <c r="Y331" s="1"/>
      <c r="Z331" s="1"/>
      <c r="AA331" s="1"/>
      <c r="AC331">
        <v>329</v>
      </c>
      <c r="AD331">
        <v>32.799999999999997</v>
      </c>
      <c r="AE331">
        <v>1.0925499999999999</v>
      </c>
      <c r="AF331" s="1">
        <v>2693.7097199999998</v>
      </c>
      <c r="AG331" s="1"/>
      <c r="AH331" s="1"/>
      <c r="AI331" s="1"/>
      <c r="AJ331" s="1"/>
      <c r="AL331">
        <v>329</v>
      </c>
      <c r="AM331">
        <v>32.799999999999997</v>
      </c>
      <c r="AN331">
        <v>1.0926</v>
      </c>
      <c r="AO331" s="1">
        <v>2700.1206099999999</v>
      </c>
      <c r="AP331" s="1"/>
      <c r="AQ331" s="1"/>
      <c r="AR331" s="1"/>
      <c r="AS331" s="1"/>
      <c r="AT331" s="1"/>
      <c r="AV331">
        <v>329</v>
      </c>
      <c r="AW331">
        <v>32.799999999999997</v>
      </c>
      <c r="AX331">
        <v>1.0925800000000001</v>
      </c>
      <c r="AY331" s="1">
        <v>2560.3659699999998</v>
      </c>
      <c r="AZ331" s="1"/>
      <c r="BA331" s="1"/>
      <c r="BB331" s="1"/>
      <c r="BC331" s="1"/>
      <c r="BE331">
        <v>329</v>
      </c>
      <c r="BF331">
        <v>32.799999999999997</v>
      </c>
      <c r="BG331">
        <v>1.09253</v>
      </c>
      <c r="BH331" s="1">
        <v>2649.3886699999998</v>
      </c>
      <c r="BI331" s="1"/>
      <c r="BJ331" s="1"/>
      <c r="BK331" s="1"/>
      <c r="BL331" s="1"/>
      <c r="BN331">
        <v>329</v>
      </c>
      <c r="BO331">
        <v>32.799999999999997</v>
      </c>
      <c r="BP331">
        <v>1.09256</v>
      </c>
      <c r="BQ331" s="1">
        <v>2672.93604</v>
      </c>
      <c r="BR331" s="1"/>
      <c r="BS331" s="1"/>
      <c r="BT331" s="1"/>
      <c r="BU331" s="1"/>
      <c r="BW331">
        <v>329</v>
      </c>
      <c r="BX331">
        <v>32.799999999999997</v>
      </c>
      <c r="BY331">
        <v>1.0926100000000001</v>
      </c>
      <c r="BZ331" s="1">
        <v>2685.62988</v>
      </c>
      <c r="CA331" s="1"/>
      <c r="CB331" s="1"/>
      <c r="CC331" s="1"/>
      <c r="CD331" s="1"/>
      <c r="CF331">
        <v>329</v>
      </c>
      <c r="CG331">
        <v>32.799999999999997</v>
      </c>
      <c r="CH331">
        <v>1.0925400000000001</v>
      </c>
      <c r="CI331" s="1">
        <v>2705.6933600000002</v>
      </c>
      <c r="CJ331" s="1"/>
      <c r="CK331" s="1"/>
      <c r="CL331" s="1"/>
      <c r="CM331" s="1"/>
      <c r="CN331" s="1"/>
      <c r="CP331">
        <v>329</v>
      </c>
      <c r="CQ331">
        <v>32.799999999999997</v>
      </c>
      <c r="CR331">
        <v>1.09257</v>
      </c>
      <c r="CS331" s="1">
        <v>2534.3601100000001</v>
      </c>
      <c r="CT331" s="1"/>
      <c r="CU331" s="1"/>
      <c r="CV331" s="1"/>
      <c r="CW331" s="1"/>
      <c r="CY331">
        <v>329</v>
      </c>
      <c r="CZ331">
        <v>32.799999999999997</v>
      </c>
      <c r="DA331">
        <v>1.0926</v>
      </c>
      <c r="DB331" s="1">
        <v>2675.4270000000001</v>
      </c>
      <c r="DC331" s="1"/>
      <c r="DD331" s="1"/>
      <c r="DE331" s="1"/>
      <c r="DF331" s="1"/>
      <c r="DH331">
        <v>329</v>
      </c>
      <c r="DI331">
        <v>32.799999999999997</v>
      </c>
      <c r="DJ331">
        <v>1.09256</v>
      </c>
      <c r="DK331" s="1">
        <v>2730.53638</v>
      </c>
      <c r="DL331" s="1"/>
      <c r="DM331" s="1"/>
      <c r="DN331" s="1"/>
      <c r="DO331" s="1"/>
      <c r="DQ331">
        <v>329</v>
      </c>
      <c r="DR331">
        <v>32.799999999999997</v>
      </c>
      <c r="DS331">
        <v>1.0926100000000001</v>
      </c>
      <c r="DT331" s="1">
        <v>2729.19434</v>
      </c>
      <c r="DU331" s="1"/>
      <c r="DV331" s="1"/>
      <c r="DW331" s="1"/>
      <c r="DX331" s="1"/>
      <c r="DZ331">
        <v>329</v>
      </c>
      <c r="EA331">
        <v>32.799999999999997</v>
      </c>
      <c r="EB331">
        <v>1.09256</v>
      </c>
      <c r="EC331" s="1">
        <v>2775.8335000000002</v>
      </c>
    </row>
    <row r="332" spans="2:133" x14ac:dyDescent="0.25">
      <c r="B332">
        <v>330</v>
      </c>
      <c r="C332">
        <v>32.9</v>
      </c>
      <c r="D332">
        <v>1.0959099999999999</v>
      </c>
      <c r="E332" s="1">
        <v>2656.3522899999998</v>
      </c>
      <c r="F332" s="1"/>
      <c r="G332" s="1"/>
      <c r="H332" s="1"/>
      <c r="K332">
        <v>330</v>
      </c>
      <c r="L332">
        <v>32.9</v>
      </c>
      <c r="M332">
        <v>1.09592</v>
      </c>
      <c r="N332" s="1">
        <v>2685.08545</v>
      </c>
      <c r="O332" s="1"/>
      <c r="P332" s="1"/>
      <c r="Q332" s="1"/>
      <c r="R332" s="1"/>
      <c r="T332">
        <v>330</v>
      </c>
      <c r="U332">
        <v>32.9</v>
      </c>
      <c r="V332">
        <v>1.0959099999999999</v>
      </c>
      <c r="W332" s="1">
        <v>2751.59521</v>
      </c>
      <c r="X332" s="1"/>
      <c r="Y332" s="1"/>
      <c r="Z332" s="1"/>
      <c r="AA332" s="1"/>
      <c r="AC332">
        <v>330</v>
      </c>
      <c r="AD332">
        <v>32.9</v>
      </c>
      <c r="AE332">
        <v>1.0959399999999999</v>
      </c>
      <c r="AF332" s="1">
        <v>2702.4836399999999</v>
      </c>
      <c r="AG332" s="1"/>
      <c r="AH332" s="1"/>
      <c r="AI332" s="1"/>
      <c r="AJ332" s="1"/>
      <c r="AL332">
        <v>330</v>
      </c>
      <c r="AM332">
        <v>32.9</v>
      </c>
      <c r="AN332">
        <v>1.09589</v>
      </c>
      <c r="AO332" s="1">
        <v>2708.3613300000002</v>
      </c>
      <c r="AP332" s="1"/>
      <c r="AQ332" s="1"/>
      <c r="AR332" s="1"/>
      <c r="AS332" s="1"/>
      <c r="AT332" s="1"/>
      <c r="AV332">
        <v>330</v>
      </c>
      <c r="AW332">
        <v>32.9</v>
      </c>
      <c r="AX332">
        <v>1.09592</v>
      </c>
      <c r="AY332" s="1">
        <v>2568.8557099999998</v>
      </c>
      <c r="AZ332" s="1"/>
      <c r="BA332" s="1"/>
      <c r="BB332" s="1"/>
      <c r="BC332" s="1"/>
      <c r="BE332">
        <v>330</v>
      </c>
      <c r="BF332">
        <v>32.9</v>
      </c>
      <c r="BG332">
        <v>1.0959000000000001</v>
      </c>
      <c r="BH332" s="1">
        <v>2657.71704</v>
      </c>
      <c r="BI332" s="1"/>
      <c r="BJ332" s="1"/>
      <c r="BK332" s="1"/>
      <c r="BL332" s="1"/>
      <c r="BN332">
        <v>330</v>
      </c>
      <c r="BO332">
        <v>32.9</v>
      </c>
      <c r="BP332">
        <v>1.0958699999999999</v>
      </c>
      <c r="BQ332" s="1">
        <v>2682.2241199999999</v>
      </c>
      <c r="BR332" s="1"/>
      <c r="BS332" s="1"/>
      <c r="BT332" s="1"/>
      <c r="BU332" s="1"/>
      <c r="BW332">
        <v>330</v>
      </c>
      <c r="BX332">
        <v>32.9</v>
      </c>
      <c r="BY332">
        <v>1.09589</v>
      </c>
      <c r="BZ332" s="1">
        <v>2693.5715300000002</v>
      </c>
      <c r="CA332" s="1"/>
      <c r="CB332" s="1"/>
      <c r="CC332" s="1"/>
      <c r="CD332" s="1"/>
      <c r="CF332">
        <v>330</v>
      </c>
      <c r="CG332">
        <v>32.9</v>
      </c>
      <c r="CH332">
        <v>1.0959399999999999</v>
      </c>
      <c r="CI332" s="1">
        <v>2714.13184</v>
      </c>
      <c r="CJ332" s="1"/>
      <c r="CK332" s="1"/>
      <c r="CL332" s="1"/>
      <c r="CM332" s="1"/>
      <c r="CN332" s="1"/>
      <c r="CP332">
        <v>330</v>
      </c>
      <c r="CQ332">
        <v>32.9</v>
      </c>
      <c r="CR332">
        <v>1.09592</v>
      </c>
      <c r="CS332" s="1">
        <v>2542.4445799999999</v>
      </c>
      <c r="CT332" s="1"/>
      <c r="CU332" s="1"/>
      <c r="CV332" s="1"/>
      <c r="CW332" s="1"/>
      <c r="CY332">
        <v>330</v>
      </c>
      <c r="CZ332">
        <v>32.9</v>
      </c>
      <c r="DA332">
        <v>1.09589</v>
      </c>
      <c r="DB332" s="1">
        <v>2683.5029300000001</v>
      </c>
      <c r="DC332" s="1"/>
      <c r="DD332" s="1"/>
      <c r="DE332" s="1"/>
      <c r="DF332" s="1"/>
      <c r="DH332">
        <v>330</v>
      </c>
      <c r="DI332">
        <v>32.9</v>
      </c>
      <c r="DJ332">
        <v>1.0959099999999999</v>
      </c>
      <c r="DK332" s="1">
        <v>2739.38184</v>
      </c>
      <c r="DL332" s="1"/>
      <c r="DM332" s="1"/>
      <c r="DN332" s="1"/>
      <c r="DO332" s="1"/>
      <c r="DQ332">
        <v>330</v>
      </c>
      <c r="DR332">
        <v>32.9</v>
      </c>
      <c r="DS332">
        <v>1.09589</v>
      </c>
      <c r="DT332" s="1">
        <v>2737.3137200000001</v>
      </c>
      <c r="DU332" s="1"/>
      <c r="DV332" s="1"/>
      <c r="DW332" s="1"/>
      <c r="DX332" s="1"/>
      <c r="DZ332">
        <v>330</v>
      </c>
      <c r="EA332">
        <v>32.9</v>
      </c>
      <c r="EB332">
        <v>1.09592</v>
      </c>
      <c r="EC332" s="1">
        <v>2783.8671899999999</v>
      </c>
    </row>
    <row r="333" spans="2:133" x14ac:dyDescent="0.25">
      <c r="B333">
        <v>331</v>
      </c>
      <c r="C333">
        <v>33</v>
      </c>
      <c r="D333">
        <v>1.09928</v>
      </c>
      <c r="E333" s="1">
        <v>2665.2653799999998</v>
      </c>
      <c r="F333" s="1"/>
      <c r="G333" s="1"/>
      <c r="H333" s="1"/>
      <c r="K333">
        <v>331</v>
      </c>
      <c r="L333">
        <v>33</v>
      </c>
      <c r="M333">
        <v>1.09924</v>
      </c>
      <c r="N333" s="1">
        <v>2693.4987799999999</v>
      </c>
      <c r="O333" s="1"/>
      <c r="P333" s="1"/>
      <c r="Q333" s="1"/>
      <c r="R333" s="1"/>
      <c r="T333">
        <v>331</v>
      </c>
      <c r="U333">
        <v>33</v>
      </c>
      <c r="V333">
        <v>1.0992599999999999</v>
      </c>
      <c r="W333" s="1">
        <v>2760.10376</v>
      </c>
      <c r="X333" s="1"/>
      <c r="Y333" s="1"/>
      <c r="Z333" s="1"/>
      <c r="AA333" s="1"/>
      <c r="AC333">
        <v>331</v>
      </c>
      <c r="AD333">
        <v>33</v>
      </c>
      <c r="AE333">
        <v>1.09928</v>
      </c>
      <c r="AF333" s="1">
        <v>2711.2182600000001</v>
      </c>
      <c r="AG333" s="1"/>
      <c r="AH333" s="1"/>
      <c r="AI333" s="1"/>
      <c r="AJ333" s="1"/>
      <c r="AL333">
        <v>331</v>
      </c>
      <c r="AM333">
        <v>33</v>
      </c>
      <c r="AN333">
        <v>1.09924</v>
      </c>
      <c r="AO333" s="1">
        <v>2716.8510700000002</v>
      </c>
      <c r="AP333" s="1"/>
      <c r="AQ333" s="1"/>
      <c r="AR333" s="1"/>
      <c r="AS333" s="1"/>
      <c r="AT333" s="1"/>
      <c r="AV333">
        <v>331</v>
      </c>
      <c r="AW333">
        <v>33</v>
      </c>
      <c r="AX333">
        <v>1.09928</v>
      </c>
      <c r="AY333" s="1">
        <v>2577.61987</v>
      </c>
      <c r="AZ333" s="1"/>
      <c r="BA333" s="1"/>
      <c r="BB333" s="1"/>
      <c r="BC333" s="1"/>
      <c r="BE333">
        <v>331</v>
      </c>
      <c r="BF333">
        <v>33</v>
      </c>
      <c r="BG333">
        <v>1.0992599999999999</v>
      </c>
      <c r="BH333" s="1">
        <v>2666.0983900000001</v>
      </c>
      <c r="BI333" s="1"/>
      <c r="BJ333" s="1"/>
      <c r="BK333" s="1"/>
      <c r="BL333" s="1"/>
      <c r="BN333">
        <v>331</v>
      </c>
      <c r="BO333">
        <v>33</v>
      </c>
      <c r="BP333">
        <v>1.09924</v>
      </c>
      <c r="BQ333" s="1">
        <v>2690.6647899999998</v>
      </c>
      <c r="BR333" s="1"/>
      <c r="BS333" s="1"/>
      <c r="BT333" s="1"/>
      <c r="BU333" s="1"/>
      <c r="BW333">
        <v>331</v>
      </c>
      <c r="BX333">
        <v>33</v>
      </c>
      <c r="BY333">
        <v>1.09924</v>
      </c>
      <c r="BZ333" s="1">
        <v>2701.03638</v>
      </c>
      <c r="CA333" s="1"/>
      <c r="CB333" s="1"/>
      <c r="CC333" s="1"/>
      <c r="CD333" s="1"/>
      <c r="CF333">
        <v>331</v>
      </c>
      <c r="CG333">
        <v>33</v>
      </c>
      <c r="CH333">
        <v>1.09927</v>
      </c>
      <c r="CI333" s="1">
        <v>2722.1486799999998</v>
      </c>
      <c r="CJ333" s="1"/>
      <c r="CK333" s="1"/>
      <c r="CL333" s="1"/>
      <c r="CM333" s="1"/>
      <c r="CN333" s="1"/>
      <c r="CP333">
        <v>331</v>
      </c>
      <c r="CQ333">
        <v>33</v>
      </c>
      <c r="CR333">
        <v>1.0992599999999999</v>
      </c>
      <c r="CS333" s="1">
        <v>2549.8308099999999</v>
      </c>
      <c r="CT333" s="1"/>
      <c r="CU333" s="1"/>
      <c r="CV333" s="1"/>
      <c r="CW333" s="1"/>
      <c r="CY333">
        <v>331</v>
      </c>
      <c r="CZ333">
        <v>33</v>
      </c>
      <c r="DA333">
        <v>1.0992599999999999</v>
      </c>
      <c r="DB333" s="1">
        <v>2691.9909699999998</v>
      </c>
      <c r="DC333" s="1"/>
      <c r="DD333" s="1"/>
      <c r="DE333" s="1"/>
      <c r="DF333" s="1"/>
      <c r="DH333">
        <v>331</v>
      </c>
      <c r="DI333">
        <v>33</v>
      </c>
      <c r="DJ333">
        <v>1.0992599999999999</v>
      </c>
      <c r="DK333" s="1">
        <v>2747.4499500000002</v>
      </c>
      <c r="DL333" s="1"/>
      <c r="DM333" s="1"/>
      <c r="DN333" s="1"/>
      <c r="DO333" s="1"/>
      <c r="DQ333">
        <v>331</v>
      </c>
      <c r="DR333">
        <v>33</v>
      </c>
      <c r="DS333">
        <v>1.09927</v>
      </c>
      <c r="DT333" s="1">
        <v>2746.13672</v>
      </c>
      <c r="DU333" s="1"/>
      <c r="DV333" s="1"/>
      <c r="DW333" s="1"/>
      <c r="DX333" s="1"/>
      <c r="DZ333">
        <v>331</v>
      </c>
      <c r="EA333">
        <v>33</v>
      </c>
      <c r="EB333">
        <v>1.0992599999999999</v>
      </c>
      <c r="EC333" s="1">
        <v>2792.9086900000002</v>
      </c>
    </row>
    <row r="334" spans="2:133" x14ac:dyDescent="0.25">
      <c r="B334">
        <v>332</v>
      </c>
      <c r="C334">
        <v>33.1</v>
      </c>
      <c r="D334">
        <v>1.10259</v>
      </c>
      <c r="E334" s="1">
        <v>2673.1855500000001</v>
      </c>
      <c r="F334" s="1"/>
      <c r="G334" s="1"/>
      <c r="H334" s="1"/>
      <c r="K334">
        <v>332</v>
      </c>
      <c r="L334">
        <v>33.1</v>
      </c>
      <c r="M334">
        <v>1.1025799999999999</v>
      </c>
      <c r="N334" s="1">
        <v>2702.4558099999999</v>
      </c>
      <c r="O334" s="1"/>
      <c r="P334" s="1"/>
      <c r="Q334" s="1"/>
      <c r="R334" s="1"/>
      <c r="T334">
        <v>332</v>
      </c>
      <c r="U334">
        <v>33.1</v>
      </c>
      <c r="V334">
        <v>1.1025799999999999</v>
      </c>
      <c r="W334" s="1">
        <v>2768.7341299999998</v>
      </c>
      <c r="X334" s="1"/>
      <c r="Y334" s="1"/>
      <c r="Z334" s="1"/>
      <c r="AA334" s="1"/>
      <c r="AC334">
        <v>332</v>
      </c>
      <c r="AD334">
        <v>33.1</v>
      </c>
      <c r="AE334">
        <v>1.1026</v>
      </c>
      <c r="AF334" s="1">
        <v>2719.6911599999999</v>
      </c>
      <c r="AG334" s="1"/>
      <c r="AH334" s="1"/>
      <c r="AI334" s="1"/>
      <c r="AJ334" s="1"/>
      <c r="AL334">
        <v>332</v>
      </c>
      <c r="AM334">
        <v>33.1</v>
      </c>
      <c r="AN334">
        <v>1.10259</v>
      </c>
      <c r="AO334" s="1">
        <v>2725.2368200000001</v>
      </c>
      <c r="AP334" s="1"/>
      <c r="AQ334" s="1"/>
      <c r="AR334" s="1"/>
      <c r="AS334" s="1"/>
      <c r="AT334" s="1"/>
      <c r="AV334">
        <v>332</v>
      </c>
      <c r="AW334">
        <v>33.1</v>
      </c>
      <c r="AX334">
        <v>1.1025799999999999</v>
      </c>
      <c r="AY334" s="1">
        <v>2586.2114299999998</v>
      </c>
      <c r="AZ334" s="1"/>
      <c r="BA334" s="1"/>
      <c r="BB334" s="1"/>
      <c r="BC334" s="1"/>
      <c r="BE334">
        <v>332</v>
      </c>
      <c r="BF334">
        <v>33.1</v>
      </c>
      <c r="BG334">
        <v>1.1025499999999999</v>
      </c>
      <c r="BH334" s="1">
        <v>2674.5373500000001</v>
      </c>
      <c r="BI334" s="1"/>
      <c r="BJ334" s="1"/>
      <c r="BK334" s="1"/>
      <c r="BL334" s="1"/>
      <c r="BN334">
        <v>332</v>
      </c>
      <c r="BO334">
        <v>33.1</v>
      </c>
      <c r="BP334">
        <v>1.1025799999999999</v>
      </c>
      <c r="BQ334" s="1">
        <v>2697.7707500000001</v>
      </c>
      <c r="BR334" s="1"/>
      <c r="BS334" s="1"/>
      <c r="BT334" s="1"/>
      <c r="BU334" s="1"/>
      <c r="BW334">
        <v>332</v>
      </c>
      <c r="BX334">
        <v>33.1</v>
      </c>
      <c r="BY334">
        <v>1.1025700000000001</v>
      </c>
      <c r="BZ334" s="1">
        <v>2709.6489299999998</v>
      </c>
      <c r="CA334" s="1"/>
      <c r="CB334" s="1"/>
      <c r="CC334" s="1"/>
      <c r="CD334" s="1"/>
      <c r="CF334">
        <v>332</v>
      </c>
      <c r="CG334">
        <v>33.1</v>
      </c>
      <c r="CH334">
        <v>1.1025700000000001</v>
      </c>
      <c r="CI334" s="1">
        <v>2729.9074700000001</v>
      </c>
      <c r="CJ334" s="1"/>
      <c r="CK334" s="1"/>
      <c r="CL334" s="1"/>
      <c r="CM334" s="1"/>
      <c r="CN334" s="1"/>
      <c r="CP334">
        <v>332</v>
      </c>
      <c r="CQ334">
        <v>33.1</v>
      </c>
      <c r="CR334">
        <v>1.1025700000000001</v>
      </c>
      <c r="CS334" s="1">
        <v>2558.4394499999999</v>
      </c>
      <c r="CT334" s="1"/>
      <c r="CU334" s="1"/>
      <c r="CV334" s="1"/>
      <c r="CW334" s="1"/>
      <c r="CY334">
        <v>332</v>
      </c>
      <c r="CZ334">
        <v>33.1</v>
      </c>
      <c r="DA334">
        <v>1.1025799999999999</v>
      </c>
      <c r="DB334" s="1">
        <v>2700.55566</v>
      </c>
      <c r="DC334" s="1"/>
      <c r="DD334" s="1"/>
      <c r="DE334" s="1"/>
      <c r="DF334" s="1"/>
      <c r="DH334">
        <v>332</v>
      </c>
      <c r="DI334">
        <v>33.1</v>
      </c>
      <c r="DJ334">
        <v>1.1025700000000001</v>
      </c>
      <c r="DK334" s="1">
        <v>2756.2224099999999</v>
      </c>
      <c r="DL334" s="1"/>
      <c r="DM334" s="1"/>
      <c r="DN334" s="1"/>
      <c r="DO334" s="1"/>
      <c r="DQ334">
        <v>332</v>
      </c>
      <c r="DR334">
        <v>33.1</v>
      </c>
      <c r="DS334">
        <v>1.10259</v>
      </c>
      <c r="DT334" s="1">
        <v>2754.4531200000001</v>
      </c>
      <c r="DU334" s="1"/>
      <c r="DV334" s="1"/>
      <c r="DW334" s="1"/>
      <c r="DX334" s="1"/>
      <c r="DZ334">
        <v>332</v>
      </c>
      <c r="EA334">
        <v>33.1</v>
      </c>
      <c r="EB334">
        <v>1.1025700000000001</v>
      </c>
      <c r="EC334" s="1">
        <v>2801.2473100000002</v>
      </c>
    </row>
    <row r="335" spans="2:133" x14ac:dyDescent="0.25">
      <c r="B335">
        <v>333</v>
      </c>
      <c r="C335">
        <v>33.200000000000003</v>
      </c>
      <c r="D335">
        <v>1.10588</v>
      </c>
      <c r="E335" s="1">
        <v>2682.3010300000001</v>
      </c>
      <c r="F335" s="1"/>
      <c r="G335" s="1"/>
      <c r="H335" s="1"/>
      <c r="K335">
        <v>333</v>
      </c>
      <c r="L335">
        <v>33.200000000000003</v>
      </c>
      <c r="M335">
        <v>1.1059000000000001</v>
      </c>
      <c r="N335" s="1">
        <v>2710.7578100000001</v>
      </c>
      <c r="O335" s="1"/>
      <c r="P335" s="1"/>
      <c r="Q335" s="1"/>
      <c r="R335" s="1"/>
      <c r="T335">
        <v>333</v>
      </c>
      <c r="U335">
        <v>33.200000000000003</v>
      </c>
      <c r="V335">
        <v>1.1059399999999999</v>
      </c>
      <c r="W335" s="1">
        <v>2778.0522500000002</v>
      </c>
      <c r="X335" s="1"/>
      <c r="Y335" s="1"/>
      <c r="Z335" s="1"/>
      <c r="AA335" s="1"/>
      <c r="AC335">
        <v>333</v>
      </c>
      <c r="AD335">
        <v>33.200000000000003</v>
      </c>
      <c r="AE335">
        <v>1.1059699999999999</v>
      </c>
      <c r="AF335" s="1">
        <v>2728.2543900000001</v>
      </c>
      <c r="AG335" s="1"/>
      <c r="AH335" s="1"/>
      <c r="AI335" s="1"/>
      <c r="AJ335" s="1"/>
      <c r="AL335">
        <v>333</v>
      </c>
      <c r="AM335">
        <v>33.200000000000003</v>
      </c>
      <c r="AN335">
        <v>1.1058699999999999</v>
      </c>
      <c r="AO335" s="1">
        <v>2732.9433600000002</v>
      </c>
      <c r="AP335" s="1"/>
      <c r="AQ335" s="1"/>
      <c r="AR335" s="1"/>
      <c r="AS335" s="1"/>
      <c r="AT335" s="1"/>
      <c r="AV335">
        <v>333</v>
      </c>
      <c r="AW335">
        <v>33.200000000000003</v>
      </c>
      <c r="AX335">
        <v>1.10589</v>
      </c>
      <c r="AY335" s="1">
        <v>2594.4321300000001</v>
      </c>
      <c r="AZ335" s="1"/>
      <c r="BA335" s="1"/>
      <c r="BB335" s="1"/>
      <c r="BC335" s="1"/>
      <c r="BE335">
        <v>333</v>
      </c>
      <c r="BF335">
        <v>33.200000000000003</v>
      </c>
      <c r="BG335">
        <v>1.1059300000000001</v>
      </c>
      <c r="BH335" s="1">
        <v>2682.21216</v>
      </c>
      <c r="BI335" s="1"/>
      <c r="BJ335" s="1"/>
      <c r="BK335" s="1"/>
      <c r="BL335" s="1"/>
      <c r="BN335">
        <v>333</v>
      </c>
      <c r="BO335">
        <v>33.200000000000003</v>
      </c>
      <c r="BP335">
        <v>1.10589</v>
      </c>
      <c r="BQ335" s="1">
        <v>2707.10376</v>
      </c>
      <c r="BR335" s="1"/>
      <c r="BS335" s="1"/>
      <c r="BT335" s="1"/>
      <c r="BU335" s="1"/>
      <c r="BW335">
        <v>333</v>
      </c>
      <c r="BX335">
        <v>33.200000000000003</v>
      </c>
      <c r="BY335">
        <v>1.1059000000000001</v>
      </c>
      <c r="BZ335" s="1">
        <v>2716.62012</v>
      </c>
      <c r="CA335" s="1"/>
      <c r="CB335" s="1"/>
      <c r="CC335" s="1"/>
      <c r="CD335" s="1"/>
      <c r="CF335">
        <v>333</v>
      </c>
      <c r="CG335">
        <v>33.200000000000003</v>
      </c>
      <c r="CH335">
        <v>1.1059600000000001</v>
      </c>
      <c r="CI335" s="1">
        <v>2738.2048300000001</v>
      </c>
      <c r="CJ335" s="1"/>
      <c r="CK335" s="1"/>
      <c r="CL335" s="1"/>
      <c r="CM335" s="1"/>
      <c r="CN335" s="1"/>
      <c r="CP335">
        <v>333</v>
      </c>
      <c r="CQ335">
        <v>33.200000000000003</v>
      </c>
      <c r="CR335">
        <v>1.1059300000000001</v>
      </c>
      <c r="CS335" s="1">
        <v>2566.0210000000002</v>
      </c>
      <c r="CT335" s="1"/>
      <c r="CU335" s="1"/>
      <c r="CV335" s="1"/>
      <c r="CW335" s="1"/>
      <c r="CY335">
        <v>333</v>
      </c>
      <c r="CZ335">
        <v>33.200000000000003</v>
      </c>
      <c r="DA335">
        <v>1.10588</v>
      </c>
      <c r="DB335" s="1">
        <v>2708.31104</v>
      </c>
      <c r="DC335" s="1"/>
      <c r="DD335" s="1"/>
      <c r="DE335" s="1"/>
      <c r="DF335" s="1"/>
      <c r="DH335">
        <v>333</v>
      </c>
      <c r="DI335">
        <v>33.200000000000003</v>
      </c>
      <c r="DJ335">
        <v>1.10592</v>
      </c>
      <c r="DK335" s="1">
        <v>2764.0349099999999</v>
      </c>
      <c r="DL335" s="1"/>
      <c r="DM335" s="1"/>
      <c r="DN335" s="1"/>
      <c r="DO335" s="1"/>
      <c r="DQ335">
        <v>333</v>
      </c>
      <c r="DR335">
        <v>33.200000000000003</v>
      </c>
      <c r="DS335">
        <v>1.10589</v>
      </c>
      <c r="DT335" s="1">
        <v>2762.47388</v>
      </c>
      <c r="DU335" s="1"/>
      <c r="DV335" s="1"/>
      <c r="DW335" s="1"/>
      <c r="DX335" s="1"/>
      <c r="DZ335">
        <v>333</v>
      </c>
      <c r="EA335">
        <v>33.200000000000003</v>
      </c>
      <c r="EB335">
        <v>1.10592</v>
      </c>
      <c r="EC335" s="1">
        <v>2809.1274400000002</v>
      </c>
    </row>
    <row r="336" spans="2:133" x14ac:dyDescent="0.25">
      <c r="B336">
        <v>334</v>
      </c>
      <c r="C336">
        <v>33.299999999999997</v>
      </c>
      <c r="D336">
        <v>1.10924</v>
      </c>
      <c r="E336" s="1">
        <v>2690.7951699999999</v>
      </c>
      <c r="F336" s="1"/>
      <c r="G336" s="1"/>
      <c r="H336" s="1"/>
      <c r="K336">
        <v>334</v>
      </c>
      <c r="L336">
        <v>33.299999999999997</v>
      </c>
      <c r="M336">
        <v>1.1092599999999999</v>
      </c>
      <c r="N336" s="1">
        <v>2719.4164999999998</v>
      </c>
      <c r="O336" s="1"/>
      <c r="P336" s="1"/>
      <c r="Q336" s="1"/>
      <c r="R336" s="1"/>
      <c r="T336">
        <v>334</v>
      </c>
      <c r="U336">
        <v>33.299999999999997</v>
      </c>
      <c r="V336">
        <v>1.1092599999999999</v>
      </c>
      <c r="W336" s="1">
        <v>2785.6042499999999</v>
      </c>
      <c r="X336" s="1"/>
      <c r="Y336" s="1"/>
      <c r="Z336" s="1"/>
      <c r="AA336" s="1"/>
      <c r="AC336">
        <v>334</v>
      </c>
      <c r="AD336">
        <v>33.299999999999997</v>
      </c>
      <c r="AE336">
        <v>1.1092599999999999</v>
      </c>
      <c r="AF336" s="1">
        <v>2736.4038099999998</v>
      </c>
      <c r="AG336" s="1"/>
      <c r="AH336" s="1"/>
      <c r="AI336" s="1"/>
      <c r="AJ336" s="1"/>
      <c r="AL336">
        <v>334</v>
      </c>
      <c r="AM336">
        <v>33.299999999999997</v>
      </c>
      <c r="AN336">
        <v>1.10928</v>
      </c>
      <c r="AO336" s="1">
        <v>2741.6564899999998</v>
      </c>
      <c r="AP336" s="1"/>
      <c r="AQ336" s="1"/>
      <c r="AR336" s="1"/>
      <c r="AS336" s="1"/>
      <c r="AT336" s="1"/>
      <c r="AV336">
        <v>334</v>
      </c>
      <c r="AW336">
        <v>33.299999999999997</v>
      </c>
      <c r="AX336">
        <v>1.1092299999999999</v>
      </c>
      <c r="AY336" s="1">
        <v>2603.3601100000001</v>
      </c>
      <c r="AZ336" s="1"/>
      <c r="BA336" s="1"/>
      <c r="BB336" s="1"/>
      <c r="BC336" s="1"/>
      <c r="BE336">
        <v>334</v>
      </c>
      <c r="BF336">
        <v>33.299999999999997</v>
      </c>
      <c r="BG336">
        <v>1.10931</v>
      </c>
      <c r="BH336" s="1">
        <v>2690.0341800000001</v>
      </c>
      <c r="BI336" s="1"/>
      <c r="BJ336" s="1"/>
      <c r="BK336" s="1"/>
      <c r="BL336" s="1"/>
      <c r="BN336">
        <v>334</v>
      </c>
      <c r="BO336">
        <v>33.299999999999997</v>
      </c>
      <c r="BP336">
        <v>1.10928</v>
      </c>
      <c r="BQ336" s="1">
        <v>2714.9694800000002</v>
      </c>
      <c r="BR336" s="1"/>
      <c r="BS336" s="1"/>
      <c r="BT336" s="1"/>
      <c r="BU336" s="1"/>
      <c r="BW336">
        <v>334</v>
      </c>
      <c r="BX336">
        <v>33.299999999999997</v>
      </c>
      <c r="BY336">
        <v>1.10928</v>
      </c>
      <c r="BZ336" s="1">
        <v>2725.5585900000001</v>
      </c>
      <c r="CA336" s="1"/>
      <c r="CB336" s="1"/>
      <c r="CC336" s="1"/>
      <c r="CD336" s="1"/>
      <c r="CF336">
        <v>334</v>
      </c>
      <c r="CG336">
        <v>33.299999999999997</v>
      </c>
      <c r="CH336">
        <v>1.10927</v>
      </c>
      <c r="CI336" s="1">
        <v>2746.5454100000002</v>
      </c>
      <c r="CJ336" s="1"/>
      <c r="CK336" s="1"/>
      <c r="CL336" s="1"/>
      <c r="CM336" s="1"/>
      <c r="CN336" s="1"/>
      <c r="CP336">
        <v>334</v>
      </c>
      <c r="CQ336">
        <v>33.299999999999997</v>
      </c>
      <c r="CR336">
        <v>1.1092599999999999</v>
      </c>
      <c r="CS336" s="1">
        <v>2574.3000499999998</v>
      </c>
      <c r="CT336" s="1"/>
      <c r="CU336" s="1"/>
      <c r="CV336" s="1"/>
      <c r="CW336" s="1"/>
      <c r="CY336">
        <v>334</v>
      </c>
      <c r="CZ336">
        <v>33.299999999999997</v>
      </c>
      <c r="DA336">
        <v>1.1092599999999999</v>
      </c>
      <c r="DB336" s="1">
        <v>2717.0551799999998</v>
      </c>
      <c r="DC336" s="1"/>
      <c r="DD336" s="1"/>
      <c r="DE336" s="1"/>
      <c r="DF336" s="1"/>
      <c r="DH336">
        <v>334</v>
      </c>
      <c r="DI336">
        <v>33.299999999999997</v>
      </c>
      <c r="DJ336">
        <v>1.1092599999999999</v>
      </c>
      <c r="DK336" s="1">
        <v>2772.30933</v>
      </c>
      <c r="DL336" s="1"/>
      <c r="DM336" s="1"/>
      <c r="DN336" s="1"/>
      <c r="DO336" s="1"/>
      <c r="DQ336">
        <v>334</v>
      </c>
      <c r="DR336">
        <v>33.299999999999997</v>
      </c>
      <c r="DS336">
        <v>1.10927</v>
      </c>
      <c r="DT336" s="1">
        <v>2770.50171</v>
      </c>
      <c r="DU336" s="1"/>
      <c r="DV336" s="1"/>
      <c r="DW336" s="1"/>
      <c r="DX336" s="1"/>
      <c r="DZ336">
        <v>334</v>
      </c>
      <c r="EA336">
        <v>33.299999999999997</v>
      </c>
      <c r="EB336">
        <v>1.1092599999999999</v>
      </c>
      <c r="EC336" s="1">
        <v>2817.80566</v>
      </c>
    </row>
    <row r="337" spans="2:133" x14ac:dyDescent="0.25">
      <c r="B337">
        <v>335</v>
      </c>
      <c r="C337">
        <v>33.4</v>
      </c>
      <c r="D337">
        <v>1.1125700000000001</v>
      </c>
      <c r="E337" s="1">
        <v>2700.0290500000001</v>
      </c>
      <c r="F337" s="1"/>
      <c r="G337" s="1"/>
      <c r="H337" s="1"/>
      <c r="K337">
        <v>335</v>
      </c>
      <c r="L337">
        <v>33.4</v>
      </c>
      <c r="M337">
        <v>1.1126199999999999</v>
      </c>
      <c r="N337" s="1">
        <v>2728.1950700000002</v>
      </c>
      <c r="O337" s="1"/>
      <c r="P337" s="1"/>
      <c r="Q337" s="1"/>
      <c r="R337" s="1"/>
      <c r="T337">
        <v>335</v>
      </c>
      <c r="U337">
        <v>33.4</v>
      </c>
      <c r="V337">
        <v>1.11259</v>
      </c>
      <c r="W337" s="1">
        <v>2795.23657</v>
      </c>
      <c r="X337" s="1"/>
      <c r="Y337" s="1"/>
      <c r="Z337" s="1"/>
      <c r="AA337" s="1"/>
      <c r="AC337">
        <v>335</v>
      </c>
      <c r="AD337">
        <v>33.4</v>
      </c>
      <c r="AE337">
        <v>1.1125499999999999</v>
      </c>
      <c r="AF337" s="1">
        <v>2745.7727100000002</v>
      </c>
      <c r="AG337" s="1"/>
      <c r="AH337" s="1"/>
      <c r="AI337" s="1"/>
      <c r="AJ337" s="1"/>
      <c r="AL337">
        <v>335</v>
      </c>
      <c r="AM337">
        <v>33.4</v>
      </c>
      <c r="AN337">
        <v>1.1126199999999999</v>
      </c>
      <c r="AO337" s="1">
        <v>2749.6333</v>
      </c>
      <c r="AP337" s="1"/>
      <c r="AQ337" s="1"/>
      <c r="AR337" s="1"/>
      <c r="AS337" s="1"/>
      <c r="AT337" s="1"/>
      <c r="AV337">
        <v>335</v>
      </c>
      <c r="AW337">
        <v>33.4</v>
      </c>
      <c r="AX337">
        <v>1.11256</v>
      </c>
      <c r="AY337" s="1">
        <v>2612.2006799999999</v>
      </c>
      <c r="AZ337" s="1"/>
      <c r="BA337" s="1"/>
      <c r="BB337" s="1"/>
      <c r="BC337" s="1"/>
      <c r="BE337">
        <v>335</v>
      </c>
      <c r="BF337">
        <v>33.4</v>
      </c>
      <c r="BG337">
        <v>1.1125700000000001</v>
      </c>
      <c r="BH337" s="1">
        <v>2699.0102499999998</v>
      </c>
      <c r="BI337" s="1"/>
      <c r="BJ337" s="1"/>
      <c r="BK337" s="1"/>
      <c r="BL337" s="1"/>
      <c r="BN337">
        <v>335</v>
      </c>
      <c r="BO337">
        <v>33.4</v>
      </c>
      <c r="BP337">
        <v>1.1126100000000001</v>
      </c>
      <c r="BQ337" s="1">
        <v>2723.30078</v>
      </c>
      <c r="BR337" s="1"/>
      <c r="BS337" s="1"/>
      <c r="BT337" s="1"/>
      <c r="BU337" s="1"/>
      <c r="BW337">
        <v>335</v>
      </c>
      <c r="BX337">
        <v>33.4</v>
      </c>
      <c r="BY337">
        <v>1.1126199999999999</v>
      </c>
      <c r="BZ337" s="1">
        <v>2732.3960000000002</v>
      </c>
      <c r="CA337" s="1"/>
      <c r="CB337" s="1"/>
      <c r="CC337" s="1"/>
      <c r="CD337" s="1"/>
      <c r="CF337">
        <v>335</v>
      </c>
      <c r="CG337">
        <v>33.4</v>
      </c>
      <c r="CH337">
        <v>1.11252</v>
      </c>
      <c r="CI337" s="1">
        <v>2754.1918900000001</v>
      </c>
      <c r="CJ337" s="1"/>
      <c r="CK337" s="1"/>
      <c r="CL337" s="1"/>
      <c r="CM337" s="1"/>
      <c r="CN337" s="1"/>
      <c r="CP337">
        <v>335</v>
      </c>
      <c r="CQ337">
        <v>33.4</v>
      </c>
      <c r="CR337">
        <v>1.1125799999999999</v>
      </c>
      <c r="CS337" s="1">
        <v>2582.6945799999999</v>
      </c>
      <c r="CT337" s="1"/>
      <c r="CU337" s="1"/>
      <c r="CV337" s="1"/>
      <c r="CW337" s="1"/>
      <c r="CY337">
        <v>335</v>
      </c>
      <c r="CZ337">
        <v>33.4</v>
      </c>
      <c r="DA337">
        <v>1.1125799999999999</v>
      </c>
      <c r="DB337" s="1">
        <v>2725.6372099999999</v>
      </c>
      <c r="DC337" s="1"/>
      <c r="DD337" s="1"/>
      <c r="DE337" s="1"/>
      <c r="DF337" s="1"/>
      <c r="DH337">
        <v>335</v>
      </c>
      <c r="DI337">
        <v>33.4</v>
      </c>
      <c r="DJ337">
        <v>1.1125700000000001</v>
      </c>
      <c r="DK337" s="1">
        <v>2780.3186000000001</v>
      </c>
      <c r="DL337" s="1"/>
      <c r="DM337" s="1"/>
      <c r="DN337" s="1"/>
      <c r="DO337" s="1"/>
      <c r="DQ337">
        <v>335</v>
      </c>
      <c r="DR337">
        <v>33.4</v>
      </c>
      <c r="DS337">
        <v>1.11259</v>
      </c>
      <c r="DT337" s="1">
        <v>2779.33374</v>
      </c>
      <c r="DU337" s="1"/>
      <c r="DV337" s="1"/>
      <c r="DW337" s="1"/>
      <c r="DX337" s="1"/>
      <c r="DZ337">
        <v>335</v>
      </c>
      <c r="EA337">
        <v>33.4</v>
      </c>
      <c r="EB337">
        <v>1.1125799999999999</v>
      </c>
      <c r="EC337" s="1">
        <v>2826</v>
      </c>
    </row>
    <row r="338" spans="2:133" x14ac:dyDescent="0.25">
      <c r="B338">
        <v>336</v>
      </c>
      <c r="C338">
        <v>33.5</v>
      </c>
      <c r="D338">
        <v>1.11588</v>
      </c>
      <c r="E338" s="1">
        <v>2708.08203</v>
      </c>
      <c r="F338" s="1"/>
      <c r="G338" s="1"/>
      <c r="H338" s="1"/>
      <c r="K338">
        <v>336</v>
      </c>
      <c r="L338">
        <v>33.5</v>
      </c>
      <c r="M338">
        <v>1.1158999999999999</v>
      </c>
      <c r="N338" s="1">
        <v>2734.8290999999999</v>
      </c>
      <c r="O338" s="1"/>
      <c r="P338" s="1"/>
      <c r="Q338" s="1"/>
      <c r="R338" s="1"/>
      <c r="T338">
        <v>336</v>
      </c>
      <c r="U338">
        <v>33.5</v>
      </c>
      <c r="V338">
        <v>1.1159399999999999</v>
      </c>
      <c r="W338" s="1">
        <v>2803.9177199999999</v>
      </c>
      <c r="X338" s="1"/>
      <c r="Y338" s="1"/>
      <c r="Z338" s="1"/>
      <c r="AA338" s="1"/>
      <c r="AC338">
        <v>336</v>
      </c>
      <c r="AD338">
        <v>33.5</v>
      </c>
      <c r="AE338">
        <v>1.11592</v>
      </c>
      <c r="AF338" s="1">
        <v>2754.4514199999999</v>
      </c>
      <c r="AG338" s="1"/>
      <c r="AH338" s="1"/>
      <c r="AI338" s="1"/>
      <c r="AJ338" s="1"/>
      <c r="AL338">
        <v>336</v>
      </c>
      <c r="AM338">
        <v>33.5</v>
      </c>
      <c r="AN338">
        <v>1.11589</v>
      </c>
      <c r="AO338" s="1">
        <v>2757.9685100000002</v>
      </c>
      <c r="AP338" s="1"/>
      <c r="AQ338" s="1"/>
      <c r="AR338" s="1"/>
      <c r="AS338" s="1"/>
      <c r="AT338" s="1"/>
      <c r="AV338">
        <v>336</v>
      </c>
      <c r="AW338">
        <v>33.5</v>
      </c>
      <c r="AX338">
        <v>1.11589</v>
      </c>
      <c r="AY338" s="1">
        <v>2620.33203</v>
      </c>
      <c r="AZ338" s="1"/>
      <c r="BA338" s="1"/>
      <c r="BB338" s="1"/>
      <c r="BC338" s="1"/>
      <c r="BE338">
        <v>336</v>
      </c>
      <c r="BF338">
        <v>33.5</v>
      </c>
      <c r="BG338">
        <v>1.11591</v>
      </c>
      <c r="BH338" s="1">
        <v>2706.9313999999999</v>
      </c>
      <c r="BI338" s="1"/>
      <c r="BJ338" s="1"/>
      <c r="BK338" s="1"/>
      <c r="BL338" s="1"/>
      <c r="BN338">
        <v>336</v>
      </c>
      <c r="BO338">
        <v>33.5</v>
      </c>
      <c r="BP338">
        <v>1.11592</v>
      </c>
      <c r="BQ338" s="1">
        <v>2731.7871100000002</v>
      </c>
      <c r="BR338" s="1"/>
      <c r="BS338" s="1"/>
      <c r="BT338" s="1"/>
      <c r="BU338" s="1"/>
      <c r="BW338">
        <v>336</v>
      </c>
      <c r="BX338">
        <v>33.5</v>
      </c>
      <c r="BY338">
        <v>1.1158999999999999</v>
      </c>
      <c r="BZ338" s="1">
        <v>2740.38159</v>
      </c>
      <c r="CA338" s="1"/>
      <c r="CB338" s="1"/>
      <c r="CC338" s="1"/>
      <c r="CD338" s="1"/>
      <c r="CF338">
        <v>336</v>
      </c>
      <c r="CG338">
        <v>33.5</v>
      </c>
      <c r="CH338">
        <v>1.1158999999999999</v>
      </c>
      <c r="CI338" s="1">
        <v>2762.70361</v>
      </c>
      <c r="CJ338" s="1"/>
      <c r="CK338" s="1"/>
      <c r="CL338" s="1"/>
      <c r="CM338" s="1"/>
      <c r="CN338" s="1"/>
      <c r="CP338">
        <v>336</v>
      </c>
      <c r="CQ338">
        <v>33.5</v>
      </c>
      <c r="CR338">
        <v>1.1159399999999999</v>
      </c>
      <c r="CS338" s="1">
        <v>2590.4626499999999</v>
      </c>
      <c r="CT338" s="1"/>
      <c r="CU338" s="1"/>
      <c r="CV338" s="1"/>
      <c r="CW338" s="1"/>
      <c r="CY338">
        <v>336</v>
      </c>
      <c r="CZ338">
        <v>33.5</v>
      </c>
      <c r="DA338">
        <v>1.11591</v>
      </c>
      <c r="DB338" s="1">
        <v>2733.8759799999998</v>
      </c>
      <c r="DC338" s="1"/>
      <c r="DD338" s="1"/>
      <c r="DE338" s="1"/>
      <c r="DF338" s="1"/>
      <c r="DH338">
        <v>336</v>
      </c>
      <c r="DI338">
        <v>33.5</v>
      </c>
      <c r="DJ338">
        <v>1.1159399999999999</v>
      </c>
      <c r="DK338" s="1">
        <v>2789.4123500000001</v>
      </c>
      <c r="DL338" s="1"/>
      <c r="DM338" s="1"/>
      <c r="DN338" s="1"/>
      <c r="DO338" s="1"/>
      <c r="DQ338">
        <v>336</v>
      </c>
      <c r="DR338">
        <v>33.5</v>
      </c>
      <c r="DS338">
        <v>1.11591</v>
      </c>
      <c r="DT338" s="1">
        <v>2787.3444800000002</v>
      </c>
      <c r="DU338" s="1"/>
      <c r="DV338" s="1"/>
      <c r="DW338" s="1"/>
      <c r="DX338" s="1"/>
      <c r="DZ338">
        <v>336</v>
      </c>
      <c r="EA338">
        <v>33.5</v>
      </c>
      <c r="EB338">
        <v>1.1159300000000001</v>
      </c>
      <c r="EC338" s="1">
        <v>2834.0810499999998</v>
      </c>
    </row>
    <row r="339" spans="2:133" x14ac:dyDescent="0.25">
      <c r="B339">
        <v>337</v>
      </c>
      <c r="C339">
        <v>33.6</v>
      </c>
      <c r="D339">
        <v>1.11927</v>
      </c>
      <c r="E339" s="1">
        <v>2716.9589799999999</v>
      </c>
      <c r="F339" s="1"/>
      <c r="G339" s="1"/>
      <c r="H339" s="1"/>
      <c r="K339">
        <v>337</v>
      </c>
      <c r="L339">
        <v>33.6</v>
      </c>
      <c r="M339">
        <v>1.11927</v>
      </c>
      <c r="N339" s="1">
        <v>2744.6726100000001</v>
      </c>
      <c r="O339" s="1"/>
      <c r="P339" s="1"/>
      <c r="Q339" s="1"/>
      <c r="R339" s="1"/>
      <c r="T339">
        <v>337</v>
      </c>
      <c r="U339">
        <v>33.6</v>
      </c>
      <c r="V339">
        <v>1.11924</v>
      </c>
      <c r="W339" s="1">
        <v>2812.41455</v>
      </c>
      <c r="X339" s="1"/>
      <c r="Y339" s="1"/>
      <c r="Z339" s="1"/>
      <c r="AA339" s="1"/>
      <c r="AC339">
        <v>337</v>
      </c>
      <c r="AD339">
        <v>33.6</v>
      </c>
      <c r="AE339">
        <v>1.11924</v>
      </c>
      <c r="AF339" s="1">
        <v>2763.4282199999998</v>
      </c>
      <c r="AG339" s="1"/>
      <c r="AH339" s="1"/>
      <c r="AI339" s="1"/>
      <c r="AJ339" s="1"/>
      <c r="AL339">
        <v>337</v>
      </c>
      <c r="AM339">
        <v>33.6</v>
      </c>
      <c r="AN339">
        <v>1.1192899999999999</v>
      </c>
      <c r="AO339" s="1">
        <v>2767.2412100000001</v>
      </c>
      <c r="AP339" s="1"/>
      <c r="AQ339" s="1"/>
      <c r="AR339" s="1"/>
      <c r="AS339" s="1"/>
      <c r="AT339" s="1"/>
      <c r="AV339">
        <v>337</v>
      </c>
      <c r="AW339">
        <v>33.6</v>
      </c>
      <c r="AX339">
        <v>1.1192500000000001</v>
      </c>
      <c r="AY339" s="1">
        <v>2629.9418900000001</v>
      </c>
      <c r="AZ339" s="1"/>
      <c r="BA339" s="1"/>
      <c r="BB339" s="1"/>
      <c r="BC339" s="1"/>
      <c r="BE339">
        <v>337</v>
      </c>
      <c r="BF339">
        <v>33.6</v>
      </c>
      <c r="BG339">
        <v>1.11927</v>
      </c>
      <c r="BH339" s="1">
        <v>2714.65796</v>
      </c>
      <c r="BI339" s="1"/>
      <c r="BJ339" s="1"/>
      <c r="BK339" s="1"/>
      <c r="BL339" s="1"/>
      <c r="BN339">
        <v>337</v>
      </c>
      <c r="BO339">
        <v>33.6</v>
      </c>
      <c r="BP339">
        <v>1.1192599999999999</v>
      </c>
      <c r="BQ339" s="1">
        <v>2739.8256799999999</v>
      </c>
      <c r="BR339" s="1"/>
      <c r="BS339" s="1"/>
      <c r="BT339" s="1"/>
      <c r="BU339" s="1"/>
      <c r="BW339">
        <v>337</v>
      </c>
      <c r="BX339">
        <v>33.6</v>
      </c>
      <c r="BY339">
        <v>1.1192200000000001</v>
      </c>
      <c r="BZ339" s="1">
        <v>2748.5007300000002</v>
      </c>
      <c r="CA339" s="1"/>
      <c r="CB339" s="1"/>
      <c r="CC339" s="1"/>
      <c r="CD339" s="1"/>
      <c r="CF339">
        <v>337</v>
      </c>
      <c r="CG339">
        <v>33.6</v>
      </c>
      <c r="CH339">
        <v>1.11924</v>
      </c>
      <c r="CI339" s="1">
        <v>2771.0397899999998</v>
      </c>
      <c r="CJ339" s="1"/>
      <c r="CK339" s="1"/>
      <c r="CL339" s="1"/>
      <c r="CM339" s="1"/>
      <c r="CN339" s="1"/>
      <c r="CP339">
        <v>337</v>
      </c>
      <c r="CQ339">
        <v>33.6</v>
      </c>
      <c r="CR339">
        <v>1.1192599999999999</v>
      </c>
      <c r="CS339" s="1">
        <v>2599.19263</v>
      </c>
      <c r="CT339" s="1"/>
      <c r="CU339" s="1"/>
      <c r="CV339" s="1"/>
      <c r="CW339" s="1"/>
      <c r="CY339">
        <v>337</v>
      </c>
      <c r="CZ339">
        <v>33.6</v>
      </c>
      <c r="DA339">
        <v>1.11927</v>
      </c>
      <c r="DB339" s="1">
        <v>2741.96558</v>
      </c>
      <c r="DC339" s="1"/>
      <c r="DD339" s="1"/>
      <c r="DE339" s="1"/>
      <c r="DF339" s="1"/>
      <c r="DH339">
        <v>337</v>
      </c>
      <c r="DI339">
        <v>33.6</v>
      </c>
      <c r="DJ339">
        <v>1.1192500000000001</v>
      </c>
      <c r="DK339" s="1">
        <v>2796.7248500000001</v>
      </c>
      <c r="DL339" s="1"/>
      <c r="DM339" s="1"/>
      <c r="DN339" s="1"/>
      <c r="DO339" s="1"/>
      <c r="DQ339">
        <v>337</v>
      </c>
      <c r="DR339">
        <v>33.6</v>
      </c>
      <c r="DS339">
        <v>1.11927</v>
      </c>
      <c r="DT339" s="1">
        <v>2795.9450700000002</v>
      </c>
      <c r="DU339" s="1"/>
      <c r="DV339" s="1"/>
      <c r="DW339" s="1"/>
      <c r="DX339" s="1"/>
      <c r="DZ339">
        <v>337</v>
      </c>
      <c r="EA339">
        <v>33.6</v>
      </c>
      <c r="EB339">
        <v>1.1192500000000001</v>
      </c>
      <c r="EC339" s="1">
        <v>2842.5127000000002</v>
      </c>
    </row>
    <row r="340" spans="2:133" x14ac:dyDescent="0.25">
      <c r="B340">
        <v>338</v>
      </c>
      <c r="C340">
        <v>33.700000000000003</v>
      </c>
      <c r="D340">
        <v>1.1226100000000001</v>
      </c>
      <c r="E340" s="1">
        <v>2725.4401899999998</v>
      </c>
      <c r="F340" s="1"/>
      <c r="G340" s="1"/>
      <c r="H340" s="1"/>
      <c r="K340">
        <v>338</v>
      </c>
      <c r="L340">
        <v>33.700000000000003</v>
      </c>
      <c r="M340">
        <v>1.12259</v>
      </c>
      <c r="N340" s="1">
        <v>2752.0510300000001</v>
      </c>
      <c r="O340" s="1"/>
      <c r="P340" s="1"/>
      <c r="Q340" s="1"/>
      <c r="R340" s="1"/>
      <c r="T340">
        <v>338</v>
      </c>
      <c r="U340">
        <v>33.700000000000003</v>
      </c>
      <c r="V340">
        <v>1.1225400000000001</v>
      </c>
      <c r="W340" s="1">
        <v>2820.7602499999998</v>
      </c>
      <c r="X340" s="1"/>
      <c r="Y340" s="1"/>
      <c r="Z340" s="1"/>
      <c r="AA340" s="1"/>
      <c r="AC340">
        <v>338</v>
      </c>
      <c r="AD340">
        <v>33.700000000000003</v>
      </c>
      <c r="AE340">
        <v>1.12256</v>
      </c>
      <c r="AF340" s="1">
        <v>2771.8120100000001</v>
      </c>
      <c r="AG340" s="1"/>
      <c r="AH340" s="1"/>
      <c r="AI340" s="1"/>
      <c r="AJ340" s="1"/>
      <c r="AL340">
        <v>338</v>
      </c>
      <c r="AM340">
        <v>33.700000000000003</v>
      </c>
      <c r="AN340">
        <v>1.1226400000000001</v>
      </c>
      <c r="AO340" s="1">
        <v>2775.5998500000001</v>
      </c>
      <c r="AP340" s="1"/>
      <c r="AQ340" s="1"/>
      <c r="AR340" s="1"/>
      <c r="AS340" s="1"/>
      <c r="AT340" s="1"/>
      <c r="AV340">
        <v>338</v>
      </c>
      <c r="AW340">
        <v>33.700000000000003</v>
      </c>
      <c r="AX340">
        <v>1.1226100000000001</v>
      </c>
      <c r="AY340" s="1">
        <v>2638.40308</v>
      </c>
      <c r="AZ340" s="1"/>
      <c r="BA340" s="1"/>
      <c r="BB340" s="1"/>
      <c r="BC340" s="1"/>
      <c r="BE340">
        <v>338</v>
      </c>
      <c r="BF340">
        <v>33.700000000000003</v>
      </c>
      <c r="BG340">
        <v>1.1225700000000001</v>
      </c>
      <c r="BH340" s="1">
        <v>2723.7385300000001</v>
      </c>
      <c r="BI340" s="1"/>
      <c r="BJ340" s="1"/>
      <c r="BK340" s="1"/>
      <c r="BL340" s="1"/>
      <c r="BN340">
        <v>338</v>
      </c>
      <c r="BO340">
        <v>33.700000000000003</v>
      </c>
      <c r="BP340">
        <v>1.1225799999999999</v>
      </c>
      <c r="BQ340" s="1">
        <v>2748.6572299999998</v>
      </c>
      <c r="BR340" s="1"/>
      <c r="BS340" s="1"/>
      <c r="BT340" s="1"/>
      <c r="BU340" s="1"/>
      <c r="BW340">
        <v>338</v>
      </c>
      <c r="BX340">
        <v>33.700000000000003</v>
      </c>
      <c r="BY340">
        <v>1.1225799999999999</v>
      </c>
      <c r="BZ340" s="1">
        <v>2756.7316900000001</v>
      </c>
      <c r="CA340" s="1"/>
      <c r="CB340" s="1"/>
      <c r="CC340" s="1"/>
      <c r="CD340" s="1"/>
      <c r="CF340">
        <v>338</v>
      </c>
      <c r="CG340">
        <v>33.700000000000003</v>
      </c>
      <c r="CH340">
        <v>1.12256</v>
      </c>
      <c r="CI340" s="1">
        <v>2779.26782</v>
      </c>
      <c r="CJ340" s="1"/>
      <c r="CK340" s="1"/>
      <c r="CL340" s="1"/>
      <c r="CM340" s="1"/>
      <c r="CN340" s="1"/>
      <c r="CP340">
        <v>338</v>
      </c>
      <c r="CQ340">
        <v>33.700000000000003</v>
      </c>
      <c r="CR340">
        <v>1.1225400000000001</v>
      </c>
      <c r="CS340" s="1">
        <v>2607.0205099999998</v>
      </c>
      <c r="CT340" s="1"/>
      <c r="CU340" s="1"/>
      <c r="CV340" s="1"/>
      <c r="CW340" s="1"/>
      <c r="CY340">
        <v>338</v>
      </c>
      <c r="CZ340">
        <v>33.700000000000003</v>
      </c>
      <c r="DA340">
        <v>1.12256</v>
      </c>
      <c r="DB340" s="1">
        <v>2749.9450700000002</v>
      </c>
      <c r="DC340" s="1"/>
      <c r="DD340" s="1"/>
      <c r="DE340" s="1"/>
      <c r="DF340" s="1"/>
      <c r="DH340">
        <v>338</v>
      </c>
      <c r="DI340">
        <v>33.700000000000003</v>
      </c>
      <c r="DJ340">
        <v>1.12253</v>
      </c>
      <c r="DK340" s="1">
        <v>2805.8906200000001</v>
      </c>
      <c r="DL340" s="1"/>
      <c r="DM340" s="1"/>
      <c r="DN340" s="1"/>
      <c r="DO340" s="1"/>
      <c r="DQ340">
        <v>338</v>
      </c>
      <c r="DR340">
        <v>33.700000000000003</v>
      </c>
      <c r="DS340">
        <v>1.1225700000000001</v>
      </c>
      <c r="DT340" s="1">
        <v>2803.8955099999998</v>
      </c>
      <c r="DU340" s="1"/>
      <c r="DV340" s="1"/>
      <c r="DW340" s="1"/>
      <c r="DX340" s="1"/>
      <c r="DZ340">
        <v>338</v>
      </c>
      <c r="EA340">
        <v>33.700000000000003</v>
      </c>
      <c r="EB340">
        <v>1.1225400000000001</v>
      </c>
      <c r="EC340" s="1">
        <v>2850.00513</v>
      </c>
    </row>
    <row r="341" spans="2:133" x14ac:dyDescent="0.25">
      <c r="B341">
        <v>339</v>
      </c>
      <c r="C341">
        <v>33.799999999999997</v>
      </c>
      <c r="D341">
        <v>1.1259300000000001</v>
      </c>
      <c r="E341" s="1">
        <v>2733.6120599999999</v>
      </c>
      <c r="F341" s="1"/>
      <c r="G341" s="1"/>
      <c r="H341" s="1"/>
      <c r="K341">
        <v>339</v>
      </c>
      <c r="L341">
        <v>33.799999999999997</v>
      </c>
      <c r="M341">
        <v>1.1258600000000001</v>
      </c>
      <c r="N341" s="1">
        <v>2760.5285600000002</v>
      </c>
      <c r="O341" s="1"/>
      <c r="P341" s="1"/>
      <c r="Q341" s="1"/>
      <c r="R341" s="1"/>
      <c r="T341">
        <v>339</v>
      </c>
      <c r="U341">
        <v>33.799999999999997</v>
      </c>
      <c r="V341">
        <v>1.1259300000000001</v>
      </c>
      <c r="W341" s="1">
        <v>2829.8266600000002</v>
      </c>
      <c r="X341" s="1"/>
      <c r="Y341" s="1"/>
      <c r="Z341" s="1"/>
      <c r="AA341" s="1"/>
      <c r="AC341">
        <v>339</v>
      </c>
      <c r="AD341">
        <v>33.799999999999997</v>
      </c>
      <c r="AE341">
        <v>1.12595</v>
      </c>
      <c r="AF341" s="1">
        <v>2780.70703</v>
      </c>
      <c r="AG341" s="1"/>
      <c r="AH341" s="1"/>
      <c r="AI341" s="1"/>
      <c r="AJ341" s="1"/>
      <c r="AL341">
        <v>339</v>
      </c>
      <c r="AM341">
        <v>33.799999999999997</v>
      </c>
      <c r="AN341">
        <v>1.1258900000000001</v>
      </c>
      <c r="AO341" s="1">
        <v>2782.8144499999999</v>
      </c>
      <c r="AP341" s="1"/>
      <c r="AQ341" s="1"/>
      <c r="AR341" s="1"/>
      <c r="AS341" s="1"/>
      <c r="AT341" s="1"/>
      <c r="AV341">
        <v>339</v>
      </c>
      <c r="AW341">
        <v>33.799999999999997</v>
      </c>
      <c r="AX341">
        <v>1.1259399999999999</v>
      </c>
      <c r="AY341" s="1">
        <v>2646.9685100000002</v>
      </c>
      <c r="AZ341" s="1"/>
      <c r="BA341" s="1"/>
      <c r="BB341" s="1"/>
      <c r="BC341" s="1"/>
      <c r="BE341">
        <v>339</v>
      </c>
      <c r="BF341">
        <v>33.799999999999997</v>
      </c>
      <c r="BG341">
        <v>1.12592</v>
      </c>
      <c r="BH341" s="1">
        <v>2731.90283</v>
      </c>
      <c r="BI341" s="1"/>
      <c r="BJ341" s="1"/>
      <c r="BK341" s="1"/>
      <c r="BL341" s="1"/>
      <c r="BN341">
        <v>339</v>
      </c>
      <c r="BO341">
        <v>33.799999999999997</v>
      </c>
      <c r="BP341">
        <v>1.1258900000000001</v>
      </c>
      <c r="BQ341" s="1">
        <v>2757.0835000000002</v>
      </c>
      <c r="BR341" s="1"/>
      <c r="BS341" s="1"/>
      <c r="BT341" s="1"/>
      <c r="BU341" s="1"/>
      <c r="BW341">
        <v>339</v>
      </c>
      <c r="BX341">
        <v>33.799999999999997</v>
      </c>
      <c r="BY341">
        <v>1.1258600000000001</v>
      </c>
      <c r="BZ341" s="1">
        <v>2765.0646999999999</v>
      </c>
      <c r="CA341" s="1"/>
      <c r="CB341" s="1"/>
      <c r="CC341" s="1"/>
      <c r="CD341" s="1"/>
      <c r="CF341">
        <v>339</v>
      </c>
      <c r="CG341">
        <v>33.799999999999997</v>
      </c>
      <c r="CH341">
        <v>1.1259399999999999</v>
      </c>
      <c r="CI341" s="1">
        <v>2788.2160600000002</v>
      </c>
      <c r="CJ341" s="1"/>
      <c r="CK341" s="1"/>
      <c r="CL341" s="1"/>
      <c r="CM341" s="1"/>
      <c r="CN341" s="1"/>
      <c r="CP341">
        <v>339</v>
      </c>
      <c r="CQ341">
        <v>33.799999999999997</v>
      </c>
      <c r="CR341">
        <v>1.12592</v>
      </c>
      <c r="CS341" s="1">
        <v>2615.36157</v>
      </c>
      <c r="CT341" s="1"/>
      <c r="CU341" s="1"/>
      <c r="CV341" s="1"/>
      <c r="CW341" s="1"/>
      <c r="CY341">
        <v>339</v>
      </c>
      <c r="CZ341">
        <v>33.799999999999997</v>
      </c>
      <c r="DA341">
        <v>1.1258699999999999</v>
      </c>
      <c r="DB341" s="1">
        <v>2758.8745100000001</v>
      </c>
      <c r="DC341" s="1"/>
      <c r="DD341" s="1"/>
      <c r="DE341" s="1"/>
      <c r="DF341" s="1"/>
      <c r="DH341">
        <v>339</v>
      </c>
      <c r="DI341">
        <v>33.799999999999997</v>
      </c>
      <c r="DJ341">
        <v>1.12591</v>
      </c>
      <c r="DK341" s="1">
        <v>2813.75146</v>
      </c>
      <c r="DL341" s="1"/>
      <c r="DM341" s="1"/>
      <c r="DN341" s="1"/>
      <c r="DO341" s="1"/>
      <c r="DQ341">
        <v>339</v>
      </c>
      <c r="DR341">
        <v>33.799999999999997</v>
      </c>
      <c r="DS341">
        <v>1.1258699999999999</v>
      </c>
      <c r="DT341" s="1">
        <v>2811.9267599999998</v>
      </c>
      <c r="DU341" s="1"/>
      <c r="DV341" s="1"/>
      <c r="DW341" s="1"/>
      <c r="DX341" s="1"/>
      <c r="DZ341">
        <v>339</v>
      </c>
      <c r="EA341">
        <v>33.799999999999997</v>
      </c>
      <c r="EB341">
        <v>1.12591</v>
      </c>
      <c r="EC341" s="1">
        <v>2859.0634799999998</v>
      </c>
    </row>
    <row r="342" spans="2:133" x14ac:dyDescent="0.25">
      <c r="B342">
        <v>340</v>
      </c>
      <c r="C342">
        <v>33.9</v>
      </c>
      <c r="D342">
        <v>1.1292899999999999</v>
      </c>
      <c r="E342" s="1">
        <v>2742.00317</v>
      </c>
      <c r="F342" s="1"/>
      <c r="G342" s="1"/>
      <c r="H342" s="1"/>
      <c r="K342">
        <v>340</v>
      </c>
      <c r="L342">
        <v>33.9</v>
      </c>
      <c r="M342">
        <v>1.1292199999999999</v>
      </c>
      <c r="N342" s="1">
        <v>2769.1794399999999</v>
      </c>
      <c r="O342" s="1"/>
      <c r="P342" s="1"/>
      <c r="Q342" s="1"/>
      <c r="R342" s="1"/>
      <c r="T342">
        <v>340</v>
      </c>
      <c r="U342">
        <v>33.9</v>
      </c>
      <c r="V342">
        <v>1.12927</v>
      </c>
      <c r="W342" s="1">
        <v>2838.9641099999999</v>
      </c>
      <c r="X342" s="1"/>
      <c r="Y342" s="1"/>
      <c r="Z342" s="1"/>
      <c r="AA342" s="1"/>
      <c r="AC342">
        <v>340</v>
      </c>
      <c r="AD342">
        <v>33.9</v>
      </c>
      <c r="AE342">
        <v>1.1292800000000001</v>
      </c>
      <c r="AF342" s="1">
        <v>2788.55908</v>
      </c>
      <c r="AG342" s="1"/>
      <c r="AH342" s="1"/>
      <c r="AI342" s="1"/>
      <c r="AJ342" s="1"/>
      <c r="AL342">
        <v>340</v>
      </c>
      <c r="AM342">
        <v>33.9</v>
      </c>
      <c r="AN342">
        <v>1.12923</v>
      </c>
      <c r="AO342" s="1">
        <v>2791.1953100000001</v>
      </c>
      <c r="AP342" s="1"/>
      <c r="AQ342" s="1"/>
      <c r="AR342" s="1"/>
      <c r="AS342" s="1"/>
      <c r="AT342" s="1"/>
      <c r="AV342">
        <v>340</v>
      </c>
      <c r="AW342">
        <v>33.9</v>
      </c>
      <c r="AX342">
        <v>1.12927</v>
      </c>
      <c r="AY342" s="1">
        <v>2655.2585399999998</v>
      </c>
      <c r="AZ342" s="1"/>
      <c r="BA342" s="1"/>
      <c r="BB342" s="1"/>
      <c r="BC342" s="1"/>
      <c r="BE342">
        <v>340</v>
      </c>
      <c r="BF342">
        <v>33.9</v>
      </c>
      <c r="BG342">
        <v>1.12927</v>
      </c>
      <c r="BH342" s="1">
        <v>2740.68921</v>
      </c>
      <c r="BI342" s="1"/>
      <c r="BJ342" s="1"/>
      <c r="BK342" s="1"/>
      <c r="BL342" s="1"/>
      <c r="BN342">
        <v>340</v>
      </c>
      <c r="BO342">
        <v>33.9</v>
      </c>
      <c r="BP342">
        <v>1.1292500000000001</v>
      </c>
      <c r="BQ342" s="1">
        <v>2765.8198200000002</v>
      </c>
      <c r="BR342" s="1"/>
      <c r="BS342" s="1"/>
      <c r="BT342" s="1"/>
      <c r="BU342" s="1"/>
      <c r="BW342">
        <v>340</v>
      </c>
      <c r="BX342">
        <v>33.9</v>
      </c>
      <c r="BY342">
        <v>1.12923</v>
      </c>
      <c r="BZ342" s="1">
        <v>2772.0964399999998</v>
      </c>
      <c r="CA342" s="1"/>
      <c r="CB342" s="1"/>
      <c r="CC342" s="1"/>
      <c r="CD342" s="1"/>
      <c r="CF342">
        <v>340</v>
      </c>
      <c r="CG342">
        <v>33.9</v>
      </c>
      <c r="CH342">
        <v>1.1292800000000001</v>
      </c>
      <c r="CI342" s="1">
        <v>2796.5414999999998</v>
      </c>
      <c r="CJ342" s="1"/>
      <c r="CK342" s="1"/>
      <c r="CL342" s="1"/>
      <c r="CM342" s="1"/>
      <c r="CN342" s="1"/>
      <c r="CP342">
        <v>340</v>
      </c>
      <c r="CQ342">
        <v>33.9</v>
      </c>
      <c r="CR342">
        <v>1.12927</v>
      </c>
      <c r="CS342" s="1">
        <v>2623.3886699999998</v>
      </c>
      <c r="CT342" s="1"/>
      <c r="CU342" s="1"/>
      <c r="CV342" s="1"/>
      <c r="CW342" s="1"/>
      <c r="CY342">
        <v>340</v>
      </c>
      <c r="CZ342">
        <v>33.9</v>
      </c>
      <c r="DA342">
        <v>1.1292500000000001</v>
      </c>
      <c r="DB342" s="1">
        <v>2767.80249</v>
      </c>
      <c r="DC342" s="1"/>
      <c r="DD342" s="1"/>
      <c r="DE342" s="1"/>
      <c r="DF342" s="1"/>
      <c r="DH342">
        <v>340</v>
      </c>
      <c r="DI342">
        <v>33.9</v>
      </c>
      <c r="DJ342">
        <v>1.12927</v>
      </c>
      <c r="DK342" s="1">
        <v>2821.9856</v>
      </c>
      <c r="DL342" s="1"/>
      <c r="DM342" s="1"/>
      <c r="DN342" s="1"/>
      <c r="DO342" s="1"/>
      <c r="DQ342">
        <v>340</v>
      </c>
      <c r="DR342">
        <v>33.9</v>
      </c>
      <c r="DS342">
        <v>1.1292599999999999</v>
      </c>
      <c r="DT342" s="1">
        <v>2820.5497999999998</v>
      </c>
      <c r="DU342" s="1"/>
      <c r="DV342" s="1"/>
      <c r="DW342" s="1"/>
      <c r="DX342" s="1"/>
      <c r="DZ342">
        <v>340</v>
      </c>
      <c r="EA342">
        <v>33.9</v>
      </c>
      <c r="EB342">
        <v>1.12927</v>
      </c>
      <c r="EC342" s="1">
        <v>2867.1999500000002</v>
      </c>
    </row>
    <row r="343" spans="2:133" x14ac:dyDescent="0.25">
      <c r="B343">
        <v>341</v>
      </c>
      <c r="C343">
        <v>34</v>
      </c>
      <c r="D343">
        <v>1.1325799999999999</v>
      </c>
      <c r="E343" s="1">
        <v>2750.58716</v>
      </c>
      <c r="F343" s="1"/>
      <c r="G343" s="1"/>
      <c r="H343" s="1"/>
      <c r="K343">
        <v>341</v>
      </c>
      <c r="L343">
        <v>34</v>
      </c>
      <c r="M343">
        <v>1.1325799999999999</v>
      </c>
      <c r="N343" s="1">
        <v>2777.9616700000001</v>
      </c>
      <c r="O343" s="1"/>
      <c r="P343" s="1"/>
      <c r="Q343" s="1"/>
      <c r="R343" s="1"/>
      <c r="T343">
        <v>341</v>
      </c>
      <c r="U343">
        <v>34</v>
      </c>
      <c r="V343">
        <v>1.13256</v>
      </c>
      <c r="W343" s="1">
        <v>2846.9650900000001</v>
      </c>
      <c r="X343" s="1"/>
      <c r="Y343" s="1"/>
      <c r="Z343" s="1"/>
      <c r="AA343" s="1"/>
      <c r="AC343">
        <v>341</v>
      </c>
      <c r="AD343">
        <v>34</v>
      </c>
      <c r="AE343">
        <v>1.13256</v>
      </c>
      <c r="AF343" s="1">
        <v>2797.0141600000002</v>
      </c>
      <c r="AG343" s="1"/>
      <c r="AH343" s="1"/>
      <c r="AI343" s="1"/>
      <c r="AJ343" s="1"/>
      <c r="AL343">
        <v>341</v>
      </c>
      <c r="AM343">
        <v>34</v>
      </c>
      <c r="AN343">
        <v>1.1326000000000001</v>
      </c>
      <c r="AO343" s="1">
        <v>2799.44067</v>
      </c>
      <c r="AP343" s="1"/>
      <c r="AQ343" s="1"/>
      <c r="AR343" s="1"/>
      <c r="AS343" s="1"/>
      <c r="AT343" s="1"/>
      <c r="AV343">
        <v>341</v>
      </c>
      <c r="AW343">
        <v>34</v>
      </c>
      <c r="AX343">
        <v>1.1325799999999999</v>
      </c>
      <c r="AY343" s="1">
        <v>2664.2495100000001</v>
      </c>
      <c r="AZ343" s="1"/>
      <c r="BA343" s="1"/>
      <c r="BB343" s="1"/>
      <c r="BC343" s="1"/>
      <c r="BE343">
        <v>341</v>
      </c>
      <c r="BF343">
        <v>34</v>
      </c>
      <c r="BG343">
        <v>1.13256</v>
      </c>
      <c r="BH343" s="1">
        <v>2748.0373500000001</v>
      </c>
      <c r="BI343" s="1"/>
      <c r="BJ343" s="1"/>
      <c r="BK343" s="1"/>
      <c r="BL343" s="1"/>
      <c r="BN343">
        <v>341</v>
      </c>
      <c r="BO343">
        <v>34</v>
      </c>
      <c r="BP343">
        <v>1.1325799999999999</v>
      </c>
      <c r="BQ343" s="1">
        <v>2774.9528799999998</v>
      </c>
      <c r="BR343" s="1"/>
      <c r="BS343" s="1"/>
      <c r="BT343" s="1"/>
      <c r="BU343" s="1"/>
      <c r="BW343">
        <v>341</v>
      </c>
      <c r="BX343">
        <v>34</v>
      </c>
      <c r="BY343">
        <v>1.1326099999999999</v>
      </c>
      <c r="BZ343" s="1">
        <v>2780.77441</v>
      </c>
      <c r="CA343" s="1"/>
      <c r="CB343" s="1"/>
      <c r="CC343" s="1"/>
      <c r="CD343" s="1"/>
      <c r="CF343">
        <v>341</v>
      </c>
      <c r="CG343">
        <v>34</v>
      </c>
      <c r="CH343">
        <v>1.1325799999999999</v>
      </c>
      <c r="CI343" s="1">
        <v>2804.83887</v>
      </c>
      <c r="CJ343" s="1"/>
      <c r="CK343" s="1"/>
      <c r="CL343" s="1"/>
      <c r="CM343" s="1"/>
      <c r="CN343" s="1"/>
      <c r="CP343">
        <v>341</v>
      </c>
      <c r="CQ343">
        <v>34</v>
      </c>
      <c r="CR343">
        <v>1.1325700000000001</v>
      </c>
      <c r="CS343" s="1">
        <v>2631.2841800000001</v>
      </c>
      <c r="CT343" s="1"/>
      <c r="CU343" s="1"/>
      <c r="CV343" s="1"/>
      <c r="CW343" s="1"/>
      <c r="CY343">
        <v>341</v>
      </c>
      <c r="CZ343">
        <v>34</v>
      </c>
      <c r="DA343">
        <v>1.1325700000000001</v>
      </c>
      <c r="DB343" s="1">
        <v>2776.5993699999999</v>
      </c>
      <c r="DC343" s="1"/>
      <c r="DD343" s="1"/>
      <c r="DE343" s="1"/>
      <c r="DF343" s="1"/>
      <c r="DH343">
        <v>341</v>
      </c>
      <c r="DI343">
        <v>34</v>
      </c>
      <c r="DJ343">
        <v>1.1325700000000001</v>
      </c>
      <c r="DK343" s="1">
        <v>2830.6154799999999</v>
      </c>
      <c r="DL343" s="1"/>
      <c r="DM343" s="1"/>
      <c r="DN343" s="1"/>
      <c r="DO343" s="1"/>
      <c r="DQ343">
        <v>341</v>
      </c>
      <c r="DR343">
        <v>34</v>
      </c>
      <c r="DS343">
        <v>1.1325799999999999</v>
      </c>
      <c r="DT343" s="1">
        <v>2828.20874</v>
      </c>
      <c r="DU343" s="1"/>
      <c r="DV343" s="1"/>
      <c r="DW343" s="1"/>
      <c r="DX343" s="1"/>
      <c r="DZ343">
        <v>341</v>
      </c>
      <c r="EA343">
        <v>34</v>
      </c>
      <c r="EB343">
        <v>1.1325700000000001</v>
      </c>
      <c r="EC343" s="1">
        <v>2875.7819800000002</v>
      </c>
    </row>
    <row r="344" spans="2:133" x14ac:dyDescent="0.25">
      <c r="B344">
        <v>342</v>
      </c>
      <c r="C344">
        <v>34.1</v>
      </c>
      <c r="D344">
        <v>1.13588</v>
      </c>
      <c r="E344" s="1">
        <v>2759.16626</v>
      </c>
      <c r="F344" s="1"/>
      <c r="G344" s="1"/>
      <c r="H344" s="1"/>
      <c r="K344">
        <v>342</v>
      </c>
      <c r="L344">
        <v>34.1</v>
      </c>
      <c r="M344">
        <v>1.1358999999999999</v>
      </c>
      <c r="N344" s="1">
        <v>2786.4658199999999</v>
      </c>
      <c r="O344" s="1"/>
      <c r="P344" s="1"/>
      <c r="Q344" s="1"/>
      <c r="R344" s="1"/>
      <c r="T344">
        <v>342</v>
      </c>
      <c r="U344">
        <v>34.1</v>
      </c>
      <c r="V344">
        <v>1.1359300000000001</v>
      </c>
      <c r="W344" s="1">
        <v>2856.7631799999999</v>
      </c>
      <c r="X344" s="1"/>
      <c r="Y344" s="1"/>
      <c r="Z344" s="1"/>
      <c r="AA344" s="1"/>
      <c r="AC344">
        <v>342</v>
      </c>
      <c r="AD344">
        <v>34.1</v>
      </c>
      <c r="AE344">
        <v>1.13592</v>
      </c>
      <c r="AF344" s="1">
        <v>2805.3840300000002</v>
      </c>
      <c r="AG344" s="1"/>
      <c r="AH344" s="1"/>
      <c r="AI344" s="1"/>
      <c r="AJ344" s="1"/>
      <c r="AL344">
        <v>342</v>
      </c>
      <c r="AM344">
        <v>34.1</v>
      </c>
      <c r="AN344">
        <v>1.1358999999999999</v>
      </c>
      <c r="AO344" s="1">
        <v>2807.8754899999999</v>
      </c>
      <c r="AP344" s="1"/>
      <c r="AQ344" s="1"/>
      <c r="AR344" s="1"/>
      <c r="AS344" s="1"/>
      <c r="AT344" s="1"/>
      <c r="AV344">
        <v>342</v>
      </c>
      <c r="AW344">
        <v>34.1</v>
      </c>
      <c r="AX344">
        <v>1.1358999999999999</v>
      </c>
      <c r="AY344" s="1">
        <v>2673.0893599999999</v>
      </c>
      <c r="AZ344" s="1"/>
      <c r="BA344" s="1"/>
      <c r="BB344" s="1"/>
      <c r="BC344" s="1"/>
      <c r="BE344">
        <v>342</v>
      </c>
      <c r="BF344">
        <v>34.1</v>
      </c>
      <c r="BG344">
        <v>1.13591</v>
      </c>
      <c r="BH344" s="1">
        <v>2756.4675299999999</v>
      </c>
      <c r="BI344" s="1"/>
      <c r="BJ344" s="1"/>
      <c r="BK344" s="1"/>
      <c r="BL344" s="1"/>
      <c r="BN344">
        <v>342</v>
      </c>
      <c r="BO344">
        <v>34.1</v>
      </c>
      <c r="BP344">
        <v>1.1358999999999999</v>
      </c>
      <c r="BQ344" s="1">
        <v>2782.6694299999999</v>
      </c>
      <c r="BR344" s="1"/>
      <c r="BS344" s="1"/>
      <c r="BT344" s="1"/>
      <c r="BU344" s="1"/>
      <c r="BW344">
        <v>342</v>
      </c>
      <c r="BX344">
        <v>34.1</v>
      </c>
      <c r="BY344">
        <v>1.1359300000000001</v>
      </c>
      <c r="BZ344" s="1">
        <v>2787.71729</v>
      </c>
      <c r="CA344" s="1"/>
      <c r="CB344" s="1"/>
      <c r="CC344" s="1"/>
      <c r="CD344" s="1"/>
      <c r="CF344">
        <v>342</v>
      </c>
      <c r="CG344">
        <v>34.1</v>
      </c>
      <c r="CH344">
        <v>1.13595</v>
      </c>
      <c r="CI344" s="1">
        <v>2813.6354999999999</v>
      </c>
      <c r="CJ344" s="1"/>
      <c r="CK344" s="1"/>
      <c r="CL344" s="1"/>
      <c r="CM344" s="1"/>
      <c r="CN344" s="1"/>
      <c r="CP344">
        <v>342</v>
      </c>
      <c r="CQ344">
        <v>34.1</v>
      </c>
      <c r="CR344">
        <v>1.1359300000000001</v>
      </c>
      <c r="CS344" s="1">
        <v>2640.0959499999999</v>
      </c>
      <c r="CT344" s="1"/>
      <c r="CU344" s="1"/>
      <c r="CV344" s="1"/>
      <c r="CW344" s="1"/>
      <c r="CY344">
        <v>342</v>
      </c>
      <c r="CZ344">
        <v>34.1</v>
      </c>
      <c r="DA344">
        <v>1.13588</v>
      </c>
      <c r="DB344" s="1">
        <v>2785.2607400000002</v>
      </c>
      <c r="DC344" s="1"/>
      <c r="DD344" s="1"/>
      <c r="DE344" s="1"/>
      <c r="DF344" s="1"/>
      <c r="DH344">
        <v>342</v>
      </c>
      <c r="DI344">
        <v>34.1</v>
      </c>
      <c r="DJ344">
        <v>1.1359300000000001</v>
      </c>
      <c r="DK344" s="1">
        <v>2838.6918900000001</v>
      </c>
      <c r="DL344" s="1"/>
      <c r="DM344" s="1"/>
      <c r="DN344" s="1"/>
      <c r="DO344" s="1"/>
      <c r="DQ344">
        <v>342</v>
      </c>
      <c r="DR344">
        <v>34.1</v>
      </c>
      <c r="DS344">
        <v>1.1358900000000001</v>
      </c>
      <c r="DT344" s="1">
        <v>2836.7609900000002</v>
      </c>
      <c r="DU344" s="1"/>
      <c r="DV344" s="1"/>
      <c r="DW344" s="1"/>
      <c r="DX344" s="1"/>
      <c r="DZ344">
        <v>342</v>
      </c>
      <c r="EA344">
        <v>34.1</v>
      </c>
      <c r="EB344">
        <v>1.13592</v>
      </c>
      <c r="EC344" s="1">
        <v>2884.5595699999999</v>
      </c>
    </row>
    <row r="345" spans="2:133" x14ac:dyDescent="0.25">
      <c r="B345">
        <v>343</v>
      </c>
      <c r="C345">
        <v>34.200000000000003</v>
      </c>
      <c r="D345">
        <v>1.1392500000000001</v>
      </c>
      <c r="E345" s="1">
        <v>2768.0356400000001</v>
      </c>
      <c r="F345" s="1"/>
      <c r="G345" s="1"/>
      <c r="H345" s="1"/>
      <c r="K345">
        <v>343</v>
      </c>
      <c r="L345">
        <v>34.200000000000003</v>
      </c>
      <c r="M345">
        <v>1.13927</v>
      </c>
      <c r="N345" s="1">
        <v>2794.37817</v>
      </c>
      <c r="O345" s="1"/>
      <c r="P345" s="1"/>
      <c r="Q345" s="1"/>
      <c r="R345" s="1"/>
      <c r="T345">
        <v>343</v>
      </c>
      <c r="U345">
        <v>34.200000000000003</v>
      </c>
      <c r="V345">
        <v>1.1392599999999999</v>
      </c>
      <c r="W345" s="1">
        <v>2865.21045</v>
      </c>
      <c r="X345" s="1"/>
      <c r="Y345" s="1"/>
      <c r="Z345" s="1"/>
      <c r="AA345" s="1"/>
      <c r="AC345">
        <v>343</v>
      </c>
      <c r="AD345">
        <v>34.200000000000003</v>
      </c>
      <c r="AE345">
        <v>1.13923</v>
      </c>
      <c r="AF345" s="1">
        <v>2813.9748500000001</v>
      </c>
      <c r="AG345" s="1"/>
      <c r="AH345" s="1"/>
      <c r="AI345" s="1"/>
      <c r="AJ345" s="1"/>
      <c r="AL345">
        <v>343</v>
      </c>
      <c r="AM345">
        <v>34.200000000000003</v>
      </c>
      <c r="AN345">
        <v>1.1392500000000001</v>
      </c>
      <c r="AO345" s="1">
        <v>2815.7717299999999</v>
      </c>
      <c r="AP345" s="1"/>
      <c r="AQ345" s="1"/>
      <c r="AR345" s="1"/>
      <c r="AS345" s="1"/>
      <c r="AT345" s="1"/>
      <c r="AV345">
        <v>343</v>
      </c>
      <c r="AW345">
        <v>34.200000000000003</v>
      </c>
      <c r="AX345">
        <v>1.13924</v>
      </c>
      <c r="AY345" s="1">
        <v>2681.3676799999998</v>
      </c>
      <c r="AZ345" s="1"/>
      <c r="BA345" s="1"/>
      <c r="BB345" s="1"/>
      <c r="BC345" s="1"/>
      <c r="BE345">
        <v>343</v>
      </c>
      <c r="BF345">
        <v>34.200000000000003</v>
      </c>
      <c r="BG345">
        <v>1.1392899999999999</v>
      </c>
      <c r="BH345" s="1">
        <v>2765.0275900000001</v>
      </c>
      <c r="BI345" s="1"/>
      <c r="BJ345" s="1"/>
      <c r="BK345" s="1"/>
      <c r="BL345" s="1"/>
      <c r="BN345">
        <v>343</v>
      </c>
      <c r="BO345">
        <v>34.200000000000003</v>
      </c>
      <c r="BP345">
        <v>1.1392800000000001</v>
      </c>
      <c r="BQ345" s="1">
        <v>2791.3378899999998</v>
      </c>
      <c r="BR345" s="1"/>
      <c r="BS345" s="1"/>
      <c r="BT345" s="1"/>
      <c r="BU345" s="1"/>
      <c r="BW345">
        <v>343</v>
      </c>
      <c r="BX345">
        <v>34.200000000000003</v>
      </c>
      <c r="BY345">
        <v>1.1392800000000001</v>
      </c>
      <c r="BZ345" s="1">
        <v>2795.7741700000001</v>
      </c>
      <c r="CA345" s="1"/>
      <c r="CB345" s="1"/>
      <c r="CC345" s="1"/>
      <c r="CD345" s="1"/>
      <c r="CF345">
        <v>343</v>
      </c>
      <c r="CG345">
        <v>34.200000000000003</v>
      </c>
      <c r="CH345">
        <v>1.1392500000000001</v>
      </c>
      <c r="CI345" s="1">
        <v>2821.5568800000001</v>
      </c>
      <c r="CJ345" s="1"/>
      <c r="CK345" s="1"/>
      <c r="CL345" s="1"/>
      <c r="CM345" s="1"/>
      <c r="CN345" s="1"/>
      <c r="CP345">
        <v>343</v>
      </c>
      <c r="CQ345">
        <v>34.200000000000003</v>
      </c>
      <c r="CR345">
        <v>1.1393</v>
      </c>
      <c r="CS345" s="1">
        <v>2648.5285600000002</v>
      </c>
      <c r="CT345" s="1"/>
      <c r="CU345" s="1"/>
      <c r="CV345" s="1"/>
      <c r="CW345" s="1"/>
      <c r="CY345">
        <v>343</v>
      </c>
      <c r="CZ345">
        <v>34.200000000000003</v>
      </c>
      <c r="DA345">
        <v>1.13927</v>
      </c>
      <c r="DB345" s="1">
        <v>2794.2985800000001</v>
      </c>
      <c r="DC345" s="1"/>
      <c r="DD345" s="1"/>
      <c r="DE345" s="1"/>
      <c r="DF345" s="1"/>
      <c r="DH345">
        <v>343</v>
      </c>
      <c r="DI345">
        <v>34.200000000000003</v>
      </c>
      <c r="DJ345">
        <v>1.1392899999999999</v>
      </c>
      <c r="DK345" s="1">
        <v>2847.2263200000002</v>
      </c>
      <c r="DL345" s="1"/>
      <c r="DM345" s="1"/>
      <c r="DN345" s="1"/>
      <c r="DO345" s="1"/>
      <c r="DQ345">
        <v>343</v>
      </c>
      <c r="DR345">
        <v>34.200000000000003</v>
      </c>
      <c r="DS345">
        <v>1.1392800000000001</v>
      </c>
      <c r="DT345" s="1">
        <v>2845.3530300000002</v>
      </c>
      <c r="DU345" s="1"/>
      <c r="DV345" s="1"/>
      <c r="DW345" s="1"/>
      <c r="DX345" s="1"/>
      <c r="DZ345">
        <v>343</v>
      </c>
      <c r="EA345">
        <v>34.200000000000003</v>
      </c>
      <c r="EB345">
        <v>1.1392899999999999</v>
      </c>
      <c r="EC345" s="1">
        <v>2893.36816</v>
      </c>
    </row>
    <row r="346" spans="2:133" x14ac:dyDescent="0.25">
      <c r="B346">
        <v>344</v>
      </c>
      <c r="C346">
        <v>34.299999999999997</v>
      </c>
      <c r="D346">
        <v>1.1425700000000001</v>
      </c>
      <c r="E346" s="1">
        <v>2776.3967299999999</v>
      </c>
      <c r="F346" s="1"/>
      <c r="G346" s="1"/>
      <c r="H346" s="1"/>
      <c r="K346">
        <v>344</v>
      </c>
      <c r="L346">
        <v>34.299999999999997</v>
      </c>
      <c r="M346">
        <v>1.1426400000000001</v>
      </c>
      <c r="N346" s="1">
        <v>2802.9748500000001</v>
      </c>
      <c r="O346" s="1"/>
      <c r="P346" s="1"/>
      <c r="Q346" s="1"/>
      <c r="R346" s="1"/>
      <c r="T346">
        <v>344</v>
      </c>
      <c r="U346">
        <v>34.299999999999997</v>
      </c>
      <c r="V346">
        <v>1.14256</v>
      </c>
      <c r="W346" s="1">
        <v>2873.6122999999998</v>
      </c>
      <c r="X346" s="1"/>
      <c r="Y346" s="1"/>
      <c r="Z346" s="1"/>
      <c r="AA346" s="1"/>
      <c r="AC346">
        <v>344</v>
      </c>
      <c r="AD346">
        <v>34.299999999999997</v>
      </c>
      <c r="AE346">
        <v>1.14256</v>
      </c>
      <c r="AF346" s="1">
        <v>2822.9514199999999</v>
      </c>
      <c r="AG346" s="1"/>
      <c r="AH346" s="1"/>
      <c r="AI346" s="1"/>
      <c r="AJ346" s="1"/>
      <c r="AL346">
        <v>344</v>
      </c>
      <c r="AM346">
        <v>34.299999999999997</v>
      </c>
      <c r="AN346">
        <v>1.1426000000000001</v>
      </c>
      <c r="AO346" s="1">
        <v>2823.5341800000001</v>
      </c>
      <c r="AP346" s="1"/>
      <c r="AQ346" s="1"/>
      <c r="AR346" s="1"/>
      <c r="AS346" s="1"/>
      <c r="AT346" s="1"/>
      <c r="AV346">
        <v>344</v>
      </c>
      <c r="AW346">
        <v>34.299999999999997</v>
      </c>
      <c r="AX346">
        <v>1.1425799999999999</v>
      </c>
      <c r="AY346" s="1">
        <v>2689.9856</v>
      </c>
      <c r="AZ346" s="1"/>
      <c r="BA346" s="1"/>
      <c r="BB346" s="1"/>
      <c r="BC346" s="1"/>
      <c r="BE346">
        <v>344</v>
      </c>
      <c r="BF346">
        <v>34.299999999999997</v>
      </c>
      <c r="BG346">
        <v>1.14255</v>
      </c>
      <c r="BH346" s="1">
        <v>2774.0571300000001</v>
      </c>
      <c r="BI346" s="1"/>
      <c r="BJ346" s="1"/>
      <c r="BK346" s="1"/>
      <c r="BL346" s="1"/>
      <c r="BN346">
        <v>344</v>
      </c>
      <c r="BO346">
        <v>34.299999999999997</v>
      </c>
      <c r="BP346">
        <v>1.1426000000000001</v>
      </c>
      <c r="BQ346" s="1">
        <v>2800.3896500000001</v>
      </c>
      <c r="BR346" s="1"/>
      <c r="BS346" s="1"/>
      <c r="BT346" s="1"/>
      <c r="BU346" s="1"/>
      <c r="BW346">
        <v>344</v>
      </c>
      <c r="BX346">
        <v>34.299999999999997</v>
      </c>
      <c r="BY346">
        <v>1.1426099999999999</v>
      </c>
      <c r="BZ346" s="1">
        <v>2803.8181199999999</v>
      </c>
      <c r="CA346" s="1"/>
      <c r="CB346" s="1"/>
      <c r="CC346" s="1"/>
      <c r="CD346" s="1"/>
      <c r="CF346">
        <v>344</v>
      </c>
      <c r="CG346">
        <v>34.299999999999997</v>
      </c>
      <c r="CH346">
        <v>1.1425399999999999</v>
      </c>
      <c r="CI346" s="1">
        <v>2829.3283700000002</v>
      </c>
      <c r="CJ346" s="1"/>
      <c r="CK346" s="1"/>
      <c r="CL346" s="1"/>
      <c r="CM346" s="1"/>
      <c r="CN346" s="1"/>
      <c r="CP346">
        <v>344</v>
      </c>
      <c r="CQ346">
        <v>34.299999999999997</v>
      </c>
      <c r="CR346">
        <v>1.14259</v>
      </c>
      <c r="CS346" s="1">
        <v>2656.63013</v>
      </c>
      <c r="CT346" s="1"/>
      <c r="CU346" s="1"/>
      <c r="CV346" s="1"/>
      <c r="CW346" s="1"/>
      <c r="CY346">
        <v>344</v>
      </c>
      <c r="CZ346">
        <v>34.299999999999997</v>
      </c>
      <c r="DA346">
        <v>1.1426099999999999</v>
      </c>
      <c r="DB346" s="1">
        <v>2802.6274400000002</v>
      </c>
      <c r="DC346" s="1"/>
      <c r="DD346" s="1"/>
      <c r="DE346" s="1"/>
      <c r="DF346" s="1"/>
      <c r="DH346">
        <v>344</v>
      </c>
      <c r="DI346">
        <v>34.299999999999997</v>
      </c>
      <c r="DJ346">
        <v>1.1425799999999999</v>
      </c>
      <c r="DK346" s="1">
        <v>2856.3298300000001</v>
      </c>
      <c r="DL346" s="1"/>
      <c r="DM346" s="1"/>
      <c r="DN346" s="1"/>
      <c r="DO346" s="1"/>
      <c r="DQ346">
        <v>344</v>
      </c>
      <c r="DR346">
        <v>34.299999999999997</v>
      </c>
      <c r="DS346">
        <v>1.14262</v>
      </c>
      <c r="DT346" s="1">
        <v>2853.4814500000002</v>
      </c>
      <c r="DU346" s="1"/>
      <c r="DV346" s="1"/>
      <c r="DW346" s="1"/>
      <c r="DX346" s="1"/>
      <c r="DZ346">
        <v>344</v>
      </c>
      <c r="EA346">
        <v>34.299999999999997</v>
      </c>
      <c r="EB346">
        <v>1.14259</v>
      </c>
      <c r="EC346" s="1">
        <v>2901.5324700000001</v>
      </c>
    </row>
    <row r="347" spans="2:133" x14ac:dyDescent="0.25">
      <c r="B347">
        <v>345</v>
      </c>
      <c r="C347">
        <v>34.4</v>
      </c>
      <c r="D347">
        <v>1.1458900000000001</v>
      </c>
      <c r="E347" s="1">
        <v>2785.4396999999999</v>
      </c>
      <c r="F347" s="1"/>
      <c r="G347" s="1"/>
      <c r="H347" s="1"/>
      <c r="K347">
        <v>345</v>
      </c>
      <c r="L347">
        <v>34.4</v>
      </c>
      <c r="M347">
        <v>1.14592</v>
      </c>
      <c r="N347" s="1">
        <v>2810.3171400000001</v>
      </c>
      <c r="O347" s="1"/>
      <c r="P347" s="1"/>
      <c r="Q347" s="1"/>
      <c r="R347" s="1"/>
      <c r="T347">
        <v>345</v>
      </c>
      <c r="U347">
        <v>34.4</v>
      </c>
      <c r="V347">
        <v>1.14592</v>
      </c>
      <c r="W347" s="1">
        <v>2881.6989699999999</v>
      </c>
      <c r="X347" s="1"/>
      <c r="Y347" s="1"/>
      <c r="Z347" s="1"/>
      <c r="AA347" s="1"/>
      <c r="AC347">
        <v>345</v>
      </c>
      <c r="AD347">
        <v>34.4</v>
      </c>
      <c r="AE347">
        <v>1.14595</v>
      </c>
      <c r="AF347" s="1">
        <v>2831.5878899999998</v>
      </c>
      <c r="AG347" s="1"/>
      <c r="AH347" s="1"/>
      <c r="AI347" s="1"/>
      <c r="AJ347" s="1"/>
      <c r="AL347">
        <v>345</v>
      </c>
      <c r="AM347">
        <v>34.4</v>
      </c>
      <c r="AN347">
        <v>1.1458999999999999</v>
      </c>
      <c r="AO347" s="1">
        <v>2832.5835000000002</v>
      </c>
      <c r="AP347" s="1"/>
      <c r="AQ347" s="1"/>
      <c r="AR347" s="1"/>
      <c r="AS347" s="1"/>
      <c r="AT347" s="1"/>
      <c r="AV347">
        <v>345</v>
      </c>
      <c r="AW347">
        <v>34.4</v>
      </c>
      <c r="AX347">
        <v>1.14588</v>
      </c>
      <c r="AY347" s="1">
        <v>2699.1691900000001</v>
      </c>
      <c r="AZ347" s="1"/>
      <c r="BA347" s="1"/>
      <c r="BB347" s="1"/>
      <c r="BC347" s="1"/>
      <c r="BE347">
        <v>345</v>
      </c>
      <c r="BF347">
        <v>34.4</v>
      </c>
      <c r="BG347">
        <v>1.1458900000000001</v>
      </c>
      <c r="BH347" s="1">
        <v>2782.8046899999999</v>
      </c>
      <c r="BI347" s="1"/>
      <c r="BJ347" s="1"/>
      <c r="BK347" s="1"/>
      <c r="BL347" s="1"/>
      <c r="BN347">
        <v>345</v>
      </c>
      <c r="BO347">
        <v>34.4</v>
      </c>
      <c r="BP347">
        <v>1.1458699999999999</v>
      </c>
      <c r="BQ347" s="1">
        <v>2808.6884799999998</v>
      </c>
      <c r="BR347" s="1"/>
      <c r="BS347" s="1"/>
      <c r="BT347" s="1"/>
      <c r="BU347" s="1"/>
      <c r="BW347">
        <v>345</v>
      </c>
      <c r="BX347">
        <v>34.4</v>
      </c>
      <c r="BY347">
        <v>1.1458900000000001</v>
      </c>
      <c r="BZ347" s="1">
        <v>2811.6999500000002</v>
      </c>
      <c r="CA347" s="1"/>
      <c r="CB347" s="1"/>
      <c r="CC347" s="1"/>
      <c r="CD347" s="1"/>
      <c r="CF347">
        <v>345</v>
      </c>
      <c r="CG347">
        <v>34.4</v>
      </c>
      <c r="CH347">
        <v>1.1459299999999999</v>
      </c>
      <c r="CI347" s="1">
        <v>2838.4184599999999</v>
      </c>
      <c r="CJ347" s="1"/>
      <c r="CK347" s="1"/>
      <c r="CL347" s="1"/>
      <c r="CM347" s="1"/>
      <c r="CN347" s="1"/>
      <c r="CP347">
        <v>345</v>
      </c>
      <c r="CQ347">
        <v>34.4</v>
      </c>
      <c r="CR347">
        <v>1.1459299999999999</v>
      </c>
      <c r="CS347" s="1">
        <v>2665.3359399999999</v>
      </c>
      <c r="CT347" s="1"/>
      <c r="CU347" s="1"/>
      <c r="CV347" s="1"/>
      <c r="CW347" s="1"/>
      <c r="CY347">
        <v>345</v>
      </c>
      <c r="CZ347">
        <v>34.4</v>
      </c>
      <c r="DA347">
        <v>1.14591</v>
      </c>
      <c r="DB347" s="1">
        <v>2811.04297</v>
      </c>
      <c r="DC347" s="1"/>
      <c r="DD347" s="1"/>
      <c r="DE347" s="1"/>
      <c r="DF347" s="1"/>
      <c r="DH347">
        <v>345</v>
      </c>
      <c r="DI347">
        <v>34.4</v>
      </c>
      <c r="DJ347">
        <v>1.14592</v>
      </c>
      <c r="DK347" s="1">
        <v>2864.8068800000001</v>
      </c>
      <c r="DL347" s="1"/>
      <c r="DM347" s="1"/>
      <c r="DN347" s="1"/>
      <c r="DO347" s="1"/>
      <c r="DQ347">
        <v>345</v>
      </c>
      <c r="DR347">
        <v>34.4</v>
      </c>
      <c r="DS347">
        <v>1.14592</v>
      </c>
      <c r="DT347" s="1">
        <v>2861.0522500000002</v>
      </c>
      <c r="DU347" s="1"/>
      <c r="DV347" s="1"/>
      <c r="DW347" s="1"/>
      <c r="DX347" s="1"/>
      <c r="DZ347">
        <v>345</v>
      </c>
      <c r="EA347">
        <v>34.4</v>
      </c>
      <c r="EB347">
        <v>1.1459299999999999</v>
      </c>
      <c r="EC347" s="1">
        <v>2910.4919399999999</v>
      </c>
    </row>
    <row r="348" spans="2:133" x14ac:dyDescent="0.25">
      <c r="B348">
        <v>346</v>
      </c>
      <c r="C348">
        <v>34.5</v>
      </c>
      <c r="D348">
        <v>1.1492800000000001</v>
      </c>
      <c r="E348" s="1">
        <v>2793.8278799999998</v>
      </c>
      <c r="F348" s="1"/>
      <c r="G348" s="1"/>
      <c r="H348" s="1"/>
      <c r="K348">
        <v>346</v>
      </c>
      <c r="L348">
        <v>34.5</v>
      </c>
      <c r="M348">
        <v>1.1492599999999999</v>
      </c>
      <c r="N348" s="1">
        <v>2819.10205</v>
      </c>
      <c r="O348" s="1"/>
      <c r="P348" s="1"/>
      <c r="Q348" s="1"/>
      <c r="R348" s="1"/>
      <c r="T348">
        <v>346</v>
      </c>
      <c r="U348">
        <v>34.5</v>
      </c>
      <c r="V348">
        <v>1.1492199999999999</v>
      </c>
      <c r="W348" s="1">
        <v>2891.0434599999999</v>
      </c>
      <c r="X348" s="1"/>
      <c r="Y348" s="1"/>
      <c r="Z348" s="1"/>
      <c r="AA348" s="1"/>
      <c r="AC348">
        <v>346</v>
      </c>
      <c r="AD348">
        <v>34.5</v>
      </c>
      <c r="AE348">
        <v>1.14927</v>
      </c>
      <c r="AF348" s="1">
        <v>2840.2189899999998</v>
      </c>
      <c r="AG348" s="1"/>
      <c r="AH348" s="1"/>
      <c r="AI348" s="1"/>
      <c r="AJ348" s="1"/>
      <c r="AL348">
        <v>346</v>
      </c>
      <c r="AM348">
        <v>34.5</v>
      </c>
      <c r="AN348">
        <v>1.1492599999999999</v>
      </c>
      <c r="AO348" s="1">
        <v>2840.9504400000001</v>
      </c>
      <c r="AP348" s="1"/>
      <c r="AQ348" s="1"/>
      <c r="AR348" s="1"/>
      <c r="AS348" s="1"/>
      <c r="AT348" s="1"/>
      <c r="AV348">
        <v>346</v>
      </c>
      <c r="AW348">
        <v>34.5</v>
      </c>
      <c r="AX348">
        <v>1.1492599999999999</v>
      </c>
      <c r="AY348" s="1">
        <v>2707.8908700000002</v>
      </c>
      <c r="AZ348" s="1"/>
      <c r="BA348" s="1"/>
      <c r="BB348" s="1"/>
      <c r="BC348" s="1"/>
      <c r="BE348">
        <v>346</v>
      </c>
      <c r="BF348">
        <v>34.5</v>
      </c>
      <c r="BG348">
        <v>1.14927</v>
      </c>
      <c r="BH348" s="1">
        <v>2791.2541500000002</v>
      </c>
      <c r="BI348" s="1"/>
      <c r="BJ348" s="1"/>
      <c r="BK348" s="1"/>
      <c r="BL348" s="1"/>
      <c r="BN348">
        <v>346</v>
      </c>
      <c r="BO348">
        <v>34.5</v>
      </c>
      <c r="BP348">
        <v>1.14923</v>
      </c>
      <c r="BQ348" s="1">
        <v>2818.10059</v>
      </c>
      <c r="BR348" s="1"/>
      <c r="BS348" s="1"/>
      <c r="BT348" s="1"/>
      <c r="BU348" s="1"/>
      <c r="BW348">
        <v>346</v>
      </c>
      <c r="BX348">
        <v>34.5</v>
      </c>
      <c r="BY348">
        <v>1.1492500000000001</v>
      </c>
      <c r="BZ348" s="1">
        <v>2819.7246100000002</v>
      </c>
      <c r="CA348" s="1"/>
      <c r="CB348" s="1"/>
      <c r="CC348" s="1"/>
      <c r="CD348" s="1"/>
      <c r="CF348">
        <v>346</v>
      </c>
      <c r="CG348">
        <v>34.5</v>
      </c>
      <c r="CH348">
        <v>1.14927</v>
      </c>
      <c r="CI348" s="1">
        <v>2846.9658199999999</v>
      </c>
      <c r="CJ348" s="1"/>
      <c r="CK348" s="1"/>
      <c r="CL348" s="1"/>
      <c r="CM348" s="1"/>
      <c r="CN348" s="1"/>
      <c r="CP348">
        <v>346</v>
      </c>
      <c r="CQ348">
        <v>34.5</v>
      </c>
      <c r="CR348">
        <v>1.1492599999999999</v>
      </c>
      <c r="CS348" s="1">
        <v>2673.3647500000002</v>
      </c>
      <c r="CT348" s="1"/>
      <c r="CU348" s="1"/>
      <c r="CV348" s="1"/>
      <c r="CW348" s="1"/>
      <c r="CY348">
        <v>346</v>
      </c>
      <c r="CZ348">
        <v>34.5</v>
      </c>
      <c r="DA348">
        <v>1.1492599999999999</v>
      </c>
      <c r="DB348" s="1">
        <v>2819.8344699999998</v>
      </c>
      <c r="DC348" s="1"/>
      <c r="DD348" s="1"/>
      <c r="DE348" s="1"/>
      <c r="DF348" s="1"/>
      <c r="DH348">
        <v>346</v>
      </c>
      <c r="DI348">
        <v>34.5</v>
      </c>
      <c r="DJ348">
        <v>1.1492500000000001</v>
      </c>
      <c r="DK348" s="1">
        <v>2873.3063999999999</v>
      </c>
      <c r="DL348" s="1"/>
      <c r="DM348" s="1"/>
      <c r="DN348" s="1"/>
      <c r="DO348" s="1"/>
      <c r="DQ348">
        <v>346</v>
      </c>
      <c r="DR348">
        <v>34.5</v>
      </c>
      <c r="DS348">
        <v>1.14927</v>
      </c>
      <c r="DT348" s="1">
        <v>2870.7773400000001</v>
      </c>
      <c r="DU348" s="1"/>
      <c r="DV348" s="1"/>
      <c r="DW348" s="1"/>
      <c r="DX348" s="1"/>
      <c r="DZ348">
        <v>346</v>
      </c>
      <c r="EA348">
        <v>34.5</v>
      </c>
      <c r="EB348">
        <v>1.1492500000000001</v>
      </c>
      <c r="EC348" s="1">
        <v>2917.69409</v>
      </c>
    </row>
    <row r="349" spans="2:133" x14ac:dyDescent="0.25">
      <c r="B349">
        <v>347</v>
      </c>
      <c r="C349">
        <v>34.6</v>
      </c>
      <c r="D349">
        <v>1.1526099999999999</v>
      </c>
      <c r="E349" s="1">
        <v>2801.85889</v>
      </c>
      <c r="F349" s="1"/>
      <c r="G349" s="1"/>
      <c r="H349" s="1"/>
      <c r="K349">
        <v>347</v>
      </c>
      <c r="L349">
        <v>34.6</v>
      </c>
      <c r="M349">
        <v>1.15259</v>
      </c>
      <c r="N349" s="1">
        <v>2827.4055199999998</v>
      </c>
      <c r="O349" s="1"/>
      <c r="P349" s="1"/>
      <c r="Q349" s="1"/>
      <c r="R349" s="1"/>
      <c r="T349">
        <v>347</v>
      </c>
      <c r="U349">
        <v>34.6</v>
      </c>
      <c r="V349">
        <v>1.15259</v>
      </c>
      <c r="W349" s="1">
        <v>2900.09888</v>
      </c>
      <c r="X349" s="1"/>
      <c r="Y349" s="1"/>
      <c r="Z349" s="1"/>
      <c r="AA349" s="1"/>
      <c r="AC349">
        <v>347</v>
      </c>
      <c r="AD349">
        <v>34.6</v>
      </c>
      <c r="AE349">
        <v>1.1525799999999999</v>
      </c>
      <c r="AF349" s="1">
        <v>2848.3081099999999</v>
      </c>
      <c r="AG349" s="1"/>
      <c r="AH349" s="1"/>
      <c r="AI349" s="1"/>
      <c r="AJ349" s="1"/>
      <c r="AL349">
        <v>347</v>
      </c>
      <c r="AM349">
        <v>34.6</v>
      </c>
      <c r="AN349">
        <v>1.15259</v>
      </c>
      <c r="AO349" s="1">
        <v>2848.70532</v>
      </c>
      <c r="AP349" s="1"/>
      <c r="AQ349" s="1"/>
      <c r="AR349" s="1"/>
      <c r="AS349" s="1"/>
      <c r="AT349" s="1"/>
      <c r="AV349">
        <v>347</v>
      </c>
      <c r="AW349">
        <v>34.6</v>
      </c>
      <c r="AX349">
        <v>1.15262</v>
      </c>
      <c r="AY349" s="1">
        <v>2716.2639199999999</v>
      </c>
      <c r="AZ349" s="1"/>
      <c r="BA349" s="1"/>
      <c r="BB349" s="1"/>
      <c r="BC349" s="1"/>
      <c r="BE349">
        <v>347</v>
      </c>
      <c r="BF349">
        <v>34.6</v>
      </c>
      <c r="BG349">
        <v>1.15256</v>
      </c>
      <c r="BH349" s="1">
        <v>2799.2114299999998</v>
      </c>
      <c r="BI349" s="1"/>
      <c r="BJ349" s="1"/>
      <c r="BK349" s="1"/>
      <c r="BL349" s="1"/>
      <c r="BN349">
        <v>347</v>
      </c>
      <c r="BO349">
        <v>34.6</v>
      </c>
      <c r="BP349">
        <v>1.1525700000000001</v>
      </c>
      <c r="BQ349" s="1">
        <v>2827.2031200000001</v>
      </c>
      <c r="BR349" s="1"/>
      <c r="BS349" s="1"/>
      <c r="BT349" s="1"/>
      <c r="BU349" s="1"/>
      <c r="BW349">
        <v>347</v>
      </c>
      <c r="BX349">
        <v>34.6</v>
      </c>
      <c r="BY349">
        <v>1.1526099999999999</v>
      </c>
      <c r="BZ349" s="1">
        <v>2827.7949199999998</v>
      </c>
      <c r="CA349" s="1"/>
      <c r="CB349" s="1"/>
      <c r="CC349" s="1"/>
      <c r="CD349" s="1"/>
      <c r="CF349">
        <v>347</v>
      </c>
      <c r="CG349">
        <v>34.6</v>
      </c>
      <c r="CH349">
        <v>1.1525700000000001</v>
      </c>
      <c r="CI349" s="1">
        <v>2855.7597700000001</v>
      </c>
      <c r="CJ349" s="1"/>
      <c r="CK349" s="1"/>
      <c r="CL349" s="1"/>
      <c r="CM349" s="1"/>
      <c r="CN349" s="1"/>
      <c r="CP349">
        <v>347</v>
      </c>
      <c r="CQ349">
        <v>34.6</v>
      </c>
      <c r="CR349">
        <v>1.15255</v>
      </c>
      <c r="CS349" s="1">
        <v>2681.5305199999998</v>
      </c>
      <c r="CT349" s="1"/>
      <c r="CU349" s="1"/>
      <c r="CV349" s="1"/>
      <c r="CW349" s="1"/>
      <c r="CY349">
        <v>347</v>
      </c>
      <c r="CZ349">
        <v>34.6</v>
      </c>
      <c r="DA349">
        <v>1.1525799999999999</v>
      </c>
      <c r="DB349" s="1">
        <v>2828.6682099999998</v>
      </c>
      <c r="DC349" s="1"/>
      <c r="DD349" s="1"/>
      <c r="DE349" s="1"/>
      <c r="DF349" s="1"/>
      <c r="DH349">
        <v>347</v>
      </c>
      <c r="DI349">
        <v>34.6</v>
      </c>
      <c r="DJ349">
        <v>1.15255</v>
      </c>
      <c r="DK349" s="1">
        <v>2881.1437999999998</v>
      </c>
      <c r="DL349" s="1"/>
      <c r="DM349" s="1"/>
      <c r="DN349" s="1"/>
      <c r="DO349" s="1"/>
      <c r="DQ349">
        <v>347</v>
      </c>
      <c r="DR349">
        <v>34.6</v>
      </c>
      <c r="DS349">
        <v>1.1525799999999999</v>
      </c>
      <c r="DT349" s="1">
        <v>2878.0996100000002</v>
      </c>
      <c r="DU349" s="1"/>
      <c r="DV349" s="1"/>
      <c r="DW349" s="1"/>
      <c r="DX349" s="1"/>
      <c r="DZ349">
        <v>347</v>
      </c>
      <c r="EA349">
        <v>34.6</v>
      </c>
      <c r="EB349">
        <v>1.15255</v>
      </c>
      <c r="EC349" s="1">
        <v>2926.74854</v>
      </c>
    </row>
    <row r="350" spans="2:133" x14ac:dyDescent="0.25">
      <c r="B350">
        <v>348</v>
      </c>
      <c r="C350">
        <v>34.700000000000003</v>
      </c>
      <c r="D350">
        <v>1.1558999999999999</v>
      </c>
      <c r="E350" s="1">
        <v>2810.4633800000001</v>
      </c>
      <c r="F350" s="1"/>
      <c r="G350" s="1"/>
      <c r="H350" s="1"/>
      <c r="K350">
        <v>348</v>
      </c>
      <c r="L350">
        <v>34.700000000000003</v>
      </c>
      <c r="M350">
        <v>1.15591</v>
      </c>
      <c r="N350" s="1">
        <v>2836.2685499999998</v>
      </c>
      <c r="O350" s="1"/>
      <c r="P350" s="1"/>
      <c r="Q350" s="1"/>
      <c r="R350" s="1"/>
      <c r="T350">
        <v>348</v>
      </c>
      <c r="U350">
        <v>34.700000000000003</v>
      </c>
      <c r="V350">
        <v>1.1559299999999999</v>
      </c>
      <c r="W350" s="1">
        <v>2908.9572800000001</v>
      </c>
      <c r="X350" s="1"/>
      <c r="Y350" s="1"/>
      <c r="Z350" s="1"/>
      <c r="AA350" s="1"/>
      <c r="AC350">
        <v>348</v>
      </c>
      <c r="AD350">
        <v>34.700000000000003</v>
      </c>
      <c r="AE350">
        <v>1.1559699999999999</v>
      </c>
      <c r="AF350" s="1">
        <v>2856.89282</v>
      </c>
      <c r="AG350" s="1"/>
      <c r="AH350" s="1"/>
      <c r="AI350" s="1"/>
      <c r="AJ350" s="1"/>
      <c r="AL350">
        <v>348</v>
      </c>
      <c r="AM350">
        <v>34.700000000000003</v>
      </c>
      <c r="AN350">
        <v>1.15588</v>
      </c>
      <c r="AO350" s="1">
        <v>2856.5625</v>
      </c>
      <c r="AP350" s="1"/>
      <c r="AQ350" s="1"/>
      <c r="AR350" s="1"/>
      <c r="AS350" s="1"/>
      <c r="AT350" s="1"/>
      <c r="AV350">
        <v>348</v>
      </c>
      <c r="AW350">
        <v>34.700000000000003</v>
      </c>
      <c r="AX350">
        <v>1.1558999999999999</v>
      </c>
      <c r="AY350" s="1">
        <v>2724.9243200000001</v>
      </c>
      <c r="AZ350" s="1"/>
      <c r="BA350" s="1"/>
      <c r="BB350" s="1"/>
      <c r="BC350" s="1"/>
      <c r="BE350">
        <v>348</v>
      </c>
      <c r="BF350">
        <v>34.700000000000003</v>
      </c>
      <c r="BG350">
        <v>1.15588</v>
      </c>
      <c r="BH350" s="1">
        <v>2808.1455099999998</v>
      </c>
      <c r="BI350" s="1"/>
      <c r="BJ350" s="1"/>
      <c r="BK350" s="1"/>
      <c r="BL350" s="1"/>
      <c r="BN350">
        <v>348</v>
      </c>
      <c r="BO350">
        <v>34.700000000000003</v>
      </c>
      <c r="BP350">
        <v>1.15588</v>
      </c>
      <c r="BQ350" s="1">
        <v>2834.9641099999999</v>
      </c>
      <c r="BR350" s="1"/>
      <c r="BS350" s="1"/>
      <c r="BT350" s="1"/>
      <c r="BU350" s="1"/>
      <c r="BW350">
        <v>348</v>
      </c>
      <c r="BX350">
        <v>34.700000000000003</v>
      </c>
      <c r="BY350">
        <v>1.15588</v>
      </c>
      <c r="BZ350" s="1">
        <v>2835.7299800000001</v>
      </c>
      <c r="CA350" s="1"/>
      <c r="CB350" s="1"/>
      <c r="CC350" s="1"/>
      <c r="CD350" s="1"/>
      <c r="CF350">
        <v>348</v>
      </c>
      <c r="CG350">
        <v>34.700000000000003</v>
      </c>
      <c r="CH350">
        <v>1.1559299999999999</v>
      </c>
      <c r="CI350" s="1">
        <v>2864.1616199999999</v>
      </c>
      <c r="CJ350" s="1"/>
      <c r="CK350" s="1"/>
      <c r="CL350" s="1"/>
      <c r="CM350" s="1"/>
      <c r="CN350" s="1"/>
      <c r="CP350">
        <v>348</v>
      </c>
      <c r="CQ350">
        <v>34.700000000000003</v>
      </c>
      <c r="CR350">
        <v>1.1559299999999999</v>
      </c>
      <c r="CS350" s="1">
        <v>2690.5517599999998</v>
      </c>
      <c r="CT350" s="1"/>
      <c r="CU350" s="1"/>
      <c r="CV350" s="1"/>
      <c r="CW350" s="1"/>
      <c r="CY350">
        <v>348</v>
      </c>
      <c r="CZ350">
        <v>34.700000000000003</v>
      </c>
      <c r="DA350">
        <v>1.15588</v>
      </c>
      <c r="DB350" s="1">
        <v>2836.7692900000002</v>
      </c>
      <c r="DC350" s="1"/>
      <c r="DD350" s="1"/>
      <c r="DE350" s="1"/>
      <c r="DF350" s="1"/>
      <c r="DH350">
        <v>348</v>
      </c>
      <c r="DI350">
        <v>34.700000000000003</v>
      </c>
      <c r="DJ350">
        <v>1.1559200000000001</v>
      </c>
      <c r="DK350" s="1">
        <v>2890.3112799999999</v>
      </c>
      <c r="DL350" s="1"/>
      <c r="DM350" s="1"/>
      <c r="DN350" s="1"/>
      <c r="DO350" s="1"/>
      <c r="DQ350">
        <v>348</v>
      </c>
      <c r="DR350">
        <v>34.700000000000003</v>
      </c>
      <c r="DS350">
        <v>1.1558900000000001</v>
      </c>
      <c r="DT350" s="1">
        <v>2886.6345200000001</v>
      </c>
      <c r="DU350" s="1"/>
      <c r="DV350" s="1"/>
      <c r="DW350" s="1"/>
      <c r="DX350" s="1"/>
      <c r="DZ350">
        <v>348</v>
      </c>
      <c r="EA350">
        <v>34.700000000000003</v>
      </c>
      <c r="EB350">
        <v>1.1559200000000001</v>
      </c>
      <c r="EC350" s="1">
        <v>2935.4775399999999</v>
      </c>
    </row>
    <row r="351" spans="2:133" x14ac:dyDescent="0.25">
      <c r="B351">
        <v>349</v>
      </c>
      <c r="C351">
        <v>34.799999999999997</v>
      </c>
      <c r="D351">
        <v>1.15924</v>
      </c>
      <c r="E351" s="1">
        <v>2819.9108900000001</v>
      </c>
      <c r="F351" s="1"/>
      <c r="G351" s="1"/>
      <c r="H351" s="1"/>
      <c r="K351">
        <v>349</v>
      </c>
      <c r="L351">
        <v>34.799999999999997</v>
      </c>
      <c r="M351">
        <v>1.1592199999999999</v>
      </c>
      <c r="N351" s="1">
        <v>2844.08032</v>
      </c>
      <c r="O351" s="1"/>
      <c r="P351" s="1"/>
      <c r="Q351" s="1"/>
      <c r="R351" s="1"/>
      <c r="T351">
        <v>349</v>
      </c>
      <c r="U351">
        <v>34.799999999999997</v>
      </c>
      <c r="V351">
        <v>1.15927</v>
      </c>
      <c r="W351" s="1">
        <v>2917.4792499999999</v>
      </c>
      <c r="X351" s="1"/>
      <c r="Y351" s="1"/>
      <c r="Z351" s="1"/>
      <c r="AA351" s="1"/>
      <c r="AC351">
        <v>349</v>
      </c>
      <c r="AD351">
        <v>34.799999999999997</v>
      </c>
      <c r="AE351">
        <v>1.1592899999999999</v>
      </c>
      <c r="AF351" s="1">
        <v>2866.1001000000001</v>
      </c>
      <c r="AG351" s="1"/>
      <c r="AH351" s="1"/>
      <c r="AI351" s="1"/>
      <c r="AJ351" s="1"/>
      <c r="AL351">
        <v>349</v>
      </c>
      <c r="AM351">
        <v>34.799999999999997</v>
      </c>
      <c r="AN351">
        <v>1.15924</v>
      </c>
      <c r="AO351" s="1">
        <v>2864.9421400000001</v>
      </c>
      <c r="AP351" s="1"/>
      <c r="AQ351" s="1"/>
      <c r="AR351" s="1"/>
      <c r="AS351" s="1"/>
      <c r="AT351" s="1"/>
      <c r="AV351">
        <v>349</v>
      </c>
      <c r="AW351">
        <v>34.799999999999997</v>
      </c>
      <c r="AX351">
        <v>1.1592199999999999</v>
      </c>
      <c r="AY351" s="1">
        <v>2733.9746100000002</v>
      </c>
      <c r="AZ351" s="1"/>
      <c r="BA351" s="1"/>
      <c r="BB351" s="1"/>
      <c r="BC351" s="1"/>
      <c r="BE351">
        <v>349</v>
      </c>
      <c r="BF351">
        <v>34.799999999999997</v>
      </c>
      <c r="BG351">
        <v>1.1592800000000001</v>
      </c>
      <c r="BH351" s="1">
        <v>2816.5842299999999</v>
      </c>
      <c r="BI351" s="1"/>
      <c r="BJ351" s="1"/>
      <c r="BK351" s="1"/>
      <c r="BL351" s="1"/>
      <c r="BN351">
        <v>349</v>
      </c>
      <c r="BO351">
        <v>34.799999999999997</v>
      </c>
      <c r="BP351">
        <v>1.15926</v>
      </c>
      <c r="BQ351" s="1">
        <v>2845.1589399999998</v>
      </c>
      <c r="BR351" s="1"/>
      <c r="BS351" s="1"/>
      <c r="BT351" s="1"/>
      <c r="BU351" s="1"/>
      <c r="BW351">
        <v>349</v>
      </c>
      <c r="BX351">
        <v>34.799999999999997</v>
      </c>
      <c r="BY351">
        <v>1.15926</v>
      </c>
      <c r="BZ351" s="1">
        <v>2843.2343799999999</v>
      </c>
      <c r="CA351" s="1"/>
      <c r="CB351" s="1"/>
      <c r="CC351" s="1"/>
      <c r="CD351" s="1"/>
      <c r="CF351">
        <v>349</v>
      </c>
      <c r="CG351">
        <v>34.799999999999997</v>
      </c>
      <c r="CH351">
        <v>1.1592800000000001</v>
      </c>
      <c r="CI351" s="1">
        <v>2872.9157700000001</v>
      </c>
      <c r="CJ351" s="1"/>
      <c r="CK351" s="1"/>
      <c r="CL351" s="1"/>
      <c r="CM351" s="1"/>
      <c r="CN351" s="1"/>
      <c r="CP351">
        <v>349</v>
      </c>
      <c r="CQ351">
        <v>34.799999999999997</v>
      </c>
      <c r="CR351">
        <v>1.1592800000000001</v>
      </c>
      <c r="CS351" s="1">
        <v>2698.5090300000002</v>
      </c>
      <c r="CT351" s="1"/>
      <c r="CU351" s="1"/>
      <c r="CV351" s="1"/>
      <c r="CW351" s="1"/>
      <c r="CY351">
        <v>349</v>
      </c>
      <c r="CZ351">
        <v>34.799999999999997</v>
      </c>
      <c r="DA351">
        <v>1.1592499999999999</v>
      </c>
      <c r="DB351" s="1">
        <v>2846.1186499999999</v>
      </c>
      <c r="DC351" s="1"/>
      <c r="DD351" s="1"/>
      <c r="DE351" s="1"/>
      <c r="DF351" s="1"/>
      <c r="DH351">
        <v>349</v>
      </c>
      <c r="DI351">
        <v>34.799999999999997</v>
      </c>
      <c r="DJ351">
        <v>1.15927</v>
      </c>
      <c r="DK351" s="1">
        <v>2898.6245100000001</v>
      </c>
      <c r="DL351" s="1"/>
      <c r="DM351" s="1"/>
      <c r="DN351" s="1"/>
      <c r="DO351" s="1"/>
      <c r="DQ351">
        <v>349</v>
      </c>
      <c r="DR351">
        <v>34.799999999999997</v>
      </c>
      <c r="DS351">
        <v>1.1592499999999999</v>
      </c>
      <c r="DT351" s="1">
        <v>2895.18433</v>
      </c>
      <c r="DU351" s="1"/>
      <c r="DV351" s="1"/>
      <c r="DW351" s="1"/>
      <c r="DX351" s="1"/>
      <c r="DZ351">
        <v>349</v>
      </c>
      <c r="EA351">
        <v>34.799999999999997</v>
      </c>
      <c r="EB351">
        <v>1.15927</v>
      </c>
      <c r="EC351" s="1">
        <v>2944.6333</v>
      </c>
    </row>
    <row r="352" spans="2:133" x14ac:dyDescent="0.25">
      <c r="B352">
        <v>350</v>
      </c>
      <c r="C352">
        <v>34.9</v>
      </c>
      <c r="D352">
        <v>1.16256</v>
      </c>
      <c r="E352" s="1">
        <v>2828.0041500000002</v>
      </c>
      <c r="F352" s="1"/>
      <c r="G352" s="1"/>
      <c r="H352" s="1"/>
      <c r="K352">
        <v>350</v>
      </c>
      <c r="L352">
        <v>34.9</v>
      </c>
      <c r="M352">
        <v>1.1626099999999999</v>
      </c>
      <c r="N352" s="1">
        <v>2852.7060499999998</v>
      </c>
      <c r="O352" s="1"/>
      <c r="P352" s="1"/>
      <c r="Q352" s="1"/>
      <c r="R352" s="1"/>
      <c r="T352">
        <v>350</v>
      </c>
      <c r="U352">
        <v>34.9</v>
      </c>
      <c r="V352">
        <v>1.16259</v>
      </c>
      <c r="W352" s="1">
        <v>2926.3837899999999</v>
      </c>
      <c r="X352" s="1"/>
      <c r="Y352" s="1"/>
      <c r="Z352" s="1"/>
      <c r="AA352" s="1"/>
      <c r="AC352">
        <v>350</v>
      </c>
      <c r="AD352">
        <v>34.9</v>
      </c>
      <c r="AE352">
        <v>1.16255</v>
      </c>
      <c r="AF352" s="1">
        <v>2874.17236</v>
      </c>
      <c r="AG352" s="1"/>
      <c r="AH352" s="1"/>
      <c r="AI352" s="1"/>
      <c r="AJ352" s="1"/>
      <c r="AL352">
        <v>350</v>
      </c>
      <c r="AM352">
        <v>34.9</v>
      </c>
      <c r="AN352">
        <v>1.1626099999999999</v>
      </c>
      <c r="AO352" s="1">
        <v>2872.9692399999999</v>
      </c>
      <c r="AP352" s="1"/>
      <c r="AQ352" s="1"/>
      <c r="AR352" s="1"/>
      <c r="AS352" s="1"/>
      <c r="AT352" s="1"/>
      <c r="AV352">
        <v>350</v>
      </c>
      <c r="AW352">
        <v>34.9</v>
      </c>
      <c r="AX352">
        <v>1.1625799999999999</v>
      </c>
      <c r="AY352" s="1">
        <v>2741.9020999999998</v>
      </c>
      <c r="AZ352" s="1"/>
      <c r="BA352" s="1"/>
      <c r="BB352" s="1"/>
      <c r="BC352" s="1"/>
      <c r="BE352">
        <v>350</v>
      </c>
      <c r="BF352">
        <v>34.9</v>
      </c>
      <c r="BG352">
        <v>1.1625700000000001</v>
      </c>
      <c r="BH352" s="1">
        <v>2825.3908700000002</v>
      </c>
      <c r="BI352" s="1"/>
      <c r="BJ352" s="1"/>
      <c r="BK352" s="1"/>
      <c r="BL352" s="1"/>
      <c r="BN352">
        <v>350</v>
      </c>
      <c r="BO352">
        <v>34.9</v>
      </c>
      <c r="BP352">
        <v>1.1626099999999999</v>
      </c>
      <c r="BQ352" s="1">
        <v>2854.0835000000002</v>
      </c>
      <c r="BR352" s="1"/>
      <c r="BS352" s="1"/>
      <c r="BT352" s="1"/>
      <c r="BU352" s="1"/>
      <c r="BW352">
        <v>350</v>
      </c>
      <c r="BX352">
        <v>34.9</v>
      </c>
      <c r="BY352">
        <v>1.1626300000000001</v>
      </c>
      <c r="BZ352" s="1">
        <v>2851.96875</v>
      </c>
      <c r="CA352" s="1"/>
      <c r="CB352" s="1"/>
      <c r="CC352" s="1"/>
      <c r="CD352" s="1"/>
      <c r="CF352">
        <v>350</v>
      </c>
      <c r="CG352">
        <v>34.9</v>
      </c>
      <c r="CH352">
        <v>1.16255</v>
      </c>
      <c r="CI352" s="1">
        <v>2880.5895999999998</v>
      </c>
      <c r="CJ352" s="1"/>
      <c r="CK352" s="1"/>
      <c r="CL352" s="1"/>
      <c r="CM352" s="1"/>
      <c r="CN352" s="1"/>
      <c r="CP352">
        <v>350</v>
      </c>
      <c r="CQ352">
        <v>34.9</v>
      </c>
      <c r="CR352">
        <v>1.1625700000000001</v>
      </c>
      <c r="CS352" s="1">
        <v>2707.15942</v>
      </c>
      <c r="CT352" s="1"/>
      <c r="CU352" s="1"/>
      <c r="CV352" s="1"/>
      <c r="CW352" s="1"/>
      <c r="CY352">
        <v>350</v>
      </c>
      <c r="CZ352">
        <v>34.9</v>
      </c>
      <c r="DA352">
        <v>1.1625700000000001</v>
      </c>
      <c r="DB352" s="1">
        <v>2855.5219699999998</v>
      </c>
      <c r="DC352" s="1"/>
      <c r="DD352" s="1"/>
      <c r="DE352" s="1"/>
      <c r="DF352" s="1"/>
      <c r="DH352">
        <v>350</v>
      </c>
      <c r="DI352">
        <v>34.9</v>
      </c>
      <c r="DJ352">
        <v>1.16256</v>
      </c>
      <c r="DK352" s="1">
        <v>2907.03955</v>
      </c>
      <c r="DL352" s="1"/>
      <c r="DM352" s="1"/>
      <c r="DN352" s="1"/>
      <c r="DO352" s="1"/>
      <c r="DQ352">
        <v>350</v>
      </c>
      <c r="DR352">
        <v>34.9</v>
      </c>
      <c r="DS352">
        <v>1.1625799999999999</v>
      </c>
      <c r="DT352" s="1">
        <v>2903.3212899999999</v>
      </c>
      <c r="DU352" s="1"/>
      <c r="DV352" s="1"/>
      <c r="DW352" s="1"/>
      <c r="DX352" s="1"/>
      <c r="DZ352">
        <v>350</v>
      </c>
      <c r="EA352">
        <v>34.9</v>
      </c>
      <c r="EB352">
        <v>1.16256</v>
      </c>
      <c r="EC352" s="1">
        <v>2953.3833</v>
      </c>
    </row>
    <row r="353" spans="2:133" x14ac:dyDescent="0.25">
      <c r="B353">
        <v>351</v>
      </c>
      <c r="C353">
        <v>35</v>
      </c>
      <c r="D353">
        <v>1.16588</v>
      </c>
      <c r="E353" s="1">
        <v>2836.7395000000001</v>
      </c>
      <c r="F353" s="1"/>
      <c r="G353" s="1"/>
      <c r="H353" s="1"/>
      <c r="K353">
        <v>351</v>
      </c>
      <c r="L353">
        <v>35</v>
      </c>
      <c r="M353">
        <v>1.1659299999999999</v>
      </c>
      <c r="N353" s="1">
        <v>2860.2758800000001</v>
      </c>
      <c r="O353" s="1"/>
      <c r="P353" s="1"/>
      <c r="Q353" s="1"/>
      <c r="R353" s="1"/>
      <c r="T353">
        <v>351</v>
      </c>
      <c r="U353">
        <v>35</v>
      </c>
      <c r="V353">
        <v>1.16594</v>
      </c>
      <c r="W353" s="1">
        <v>2934.6655300000002</v>
      </c>
      <c r="X353" s="1"/>
      <c r="Y353" s="1"/>
      <c r="Z353" s="1"/>
      <c r="AA353" s="1"/>
      <c r="AC353">
        <v>351</v>
      </c>
      <c r="AD353">
        <v>35</v>
      </c>
      <c r="AE353">
        <v>1.16591</v>
      </c>
      <c r="AF353" s="1">
        <v>2883.3662100000001</v>
      </c>
      <c r="AG353" s="1"/>
      <c r="AH353" s="1"/>
      <c r="AI353" s="1"/>
      <c r="AJ353" s="1"/>
      <c r="AL353">
        <v>351</v>
      </c>
      <c r="AM353">
        <v>35</v>
      </c>
      <c r="AN353">
        <v>1.1658999999999999</v>
      </c>
      <c r="AO353" s="1">
        <v>2881.5185499999998</v>
      </c>
      <c r="AP353" s="1"/>
      <c r="AQ353" s="1"/>
      <c r="AR353" s="1"/>
      <c r="AS353" s="1"/>
      <c r="AT353" s="1"/>
      <c r="AV353">
        <v>351</v>
      </c>
      <c r="AW353">
        <v>35</v>
      </c>
      <c r="AX353">
        <v>1.1658900000000001</v>
      </c>
      <c r="AY353" s="1">
        <v>2750.9748500000001</v>
      </c>
      <c r="AZ353" s="1"/>
      <c r="BA353" s="1"/>
      <c r="BB353" s="1"/>
      <c r="BC353" s="1"/>
      <c r="BE353">
        <v>351</v>
      </c>
      <c r="BF353">
        <v>35</v>
      </c>
      <c r="BG353">
        <v>1.1659200000000001</v>
      </c>
      <c r="BH353" s="1">
        <v>2834.6884799999998</v>
      </c>
      <c r="BI353" s="1"/>
      <c r="BJ353" s="1"/>
      <c r="BK353" s="1"/>
      <c r="BL353" s="1"/>
      <c r="BN353">
        <v>351</v>
      </c>
      <c r="BO353">
        <v>35</v>
      </c>
      <c r="BP353">
        <v>1.1659299999999999</v>
      </c>
      <c r="BQ353" s="1">
        <v>2862.18237</v>
      </c>
      <c r="BR353" s="1"/>
      <c r="BS353" s="1"/>
      <c r="BT353" s="1"/>
      <c r="BU353" s="1"/>
      <c r="BW353">
        <v>351</v>
      </c>
      <c r="BX353">
        <v>35</v>
      </c>
      <c r="BY353">
        <v>1.16591</v>
      </c>
      <c r="BZ353" s="1">
        <v>2860.15967</v>
      </c>
      <c r="CA353" s="1"/>
      <c r="CB353" s="1"/>
      <c r="CC353" s="1"/>
      <c r="CD353" s="1"/>
      <c r="CF353">
        <v>351</v>
      </c>
      <c r="CG353">
        <v>35</v>
      </c>
      <c r="CH353">
        <v>1.1658999999999999</v>
      </c>
      <c r="CI353" s="1">
        <v>2890.3144499999999</v>
      </c>
      <c r="CJ353" s="1"/>
      <c r="CK353" s="1"/>
      <c r="CL353" s="1"/>
      <c r="CM353" s="1"/>
      <c r="CN353" s="1"/>
      <c r="CP353">
        <v>351</v>
      </c>
      <c r="CQ353">
        <v>35</v>
      </c>
      <c r="CR353">
        <v>1.16595</v>
      </c>
      <c r="CS353" s="1">
        <v>2715.8352100000002</v>
      </c>
      <c r="CT353" s="1"/>
      <c r="CU353" s="1"/>
      <c r="CV353" s="1"/>
      <c r="CW353" s="1"/>
      <c r="CY353">
        <v>351</v>
      </c>
      <c r="CZ353">
        <v>35</v>
      </c>
      <c r="DA353">
        <v>1.1658999999999999</v>
      </c>
      <c r="DB353" s="1">
        <v>2863.5671400000001</v>
      </c>
      <c r="DC353" s="1"/>
      <c r="DD353" s="1"/>
      <c r="DE353" s="1"/>
      <c r="DF353" s="1"/>
      <c r="DH353">
        <v>351</v>
      </c>
      <c r="DI353">
        <v>35</v>
      </c>
      <c r="DJ353">
        <v>1.16594</v>
      </c>
      <c r="DK353" s="1">
        <v>2915.9091800000001</v>
      </c>
      <c r="DL353" s="1"/>
      <c r="DM353" s="1"/>
      <c r="DN353" s="1"/>
      <c r="DO353" s="1"/>
      <c r="DQ353">
        <v>351</v>
      </c>
      <c r="DR353">
        <v>35</v>
      </c>
      <c r="DS353">
        <v>1.1658999999999999</v>
      </c>
      <c r="DT353" s="1">
        <v>2911.7656200000001</v>
      </c>
      <c r="DU353" s="1"/>
      <c r="DV353" s="1"/>
      <c r="DW353" s="1"/>
      <c r="DX353" s="1"/>
      <c r="DZ353">
        <v>351</v>
      </c>
      <c r="EA353">
        <v>35</v>
      </c>
      <c r="EB353">
        <v>1.16594</v>
      </c>
      <c r="EC353" s="1">
        <v>2962.6777299999999</v>
      </c>
    </row>
    <row r="354" spans="2:133" x14ac:dyDescent="0.25">
      <c r="B354">
        <v>352</v>
      </c>
      <c r="C354">
        <v>35.1</v>
      </c>
      <c r="D354">
        <v>1.16926</v>
      </c>
      <c r="E354" s="1">
        <v>2845.67407</v>
      </c>
      <c r="F354" s="1"/>
      <c r="G354" s="1"/>
      <c r="H354" s="1"/>
      <c r="K354">
        <v>352</v>
      </c>
      <c r="L354">
        <v>35.1</v>
      </c>
      <c r="M354">
        <v>1.16923</v>
      </c>
      <c r="N354" s="1">
        <v>2868.7028799999998</v>
      </c>
      <c r="O354" s="1"/>
      <c r="P354" s="1"/>
      <c r="Q354" s="1"/>
      <c r="R354" s="1"/>
      <c r="T354">
        <v>352</v>
      </c>
      <c r="U354">
        <v>35.1</v>
      </c>
      <c r="V354">
        <v>1.16926</v>
      </c>
      <c r="W354" s="1">
        <v>2943.9658199999999</v>
      </c>
      <c r="X354" s="1"/>
      <c r="Y354" s="1"/>
      <c r="Z354" s="1"/>
      <c r="AA354" s="1"/>
      <c r="AC354">
        <v>352</v>
      </c>
      <c r="AD354">
        <v>35.1</v>
      </c>
      <c r="AE354">
        <v>1.1692400000000001</v>
      </c>
      <c r="AF354" s="1">
        <v>2891.81763</v>
      </c>
      <c r="AG354" s="1"/>
      <c r="AH354" s="1"/>
      <c r="AI354" s="1"/>
      <c r="AJ354" s="1"/>
      <c r="AL354">
        <v>352</v>
      </c>
      <c r="AM354">
        <v>35.1</v>
      </c>
      <c r="AN354">
        <v>1.16927</v>
      </c>
      <c r="AO354" s="1">
        <v>2889.61841</v>
      </c>
      <c r="AP354" s="1"/>
      <c r="AQ354" s="1"/>
      <c r="AR354" s="1"/>
      <c r="AS354" s="1"/>
      <c r="AT354" s="1"/>
      <c r="AV354">
        <v>352</v>
      </c>
      <c r="AW354">
        <v>35.1</v>
      </c>
      <c r="AX354">
        <v>1.16923</v>
      </c>
      <c r="AY354" s="1">
        <v>2759.9533700000002</v>
      </c>
      <c r="AZ354" s="1"/>
      <c r="BA354" s="1"/>
      <c r="BB354" s="1"/>
      <c r="BC354" s="1"/>
      <c r="BE354">
        <v>352</v>
      </c>
      <c r="BF354">
        <v>35.1</v>
      </c>
      <c r="BG354">
        <v>1.1692899999999999</v>
      </c>
      <c r="BH354" s="1">
        <v>2844.0097700000001</v>
      </c>
      <c r="BI354" s="1"/>
      <c r="BJ354" s="1"/>
      <c r="BK354" s="1"/>
      <c r="BL354" s="1"/>
      <c r="BN354">
        <v>352</v>
      </c>
      <c r="BO354">
        <v>35.1</v>
      </c>
      <c r="BP354">
        <v>1.1692800000000001</v>
      </c>
      <c r="BQ354" s="1">
        <v>2871.32251</v>
      </c>
      <c r="BR354" s="1"/>
      <c r="BS354" s="1"/>
      <c r="BT354" s="1"/>
      <c r="BU354" s="1"/>
      <c r="BW354">
        <v>352</v>
      </c>
      <c r="BX354">
        <v>35.1</v>
      </c>
      <c r="BY354">
        <v>1.16923</v>
      </c>
      <c r="BZ354" s="1">
        <v>2867.5248999999999</v>
      </c>
      <c r="CA354" s="1"/>
      <c r="CB354" s="1"/>
      <c r="CC354" s="1"/>
      <c r="CD354" s="1"/>
      <c r="CF354">
        <v>352</v>
      </c>
      <c r="CG354">
        <v>35.1</v>
      </c>
      <c r="CH354">
        <v>1.1692499999999999</v>
      </c>
      <c r="CI354" s="1">
        <v>2899.01172</v>
      </c>
      <c r="CJ354" s="1"/>
      <c r="CK354" s="1"/>
      <c r="CL354" s="1"/>
      <c r="CM354" s="1"/>
      <c r="CN354" s="1"/>
      <c r="CP354">
        <v>352</v>
      </c>
      <c r="CQ354">
        <v>35.1</v>
      </c>
      <c r="CR354">
        <v>1.1692800000000001</v>
      </c>
      <c r="CS354" s="1">
        <v>2724.22388</v>
      </c>
      <c r="CT354" s="1"/>
      <c r="CU354" s="1"/>
      <c r="CV354" s="1"/>
      <c r="CW354" s="1"/>
      <c r="CY354">
        <v>352</v>
      </c>
      <c r="CZ354">
        <v>35.1</v>
      </c>
      <c r="DA354">
        <v>1.1692899999999999</v>
      </c>
      <c r="DB354" s="1">
        <v>2872.79126</v>
      </c>
      <c r="DC354" s="1"/>
      <c r="DD354" s="1"/>
      <c r="DE354" s="1"/>
      <c r="DF354" s="1"/>
      <c r="DH354">
        <v>352</v>
      </c>
      <c r="DI354">
        <v>35.1</v>
      </c>
      <c r="DJ354">
        <v>1.1692800000000001</v>
      </c>
      <c r="DK354" s="1">
        <v>2924.8779300000001</v>
      </c>
      <c r="DL354" s="1"/>
      <c r="DM354" s="1"/>
      <c r="DN354" s="1"/>
      <c r="DO354" s="1"/>
      <c r="DQ354">
        <v>352</v>
      </c>
      <c r="DR354">
        <v>35.1</v>
      </c>
      <c r="DS354">
        <v>1.1692899999999999</v>
      </c>
      <c r="DT354" s="1">
        <v>2920.29736</v>
      </c>
      <c r="DU354" s="1"/>
      <c r="DV354" s="1"/>
      <c r="DW354" s="1"/>
      <c r="DX354" s="1"/>
      <c r="DZ354">
        <v>352</v>
      </c>
      <c r="EA354">
        <v>35.1</v>
      </c>
      <c r="EB354">
        <v>1.1692800000000001</v>
      </c>
      <c r="EC354" s="1">
        <v>2970.8000499999998</v>
      </c>
    </row>
    <row r="355" spans="2:133" x14ac:dyDescent="0.25">
      <c r="B355">
        <v>353</v>
      </c>
      <c r="C355">
        <v>35.200000000000003</v>
      </c>
      <c r="D355">
        <v>1.1726000000000001</v>
      </c>
      <c r="E355" s="1">
        <v>2854.33203</v>
      </c>
      <c r="F355" s="1"/>
      <c r="G355" s="1"/>
      <c r="H355" s="1"/>
      <c r="K355">
        <v>353</v>
      </c>
      <c r="L355">
        <v>35.200000000000003</v>
      </c>
      <c r="M355">
        <v>1.1726000000000001</v>
      </c>
      <c r="N355" s="1">
        <v>2877.3146999999999</v>
      </c>
      <c r="O355" s="1"/>
      <c r="P355" s="1"/>
      <c r="Q355" s="1"/>
      <c r="R355" s="1"/>
      <c r="T355">
        <v>353</v>
      </c>
      <c r="U355">
        <v>35.200000000000003</v>
      </c>
      <c r="V355">
        <v>1.17255</v>
      </c>
      <c r="W355" s="1">
        <v>2951.9853499999999</v>
      </c>
      <c r="X355" s="1"/>
      <c r="Y355" s="1"/>
      <c r="Z355" s="1"/>
      <c r="AA355" s="1"/>
      <c r="AC355">
        <v>353</v>
      </c>
      <c r="AD355">
        <v>35.200000000000003</v>
      </c>
      <c r="AE355">
        <v>1.1725699999999999</v>
      </c>
      <c r="AF355" s="1">
        <v>2900.2487799999999</v>
      </c>
      <c r="AG355" s="1"/>
      <c r="AH355" s="1"/>
      <c r="AI355" s="1"/>
      <c r="AJ355" s="1"/>
      <c r="AL355">
        <v>353</v>
      </c>
      <c r="AM355">
        <v>35.200000000000003</v>
      </c>
      <c r="AN355">
        <v>1.17262</v>
      </c>
      <c r="AO355" s="1">
        <v>2898.7277800000002</v>
      </c>
      <c r="AP355" s="1"/>
      <c r="AQ355" s="1"/>
      <c r="AR355" s="1"/>
      <c r="AS355" s="1"/>
      <c r="AT355" s="1"/>
      <c r="AV355">
        <v>353</v>
      </c>
      <c r="AW355">
        <v>35.200000000000003</v>
      </c>
      <c r="AX355">
        <v>1.1726000000000001</v>
      </c>
      <c r="AY355" s="1">
        <v>2768.7309599999999</v>
      </c>
      <c r="AZ355" s="1"/>
      <c r="BA355" s="1"/>
      <c r="BB355" s="1"/>
      <c r="BC355" s="1"/>
      <c r="BE355">
        <v>353</v>
      </c>
      <c r="BF355">
        <v>35.200000000000003</v>
      </c>
      <c r="BG355">
        <v>1.17258</v>
      </c>
      <c r="BH355" s="1">
        <v>2852.2128899999998</v>
      </c>
      <c r="BI355" s="1"/>
      <c r="BJ355" s="1"/>
      <c r="BK355" s="1"/>
      <c r="BL355" s="1"/>
      <c r="BN355">
        <v>353</v>
      </c>
      <c r="BO355">
        <v>35.200000000000003</v>
      </c>
      <c r="BP355">
        <v>1.1726000000000001</v>
      </c>
      <c r="BQ355" s="1">
        <v>2879.8117699999998</v>
      </c>
      <c r="BR355" s="1"/>
      <c r="BS355" s="1"/>
      <c r="BT355" s="1"/>
      <c r="BU355" s="1"/>
      <c r="BW355">
        <v>353</v>
      </c>
      <c r="BX355">
        <v>35.200000000000003</v>
      </c>
      <c r="BY355">
        <v>1.17259</v>
      </c>
      <c r="BZ355" s="1">
        <v>2875.7959000000001</v>
      </c>
      <c r="CA355" s="1"/>
      <c r="CB355" s="1"/>
      <c r="CC355" s="1"/>
      <c r="CD355" s="1"/>
      <c r="CF355">
        <v>353</v>
      </c>
      <c r="CG355">
        <v>35.200000000000003</v>
      </c>
      <c r="CH355">
        <v>1.17255</v>
      </c>
      <c r="CI355" s="1">
        <v>2907.45532</v>
      </c>
      <c r="CJ355" s="1"/>
      <c r="CK355" s="1"/>
      <c r="CL355" s="1"/>
      <c r="CM355" s="1"/>
      <c r="CN355" s="1"/>
      <c r="CP355">
        <v>353</v>
      </c>
      <c r="CQ355">
        <v>35.200000000000003</v>
      </c>
      <c r="CR355">
        <v>1.17256</v>
      </c>
      <c r="CS355" s="1">
        <v>2733.5654300000001</v>
      </c>
      <c r="CT355" s="1"/>
      <c r="CU355" s="1"/>
      <c r="CV355" s="1"/>
      <c r="CW355" s="1"/>
      <c r="CY355">
        <v>353</v>
      </c>
      <c r="CZ355">
        <v>35.200000000000003</v>
      </c>
      <c r="DA355">
        <v>1.17259</v>
      </c>
      <c r="DB355" s="1">
        <v>2881.7519499999999</v>
      </c>
      <c r="DC355" s="1"/>
      <c r="DD355" s="1"/>
      <c r="DE355" s="1"/>
      <c r="DF355" s="1"/>
      <c r="DH355">
        <v>353</v>
      </c>
      <c r="DI355">
        <v>35.200000000000003</v>
      </c>
      <c r="DJ355">
        <v>1.17255</v>
      </c>
      <c r="DK355" s="1">
        <v>2932.84058</v>
      </c>
      <c r="DL355" s="1"/>
      <c r="DM355" s="1"/>
      <c r="DN355" s="1"/>
      <c r="DO355" s="1"/>
      <c r="DQ355">
        <v>353</v>
      </c>
      <c r="DR355">
        <v>35.200000000000003</v>
      </c>
      <c r="DS355">
        <v>1.1726000000000001</v>
      </c>
      <c r="DT355" s="1">
        <v>2928.1430700000001</v>
      </c>
      <c r="DU355" s="1"/>
      <c r="DV355" s="1"/>
      <c r="DW355" s="1"/>
      <c r="DX355" s="1"/>
      <c r="DZ355">
        <v>353</v>
      </c>
      <c r="EA355">
        <v>35.200000000000003</v>
      </c>
      <c r="EB355">
        <v>1.17255</v>
      </c>
      <c r="EC355" s="1">
        <v>2980.1782199999998</v>
      </c>
    </row>
    <row r="356" spans="2:133" x14ac:dyDescent="0.25">
      <c r="B356">
        <v>354</v>
      </c>
      <c r="C356">
        <v>35.299999999999997</v>
      </c>
      <c r="D356">
        <v>1.1758999999999999</v>
      </c>
      <c r="E356" s="1">
        <v>2862.9648400000001</v>
      </c>
      <c r="F356" s="1"/>
      <c r="G356" s="1"/>
      <c r="H356" s="1"/>
      <c r="K356">
        <v>354</v>
      </c>
      <c r="L356">
        <v>35.299999999999997</v>
      </c>
      <c r="M356">
        <v>1.17591</v>
      </c>
      <c r="N356" s="1">
        <v>2885.3833</v>
      </c>
      <c r="O356" s="1"/>
      <c r="P356" s="1"/>
      <c r="Q356" s="1"/>
      <c r="R356" s="1"/>
      <c r="T356">
        <v>354</v>
      </c>
      <c r="U356">
        <v>35.299999999999997</v>
      </c>
      <c r="V356">
        <v>1.1758900000000001</v>
      </c>
      <c r="W356" s="1">
        <v>2960.59692</v>
      </c>
      <c r="X356" s="1"/>
      <c r="Y356" s="1"/>
      <c r="Z356" s="1"/>
      <c r="AA356" s="1"/>
      <c r="AC356">
        <v>354</v>
      </c>
      <c r="AD356">
        <v>35.299999999999997</v>
      </c>
      <c r="AE356">
        <v>1.1759500000000001</v>
      </c>
      <c r="AF356" s="1">
        <v>2909.4941399999998</v>
      </c>
      <c r="AG356" s="1"/>
      <c r="AH356" s="1"/>
      <c r="AI356" s="1"/>
      <c r="AJ356" s="1"/>
      <c r="AL356">
        <v>354</v>
      </c>
      <c r="AM356">
        <v>35.299999999999997</v>
      </c>
      <c r="AN356">
        <v>1.1759200000000001</v>
      </c>
      <c r="AO356" s="1">
        <v>2906.43091</v>
      </c>
      <c r="AP356" s="1"/>
      <c r="AQ356" s="1"/>
      <c r="AR356" s="1"/>
      <c r="AS356" s="1"/>
      <c r="AT356" s="1"/>
      <c r="AV356">
        <v>354</v>
      </c>
      <c r="AW356">
        <v>35.299999999999997</v>
      </c>
      <c r="AX356">
        <v>1.1759299999999999</v>
      </c>
      <c r="AY356" s="1">
        <v>2777.47876</v>
      </c>
      <c r="AZ356" s="1"/>
      <c r="BA356" s="1"/>
      <c r="BB356" s="1"/>
      <c r="BC356" s="1"/>
      <c r="BE356">
        <v>354</v>
      </c>
      <c r="BF356">
        <v>35.299999999999997</v>
      </c>
      <c r="BG356">
        <v>1.17591</v>
      </c>
      <c r="BH356" s="1">
        <v>2860.8012699999999</v>
      </c>
      <c r="BI356" s="1"/>
      <c r="BJ356" s="1"/>
      <c r="BK356" s="1"/>
      <c r="BL356" s="1"/>
      <c r="BN356">
        <v>354</v>
      </c>
      <c r="BO356">
        <v>35.299999999999997</v>
      </c>
      <c r="BP356">
        <v>1.17587</v>
      </c>
      <c r="BQ356" s="1">
        <v>2887.97388</v>
      </c>
      <c r="BR356" s="1"/>
      <c r="BS356" s="1"/>
      <c r="BT356" s="1"/>
      <c r="BU356" s="1"/>
      <c r="BW356">
        <v>354</v>
      </c>
      <c r="BX356">
        <v>35.299999999999997</v>
      </c>
      <c r="BY356">
        <v>1.1758900000000001</v>
      </c>
      <c r="BZ356" s="1">
        <v>2884.0664099999999</v>
      </c>
      <c r="CA356" s="1"/>
      <c r="CB356" s="1"/>
      <c r="CC356" s="1"/>
      <c r="CD356" s="1"/>
      <c r="CF356">
        <v>354</v>
      </c>
      <c r="CG356">
        <v>35.299999999999997</v>
      </c>
      <c r="CH356">
        <v>1.1759299999999999</v>
      </c>
      <c r="CI356" s="1">
        <v>2916.8576699999999</v>
      </c>
      <c r="CJ356" s="1"/>
      <c r="CK356" s="1"/>
      <c r="CL356" s="1"/>
      <c r="CM356" s="1"/>
      <c r="CN356" s="1"/>
      <c r="CP356">
        <v>354</v>
      </c>
      <c r="CQ356">
        <v>35.299999999999997</v>
      </c>
      <c r="CR356">
        <v>1.1758999999999999</v>
      </c>
      <c r="CS356" s="1">
        <v>2741.8977100000002</v>
      </c>
      <c r="CT356" s="1"/>
      <c r="CU356" s="1"/>
      <c r="CV356" s="1"/>
      <c r="CW356" s="1"/>
      <c r="CY356">
        <v>354</v>
      </c>
      <c r="CZ356">
        <v>35.299999999999997</v>
      </c>
      <c r="DA356">
        <v>1.17587</v>
      </c>
      <c r="DB356" s="1">
        <v>2889.7470699999999</v>
      </c>
      <c r="DC356" s="1"/>
      <c r="DD356" s="1"/>
      <c r="DE356" s="1"/>
      <c r="DF356" s="1"/>
      <c r="DH356">
        <v>354</v>
      </c>
      <c r="DI356">
        <v>35.299999999999997</v>
      </c>
      <c r="DJ356">
        <v>1.1758999999999999</v>
      </c>
      <c r="DK356" s="1">
        <v>2941.6142599999998</v>
      </c>
      <c r="DL356" s="1"/>
      <c r="DM356" s="1"/>
      <c r="DN356" s="1"/>
      <c r="DO356" s="1"/>
      <c r="DQ356">
        <v>354</v>
      </c>
      <c r="DR356">
        <v>35.299999999999997</v>
      </c>
      <c r="DS356">
        <v>1.17588</v>
      </c>
      <c r="DT356" s="1">
        <v>2936.1018100000001</v>
      </c>
      <c r="DU356" s="1"/>
      <c r="DV356" s="1"/>
      <c r="DW356" s="1"/>
      <c r="DX356" s="1"/>
      <c r="DZ356">
        <v>354</v>
      </c>
      <c r="EA356">
        <v>35.299999999999997</v>
      </c>
      <c r="EB356">
        <v>1.1758999999999999</v>
      </c>
      <c r="EC356" s="1">
        <v>2988.5236799999998</v>
      </c>
    </row>
    <row r="357" spans="2:133" x14ac:dyDescent="0.25">
      <c r="B357">
        <v>355</v>
      </c>
      <c r="C357">
        <v>35.4</v>
      </c>
      <c r="D357">
        <v>1.1793</v>
      </c>
      <c r="E357" s="1">
        <v>2871.9506799999999</v>
      </c>
      <c r="F357" s="1"/>
      <c r="G357" s="1"/>
      <c r="H357" s="1"/>
      <c r="K357">
        <v>355</v>
      </c>
      <c r="L357">
        <v>35.4</v>
      </c>
      <c r="M357">
        <v>1.17923</v>
      </c>
      <c r="N357" s="1">
        <v>2893.3164099999999</v>
      </c>
      <c r="O357" s="1"/>
      <c r="P357" s="1"/>
      <c r="Q357" s="1"/>
      <c r="R357" s="1"/>
      <c r="T357">
        <v>355</v>
      </c>
      <c r="U357">
        <v>35.4</v>
      </c>
      <c r="V357">
        <v>1.1792400000000001</v>
      </c>
      <c r="W357" s="1">
        <v>2969.7871100000002</v>
      </c>
      <c r="X357" s="1"/>
      <c r="Y357" s="1"/>
      <c r="Z357" s="1"/>
      <c r="AA357" s="1"/>
      <c r="AC357">
        <v>355</v>
      </c>
      <c r="AD357">
        <v>35.4</v>
      </c>
      <c r="AE357">
        <v>1.17926</v>
      </c>
      <c r="AF357" s="1">
        <v>2917.90625</v>
      </c>
      <c r="AG357" s="1"/>
      <c r="AH357" s="1"/>
      <c r="AI357" s="1"/>
      <c r="AJ357" s="1"/>
      <c r="AL357">
        <v>355</v>
      </c>
      <c r="AM357">
        <v>35.4</v>
      </c>
      <c r="AN357">
        <v>1.17927</v>
      </c>
      <c r="AO357" s="1">
        <v>2914.8164099999999</v>
      </c>
      <c r="AP357" s="1"/>
      <c r="AQ357" s="1"/>
      <c r="AR357" s="1"/>
      <c r="AS357" s="1"/>
      <c r="AT357" s="1"/>
      <c r="AV357">
        <v>355</v>
      </c>
      <c r="AW357">
        <v>35.4</v>
      </c>
      <c r="AX357">
        <v>1.1792800000000001</v>
      </c>
      <c r="AY357" s="1">
        <v>2786.4609399999999</v>
      </c>
      <c r="AZ357" s="1"/>
      <c r="BA357" s="1"/>
      <c r="BB357" s="1"/>
      <c r="BC357" s="1"/>
      <c r="BE357">
        <v>355</v>
      </c>
      <c r="BF357">
        <v>35.4</v>
      </c>
      <c r="BG357">
        <v>1.17927</v>
      </c>
      <c r="BH357" s="1">
        <v>2870.2639199999999</v>
      </c>
      <c r="BI357" s="1"/>
      <c r="BJ357" s="1"/>
      <c r="BK357" s="1"/>
      <c r="BL357" s="1"/>
      <c r="BN357">
        <v>355</v>
      </c>
      <c r="BO357">
        <v>35.4</v>
      </c>
      <c r="BP357">
        <v>1.1792400000000001</v>
      </c>
      <c r="BQ357" s="1">
        <v>2898.0131799999999</v>
      </c>
      <c r="BR357" s="1"/>
      <c r="BS357" s="1"/>
      <c r="BT357" s="1"/>
      <c r="BU357" s="1"/>
      <c r="BW357">
        <v>355</v>
      </c>
      <c r="BX357">
        <v>35.4</v>
      </c>
      <c r="BY357">
        <v>1.17923</v>
      </c>
      <c r="BZ357" s="1">
        <v>2892.1032700000001</v>
      </c>
      <c r="CA357" s="1"/>
      <c r="CB357" s="1"/>
      <c r="CC357" s="1"/>
      <c r="CD357" s="1"/>
      <c r="CF357">
        <v>355</v>
      </c>
      <c r="CG357">
        <v>35.4</v>
      </c>
      <c r="CH357">
        <v>1.1792899999999999</v>
      </c>
      <c r="CI357" s="1">
        <v>2925.5266099999999</v>
      </c>
      <c r="CJ357" s="1"/>
      <c r="CK357" s="1"/>
      <c r="CL357" s="1"/>
      <c r="CM357" s="1"/>
      <c r="CN357" s="1"/>
      <c r="CP357">
        <v>355</v>
      </c>
      <c r="CQ357">
        <v>35.4</v>
      </c>
      <c r="CR357">
        <v>1.17923</v>
      </c>
      <c r="CS357" s="1">
        <v>2750.5053699999999</v>
      </c>
      <c r="CT357" s="1"/>
      <c r="CU357" s="1"/>
      <c r="CV357" s="1"/>
      <c r="CW357" s="1"/>
      <c r="CY357">
        <v>355</v>
      </c>
      <c r="CZ357">
        <v>35.4</v>
      </c>
      <c r="DA357">
        <v>1.1792400000000001</v>
      </c>
      <c r="DB357" s="1">
        <v>2898.7407199999998</v>
      </c>
      <c r="DC357" s="1"/>
      <c r="DD357" s="1"/>
      <c r="DE357" s="1"/>
      <c r="DF357" s="1"/>
      <c r="DH357">
        <v>355</v>
      </c>
      <c r="DI357">
        <v>35.4</v>
      </c>
      <c r="DJ357">
        <v>1.17923</v>
      </c>
      <c r="DK357" s="1">
        <v>2950.3518100000001</v>
      </c>
      <c r="DL357" s="1"/>
      <c r="DM357" s="1"/>
      <c r="DN357" s="1"/>
      <c r="DO357" s="1"/>
      <c r="DQ357">
        <v>355</v>
      </c>
      <c r="DR357">
        <v>35.4</v>
      </c>
      <c r="DS357">
        <v>1.1792499999999999</v>
      </c>
      <c r="DT357" s="1">
        <v>2944.4299299999998</v>
      </c>
      <c r="DU357" s="1"/>
      <c r="DV357" s="1"/>
      <c r="DW357" s="1"/>
      <c r="DX357" s="1"/>
      <c r="DZ357">
        <v>355</v>
      </c>
      <c r="EA357">
        <v>35.4</v>
      </c>
      <c r="EB357">
        <v>1.17923</v>
      </c>
      <c r="EC357" s="1">
        <v>2998.1962899999999</v>
      </c>
    </row>
    <row r="358" spans="2:133" x14ac:dyDescent="0.25">
      <c r="B358">
        <v>356</v>
      </c>
      <c r="C358">
        <v>35.5</v>
      </c>
      <c r="D358">
        <v>1.1826099999999999</v>
      </c>
      <c r="E358" s="1">
        <v>2879.7609900000002</v>
      </c>
      <c r="F358" s="1"/>
      <c r="G358" s="1"/>
      <c r="H358" s="1"/>
      <c r="K358">
        <v>356</v>
      </c>
      <c r="L358">
        <v>35.5</v>
      </c>
      <c r="M358">
        <v>1.18258</v>
      </c>
      <c r="N358" s="1">
        <v>2901.46387</v>
      </c>
      <c r="O358" s="1"/>
      <c r="P358" s="1"/>
      <c r="Q358" s="1"/>
      <c r="R358" s="1"/>
      <c r="T358">
        <v>356</v>
      </c>
      <c r="U358">
        <v>35.5</v>
      </c>
      <c r="V358">
        <v>1.18259</v>
      </c>
      <c r="W358" s="1">
        <v>2978.9946300000001</v>
      </c>
      <c r="X358" s="1"/>
      <c r="Y358" s="1"/>
      <c r="Z358" s="1"/>
      <c r="AA358" s="1"/>
      <c r="AC358">
        <v>356</v>
      </c>
      <c r="AD358">
        <v>35.5</v>
      </c>
      <c r="AE358">
        <v>1.18258</v>
      </c>
      <c r="AF358" s="1">
        <v>2926.4177199999999</v>
      </c>
      <c r="AG358" s="1"/>
      <c r="AH358" s="1"/>
      <c r="AI358" s="1"/>
      <c r="AJ358" s="1"/>
      <c r="AL358">
        <v>356</v>
      </c>
      <c r="AM358">
        <v>35.5</v>
      </c>
      <c r="AN358">
        <v>1.18258</v>
      </c>
      <c r="AO358" s="1">
        <v>2923.0661599999999</v>
      </c>
      <c r="AP358" s="1"/>
      <c r="AQ358" s="1"/>
      <c r="AR358" s="1"/>
      <c r="AS358" s="1"/>
      <c r="AT358" s="1"/>
      <c r="AV358">
        <v>356</v>
      </c>
      <c r="AW358">
        <v>35.5</v>
      </c>
      <c r="AX358">
        <v>1.1826099999999999</v>
      </c>
      <c r="AY358" s="1">
        <v>2794.7094699999998</v>
      </c>
      <c r="AZ358" s="1"/>
      <c r="BA358" s="1"/>
      <c r="BB358" s="1"/>
      <c r="BC358" s="1"/>
      <c r="BE358">
        <v>356</v>
      </c>
      <c r="BF358">
        <v>35.5</v>
      </c>
      <c r="BG358">
        <v>1.18255</v>
      </c>
      <c r="BH358" s="1">
        <v>2878.71191</v>
      </c>
      <c r="BI358" s="1"/>
      <c r="BJ358" s="1"/>
      <c r="BK358" s="1"/>
      <c r="BL358" s="1"/>
      <c r="BN358">
        <v>356</v>
      </c>
      <c r="BO358">
        <v>35.5</v>
      </c>
      <c r="BP358">
        <v>1.18259</v>
      </c>
      <c r="BQ358" s="1">
        <v>2907.7302199999999</v>
      </c>
      <c r="BR358" s="1"/>
      <c r="BS358" s="1"/>
      <c r="BT358" s="1"/>
      <c r="BU358" s="1"/>
      <c r="BW358">
        <v>356</v>
      </c>
      <c r="BX358">
        <v>35.5</v>
      </c>
      <c r="BY358">
        <v>1.18259</v>
      </c>
      <c r="BZ358" s="1">
        <v>2900.2143599999999</v>
      </c>
      <c r="CA358" s="1"/>
      <c r="CB358" s="1"/>
      <c r="CC358" s="1"/>
      <c r="CD358" s="1"/>
      <c r="CF358">
        <v>356</v>
      </c>
      <c r="CG358">
        <v>35.5</v>
      </c>
      <c r="CH358">
        <v>1.1825699999999999</v>
      </c>
      <c r="CI358" s="1">
        <v>2934.8203100000001</v>
      </c>
      <c r="CJ358" s="1"/>
      <c r="CK358" s="1"/>
      <c r="CL358" s="1"/>
      <c r="CM358" s="1"/>
      <c r="CN358" s="1"/>
      <c r="CP358">
        <v>356</v>
      </c>
      <c r="CQ358">
        <v>35.5</v>
      </c>
      <c r="CR358">
        <v>1.1825699999999999</v>
      </c>
      <c r="CS358" s="1">
        <v>2758.9436000000001</v>
      </c>
      <c r="CT358" s="1"/>
      <c r="CU358" s="1"/>
      <c r="CV358" s="1"/>
      <c r="CW358" s="1"/>
      <c r="CY358">
        <v>356</v>
      </c>
      <c r="CZ358">
        <v>35.5</v>
      </c>
      <c r="DA358">
        <v>1.1825600000000001</v>
      </c>
      <c r="DB358" s="1">
        <v>2907.1569800000002</v>
      </c>
      <c r="DC358" s="1"/>
      <c r="DD358" s="1"/>
      <c r="DE358" s="1"/>
      <c r="DF358" s="1"/>
      <c r="DH358">
        <v>356</v>
      </c>
      <c r="DI358">
        <v>35.5</v>
      </c>
      <c r="DJ358">
        <v>1.1825699999999999</v>
      </c>
      <c r="DK358" s="1">
        <v>2959.3425299999999</v>
      </c>
      <c r="DL358" s="1"/>
      <c r="DM358" s="1"/>
      <c r="DN358" s="1"/>
      <c r="DO358" s="1"/>
      <c r="DQ358">
        <v>356</v>
      </c>
      <c r="DR358">
        <v>35.5</v>
      </c>
      <c r="DS358">
        <v>1.1825600000000001</v>
      </c>
      <c r="DT358" s="1">
        <v>2953.7793000000001</v>
      </c>
      <c r="DU358" s="1"/>
      <c r="DV358" s="1"/>
      <c r="DW358" s="1"/>
      <c r="DX358" s="1"/>
      <c r="DZ358">
        <v>356</v>
      </c>
      <c r="EA358">
        <v>35.5</v>
      </c>
      <c r="EB358">
        <v>1.1825600000000001</v>
      </c>
      <c r="EC358" s="1">
        <v>3006.89453</v>
      </c>
    </row>
    <row r="359" spans="2:133" x14ac:dyDescent="0.25">
      <c r="B359">
        <v>357</v>
      </c>
      <c r="C359">
        <v>35.6</v>
      </c>
      <c r="D359">
        <v>1.18587</v>
      </c>
      <c r="E359" s="1">
        <v>2887.71729</v>
      </c>
      <c r="F359" s="1"/>
      <c r="G359" s="1"/>
      <c r="H359" s="1"/>
      <c r="K359">
        <v>357</v>
      </c>
      <c r="L359">
        <v>35.6</v>
      </c>
      <c r="M359">
        <v>1.1858900000000001</v>
      </c>
      <c r="N359" s="1">
        <v>2909.0627399999998</v>
      </c>
      <c r="O359" s="1"/>
      <c r="P359" s="1"/>
      <c r="Q359" s="1"/>
      <c r="R359" s="1"/>
      <c r="T359">
        <v>357</v>
      </c>
      <c r="U359">
        <v>35.6</v>
      </c>
      <c r="V359">
        <v>1.18594</v>
      </c>
      <c r="W359" s="1">
        <v>2987.0170899999998</v>
      </c>
      <c r="X359" s="1"/>
      <c r="Y359" s="1"/>
      <c r="Z359" s="1"/>
      <c r="AA359" s="1"/>
      <c r="AC359">
        <v>357</v>
      </c>
      <c r="AD359">
        <v>35.6</v>
      </c>
      <c r="AE359">
        <v>1.18594</v>
      </c>
      <c r="AF359" s="1">
        <v>2934.9809599999999</v>
      </c>
      <c r="AG359" s="1"/>
      <c r="AH359" s="1"/>
      <c r="AI359" s="1"/>
      <c r="AJ359" s="1"/>
      <c r="AL359">
        <v>357</v>
      </c>
      <c r="AM359">
        <v>35.6</v>
      </c>
      <c r="AN359">
        <v>1.18588</v>
      </c>
      <c r="AO359" s="1">
        <v>2931.57593</v>
      </c>
      <c r="AP359" s="1"/>
      <c r="AQ359" s="1"/>
      <c r="AR359" s="1"/>
      <c r="AS359" s="1"/>
      <c r="AT359" s="1"/>
      <c r="AV359">
        <v>357</v>
      </c>
      <c r="AW359">
        <v>35.6</v>
      </c>
      <c r="AX359">
        <v>1.1859</v>
      </c>
      <c r="AY359" s="1">
        <v>2803.0268599999999</v>
      </c>
      <c r="AZ359" s="1"/>
      <c r="BA359" s="1"/>
      <c r="BB359" s="1"/>
      <c r="BC359" s="1"/>
      <c r="BE359">
        <v>357</v>
      </c>
      <c r="BF359">
        <v>35.6</v>
      </c>
      <c r="BG359">
        <v>1.1858900000000001</v>
      </c>
      <c r="BH359" s="1">
        <v>2887.7900399999999</v>
      </c>
      <c r="BI359" s="1"/>
      <c r="BJ359" s="1"/>
      <c r="BK359" s="1"/>
      <c r="BL359" s="1"/>
      <c r="BN359">
        <v>357</v>
      </c>
      <c r="BO359">
        <v>35.6</v>
      </c>
      <c r="BP359">
        <v>1.1859</v>
      </c>
      <c r="BQ359" s="1">
        <v>2916.3002900000001</v>
      </c>
      <c r="BR359" s="1"/>
      <c r="BS359" s="1"/>
      <c r="BT359" s="1"/>
      <c r="BU359" s="1"/>
      <c r="BW359">
        <v>357</v>
      </c>
      <c r="BX359">
        <v>35.6</v>
      </c>
      <c r="BY359">
        <v>1.18591</v>
      </c>
      <c r="BZ359" s="1">
        <v>2908.8330099999998</v>
      </c>
      <c r="CA359" s="1"/>
      <c r="CB359" s="1"/>
      <c r="CC359" s="1"/>
      <c r="CD359" s="1"/>
      <c r="CF359">
        <v>357</v>
      </c>
      <c r="CG359">
        <v>35.6</v>
      </c>
      <c r="CH359">
        <v>1.18594</v>
      </c>
      <c r="CI359" s="1">
        <v>2943.6813999999999</v>
      </c>
      <c r="CJ359" s="1"/>
      <c r="CK359" s="1"/>
      <c r="CL359" s="1"/>
      <c r="CM359" s="1"/>
      <c r="CN359" s="1"/>
      <c r="CP359">
        <v>357</v>
      </c>
      <c r="CQ359">
        <v>35.6</v>
      </c>
      <c r="CR359">
        <v>1.18594</v>
      </c>
      <c r="CS359" s="1">
        <v>2767.8542499999999</v>
      </c>
      <c r="CT359" s="1"/>
      <c r="CU359" s="1"/>
      <c r="CV359" s="1"/>
      <c r="CW359" s="1"/>
      <c r="CY359">
        <v>357</v>
      </c>
      <c r="CZ359">
        <v>35.6</v>
      </c>
      <c r="DA359">
        <v>1.18588</v>
      </c>
      <c r="DB359" s="1">
        <v>2915.5419900000002</v>
      </c>
      <c r="DC359" s="1"/>
      <c r="DD359" s="1"/>
      <c r="DE359" s="1"/>
      <c r="DF359" s="1"/>
      <c r="DH359">
        <v>357</v>
      </c>
      <c r="DI359">
        <v>35.6</v>
      </c>
      <c r="DJ359">
        <v>1.18594</v>
      </c>
      <c r="DK359" s="1">
        <v>2967.8984399999999</v>
      </c>
      <c r="DL359" s="1"/>
      <c r="DM359" s="1"/>
      <c r="DN359" s="1"/>
      <c r="DO359" s="1"/>
      <c r="DQ359">
        <v>357</v>
      </c>
      <c r="DR359">
        <v>35.6</v>
      </c>
      <c r="DS359">
        <v>1.18588</v>
      </c>
      <c r="DT359" s="1">
        <v>2961.8105500000001</v>
      </c>
      <c r="DU359" s="1"/>
      <c r="DV359" s="1"/>
      <c r="DW359" s="1"/>
      <c r="DX359" s="1"/>
      <c r="DZ359">
        <v>357</v>
      </c>
      <c r="EA359">
        <v>35.6</v>
      </c>
      <c r="EB359">
        <v>1.18594</v>
      </c>
      <c r="EC359" s="1">
        <v>3016.2917499999999</v>
      </c>
    </row>
    <row r="360" spans="2:133" x14ac:dyDescent="0.25">
      <c r="B360">
        <v>358</v>
      </c>
      <c r="C360">
        <v>35.700000000000003</v>
      </c>
      <c r="D360">
        <v>1.1892499999999999</v>
      </c>
      <c r="E360" s="1">
        <v>2897.4135700000002</v>
      </c>
      <c r="F360" s="1"/>
      <c r="G360" s="1"/>
      <c r="H360" s="1"/>
      <c r="K360">
        <v>358</v>
      </c>
      <c r="L360">
        <v>35.700000000000003</v>
      </c>
      <c r="M360">
        <v>1.18926</v>
      </c>
      <c r="N360" s="1">
        <v>2917.9064899999998</v>
      </c>
      <c r="O360" s="1"/>
      <c r="P360" s="1"/>
      <c r="Q360" s="1"/>
      <c r="R360" s="1"/>
      <c r="T360">
        <v>358</v>
      </c>
      <c r="U360">
        <v>35.700000000000003</v>
      </c>
      <c r="V360">
        <v>1.18926</v>
      </c>
      <c r="W360" s="1">
        <v>2996.0705600000001</v>
      </c>
      <c r="X360" s="1"/>
      <c r="Y360" s="1"/>
      <c r="Z360" s="1"/>
      <c r="AA360" s="1"/>
      <c r="AC360">
        <v>358</v>
      </c>
      <c r="AD360">
        <v>35.700000000000003</v>
      </c>
      <c r="AE360">
        <v>1.18923</v>
      </c>
      <c r="AF360" s="1">
        <v>2943.3989299999998</v>
      </c>
      <c r="AG360" s="1"/>
      <c r="AH360" s="1"/>
      <c r="AI360" s="1"/>
      <c r="AJ360" s="1"/>
      <c r="AL360">
        <v>358</v>
      </c>
      <c r="AM360">
        <v>35.700000000000003</v>
      </c>
      <c r="AN360">
        <v>1.18923</v>
      </c>
      <c r="AO360" s="1">
        <v>2939.72046</v>
      </c>
      <c r="AP360" s="1"/>
      <c r="AQ360" s="1"/>
      <c r="AR360" s="1"/>
      <c r="AS360" s="1"/>
      <c r="AT360" s="1"/>
      <c r="AV360">
        <v>358</v>
      </c>
      <c r="AW360">
        <v>35.700000000000003</v>
      </c>
      <c r="AX360">
        <v>1.1892400000000001</v>
      </c>
      <c r="AY360" s="1">
        <v>2812.6381799999999</v>
      </c>
      <c r="AZ360" s="1"/>
      <c r="BA360" s="1"/>
      <c r="BB360" s="1"/>
      <c r="BC360" s="1"/>
      <c r="BE360">
        <v>358</v>
      </c>
      <c r="BF360">
        <v>35.700000000000003</v>
      </c>
      <c r="BG360">
        <v>1.1892799999999999</v>
      </c>
      <c r="BH360" s="1">
        <v>2896.6711399999999</v>
      </c>
      <c r="BI360" s="1"/>
      <c r="BJ360" s="1"/>
      <c r="BK360" s="1"/>
      <c r="BL360" s="1"/>
      <c r="BN360">
        <v>358</v>
      </c>
      <c r="BO360">
        <v>35.700000000000003</v>
      </c>
      <c r="BP360">
        <v>1.18926</v>
      </c>
      <c r="BQ360" s="1">
        <v>2924.5495599999999</v>
      </c>
      <c r="BR360" s="1"/>
      <c r="BS360" s="1"/>
      <c r="BT360" s="1"/>
      <c r="BU360" s="1"/>
      <c r="BW360">
        <v>358</v>
      </c>
      <c r="BX360">
        <v>35.700000000000003</v>
      </c>
      <c r="BY360">
        <v>1.18926</v>
      </c>
      <c r="BZ360" s="1">
        <v>2916.8747600000002</v>
      </c>
      <c r="CA360" s="1"/>
      <c r="CB360" s="1"/>
      <c r="CC360" s="1"/>
      <c r="CD360" s="1"/>
      <c r="CF360">
        <v>358</v>
      </c>
      <c r="CG360">
        <v>35.700000000000003</v>
      </c>
      <c r="CH360">
        <v>1.1893</v>
      </c>
      <c r="CI360" s="1">
        <v>2952.5717800000002</v>
      </c>
      <c r="CJ360" s="1"/>
      <c r="CK360" s="1"/>
      <c r="CL360" s="1"/>
      <c r="CM360" s="1"/>
      <c r="CN360" s="1"/>
      <c r="CP360">
        <v>358</v>
      </c>
      <c r="CQ360">
        <v>35.700000000000003</v>
      </c>
      <c r="CR360">
        <v>1.1892799999999999</v>
      </c>
      <c r="CS360" s="1">
        <v>2776.4018599999999</v>
      </c>
      <c r="CT360" s="1"/>
      <c r="CU360" s="1"/>
      <c r="CV360" s="1"/>
      <c r="CW360" s="1"/>
      <c r="CY360">
        <v>358</v>
      </c>
      <c r="CZ360">
        <v>35.700000000000003</v>
      </c>
      <c r="DA360">
        <v>1.18926</v>
      </c>
      <c r="DB360" s="1">
        <v>2924.40479</v>
      </c>
      <c r="DC360" s="1"/>
      <c r="DD360" s="1"/>
      <c r="DE360" s="1"/>
      <c r="DF360" s="1"/>
      <c r="DH360">
        <v>358</v>
      </c>
      <c r="DI360">
        <v>35.700000000000003</v>
      </c>
      <c r="DJ360">
        <v>1.18927</v>
      </c>
      <c r="DK360" s="1">
        <v>2976.48657</v>
      </c>
      <c r="DL360" s="1"/>
      <c r="DM360" s="1"/>
      <c r="DN360" s="1"/>
      <c r="DO360" s="1"/>
      <c r="DQ360">
        <v>358</v>
      </c>
      <c r="DR360">
        <v>35.700000000000003</v>
      </c>
      <c r="DS360">
        <v>1.18927</v>
      </c>
      <c r="DT360" s="1">
        <v>2969.8808600000002</v>
      </c>
      <c r="DU360" s="1"/>
      <c r="DV360" s="1"/>
      <c r="DW360" s="1"/>
      <c r="DX360" s="1"/>
      <c r="DZ360">
        <v>358</v>
      </c>
      <c r="EA360">
        <v>35.700000000000003</v>
      </c>
      <c r="EB360">
        <v>1.18927</v>
      </c>
      <c r="EC360" s="1">
        <v>3025.4641099999999</v>
      </c>
    </row>
    <row r="361" spans="2:133" x14ac:dyDescent="0.25">
      <c r="B361">
        <v>359</v>
      </c>
      <c r="C361">
        <v>35.799999999999997</v>
      </c>
      <c r="D361">
        <v>1.19259</v>
      </c>
      <c r="E361" s="1">
        <v>2905.6342800000002</v>
      </c>
      <c r="F361" s="1"/>
      <c r="G361" s="1"/>
      <c r="H361" s="1"/>
      <c r="K361">
        <v>359</v>
      </c>
      <c r="L361">
        <v>35.799999999999997</v>
      </c>
      <c r="M361">
        <v>1.1926300000000001</v>
      </c>
      <c r="N361" s="1">
        <v>2925.9001499999999</v>
      </c>
      <c r="O361" s="1"/>
      <c r="P361" s="1"/>
      <c r="Q361" s="1"/>
      <c r="R361" s="1"/>
      <c r="T361">
        <v>359</v>
      </c>
      <c r="U361">
        <v>35.799999999999997</v>
      </c>
      <c r="V361">
        <v>1.1925600000000001</v>
      </c>
      <c r="W361" s="1">
        <v>3004.3530300000002</v>
      </c>
      <c r="X361" s="1"/>
      <c r="Y361" s="1"/>
      <c r="Z361" s="1"/>
      <c r="AA361" s="1"/>
      <c r="AC361">
        <v>359</v>
      </c>
      <c r="AD361">
        <v>35.799999999999997</v>
      </c>
      <c r="AE361">
        <v>1.19255</v>
      </c>
      <c r="AF361" s="1">
        <v>2952.1118200000001</v>
      </c>
      <c r="AG361" s="1"/>
      <c r="AH361" s="1"/>
      <c r="AI361" s="1"/>
      <c r="AJ361" s="1"/>
      <c r="AL361">
        <v>359</v>
      </c>
      <c r="AM361">
        <v>35.799999999999997</v>
      </c>
      <c r="AN361">
        <v>1.1926000000000001</v>
      </c>
      <c r="AO361" s="1">
        <v>2947.9692399999999</v>
      </c>
      <c r="AP361" s="1"/>
      <c r="AQ361" s="1"/>
      <c r="AR361" s="1"/>
      <c r="AS361" s="1"/>
      <c r="AT361" s="1"/>
      <c r="AV361">
        <v>359</v>
      </c>
      <c r="AW361">
        <v>35.799999999999997</v>
      </c>
      <c r="AX361">
        <v>1.19259</v>
      </c>
      <c r="AY361" s="1">
        <v>2821.0883800000001</v>
      </c>
      <c r="AZ361" s="1"/>
      <c r="BA361" s="1"/>
      <c r="BB361" s="1"/>
      <c r="BC361" s="1"/>
      <c r="BE361">
        <v>359</v>
      </c>
      <c r="BF361">
        <v>35.799999999999997</v>
      </c>
      <c r="BG361">
        <v>1.19258</v>
      </c>
      <c r="BH361" s="1">
        <v>2905.6125499999998</v>
      </c>
      <c r="BI361" s="1"/>
      <c r="BJ361" s="1"/>
      <c r="BK361" s="1"/>
      <c r="BL361" s="1"/>
      <c r="BN361">
        <v>359</v>
      </c>
      <c r="BO361">
        <v>35.799999999999997</v>
      </c>
      <c r="BP361">
        <v>1.19262</v>
      </c>
      <c r="BQ361" s="1">
        <v>2933.9772899999998</v>
      </c>
      <c r="BR361" s="1"/>
      <c r="BS361" s="1"/>
      <c r="BT361" s="1"/>
      <c r="BU361" s="1"/>
      <c r="BW361">
        <v>359</v>
      </c>
      <c r="BX361">
        <v>35.799999999999997</v>
      </c>
      <c r="BY361">
        <v>1.1926300000000001</v>
      </c>
      <c r="BZ361" s="1">
        <v>2924.31763</v>
      </c>
      <c r="CA361" s="1"/>
      <c r="CB361" s="1"/>
      <c r="CC361" s="1"/>
      <c r="CD361" s="1"/>
      <c r="CF361">
        <v>359</v>
      </c>
      <c r="CG361">
        <v>35.799999999999997</v>
      </c>
      <c r="CH361">
        <v>1.1925600000000001</v>
      </c>
      <c r="CI361" s="1">
        <v>2961.36841</v>
      </c>
      <c r="CJ361" s="1"/>
      <c r="CK361" s="1"/>
      <c r="CL361" s="1"/>
      <c r="CM361" s="1"/>
      <c r="CN361" s="1"/>
      <c r="CP361">
        <v>359</v>
      </c>
      <c r="CQ361">
        <v>35.799999999999997</v>
      </c>
      <c r="CR361">
        <v>1.1926000000000001</v>
      </c>
      <c r="CS361" s="1">
        <v>2784.9172400000002</v>
      </c>
      <c r="CT361" s="1"/>
      <c r="CU361" s="1"/>
      <c r="CV361" s="1"/>
      <c r="CW361" s="1"/>
      <c r="CY361">
        <v>359</v>
      </c>
      <c r="CZ361">
        <v>35.799999999999997</v>
      </c>
      <c r="DA361">
        <v>1.19259</v>
      </c>
      <c r="DB361" s="1">
        <v>2932.5654300000001</v>
      </c>
      <c r="DC361" s="1"/>
      <c r="DD361" s="1"/>
      <c r="DE361" s="1"/>
      <c r="DF361" s="1"/>
      <c r="DH361">
        <v>359</v>
      </c>
      <c r="DI361">
        <v>35.799999999999997</v>
      </c>
      <c r="DJ361">
        <v>1.19259</v>
      </c>
      <c r="DK361" s="1">
        <v>2985.56396</v>
      </c>
      <c r="DL361" s="1"/>
      <c r="DM361" s="1"/>
      <c r="DN361" s="1"/>
      <c r="DO361" s="1"/>
      <c r="DQ361">
        <v>359</v>
      </c>
      <c r="DR361">
        <v>35.799999999999997</v>
      </c>
      <c r="DS361">
        <v>1.1926000000000001</v>
      </c>
      <c r="DT361" s="1">
        <v>2978.8828100000001</v>
      </c>
      <c r="DU361" s="1"/>
      <c r="DV361" s="1"/>
      <c r="DW361" s="1"/>
      <c r="DX361" s="1"/>
      <c r="DZ361">
        <v>359</v>
      </c>
      <c r="EA361">
        <v>35.799999999999997</v>
      </c>
      <c r="EB361">
        <v>1.19259</v>
      </c>
      <c r="EC361" s="1">
        <v>3034.67139</v>
      </c>
    </row>
    <row r="362" spans="2:133" x14ac:dyDescent="0.25">
      <c r="B362">
        <v>360</v>
      </c>
      <c r="C362">
        <v>35.9</v>
      </c>
      <c r="D362">
        <v>1.1958899999999999</v>
      </c>
      <c r="E362" s="1">
        <v>2914.7644</v>
      </c>
      <c r="F362" s="1"/>
      <c r="G362" s="1"/>
      <c r="H362" s="1"/>
      <c r="K362">
        <v>360</v>
      </c>
      <c r="L362">
        <v>35.9</v>
      </c>
      <c r="M362">
        <v>1.19591</v>
      </c>
      <c r="N362" s="1">
        <v>2933.3796400000001</v>
      </c>
      <c r="O362" s="1"/>
      <c r="P362" s="1"/>
      <c r="Q362" s="1"/>
      <c r="R362" s="1"/>
      <c r="T362">
        <v>360</v>
      </c>
      <c r="U362">
        <v>35.9</v>
      </c>
      <c r="V362">
        <v>1.1959200000000001</v>
      </c>
      <c r="W362" s="1">
        <v>3013.18237</v>
      </c>
      <c r="X362" s="1"/>
      <c r="Y362" s="1"/>
      <c r="Z362" s="1"/>
      <c r="AA362" s="1"/>
      <c r="AC362">
        <v>360</v>
      </c>
      <c r="AD362">
        <v>35.9</v>
      </c>
      <c r="AE362">
        <v>1.1959200000000001</v>
      </c>
      <c r="AF362" s="1">
        <v>2960.2919900000002</v>
      </c>
      <c r="AG362" s="1"/>
      <c r="AH362" s="1"/>
      <c r="AI362" s="1"/>
      <c r="AJ362" s="1"/>
      <c r="AL362">
        <v>360</v>
      </c>
      <c r="AM362">
        <v>35.9</v>
      </c>
      <c r="AN362">
        <v>1.1958899999999999</v>
      </c>
      <c r="AO362" s="1">
        <v>2956.2834499999999</v>
      </c>
      <c r="AP362" s="1"/>
      <c r="AQ362" s="1"/>
      <c r="AR362" s="1"/>
      <c r="AS362" s="1"/>
      <c r="AT362" s="1"/>
      <c r="AV362">
        <v>360</v>
      </c>
      <c r="AW362">
        <v>35.9</v>
      </c>
      <c r="AX362">
        <v>1.1958899999999999</v>
      </c>
      <c r="AY362" s="1">
        <v>2829.3100599999998</v>
      </c>
      <c r="AZ362" s="1"/>
      <c r="BA362" s="1"/>
      <c r="BB362" s="1"/>
      <c r="BC362" s="1"/>
      <c r="BE362">
        <v>360</v>
      </c>
      <c r="BF362">
        <v>35.9</v>
      </c>
      <c r="BG362">
        <v>1.1959200000000001</v>
      </c>
      <c r="BH362" s="1">
        <v>2914.6626000000001</v>
      </c>
      <c r="BI362" s="1"/>
      <c r="BJ362" s="1"/>
      <c r="BK362" s="1"/>
      <c r="BL362" s="1"/>
      <c r="BN362">
        <v>360</v>
      </c>
      <c r="BO362">
        <v>35.9</v>
      </c>
      <c r="BP362">
        <v>1.19591</v>
      </c>
      <c r="BQ362" s="1">
        <v>2942.3544900000002</v>
      </c>
      <c r="BR362" s="1"/>
      <c r="BS362" s="1"/>
      <c r="BT362" s="1"/>
      <c r="BU362" s="1"/>
      <c r="BW362">
        <v>360</v>
      </c>
      <c r="BX362">
        <v>35.9</v>
      </c>
      <c r="BY362">
        <v>1.19591</v>
      </c>
      <c r="BZ362" s="1">
        <v>2933.0266099999999</v>
      </c>
      <c r="CA362" s="1"/>
      <c r="CB362" s="1"/>
      <c r="CC362" s="1"/>
      <c r="CD362" s="1"/>
      <c r="CF362">
        <v>360</v>
      </c>
      <c r="CG362">
        <v>35.9</v>
      </c>
      <c r="CH362">
        <v>1.1959200000000001</v>
      </c>
      <c r="CI362" s="1">
        <v>2969.8171400000001</v>
      </c>
      <c r="CJ362" s="1"/>
      <c r="CK362" s="1"/>
      <c r="CL362" s="1"/>
      <c r="CM362" s="1"/>
      <c r="CN362" s="1"/>
      <c r="CP362">
        <v>360</v>
      </c>
      <c r="CQ362">
        <v>35.9</v>
      </c>
      <c r="CR362">
        <v>1.1959500000000001</v>
      </c>
      <c r="CS362" s="1">
        <v>2793.9611799999998</v>
      </c>
      <c r="CT362" s="1"/>
      <c r="CU362" s="1"/>
      <c r="CV362" s="1"/>
      <c r="CW362" s="1"/>
      <c r="CY362">
        <v>360</v>
      </c>
      <c r="CZ362">
        <v>35.9</v>
      </c>
      <c r="DA362">
        <v>1.1959299999999999</v>
      </c>
      <c r="DB362" s="1">
        <v>2941.2897899999998</v>
      </c>
      <c r="DC362" s="1"/>
      <c r="DD362" s="1"/>
      <c r="DE362" s="1"/>
      <c r="DF362" s="1"/>
      <c r="DH362">
        <v>360</v>
      </c>
      <c r="DI362">
        <v>35.9</v>
      </c>
      <c r="DJ362">
        <v>1.1959500000000001</v>
      </c>
      <c r="DK362" s="1">
        <v>2994.2353499999999</v>
      </c>
      <c r="DL362" s="1"/>
      <c r="DM362" s="1"/>
      <c r="DN362" s="1"/>
      <c r="DO362" s="1"/>
      <c r="DQ362">
        <v>360</v>
      </c>
      <c r="DR362">
        <v>35.9</v>
      </c>
      <c r="DS362">
        <v>1.1959299999999999</v>
      </c>
      <c r="DT362" s="1">
        <v>2986.5585900000001</v>
      </c>
      <c r="DU362" s="1"/>
      <c r="DV362" s="1"/>
      <c r="DW362" s="1"/>
      <c r="DX362" s="1"/>
      <c r="DZ362">
        <v>360</v>
      </c>
      <c r="EA362">
        <v>35.9</v>
      </c>
      <c r="EB362">
        <v>1.19594</v>
      </c>
      <c r="EC362" s="1">
        <v>3043.2206999999999</v>
      </c>
    </row>
    <row r="363" spans="2:133" x14ac:dyDescent="0.25">
      <c r="B363">
        <v>361</v>
      </c>
      <c r="C363">
        <v>36</v>
      </c>
      <c r="D363">
        <v>1.19929</v>
      </c>
      <c r="E363" s="1">
        <v>2923.7363300000002</v>
      </c>
      <c r="F363" s="1"/>
      <c r="G363" s="1"/>
      <c r="H363" s="1"/>
      <c r="K363">
        <v>361</v>
      </c>
      <c r="L363">
        <v>36</v>
      </c>
      <c r="M363">
        <v>1.1992499999999999</v>
      </c>
      <c r="N363" s="1">
        <v>2941.4445799999999</v>
      </c>
      <c r="O363" s="1"/>
      <c r="P363" s="1"/>
      <c r="Q363" s="1"/>
      <c r="R363" s="1"/>
      <c r="T363">
        <v>361</v>
      </c>
      <c r="U363">
        <v>36</v>
      </c>
      <c r="V363">
        <v>1.19922</v>
      </c>
      <c r="W363" s="1">
        <v>3021.4794900000002</v>
      </c>
      <c r="X363" s="1"/>
      <c r="Y363" s="1"/>
      <c r="Z363" s="1"/>
      <c r="AA363" s="1"/>
      <c r="AC363">
        <v>361</v>
      </c>
      <c r="AD363">
        <v>36</v>
      </c>
      <c r="AE363">
        <v>1.19926</v>
      </c>
      <c r="AF363" s="1">
        <v>2969.4917</v>
      </c>
      <c r="AG363" s="1"/>
      <c r="AH363" s="1"/>
      <c r="AI363" s="1"/>
      <c r="AJ363" s="1"/>
      <c r="AL363">
        <v>361</v>
      </c>
      <c r="AM363">
        <v>36</v>
      </c>
      <c r="AN363">
        <v>1.19926</v>
      </c>
      <c r="AO363" s="1">
        <v>2964.2016600000002</v>
      </c>
      <c r="AP363" s="1"/>
      <c r="AQ363" s="1"/>
      <c r="AR363" s="1"/>
      <c r="AS363" s="1"/>
      <c r="AT363" s="1"/>
      <c r="AV363">
        <v>361</v>
      </c>
      <c r="AW363">
        <v>36</v>
      </c>
      <c r="AX363">
        <v>1.1992400000000001</v>
      </c>
      <c r="AY363" s="1">
        <v>2837.8835399999998</v>
      </c>
      <c r="AZ363" s="1"/>
      <c r="BA363" s="1"/>
      <c r="BB363" s="1"/>
      <c r="BC363" s="1"/>
      <c r="BE363">
        <v>361</v>
      </c>
      <c r="BF363">
        <v>36</v>
      </c>
      <c r="BG363">
        <v>1.19926</v>
      </c>
      <c r="BH363" s="1">
        <v>2923.73657</v>
      </c>
      <c r="BI363" s="1"/>
      <c r="BJ363" s="1"/>
      <c r="BK363" s="1"/>
      <c r="BL363" s="1"/>
      <c r="BN363">
        <v>361</v>
      </c>
      <c r="BO363">
        <v>36</v>
      </c>
      <c r="BP363">
        <v>1.19923</v>
      </c>
      <c r="BQ363" s="1">
        <v>2951.2856400000001</v>
      </c>
      <c r="BR363" s="1"/>
      <c r="BS363" s="1"/>
      <c r="BT363" s="1"/>
      <c r="BU363" s="1"/>
      <c r="BW363">
        <v>361</v>
      </c>
      <c r="BX363">
        <v>36</v>
      </c>
      <c r="BY363">
        <v>1.1992499999999999</v>
      </c>
      <c r="BZ363" s="1">
        <v>2941.4008800000001</v>
      </c>
      <c r="CA363" s="1"/>
      <c r="CB363" s="1"/>
      <c r="CC363" s="1"/>
      <c r="CD363" s="1"/>
      <c r="CF363">
        <v>361</v>
      </c>
      <c r="CG363">
        <v>36</v>
      </c>
      <c r="CH363">
        <v>1.19926</v>
      </c>
      <c r="CI363" s="1">
        <v>2978.4611799999998</v>
      </c>
      <c r="CJ363" s="1"/>
      <c r="CK363" s="1"/>
      <c r="CL363" s="1"/>
      <c r="CM363" s="1"/>
      <c r="CN363" s="1"/>
      <c r="CP363">
        <v>361</v>
      </c>
      <c r="CQ363">
        <v>36</v>
      </c>
      <c r="CR363">
        <v>1.19926</v>
      </c>
      <c r="CS363" s="1">
        <v>2802.1833499999998</v>
      </c>
      <c r="CT363" s="1"/>
      <c r="CU363" s="1"/>
      <c r="CV363" s="1"/>
      <c r="CW363" s="1"/>
      <c r="CY363">
        <v>361</v>
      </c>
      <c r="CZ363">
        <v>36</v>
      </c>
      <c r="DA363">
        <v>1.1992799999999999</v>
      </c>
      <c r="DB363" s="1">
        <v>2950.0497999999998</v>
      </c>
      <c r="DC363" s="1"/>
      <c r="DD363" s="1"/>
      <c r="DE363" s="1"/>
      <c r="DF363" s="1"/>
      <c r="DH363">
        <v>361</v>
      </c>
      <c r="DI363">
        <v>36</v>
      </c>
      <c r="DJ363">
        <v>1.19926</v>
      </c>
      <c r="DK363" s="1">
        <v>3003.0722700000001</v>
      </c>
      <c r="DL363" s="1"/>
      <c r="DM363" s="1"/>
      <c r="DN363" s="1"/>
      <c r="DO363" s="1"/>
      <c r="DQ363">
        <v>361</v>
      </c>
      <c r="DR363">
        <v>36</v>
      </c>
      <c r="DS363">
        <v>1.19929</v>
      </c>
      <c r="DT363" s="1">
        <v>2995.00317</v>
      </c>
      <c r="DU363" s="1"/>
      <c r="DV363" s="1"/>
      <c r="DW363" s="1"/>
      <c r="DX363" s="1"/>
      <c r="DZ363">
        <v>361</v>
      </c>
      <c r="EA363">
        <v>36</v>
      </c>
      <c r="EB363">
        <v>1.19926</v>
      </c>
      <c r="EC363" s="1">
        <v>3052.5729999999999</v>
      </c>
    </row>
    <row r="364" spans="2:133" x14ac:dyDescent="0.25">
      <c r="B364">
        <v>362</v>
      </c>
      <c r="C364">
        <v>36.1</v>
      </c>
      <c r="D364">
        <v>1.20261</v>
      </c>
      <c r="E364" s="1">
        <v>2931.5285600000002</v>
      </c>
      <c r="F364" s="1"/>
      <c r="G364" s="1"/>
      <c r="H364" s="1"/>
      <c r="K364">
        <v>362</v>
      </c>
      <c r="L364">
        <v>36.1</v>
      </c>
      <c r="M364">
        <v>1.2026300000000001</v>
      </c>
      <c r="N364" s="1">
        <v>2949.9104000000002</v>
      </c>
      <c r="O364" s="1"/>
      <c r="P364" s="1"/>
      <c r="Q364" s="1"/>
      <c r="R364" s="1"/>
      <c r="T364">
        <v>362</v>
      </c>
      <c r="U364">
        <v>36.1</v>
      </c>
      <c r="V364">
        <v>1.20251</v>
      </c>
      <c r="W364" s="1">
        <v>3029.7968799999999</v>
      </c>
      <c r="X364" s="1"/>
      <c r="Y364" s="1"/>
      <c r="Z364" s="1"/>
      <c r="AA364" s="1"/>
      <c r="AC364">
        <v>362</v>
      </c>
      <c r="AD364">
        <v>36.1</v>
      </c>
      <c r="AE364">
        <v>1.2025699999999999</v>
      </c>
      <c r="AF364" s="1">
        <v>2977.4074700000001</v>
      </c>
      <c r="AG364" s="1"/>
      <c r="AH364" s="1"/>
      <c r="AI364" s="1"/>
      <c r="AJ364" s="1"/>
      <c r="AL364">
        <v>362</v>
      </c>
      <c r="AM364">
        <v>36.1</v>
      </c>
      <c r="AN364">
        <v>1.2026300000000001</v>
      </c>
      <c r="AO364" s="1">
        <v>2972.7277800000002</v>
      </c>
      <c r="AP364" s="1"/>
      <c r="AQ364" s="1"/>
      <c r="AR364" s="1"/>
      <c r="AS364" s="1"/>
      <c r="AT364" s="1"/>
      <c r="AV364">
        <v>362</v>
      </c>
      <c r="AW364">
        <v>36.1</v>
      </c>
      <c r="AX364">
        <v>1.20261</v>
      </c>
      <c r="AY364" s="1">
        <v>2846.7631799999999</v>
      </c>
      <c r="AZ364" s="1"/>
      <c r="BA364" s="1"/>
      <c r="BB364" s="1"/>
      <c r="BC364" s="1"/>
      <c r="BE364">
        <v>362</v>
      </c>
      <c r="BF364">
        <v>36.1</v>
      </c>
      <c r="BG364">
        <v>1.20258</v>
      </c>
      <c r="BH364" s="1">
        <v>2931.7756300000001</v>
      </c>
      <c r="BI364" s="1"/>
      <c r="BJ364" s="1"/>
      <c r="BK364" s="1"/>
      <c r="BL364" s="1"/>
      <c r="BN364">
        <v>362</v>
      </c>
      <c r="BO364">
        <v>36.1</v>
      </c>
      <c r="BP364">
        <v>1.2025699999999999</v>
      </c>
      <c r="BQ364" s="1">
        <v>2959.7229000000002</v>
      </c>
      <c r="BR364" s="1"/>
      <c r="BS364" s="1"/>
      <c r="BT364" s="1"/>
      <c r="BU364" s="1"/>
      <c r="BW364">
        <v>362</v>
      </c>
      <c r="BX364">
        <v>36.1</v>
      </c>
      <c r="BY364">
        <v>1.20261</v>
      </c>
      <c r="BZ364" s="1">
        <v>2949.3864699999999</v>
      </c>
      <c r="CA364" s="1"/>
      <c r="CB364" s="1"/>
      <c r="CC364" s="1"/>
      <c r="CD364" s="1"/>
      <c r="CF364">
        <v>362</v>
      </c>
      <c r="CG364">
        <v>36.1</v>
      </c>
      <c r="CH364">
        <v>1.2025699999999999</v>
      </c>
      <c r="CI364" s="1">
        <v>2987.0424800000001</v>
      </c>
      <c r="CJ364" s="1"/>
      <c r="CK364" s="1"/>
      <c r="CL364" s="1"/>
      <c r="CM364" s="1"/>
      <c r="CN364" s="1"/>
      <c r="CP364">
        <v>362</v>
      </c>
      <c r="CQ364">
        <v>36.1</v>
      </c>
      <c r="CR364">
        <v>1.20255</v>
      </c>
      <c r="CS364" s="1">
        <v>2811.13159</v>
      </c>
      <c r="CT364" s="1"/>
      <c r="CU364" s="1"/>
      <c r="CV364" s="1"/>
      <c r="CW364" s="1"/>
      <c r="CY364">
        <v>362</v>
      </c>
      <c r="CZ364">
        <v>36.1</v>
      </c>
      <c r="DA364">
        <v>1.2025699999999999</v>
      </c>
      <c r="DB364" s="1">
        <v>2959.2937000000002</v>
      </c>
      <c r="DC364" s="1"/>
      <c r="DD364" s="1"/>
      <c r="DE364" s="1"/>
      <c r="DF364" s="1"/>
      <c r="DH364">
        <v>362</v>
      </c>
      <c r="DI364">
        <v>36.1</v>
      </c>
      <c r="DJ364">
        <v>1.2025399999999999</v>
      </c>
      <c r="DK364" s="1">
        <v>3010.8925800000002</v>
      </c>
      <c r="DL364" s="1"/>
      <c r="DM364" s="1"/>
      <c r="DN364" s="1"/>
      <c r="DO364" s="1"/>
      <c r="DQ364">
        <v>362</v>
      </c>
      <c r="DR364">
        <v>36.1</v>
      </c>
      <c r="DS364">
        <v>1.20258</v>
      </c>
      <c r="DT364" s="1">
        <v>3002.39795</v>
      </c>
      <c r="DU364" s="1"/>
      <c r="DV364" s="1"/>
      <c r="DW364" s="1"/>
      <c r="DX364" s="1"/>
      <c r="DZ364">
        <v>362</v>
      </c>
      <c r="EA364">
        <v>36.1</v>
      </c>
      <c r="EB364">
        <v>1.2025399999999999</v>
      </c>
      <c r="EC364" s="1">
        <v>3061.6831099999999</v>
      </c>
    </row>
    <row r="365" spans="2:133" x14ac:dyDescent="0.25">
      <c r="B365">
        <v>363</v>
      </c>
      <c r="C365">
        <v>36.200000000000003</v>
      </c>
      <c r="D365">
        <v>1.20591</v>
      </c>
      <c r="E365" s="1">
        <v>2940.2949199999998</v>
      </c>
      <c r="F365" s="1"/>
      <c r="G365" s="1"/>
      <c r="H365" s="1"/>
      <c r="K365">
        <v>363</v>
      </c>
      <c r="L365">
        <v>36.200000000000003</v>
      </c>
      <c r="M365">
        <v>1.20591</v>
      </c>
      <c r="N365" s="1">
        <v>2958.7492699999998</v>
      </c>
      <c r="O365" s="1"/>
      <c r="P365" s="1"/>
      <c r="Q365" s="1"/>
      <c r="R365" s="1"/>
      <c r="T365">
        <v>363</v>
      </c>
      <c r="U365">
        <v>36.200000000000003</v>
      </c>
      <c r="V365">
        <v>1.2059500000000001</v>
      </c>
      <c r="W365" s="1">
        <v>3039.9648400000001</v>
      </c>
      <c r="X365" s="1"/>
      <c r="Y365" s="1"/>
      <c r="Z365" s="1"/>
      <c r="AA365" s="1"/>
      <c r="AC365">
        <v>363</v>
      </c>
      <c r="AD365">
        <v>36.200000000000003</v>
      </c>
      <c r="AE365">
        <v>1.20594</v>
      </c>
      <c r="AF365" s="1">
        <v>2986.4938999999999</v>
      </c>
      <c r="AG365" s="1"/>
      <c r="AH365" s="1"/>
      <c r="AI365" s="1"/>
      <c r="AJ365" s="1"/>
      <c r="AL365">
        <v>363</v>
      </c>
      <c r="AM365">
        <v>36.200000000000003</v>
      </c>
      <c r="AN365">
        <v>1.2058899999999999</v>
      </c>
      <c r="AO365" s="1">
        <v>2980.7993200000001</v>
      </c>
      <c r="AP365" s="1"/>
      <c r="AQ365" s="1"/>
      <c r="AR365" s="1"/>
      <c r="AS365" s="1"/>
      <c r="AT365" s="1"/>
      <c r="AV365">
        <v>363</v>
      </c>
      <c r="AW365">
        <v>36.200000000000003</v>
      </c>
      <c r="AX365">
        <v>1.20591</v>
      </c>
      <c r="AY365" s="1">
        <v>2855.5114699999999</v>
      </c>
      <c r="AZ365" s="1"/>
      <c r="BA365" s="1"/>
      <c r="BB365" s="1"/>
      <c r="BC365" s="1"/>
      <c r="BE365">
        <v>363</v>
      </c>
      <c r="BF365">
        <v>36.200000000000003</v>
      </c>
      <c r="BG365">
        <v>1.2058899999999999</v>
      </c>
      <c r="BH365" s="1">
        <v>2940.5549299999998</v>
      </c>
      <c r="BI365" s="1"/>
      <c r="BJ365" s="1"/>
      <c r="BK365" s="1"/>
      <c r="BL365" s="1"/>
      <c r="BN365">
        <v>363</v>
      </c>
      <c r="BO365">
        <v>36.200000000000003</v>
      </c>
      <c r="BP365">
        <v>1.20587</v>
      </c>
      <c r="BQ365" s="1">
        <v>2968.77441</v>
      </c>
      <c r="BR365" s="1"/>
      <c r="BS365" s="1"/>
      <c r="BT365" s="1"/>
      <c r="BU365" s="1"/>
      <c r="BW365">
        <v>363</v>
      </c>
      <c r="BX365">
        <v>36.200000000000003</v>
      </c>
      <c r="BY365">
        <v>1.2059</v>
      </c>
      <c r="BZ365" s="1">
        <v>2957.7509799999998</v>
      </c>
      <c r="CA365" s="1"/>
      <c r="CB365" s="1"/>
      <c r="CC365" s="1"/>
      <c r="CD365" s="1"/>
      <c r="CF365">
        <v>363</v>
      </c>
      <c r="CG365">
        <v>36.200000000000003</v>
      </c>
      <c r="CH365">
        <v>1.2059200000000001</v>
      </c>
      <c r="CI365" s="1">
        <v>2996.1777299999999</v>
      </c>
      <c r="CJ365" s="1"/>
      <c r="CK365" s="1"/>
      <c r="CL365" s="1"/>
      <c r="CM365" s="1"/>
      <c r="CN365" s="1"/>
      <c r="CP365">
        <v>363</v>
      </c>
      <c r="CQ365">
        <v>36.200000000000003</v>
      </c>
      <c r="CR365">
        <v>1.20591</v>
      </c>
      <c r="CS365" s="1">
        <v>2820.5876499999999</v>
      </c>
      <c r="CT365" s="1"/>
      <c r="CU365" s="1"/>
      <c r="CV365" s="1"/>
      <c r="CW365" s="1"/>
      <c r="CY365">
        <v>363</v>
      </c>
      <c r="CZ365">
        <v>36.200000000000003</v>
      </c>
      <c r="DA365">
        <v>1.20587</v>
      </c>
      <c r="DB365" s="1">
        <v>2967.2055700000001</v>
      </c>
      <c r="DC365" s="1"/>
      <c r="DD365" s="1"/>
      <c r="DE365" s="1"/>
      <c r="DF365" s="1"/>
      <c r="DH365">
        <v>363</v>
      </c>
      <c r="DI365">
        <v>36.200000000000003</v>
      </c>
      <c r="DJ365">
        <v>1.20591</v>
      </c>
      <c r="DK365" s="1">
        <v>3021.1472199999998</v>
      </c>
      <c r="DL365" s="1"/>
      <c r="DM365" s="1"/>
      <c r="DN365" s="1"/>
      <c r="DO365" s="1"/>
      <c r="DQ365">
        <v>363</v>
      </c>
      <c r="DR365">
        <v>36.200000000000003</v>
      </c>
      <c r="DS365">
        <v>1.2058800000000001</v>
      </c>
      <c r="DT365" s="1">
        <v>3011.03467</v>
      </c>
      <c r="DU365" s="1"/>
      <c r="DV365" s="1"/>
      <c r="DW365" s="1"/>
      <c r="DX365" s="1"/>
      <c r="DZ365">
        <v>363</v>
      </c>
      <c r="EA365">
        <v>36.200000000000003</v>
      </c>
      <c r="EB365">
        <v>1.2059</v>
      </c>
      <c r="EC365" s="1">
        <v>3071.4775399999999</v>
      </c>
    </row>
    <row r="366" spans="2:133" x14ac:dyDescent="0.25">
      <c r="B366">
        <v>364</v>
      </c>
      <c r="C366">
        <v>36.299999999999997</v>
      </c>
      <c r="D366">
        <v>1.20926</v>
      </c>
      <c r="E366" s="1">
        <v>2948.6677199999999</v>
      </c>
      <c r="F366" s="1"/>
      <c r="G366" s="1"/>
      <c r="H366" s="1"/>
      <c r="K366">
        <v>364</v>
      </c>
      <c r="L366">
        <v>36.299999999999997</v>
      </c>
      <c r="M366">
        <v>1.20923</v>
      </c>
      <c r="N366" s="1">
        <v>2965.9680199999998</v>
      </c>
      <c r="O366" s="1"/>
      <c r="P366" s="1"/>
      <c r="Q366" s="1"/>
      <c r="R366" s="1"/>
      <c r="T366">
        <v>364</v>
      </c>
      <c r="U366">
        <v>36.299999999999997</v>
      </c>
      <c r="V366">
        <v>1.20929</v>
      </c>
      <c r="W366" s="1">
        <v>3047.9648400000001</v>
      </c>
      <c r="X366" s="1"/>
      <c r="Y366" s="1"/>
      <c r="Z366" s="1"/>
      <c r="AA366" s="1"/>
      <c r="AC366">
        <v>364</v>
      </c>
      <c r="AD366">
        <v>36.299999999999997</v>
      </c>
      <c r="AE366">
        <v>1.2092799999999999</v>
      </c>
      <c r="AF366" s="1">
        <v>2995.0300299999999</v>
      </c>
      <c r="AG366" s="1"/>
      <c r="AH366" s="1"/>
      <c r="AI366" s="1"/>
      <c r="AJ366" s="1"/>
      <c r="AL366">
        <v>364</v>
      </c>
      <c r="AM366">
        <v>36.299999999999997</v>
      </c>
      <c r="AN366">
        <v>1.2092099999999999</v>
      </c>
      <c r="AO366" s="1">
        <v>2988.4902299999999</v>
      </c>
      <c r="AP366" s="1"/>
      <c r="AQ366" s="1"/>
      <c r="AR366" s="1"/>
      <c r="AS366" s="1"/>
      <c r="AT366" s="1"/>
      <c r="AV366">
        <v>364</v>
      </c>
      <c r="AW366">
        <v>36.299999999999997</v>
      </c>
      <c r="AX366">
        <v>1.20923</v>
      </c>
      <c r="AY366" s="1">
        <v>2863.6616199999999</v>
      </c>
      <c r="AZ366" s="1"/>
      <c r="BA366" s="1"/>
      <c r="BB366" s="1"/>
      <c r="BC366" s="1"/>
      <c r="BE366">
        <v>364</v>
      </c>
      <c r="BF366">
        <v>36.299999999999997</v>
      </c>
      <c r="BG366">
        <v>1.20923</v>
      </c>
      <c r="BH366" s="1">
        <v>2949.8339799999999</v>
      </c>
      <c r="BI366" s="1"/>
      <c r="BJ366" s="1"/>
      <c r="BK366" s="1"/>
      <c r="BL366" s="1"/>
      <c r="BN366">
        <v>364</v>
      </c>
      <c r="BO366">
        <v>36.299999999999997</v>
      </c>
      <c r="BP366">
        <v>1.2092700000000001</v>
      </c>
      <c r="BQ366" s="1">
        <v>2978.4150399999999</v>
      </c>
      <c r="BR366" s="1"/>
      <c r="BS366" s="1"/>
      <c r="BT366" s="1"/>
      <c r="BU366" s="1"/>
      <c r="BW366">
        <v>364</v>
      </c>
      <c r="BX366">
        <v>36.299999999999997</v>
      </c>
      <c r="BY366">
        <v>1.20922</v>
      </c>
      <c r="BZ366" s="1">
        <v>2966.1469699999998</v>
      </c>
      <c r="CA366" s="1"/>
      <c r="CB366" s="1"/>
      <c r="CC366" s="1"/>
      <c r="CD366" s="1"/>
      <c r="CF366">
        <v>364</v>
      </c>
      <c r="CG366">
        <v>36.299999999999997</v>
      </c>
      <c r="CH366">
        <v>1.20926</v>
      </c>
      <c r="CI366" s="1">
        <v>3005.3776899999998</v>
      </c>
      <c r="CJ366" s="1"/>
      <c r="CK366" s="1"/>
      <c r="CL366" s="1"/>
      <c r="CM366" s="1"/>
      <c r="CN366" s="1"/>
      <c r="CP366">
        <v>364</v>
      </c>
      <c r="CQ366">
        <v>36.299999999999997</v>
      </c>
      <c r="CR366">
        <v>1.20926</v>
      </c>
      <c r="CS366" s="1">
        <v>2829.50684</v>
      </c>
      <c r="CT366" s="1"/>
      <c r="CU366" s="1"/>
      <c r="CV366" s="1"/>
      <c r="CW366" s="1"/>
      <c r="CY366">
        <v>364</v>
      </c>
      <c r="CZ366">
        <v>36.299999999999997</v>
      </c>
      <c r="DA366">
        <v>1.2092499999999999</v>
      </c>
      <c r="DB366" s="1">
        <v>2976.5563999999999</v>
      </c>
      <c r="DC366" s="1"/>
      <c r="DD366" s="1"/>
      <c r="DE366" s="1"/>
      <c r="DF366" s="1"/>
      <c r="DH366">
        <v>364</v>
      </c>
      <c r="DI366">
        <v>36.299999999999997</v>
      </c>
      <c r="DJ366">
        <v>1.20926</v>
      </c>
      <c r="DK366" s="1">
        <v>3029.8501000000001</v>
      </c>
      <c r="DL366" s="1"/>
      <c r="DM366" s="1"/>
      <c r="DN366" s="1"/>
      <c r="DO366" s="1"/>
      <c r="DQ366">
        <v>364</v>
      </c>
      <c r="DR366">
        <v>36.299999999999997</v>
      </c>
      <c r="DS366">
        <v>1.2092499999999999</v>
      </c>
      <c r="DT366" s="1">
        <v>3019.89111</v>
      </c>
      <c r="DU366" s="1"/>
      <c r="DV366" s="1"/>
      <c r="DW366" s="1"/>
      <c r="DX366" s="1"/>
      <c r="DZ366">
        <v>364</v>
      </c>
      <c r="EA366">
        <v>36.299999999999997</v>
      </c>
      <c r="EB366">
        <v>1.20926</v>
      </c>
      <c r="EC366" s="1">
        <v>3080.5539600000002</v>
      </c>
    </row>
    <row r="367" spans="2:133" x14ac:dyDescent="0.25">
      <c r="B367">
        <v>365</v>
      </c>
      <c r="C367">
        <v>36.4</v>
      </c>
      <c r="D367">
        <v>1.2125699999999999</v>
      </c>
      <c r="E367" s="1">
        <v>2957.5993699999999</v>
      </c>
      <c r="F367" s="1"/>
      <c r="G367" s="1"/>
      <c r="H367" s="1"/>
      <c r="K367">
        <v>365</v>
      </c>
      <c r="L367">
        <v>36.4</v>
      </c>
      <c r="M367">
        <v>1.21258</v>
      </c>
      <c r="N367" s="1">
        <v>2975.0083</v>
      </c>
      <c r="O367" s="1"/>
      <c r="P367" s="1"/>
      <c r="Q367" s="1"/>
      <c r="R367" s="1"/>
      <c r="T367">
        <v>365</v>
      </c>
      <c r="U367">
        <v>36.4</v>
      </c>
      <c r="V367">
        <v>1.21258</v>
      </c>
      <c r="W367" s="1">
        <v>3056.51611</v>
      </c>
      <c r="X367" s="1"/>
      <c r="Y367" s="1"/>
      <c r="Z367" s="1"/>
      <c r="AA367" s="1"/>
      <c r="AC367">
        <v>365</v>
      </c>
      <c r="AD367">
        <v>36.4</v>
      </c>
      <c r="AE367">
        <v>1.2125900000000001</v>
      </c>
      <c r="AF367" s="1">
        <v>3003.9450700000002</v>
      </c>
      <c r="AG367" s="1"/>
      <c r="AH367" s="1"/>
      <c r="AI367" s="1"/>
      <c r="AJ367" s="1"/>
      <c r="AL367">
        <v>365</v>
      </c>
      <c r="AM367">
        <v>36.4</v>
      </c>
      <c r="AN367">
        <v>1.21258</v>
      </c>
      <c r="AO367" s="1">
        <v>2998.1557600000001</v>
      </c>
      <c r="AP367" s="1"/>
      <c r="AQ367" s="1"/>
      <c r="AR367" s="1"/>
      <c r="AS367" s="1"/>
      <c r="AT367" s="1"/>
      <c r="AV367">
        <v>365</v>
      </c>
      <c r="AW367">
        <v>36.4</v>
      </c>
      <c r="AX367">
        <v>1.2125699999999999</v>
      </c>
      <c r="AY367" s="1">
        <v>2872.89282</v>
      </c>
      <c r="AZ367" s="1"/>
      <c r="BA367" s="1"/>
      <c r="BB367" s="1"/>
      <c r="BC367" s="1"/>
      <c r="BE367">
        <v>365</v>
      </c>
      <c r="BF367">
        <v>36.4</v>
      </c>
      <c r="BG367">
        <v>1.21255</v>
      </c>
      <c r="BH367" s="1">
        <v>2959.2507300000002</v>
      </c>
      <c r="BI367" s="1"/>
      <c r="BJ367" s="1"/>
      <c r="BK367" s="1"/>
      <c r="BL367" s="1"/>
      <c r="BN367">
        <v>365</v>
      </c>
      <c r="BO367">
        <v>36.4</v>
      </c>
      <c r="BP367">
        <v>1.21261</v>
      </c>
      <c r="BQ367" s="1">
        <v>2987.44434</v>
      </c>
      <c r="BR367" s="1"/>
      <c r="BS367" s="1"/>
      <c r="BT367" s="1"/>
      <c r="BU367" s="1"/>
      <c r="BW367">
        <v>365</v>
      </c>
      <c r="BX367">
        <v>36.4</v>
      </c>
      <c r="BY367">
        <v>1.21261</v>
      </c>
      <c r="BZ367" s="1">
        <v>2974.5373500000001</v>
      </c>
      <c r="CA367" s="1"/>
      <c r="CB367" s="1"/>
      <c r="CC367" s="1"/>
      <c r="CD367" s="1"/>
      <c r="CF367">
        <v>365</v>
      </c>
      <c r="CG367">
        <v>36.4</v>
      </c>
      <c r="CH367">
        <v>1.2125699999999999</v>
      </c>
      <c r="CI367" s="1">
        <v>3013.9272500000002</v>
      </c>
      <c r="CJ367" s="1"/>
      <c r="CK367" s="1"/>
      <c r="CL367" s="1"/>
      <c r="CM367" s="1"/>
      <c r="CN367" s="1"/>
      <c r="CP367">
        <v>365</v>
      </c>
      <c r="CQ367">
        <v>36.4</v>
      </c>
      <c r="CR367">
        <v>1.21258</v>
      </c>
      <c r="CS367" s="1">
        <v>2838.2849099999999</v>
      </c>
      <c r="CT367" s="1"/>
      <c r="CU367" s="1"/>
      <c r="CV367" s="1"/>
      <c r="CW367" s="1"/>
      <c r="CY367">
        <v>365</v>
      </c>
      <c r="CZ367">
        <v>36.4</v>
      </c>
      <c r="DA367">
        <v>1.2125600000000001</v>
      </c>
      <c r="DB367" s="1">
        <v>2985.2380400000002</v>
      </c>
      <c r="DC367" s="1"/>
      <c r="DD367" s="1"/>
      <c r="DE367" s="1"/>
      <c r="DF367" s="1"/>
      <c r="DH367">
        <v>365</v>
      </c>
      <c r="DI367">
        <v>36.4</v>
      </c>
      <c r="DJ367">
        <v>1.21258</v>
      </c>
      <c r="DK367" s="1">
        <v>3038.11987</v>
      </c>
      <c r="DL367" s="1"/>
      <c r="DM367" s="1"/>
      <c r="DN367" s="1"/>
      <c r="DO367" s="1"/>
      <c r="DQ367">
        <v>365</v>
      </c>
      <c r="DR367">
        <v>36.4</v>
      </c>
      <c r="DS367">
        <v>1.2125699999999999</v>
      </c>
      <c r="DT367" s="1">
        <v>3028.2233900000001</v>
      </c>
      <c r="DU367" s="1"/>
      <c r="DV367" s="1"/>
      <c r="DW367" s="1"/>
      <c r="DX367" s="1"/>
      <c r="DZ367">
        <v>365</v>
      </c>
      <c r="EA367">
        <v>36.4</v>
      </c>
      <c r="EB367">
        <v>1.21258</v>
      </c>
      <c r="EC367" s="1">
        <v>3089.9421400000001</v>
      </c>
    </row>
    <row r="368" spans="2:133" x14ac:dyDescent="0.25">
      <c r="B368">
        <v>366</v>
      </c>
      <c r="C368">
        <v>36.5</v>
      </c>
      <c r="D368">
        <v>1.2158599999999999</v>
      </c>
      <c r="E368" s="1">
        <v>2966.4218799999999</v>
      </c>
      <c r="F368" s="1"/>
      <c r="G368" s="1"/>
      <c r="H368" s="1"/>
      <c r="K368">
        <v>366</v>
      </c>
      <c r="L368">
        <v>36.5</v>
      </c>
      <c r="M368">
        <v>1.2159199999999999</v>
      </c>
      <c r="N368" s="1">
        <v>2982.9204100000002</v>
      </c>
      <c r="O368" s="1"/>
      <c r="P368" s="1"/>
      <c r="Q368" s="1"/>
      <c r="R368" s="1"/>
      <c r="T368">
        <v>366</v>
      </c>
      <c r="U368">
        <v>36.5</v>
      </c>
      <c r="V368">
        <v>1.2159599999999999</v>
      </c>
      <c r="W368" s="1">
        <v>3065.44092</v>
      </c>
      <c r="X368" s="1"/>
      <c r="Y368" s="1"/>
      <c r="Z368" s="1"/>
      <c r="AA368" s="1"/>
      <c r="AC368">
        <v>366</v>
      </c>
      <c r="AD368">
        <v>36.5</v>
      </c>
      <c r="AE368">
        <v>1.21593</v>
      </c>
      <c r="AF368" s="1">
        <v>3012.2011699999998</v>
      </c>
      <c r="AG368" s="1"/>
      <c r="AH368" s="1"/>
      <c r="AI368" s="1"/>
      <c r="AJ368" s="1"/>
      <c r="AL368">
        <v>366</v>
      </c>
      <c r="AM368">
        <v>36.5</v>
      </c>
      <c r="AN368">
        <v>1.2159</v>
      </c>
      <c r="AO368" s="1">
        <v>3005.5646999999999</v>
      </c>
      <c r="AP368" s="1"/>
      <c r="AQ368" s="1"/>
      <c r="AR368" s="1"/>
      <c r="AS368" s="1"/>
      <c r="AT368" s="1"/>
      <c r="AV368">
        <v>366</v>
      </c>
      <c r="AW368">
        <v>36.5</v>
      </c>
      <c r="AX368">
        <v>1.2158899999999999</v>
      </c>
      <c r="AY368" s="1">
        <v>2880.7309599999999</v>
      </c>
      <c r="AZ368" s="1"/>
      <c r="BA368" s="1"/>
      <c r="BB368" s="1"/>
      <c r="BC368" s="1"/>
      <c r="BE368">
        <v>366</v>
      </c>
      <c r="BF368">
        <v>36.5</v>
      </c>
      <c r="BG368">
        <v>1.2159199999999999</v>
      </c>
      <c r="BH368" s="1">
        <v>2968.5063500000001</v>
      </c>
      <c r="BI368" s="1"/>
      <c r="BJ368" s="1"/>
      <c r="BK368" s="1"/>
      <c r="BL368" s="1"/>
      <c r="BN368">
        <v>366</v>
      </c>
      <c r="BO368">
        <v>36.5</v>
      </c>
      <c r="BP368">
        <v>1.21591</v>
      </c>
      <c r="BQ368" s="1">
        <v>2995.71387</v>
      </c>
      <c r="BR368" s="1"/>
      <c r="BS368" s="1"/>
      <c r="BT368" s="1"/>
      <c r="BU368" s="1"/>
      <c r="BW368">
        <v>366</v>
      </c>
      <c r="BX368">
        <v>36.5</v>
      </c>
      <c r="BY368">
        <v>1.2159</v>
      </c>
      <c r="BZ368" s="1">
        <v>2983.1379400000001</v>
      </c>
      <c r="CA368" s="1"/>
      <c r="CB368" s="1"/>
      <c r="CC368" s="1"/>
      <c r="CD368" s="1"/>
      <c r="CF368">
        <v>366</v>
      </c>
      <c r="CG368">
        <v>36.5</v>
      </c>
      <c r="CH368">
        <v>1.21594</v>
      </c>
      <c r="CI368" s="1">
        <v>3023.5891099999999</v>
      </c>
      <c r="CJ368" s="1"/>
      <c r="CK368" s="1"/>
      <c r="CL368" s="1"/>
      <c r="CM368" s="1"/>
      <c r="CN368" s="1"/>
      <c r="CP368">
        <v>366</v>
      </c>
      <c r="CQ368">
        <v>36.5</v>
      </c>
      <c r="CR368">
        <v>1.21594</v>
      </c>
      <c r="CS368" s="1">
        <v>2846.5358900000001</v>
      </c>
      <c r="CT368" s="1"/>
      <c r="CU368" s="1"/>
      <c r="CV368" s="1"/>
      <c r="CW368" s="1"/>
      <c r="CY368">
        <v>366</v>
      </c>
      <c r="CZ368">
        <v>36.5</v>
      </c>
      <c r="DA368">
        <v>1.2159</v>
      </c>
      <c r="DB368" s="1">
        <v>2994.10034</v>
      </c>
      <c r="DC368" s="1"/>
      <c r="DD368" s="1"/>
      <c r="DE368" s="1"/>
      <c r="DF368" s="1"/>
      <c r="DH368">
        <v>366</v>
      </c>
      <c r="DI368">
        <v>36.5</v>
      </c>
      <c r="DJ368">
        <v>1.21593</v>
      </c>
      <c r="DK368" s="1">
        <v>3047.6691900000001</v>
      </c>
      <c r="DL368" s="1"/>
      <c r="DM368" s="1"/>
      <c r="DN368" s="1"/>
      <c r="DO368" s="1"/>
      <c r="DQ368">
        <v>366</v>
      </c>
      <c r="DR368">
        <v>36.5</v>
      </c>
      <c r="DS368">
        <v>1.21591</v>
      </c>
      <c r="DT368" s="1">
        <v>3036.8874500000002</v>
      </c>
      <c r="DU368" s="1"/>
      <c r="DV368" s="1"/>
      <c r="DW368" s="1"/>
      <c r="DX368" s="1"/>
      <c r="DZ368">
        <v>366</v>
      </c>
      <c r="EA368">
        <v>36.5</v>
      </c>
      <c r="EB368">
        <v>1.21593</v>
      </c>
      <c r="EC368" s="1">
        <v>3099.5993699999999</v>
      </c>
    </row>
    <row r="369" spans="2:133" x14ac:dyDescent="0.25">
      <c r="B369">
        <v>367</v>
      </c>
      <c r="C369">
        <v>36.6</v>
      </c>
      <c r="D369">
        <v>1.2192499999999999</v>
      </c>
      <c r="E369" s="1">
        <v>2975.08862</v>
      </c>
      <c r="F369" s="1"/>
      <c r="G369" s="1"/>
      <c r="H369" s="1"/>
      <c r="K369">
        <v>367</v>
      </c>
      <c r="L369">
        <v>36.6</v>
      </c>
      <c r="M369">
        <v>1.2192499999999999</v>
      </c>
      <c r="N369" s="1">
        <v>2990.72046</v>
      </c>
      <c r="O369" s="1"/>
      <c r="P369" s="1"/>
      <c r="Q369" s="1"/>
      <c r="R369" s="1"/>
      <c r="T369">
        <v>367</v>
      </c>
      <c r="U369">
        <v>36.6</v>
      </c>
      <c r="V369">
        <v>1.2192799999999999</v>
      </c>
      <c r="W369" s="1">
        <v>3073.7604999999999</v>
      </c>
      <c r="X369" s="1"/>
      <c r="Y369" s="1"/>
      <c r="Z369" s="1"/>
      <c r="AA369" s="1"/>
      <c r="AC369">
        <v>367</v>
      </c>
      <c r="AD369">
        <v>36.6</v>
      </c>
      <c r="AE369">
        <v>1.2192400000000001</v>
      </c>
      <c r="AF369" s="1">
        <v>3020.4628899999998</v>
      </c>
      <c r="AG369" s="1"/>
      <c r="AH369" s="1"/>
      <c r="AI369" s="1"/>
      <c r="AJ369" s="1"/>
      <c r="AL369">
        <v>367</v>
      </c>
      <c r="AM369">
        <v>36.6</v>
      </c>
      <c r="AN369">
        <v>1.2192499999999999</v>
      </c>
      <c r="AO369" s="1">
        <v>3014.1137699999999</v>
      </c>
      <c r="AP369" s="1"/>
      <c r="AQ369" s="1"/>
      <c r="AR369" s="1"/>
      <c r="AS369" s="1"/>
      <c r="AT369" s="1"/>
      <c r="AV369">
        <v>367</v>
      </c>
      <c r="AW369">
        <v>36.6</v>
      </c>
      <c r="AX369">
        <v>1.21923</v>
      </c>
      <c r="AY369" s="1">
        <v>2889.19067</v>
      </c>
      <c r="AZ369" s="1"/>
      <c r="BA369" s="1"/>
      <c r="BB369" s="1"/>
      <c r="BC369" s="1"/>
      <c r="BE369">
        <v>367</v>
      </c>
      <c r="BF369">
        <v>36.6</v>
      </c>
      <c r="BG369">
        <v>1.2193099999999999</v>
      </c>
      <c r="BH369" s="1">
        <v>2977.5930199999998</v>
      </c>
      <c r="BI369" s="1"/>
      <c r="BJ369" s="1"/>
      <c r="BK369" s="1"/>
      <c r="BL369" s="1"/>
      <c r="BN369">
        <v>367</v>
      </c>
      <c r="BO369">
        <v>36.6</v>
      </c>
      <c r="BP369">
        <v>1.2192799999999999</v>
      </c>
      <c r="BQ369" s="1">
        <v>3004.6835900000001</v>
      </c>
      <c r="BR369" s="1"/>
      <c r="BS369" s="1"/>
      <c r="BT369" s="1"/>
      <c r="BU369" s="1"/>
      <c r="BW369">
        <v>367</v>
      </c>
      <c r="BX369">
        <v>36.6</v>
      </c>
      <c r="BY369">
        <v>1.21926</v>
      </c>
      <c r="BZ369" s="1">
        <v>2992.3747600000002</v>
      </c>
      <c r="CA369" s="1"/>
      <c r="CB369" s="1"/>
      <c r="CC369" s="1"/>
      <c r="CD369" s="1"/>
      <c r="CF369">
        <v>367</v>
      </c>
      <c r="CG369">
        <v>36.6</v>
      </c>
      <c r="CH369">
        <v>1.2192499999999999</v>
      </c>
      <c r="CI369" s="1">
        <v>3031.5122099999999</v>
      </c>
      <c r="CJ369" s="1"/>
      <c r="CK369" s="1"/>
      <c r="CL369" s="1"/>
      <c r="CM369" s="1"/>
      <c r="CN369" s="1"/>
      <c r="CP369">
        <v>367</v>
      </c>
      <c r="CQ369">
        <v>36.6</v>
      </c>
      <c r="CR369">
        <v>1.2192700000000001</v>
      </c>
      <c r="CS369" s="1">
        <v>2855.6460000000002</v>
      </c>
      <c r="CT369" s="1"/>
      <c r="CU369" s="1"/>
      <c r="CV369" s="1"/>
      <c r="CW369" s="1"/>
      <c r="CY369">
        <v>367</v>
      </c>
      <c r="CZ369">
        <v>36.6</v>
      </c>
      <c r="DA369">
        <v>1.21926</v>
      </c>
      <c r="DB369" s="1">
        <v>3002.9558099999999</v>
      </c>
      <c r="DC369" s="1"/>
      <c r="DD369" s="1"/>
      <c r="DE369" s="1"/>
      <c r="DF369" s="1"/>
      <c r="DH369">
        <v>367</v>
      </c>
      <c r="DI369">
        <v>36.6</v>
      </c>
      <c r="DJ369">
        <v>1.2192700000000001</v>
      </c>
      <c r="DK369" s="1">
        <v>3056.4834000000001</v>
      </c>
      <c r="DL369" s="1"/>
      <c r="DM369" s="1"/>
      <c r="DN369" s="1"/>
      <c r="DO369" s="1"/>
      <c r="DQ369">
        <v>367</v>
      </c>
      <c r="DR369">
        <v>36.6</v>
      </c>
      <c r="DS369">
        <v>1.2192700000000001</v>
      </c>
      <c r="DT369" s="1">
        <v>3044.9384799999998</v>
      </c>
      <c r="DU369" s="1"/>
      <c r="DV369" s="1"/>
      <c r="DW369" s="1"/>
      <c r="DX369" s="1"/>
      <c r="DZ369">
        <v>367</v>
      </c>
      <c r="EA369">
        <v>36.6</v>
      </c>
      <c r="EB369">
        <v>1.2192700000000001</v>
      </c>
      <c r="EC369" s="1">
        <v>3108.3539999999998</v>
      </c>
    </row>
    <row r="370" spans="2:133" x14ac:dyDescent="0.25">
      <c r="B370">
        <v>368</v>
      </c>
      <c r="C370">
        <v>36.700000000000003</v>
      </c>
      <c r="D370">
        <v>1.2225999999999999</v>
      </c>
      <c r="E370" s="1">
        <v>2983.8479000000002</v>
      </c>
      <c r="F370" s="1"/>
      <c r="G370" s="1"/>
      <c r="H370" s="1"/>
      <c r="K370">
        <v>368</v>
      </c>
      <c r="L370">
        <v>36.700000000000003</v>
      </c>
      <c r="M370">
        <v>1.22258</v>
      </c>
      <c r="N370" s="1">
        <v>2999.8022500000002</v>
      </c>
      <c r="O370" s="1"/>
      <c r="P370" s="1"/>
      <c r="Q370" s="1"/>
      <c r="R370" s="1"/>
      <c r="T370">
        <v>368</v>
      </c>
      <c r="U370">
        <v>36.700000000000003</v>
      </c>
      <c r="V370">
        <v>1.2225699999999999</v>
      </c>
      <c r="W370" s="1">
        <v>3082.6137699999999</v>
      </c>
      <c r="X370" s="1"/>
      <c r="Y370" s="1"/>
      <c r="Z370" s="1"/>
      <c r="AA370" s="1"/>
      <c r="AC370">
        <v>368</v>
      </c>
      <c r="AD370">
        <v>36.700000000000003</v>
      </c>
      <c r="AE370">
        <v>1.2225600000000001</v>
      </c>
      <c r="AF370" s="1">
        <v>3028.84888</v>
      </c>
      <c r="AG370" s="1"/>
      <c r="AH370" s="1"/>
      <c r="AI370" s="1"/>
      <c r="AJ370" s="1"/>
      <c r="AL370">
        <v>368</v>
      </c>
      <c r="AM370">
        <v>36.700000000000003</v>
      </c>
      <c r="AN370">
        <v>1.2226300000000001</v>
      </c>
      <c r="AO370" s="1">
        <v>3022.6491700000001</v>
      </c>
      <c r="AP370" s="1"/>
      <c r="AQ370" s="1"/>
      <c r="AR370" s="1"/>
      <c r="AS370" s="1"/>
      <c r="AT370" s="1"/>
      <c r="AV370">
        <v>368</v>
      </c>
      <c r="AW370">
        <v>36.700000000000003</v>
      </c>
      <c r="AX370">
        <v>1.2225999999999999</v>
      </c>
      <c r="AY370" s="1">
        <v>2898.1870100000001</v>
      </c>
      <c r="AZ370" s="1"/>
      <c r="BA370" s="1"/>
      <c r="BB370" s="1"/>
      <c r="BC370" s="1"/>
      <c r="BE370">
        <v>368</v>
      </c>
      <c r="BF370">
        <v>36.700000000000003</v>
      </c>
      <c r="BG370">
        <v>1.2225999999999999</v>
      </c>
      <c r="BH370" s="1">
        <v>2986.3254400000001</v>
      </c>
      <c r="BI370" s="1"/>
      <c r="BJ370" s="1"/>
      <c r="BK370" s="1"/>
      <c r="BL370" s="1"/>
      <c r="BN370">
        <v>368</v>
      </c>
      <c r="BO370">
        <v>36.700000000000003</v>
      </c>
      <c r="BP370">
        <v>1.2226300000000001</v>
      </c>
      <c r="BQ370" s="1">
        <v>3013.4101599999999</v>
      </c>
      <c r="BR370" s="1"/>
      <c r="BS370" s="1"/>
      <c r="BT370" s="1"/>
      <c r="BU370" s="1"/>
      <c r="BW370">
        <v>368</v>
      </c>
      <c r="BX370">
        <v>36.700000000000003</v>
      </c>
      <c r="BY370">
        <v>1.2225999999999999</v>
      </c>
      <c r="BZ370" s="1">
        <v>3000.3723100000002</v>
      </c>
      <c r="CA370" s="1"/>
      <c r="CB370" s="1"/>
      <c r="CC370" s="1"/>
      <c r="CD370" s="1"/>
      <c r="CF370">
        <v>368</v>
      </c>
      <c r="CG370">
        <v>36.700000000000003</v>
      </c>
      <c r="CH370">
        <v>1.22254</v>
      </c>
      <c r="CI370" s="1">
        <v>3040.5207500000001</v>
      </c>
      <c r="CJ370" s="1"/>
      <c r="CK370" s="1"/>
      <c r="CL370" s="1"/>
      <c r="CM370" s="1"/>
      <c r="CN370" s="1"/>
      <c r="CP370">
        <v>368</v>
      </c>
      <c r="CQ370">
        <v>36.700000000000003</v>
      </c>
      <c r="CR370">
        <v>1.22258</v>
      </c>
      <c r="CS370" s="1">
        <v>2864.3796400000001</v>
      </c>
      <c r="CT370" s="1"/>
      <c r="CU370" s="1"/>
      <c r="CV370" s="1"/>
      <c r="CW370" s="1"/>
      <c r="CY370">
        <v>368</v>
      </c>
      <c r="CZ370">
        <v>36.700000000000003</v>
      </c>
      <c r="DA370">
        <v>1.2225900000000001</v>
      </c>
      <c r="DB370" s="1">
        <v>3012.0310100000002</v>
      </c>
      <c r="DC370" s="1"/>
      <c r="DD370" s="1"/>
      <c r="DE370" s="1"/>
      <c r="DF370" s="1"/>
      <c r="DH370">
        <v>368</v>
      </c>
      <c r="DI370">
        <v>36.700000000000003</v>
      </c>
      <c r="DJ370">
        <v>1.2225699999999999</v>
      </c>
      <c r="DK370" s="1">
        <v>3065.1728499999999</v>
      </c>
      <c r="DL370" s="1"/>
      <c r="DM370" s="1"/>
      <c r="DN370" s="1"/>
      <c r="DO370" s="1"/>
      <c r="DQ370">
        <v>368</v>
      </c>
      <c r="DR370">
        <v>36.700000000000003</v>
      </c>
      <c r="DS370">
        <v>1.2225999999999999</v>
      </c>
      <c r="DT370" s="1">
        <v>3053.6694299999999</v>
      </c>
      <c r="DU370" s="1"/>
      <c r="DV370" s="1"/>
      <c r="DW370" s="1"/>
      <c r="DX370" s="1"/>
      <c r="DZ370">
        <v>368</v>
      </c>
      <c r="EA370">
        <v>36.700000000000003</v>
      </c>
      <c r="EB370">
        <v>1.2225699999999999</v>
      </c>
      <c r="EC370" s="1">
        <v>3117.5825199999999</v>
      </c>
    </row>
    <row r="371" spans="2:133" x14ac:dyDescent="0.25">
      <c r="B371">
        <v>369</v>
      </c>
      <c r="C371">
        <v>36.799999999999997</v>
      </c>
      <c r="D371">
        <v>1.2259</v>
      </c>
      <c r="E371" s="1">
        <v>2991.65454</v>
      </c>
      <c r="F371" s="1"/>
      <c r="G371" s="1"/>
      <c r="H371" s="1"/>
      <c r="K371">
        <v>369</v>
      </c>
      <c r="L371">
        <v>36.799999999999997</v>
      </c>
      <c r="M371">
        <v>1.22593</v>
      </c>
      <c r="N371" s="1">
        <v>3007.25684</v>
      </c>
      <c r="O371" s="1"/>
      <c r="P371" s="1"/>
      <c r="Q371" s="1"/>
      <c r="R371" s="1"/>
      <c r="T371">
        <v>369</v>
      </c>
      <c r="U371">
        <v>36.799999999999997</v>
      </c>
      <c r="V371">
        <v>1.2259100000000001</v>
      </c>
      <c r="W371" s="1">
        <v>3091.6015600000001</v>
      </c>
      <c r="X371" s="1"/>
      <c r="Y371" s="1"/>
      <c r="Z371" s="1"/>
      <c r="AA371" s="1"/>
      <c r="AC371">
        <v>369</v>
      </c>
      <c r="AD371">
        <v>36.799999999999997</v>
      </c>
      <c r="AE371">
        <v>1.22594</v>
      </c>
      <c r="AF371" s="1">
        <v>3037.57764</v>
      </c>
      <c r="AG371" s="1"/>
      <c r="AH371" s="1"/>
      <c r="AI371" s="1"/>
      <c r="AJ371" s="1"/>
      <c r="AL371">
        <v>369</v>
      </c>
      <c r="AM371">
        <v>36.799999999999997</v>
      </c>
      <c r="AN371">
        <v>1.22593</v>
      </c>
      <c r="AO371" s="1">
        <v>3031.0681199999999</v>
      </c>
      <c r="AP371" s="1"/>
      <c r="AQ371" s="1"/>
      <c r="AR371" s="1"/>
      <c r="AS371" s="1"/>
      <c r="AT371" s="1"/>
      <c r="AV371">
        <v>369</v>
      </c>
      <c r="AW371">
        <v>36.799999999999997</v>
      </c>
      <c r="AX371">
        <v>1.2259199999999999</v>
      </c>
      <c r="AY371" s="1">
        <v>2906.3757300000002</v>
      </c>
      <c r="AZ371" s="1"/>
      <c r="BA371" s="1"/>
      <c r="BB371" s="1"/>
      <c r="BC371" s="1"/>
      <c r="BE371">
        <v>369</v>
      </c>
      <c r="BF371">
        <v>36.799999999999997</v>
      </c>
      <c r="BG371">
        <v>1.2259100000000001</v>
      </c>
      <c r="BH371" s="1">
        <v>2995.3132300000002</v>
      </c>
      <c r="BI371" s="1"/>
      <c r="BJ371" s="1"/>
      <c r="BK371" s="1"/>
      <c r="BL371" s="1"/>
      <c r="BN371">
        <v>369</v>
      </c>
      <c r="BO371">
        <v>36.799999999999997</v>
      </c>
      <c r="BP371">
        <v>1.2258800000000001</v>
      </c>
      <c r="BQ371" s="1">
        <v>3022.1269499999999</v>
      </c>
      <c r="BR371" s="1"/>
      <c r="BS371" s="1"/>
      <c r="BT371" s="1"/>
      <c r="BU371" s="1"/>
      <c r="BW371">
        <v>369</v>
      </c>
      <c r="BX371">
        <v>36.799999999999997</v>
      </c>
      <c r="BY371">
        <v>1.2258899999999999</v>
      </c>
      <c r="BZ371" s="1">
        <v>3009.16455</v>
      </c>
      <c r="CA371" s="1"/>
      <c r="CB371" s="1"/>
      <c r="CC371" s="1"/>
      <c r="CD371" s="1"/>
      <c r="CF371">
        <v>369</v>
      </c>
      <c r="CG371">
        <v>36.799999999999997</v>
      </c>
      <c r="CH371">
        <v>1.2259100000000001</v>
      </c>
      <c r="CI371" s="1">
        <v>3049.4628899999998</v>
      </c>
      <c r="CJ371" s="1"/>
      <c r="CK371" s="1"/>
      <c r="CL371" s="1"/>
      <c r="CM371" s="1"/>
      <c r="CN371" s="1"/>
      <c r="CP371">
        <v>369</v>
      </c>
      <c r="CQ371">
        <v>36.799999999999997</v>
      </c>
      <c r="CR371">
        <v>1.2258899999999999</v>
      </c>
      <c r="CS371" s="1">
        <v>2873.2409699999998</v>
      </c>
      <c r="CT371" s="1"/>
      <c r="CU371" s="1"/>
      <c r="CV371" s="1"/>
      <c r="CW371" s="1"/>
      <c r="CY371">
        <v>369</v>
      </c>
      <c r="CZ371">
        <v>36.799999999999997</v>
      </c>
      <c r="DA371">
        <v>1.2258899999999999</v>
      </c>
      <c r="DB371" s="1">
        <v>3020.6337899999999</v>
      </c>
      <c r="DC371" s="1"/>
      <c r="DD371" s="1"/>
      <c r="DE371" s="1"/>
      <c r="DF371" s="1"/>
      <c r="DH371">
        <v>369</v>
      </c>
      <c r="DI371">
        <v>36.799999999999997</v>
      </c>
      <c r="DJ371">
        <v>1.2258899999999999</v>
      </c>
      <c r="DK371" s="1">
        <v>3074.5207500000001</v>
      </c>
      <c r="DL371" s="1"/>
      <c r="DM371" s="1"/>
      <c r="DN371" s="1"/>
      <c r="DO371" s="1"/>
      <c r="DQ371">
        <v>369</v>
      </c>
      <c r="DR371">
        <v>36.799999999999997</v>
      </c>
      <c r="DS371">
        <v>1.2259</v>
      </c>
      <c r="DT371" s="1">
        <v>3061.3759799999998</v>
      </c>
      <c r="DU371" s="1"/>
      <c r="DV371" s="1"/>
      <c r="DW371" s="1"/>
      <c r="DX371" s="1"/>
      <c r="DZ371">
        <v>369</v>
      </c>
      <c r="EA371">
        <v>36.799999999999997</v>
      </c>
      <c r="EB371">
        <v>1.2258899999999999</v>
      </c>
      <c r="EC371" s="1">
        <v>3126.8659699999998</v>
      </c>
    </row>
    <row r="372" spans="2:133" x14ac:dyDescent="0.25">
      <c r="B372">
        <v>370</v>
      </c>
      <c r="C372">
        <v>36.9</v>
      </c>
      <c r="D372">
        <v>1.22929</v>
      </c>
      <c r="E372" s="1">
        <v>3001.27295</v>
      </c>
      <c r="F372" s="1"/>
      <c r="G372" s="1"/>
      <c r="H372" s="1"/>
      <c r="K372">
        <v>370</v>
      </c>
      <c r="L372">
        <v>36.9</v>
      </c>
      <c r="M372">
        <v>1.22926</v>
      </c>
      <c r="N372" s="1">
        <v>3016.0334499999999</v>
      </c>
      <c r="O372" s="1"/>
      <c r="P372" s="1"/>
      <c r="Q372" s="1"/>
      <c r="R372" s="1"/>
      <c r="T372">
        <v>370</v>
      </c>
      <c r="U372">
        <v>36.9</v>
      </c>
      <c r="V372">
        <v>1.22923</v>
      </c>
      <c r="W372" s="1">
        <v>3100.1345200000001</v>
      </c>
      <c r="X372" s="1"/>
      <c r="Y372" s="1"/>
      <c r="Z372" s="1"/>
      <c r="AA372" s="1"/>
      <c r="AC372">
        <v>370</v>
      </c>
      <c r="AD372">
        <v>36.9</v>
      </c>
      <c r="AE372">
        <v>1.22926</v>
      </c>
      <c r="AF372" s="1">
        <v>3046.0788600000001</v>
      </c>
      <c r="AG372" s="1"/>
      <c r="AH372" s="1"/>
      <c r="AI372" s="1"/>
      <c r="AJ372" s="1"/>
      <c r="AL372">
        <v>370</v>
      </c>
      <c r="AM372">
        <v>36.9</v>
      </c>
      <c r="AN372">
        <v>1.2292700000000001</v>
      </c>
      <c r="AO372" s="1">
        <v>3038.0747099999999</v>
      </c>
      <c r="AP372" s="1"/>
      <c r="AQ372" s="1"/>
      <c r="AR372" s="1"/>
      <c r="AS372" s="1"/>
      <c r="AT372" s="1"/>
      <c r="AV372">
        <v>370</v>
      </c>
      <c r="AW372">
        <v>36.9</v>
      </c>
      <c r="AX372">
        <v>1.2292400000000001</v>
      </c>
      <c r="AY372" s="1">
        <v>2914.8115200000002</v>
      </c>
      <c r="AZ372" s="1"/>
      <c r="BA372" s="1"/>
      <c r="BB372" s="1"/>
      <c r="BC372" s="1"/>
      <c r="BE372">
        <v>370</v>
      </c>
      <c r="BF372">
        <v>36.9</v>
      </c>
      <c r="BG372">
        <v>1.2292799999999999</v>
      </c>
      <c r="BH372" s="1">
        <v>3003.7370599999999</v>
      </c>
      <c r="BI372" s="1"/>
      <c r="BJ372" s="1"/>
      <c r="BK372" s="1"/>
      <c r="BL372" s="1"/>
      <c r="BN372">
        <v>370</v>
      </c>
      <c r="BO372">
        <v>36.9</v>
      </c>
      <c r="BP372">
        <v>1.22923</v>
      </c>
      <c r="BQ372" s="1">
        <v>3031.3720699999999</v>
      </c>
      <c r="BR372" s="1"/>
      <c r="BS372" s="1"/>
      <c r="BT372" s="1"/>
      <c r="BU372" s="1"/>
      <c r="BW372">
        <v>370</v>
      </c>
      <c r="BX372">
        <v>36.9</v>
      </c>
      <c r="BY372">
        <v>1.22923</v>
      </c>
      <c r="BZ372" s="1">
        <v>3018.4091800000001</v>
      </c>
      <c r="CA372" s="1"/>
      <c r="CB372" s="1"/>
      <c r="CC372" s="1"/>
      <c r="CD372" s="1"/>
      <c r="CF372">
        <v>370</v>
      </c>
      <c r="CG372">
        <v>36.9</v>
      </c>
      <c r="CH372">
        <v>1.22926</v>
      </c>
      <c r="CI372" s="1">
        <v>3058.1437999999998</v>
      </c>
      <c r="CJ372" s="1"/>
      <c r="CK372" s="1"/>
      <c r="CL372" s="1"/>
      <c r="CM372" s="1"/>
      <c r="CN372" s="1"/>
      <c r="CP372">
        <v>370</v>
      </c>
      <c r="CQ372">
        <v>36.9</v>
      </c>
      <c r="CR372">
        <v>1.22923</v>
      </c>
      <c r="CS372" s="1">
        <v>2882.45874</v>
      </c>
      <c r="CT372" s="1"/>
      <c r="CU372" s="1"/>
      <c r="CV372" s="1"/>
      <c r="CW372" s="1"/>
      <c r="CY372">
        <v>370</v>
      </c>
      <c r="CZ372">
        <v>36.9</v>
      </c>
      <c r="DA372">
        <v>1.22923</v>
      </c>
      <c r="DB372" s="1">
        <v>3028.8017599999998</v>
      </c>
      <c r="DC372" s="1"/>
      <c r="DD372" s="1"/>
      <c r="DE372" s="1"/>
      <c r="DF372" s="1"/>
      <c r="DH372">
        <v>370</v>
      </c>
      <c r="DI372">
        <v>36.9</v>
      </c>
      <c r="DJ372">
        <v>1.22923</v>
      </c>
      <c r="DK372" s="1">
        <v>3083.5026899999998</v>
      </c>
      <c r="DL372" s="1"/>
      <c r="DM372" s="1"/>
      <c r="DN372" s="1"/>
      <c r="DO372" s="1"/>
      <c r="DQ372">
        <v>370</v>
      </c>
      <c r="DR372">
        <v>36.9</v>
      </c>
      <c r="DS372">
        <v>1.2292400000000001</v>
      </c>
      <c r="DT372" s="1">
        <v>3069.6694299999999</v>
      </c>
      <c r="DU372" s="1"/>
      <c r="DV372" s="1"/>
      <c r="DW372" s="1"/>
      <c r="DX372" s="1"/>
      <c r="DZ372">
        <v>370</v>
      </c>
      <c r="EA372">
        <v>36.9</v>
      </c>
      <c r="EB372">
        <v>1.22923</v>
      </c>
      <c r="EC372" s="1">
        <v>3136.7578100000001</v>
      </c>
    </row>
    <row r="373" spans="2:133" x14ac:dyDescent="0.25">
      <c r="B373">
        <v>371</v>
      </c>
      <c r="C373">
        <v>37</v>
      </c>
      <c r="D373">
        <v>1.23262</v>
      </c>
      <c r="E373" s="1">
        <v>3009.4345699999999</v>
      </c>
      <c r="F373" s="1"/>
      <c r="G373" s="1"/>
      <c r="H373" s="1"/>
      <c r="K373">
        <v>371</v>
      </c>
      <c r="L373">
        <v>37</v>
      </c>
      <c r="M373">
        <v>1.23258</v>
      </c>
      <c r="N373" s="1">
        <v>3023.9436000000001</v>
      </c>
      <c r="O373" s="1"/>
      <c r="P373" s="1"/>
      <c r="Q373" s="1"/>
      <c r="R373" s="1"/>
      <c r="T373">
        <v>371</v>
      </c>
      <c r="U373">
        <v>37</v>
      </c>
      <c r="V373">
        <v>1.2325600000000001</v>
      </c>
      <c r="W373" s="1">
        <v>3108.4247999999998</v>
      </c>
      <c r="X373" s="1"/>
      <c r="Y373" s="1"/>
      <c r="Z373" s="1"/>
      <c r="AA373" s="1"/>
      <c r="AC373">
        <v>371</v>
      </c>
      <c r="AD373">
        <v>37</v>
      </c>
      <c r="AE373">
        <v>1.2325600000000001</v>
      </c>
      <c r="AF373" s="1">
        <v>3054.76611</v>
      </c>
      <c r="AG373" s="1"/>
      <c r="AH373" s="1"/>
      <c r="AI373" s="1"/>
      <c r="AJ373" s="1"/>
      <c r="AL373">
        <v>371</v>
      </c>
      <c r="AM373">
        <v>37</v>
      </c>
      <c r="AN373">
        <v>1.23261</v>
      </c>
      <c r="AO373" s="1">
        <v>3046.4353000000001</v>
      </c>
      <c r="AP373" s="1"/>
      <c r="AQ373" s="1"/>
      <c r="AR373" s="1"/>
      <c r="AS373" s="1"/>
      <c r="AT373" s="1"/>
      <c r="AV373">
        <v>371</v>
      </c>
      <c r="AW373">
        <v>37</v>
      </c>
      <c r="AX373">
        <v>1.2326299999999999</v>
      </c>
      <c r="AY373" s="1">
        <v>2923.63843</v>
      </c>
      <c r="AZ373" s="1"/>
      <c r="BA373" s="1"/>
      <c r="BB373" s="1"/>
      <c r="BC373" s="1"/>
      <c r="BE373">
        <v>371</v>
      </c>
      <c r="BF373">
        <v>37</v>
      </c>
      <c r="BG373">
        <v>1.23255</v>
      </c>
      <c r="BH373" s="1">
        <v>3012.25488</v>
      </c>
      <c r="BI373" s="1"/>
      <c r="BJ373" s="1"/>
      <c r="BK373" s="1"/>
      <c r="BL373" s="1"/>
      <c r="BN373">
        <v>371</v>
      </c>
      <c r="BO373">
        <v>37</v>
      </c>
      <c r="BP373">
        <v>1.2325900000000001</v>
      </c>
      <c r="BQ373" s="1">
        <v>3040.3117699999998</v>
      </c>
      <c r="BR373" s="1"/>
      <c r="BS373" s="1"/>
      <c r="BT373" s="1"/>
      <c r="BU373" s="1"/>
      <c r="BW373">
        <v>371</v>
      </c>
      <c r="BX373">
        <v>37</v>
      </c>
      <c r="BY373">
        <v>1.2325999999999999</v>
      </c>
      <c r="BZ373" s="1">
        <v>3027.7419399999999</v>
      </c>
      <c r="CA373" s="1"/>
      <c r="CB373" s="1"/>
      <c r="CC373" s="1"/>
      <c r="CD373" s="1"/>
      <c r="CF373">
        <v>371</v>
      </c>
      <c r="CG373">
        <v>37</v>
      </c>
      <c r="CH373">
        <v>1.2325699999999999</v>
      </c>
      <c r="CI373" s="1">
        <v>3067.0095200000001</v>
      </c>
      <c r="CJ373" s="1"/>
      <c r="CK373" s="1"/>
      <c r="CL373" s="1"/>
      <c r="CM373" s="1"/>
      <c r="CN373" s="1"/>
      <c r="CP373">
        <v>371</v>
      </c>
      <c r="CQ373">
        <v>37</v>
      </c>
      <c r="CR373">
        <v>1.2325600000000001</v>
      </c>
      <c r="CS373" s="1">
        <v>2890.9897500000002</v>
      </c>
      <c r="CT373" s="1"/>
      <c r="CU373" s="1"/>
      <c r="CV373" s="1"/>
      <c r="CW373" s="1"/>
      <c r="CY373">
        <v>371</v>
      </c>
      <c r="CZ373">
        <v>37</v>
      </c>
      <c r="DA373">
        <v>1.23255</v>
      </c>
      <c r="DB373" s="1">
        <v>3037.4116199999999</v>
      </c>
      <c r="DC373" s="1"/>
      <c r="DD373" s="1"/>
      <c r="DE373" s="1"/>
      <c r="DF373" s="1"/>
      <c r="DH373">
        <v>371</v>
      </c>
      <c r="DI373">
        <v>37</v>
      </c>
      <c r="DJ373">
        <v>1.23255</v>
      </c>
      <c r="DK373" s="1">
        <v>3092.7470699999999</v>
      </c>
      <c r="DL373" s="1"/>
      <c r="DM373" s="1"/>
      <c r="DN373" s="1"/>
      <c r="DO373" s="1"/>
      <c r="DQ373">
        <v>371</v>
      </c>
      <c r="DR373">
        <v>37</v>
      </c>
      <c r="DS373">
        <v>1.2325600000000001</v>
      </c>
      <c r="DT373" s="1">
        <v>3078.5756799999999</v>
      </c>
      <c r="DU373" s="1"/>
      <c r="DV373" s="1"/>
      <c r="DW373" s="1"/>
      <c r="DX373" s="1"/>
      <c r="DZ373">
        <v>371</v>
      </c>
      <c r="EA373">
        <v>37</v>
      </c>
      <c r="EB373">
        <v>1.23255</v>
      </c>
      <c r="EC373" s="1">
        <v>3145.00684</v>
      </c>
    </row>
    <row r="374" spans="2:133" x14ac:dyDescent="0.25">
      <c r="B374">
        <v>372</v>
      </c>
      <c r="C374">
        <v>37.1</v>
      </c>
      <c r="D374">
        <v>1.2358899999999999</v>
      </c>
      <c r="E374" s="1">
        <v>3018.02295</v>
      </c>
      <c r="F374" s="1"/>
      <c r="G374" s="1"/>
      <c r="H374" s="1"/>
      <c r="K374">
        <v>372</v>
      </c>
      <c r="L374">
        <v>37.1</v>
      </c>
      <c r="M374">
        <v>1.2359</v>
      </c>
      <c r="N374" s="1">
        <v>3033.0666500000002</v>
      </c>
      <c r="O374" s="1"/>
      <c r="P374" s="1"/>
      <c r="Q374" s="1"/>
      <c r="R374" s="1"/>
      <c r="T374">
        <v>372</v>
      </c>
      <c r="U374">
        <v>37.1</v>
      </c>
      <c r="V374">
        <v>1.2359500000000001</v>
      </c>
      <c r="W374" s="1">
        <v>3118.09033</v>
      </c>
      <c r="X374" s="1"/>
      <c r="Y374" s="1"/>
      <c r="Z374" s="1"/>
      <c r="AA374" s="1"/>
      <c r="AC374">
        <v>372</v>
      </c>
      <c r="AD374">
        <v>37.1</v>
      </c>
      <c r="AE374">
        <v>1.2359500000000001</v>
      </c>
      <c r="AF374" s="1">
        <v>3063.2690400000001</v>
      </c>
      <c r="AG374" s="1"/>
      <c r="AH374" s="1"/>
      <c r="AI374" s="1"/>
      <c r="AJ374" s="1"/>
      <c r="AL374">
        <v>372</v>
      </c>
      <c r="AM374">
        <v>37.1</v>
      </c>
      <c r="AN374">
        <v>1.2358899999999999</v>
      </c>
      <c r="AO374" s="1">
        <v>3054.7583</v>
      </c>
      <c r="AP374" s="1"/>
      <c r="AQ374" s="1"/>
      <c r="AR374" s="1"/>
      <c r="AS374" s="1"/>
      <c r="AT374" s="1"/>
      <c r="AV374">
        <v>372</v>
      </c>
      <c r="AW374">
        <v>37.1</v>
      </c>
      <c r="AX374">
        <v>1.23594</v>
      </c>
      <c r="AY374" s="1">
        <v>2932.8227499999998</v>
      </c>
      <c r="AZ374" s="1"/>
      <c r="BA374" s="1"/>
      <c r="BB374" s="1"/>
      <c r="BC374" s="1"/>
      <c r="BE374">
        <v>372</v>
      </c>
      <c r="BF374">
        <v>37.1</v>
      </c>
      <c r="BG374">
        <v>1.2358800000000001</v>
      </c>
      <c r="BH374" s="1">
        <v>3021.0419900000002</v>
      </c>
      <c r="BI374" s="1"/>
      <c r="BJ374" s="1"/>
      <c r="BK374" s="1"/>
      <c r="BL374" s="1"/>
      <c r="BN374">
        <v>372</v>
      </c>
      <c r="BO374">
        <v>37.1</v>
      </c>
      <c r="BP374">
        <v>1.2359</v>
      </c>
      <c r="BQ374" s="1">
        <v>3049.3779300000001</v>
      </c>
      <c r="BR374" s="1"/>
      <c r="BS374" s="1"/>
      <c r="BT374" s="1"/>
      <c r="BU374" s="1"/>
      <c r="BW374">
        <v>372</v>
      </c>
      <c r="BX374">
        <v>37.1</v>
      </c>
      <c r="BY374">
        <v>1.2358800000000001</v>
      </c>
      <c r="BZ374" s="1">
        <v>3036.1777299999999</v>
      </c>
      <c r="CA374" s="1"/>
      <c r="CB374" s="1"/>
      <c r="CC374" s="1"/>
      <c r="CD374" s="1"/>
      <c r="CF374">
        <v>372</v>
      </c>
      <c r="CG374">
        <v>37.1</v>
      </c>
      <c r="CH374">
        <v>1.23593</v>
      </c>
      <c r="CI374" s="1">
        <v>3076.7072800000001</v>
      </c>
      <c r="CJ374" s="1"/>
      <c r="CK374" s="1"/>
      <c r="CL374" s="1"/>
      <c r="CM374" s="1"/>
      <c r="CN374" s="1"/>
      <c r="CP374">
        <v>372</v>
      </c>
      <c r="CQ374">
        <v>37.1</v>
      </c>
      <c r="CR374">
        <v>1.23593</v>
      </c>
      <c r="CS374" s="1">
        <v>2900.3112799999999</v>
      </c>
      <c r="CT374" s="1"/>
      <c r="CU374" s="1"/>
      <c r="CV374" s="1"/>
      <c r="CW374" s="1"/>
      <c r="CY374">
        <v>372</v>
      </c>
      <c r="CZ374">
        <v>37.1</v>
      </c>
      <c r="DA374">
        <v>1.2358800000000001</v>
      </c>
      <c r="DB374" s="1">
        <v>3046.3579100000002</v>
      </c>
      <c r="DC374" s="1"/>
      <c r="DD374" s="1"/>
      <c r="DE374" s="1"/>
      <c r="DF374" s="1"/>
      <c r="DH374">
        <v>372</v>
      </c>
      <c r="DI374">
        <v>37.1</v>
      </c>
      <c r="DJ374">
        <v>1.23593</v>
      </c>
      <c r="DK374" s="1">
        <v>3101.6491700000001</v>
      </c>
      <c r="DL374" s="1"/>
      <c r="DM374" s="1"/>
      <c r="DN374" s="1"/>
      <c r="DO374" s="1"/>
      <c r="DQ374">
        <v>372</v>
      </c>
      <c r="DR374">
        <v>37.1</v>
      </c>
      <c r="DS374">
        <v>1.2358899999999999</v>
      </c>
      <c r="DT374" s="1">
        <v>3087.1357400000002</v>
      </c>
      <c r="DU374" s="1"/>
      <c r="DV374" s="1"/>
      <c r="DW374" s="1"/>
      <c r="DX374" s="1"/>
      <c r="DZ374">
        <v>372</v>
      </c>
      <c r="EA374">
        <v>37.1</v>
      </c>
      <c r="EB374">
        <v>1.2359199999999999</v>
      </c>
      <c r="EC374" s="1">
        <v>3154.9960900000001</v>
      </c>
    </row>
    <row r="375" spans="2:133" x14ac:dyDescent="0.25">
      <c r="B375">
        <v>373</v>
      </c>
      <c r="C375">
        <v>37.200000000000003</v>
      </c>
      <c r="D375">
        <v>1.23926</v>
      </c>
      <c r="E375" s="1">
        <v>3026.6354999999999</v>
      </c>
      <c r="F375" s="1"/>
      <c r="G375" s="1"/>
      <c r="H375" s="1"/>
      <c r="K375">
        <v>373</v>
      </c>
      <c r="L375">
        <v>37.200000000000003</v>
      </c>
      <c r="M375">
        <v>1.2392099999999999</v>
      </c>
      <c r="N375" s="1">
        <v>3041.8613300000002</v>
      </c>
      <c r="O375" s="1"/>
      <c r="P375" s="1"/>
      <c r="Q375" s="1"/>
      <c r="R375" s="1"/>
      <c r="T375">
        <v>373</v>
      </c>
      <c r="U375">
        <v>37.200000000000003</v>
      </c>
      <c r="V375">
        <v>1.2392700000000001</v>
      </c>
      <c r="W375" s="1">
        <v>3126.69067</v>
      </c>
      <c r="X375" s="1"/>
      <c r="Y375" s="1"/>
      <c r="Z375" s="1"/>
      <c r="AA375" s="1"/>
      <c r="AC375">
        <v>373</v>
      </c>
      <c r="AD375">
        <v>37.200000000000003</v>
      </c>
      <c r="AE375">
        <v>1.23926</v>
      </c>
      <c r="AF375" s="1">
        <v>3072.0485800000001</v>
      </c>
      <c r="AG375" s="1"/>
      <c r="AH375" s="1"/>
      <c r="AI375" s="1"/>
      <c r="AJ375" s="1"/>
      <c r="AL375">
        <v>373</v>
      </c>
      <c r="AM375">
        <v>37.200000000000003</v>
      </c>
      <c r="AN375">
        <v>1.23919</v>
      </c>
      <c r="AO375" s="1">
        <v>3062.87012</v>
      </c>
      <c r="AP375" s="1"/>
      <c r="AQ375" s="1"/>
      <c r="AR375" s="1"/>
      <c r="AS375" s="1"/>
      <c r="AT375" s="1"/>
      <c r="AV375">
        <v>373</v>
      </c>
      <c r="AW375">
        <v>37.200000000000003</v>
      </c>
      <c r="AX375">
        <v>1.2392300000000001</v>
      </c>
      <c r="AY375" s="1">
        <v>2941.3103000000001</v>
      </c>
      <c r="AZ375" s="1"/>
      <c r="BA375" s="1"/>
      <c r="BB375" s="1"/>
      <c r="BC375" s="1"/>
      <c r="BE375">
        <v>373</v>
      </c>
      <c r="BF375">
        <v>37.200000000000003</v>
      </c>
      <c r="BG375">
        <v>1.23926</v>
      </c>
      <c r="BH375" s="1">
        <v>3030.8664600000002</v>
      </c>
      <c r="BI375" s="1"/>
      <c r="BJ375" s="1"/>
      <c r="BK375" s="1"/>
      <c r="BL375" s="1"/>
      <c r="BN375">
        <v>373</v>
      </c>
      <c r="BO375">
        <v>37.200000000000003</v>
      </c>
      <c r="BP375">
        <v>1.2392700000000001</v>
      </c>
      <c r="BQ375" s="1">
        <v>3058.2546400000001</v>
      </c>
      <c r="BR375" s="1"/>
      <c r="BS375" s="1"/>
      <c r="BT375" s="1"/>
      <c r="BU375" s="1"/>
      <c r="BW375">
        <v>373</v>
      </c>
      <c r="BX375">
        <v>37.200000000000003</v>
      </c>
      <c r="BY375">
        <v>1.2392399999999999</v>
      </c>
      <c r="BZ375" s="1">
        <v>3044.7075199999999</v>
      </c>
      <c r="CA375" s="1"/>
      <c r="CB375" s="1"/>
      <c r="CC375" s="1"/>
      <c r="CD375" s="1"/>
      <c r="CF375">
        <v>373</v>
      </c>
      <c r="CG375">
        <v>37.200000000000003</v>
      </c>
      <c r="CH375">
        <v>1.23929</v>
      </c>
      <c r="CI375" s="1">
        <v>3085.5373500000001</v>
      </c>
      <c r="CJ375" s="1"/>
      <c r="CK375" s="1"/>
      <c r="CL375" s="1"/>
      <c r="CM375" s="1"/>
      <c r="CN375" s="1"/>
      <c r="CP375">
        <v>373</v>
      </c>
      <c r="CQ375">
        <v>37.200000000000003</v>
      </c>
      <c r="CR375">
        <v>1.23929</v>
      </c>
      <c r="CS375" s="1">
        <v>2908.89624</v>
      </c>
      <c r="CT375" s="1"/>
      <c r="CU375" s="1"/>
      <c r="CV375" s="1"/>
      <c r="CW375" s="1"/>
      <c r="CY375">
        <v>373</v>
      </c>
      <c r="CZ375">
        <v>37.200000000000003</v>
      </c>
      <c r="DA375">
        <v>1.23926</v>
      </c>
      <c r="DB375" s="1">
        <v>3055.6110800000001</v>
      </c>
      <c r="DC375" s="1"/>
      <c r="DD375" s="1"/>
      <c r="DE375" s="1"/>
      <c r="DF375" s="1"/>
      <c r="DH375">
        <v>373</v>
      </c>
      <c r="DI375">
        <v>37.200000000000003</v>
      </c>
      <c r="DJ375">
        <v>1.2392799999999999</v>
      </c>
      <c r="DK375" s="1">
        <v>3110.7609900000002</v>
      </c>
      <c r="DL375" s="1"/>
      <c r="DM375" s="1"/>
      <c r="DN375" s="1"/>
      <c r="DO375" s="1"/>
      <c r="DQ375">
        <v>373</v>
      </c>
      <c r="DR375">
        <v>37.200000000000003</v>
      </c>
      <c r="DS375">
        <v>1.23926</v>
      </c>
      <c r="DT375" s="1">
        <v>3094.7519499999999</v>
      </c>
      <c r="DU375" s="1"/>
      <c r="DV375" s="1"/>
      <c r="DW375" s="1"/>
      <c r="DX375" s="1"/>
      <c r="DZ375">
        <v>373</v>
      </c>
      <c r="EA375">
        <v>37.200000000000003</v>
      </c>
      <c r="EB375">
        <v>1.2392799999999999</v>
      </c>
      <c r="EC375" s="1">
        <v>3163.8564500000002</v>
      </c>
    </row>
    <row r="376" spans="2:133" x14ac:dyDescent="0.25">
      <c r="B376">
        <v>374</v>
      </c>
      <c r="C376">
        <v>37.299999999999997</v>
      </c>
      <c r="D376">
        <v>1.2425900000000001</v>
      </c>
      <c r="E376" s="1">
        <v>3035.6435499999998</v>
      </c>
      <c r="F376" s="1"/>
      <c r="G376" s="1"/>
      <c r="H376" s="1"/>
      <c r="K376">
        <v>374</v>
      </c>
      <c r="L376">
        <v>37.299999999999997</v>
      </c>
      <c r="M376">
        <v>1.2425900000000001</v>
      </c>
      <c r="N376" s="1">
        <v>3050.18066</v>
      </c>
      <c r="O376" s="1"/>
      <c r="P376" s="1"/>
      <c r="Q376" s="1"/>
      <c r="R376" s="1"/>
      <c r="T376">
        <v>374</v>
      </c>
      <c r="U376">
        <v>37.299999999999997</v>
      </c>
      <c r="V376">
        <v>1.24257</v>
      </c>
      <c r="W376" s="1">
        <v>3134.9555700000001</v>
      </c>
      <c r="X376" s="1"/>
      <c r="Y376" s="1"/>
      <c r="Z376" s="1"/>
      <c r="AA376" s="1"/>
      <c r="AC376">
        <v>374</v>
      </c>
      <c r="AD376">
        <v>37.299999999999997</v>
      </c>
      <c r="AE376">
        <v>1.2425600000000001</v>
      </c>
      <c r="AF376" s="1">
        <v>3080.0961900000002</v>
      </c>
      <c r="AG376" s="1"/>
      <c r="AH376" s="1"/>
      <c r="AI376" s="1"/>
      <c r="AJ376" s="1"/>
      <c r="AL376">
        <v>374</v>
      </c>
      <c r="AM376">
        <v>37.299999999999997</v>
      </c>
      <c r="AN376">
        <v>1.24261</v>
      </c>
      <c r="AO376" s="1">
        <v>3071.8342299999999</v>
      </c>
      <c r="AP376" s="1"/>
      <c r="AQ376" s="1"/>
      <c r="AR376" s="1"/>
      <c r="AS376" s="1"/>
      <c r="AT376" s="1"/>
      <c r="AV376">
        <v>374</v>
      </c>
      <c r="AW376">
        <v>37.299999999999997</v>
      </c>
      <c r="AX376">
        <v>1.2425900000000001</v>
      </c>
      <c r="AY376" s="1">
        <v>2949.8759799999998</v>
      </c>
      <c r="AZ376" s="1"/>
      <c r="BA376" s="1"/>
      <c r="BB376" s="1"/>
      <c r="BC376" s="1"/>
      <c r="BE376">
        <v>374</v>
      </c>
      <c r="BF376">
        <v>37.299999999999997</v>
      </c>
      <c r="BG376">
        <v>1.2425999999999999</v>
      </c>
      <c r="BH376" s="1">
        <v>3039.53638</v>
      </c>
      <c r="BI376" s="1"/>
      <c r="BJ376" s="1"/>
      <c r="BK376" s="1"/>
      <c r="BL376" s="1"/>
      <c r="BN376">
        <v>374</v>
      </c>
      <c r="BO376">
        <v>37.299999999999997</v>
      </c>
      <c r="BP376">
        <v>1.24261</v>
      </c>
      <c r="BQ376" s="1">
        <v>3066.81934</v>
      </c>
      <c r="BR376" s="1"/>
      <c r="BS376" s="1"/>
      <c r="BT376" s="1"/>
      <c r="BU376" s="1"/>
      <c r="BW376">
        <v>374</v>
      </c>
      <c r="BX376">
        <v>37.299999999999997</v>
      </c>
      <c r="BY376">
        <v>1.2426200000000001</v>
      </c>
      <c r="BZ376" s="1">
        <v>3053.5832500000001</v>
      </c>
      <c r="CA376" s="1"/>
      <c r="CB376" s="1"/>
      <c r="CC376" s="1"/>
      <c r="CD376" s="1"/>
      <c r="CF376">
        <v>374</v>
      </c>
      <c r="CG376">
        <v>37.299999999999997</v>
      </c>
      <c r="CH376">
        <v>1.24258</v>
      </c>
      <c r="CI376" s="1">
        <v>3093.6831099999999</v>
      </c>
      <c r="CJ376" s="1"/>
      <c r="CK376" s="1"/>
      <c r="CL376" s="1"/>
      <c r="CM376" s="1"/>
      <c r="CN376" s="1"/>
      <c r="CP376">
        <v>374</v>
      </c>
      <c r="CQ376">
        <v>37.299999999999997</v>
      </c>
      <c r="CR376">
        <v>1.24258</v>
      </c>
      <c r="CS376" s="1">
        <v>2917.3290999999999</v>
      </c>
      <c r="CT376" s="1"/>
      <c r="CU376" s="1"/>
      <c r="CV376" s="1"/>
      <c r="CW376" s="1"/>
      <c r="CY376">
        <v>374</v>
      </c>
      <c r="CZ376">
        <v>37.299999999999997</v>
      </c>
      <c r="DA376">
        <v>1.2425900000000001</v>
      </c>
      <c r="DB376" s="1">
        <v>3063.98047</v>
      </c>
      <c r="DC376" s="1"/>
      <c r="DD376" s="1"/>
      <c r="DE376" s="1"/>
      <c r="DF376" s="1"/>
      <c r="DH376">
        <v>374</v>
      </c>
      <c r="DI376">
        <v>37.299999999999997</v>
      </c>
      <c r="DJ376">
        <v>1.24257</v>
      </c>
      <c r="DK376" s="1">
        <v>3119.2358399999998</v>
      </c>
      <c r="DL376" s="1"/>
      <c r="DM376" s="1"/>
      <c r="DN376" s="1"/>
      <c r="DO376" s="1"/>
      <c r="DQ376">
        <v>374</v>
      </c>
      <c r="DR376">
        <v>37.299999999999997</v>
      </c>
      <c r="DS376">
        <v>1.2425999999999999</v>
      </c>
      <c r="DT376" s="1">
        <v>3103.5844699999998</v>
      </c>
      <c r="DU376" s="1"/>
      <c r="DV376" s="1"/>
      <c r="DW376" s="1"/>
      <c r="DX376" s="1"/>
      <c r="DZ376">
        <v>374</v>
      </c>
      <c r="EA376">
        <v>37.299999999999997</v>
      </c>
      <c r="EB376">
        <v>1.24257</v>
      </c>
      <c r="EC376" s="1">
        <v>3173.2673300000001</v>
      </c>
    </row>
    <row r="377" spans="2:133" x14ac:dyDescent="0.25">
      <c r="B377">
        <v>375</v>
      </c>
      <c r="C377">
        <v>37.4</v>
      </c>
      <c r="D377">
        <v>1.2458800000000001</v>
      </c>
      <c r="E377" s="1">
        <v>3044.1291500000002</v>
      </c>
      <c r="F377" s="1"/>
      <c r="G377" s="1"/>
      <c r="H377" s="1"/>
      <c r="K377">
        <v>375</v>
      </c>
      <c r="L377">
        <v>37.4</v>
      </c>
      <c r="M377">
        <v>1.2459199999999999</v>
      </c>
      <c r="N377" s="1">
        <v>3058.73389</v>
      </c>
      <c r="O377" s="1"/>
      <c r="P377" s="1"/>
      <c r="Q377" s="1"/>
      <c r="R377" s="1"/>
      <c r="T377">
        <v>375</v>
      </c>
      <c r="U377">
        <v>37.4</v>
      </c>
      <c r="V377">
        <v>1.2459100000000001</v>
      </c>
      <c r="W377" s="1">
        <v>3143.9494599999998</v>
      </c>
      <c r="X377" s="1"/>
      <c r="Y377" s="1"/>
      <c r="Z377" s="1"/>
      <c r="AA377" s="1"/>
      <c r="AC377">
        <v>375</v>
      </c>
      <c r="AD377">
        <v>37.4</v>
      </c>
      <c r="AE377">
        <v>1.2459100000000001</v>
      </c>
      <c r="AF377" s="1">
        <v>3088.4150399999999</v>
      </c>
      <c r="AG377" s="1"/>
      <c r="AH377" s="1"/>
      <c r="AI377" s="1"/>
      <c r="AJ377" s="1"/>
      <c r="AL377">
        <v>375</v>
      </c>
      <c r="AM377">
        <v>37.4</v>
      </c>
      <c r="AN377">
        <v>1.24593</v>
      </c>
      <c r="AO377" s="1">
        <v>3079.65308</v>
      </c>
      <c r="AP377" s="1"/>
      <c r="AQ377" s="1"/>
      <c r="AR377" s="1"/>
      <c r="AS377" s="1"/>
      <c r="AT377" s="1"/>
      <c r="AV377">
        <v>375</v>
      </c>
      <c r="AW377">
        <v>37.4</v>
      </c>
      <c r="AX377">
        <v>1.2459199999999999</v>
      </c>
      <c r="AY377" s="1">
        <v>2958.5747099999999</v>
      </c>
      <c r="AZ377" s="1"/>
      <c r="BA377" s="1"/>
      <c r="BB377" s="1"/>
      <c r="BC377" s="1"/>
      <c r="BE377">
        <v>375</v>
      </c>
      <c r="BF377">
        <v>37.4</v>
      </c>
      <c r="BG377">
        <v>1.24593</v>
      </c>
      <c r="BH377" s="1">
        <v>3048.0373500000001</v>
      </c>
      <c r="BI377" s="1"/>
      <c r="BJ377" s="1"/>
      <c r="BK377" s="1"/>
      <c r="BL377" s="1"/>
      <c r="BN377">
        <v>375</v>
      </c>
      <c r="BO377">
        <v>37.4</v>
      </c>
      <c r="BP377">
        <v>1.2459</v>
      </c>
      <c r="BQ377" s="1">
        <v>3076.64282</v>
      </c>
      <c r="BR377" s="1"/>
      <c r="BS377" s="1"/>
      <c r="BT377" s="1"/>
      <c r="BU377" s="1"/>
      <c r="BW377">
        <v>375</v>
      </c>
      <c r="BX377">
        <v>37.4</v>
      </c>
      <c r="BY377">
        <v>1.2459199999999999</v>
      </c>
      <c r="BZ377" s="1">
        <v>3063.2580600000001</v>
      </c>
      <c r="CA377" s="1"/>
      <c r="CB377" s="1"/>
      <c r="CC377" s="1"/>
      <c r="CD377" s="1"/>
      <c r="CF377">
        <v>375</v>
      </c>
      <c r="CG377">
        <v>37.4</v>
      </c>
      <c r="CH377">
        <v>1.2459199999999999</v>
      </c>
      <c r="CI377" s="1">
        <v>3103.2209499999999</v>
      </c>
      <c r="CJ377" s="1"/>
      <c r="CK377" s="1"/>
      <c r="CL377" s="1"/>
      <c r="CM377" s="1"/>
      <c r="CN377" s="1"/>
      <c r="CP377">
        <v>375</v>
      </c>
      <c r="CQ377">
        <v>37.4</v>
      </c>
      <c r="CR377">
        <v>1.2459499999999999</v>
      </c>
      <c r="CS377" s="1">
        <v>2926.0727499999998</v>
      </c>
      <c r="CT377" s="1"/>
      <c r="CU377" s="1"/>
      <c r="CV377" s="1"/>
      <c r="CW377" s="1"/>
      <c r="CY377">
        <v>375</v>
      </c>
      <c r="CZ377">
        <v>37.4</v>
      </c>
      <c r="DA377">
        <v>1.2459</v>
      </c>
      <c r="DB377" s="1">
        <v>3072.6481899999999</v>
      </c>
      <c r="DC377" s="1"/>
      <c r="DD377" s="1"/>
      <c r="DE377" s="1"/>
      <c r="DF377" s="1"/>
      <c r="DH377">
        <v>375</v>
      </c>
      <c r="DI377">
        <v>37.4</v>
      </c>
      <c r="DJ377">
        <v>1.2459499999999999</v>
      </c>
      <c r="DK377" s="1">
        <v>3128.6442900000002</v>
      </c>
      <c r="DL377" s="1"/>
      <c r="DM377" s="1"/>
      <c r="DN377" s="1"/>
      <c r="DO377" s="1"/>
      <c r="DQ377">
        <v>375</v>
      </c>
      <c r="DR377">
        <v>37.4</v>
      </c>
      <c r="DS377">
        <v>1.2459</v>
      </c>
      <c r="DT377" s="1">
        <v>3110.7944299999999</v>
      </c>
      <c r="DU377" s="1"/>
      <c r="DV377" s="1"/>
      <c r="DW377" s="1"/>
      <c r="DX377" s="1"/>
      <c r="DZ377">
        <v>375</v>
      </c>
      <c r="EA377">
        <v>37.4</v>
      </c>
      <c r="EB377">
        <v>1.2459499999999999</v>
      </c>
      <c r="EC377" s="1">
        <v>3182.7492699999998</v>
      </c>
    </row>
    <row r="378" spans="2:133" x14ac:dyDescent="0.25">
      <c r="B378">
        <v>376</v>
      </c>
      <c r="C378">
        <v>37.5</v>
      </c>
      <c r="D378">
        <v>1.2492799999999999</v>
      </c>
      <c r="E378" s="1">
        <v>3052.9064899999998</v>
      </c>
      <c r="F378" s="1"/>
      <c r="G378" s="1"/>
      <c r="H378" s="1"/>
      <c r="K378">
        <v>376</v>
      </c>
      <c r="L378">
        <v>37.5</v>
      </c>
      <c r="M378">
        <v>1.24926</v>
      </c>
      <c r="N378" s="1">
        <v>3068.1032700000001</v>
      </c>
      <c r="O378" s="1"/>
      <c r="P378" s="1"/>
      <c r="Q378" s="1"/>
      <c r="R378" s="1"/>
      <c r="T378">
        <v>376</v>
      </c>
      <c r="U378">
        <v>37.5</v>
      </c>
      <c r="V378">
        <v>1.2492399999999999</v>
      </c>
      <c r="W378" s="1">
        <v>3152.6074199999998</v>
      </c>
      <c r="X378" s="1"/>
      <c r="Y378" s="1"/>
      <c r="Z378" s="1"/>
      <c r="AA378" s="1"/>
      <c r="AC378">
        <v>376</v>
      </c>
      <c r="AD378">
        <v>37.5</v>
      </c>
      <c r="AE378">
        <v>1.2492399999999999</v>
      </c>
      <c r="AF378" s="1">
        <v>3096.93579</v>
      </c>
      <c r="AG378" s="1"/>
      <c r="AH378" s="1"/>
      <c r="AI378" s="1"/>
      <c r="AJ378" s="1"/>
      <c r="AL378">
        <v>376</v>
      </c>
      <c r="AM378">
        <v>37.5</v>
      </c>
      <c r="AN378">
        <v>1.2492399999999999</v>
      </c>
      <c r="AO378" s="1">
        <v>3088.4209000000001</v>
      </c>
      <c r="AP378" s="1"/>
      <c r="AQ378" s="1"/>
      <c r="AR378" s="1"/>
      <c r="AS378" s="1"/>
      <c r="AT378" s="1"/>
      <c r="AV378">
        <v>376</v>
      </c>
      <c r="AW378">
        <v>37.5</v>
      </c>
      <c r="AX378">
        <v>1.24922</v>
      </c>
      <c r="AY378" s="1">
        <v>2967.0385700000002</v>
      </c>
      <c r="AZ378" s="1"/>
      <c r="BA378" s="1"/>
      <c r="BB378" s="1"/>
      <c r="BC378" s="1"/>
      <c r="BE378">
        <v>376</v>
      </c>
      <c r="BF378">
        <v>37.5</v>
      </c>
      <c r="BG378">
        <v>1.24929</v>
      </c>
      <c r="BH378" s="1">
        <v>3056.87817</v>
      </c>
      <c r="BI378" s="1"/>
      <c r="BJ378" s="1"/>
      <c r="BK378" s="1"/>
      <c r="BL378" s="1"/>
      <c r="BN378">
        <v>376</v>
      </c>
      <c r="BO378">
        <v>37.5</v>
      </c>
      <c r="BP378">
        <v>1.24925</v>
      </c>
      <c r="BQ378" s="1">
        <v>3085.0427199999999</v>
      </c>
      <c r="BR378" s="1"/>
      <c r="BS378" s="1"/>
      <c r="BT378" s="1"/>
      <c r="BU378" s="1"/>
      <c r="BW378">
        <v>376</v>
      </c>
      <c r="BX378">
        <v>37.5</v>
      </c>
      <c r="BY378">
        <v>1.2492700000000001</v>
      </c>
      <c r="BZ378" s="1">
        <v>3071.7775900000001</v>
      </c>
      <c r="CA378" s="1"/>
      <c r="CB378" s="1"/>
      <c r="CC378" s="1"/>
      <c r="CD378" s="1"/>
      <c r="CF378">
        <v>376</v>
      </c>
      <c r="CG378">
        <v>37.5</v>
      </c>
      <c r="CH378">
        <v>1.24925</v>
      </c>
      <c r="CI378" s="1">
        <v>3111.34521</v>
      </c>
      <c r="CJ378" s="1"/>
      <c r="CK378" s="1"/>
      <c r="CL378" s="1"/>
      <c r="CM378" s="1"/>
      <c r="CN378" s="1"/>
      <c r="CP378">
        <v>376</v>
      </c>
      <c r="CQ378">
        <v>37.5</v>
      </c>
      <c r="CR378">
        <v>1.24929</v>
      </c>
      <c r="CS378" s="1">
        <v>2935.6377000000002</v>
      </c>
      <c r="CT378" s="1"/>
      <c r="CU378" s="1"/>
      <c r="CV378" s="1"/>
      <c r="CW378" s="1"/>
      <c r="CY378">
        <v>376</v>
      </c>
      <c r="CZ378">
        <v>37.5</v>
      </c>
      <c r="DA378">
        <v>1.24929</v>
      </c>
      <c r="DB378" s="1">
        <v>3082.0517599999998</v>
      </c>
      <c r="DC378" s="1"/>
      <c r="DD378" s="1"/>
      <c r="DE378" s="1"/>
      <c r="DF378" s="1"/>
      <c r="DH378">
        <v>376</v>
      </c>
      <c r="DI378">
        <v>37.5</v>
      </c>
      <c r="DJ378">
        <v>1.24929</v>
      </c>
      <c r="DK378" s="1">
        <v>3137.0981400000001</v>
      </c>
      <c r="DL378" s="1"/>
      <c r="DM378" s="1"/>
      <c r="DN378" s="1"/>
      <c r="DO378" s="1"/>
      <c r="DQ378">
        <v>376</v>
      </c>
      <c r="DR378">
        <v>37.5</v>
      </c>
      <c r="DS378">
        <v>1.2493000000000001</v>
      </c>
      <c r="DT378" s="1">
        <v>3120.5737300000001</v>
      </c>
      <c r="DU378" s="1"/>
      <c r="DV378" s="1"/>
      <c r="DW378" s="1"/>
      <c r="DX378" s="1"/>
      <c r="DZ378">
        <v>376</v>
      </c>
      <c r="EA378">
        <v>37.5</v>
      </c>
      <c r="EB378">
        <v>1.2492799999999999</v>
      </c>
      <c r="EC378" s="1">
        <v>3191.4516600000002</v>
      </c>
    </row>
    <row r="379" spans="2:133" x14ac:dyDescent="0.25">
      <c r="B379">
        <v>377</v>
      </c>
      <c r="C379">
        <v>37.6</v>
      </c>
      <c r="D379">
        <v>1.2525999999999999</v>
      </c>
      <c r="E379" s="1">
        <v>3061.1342800000002</v>
      </c>
      <c r="F379" s="1"/>
      <c r="G379" s="1"/>
      <c r="H379" s="1"/>
      <c r="K379">
        <v>377</v>
      </c>
      <c r="L379">
        <v>37.6</v>
      </c>
      <c r="M379">
        <v>1.25261</v>
      </c>
      <c r="N379" s="1">
        <v>3076.76782</v>
      </c>
      <c r="O379" s="1"/>
      <c r="P379" s="1"/>
      <c r="Q379" s="1"/>
      <c r="R379" s="1"/>
      <c r="T379">
        <v>377</v>
      </c>
      <c r="U379">
        <v>37.6</v>
      </c>
      <c r="V379">
        <v>1.2525299999999999</v>
      </c>
      <c r="W379" s="1">
        <v>3161.4580099999998</v>
      </c>
      <c r="X379" s="1"/>
      <c r="Y379" s="1"/>
      <c r="Z379" s="1"/>
      <c r="AA379" s="1"/>
      <c r="AC379">
        <v>377</v>
      </c>
      <c r="AD379">
        <v>37.6</v>
      </c>
      <c r="AE379">
        <v>1.25257</v>
      </c>
      <c r="AF379" s="1">
        <v>3105.4926799999998</v>
      </c>
      <c r="AG379" s="1"/>
      <c r="AH379" s="1"/>
      <c r="AI379" s="1"/>
      <c r="AJ379" s="1"/>
      <c r="AL379">
        <v>377</v>
      </c>
      <c r="AM379">
        <v>37.6</v>
      </c>
      <c r="AN379">
        <v>1.2526299999999999</v>
      </c>
      <c r="AO379" s="1">
        <v>3096.3022500000002</v>
      </c>
      <c r="AP379" s="1"/>
      <c r="AQ379" s="1"/>
      <c r="AR379" s="1"/>
      <c r="AS379" s="1"/>
      <c r="AT379" s="1"/>
      <c r="AV379">
        <v>377</v>
      </c>
      <c r="AW379">
        <v>37.6</v>
      </c>
      <c r="AX379">
        <v>1.2525900000000001</v>
      </c>
      <c r="AY379" s="1">
        <v>2975.8112799999999</v>
      </c>
      <c r="AZ379" s="1"/>
      <c r="BA379" s="1"/>
      <c r="BB379" s="1"/>
      <c r="BC379" s="1"/>
      <c r="BE379">
        <v>377</v>
      </c>
      <c r="BF379">
        <v>37.6</v>
      </c>
      <c r="BG379">
        <v>1.2525599999999999</v>
      </c>
      <c r="BH379" s="1">
        <v>3065.76343</v>
      </c>
      <c r="BI379" s="1"/>
      <c r="BJ379" s="1"/>
      <c r="BK379" s="1"/>
      <c r="BL379" s="1"/>
      <c r="BN379">
        <v>377</v>
      </c>
      <c r="BO379">
        <v>37.6</v>
      </c>
      <c r="BP379">
        <v>1.25258</v>
      </c>
      <c r="BQ379" s="1">
        <v>3093.8828100000001</v>
      </c>
      <c r="BR379" s="1"/>
      <c r="BS379" s="1"/>
      <c r="BT379" s="1"/>
      <c r="BU379" s="1"/>
      <c r="BW379">
        <v>377</v>
      </c>
      <c r="BX379">
        <v>37.6</v>
      </c>
      <c r="BY379">
        <v>1.2525999999999999</v>
      </c>
      <c r="BZ379" s="1">
        <v>3080.54468</v>
      </c>
      <c r="CA379" s="1"/>
      <c r="CB379" s="1"/>
      <c r="CC379" s="1"/>
      <c r="CD379" s="1"/>
      <c r="CF379">
        <v>377</v>
      </c>
      <c r="CG379">
        <v>37.6</v>
      </c>
      <c r="CH379">
        <v>1.25254</v>
      </c>
      <c r="CI379" s="1">
        <v>3120.6052199999999</v>
      </c>
      <c r="CJ379" s="1"/>
      <c r="CK379" s="1"/>
      <c r="CL379" s="1"/>
      <c r="CM379" s="1"/>
      <c r="CN379" s="1"/>
      <c r="CP379">
        <v>377</v>
      </c>
      <c r="CQ379">
        <v>37.6</v>
      </c>
      <c r="CR379">
        <v>1.25257</v>
      </c>
      <c r="CS379" s="1">
        <v>2943.7268100000001</v>
      </c>
      <c r="CT379" s="1"/>
      <c r="CU379" s="1"/>
      <c r="CV379" s="1"/>
      <c r="CW379" s="1"/>
      <c r="CY379">
        <v>377</v>
      </c>
      <c r="CZ379">
        <v>37.6</v>
      </c>
      <c r="DA379">
        <v>1.25261</v>
      </c>
      <c r="DB379" s="1">
        <v>3090.6101100000001</v>
      </c>
      <c r="DC379" s="1"/>
      <c r="DD379" s="1"/>
      <c r="DE379" s="1"/>
      <c r="DF379" s="1"/>
      <c r="DH379">
        <v>377</v>
      </c>
      <c r="DI379">
        <v>37.6</v>
      </c>
      <c r="DJ379">
        <v>1.2525599999999999</v>
      </c>
      <c r="DK379" s="1">
        <v>3146.53296</v>
      </c>
      <c r="DL379" s="1"/>
      <c r="DM379" s="1"/>
      <c r="DN379" s="1"/>
      <c r="DO379" s="1"/>
      <c r="DQ379">
        <v>377</v>
      </c>
      <c r="DR379">
        <v>37.6</v>
      </c>
      <c r="DS379">
        <v>1.25261</v>
      </c>
      <c r="DT379" s="1">
        <v>3128.2644</v>
      </c>
      <c r="DU379" s="1"/>
      <c r="DV379" s="1"/>
      <c r="DW379" s="1"/>
      <c r="DX379" s="1"/>
      <c r="DZ379">
        <v>377</v>
      </c>
      <c r="EA379">
        <v>37.6</v>
      </c>
      <c r="EB379">
        <v>1.2525599999999999</v>
      </c>
      <c r="EC379" s="1">
        <v>3200.8430199999998</v>
      </c>
    </row>
    <row r="380" spans="2:133" x14ac:dyDescent="0.25">
      <c r="B380">
        <v>378</v>
      </c>
      <c r="C380">
        <v>37.700000000000003</v>
      </c>
      <c r="D380">
        <v>1.2558800000000001</v>
      </c>
      <c r="E380" s="1">
        <v>3070.2800299999999</v>
      </c>
      <c r="F380" s="1"/>
      <c r="G380" s="1"/>
      <c r="H380" s="1"/>
      <c r="K380">
        <v>378</v>
      </c>
      <c r="L380">
        <v>37.700000000000003</v>
      </c>
      <c r="M380">
        <v>1.2559199999999999</v>
      </c>
      <c r="N380" s="1">
        <v>3085.6486799999998</v>
      </c>
      <c r="O380" s="1"/>
      <c r="P380" s="1"/>
      <c r="Q380" s="1"/>
      <c r="R380" s="1"/>
      <c r="T380">
        <v>378</v>
      </c>
      <c r="U380">
        <v>37.700000000000003</v>
      </c>
      <c r="V380">
        <v>1.2559100000000001</v>
      </c>
      <c r="W380" s="1">
        <v>3169.9548300000001</v>
      </c>
      <c r="X380" s="1"/>
      <c r="Y380" s="1"/>
      <c r="Z380" s="1"/>
      <c r="AA380" s="1"/>
      <c r="AC380">
        <v>378</v>
      </c>
      <c r="AD380">
        <v>37.700000000000003</v>
      </c>
      <c r="AE380">
        <v>1.2559400000000001</v>
      </c>
      <c r="AF380" s="1">
        <v>3114.93066</v>
      </c>
      <c r="AG380" s="1"/>
      <c r="AH380" s="1"/>
      <c r="AI380" s="1"/>
      <c r="AJ380" s="1"/>
      <c r="AL380">
        <v>378</v>
      </c>
      <c r="AM380">
        <v>37.700000000000003</v>
      </c>
      <c r="AN380">
        <v>1.2559199999999999</v>
      </c>
      <c r="AO380" s="1">
        <v>3104.3122600000002</v>
      </c>
      <c r="AP380" s="1"/>
      <c r="AQ380" s="1"/>
      <c r="AR380" s="1"/>
      <c r="AS380" s="1"/>
      <c r="AT380" s="1"/>
      <c r="AV380">
        <v>378</v>
      </c>
      <c r="AW380">
        <v>37.700000000000003</v>
      </c>
      <c r="AX380">
        <v>1.25593</v>
      </c>
      <c r="AY380" s="1">
        <v>2984.9733900000001</v>
      </c>
      <c r="AZ380" s="1"/>
      <c r="BA380" s="1"/>
      <c r="BB380" s="1"/>
      <c r="BC380" s="1"/>
      <c r="BE380">
        <v>378</v>
      </c>
      <c r="BF380">
        <v>37.700000000000003</v>
      </c>
      <c r="BG380">
        <v>1.2558800000000001</v>
      </c>
      <c r="BH380" s="1">
        <v>3074.7888200000002</v>
      </c>
      <c r="BI380" s="1"/>
      <c r="BJ380" s="1"/>
      <c r="BK380" s="1"/>
      <c r="BL380" s="1"/>
      <c r="BN380">
        <v>378</v>
      </c>
      <c r="BO380">
        <v>37.700000000000003</v>
      </c>
      <c r="BP380">
        <v>1.25587</v>
      </c>
      <c r="BQ380" s="1">
        <v>3102.37671</v>
      </c>
      <c r="BR380" s="1"/>
      <c r="BS380" s="1"/>
      <c r="BT380" s="1"/>
      <c r="BU380" s="1"/>
      <c r="BW380">
        <v>378</v>
      </c>
      <c r="BX380">
        <v>37.700000000000003</v>
      </c>
      <c r="BY380">
        <v>1.2559</v>
      </c>
      <c r="BZ380" s="1">
        <v>3089.3806199999999</v>
      </c>
      <c r="CA380" s="1"/>
      <c r="CB380" s="1"/>
      <c r="CC380" s="1"/>
      <c r="CD380" s="1"/>
      <c r="CF380">
        <v>378</v>
      </c>
      <c r="CG380">
        <v>37.700000000000003</v>
      </c>
      <c r="CH380">
        <v>1.25593</v>
      </c>
      <c r="CI380" s="1">
        <v>3129.59229</v>
      </c>
      <c r="CJ380" s="1"/>
      <c r="CK380" s="1"/>
      <c r="CL380" s="1"/>
      <c r="CM380" s="1"/>
      <c r="CN380" s="1"/>
      <c r="CP380">
        <v>378</v>
      </c>
      <c r="CQ380">
        <v>37.700000000000003</v>
      </c>
      <c r="CR380">
        <v>1.2559</v>
      </c>
      <c r="CS380" s="1">
        <v>2952.9108900000001</v>
      </c>
      <c r="CT380" s="1"/>
      <c r="CU380" s="1"/>
      <c r="CV380" s="1"/>
      <c r="CW380" s="1"/>
      <c r="CY380">
        <v>378</v>
      </c>
      <c r="CZ380">
        <v>37.700000000000003</v>
      </c>
      <c r="DA380">
        <v>1.2558800000000001</v>
      </c>
      <c r="DB380" s="1">
        <v>3099.4846200000002</v>
      </c>
      <c r="DC380" s="1"/>
      <c r="DD380" s="1"/>
      <c r="DE380" s="1"/>
      <c r="DF380" s="1"/>
      <c r="DH380">
        <v>378</v>
      </c>
      <c r="DI380">
        <v>37.700000000000003</v>
      </c>
      <c r="DJ380">
        <v>1.2559</v>
      </c>
      <c r="DK380" s="1">
        <v>3155.2578100000001</v>
      </c>
      <c r="DL380" s="1"/>
      <c r="DM380" s="1"/>
      <c r="DN380" s="1"/>
      <c r="DO380" s="1"/>
      <c r="DQ380">
        <v>378</v>
      </c>
      <c r="DR380">
        <v>37.700000000000003</v>
      </c>
      <c r="DS380">
        <v>1.2558800000000001</v>
      </c>
      <c r="DT380" s="1">
        <v>3136.58032</v>
      </c>
      <c r="DU380" s="1"/>
      <c r="DV380" s="1"/>
      <c r="DW380" s="1"/>
      <c r="DX380" s="1"/>
      <c r="DZ380">
        <v>378</v>
      </c>
      <c r="EA380">
        <v>37.700000000000003</v>
      </c>
      <c r="EB380">
        <v>1.2559</v>
      </c>
      <c r="EC380" s="1">
        <v>3210.01953</v>
      </c>
    </row>
    <row r="381" spans="2:133" x14ac:dyDescent="0.25">
      <c r="B381">
        <v>379</v>
      </c>
      <c r="C381">
        <v>37.799999999999997</v>
      </c>
      <c r="D381">
        <v>1.2592699999999999</v>
      </c>
      <c r="E381" s="1">
        <v>3079.2573200000002</v>
      </c>
      <c r="F381" s="1"/>
      <c r="G381" s="1"/>
      <c r="H381" s="1"/>
      <c r="K381">
        <v>379</v>
      </c>
      <c r="L381">
        <v>37.799999999999997</v>
      </c>
      <c r="M381">
        <v>1.25926</v>
      </c>
      <c r="N381" s="1">
        <v>3094.5427199999999</v>
      </c>
      <c r="O381" s="1"/>
      <c r="P381" s="1"/>
      <c r="Q381" s="1"/>
      <c r="R381" s="1"/>
      <c r="T381">
        <v>379</v>
      </c>
      <c r="U381">
        <v>37.799999999999997</v>
      </c>
      <c r="V381">
        <v>1.25928</v>
      </c>
      <c r="W381" s="1">
        <v>3179.76611</v>
      </c>
      <c r="X381" s="1"/>
      <c r="Y381" s="1"/>
      <c r="Z381" s="1"/>
      <c r="AA381" s="1"/>
      <c r="AC381">
        <v>379</v>
      </c>
      <c r="AD381">
        <v>37.799999999999997</v>
      </c>
      <c r="AE381">
        <v>1.25926</v>
      </c>
      <c r="AF381" s="1">
        <v>3122.9763200000002</v>
      </c>
      <c r="AG381" s="1"/>
      <c r="AH381" s="1"/>
      <c r="AI381" s="1"/>
      <c r="AJ381" s="1"/>
      <c r="AL381">
        <v>379</v>
      </c>
      <c r="AM381">
        <v>37.799999999999997</v>
      </c>
      <c r="AN381">
        <v>1.2592099999999999</v>
      </c>
      <c r="AO381" s="1">
        <v>3112.9177199999999</v>
      </c>
      <c r="AP381" s="1"/>
      <c r="AQ381" s="1"/>
      <c r="AR381" s="1"/>
      <c r="AS381" s="1"/>
      <c r="AT381" s="1"/>
      <c r="AV381">
        <v>379</v>
      </c>
      <c r="AW381">
        <v>37.799999999999997</v>
      </c>
      <c r="AX381">
        <v>1.2592300000000001</v>
      </c>
      <c r="AY381" s="1">
        <v>2993.30908</v>
      </c>
      <c r="AZ381" s="1"/>
      <c r="BA381" s="1"/>
      <c r="BB381" s="1"/>
      <c r="BC381" s="1"/>
      <c r="BE381">
        <v>379</v>
      </c>
      <c r="BF381">
        <v>37.799999999999997</v>
      </c>
      <c r="BG381">
        <v>1.25925</v>
      </c>
      <c r="BH381" s="1">
        <v>3083.2981</v>
      </c>
      <c r="BI381" s="1"/>
      <c r="BJ381" s="1"/>
      <c r="BK381" s="1"/>
      <c r="BL381" s="1"/>
      <c r="BN381">
        <v>379</v>
      </c>
      <c r="BO381">
        <v>37.799999999999997</v>
      </c>
      <c r="BP381">
        <v>1.2592399999999999</v>
      </c>
      <c r="BQ381" s="1">
        <v>3111.3281200000001</v>
      </c>
      <c r="BR381" s="1"/>
      <c r="BS381" s="1"/>
      <c r="BT381" s="1"/>
      <c r="BU381" s="1"/>
      <c r="BW381">
        <v>379</v>
      </c>
      <c r="BX381">
        <v>37.799999999999997</v>
      </c>
      <c r="BY381">
        <v>1.2592399999999999</v>
      </c>
      <c r="BZ381" s="1">
        <v>3097.6586900000002</v>
      </c>
      <c r="CA381" s="1"/>
      <c r="CB381" s="1"/>
      <c r="CC381" s="1"/>
      <c r="CD381" s="1"/>
      <c r="CF381">
        <v>379</v>
      </c>
      <c r="CG381">
        <v>37.799999999999997</v>
      </c>
      <c r="CH381">
        <v>1.2592699999999999</v>
      </c>
      <c r="CI381" s="1">
        <v>3138.3217800000002</v>
      </c>
      <c r="CJ381" s="1"/>
      <c r="CK381" s="1"/>
      <c r="CL381" s="1"/>
      <c r="CM381" s="1"/>
      <c r="CN381" s="1"/>
      <c r="CP381">
        <v>379</v>
      </c>
      <c r="CQ381">
        <v>37.799999999999997</v>
      </c>
      <c r="CR381">
        <v>1.25925</v>
      </c>
      <c r="CS381" s="1">
        <v>2962.4345699999999</v>
      </c>
      <c r="CT381" s="1"/>
      <c r="CU381" s="1"/>
      <c r="CV381" s="1"/>
      <c r="CW381" s="1"/>
      <c r="CY381">
        <v>379</v>
      </c>
      <c r="CZ381">
        <v>37.799999999999997</v>
      </c>
      <c r="DA381">
        <v>1.2592399999999999</v>
      </c>
      <c r="DB381" s="1">
        <v>3107.7766099999999</v>
      </c>
      <c r="DC381" s="1"/>
      <c r="DD381" s="1"/>
      <c r="DE381" s="1"/>
      <c r="DF381" s="1"/>
      <c r="DH381">
        <v>379</v>
      </c>
      <c r="DI381">
        <v>37.799999999999997</v>
      </c>
      <c r="DJ381">
        <v>1.2592399999999999</v>
      </c>
      <c r="DK381" s="1">
        <v>3164.1687000000002</v>
      </c>
      <c r="DL381" s="1"/>
      <c r="DM381" s="1"/>
      <c r="DN381" s="1"/>
      <c r="DO381" s="1"/>
      <c r="DQ381">
        <v>379</v>
      </c>
      <c r="DR381">
        <v>37.799999999999997</v>
      </c>
      <c r="DS381">
        <v>1.25925</v>
      </c>
      <c r="DT381" s="1">
        <v>3145.6572299999998</v>
      </c>
      <c r="DU381" s="1"/>
      <c r="DV381" s="1"/>
      <c r="DW381" s="1"/>
      <c r="DX381" s="1"/>
      <c r="DZ381">
        <v>379</v>
      </c>
      <c r="EA381">
        <v>37.799999999999997</v>
      </c>
      <c r="EB381">
        <v>1.2592399999999999</v>
      </c>
      <c r="EC381" s="1">
        <v>3218.9448200000002</v>
      </c>
    </row>
    <row r="382" spans="2:133" x14ac:dyDescent="0.25">
      <c r="B382">
        <v>380</v>
      </c>
      <c r="C382">
        <v>37.9</v>
      </c>
      <c r="D382">
        <v>1.2625999999999999</v>
      </c>
      <c r="E382" s="1">
        <v>3088.47021</v>
      </c>
      <c r="F382" s="1"/>
      <c r="G382" s="1"/>
      <c r="H382" s="1"/>
      <c r="K382">
        <v>380</v>
      </c>
      <c r="L382">
        <v>37.9</v>
      </c>
      <c r="M382">
        <v>1.26258</v>
      </c>
      <c r="N382" s="1">
        <v>3103.87671</v>
      </c>
      <c r="O382" s="1"/>
      <c r="P382" s="1"/>
      <c r="Q382" s="1"/>
      <c r="R382" s="1"/>
      <c r="T382">
        <v>380</v>
      </c>
      <c r="U382">
        <v>37.9</v>
      </c>
      <c r="V382">
        <v>1.2625900000000001</v>
      </c>
      <c r="W382" s="1">
        <v>3187.39453</v>
      </c>
      <c r="X382" s="1"/>
      <c r="Y382" s="1"/>
      <c r="Z382" s="1"/>
      <c r="AA382" s="1"/>
      <c r="AC382">
        <v>380</v>
      </c>
      <c r="AD382">
        <v>37.9</v>
      </c>
      <c r="AE382">
        <v>1.26258</v>
      </c>
      <c r="AF382" s="1">
        <v>3131.68262</v>
      </c>
      <c r="AG382" s="1"/>
      <c r="AH382" s="1"/>
      <c r="AI382" s="1"/>
      <c r="AJ382" s="1"/>
      <c r="AL382">
        <v>380</v>
      </c>
      <c r="AM382">
        <v>37.9</v>
      </c>
      <c r="AN382">
        <v>1.26258</v>
      </c>
      <c r="AO382" s="1">
        <v>3122.2897899999998</v>
      </c>
      <c r="AP382" s="1"/>
      <c r="AQ382" s="1"/>
      <c r="AR382" s="1"/>
      <c r="AS382" s="1"/>
      <c r="AT382" s="1"/>
      <c r="AV382">
        <v>380</v>
      </c>
      <c r="AW382">
        <v>37.9</v>
      </c>
      <c r="AX382">
        <v>1.2625999999999999</v>
      </c>
      <c r="AY382" s="1">
        <v>3002.5891099999999</v>
      </c>
      <c r="AZ382" s="1"/>
      <c r="BA382" s="1"/>
      <c r="BB382" s="1"/>
      <c r="BC382" s="1"/>
      <c r="BE382">
        <v>380</v>
      </c>
      <c r="BF382">
        <v>37.9</v>
      </c>
      <c r="BG382">
        <v>1.2625599999999999</v>
      </c>
      <c r="BH382" s="1">
        <v>3093.0866700000001</v>
      </c>
      <c r="BI382" s="1"/>
      <c r="BJ382" s="1"/>
      <c r="BK382" s="1"/>
      <c r="BL382" s="1"/>
      <c r="BN382">
        <v>380</v>
      </c>
      <c r="BO382">
        <v>37.9</v>
      </c>
      <c r="BP382">
        <v>1.2626200000000001</v>
      </c>
      <c r="BQ382" s="1">
        <v>3120.9682600000001</v>
      </c>
      <c r="BR382" s="1"/>
      <c r="BS382" s="1"/>
      <c r="BT382" s="1"/>
      <c r="BU382" s="1"/>
      <c r="BW382">
        <v>380</v>
      </c>
      <c r="BX382">
        <v>37.9</v>
      </c>
      <c r="BY382">
        <v>1.26258</v>
      </c>
      <c r="BZ382" s="1">
        <v>3106.6523400000001</v>
      </c>
      <c r="CA382" s="1"/>
      <c r="CB382" s="1"/>
      <c r="CC382" s="1"/>
      <c r="CD382" s="1"/>
      <c r="CF382">
        <v>380</v>
      </c>
      <c r="CG382">
        <v>37.9</v>
      </c>
      <c r="CH382">
        <v>1.2625599999999999</v>
      </c>
      <c r="CI382" s="1">
        <v>3146.90771</v>
      </c>
      <c r="CJ382" s="1"/>
      <c r="CK382" s="1"/>
      <c r="CL382" s="1"/>
      <c r="CM382" s="1"/>
      <c r="CN382" s="1"/>
      <c r="CP382">
        <v>380</v>
      </c>
      <c r="CQ382">
        <v>37.9</v>
      </c>
      <c r="CR382">
        <v>1.26258</v>
      </c>
      <c r="CS382" s="1">
        <v>2971.4277299999999</v>
      </c>
      <c r="CT382" s="1"/>
      <c r="CU382" s="1"/>
      <c r="CV382" s="1"/>
      <c r="CW382" s="1"/>
      <c r="CY382">
        <v>380</v>
      </c>
      <c r="CZ382">
        <v>37.9</v>
      </c>
      <c r="DA382">
        <v>1.26257</v>
      </c>
      <c r="DB382" s="1">
        <v>3116.1242699999998</v>
      </c>
      <c r="DC382" s="1"/>
      <c r="DD382" s="1"/>
      <c r="DE382" s="1"/>
      <c r="DF382" s="1"/>
      <c r="DH382">
        <v>380</v>
      </c>
      <c r="DI382">
        <v>37.9</v>
      </c>
      <c r="DJ382">
        <v>1.26257</v>
      </c>
      <c r="DK382" s="1">
        <v>3173.5549299999998</v>
      </c>
      <c r="DL382" s="1"/>
      <c r="DM382" s="1"/>
      <c r="DN382" s="1"/>
      <c r="DO382" s="1"/>
      <c r="DQ382">
        <v>380</v>
      </c>
      <c r="DR382">
        <v>37.9</v>
      </c>
      <c r="DS382">
        <v>1.26257</v>
      </c>
      <c r="DT382" s="1">
        <v>3153.8427700000002</v>
      </c>
      <c r="DU382" s="1"/>
      <c r="DV382" s="1"/>
      <c r="DW382" s="1"/>
      <c r="DX382" s="1"/>
      <c r="DZ382">
        <v>380</v>
      </c>
      <c r="EA382">
        <v>37.9</v>
      </c>
      <c r="EB382">
        <v>1.26257</v>
      </c>
      <c r="EC382" s="1">
        <v>3228.8327599999998</v>
      </c>
    </row>
    <row r="383" spans="2:133" x14ac:dyDescent="0.25">
      <c r="B383">
        <v>381</v>
      </c>
      <c r="C383">
        <v>38</v>
      </c>
      <c r="D383">
        <v>1.2658700000000001</v>
      </c>
      <c r="E383" s="1">
        <v>3096.4772899999998</v>
      </c>
      <c r="F383" s="1"/>
      <c r="G383" s="1"/>
      <c r="H383" s="1"/>
      <c r="K383">
        <v>381</v>
      </c>
      <c r="L383">
        <v>38</v>
      </c>
      <c r="M383">
        <v>1.2659</v>
      </c>
      <c r="N383" s="1">
        <v>3112.9748500000001</v>
      </c>
      <c r="O383" s="1"/>
      <c r="P383" s="1"/>
      <c r="Q383" s="1"/>
      <c r="R383" s="1"/>
      <c r="T383">
        <v>381</v>
      </c>
      <c r="U383">
        <v>38</v>
      </c>
      <c r="V383">
        <v>1.26593</v>
      </c>
      <c r="W383" s="1">
        <v>3196.9147899999998</v>
      </c>
      <c r="X383" s="1"/>
      <c r="Y383" s="1"/>
      <c r="Z383" s="1"/>
      <c r="AA383" s="1"/>
      <c r="AC383">
        <v>381</v>
      </c>
      <c r="AD383">
        <v>38</v>
      </c>
      <c r="AE383">
        <v>1.2659499999999999</v>
      </c>
      <c r="AF383" s="1">
        <v>3140.4860800000001</v>
      </c>
      <c r="AG383" s="1"/>
      <c r="AH383" s="1"/>
      <c r="AI383" s="1"/>
      <c r="AJ383" s="1"/>
      <c r="AL383">
        <v>381</v>
      </c>
      <c r="AM383">
        <v>38</v>
      </c>
      <c r="AN383">
        <v>1.26589</v>
      </c>
      <c r="AO383" s="1">
        <v>3129.5974099999999</v>
      </c>
      <c r="AP383" s="1"/>
      <c r="AQ383" s="1"/>
      <c r="AR383" s="1"/>
      <c r="AS383" s="1"/>
      <c r="AT383" s="1"/>
      <c r="AV383">
        <v>381</v>
      </c>
      <c r="AW383">
        <v>38</v>
      </c>
      <c r="AX383">
        <v>1.2659100000000001</v>
      </c>
      <c r="AY383" s="1">
        <v>3010.5671400000001</v>
      </c>
      <c r="AZ383" s="1"/>
      <c r="BA383" s="1"/>
      <c r="BB383" s="1"/>
      <c r="BC383" s="1"/>
      <c r="BE383">
        <v>381</v>
      </c>
      <c r="BF383">
        <v>38</v>
      </c>
      <c r="BG383">
        <v>1.2659</v>
      </c>
      <c r="BH383" s="1">
        <v>3102.0097700000001</v>
      </c>
      <c r="BI383" s="1"/>
      <c r="BJ383" s="1"/>
      <c r="BK383" s="1"/>
      <c r="BL383" s="1"/>
      <c r="BN383">
        <v>381</v>
      </c>
      <c r="BO383">
        <v>38</v>
      </c>
      <c r="BP383">
        <v>1.2659199999999999</v>
      </c>
      <c r="BQ383" s="1">
        <v>3129.9333499999998</v>
      </c>
      <c r="BR383" s="1"/>
      <c r="BS383" s="1"/>
      <c r="BT383" s="1"/>
      <c r="BU383" s="1"/>
      <c r="BW383">
        <v>381</v>
      </c>
      <c r="BX383">
        <v>38</v>
      </c>
      <c r="BY383">
        <v>1.2659</v>
      </c>
      <c r="BZ383" s="1">
        <v>3115.85815</v>
      </c>
      <c r="CA383" s="1"/>
      <c r="CB383" s="1"/>
      <c r="CC383" s="1"/>
      <c r="CD383" s="1"/>
      <c r="CF383">
        <v>381</v>
      </c>
      <c r="CG383">
        <v>38</v>
      </c>
      <c r="CH383">
        <v>1.2659400000000001</v>
      </c>
      <c r="CI383" s="1">
        <v>3156.2507300000002</v>
      </c>
      <c r="CJ383" s="1"/>
      <c r="CK383" s="1"/>
      <c r="CL383" s="1"/>
      <c r="CM383" s="1"/>
      <c r="CN383" s="1"/>
      <c r="CP383">
        <v>381</v>
      </c>
      <c r="CQ383">
        <v>38</v>
      </c>
      <c r="CR383">
        <v>1.2659400000000001</v>
      </c>
      <c r="CS383" s="1">
        <v>2980.0979000000002</v>
      </c>
      <c r="CT383" s="1"/>
      <c r="CU383" s="1"/>
      <c r="CV383" s="1"/>
      <c r="CW383" s="1"/>
      <c r="CY383">
        <v>381</v>
      </c>
      <c r="CZ383">
        <v>38</v>
      </c>
      <c r="DA383">
        <v>1.26589</v>
      </c>
      <c r="DB383" s="1">
        <v>3124.7644</v>
      </c>
      <c r="DC383" s="1"/>
      <c r="DD383" s="1"/>
      <c r="DE383" s="1"/>
      <c r="DF383" s="1"/>
      <c r="DH383">
        <v>381</v>
      </c>
      <c r="DI383">
        <v>38</v>
      </c>
      <c r="DJ383">
        <v>1.2659400000000001</v>
      </c>
      <c r="DK383" s="1">
        <v>3182.20093</v>
      </c>
      <c r="DL383" s="1"/>
      <c r="DM383" s="1"/>
      <c r="DN383" s="1"/>
      <c r="DO383" s="1"/>
      <c r="DQ383">
        <v>381</v>
      </c>
      <c r="DR383">
        <v>38</v>
      </c>
      <c r="DS383">
        <v>1.2659</v>
      </c>
      <c r="DT383" s="1">
        <v>3161.7521999999999</v>
      </c>
      <c r="DU383" s="1"/>
      <c r="DV383" s="1"/>
      <c r="DW383" s="1"/>
      <c r="DX383" s="1"/>
      <c r="DZ383">
        <v>381</v>
      </c>
      <c r="EA383">
        <v>38</v>
      </c>
      <c r="EB383">
        <v>1.2659400000000001</v>
      </c>
      <c r="EC383" s="1">
        <v>3237.9609399999999</v>
      </c>
    </row>
    <row r="384" spans="2:133" x14ac:dyDescent="0.25">
      <c r="B384">
        <v>382</v>
      </c>
      <c r="C384">
        <v>38.1</v>
      </c>
      <c r="D384">
        <v>1.26925</v>
      </c>
      <c r="E384" s="1">
        <v>3105.0842299999999</v>
      </c>
      <c r="F384" s="1"/>
      <c r="G384" s="1"/>
      <c r="H384" s="1"/>
      <c r="K384">
        <v>382</v>
      </c>
      <c r="L384">
        <v>38.1</v>
      </c>
      <c r="M384">
        <v>1.26925</v>
      </c>
      <c r="N384" s="1">
        <v>3121.5512699999999</v>
      </c>
      <c r="O384" s="1"/>
      <c r="P384" s="1"/>
      <c r="Q384" s="1"/>
      <c r="R384" s="1"/>
      <c r="T384">
        <v>382</v>
      </c>
      <c r="U384">
        <v>38.1</v>
      </c>
      <c r="V384">
        <v>1.2692699999999999</v>
      </c>
      <c r="W384" s="1">
        <v>3205.37646</v>
      </c>
      <c r="X384" s="1"/>
      <c r="Y384" s="1"/>
      <c r="Z384" s="1"/>
      <c r="AA384" s="1"/>
      <c r="AC384">
        <v>382</v>
      </c>
      <c r="AD384">
        <v>38.1</v>
      </c>
      <c r="AE384">
        <v>1.2692600000000001</v>
      </c>
      <c r="AF384" s="1">
        <v>3149.2839399999998</v>
      </c>
      <c r="AG384" s="1"/>
      <c r="AH384" s="1"/>
      <c r="AI384" s="1"/>
      <c r="AJ384" s="1"/>
      <c r="AL384">
        <v>382</v>
      </c>
      <c r="AM384">
        <v>38.1</v>
      </c>
      <c r="AN384">
        <v>1.2692300000000001</v>
      </c>
      <c r="AO384" s="1">
        <v>3137.80933</v>
      </c>
      <c r="AP384" s="1"/>
      <c r="AQ384" s="1"/>
      <c r="AR384" s="1"/>
      <c r="AS384" s="1"/>
      <c r="AT384" s="1"/>
      <c r="AV384">
        <v>382</v>
      </c>
      <c r="AW384">
        <v>38.1</v>
      </c>
      <c r="AX384">
        <v>1.2692099999999999</v>
      </c>
      <c r="AY384" s="1">
        <v>3019.2319299999999</v>
      </c>
      <c r="AZ384" s="1"/>
      <c r="BA384" s="1"/>
      <c r="BB384" s="1"/>
      <c r="BC384" s="1"/>
      <c r="BE384">
        <v>382</v>
      </c>
      <c r="BF384">
        <v>38.1</v>
      </c>
      <c r="BG384">
        <v>1.26929</v>
      </c>
      <c r="BH384" s="1">
        <v>3110.79565</v>
      </c>
      <c r="BI384" s="1"/>
      <c r="BJ384" s="1"/>
      <c r="BK384" s="1"/>
      <c r="BL384" s="1"/>
      <c r="BN384">
        <v>382</v>
      </c>
      <c r="BO384">
        <v>38.1</v>
      </c>
      <c r="BP384">
        <v>1.2692600000000001</v>
      </c>
      <c r="BQ384" s="1">
        <v>3138.6831099999999</v>
      </c>
      <c r="BR384" s="1"/>
      <c r="BS384" s="1"/>
      <c r="BT384" s="1"/>
      <c r="BU384" s="1"/>
      <c r="BW384">
        <v>382</v>
      </c>
      <c r="BX384">
        <v>38.1</v>
      </c>
      <c r="BY384">
        <v>1.2692699999999999</v>
      </c>
      <c r="BZ384" s="1">
        <v>3125.3586399999999</v>
      </c>
      <c r="CA384" s="1"/>
      <c r="CB384" s="1"/>
      <c r="CC384" s="1"/>
      <c r="CD384" s="1"/>
      <c r="CF384">
        <v>382</v>
      </c>
      <c r="CG384">
        <v>38.1</v>
      </c>
      <c r="CH384">
        <v>1.26928</v>
      </c>
      <c r="CI384" s="1">
        <v>3165.1655300000002</v>
      </c>
      <c r="CJ384" s="1"/>
      <c r="CK384" s="1"/>
      <c r="CL384" s="1"/>
      <c r="CM384" s="1"/>
      <c r="CN384" s="1"/>
      <c r="CP384">
        <v>382</v>
      </c>
      <c r="CQ384">
        <v>38.1</v>
      </c>
      <c r="CR384">
        <v>1.2692699999999999</v>
      </c>
      <c r="CS384" s="1">
        <v>2988.6247600000002</v>
      </c>
      <c r="CT384" s="1"/>
      <c r="CU384" s="1"/>
      <c r="CV384" s="1"/>
      <c r="CW384" s="1"/>
      <c r="CY384">
        <v>382</v>
      </c>
      <c r="CZ384">
        <v>38.1</v>
      </c>
      <c r="DA384">
        <v>1.2692699999999999</v>
      </c>
      <c r="DB384" s="1">
        <v>3134.2023899999999</v>
      </c>
      <c r="DC384" s="1"/>
      <c r="DD384" s="1"/>
      <c r="DE384" s="1"/>
      <c r="DF384" s="1"/>
      <c r="DH384">
        <v>382</v>
      </c>
      <c r="DI384">
        <v>38.1</v>
      </c>
      <c r="DJ384">
        <v>1.2692699999999999</v>
      </c>
      <c r="DK384" s="1">
        <v>3191.2907700000001</v>
      </c>
      <c r="DL384" s="1"/>
      <c r="DM384" s="1"/>
      <c r="DN384" s="1"/>
      <c r="DO384" s="1"/>
      <c r="DQ384">
        <v>382</v>
      </c>
      <c r="DR384">
        <v>38.1</v>
      </c>
      <c r="DS384">
        <v>1.2692699999999999</v>
      </c>
      <c r="DT384" s="1">
        <v>3170.2907700000001</v>
      </c>
      <c r="DU384" s="1"/>
      <c r="DV384" s="1"/>
      <c r="DW384" s="1"/>
      <c r="DX384" s="1"/>
      <c r="DZ384">
        <v>382</v>
      </c>
      <c r="EA384">
        <v>38.1</v>
      </c>
      <c r="EB384">
        <v>1.2692699999999999</v>
      </c>
      <c r="EC384" s="1">
        <v>3247.5942399999999</v>
      </c>
    </row>
    <row r="385" spans="2:133" x14ac:dyDescent="0.25">
      <c r="B385">
        <v>383</v>
      </c>
      <c r="C385">
        <v>38.200000000000003</v>
      </c>
      <c r="D385">
        <v>1.2725900000000001</v>
      </c>
      <c r="E385" s="1">
        <v>3113.57422</v>
      </c>
      <c r="F385" s="1"/>
      <c r="G385" s="1"/>
      <c r="H385" s="1"/>
      <c r="K385">
        <v>383</v>
      </c>
      <c r="L385">
        <v>38.200000000000003</v>
      </c>
      <c r="M385">
        <v>1.2726</v>
      </c>
      <c r="N385" s="1">
        <v>3130.9743699999999</v>
      </c>
      <c r="O385" s="1"/>
      <c r="P385" s="1"/>
      <c r="Q385" s="1"/>
      <c r="R385" s="1"/>
      <c r="T385">
        <v>383</v>
      </c>
      <c r="U385">
        <v>38.200000000000003</v>
      </c>
      <c r="V385">
        <v>1.2725500000000001</v>
      </c>
      <c r="W385" s="1">
        <v>3213.64014</v>
      </c>
      <c r="X385" s="1"/>
      <c r="Y385" s="1"/>
      <c r="Z385" s="1"/>
      <c r="AA385" s="1"/>
      <c r="AC385">
        <v>383</v>
      </c>
      <c r="AD385">
        <v>38.200000000000003</v>
      </c>
      <c r="AE385">
        <v>1.2725500000000001</v>
      </c>
      <c r="AF385" s="1">
        <v>3157.3657199999998</v>
      </c>
      <c r="AG385" s="1"/>
      <c r="AH385" s="1"/>
      <c r="AI385" s="1"/>
      <c r="AJ385" s="1"/>
      <c r="AL385">
        <v>383</v>
      </c>
      <c r="AM385">
        <v>38.200000000000003</v>
      </c>
      <c r="AN385">
        <v>1.27264</v>
      </c>
      <c r="AO385" s="1">
        <v>3147.0666500000002</v>
      </c>
      <c r="AP385" s="1"/>
      <c r="AQ385" s="1"/>
      <c r="AR385" s="1"/>
      <c r="AS385" s="1"/>
      <c r="AT385" s="1"/>
      <c r="AV385">
        <v>383</v>
      </c>
      <c r="AW385">
        <v>38.200000000000003</v>
      </c>
      <c r="AX385">
        <v>1.2726</v>
      </c>
      <c r="AY385" s="1">
        <v>3028.5004899999999</v>
      </c>
      <c r="AZ385" s="1"/>
      <c r="BA385" s="1"/>
      <c r="BB385" s="1"/>
      <c r="BC385" s="1"/>
      <c r="BE385">
        <v>383</v>
      </c>
      <c r="BF385">
        <v>38.200000000000003</v>
      </c>
      <c r="BG385">
        <v>1.2726200000000001</v>
      </c>
      <c r="BH385" s="1">
        <v>3119.1079100000002</v>
      </c>
      <c r="BI385" s="1"/>
      <c r="BJ385" s="1"/>
      <c r="BK385" s="1"/>
      <c r="BL385" s="1"/>
      <c r="BN385">
        <v>383</v>
      </c>
      <c r="BO385">
        <v>38.200000000000003</v>
      </c>
      <c r="BP385">
        <v>1.27261</v>
      </c>
      <c r="BQ385" s="1">
        <v>3147.8015099999998</v>
      </c>
      <c r="BR385" s="1"/>
      <c r="BS385" s="1"/>
      <c r="BT385" s="1"/>
      <c r="BU385" s="1"/>
      <c r="BW385">
        <v>383</v>
      </c>
      <c r="BX385">
        <v>38.200000000000003</v>
      </c>
      <c r="BY385">
        <v>1.2726200000000001</v>
      </c>
      <c r="BZ385" s="1">
        <v>3133.99829</v>
      </c>
      <c r="CA385" s="1"/>
      <c r="CB385" s="1"/>
      <c r="CC385" s="1"/>
      <c r="CD385" s="1"/>
      <c r="CF385">
        <v>383</v>
      </c>
      <c r="CG385">
        <v>38.200000000000003</v>
      </c>
      <c r="CH385">
        <v>1.2725599999999999</v>
      </c>
      <c r="CI385" s="1">
        <v>3174.11816</v>
      </c>
      <c r="CJ385" s="1"/>
      <c r="CK385" s="1"/>
      <c r="CL385" s="1"/>
      <c r="CM385" s="1"/>
      <c r="CN385" s="1"/>
      <c r="CP385">
        <v>383</v>
      </c>
      <c r="CQ385">
        <v>38.200000000000003</v>
      </c>
      <c r="CR385">
        <v>1.27258</v>
      </c>
      <c r="CS385" s="1">
        <v>2997.2890600000001</v>
      </c>
      <c r="CT385" s="1"/>
      <c r="CU385" s="1"/>
      <c r="CV385" s="1"/>
      <c r="CW385" s="1"/>
      <c r="CY385">
        <v>383</v>
      </c>
      <c r="CZ385">
        <v>38.200000000000003</v>
      </c>
      <c r="DA385">
        <v>1.2725900000000001</v>
      </c>
      <c r="DB385" s="1">
        <v>3142.9284699999998</v>
      </c>
      <c r="DC385" s="1"/>
      <c r="DD385" s="1"/>
      <c r="DE385" s="1"/>
      <c r="DF385" s="1"/>
      <c r="DH385">
        <v>383</v>
      </c>
      <c r="DI385">
        <v>38.200000000000003</v>
      </c>
      <c r="DJ385">
        <v>1.27258</v>
      </c>
      <c r="DK385" s="1">
        <v>3199.8518100000001</v>
      </c>
      <c r="DL385" s="1"/>
      <c r="DM385" s="1"/>
      <c r="DN385" s="1"/>
      <c r="DO385" s="1"/>
      <c r="DQ385">
        <v>383</v>
      </c>
      <c r="DR385">
        <v>38.200000000000003</v>
      </c>
      <c r="DS385">
        <v>1.2726</v>
      </c>
      <c r="DT385" s="1">
        <v>3179.2836900000002</v>
      </c>
      <c r="DU385" s="1"/>
      <c r="DV385" s="1"/>
      <c r="DW385" s="1"/>
      <c r="DX385" s="1"/>
      <c r="DZ385">
        <v>383</v>
      </c>
      <c r="EA385">
        <v>38.200000000000003</v>
      </c>
      <c r="EB385">
        <v>1.27258</v>
      </c>
      <c r="EC385" s="1">
        <v>3256.11987</v>
      </c>
    </row>
    <row r="386" spans="2:133" x14ac:dyDescent="0.25">
      <c r="B386">
        <v>384</v>
      </c>
      <c r="C386">
        <v>38.299999999999997</v>
      </c>
      <c r="D386">
        <v>1.27589</v>
      </c>
      <c r="E386" s="1">
        <v>3122.31104</v>
      </c>
      <c r="F386" s="1"/>
      <c r="G386" s="1"/>
      <c r="H386" s="1"/>
      <c r="K386">
        <v>384</v>
      </c>
      <c r="L386">
        <v>38.299999999999997</v>
      </c>
      <c r="M386">
        <v>1.2759</v>
      </c>
      <c r="N386" s="1">
        <v>3139.7456099999999</v>
      </c>
      <c r="O386" s="1"/>
      <c r="P386" s="1"/>
      <c r="Q386" s="1"/>
      <c r="R386" s="1"/>
      <c r="T386">
        <v>384</v>
      </c>
      <c r="U386">
        <v>38.299999999999997</v>
      </c>
      <c r="V386">
        <v>1.2759199999999999</v>
      </c>
      <c r="W386" s="1">
        <v>3222.3252000000002</v>
      </c>
      <c r="X386" s="1"/>
      <c r="Y386" s="1"/>
      <c r="Z386" s="1"/>
      <c r="AA386" s="1"/>
      <c r="AC386">
        <v>384</v>
      </c>
      <c r="AD386">
        <v>38.299999999999997</v>
      </c>
      <c r="AE386">
        <v>1.2759199999999999</v>
      </c>
      <c r="AF386" s="1">
        <v>3166.4926799999998</v>
      </c>
      <c r="AG386" s="1"/>
      <c r="AH386" s="1"/>
      <c r="AI386" s="1"/>
      <c r="AJ386" s="1"/>
      <c r="AL386">
        <v>384</v>
      </c>
      <c r="AM386">
        <v>38.299999999999997</v>
      </c>
      <c r="AN386">
        <v>1.27593</v>
      </c>
      <c r="AO386" s="1">
        <v>3154.1206099999999</v>
      </c>
      <c r="AP386" s="1"/>
      <c r="AQ386" s="1"/>
      <c r="AR386" s="1"/>
      <c r="AS386" s="1"/>
      <c r="AT386" s="1"/>
      <c r="AV386">
        <v>384</v>
      </c>
      <c r="AW386">
        <v>38.299999999999997</v>
      </c>
      <c r="AX386">
        <v>1.27589</v>
      </c>
      <c r="AY386" s="1">
        <v>3036.8205600000001</v>
      </c>
      <c r="AZ386" s="1"/>
      <c r="BA386" s="1"/>
      <c r="BB386" s="1"/>
      <c r="BC386" s="1"/>
      <c r="BE386">
        <v>384</v>
      </c>
      <c r="BF386">
        <v>38.299999999999997</v>
      </c>
      <c r="BG386">
        <v>1.2759199999999999</v>
      </c>
      <c r="BH386" s="1">
        <v>3128.6174299999998</v>
      </c>
      <c r="BI386" s="1"/>
      <c r="BJ386" s="1"/>
      <c r="BK386" s="1"/>
      <c r="BL386" s="1"/>
      <c r="BN386">
        <v>384</v>
      </c>
      <c r="BO386">
        <v>38.299999999999997</v>
      </c>
      <c r="BP386">
        <v>1.2759</v>
      </c>
      <c r="BQ386" s="1">
        <v>3156.2561000000001</v>
      </c>
      <c r="BR386" s="1"/>
      <c r="BS386" s="1"/>
      <c r="BT386" s="1"/>
      <c r="BU386" s="1"/>
      <c r="BW386">
        <v>384</v>
      </c>
      <c r="BX386">
        <v>38.299999999999997</v>
      </c>
      <c r="BY386">
        <v>1.2759100000000001</v>
      </c>
      <c r="BZ386" s="1">
        <v>3142.7421899999999</v>
      </c>
      <c r="CA386" s="1"/>
      <c r="CB386" s="1"/>
      <c r="CC386" s="1"/>
      <c r="CD386" s="1"/>
      <c r="CF386">
        <v>384</v>
      </c>
      <c r="CG386">
        <v>38.299999999999997</v>
      </c>
      <c r="CH386">
        <v>1.2759</v>
      </c>
      <c r="CI386" s="1">
        <v>3182.8662100000001</v>
      </c>
      <c r="CJ386" s="1"/>
      <c r="CK386" s="1"/>
      <c r="CL386" s="1"/>
      <c r="CM386" s="1"/>
      <c r="CN386" s="1"/>
      <c r="CP386">
        <v>384</v>
      </c>
      <c r="CQ386">
        <v>38.299999999999997</v>
      </c>
      <c r="CR386">
        <v>1.2759199999999999</v>
      </c>
      <c r="CS386" s="1">
        <v>3006.4477499999998</v>
      </c>
      <c r="CT386" s="1"/>
      <c r="CU386" s="1"/>
      <c r="CV386" s="1"/>
      <c r="CW386" s="1"/>
      <c r="CY386">
        <v>384</v>
      </c>
      <c r="CZ386">
        <v>38.299999999999997</v>
      </c>
      <c r="DA386">
        <v>1.2759</v>
      </c>
      <c r="DB386" s="1">
        <v>3151.4540999999999</v>
      </c>
      <c r="DC386" s="1"/>
      <c r="DD386" s="1"/>
      <c r="DE386" s="1"/>
      <c r="DF386" s="1"/>
      <c r="DH386">
        <v>384</v>
      </c>
      <c r="DI386">
        <v>38.299999999999997</v>
      </c>
      <c r="DJ386">
        <v>1.2759199999999999</v>
      </c>
      <c r="DK386" s="1">
        <v>3208.8264199999999</v>
      </c>
      <c r="DL386" s="1"/>
      <c r="DM386" s="1"/>
      <c r="DN386" s="1"/>
      <c r="DO386" s="1"/>
      <c r="DQ386">
        <v>384</v>
      </c>
      <c r="DR386">
        <v>38.299999999999997</v>
      </c>
      <c r="DS386">
        <v>1.2759100000000001</v>
      </c>
      <c r="DT386" s="1">
        <v>3186.6564899999998</v>
      </c>
      <c r="DU386" s="1"/>
      <c r="DV386" s="1"/>
      <c r="DW386" s="1"/>
      <c r="DX386" s="1"/>
      <c r="DZ386">
        <v>384</v>
      </c>
      <c r="EA386">
        <v>38.299999999999997</v>
      </c>
      <c r="EB386">
        <v>1.2759100000000001</v>
      </c>
      <c r="EC386" s="1">
        <v>3265.6850599999998</v>
      </c>
    </row>
    <row r="387" spans="2:133" x14ac:dyDescent="0.25">
      <c r="B387">
        <v>385</v>
      </c>
      <c r="C387">
        <v>38.4</v>
      </c>
      <c r="D387">
        <v>1.2792600000000001</v>
      </c>
      <c r="E387" s="1">
        <v>3131.8620599999999</v>
      </c>
      <c r="F387" s="1"/>
      <c r="G387" s="1"/>
      <c r="H387" s="1"/>
      <c r="K387">
        <v>385</v>
      </c>
      <c r="L387">
        <v>38.4</v>
      </c>
      <c r="M387">
        <v>1.2792600000000001</v>
      </c>
      <c r="N387" s="1">
        <v>3149.1540500000001</v>
      </c>
      <c r="O387" s="1"/>
      <c r="P387" s="1"/>
      <c r="Q387" s="1"/>
      <c r="R387" s="1"/>
      <c r="T387">
        <v>385</v>
      </c>
      <c r="U387">
        <v>38.4</v>
      </c>
      <c r="V387">
        <v>1.27928</v>
      </c>
      <c r="W387" s="1">
        <v>3231.4760700000002</v>
      </c>
      <c r="X387" s="1"/>
      <c r="Y387" s="1"/>
      <c r="Z387" s="1"/>
      <c r="AA387" s="1"/>
      <c r="AC387">
        <v>385</v>
      </c>
      <c r="AD387">
        <v>38.4</v>
      </c>
      <c r="AE387">
        <v>1.2792699999999999</v>
      </c>
      <c r="AF387" s="1">
        <v>3175.3857400000002</v>
      </c>
      <c r="AG387" s="1"/>
      <c r="AH387" s="1"/>
      <c r="AI387" s="1"/>
      <c r="AJ387" s="1"/>
      <c r="AL387">
        <v>385</v>
      </c>
      <c r="AM387">
        <v>38.4</v>
      </c>
      <c r="AN387">
        <v>1.2792600000000001</v>
      </c>
      <c r="AO387" s="1">
        <v>3163.0200199999999</v>
      </c>
      <c r="AP387" s="1"/>
      <c r="AQ387" s="1"/>
      <c r="AR387" s="1"/>
      <c r="AS387" s="1"/>
      <c r="AT387" s="1"/>
      <c r="AV387">
        <v>385</v>
      </c>
      <c r="AW387">
        <v>38.4</v>
      </c>
      <c r="AX387">
        <v>1.27922</v>
      </c>
      <c r="AY387" s="1">
        <v>3045.3186000000001</v>
      </c>
      <c r="AZ387" s="1"/>
      <c r="BA387" s="1"/>
      <c r="BB387" s="1"/>
      <c r="BC387" s="1"/>
      <c r="BE387">
        <v>385</v>
      </c>
      <c r="BF387">
        <v>38.4</v>
      </c>
      <c r="BG387">
        <v>1.27925</v>
      </c>
      <c r="BH387" s="1">
        <v>3137.37817</v>
      </c>
      <c r="BI387" s="1"/>
      <c r="BJ387" s="1"/>
      <c r="BK387" s="1"/>
      <c r="BL387" s="1"/>
      <c r="BN387">
        <v>385</v>
      </c>
      <c r="BO387">
        <v>38.4</v>
      </c>
      <c r="BP387">
        <v>1.2792300000000001</v>
      </c>
      <c r="BQ387" s="1">
        <v>3165.27637</v>
      </c>
      <c r="BR387" s="1"/>
      <c r="BS387" s="1"/>
      <c r="BT387" s="1"/>
      <c r="BU387" s="1"/>
      <c r="BW387">
        <v>385</v>
      </c>
      <c r="BX387">
        <v>38.4</v>
      </c>
      <c r="BY387">
        <v>1.2792300000000001</v>
      </c>
      <c r="BZ387" s="1">
        <v>3151.6877399999998</v>
      </c>
      <c r="CA387" s="1"/>
      <c r="CB387" s="1"/>
      <c r="CC387" s="1"/>
      <c r="CD387" s="1"/>
      <c r="CF387">
        <v>385</v>
      </c>
      <c r="CG387">
        <v>38.4</v>
      </c>
      <c r="CH387">
        <v>1.2792300000000001</v>
      </c>
      <c r="CI387" s="1">
        <v>3192.0974099999999</v>
      </c>
      <c r="CJ387" s="1"/>
      <c r="CK387" s="1"/>
      <c r="CL387" s="1"/>
      <c r="CM387" s="1"/>
      <c r="CN387" s="1"/>
      <c r="CP387">
        <v>385</v>
      </c>
      <c r="CQ387">
        <v>38.4</v>
      </c>
      <c r="CR387">
        <v>1.27925</v>
      </c>
      <c r="CS387" s="1">
        <v>3015.0339399999998</v>
      </c>
      <c r="CT387" s="1"/>
      <c r="CU387" s="1"/>
      <c r="CV387" s="1"/>
      <c r="CW387" s="1"/>
      <c r="CY387">
        <v>385</v>
      </c>
      <c r="CZ387">
        <v>38.4</v>
      </c>
      <c r="DA387">
        <v>1.2792600000000001</v>
      </c>
      <c r="DB387" s="1">
        <v>3160.2189899999998</v>
      </c>
      <c r="DC387" s="1"/>
      <c r="DD387" s="1"/>
      <c r="DE387" s="1"/>
      <c r="DF387" s="1"/>
      <c r="DH387">
        <v>385</v>
      </c>
      <c r="DI387">
        <v>38.4</v>
      </c>
      <c r="DJ387">
        <v>1.27925</v>
      </c>
      <c r="DK387" s="1">
        <v>3218.4243200000001</v>
      </c>
      <c r="DL387" s="1"/>
      <c r="DM387" s="1"/>
      <c r="DN387" s="1"/>
      <c r="DO387" s="1"/>
      <c r="DQ387">
        <v>385</v>
      </c>
      <c r="DR387">
        <v>38.4</v>
      </c>
      <c r="DS387">
        <v>1.2792600000000001</v>
      </c>
      <c r="DT387" s="1">
        <v>3195.9138200000002</v>
      </c>
      <c r="DU387" s="1"/>
      <c r="DV387" s="1"/>
      <c r="DW387" s="1"/>
      <c r="DX387" s="1"/>
      <c r="DZ387">
        <v>385</v>
      </c>
      <c r="EA387">
        <v>38.4</v>
      </c>
      <c r="EB387">
        <v>1.2792399999999999</v>
      </c>
      <c r="EC387" s="1">
        <v>3275.5293000000001</v>
      </c>
    </row>
    <row r="388" spans="2:133" x14ac:dyDescent="0.25">
      <c r="B388">
        <v>386</v>
      </c>
      <c r="C388">
        <v>38.5</v>
      </c>
      <c r="D388">
        <v>1.2826</v>
      </c>
      <c r="E388" s="1">
        <v>3140.1899400000002</v>
      </c>
      <c r="F388" s="1"/>
      <c r="G388" s="1"/>
      <c r="H388" s="1"/>
      <c r="K388">
        <v>386</v>
      </c>
      <c r="L388">
        <v>38.5</v>
      </c>
      <c r="M388">
        <v>1.28261</v>
      </c>
      <c r="N388" s="1">
        <v>3158.2424299999998</v>
      </c>
      <c r="O388" s="1"/>
      <c r="P388" s="1"/>
      <c r="Q388" s="1"/>
      <c r="R388" s="1"/>
      <c r="T388">
        <v>386</v>
      </c>
      <c r="U388">
        <v>38.5</v>
      </c>
      <c r="V388">
        <v>1.2825299999999999</v>
      </c>
      <c r="W388" s="1">
        <v>3239.6728499999999</v>
      </c>
      <c r="X388" s="1"/>
      <c r="Y388" s="1"/>
      <c r="Z388" s="1"/>
      <c r="AA388" s="1"/>
      <c r="AC388">
        <v>386</v>
      </c>
      <c r="AD388">
        <v>38.5</v>
      </c>
      <c r="AE388">
        <v>1.28257</v>
      </c>
      <c r="AF388" s="1">
        <v>3182.6682099999998</v>
      </c>
      <c r="AG388" s="1"/>
      <c r="AH388" s="1"/>
      <c r="AI388" s="1"/>
      <c r="AJ388" s="1"/>
      <c r="AL388">
        <v>386</v>
      </c>
      <c r="AM388">
        <v>38.5</v>
      </c>
      <c r="AN388">
        <v>1.2826299999999999</v>
      </c>
      <c r="AO388" s="1">
        <v>3171.7067900000002</v>
      </c>
      <c r="AP388" s="1"/>
      <c r="AQ388" s="1"/>
      <c r="AR388" s="1"/>
      <c r="AS388" s="1"/>
      <c r="AT388" s="1"/>
      <c r="AV388">
        <v>386</v>
      </c>
      <c r="AW388">
        <v>38.5</v>
      </c>
      <c r="AX388">
        <v>1.28261</v>
      </c>
      <c r="AY388" s="1">
        <v>3054.9318800000001</v>
      </c>
      <c r="AZ388" s="1"/>
      <c r="BA388" s="1"/>
      <c r="BB388" s="1"/>
      <c r="BC388" s="1"/>
      <c r="BE388">
        <v>386</v>
      </c>
      <c r="BF388">
        <v>38.5</v>
      </c>
      <c r="BG388">
        <v>1.28257</v>
      </c>
      <c r="BH388" s="1">
        <v>3146.10205</v>
      </c>
      <c r="BI388" s="1"/>
      <c r="BJ388" s="1"/>
      <c r="BK388" s="1"/>
      <c r="BL388" s="1"/>
      <c r="BN388">
        <v>386</v>
      </c>
      <c r="BO388">
        <v>38.5</v>
      </c>
      <c r="BP388">
        <v>1.2826</v>
      </c>
      <c r="BQ388" s="1">
        <v>3173.9768100000001</v>
      </c>
      <c r="BR388" s="1"/>
      <c r="BS388" s="1"/>
      <c r="BT388" s="1"/>
      <c r="BU388" s="1"/>
      <c r="BW388">
        <v>386</v>
      </c>
      <c r="BX388">
        <v>38.5</v>
      </c>
      <c r="BY388">
        <v>1.2825899999999999</v>
      </c>
      <c r="BZ388" s="1">
        <v>3160.2341299999998</v>
      </c>
      <c r="CA388" s="1"/>
      <c r="CB388" s="1"/>
      <c r="CC388" s="1"/>
      <c r="CD388" s="1"/>
      <c r="CF388">
        <v>386</v>
      </c>
      <c r="CG388">
        <v>38.5</v>
      </c>
      <c r="CH388">
        <v>1.28257</v>
      </c>
      <c r="CI388" s="1">
        <v>3200.3198200000002</v>
      </c>
      <c r="CJ388" s="1"/>
      <c r="CK388" s="1"/>
      <c r="CL388" s="1"/>
      <c r="CM388" s="1"/>
      <c r="CN388" s="1"/>
      <c r="CP388">
        <v>386</v>
      </c>
      <c r="CQ388">
        <v>38.5</v>
      </c>
      <c r="CR388">
        <v>1.28254</v>
      </c>
      <c r="CS388" s="1">
        <v>3023.40283</v>
      </c>
      <c r="CT388" s="1"/>
      <c r="CU388" s="1"/>
      <c r="CV388" s="1"/>
      <c r="CW388" s="1"/>
      <c r="CY388">
        <v>386</v>
      </c>
      <c r="CZ388">
        <v>38.5</v>
      </c>
      <c r="DA388">
        <v>1.2825500000000001</v>
      </c>
      <c r="DB388" s="1">
        <v>3169.3725599999998</v>
      </c>
      <c r="DC388" s="1"/>
      <c r="DD388" s="1"/>
      <c r="DE388" s="1"/>
      <c r="DF388" s="1"/>
      <c r="DH388">
        <v>386</v>
      </c>
      <c r="DI388">
        <v>38.5</v>
      </c>
      <c r="DJ388">
        <v>1.28254</v>
      </c>
      <c r="DK388" s="1">
        <v>3226.8198200000002</v>
      </c>
      <c r="DL388" s="1"/>
      <c r="DM388" s="1"/>
      <c r="DN388" s="1"/>
      <c r="DO388" s="1"/>
      <c r="DQ388">
        <v>386</v>
      </c>
      <c r="DR388">
        <v>38.5</v>
      </c>
      <c r="DS388">
        <v>1.2825599999999999</v>
      </c>
      <c r="DT388" s="1">
        <v>3204.4450700000002</v>
      </c>
      <c r="DU388" s="1"/>
      <c r="DV388" s="1"/>
      <c r="DW388" s="1"/>
      <c r="DX388" s="1"/>
      <c r="DZ388">
        <v>386</v>
      </c>
      <c r="EA388">
        <v>38.5</v>
      </c>
      <c r="EB388">
        <v>1.2825500000000001</v>
      </c>
      <c r="EC388" s="1">
        <v>3284.0210000000002</v>
      </c>
    </row>
    <row r="389" spans="2:133" x14ac:dyDescent="0.25">
      <c r="B389">
        <v>387</v>
      </c>
      <c r="C389">
        <v>38.6</v>
      </c>
      <c r="D389">
        <v>1.2859</v>
      </c>
      <c r="E389" s="1">
        <v>3149.3278799999998</v>
      </c>
      <c r="F389" s="1"/>
      <c r="G389" s="1"/>
      <c r="H389" s="1"/>
      <c r="K389">
        <v>387</v>
      </c>
      <c r="L389">
        <v>38.6</v>
      </c>
      <c r="M389">
        <v>1.2859</v>
      </c>
      <c r="N389" s="1">
        <v>3167.8786599999999</v>
      </c>
      <c r="O389" s="1"/>
      <c r="P389" s="1"/>
      <c r="Q389" s="1"/>
      <c r="R389" s="1"/>
      <c r="T389">
        <v>387</v>
      </c>
      <c r="U389">
        <v>38.6</v>
      </c>
      <c r="V389">
        <v>1.2859400000000001</v>
      </c>
      <c r="W389" s="1">
        <v>3248.96362</v>
      </c>
      <c r="X389" s="1"/>
      <c r="Y389" s="1"/>
      <c r="Z389" s="1"/>
      <c r="AA389" s="1"/>
      <c r="AC389">
        <v>387</v>
      </c>
      <c r="AD389">
        <v>38.6</v>
      </c>
      <c r="AE389">
        <v>1.28593</v>
      </c>
      <c r="AF389" s="1">
        <v>3191.9904799999999</v>
      </c>
      <c r="AG389" s="1"/>
      <c r="AH389" s="1"/>
      <c r="AI389" s="1"/>
      <c r="AJ389" s="1"/>
      <c r="AL389">
        <v>387</v>
      </c>
      <c r="AM389">
        <v>38.6</v>
      </c>
      <c r="AN389">
        <v>1.2859100000000001</v>
      </c>
      <c r="AO389" s="1">
        <v>3180.4086900000002</v>
      </c>
      <c r="AP389" s="1"/>
      <c r="AQ389" s="1"/>
      <c r="AR389" s="1"/>
      <c r="AS389" s="1"/>
      <c r="AT389" s="1"/>
      <c r="AV389">
        <v>387</v>
      </c>
      <c r="AW389">
        <v>38.6</v>
      </c>
      <c r="AX389">
        <v>1.2859499999999999</v>
      </c>
      <c r="AY389" s="1">
        <v>3062.88843</v>
      </c>
      <c r="AZ389" s="1"/>
      <c r="BA389" s="1"/>
      <c r="BB389" s="1"/>
      <c r="BC389" s="1"/>
      <c r="BE389">
        <v>387</v>
      </c>
      <c r="BF389">
        <v>38.6</v>
      </c>
      <c r="BG389">
        <v>1.28589</v>
      </c>
      <c r="BH389" s="1">
        <v>3154.89795</v>
      </c>
      <c r="BI389" s="1"/>
      <c r="BJ389" s="1"/>
      <c r="BK389" s="1"/>
      <c r="BL389" s="1"/>
      <c r="BN389">
        <v>387</v>
      </c>
      <c r="BO389">
        <v>38.6</v>
      </c>
      <c r="BP389">
        <v>1.28589</v>
      </c>
      <c r="BQ389" s="1">
        <v>3183.3935499999998</v>
      </c>
      <c r="BR389" s="1"/>
      <c r="BS389" s="1"/>
      <c r="BT389" s="1"/>
      <c r="BU389" s="1"/>
      <c r="BW389">
        <v>387</v>
      </c>
      <c r="BX389">
        <v>38.6</v>
      </c>
      <c r="BY389">
        <v>1.28589</v>
      </c>
      <c r="BZ389" s="1">
        <v>3169.3977100000002</v>
      </c>
      <c r="CA389" s="1"/>
      <c r="CB389" s="1"/>
      <c r="CC389" s="1"/>
      <c r="CD389" s="1"/>
      <c r="CF389">
        <v>387</v>
      </c>
      <c r="CG389">
        <v>38.6</v>
      </c>
      <c r="CH389">
        <v>1.28593</v>
      </c>
      <c r="CI389" s="1">
        <v>3210.1735800000001</v>
      </c>
      <c r="CJ389" s="1"/>
      <c r="CK389" s="1"/>
      <c r="CL389" s="1"/>
      <c r="CM389" s="1"/>
      <c r="CN389" s="1"/>
      <c r="CP389">
        <v>387</v>
      </c>
      <c r="CQ389">
        <v>38.6</v>
      </c>
      <c r="CR389">
        <v>1.28589</v>
      </c>
      <c r="CS389" s="1">
        <v>3031.8493699999999</v>
      </c>
      <c r="CT389" s="1"/>
      <c r="CU389" s="1"/>
      <c r="CV389" s="1"/>
      <c r="CW389" s="1"/>
      <c r="CY389">
        <v>387</v>
      </c>
      <c r="CZ389">
        <v>38.6</v>
      </c>
      <c r="DA389">
        <v>1.28586</v>
      </c>
      <c r="DB389" s="1">
        <v>3177.5761699999998</v>
      </c>
      <c r="DC389" s="1"/>
      <c r="DD389" s="1"/>
      <c r="DE389" s="1"/>
      <c r="DF389" s="1"/>
      <c r="DH389">
        <v>387</v>
      </c>
      <c r="DI389">
        <v>38.6</v>
      </c>
      <c r="DJ389">
        <v>1.28589</v>
      </c>
      <c r="DK389" s="1">
        <v>3235.8203100000001</v>
      </c>
      <c r="DL389" s="1"/>
      <c r="DM389" s="1"/>
      <c r="DN389" s="1"/>
      <c r="DO389" s="1"/>
      <c r="DQ389">
        <v>387</v>
      </c>
      <c r="DR389">
        <v>38.6</v>
      </c>
      <c r="DS389">
        <v>1.2858700000000001</v>
      </c>
      <c r="DT389" s="1">
        <v>3212.0915500000001</v>
      </c>
      <c r="DU389" s="1"/>
      <c r="DV389" s="1"/>
      <c r="DW389" s="1"/>
      <c r="DX389" s="1"/>
      <c r="DZ389">
        <v>387</v>
      </c>
      <c r="EA389">
        <v>38.6</v>
      </c>
      <c r="EB389">
        <v>1.28589</v>
      </c>
      <c r="EC389" s="1">
        <v>3293.2075199999999</v>
      </c>
    </row>
    <row r="390" spans="2:133" x14ac:dyDescent="0.25">
      <c r="B390">
        <v>388</v>
      </c>
      <c r="C390">
        <v>38.700000000000003</v>
      </c>
      <c r="D390">
        <v>1.28929</v>
      </c>
      <c r="E390" s="1">
        <v>3158.1269499999999</v>
      </c>
      <c r="F390" s="1"/>
      <c r="G390" s="1"/>
      <c r="H390" s="1"/>
      <c r="K390">
        <v>388</v>
      </c>
      <c r="L390">
        <v>38.700000000000003</v>
      </c>
      <c r="M390">
        <v>1.2892300000000001</v>
      </c>
      <c r="N390" s="1">
        <v>3176.8627900000001</v>
      </c>
      <c r="O390" s="1"/>
      <c r="P390" s="1"/>
      <c r="Q390" s="1"/>
      <c r="R390" s="1"/>
      <c r="T390">
        <v>388</v>
      </c>
      <c r="U390">
        <v>38.700000000000003</v>
      </c>
      <c r="V390">
        <v>1.2892999999999999</v>
      </c>
      <c r="W390" s="1">
        <v>3257.9008800000001</v>
      </c>
      <c r="X390" s="1"/>
      <c r="Y390" s="1"/>
      <c r="Z390" s="1"/>
      <c r="AA390" s="1"/>
      <c r="AC390">
        <v>388</v>
      </c>
      <c r="AD390">
        <v>38.700000000000003</v>
      </c>
      <c r="AE390">
        <v>1.28928</v>
      </c>
      <c r="AF390" s="1">
        <v>3201.3508299999999</v>
      </c>
      <c r="AG390" s="1"/>
      <c r="AH390" s="1"/>
      <c r="AI390" s="1"/>
      <c r="AJ390" s="1"/>
      <c r="AL390">
        <v>388</v>
      </c>
      <c r="AM390">
        <v>38.700000000000003</v>
      </c>
      <c r="AN390">
        <v>1.28921</v>
      </c>
      <c r="AO390" s="1">
        <v>3188.77783</v>
      </c>
      <c r="AP390" s="1"/>
      <c r="AQ390" s="1"/>
      <c r="AR390" s="1"/>
      <c r="AS390" s="1"/>
      <c r="AT390" s="1"/>
      <c r="AV390">
        <v>388</v>
      </c>
      <c r="AW390">
        <v>38.700000000000003</v>
      </c>
      <c r="AX390">
        <v>1.2892399999999999</v>
      </c>
      <c r="AY390" s="1">
        <v>3071.91284</v>
      </c>
      <c r="AZ390" s="1"/>
      <c r="BA390" s="1"/>
      <c r="BB390" s="1"/>
      <c r="BC390" s="1"/>
      <c r="BE390">
        <v>388</v>
      </c>
      <c r="BF390">
        <v>38.700000000000003</v>
      </c>
      <c r="BG390">
        <v>1.28925</v>
      </c>
      <c r="BH390" s="1">
        <v>3163.7150900000001</v>
      </c>
      <c r="BI390" s="1"/>
      <c r="BJ390" s="1"/>
      <c r="BK390" s="1"/>
      <c r="BL390" s="1"/>
      <c r="BN390">
        <v>388</v>
      </c>
      <c r="BO390">
        <v>38.700000000000003</v>
      </c>
      <c r="BP390">
        <v>1.2892699999999999</v>
      </c>
      <c r="BQ390" s="1">
        <v>3191.70264</v>
      </c>
      <c r="BR390" s="1"/>
      <c r="BS390" s="1"/>
      <c r="BT390" s="1"/>
      <c r="BU390" s="1"/>
      <c r="BW390">
        <v>388</v>
      </c>
      <c r="BX390">
        <v>38.700000000000003</v>
      </c>
      <c r="BY390">
        <v>1.28921</v>
      </c>
      <c r="BZ390" s="1">
        <v>3178.7512200000001</v>
      </c>
      <c r="CA390" s="1"/>
      <c r="CB390" s="1"/>
      <c r="CC390" s="1"/>
      <c r="CD390" s="1"/>
      <c r="CF390">
        <v>388</v>
      </c>
      <c r="CG390">
        <v>38.700000000000003</v>
      </c>
      <c r="CH390">
        <v>1.2892699999999999</v>
      </c>
      <c r="CI390" s="1">
        <v>3219.1289099999999</v>
      </c>
      <c r="CJ390" s="1"/>
      <c r="CK390" s="1"/>
      <c r="CL390" s="1"/>
      <c r="CM390" s="1"/>
      <c r="CN390" s="1"/>
      <c r="CP390">
        <v>388</v>
      </c>
      <c r="CQ390">
        <v>38.700000000000003</v>
      </c>
      <c r="CR390">
        <v>1.28928</v>
      </c>
      <c r="CS390" s="1">
        <v>3042.2675800000002</v>
      </c>
      <c r="CT390" s="1"/>
      <c r="CU390" s="1"/>
      <c r="CV390" s="1"/>
      <c r="CW390" s="1"/>
      <c r="CY390">
        <v>388</v>
      </c>
      <c r="CZ390">
        <v>38.700000000000003</v>
      </c>
      <c r="DA390">
        <v>1.2892399999999999</v>
      </c>
      <c r="DB390" s="1">
        <v>3186.3786599999999</v>
      </c>
      <c r="DC390" s="1"/>
      <c r="DD390" s="1"/>
      <c r="DE390" s="1"/>
      <c r="DF390" s="1"/>
      <c r="DH390">
        <v>388</v>
      </c>
      <c r="DI390">
        <v>38.700000000000003</v>
      </c>
      <c r="DJ390">
        <v>1.28928</v>
      </c>
      <c r="DK390" s="1">
        <v>3244.98389</v>
      </c>
      <c r="DL390" s="1"/>
      <c r="DM390" s="1"/>
      <c r="DN390" s="1"/>
      <c r="DO390" s="1"/>
      <c r="DQ390">
        <v>388</v>
      </c>
      <c r="DR390">
        <v>38.700000000000003</v>
      </c>
      <c r="DS390">
        <v>1.2892399999999999</v>
      </c>
      <c r="DT390" s="1">
        <v>3220.5747099999999</v>
      </c>
      <c r="DU390" s="1"/>
      <c r="DV390" s="1"/>
      <c r="DW390" s="1"/>
      <c r="DX390" s="1"/>
      <c r="DZ390">
        <v>388</v>
      </c>
      <c r="EA390">
        <v>38.700000000000003</v>
      </c>
      <c r="EB390">
        <v>1.28928</v>
      </c>
      <c r="EC390" s="1">
        <v>3302.75659</v>
      </c>
    </row>
    <row r="391" spans="2:133" x14ac:dyDescent="0.25">
      <c r="B391">
        <v>389</v>
      </c>
      <c r="C391">
        <v>38.799999999999997</v>
      </c>
      <c r="D391">
        <v>1.29261</v>
      </c>
      <c r="E391" s="1">
        <v>3166.3322800000001</v>
      </c>
      <c r="F391" s="1"/>
      <c r="G391" s="1"/>
      <c r="H391" s="1"/>
      <c r="K391">
        <v>389</v>
      </c>
      <c r="L391">
        <v>38.799999999999997</v>
      </c>
      <c r="M391">
        <v>1.2925599999999999</v>
      </c>
      <c r="N391" s="1">
        <v>3185.93237</v>
      </c>
      <c r="O391" s="1"/>
      <c r="P391" s="1"/>
      <c r="Q391" s="1"/>
      <c r="R391" s="1"/>
      <c r="T391">
        <v>389</v>
      </c>
      <c r="U391">
        <v>38.799999999999997</v>
      </c>
      <c r="V391">
        <v>1.2925599999999999</v>
      </c>
      <c r="W391" s="1">
        <v>3265.5773899999999</v>
      </c>
      <c r="X391" s="1"/>
      <c r="Y391" s="1"/>
      <c r="Z391" s="1"/>
      <c r="AA391" s="1"/>
      <c r="AC391">
        <v>389</v>
      </c>
      <c r="AD391">
        <v>38.799999999999997</v>
      </c>
      <c r="AE391">
        <v>1.29257</v>
      </c>
      <c r="AF391" s="1">
        <v>3208.9706999999999</v>
      </c>
      <c r="AG391" s="1"/>
      <c r="AH391" s="1"/>
      <c r="AI391" s="1"/>
      <c r="AJ391" s="1"/>
      <c r="AL391">
        <v>389</v>
      </c>
      <c r="AM391">
        <v>38.799999999999997</v>
      </c>
      <c r="AN391">
        <v>1.2925899999999999</v>
      </c>
      <c r="AO391" s="1">
        <v>3196.8527800000002</v>
      </c>
      <c r="AP391" s="1"/>
      <c r="AQ391" s="1"/>
      <c r="AR391" s="1"/>
      <c r="AS391" s="1"/>
      <c r="AT391" s="1"/>
      <c r="AV391">
        <v>389</v>
      </c>
      <c r="AW391">
        <v>38.799999999999997</v>
      </c>
      <c r="AX391">
        <v>1.2926</v>
      </c>
      <c r="AY391" s="1">
        <v>3079.76611</v>
      </c>
      <c r="AZ391" s="1"/>
      <c r="BA391" s="1"/>
      <c r="BB391" s="1"/>
      <c r="BC391" s="1"/>
      <c r="BE391">
        <v>389</v>
      </c>
      <c r="BF391">
        <v>38.799999999999997</v>
      </c>
      <c r="BG391">
        <v>1.2925899999999999</v>
      </c>
      <c r="BH391" s="1">
        <v>3172.8393599999999</v>
      </c>
      <c r="BI391" s="1"/>
      <c r="BJ391" s="1"/>
      <c r="BK391" s="1"/>
      <c r="BL391" s="1"/>
      <c r="BN391">
        <v>389</v>
      </c>
      <c r="BO391">
        <v>38.799999999999997</v>
      </c>
      <c r="BP391">
        <v>1.2926299999999999</v>
      </c>
      <c r="BQ391" s="1">
        <v>3201.5747099999999</v>
      </c>
      <c r="BR391" s="1"/>
      <c r="BS391" s="1"/>
      <c r="BT391" s="1"/>
      <c r="BU391" s="1"/>
      <c r="BW391">
        <v>389</v>
      </c>
      <c r="BX391">
        <v>38.799999999999997</v>
      </c>
      <c r="BY391">
        <v>1.2926</v>
      </c>
      <c r="BZ391" s="1">
        <v>3187.8376499999999</v>
      </c>
      <c r="CA391" s="1"/>
      <c r="CB391" s="1"/>
      <c r="CC391" s="1"/>
      <c r="CD391" s="1"/>
      <c r="CF391">
        <v>389</v>
      </c>
      <c r="CG391">
        <v>38.799999999999997</v>
      </c>
      <c r="CH391">
        <v>1.2925899999999999</v>
      </c>
      <c r="CI391" s="1">
        <v>3227.64111</v>
      </c>
      <c r="CJ391" s="1"/>
      <c r="CK391" s="1"/>
      <c r="CL391" s="1"/>
      <c r="CM391" s="1"/>
      <c r="CN391" s="1"/>
      <c r="CP391">
        <v>389</v>
      </c>
      <c r="CQ391">
        <v>38.799999999999997</v>
      </c>
      <c r="CR391">
        <v>1.2926</v>
      </c>
      <c r="CS391" s="1">
        <v>3050.4863300000002</v>
      </c>
      <c r="CT391" s="1"/>
      <c r="CU391" s="1"/>
      <c r="CV391" s="1"/>
      <c r="CW391" s="1"/>
      <c r="CY391">
        <v>389</v>
      </c>
      <c r="CZ391">
        <v>38.799999999999997</v>
      </c>
      <c r="DA391">
        <v>1.2925899999999999</v>
      </c>
      <c r="DB391" s="1">
        <v>3195.6970200000001</v>
      </c>
      <c r="DC391" s="1"/>
      <c r="DD391" s="1"/>
      <c r="DE391" s="1"/>
      <c r="DF391" s="1"/>
      <c r="DH391">
        <v>389</v>
      </c>
      <c r="DI391">
        <v>38.799999999999997</v>
      </c>
      <c r="DJ391">
        <v>1.2925899999999999</v>
      </c>
      <c r="DK391" s="1">
        <v>3254.4614299999998</v>
      </c>
      <c r="DL391" s="1"/>
      <c r="DM391" s="1"/>
      <c r="DN391" s="1"/>
      <c r="DO391" s="1"/>
      <c r="DQ391">
        <v>389</v>
      </c>
      <c r="DR391">
        <v>38.799999999999997</v>
      </c>
      <c r="DS391">
        <v>1.2926</v>
      </c>
      <c r="DT391" s="1">
        <v>3229.1108399999998</v>
      </c>
      <c r="DU391" s="1"/>
      <c r="DV391" s="1"/>
      <c r="DW391" s="1"/>
      <c r="DX391" s="1"/>
      <c r="DZ391">
        <v>389</v>
      </c>
      <c r="EA391">
        <v>38.799999999999997</v>
      </c>
      <c r="EB391">
        <v>1.2926</v>
      </c>
      <c r="EC391" s="1">
        <v>3311.7189899999998</v>
      </c>
    </row>
    <row r="392" spans="2:133" x14ac:dyDescent="0.25">
      <c r="B392">
        <v>390</v>
      </c>
      <c r="C392">
        <v>38.9</v>
      </c>
      <c r="D392">
        <v>1.2958799999999999</v>
      </c>
      <c r="E392" s="1">
        <v>3175.6569800000002</v>
      </c>
      <c r="F392" s="1"/>
      <c r="G392" s="1"/>
      <c r="H392" s="1"/>
      <c r="K392">
        <v>390</v>
      </c>
      <c r="L392">
        <v>38.9</v>
      </c>
      <c r="M392">
        <v>1.2959000000000001</v>
      </c>
      <c r="N392" s="1">
        <v>3194.5932600000001</v>
      </c>
      <c r="O392" s="1"/>
      <c r="P392" s="1"/>
      <c r="Q392" s="1"/>
      <c r="R392" s="1"/>
      <c r="T392">
        <v>390</v>
      </c>
      <c r="U392">
        <v>38.9</v>
      </c>
      <c r="V392">
        <v>1.2959000000000001</v>
      </c>
      <c r="W392" s="1">
        <v>3274.3249500000002</v>
      </c>
      <c r="X392" s="1"/>
      <c r="Y392" s="1"/>
      <c r="Z392" s="1"/>
      <c r="AA392" s="1"/>
      <c r="AC392">
        <v>390</v>
      </c>
      <c r="AD392">
        <v>38.9</v>
      </c>
      <c r="AE392">
        <v>1.2959099999999999</v>
      </c>
      <c r="AF392" s="1">
        <v>3217.7372999999998</v>
      </c>
      <c r="AG392" s="1"/>
      <c r="AH392" s="1"/>
      <c r="AI392" s="1"/>
      <c r="AJ392" s="1"/>
      <c r="AL392">
        <v>390</v>
      </c>
      <c r="AM392">
        <v>38.9</v>
      </c>
      <c r="AN392">
        <v>1.29593</v>
      </c>
      <c r="AO392" s="1">
        <v>3205.6477100000002</v>
      </c>
      <c r="AP392" s="1"/>
      <c r="AQ392" s="1"/>
      <c r="AR392" s="1"/>
      <c r="AS392" s="1"/>
      <c r="AT392" s="1"/>
      <c r="AV392">
        <v>390</v>
      </c>
      <c r="AW392">
        <v>38.9</v>
      </c>
      <c r="AX392">
        <v>1.29592</v>
      </c>
      <c r="AY392" s="1">
        <v>3088.69922</v>
      </c>
      <c r="AZ392" s="1"/>
      <c r="BA392" s="1"/>
      <c r="BB392" s="1"/>
      <c r="BC392" s="1"/>
      <c r="BE392">
        <v>390</v>
      </c>
      <c r="BF392">
        <v>38.9</v>
      </c>
      <c r="BG392">
        <v>1.2959099999999999</v>
      </c>
      <c r="BH392" s="1">
        <v>3182.48999</v>
      </c>
      <c r="BI392" s="1"/>
      <c r="BJ392" s="1"/>
      <c r="BK392" s="1"/>
      <c r="BL392" s="1"/>
      <c r="BN392">
        <v>390</v>
      </c>
      <c r="BO392">
        <v>38.9</v>
      </c>
      <c r="BP392">
        <v>1.29589</v>
      </c>
      <c r="BQ392" s="1">
        <v>3210.1735800000001</v>
      </c>
      <c r="BR392" s="1"/>
      <c r="BS392" s="1"/>
      <c r="BT392" s="1"/>
      <c r="BU392" s="1"/>
      <c r="BW392">
        <v>390</v>
      </c>
      <c r="BX392">
        <v>38.9</v>
      </c>
      <c r="BY392">
        <v>1.29592</v>
      </c>
      <c r="BZ392" s="1">
        <v>3196.6850599999998</v>
      </c>
      <c r="CA392" s="1"/>
      <c r="CB392" s="1"/>
      <c r="CC392" s="1"/>
      <c r="CD392" s="1"/>
      <c r="CF392">
        <v>390</v>
      </c>
      <c r="CG392">
        <v>38.9</v>
      </c>
      <c r="CH392">
        <v>1.2959499999999999</v>
      </c>
      <c r="CI392" s="1">
        <v>3236.6899400000002</v>
      </c>
      <c r="CJ392" s="1"/>
      <c r="CK392" s="1"/>
      <c r="CL392" s="1"/>
      <c r="CM392" s="1"/>
      <c r="CN392" s="1"/>
      <c r="CP392">
        <v>390</v>
      </c>
      <c r="CQ392">
        <v>38.9</v>
      </c>
      <c r="CR392">
        <v>1.29593</v>
      </c>
      <c r="CS392" s="1">
        <v>3059.52808</v>
      </c>
      <c r="CT392" s="1"/>
      <c r="CU392" s="1"/>
      <c r="CV392" s="1"/>
      <c r="CW392" s="1"/>
      <c r="CY392">
        <v>390</v>
      </c>
      <c r="CZ392">
        <v>38.9</v>
      </c>
      <c r="DA392">
        <v>1.2959000000000001</v>
      </c>
      <c r="DB392" s="1">
        <v>3204.3432600000001</v>
      </c>
      <c r="DC392" s="1"/>
      <c r="DD392" s="1"/>
      <c r="DE392" s="1"/>
      <c r="DF392" s="1"/>
      <c r="DH392">
        <v>390</v>
      </c>
      <c r="DI392">
        <v>38.9</v>
      </c>
      <c r="DJ392">
        <v>1.29592</v>
      </c>
      <c r="DK392" s="1">
        <v>3263.1362300000001</v>
      </c>
      <c r="DL392" s="1"/>
      <c r="DM392" s="1"/>
      <c r="DN392" s="1"/>
      <c r="DO392" s="1"/>
      <c r="DQ392">
        <v>390</v>
      </c>
      <c r="DR392">
        <v>38.9</v>
      </c>
      <c r="DS392">
        <v>1.2959099999999999</v>
      </c>
      <c r="DT392" s="1">
        <v>3238.1101100000001</v>
      </c>
      <c r="DU392" s="1"/>
      <c r="DV392" s="1"/>
      <c r="DW392" s="1"/>
      <c r="DX392" s="1"/>
      <c r="DZ392">
        <v>390</v>
      </c>
      <c r="EA392">
        <v>38.9</v>
      </c>
      <c r="EB392">
        <v>1.29592</v>
      </c>
      <c r="EC392" s="1">
        <v>3320.9255400000002</v>
      </c>
    </row>
    <row r="393" spans="2:133" x14ac:dyDescent="0.25">
      <c r="B393">
        <v>391</v>
      </c>
      <c r="C393">
        <v>39</v>
      </c>
      <c r="D393">
        <v>1.2992600000000001</v>
      </c>
      <c r="E393" s="1">
        <v>3183.8376499999999</v>
      </c>
      <c r="F393" s="1"/>
      <c r="G393" s="1"/>
      <c r="H393" s="1"/>
      <c r="K393">
        <v>391</v>
      </c>
      <c r="L393">
        <v>39</v>
      </c>
      <c r="M393">
        <v>1.2992699999999999</v>
      </c>
      <c r="N393" s="1">
        <v>3204.1586900000002</v>
      </c>
      <c r="O393" s="1"/>
      <c r="P393" s="1"/>
      <c r="Q393" s="1"/>
      <c r="R393" s="1"/>
      <c r="T393">
        <v>391</v>
      </c>
      <c r="U393">
        <v>39</v>
      </c>
      <c r="V393">
        <v>1.29925</v>
      </c>
      <c r="W393" s="1">
        <v>3282.9975599999998</v>
      </c>
      <c r="X393" s="1"/>
      <c r="Y393" s="1"/>
      <c r="Z393" s="1"/>
      <c r="AA393" s="1"/>
      <c r="AC393">
        <v>391</v>
      </c>
      <c r="AD393">
        <v>39</v>
      </c>
      <c r="AE393">
        <v>1.29924</v>
      </c>
      <c r="AF393" s="1">
        <v>3226.2805199999998</v>
      </c>
      <c r="AG393" s="1"/>
      <c r="AH393" s="1"/>
      <c r="AI393" s="1"/>
      <c r="AJ393" s="1"/>
      <c r="AL393">
        <v>391</v>
      </c>
      <c r="AM393">
        <v>39</v>
      </c>
      <c r="AN393">
        <v>1.29925</v>
      </c>
      <c r="AO393" s="1">
        <v>3214.10889</v>
      </c>
      <c r="AP393" s="1"/>
      <c r="AQ393" s="1"/>
      <c r="AR393" s="1"/>
      <c r="AS393" s="1"/>
      <c r="AT393" s="1"/>
      <c r="AV393">
        <v>391</v>
      </c>
      <c r="AW393">
        <v>39</v>
      </c>
      <c r="AX393">
        <v>1.29922</v>
      </c>
      <c r="AY393" s="1">
        <v>3096.9472700000001</v>
      </c>
      <c r="AZ393" s="1"/>
      <c r="BA393" s="1"/>
      <c r="BB393" s="1"/>
      <c r="BC393" s="1"/>
      <c r="BE393">
        <v>391</v>
      </c>
      <c r="BF393">
        <v>39</v>
      </c>
      <c r="BG393">
        <v>1.2992900000000001</v>
      </c>
      <c r="BH393" s="1">
        <v>3190.6965300000002</v>
      </c>
      <c r="BI393" s="1"/>
      <c r="BJ393" s="1"/>
      <c r="BK393" s="1"/>
      <c r="BL393" s="1"/>
      <c r="BN393">
        <v>391</v>
      </c>
      <c r="BO393">
        <v>39</v>
      </c>
      <c r="BP393">
        <v>1.2992699999999999</v>
      </c>
      <c r="BQ393" s="1">
        <v>3219.1269499999999</v>
      </c>
      <c r="BR393" s="1"/>
      <c r="BS393" s="1"/>
      <c r="BT393" s="1"/>
      <c r="BU393" s="1"/>
      <c r="BW393">
        <v>391</v>
      </c>
      <c r="BX393">
        <v>39</v>
      </c>
      <c r="BY393">
        <v>1.29928</v>
      </c>
      <c r="BZ393" s="1">
        <v>3205.6765099999998</v>
      </c>
      <c r="CA393" s="1"/>
      <c r="CB393" s="1"/>
      <c r="CC393" s="1"/>
      <c r="CD393" s="1"/>
      <c r="CF393">
        <v>391</v>
      </c>
      <c r="CG393">
        <v>39</v>
      </c>
      <c r="CH393">
        <v>1.2992600000000001</v>
      </c>
      <c r="CI393" s="1">
        <v>3245.5754400000001</v>
      </c>
      <c r="CJ393" s="1"/>
      <c r="CK393" s="1"/>
      <c r="CL393" s="1"/>
      <c r="CM393" s="1"/>
      <c r="CN393" s="1"/>
      <c r="CP393">
        <v>391</v>
      </c>
      <c r="CQ393">
        <v>39</v>
      </c>
      <c r="CR393">
        <v>1.29928</v>
      </c>
      <c r="CS393" s="1">
        <v>3068.5192900000002</v>
      </c>
      <c r="CT393" s="1"/>
      <c r="CU393" s="1"/>
      <c r="CV393" s="1"/>
      <c r="CW393" s="1"/>
      <c r="CY393">
        <v>391</v>
      </c>
      <c r="CZ393">
        <v>39</v>
      </c>
      <c r="DA393">
        <v>1.2992600000000001</v>
      </c>
      <c r="DB393" s="1">
        <v>3212.4465300000002</v>
      </c>
      <c r="DC393" s="1"/>
      <c r="DD393" s="1"/>
      <c r="DE393" s="1"/>
      <c r="DF393" s="1"/>
      <c r="DH393">
        <v>391</v>
      </c>
      <c r="DI393">
        <v>39</v>
      </c>
      <c r="DJ393">
        <v>1.29928</v>
      </c>
      <c r="DK393" s="1">
        <v>3272.8972199999998</v>
      </c>
      <c r="DL393" s="1"/>
      <c r="DM393" s="1"/>
      <c r="DN393" s="1"/>
      <c r="DO393" s="1"/>
      <c r="DQ393">
        <v>391</v>
      </c>
      <c r="DR393">
        <v>39</v>
      </c>
      <c r="DS393">
        <v>1.2992699999999999</v>
      </c>
      <c r="DT393" s="1">
        <v>3246.5258800000001</v>
      </c>
      <c r="DU393" s="1"/>
      <c r="DV393" s="1"/>
      <c r="DW393" s="1"/>
      <c r="DX393" s="1"/>
      <c r="DZ393">
        <v>391</v>
      </c>
      <c r="EA393">
        <v>39</v>
      </c>
      <c r="EB393">
        <v>1.29928</v>
      </c>
      <c r="EC393" s="1">
        <v>3330.76343</v>
      </c>
    </row>
    <row r="394" spans="2:133" x14ac:dyDescent="0.25">
      <c r="B394">
        <v>392</v>
      </c>
      <c r="C394">
        <v>39.1</v>
      </c>
      <c r="D394">
        <v>1.3025899999999999</v>
      </c>
      <c r="E394" s="1">
        <v>3193.0654300000001</v>
      </c>
      <c r="F394" s="1"/>
      <c r="G394" s="1"/>
      <c r="H394" s="1"/>
      <c r="K394">
        <v>392</v>
      </c>
      <c r="L394">
        <v>39.1</v>
      </c>
      <c r="M394">
        <v>1.30261</v>
      </c>
      <c r="N394" s="1">
        <v>3213.8054200000001</v>
      </c>
      <c r="O394" s="1"/>
      <c r="P394" s="1"/>
      <c r="Q394" s="1"/>
      <c r="R394" s="1"/>
      <c r="T394">
        <v>392</v>
      </c>
      <c r="U394">
        <v>39.1</v>
      </c>
      <c r="V394">
        <v>1.3025599999999999</v>
      </c>
      <c r="W394" s="1">
        <v>3291.1018100000001</v>
      </c>
      <c r="X394" s="1"/>
      <c r="Y394" s="1"/>
      <c r="Z394" s="1"/>
      <c r="AA394" s="1"/>
      <c r="AC394">
        <v>392</v>
      </c>
      <c r="AD394">
        <v>39.1</v>
      </c>
      <c r="AE394">
        <v>1.3025500000000001</v>
      </c>
      <c r="AF394" s="1">
        <v>3235.2768599999999</v>
      </c>
      <c r="AG394" s="1"/>
      <c r="AH394" s="1"/>
      <c r="AI394" s="1"/>
      <c r="AJ394" s="1"/>
      <c r="AL394">
        <v>392</v>
      </c>
      <c r="AM394">
        <v>39.1</v>
      </c>
      <c r="AN394">
        <v>1.30261</v>
      </c>
      <c r="AO394" s="1">
        <v>3222.62329</v>
      </c>
      <c r="AP394" s="1"/>
      <c r="AQ394" s="1"/>
      <c r="AR394" s="1"/>
      <c r="AS394" s="1"/>
      <c r="AT394" s="1"/>
      <c r="AV394">
        <v>392</v>
      </c>
      <c r="AW394">
        <v>39.1</v>
      </c>
      <c r="AX394">
        <v>1.3025800000000001</v>
      </c>
      <c r="AY394" s="1">
        <v>3106.6691900000001</v>
      </c>
      <c r="AZ394" s="1"/>
      <c r="BA394" s="1"/>
      <c r="BB394" s="1"/>
      <c r="BC394" s="1"/>
      <c r="BE394">
        <v>392</v>
      </c>
      <c r="BF394">
        <v>39.1</v>
      </c>
      <c r="BG394">
        <v>1.3025800000000001</v>
      </c>
      <c r="BH394" s="1">
        <v>3200.3493699999999</v>
      </c>
      <c r="BI394" s="1"/>
      <c r="BJ394" s="1"/>
      <c r="BK394" s="1"/>
      <c r="BL394" s="1"/>
      <c r="BN394">
        <v>392</v>
      </c>
      <c r="BO394">
        <v>39.1</v>
      </c>
      <c r="BP394">
        <v>1.3025899999999999</v>
      </c>
      <c r="BQ394" s="1">
        <v>3227.8547400000002</v>
      </c>
      <c r="BR394" s="1"/>
      <c r="BS394" s="1"/>
      <c r="BT394" s="1"/>
      <c r="BU394" s="1"/>
      <c r="BW394">
        <v>392</v>
      </c>
      <c r="BX394">
        <v>39.1</v>
      </c>
      <c r="BY394">
        <v>1.3026199999999999</v>
      </c>
      <c r="BZ394" s="1">
        <v>3214.4699700000001</v>
      </c>
      <c r="CA394" s="1"/>
      <c r="CB394" s="1"/>
      <c r="CC394" s="1"/>
      <c r="CD394" s="1"/>
      <c r="CF394">
        <v>392</v>
      </c>
      <c r="CG394">
        <v>39.1</v>
      </c>
      <c r="CH394">
        <v>1.30254</v>
      </c>
      <c r="CI394" s="1">
        <v>3254.2055700000001</v>
      </c>
      <c r="CJ394" s="1"/>
      <c r="CK394" s="1"/>
      <c r="CL394" s="1"/>
      <c r="CM394" s="1"/>
      <c r="CN394" s="1"/>
      <c r="CP394">
        <v>392</v>
      </c>
      <c r="CQ394">
        <v>39.1</v>
      </c>
      <c r="CR394">
        <v>1.3025899999999999</v>
      </c>
      <c r="CS394" s="1">
        <v>3077.7314500000002</v>
      </c>
      <c r="CT394" s="1"/>
      <c r="CU394" s="1"/>
      <c r="CV394" s="1"/>
      <c r="CW394" s="1"/>
      <c r="CY394">
        <v>392</v>
      </c>
      <c r="CZ394">
        <v>39.1</v>
      </c>
      <c r="DA394">
        <v>1.30261</v>
      </c>
      <c r="DB394" s="1">
        <v>3222.0764199999999</v>
      </c>
      <c r="DC394" s="1"/>
      <c r="DD394" s="1"/>
      <c r="DE394" s="1"/>
      <c r="DF394" s="1"/>
      <c r="DH394">
        <v>392</v>
      </c>
      <c r="DI394">
        <v>39.1</v>
      </c>
      <c r="DJ394">
        <v>1.3025899999999999</v>
      </c>
      <c r="DK394" s="1">
        <v>3280.9724099999999</v>
      </c>
      <c r="DL394" s="1"/>
      <c r="DM394" s="1"/>
      <c r="DN394" s="1"/>
      <c r="DO394" s="1"/>
      <c r="DQ394">
        <v>392</v>
      </c>
      <c r="DR394">
        <v>39.1</v>
      </c>
      <c r="DS394">
        <v>1.30261</v>
      </c>
      <c r="DT394" s="1">
        <v>3255.4650900000001</v>
      </c>
      <c r="DU394" s="1"/>
      <c r="DV394" s="1"/>
      <c r="DW394" s="1"/>
      <c r="DX394" s="1"/>
      <c r="DZ394">
        <v>392</v>
      </c>
      <c r="EA394">
        <v>39.1</v>
      </c>
      <c r="EB394">
        <v>1.3025899999999999</v>
      </c>
      <c r="EC394" s="1">
        <v>3339.9626499999999</v>
      </c>
    </row>
    <row r="395" spans="2:133" x14ac:dyDescent="0.25">
      <c r="B395">
        <v>393</v>
      </c>
      <c r="C395">
        <v>39.200000000000003</v>
      </c>
      <c r="D395">
        <v>1.30589</v>
      </c>
      <c r="E395" s="1">
        <v>3201.21362</v>
      </c>
      <c r="F395" s="1"/>
      <c r="G395" s="1"/>
      <c r="H395" s="1"/>
      <c r="K395">
        <v>393</v>
      </c>
      <c r="L395">
        <v>39.200000000000003</v>
      </c>
      <c r="M395">
        <v>1.30593</v>
      </c>
      <c r="N395" s="1">
        <v>3222.8256799999999</v>
      </c>
      <c r="O395" s="1"/>
      <c r="P395" s="1"/>
      <c r="Q395" s="1"/>
      <c r="R395" s="1"/>
      <c r="T395">
        <v>393</v>
      </c>
      <c r="U395">
        <v>39.200000000000003</v>
      </c>
      <c r="V395">
        <v>1.3059099999999999</v>
      </c>
      <c r="W395" s="1">
        <v>3301.02612</v>
      </c>
      <c r="X395" s="1"/>
      <c r="Y395" s="1"/>
      <c r="Z395" s="1"/>
      <c r="AA395" s="1"/>
      <c r="AC395">
        <v>393</v>
      </c>
      <c r="AD395">
        <v>39.200000000000003</v>
      </c>
      <c r="AE395">
        <v>1.30593</v>
      </c>
      <c r="AF395" s="1">
        <v>3244.1945799999999</v>
      </c>
      <c r="AG395" s="1"/>
      <c r="AH395" s="1"/>
      <c r="AI395" s="1"/>
      <c r="AJ395" s="1"/>
      <c r="AL395">
        <v>393</v>
      </c>
      <c r="AM395">
        <v>39.200000000000003</v>
      </c>
      <c r="AN395">
        <v>1.30592</v>
      </c>
      <c r="AO395" s="1">
        <v>3231.2297400000002</v>
      </c>
      <c r="AP395" s="1"/>
      <c r="AQ395" s="1"/>
      <c r="AR395" s="1"/>
      <c r="AS395" s="1"/>
      <c r="AT395" s="1"/>
      <c r="AV395">
        <v>393</v>
      </c>
      <c r="AW395">
        <v>39.200000000000003</v>
      </c>
      <c r="AX395">
        <v>1.3059099999999999</v>
      </c>
      <c r="AY395" s="1">
        <v>3114.7692900000002</v>
      </c>
      <c r="AZ395" s="1"/>
      <c r="BA395" s="1"/>
      <c r="BB395" s="1"/>
      <c r="BC395" s="1"/>
      <c r="BE395">
        <v>393</v>
      </c>
      <c r="BF395">
        <v>39.200000000000003</v>
      </c>
      <c r="BG395">
        <v>1.3058799999999999</v>
      </c>
      <c r="BH395" s="1">
        <v>3208.61328</v>
      </c>
      <c r="BI395" s="1"/>
      <c r="BJ395" s="1"/>
      <c r="BK395" s="1"/>
      <c r="BL395" s="1"/>
      <c r="BN395">
        <v>393</v>
      </c>
      <c r="BO395">
        <v>39.200000000000003</v>
      </c>
      <c r="BP395">
        <v>1.3059000000000001</v>
      </c>
      <c r="BQ395" s="1">
        <v>3236.9069800000002</v>
      </c>
      <c r="BR395" s="1"/>
      <c r="BS395" s="1"/>
      <c r="BT395" s="1"/>
      <c r="BU395" s="1"/>
      <c r="BW395">
        <v>393</v>
      </c>
      <c r="BX395">
        <v>39.200000000000003</v>
      </c>
      <c r="BY395">
        <v>1.3059000000000001</v>
      </c>
      <c r="BZ395" s="1">
        <v>3222.37183</v>
      </c>
      <c r="CA395" s="1"/>
      <c r="CB395" s="1"/>
      <c r="CC395" s="1"/>
      <c r="CD395" s="1"/>
      <c r="CF395">
        <v>393</v>
      </c>
      <c r="CG395">
        <v>39.200000000000003</v>
      </c>
      <c r="CH395">
        <v>1.3059099999999999</v>
      </c>
      <c r="CI395" s="1">
        <v>3263.0561499999999</v>
      </c>
      <c r="CJ395" s="1"/>
      <c r="CK395" s="1"/>
      <c r="CL395" s="1"/>
      <c r="CM395" s="1"/>
      <c r="CN395" s="1"/>
      <c r="CP395">
        <v>393</v>
      </c>
      <c r="CQ395">
        <v>39.200000000000003</v>
      </c>
      <c r="CR395">
        <v>1.3059099999999999</v>
      </c>
      <c r="CS395" s="1">
        <v>3087.0773899999999</v>
      </c>
      <c r="CT395" s="1"/>
      <c r="CU395" s="1"/>
      <c r="CV395" s="1"/>
      <c r="CW395" s="1"/>
      <c r="CY395">
        <v>393</v>
      </c>
      <c r="CZ395">
        <v>39.200000000000003</v>
      </c>
      <c r="DA395">
        <v>1.3059099999999999</v>
      </c>
      <c r="DB395" s="1">
        <v>3230.5104999999999</v>
      </c>
      <c r="DC395" s="1"/>
      <c r="DD395" s="1"/>
      <c r="DE395" s="1"/>
      <c r="DF395" s="1"/>
      <c r="DH395">
        <v>393</v>
      </c>
      <c r="DI395">
        <v>39.200000000000003</v>
      </c>
      <c r="DJ395">
        <v>1.3059000000000001</v>
      </c>
      <c r="DK395" s="1">
        <v>3290.6804200000001</v>
      </c>
      <c r="DL395" s="1"/>
      <c r="DM395" s="1"/>
      <c r="DN395" s="1"/>
      <c r="DO395" s="1"/>
      <c r="DQ395">
        <v>393</v>
      </c>
      <c r="DR395">
        <v>39.200000000000003</v>
      </c>
      <c r="DS395">
        <v>1.3059099999999999</v>
      </c>
      <c r="DT395" s="1">
        <v>3264.5219699999998</v>
      </c>
      <c r="DU395" s="1"/>
      <c r="DV395" s="1"/>
      <c r="DW395" s="1"/>
      <c r="DX395" s="1"/>
      <c r="DZ395">
        <v>393</v>
      </c>
      <c r="EA395">
        <v>39.200000000000003</v>
      </c>
      <c r="EB395">
        <v>1.3059000000000001</v>
      </c>
      <c r="EC395" s="1">
        <v>3348.8288600000001</v>
      </c>
    </row>
    <row r="396" spans="2:133" x14ac:dyDescent="0.25">
      <c r="B396">
        <v>394</v>
      </c>
      <c r="C396">
        <v>39.299999999999997</v>
      </c>
      <c r="D396">
        <v>1.30925</v>
      </c>
      <c r="E396" s="1">
        <v>3210.4104000000002</v>
      </c>
      <c r="F396" s="1"/>
      <c r="G396" s="1"/>
      <c r="H396" s="1"/>
      <c r="K396">
        <v>394</v>
      </c>
      <c r="L396">
        <v>39.299999999999997</v>
      </c>
      <c r="M396">
        <v>1.30925</v>
      </c>
      <c r="N396" s="1">
        <v>3232.3950199999999</v>
      </c>
      <c r="O396" s="1"/>
      <c r="P396" s="1"/>
      <c r="Q396" s="1"/>
      <c r="R396" s="1"/>
      <c r="T396">
        <v>394</v>
      </c>
      <c r="U396">
        <v>39.299999999999997</v>
      </c>
      <c r="V396">
        <v>1.3092600000000001</v>
      </c>
      <c r="W396" s="1">
        <v>3310.59692</v>
      </c>
      <c r="X396" s="1"/>
      <c r="Y396" s="1"/>
      <c r="Z396" s="1"/>
      <c r="AA396" s="1"/>
      <c r="AC396">
        <v>394</v>
      </c>
      <c r="AD396">
        <v>39.299999999999997</v>
      </c>
      <c r="AE396">
        <v>1.3092699999999999</v>
      </c>
      <c r="AF396" s="1">
        <v>3252.6765099999998</v>
      </c>
      <c r="AG396" s="1"/>
      <c r="AH396" s="1"/>
      <c r="AI396" s="1"/>
      <c r="AJ396" s="1"/>
      <c r="AL396">
        <v>394</v>
      </c>
      <c r="AM396">
        <v>39.299999999999997</v>
      </c>
      <c r="AN396">
        <v>1.3092299999999999</v>
      </c>
      <c r="AO396" s="1">
        <v>3240.02466</v>
      </c>
      <c r="AP396" s="1"/>
      <c r="AQ396" s="1"/>
      <c r="AR396" s="1"/>
      <c r="AS396" s="1"/>
      <c r="AT396" s="1"/>
      <c r="AV396">
        <v>394</v>
      </c>
      <c r="AW396">
        <v>39.299999999999997</v>
      </c>
      <c r="AX396">
        <v>1.3092200000000001</v>
      </c>
      <c r="AY396" s="1">
        <v>3123.5915500000001</v>
      </c>
      <c r="AZ396" s="1"/>
      <c r="BA396" s="1"/>
      <c r="BB396" s="1"/>
      <c r="BC396" s="1"/>
      <c r="BE396">
        <v>394</v>
      </c>
      <c r="BF396">
        <v>39.299999999999997</v>
      </c>
      <c r="BG396">
        <v>1.30924</v>
      </c>
      <c r="BH396" s="1">
        <v>3218.9482400000002</v>
      </c>
      <c r="BI396" s="1"/>
      <c r="BJ396" s="1"/>
      <c r="BK396" s="1"/>
      <c r="BL396" s="1"/>
      <c r="BN396">
        <v>394</v>
      </c>
      <c r="BO396">
        <v>39.299999999999997</v>
      </c>
      <c r="BP396">
        <v>1.3092200000000001</v>
      </c>
      <c r="BQ396" s="1">
        <v>3245.7885700000002</v>
      </c>
      <c r="BR396" s="1"/>
      <c r="BS396" s="1"/>
      <c r="BT396" s="1"/>
      <c r="BU396" s="1"/>
      <c r="BW396">
        <v>394</v>
      </c>
      <c r="BX396">
        <v>39.299999999999997</v>
      </c>
      <c r="BY396">
        <v>1.30924</v>
      </c>
      <c r="BZ396" s="1">
        <v>3231.4140600000001</v>
      </c>
      <c r="CA396" s="1"/>
      <c r="CB396" s="1"/>
      <c r="CC396" s="1"/>
      <c r="CD396" s="1"/>
      <c r="CF396">
        <v>394</v>
      </c>
      <c r="CG396">
        <v>39.299999999999997</v>
      </c>
      <c r="CH396">
        <v>1.3092600000000001</v>
      </c>
      <c r="CI396" s="1">
        <v>3272.5739699999999</v>
      </c>
      <c r="CJ396" s="1"/>
      <c r="CK396" s="1"/>
      <c r="CL396" s="1"/>
      <c r="CM396" s="1"/>
      <c r="CN396" s="1"/>
      <c r="CP396">
        <v>394</v>
      </c>
      <c r="CQ396">
        <v>39.299999999999997</v>
      </c>
      <c r="CR396">
        <v>1.3092600000000001</v>
      </c>
      <c r="CS396" s="1">
        <v>3095.4245599999999</v>
      </c>
      <c r="CT396" s="1"/>
      <c r="CU396" s="1"/>
      <c r="CV396" s="1"/>
      <c r="CW396" s="1"/>
      <c r="CY396">
        <v>394</v>
      </c>
      <c r="CZ396">
        <v>39.299999999999997</v>
      </c>
      <c r="DA396">
        <v>1.30924</v>
      </c>
      <c r="DB396" s="1">
        <v>3239.66968</v>
      </c>
      <c r="DC396" s="1"/>
      <c r="DD396" s="1"/>
      <c r="DE396" s="1"/>
      <c r="DF396" s="1"/>
      <c r="DH396">
        <v>394</v>
      </c>
      <c r="DI396">
        <v>39.299999999999997</v>
      </c>
      <c r="DJ396">
        <v>1.30925</v>
      </c>
      <c r="DK396" s="1">
        <v>3299.70093</v>
      </c>
      <c r="DL396" s="1"/>
      <c r="DM396" s="1"/>
      <c r="DN396" s="1"/>
      <c r="DO396" s="1"/>
      <c r="DQ396">
        <v>394</v>
      </c>
      <c r="DR396">
        <v>39.299999999999997</v>
      </c>
      <c r="DS396">
        <v>1.30925</v>
      </c>
      <c r="DT396" s="1">
        <v>3272.1709000000001</v>
      </c>
      <c r="DU396" s="1"/>
      <c r="DV396" s="1"/>
      <c r="DW396" s="1"/>
      <c r="DX396" s="1"/>
      <c r="DZ396">
        <v>394</v>
      </c>
      <c r="EA396">
        <v>39.299999999999997</v>
      </c>
      <c r="EB396">
        <v>1.30925</v>
      </c>
      <c r="EC396" s="1">
        <v>3358.8771999999999</v>
      </c>
    </row>
    <row r="397" spans="2:133" x14ac:dyDescent="0.25">
      <c r="B397">
        <v>395</v>
      </c>
      <c r="C397">
        <v>39.4</v>
      </c>
      <c r="D397">
        <v>1.31263</v>
      </c>
      <c r="E397" s="1">
        <v>3218.3183600000002</v>
      </c>
      <c r="F397" s="1"/>
      <c r="G397" s="1"/>
      <c r="H397" s="1"/>
      <c r="K397">
        <v>395</v>
      </c>
      <c r="L397">
        <v>39.4</v>
      </c>
      <c r="M397">
        <v>1.3126</v>
      </c>
      <c r="N397" s="1">
        <v>3240.9348100000002</v>
      </c>
      <c r="O397" s="1"/>
      <c r="P397" s="1"/>
      <c r="Q397" s="1"/>
      <c r="R397" s="1"/>
      <c r="T397">
        <v>395</v>
      </c>
      <c r="U397">
        <v>39.4</v>
      </c>
      <c r="V397">
        <v>1.31257</v>
      </c>
      <c r="W397" s="1">
        <v>3318.2849099999999</v>
      </c>
      <c r="X397" s="1"/>
      <c r="Y397" s="1"/>
      <c r="Z397" s="1"/>
      <c r="AA397" s="1"/>
      <c r="AC397">
        <v>395</v>
      </c>
      <c r="AD397">
        <v>39.4</v>
      </c>
      <c r="AE397">
        <v>1.3125800000000001</v>
      </c>
      <c r="AF397" s="1">
        <v>3261.20874</v>
      </c>
      <c r="AG397" s="1"/>
      <c r="AH397" s="1"/>
      <c r="AI397" s="1"/>
      <c r="AJ397" s="1"/>
      <c r="AL397">
        <v>395</v>
      </c>
      <c r="AM397">
        <v>39.4</v>
      </c>
      <c r="AN397">
        <v>1.3125899999999999</v>
      </c>
      <c r="AO397" s="1">
        <v>3248.59717</v>
      </c>
      <c r="AP397" s="1"/>
      <c r="AQ397" s="1"/>
      <c r="AR397" s="1"/>
      <c r="AS397" s="1"/>
      <c r="AT397" s="1"/>
      <c r="AV397">
        <v>395</v>
      </c>
      <c r="AW397">
        <v>39.4</v>
      </c>
      <c r="AX397">
        <v>1.3126199999999999</v>
      </c>
      <c r="AY397" s="1">
        <v>3133.0393100000001</v>
      </c>
      <c r="AZ397" s="1"/>
      <c r="BA397" s="1"/>
      <c r="BB397" s="1"/>
      <c r="BC397" s="1"/>
      <c r="BE397">
        <v>395</v>
      </c>
      <c r="BF397">
        <v>39.4</v>
      </c>
      <c r="BG397">
        <v>1.31257</v>
      </c>
      <c r="BH397" s="1">
        <v>3227.0703100000001</v>
      </c>
      <c r="BI397" s="1"/>
      <c r="BJ397" s="1"/>
      <c r="BK397" s="1"/>
      <c r="BL397" s="1"/>
      <c r="BN397">
        <v>395</v>
      </c>
      <c r="BO397">
        <v>39.4</v>
      </c>
      <c r="BP397">
        <v>1.3125800000000001</v>
      </c>
      <c r="BQ397" s="1">
        <v>3254.5234399999999</v>
      </c>
      <c r="BR397" s="1"/>
      <c r="BS397" s="1"/>
      <c r="BT397" s="1"/>
      <c r="BU397" s="1"/>
      <c r="BW397">
        <v>395</v>
      </c>
      <c r="BX397">
        <v>39.4</v>
      </c>
      <c r="BY397">
        <v>1.3125800000000001</v>
      </c>
      <c r="BZ397" s="1">
        <v>3240.3234900000002</v>
      </c>
      <c r="CA397" s="1"/>
      <c r="CB397" s="1"/>
      <c r="CC397" s="1"/>
      <c r="CD397" s="1"/>
      <c r="CF397">
        <v>395</v>
      </c>
      <c r="CG397">
        <v>39.4</v>
      </c>
      <c r="CH397">
        <v>1.3125800000000001</v>
      </c>
      <c r="CI397" s="1">
        <v>3281.5073200000002</v>
      </c>
      <c r="CJ397" s="1"/>
      <c r="CK397" s="1"/>
      <c r="CL397" s="1"/>
      <c r="CM397" s="1"/>
      <c r="CN397" s="1"/>
      <c r="CP397">
        <v>395</v>
      </c>
      <c r="CQ397">
        <v>39.4</v>
      </c>
      <c r="CR397">
        <v>1.3125599999999999</v>
      </c>
      <c r="CS397" s="1">
        <v>3103.8837899999999</v>
      </c>
      <c r="CT397" s="1"/>
      <c r="CU397" s="1"/>
      <c r="CV397" s="1"/>
      <c r="CW397" s="1"/>
      <c r="CY397">
        <v>395</v>
      </c>
      <c r="CZ397">
        <v>39.4</v>
      </c>
      <c r="DA397">
        <v>1.3125800000000001</v>
      </c>
      <c r="DB397" s="1">
        <v>3248.42236</v>
      </c>
      <c r="DC397" s="1"/>
      <c r="DD397" s="1"/>
      <c r="DE397" s="1"/>
      <c r="DF397" s="1"/>
      <c r="DH397">
        <v>395</v>
      </c>
      <c r="DI397">
        <v>39.4</v>
      </c>
      <c r="DJ397">
        <v>1.3125500000000001</v>
      </c>
      <c r="DK397" s="1">
        <v>3308.7822299999998</v>
      </c>
      <c r="DL397" s="1"/>
      <c r="DM397" s="1"/>
      <c r="DN397" s="1"/>
      <c r="DO397" s="1"/>
      <c r="DQ397">
        <v>395</v>
      </c>
      <c r="DR397">
        <v>39.4</v>
      </c>
      <c r="DS397">
        <v>1.3125899999999999</v>
      </c>
      <c r="DT397" s="1">
        <v>3281.4780300000002</v>
      </c>
      <c r="DU397" s="1"/>
      <c r="DV397" s="1"/>
      <c r="DW397" s="1"/>
      <c r="DX397" s="1"/>
      <c r="DZ397">
        <v>395</v>
      </c>
      <c r="EA397">
        <v>39.4</v>
      </c>
      <c r="EB397">
        <v>1.3125500000000001</v>
      </c>
      <c r="EC397" s="1">
        <v>3366.8020000000001</v>
      </c>
    </row>
    <row r="398" spans="2:133" x14ac:dyDescent="0.25">
      <c r="B398">
        <v>396</v>
      </c>
      <c r="C398">
        <v>39.5</v>
      </c>
      <c r="D398">
        <v>1.3159099999999999</v>
      </c>
      <c r="E398" s="1">
        <v>3227.3269</v>
      </c>
      <c r="F398" s="1"/>
      <c r="G398" s="1"/>
      <c r="H398" s="1"/>
      <c r="K398">
        <v>396</v>
      </c>
      <c r="L398">
        <v>39.5</v>
      </c>
      <c r="M398">
        <v>1.31589</v>
      </c>
      <c r="N398" s="1">
        <v>3250.0148899999999</v>
      </c>
      <c r="O398" s="1"/>
      <c r="P398" s="1"/>
      <c r="Q398" s="1"/>
      <c r="R398" s="1"/>
      <c r="T398">
        <v>396</v>
      </c>
      <c r="U398">
        <v>39.5</v>
      </c>
      <c r="V398">
        <v>1.31592</v>
      </c>
      <c r="W398" s="1">
        <v>3327.5497999999998</v>
      </c>
      <c r="X398" s="1"/>
      <c r="Y398" s="1"/>
      <c r="Z398" s="1"/>
      <c r="AA398" s="1"/>
      <c r="AC398">
        <v>396</v>
      </c>
      <c r="AD398">
        <v>39.5</v>
      </c>
      <c r="AE398">
        <v>1.31595</v>
      </c>
      <c r="AF398" s="1">
        <v>3269.4494599999998</v>
      </c>
      <c r="AG398" s="1"/>
      <c r="AH398" s="1"/>
      <c r="AI398" s="1"/>
      <c r="AJ398" s="1"/>
      <c r="AL398">
        <v>396</v>
      </c>
      <c r="AM398">
        <v>39.5</v>
      </c>
      <c r="AN398">
        <v>1.31589</v>
      </c>
      <c r="AO398" s="1">
        <v>3257.5107400000002</v>
      </c>
      <c r="AP398" s="1"/>
      <c r="AQ398" s="1"/>
      <c r="AR398" s="1"/>
      <c r="AS398" s="1"/>
      <c r="AT398" s="1"/>
      <c r="AV398">
        <v>396</v>
      </c>
      <c r="AW398">
        <v>39.5</v>
      </c>
      <c r="AX398">
        <v>1.3159400000000001</v>
      </c>
      <c r="AY398" s="1">
        <v>3141.81763</v>
      </c>
      <c r="AZ398" s="1"/>
      <c r="BA398" s="1"/>
      <c r="BB398" s="1"/>
      <c r="BC398" s="1"/>
      <c r="BE398">
        <v>396</v>
      </c>
      <c r="BF398">
        <v>39.5</v>
      </c>
      <c r="BG398">
        <v>1.31589</v>
      </c>
      <c r="BH398" s="1">
        <v>3235.5053699999999</v>
      </c>
      <c r="BI398" s="1"/>
      <c r="BJ398" s="1"/>
      <c r="BK398" s="1"/>
      <c r="BL398" s="1"/>
      <c r="BN398">
        <v>396</v>
      </c>
      <c r="BO398">
        <v>39.5</v>
      </c>
      <c r="BP398">
        <v>1.3159099999999999</v>
      </c>
      <c r="BQ398" s="1">
        <v>3263.2722199999998</v>
      </c>
      <c r="BR398" s="1"/>
      <c r="BS398" s="1"/>
      <c r="BT398" s="1"/>
      <c r="BU398" s="1"/>
      <c r="BW398">
        <v>396</v>
      </c>
      <c r="BX398">
        <v>39.5</v>
      </c>
      <c r="BY398">
        <v>1.3158799999999999</v>
      </c>
      <c r="BZ398" s="1">
        <v>3249.7580600000001</v>
      </c>
      <c r="CA398" s="1"/>
      <c r="CB398" s="1"/>
      <c r="CC398" s="1"/>
      <c r="CD398" s="1"/>
      <c r="CF398">
        <v>396</v>
      </c>
      <c r="CG398">
        <v>39.5</v>
      </c>
      <c r="CH398">
        <v>1.31593</v>
      </c>
      <c r="CI398" s="1">
        <v>3289.83545</v>
      </c>
      <c r="CJ398" s="1"/>
      <c r="CK398" s="1"/>
      <c r="CL398" s="1"/>
      <c r="CM398" s="1"/>
      <c r="CN398" s="1"/>
      <c r="CP398">
        <v>396</v>
      </c>
      <c r="CQ398">
        <v>39.5</v>
      </c>
      <c r="CR398">
        <v>1.31592</v>
      </c>
      <c r="CS398" s="1">
        <v>3113.0141600000002</v>
      </c>
      <c r="CT398" s="1"/>
      <c r="CU398" s="1"/>
      <c r="CV398" s="1"/>
      <c r="CW398" s="1"/>
      <c r="CY398">
        <v>396</v>
      </c>
      <c r="CZ398">
        <v>39.5</v>
      </c>
      <c r="DA398">
        <v>1.3158799999999999</v>
      </c>
      <c r="DB398" s="1">
        <v>3257.4401899999998</v>
      </c>
      <c r="DC398" s="1"/>
      <c r="DD398" s="1"/>
      <c r="DE398" s="1"/>
      <c r="DF398" s="1"/>
      <c r="DH398">
        <v>396</v>
      </c>
      <c r="DI398">
        <v>39.5</v>
      </c>
      <c r="DJ398">
        <v>1.31592</v>
      </c>
      <c r="DK398" s="1">
        <v>3317.47192</v>
      </c>
      <c r="DL398" s="1"/>
      <c r="DM398" s="1"/>
      <c r="DN398" s="1"/>
      <c r="DO398" s="1"/>
      <c r="DQ398">
        <v>396</v>
      </c>
      <c r="DR398">
        <v>39.5</v>
      </c>
      <c r="DS398">
        <v>1.3158799999999999</v>
      </c>
      <c r="DT398" s="1">
        <v>3289.7002000000002</v>
      </c>
      <c r="DU398" s="1"/>
      <c r="DV398" s="1"/>
      <c r="DW398" s="1"/>
      <c r="DX398" s="1"/>
      <c r="DZ398">
        <v>396</v>
      </c>
      <c r="EA398">
        <v>39.5</v>
      </c>
      <c r="EB398">
        <v>1.31592</v>
      </c>
      <c r="EC398" s="1">
        <v>3376.3271500000001</v>
      </c>
    </row>
    <row r="399" spans="2:133" x14ac:dyDescent="0.25">
      <c r="B399">
        <v>397</v>
      </c>
      <c r="C399">
        <v>39.6</v>
      </c>
      <c r="D399">
        <v>1.31924</v>
      </c>
      <c r="E399" s="1">
        <v>3236.30762</v>
      </c>
      <c r="F399" s="1"/>
      <c r="G399" s="1"/>
      <c r="H399" s="1"/>
      <c r="K399">
        <v>397</v>
      </c>
      <c r="L399">
        <v>39.6</v>
      </c>
      <c r="M399">
        <v>1.3192200000000001</v>
      </c>
      <c r="N399" s="1">
        <v>3259.2680700000001</v>
      </c>
      <c r="O399" s="1"/>
      <c r="P399" s="1"/>
      <c r="Q399" s="1"/>
      <c r="R399" s="1"/>
      <c r="T399">
        <v>397</v>
      </c>
      <c r="U399">
        <v>39.6</v>
      </c>
      <c r="V399">
        <v>1.3192999999999999</v>
      </c>
      <c r="W399" s="1">
        <v>3336.6503899999998</v>
      </c>
      <c r="X399" s="1"/>
      <c r="Y399" s="1"/>
      <c r="Z399" s="1"/>
      <c r="AA399" s="1"/>
      <c r="AC399">
        <v>397</v>
      </c>
      <c r="AD399">
        <v>39.6</v>
      </c>
      <c r="AE399">
        <v>1.3192999999999999</v>
      </c>
      <c r="AF399" s="1">
        <v>3277.5102499999998</v>
      </c>
      <c r="AG399" s="1"/>
      <c r="AH399" s="1"/>
      <c r="AI399" s="1"/>
      <c r="AJ399" s="1"/>
      <c r="AL399">
        <v>397</v>
      </c>
      <c r="AM399">
        <v>39.6</v>
      </c>
      <c r="AN399">
        <v>1.3191999999999999</v>
      </c>
      <c r="AO399" s="1">
        <v>3266.2177700000002</v>
      </c>
      <c r="AP399" s="1"/>
      <c r="AQ399" s="1"/>
      <c r="AR399" s="1"/>
      <c r="AS399" s="1"/>
      <c r="AT399" s="1"/>
      <c r="AV399">
        <v>397</v>
      </c>
      <c r="AW399">
        <v>39.6</v>
      </c>
      <c r="AX399">
        <v>1.3191999999999999</v>
      </c>
      <c r="AY399" s="1">
        <v>3149.6433099999999</v>
      </c>
      <c r="AZ399" s="1"/>
      <c r="BA399" s="1"/>
      <c r="BB399" s="1"/>
      <c r="BC399" s="1"/>
      <c r="BE399">
        <v>397</v>
      </c>
      <c r="BF399">
        <v>39.6</v>
      </c>
      <c r="BG399">
        <v>1.3192699999999999</v>
      </c>
      <c r="BH399" s="1">
        <v>3245.8042</v>
      </c>
      <c r="BI399" s="1"/>
      <c r="BJ399" s="1"/>
      <c r="BK399" s="1"/>
      <c r="BL399" s="1"/>
      <c r="BN399">
        <v>397</v>
      </c>
      <c r="BO399">
        <v>39.6</v>
      </c>
      <c r="BP399">
        <v>1.31925</v>
      </c>
      <c r="BQ399" s="1">
        <v>3272.40454</v>
      </c>
      <c r="BR399" s="1"/>
      <c r="BS399" s="1"/>
      <c r="BT399" s="1"/>
      <c r="BU399" s="1"/>
      <c r="BW399">
        <v>397</v>
      </c>
      <c r="BX399">
        <v>39.6</v>
      </c>
      <c r="BY399">
        <v>1.31925</v>
      </c>
      <c r="BZ399" s="1">
        <v>3258.3430199999998</v>
      </c>
      <c r="CA399" s="1"/>
      <c r="CB399" s="1"/>
      <c r="CC399" s="1"/>
      <c r="CD399" s="1"/>
      <c r="CF399">
        <v>397</v>
      </c>
      <c r="CG399">
        <v>39.6</v>
      </c>
      <c r="CH399">
        <v>1.3192699999999999</v>
      </c>
      <c r="CI399" s="1">
        <v>3298.6884799999998</v>
      </c>
      <c r="CJ399" s="1"/>
      <c r="CK399" s="1"/>
      <c r="CL399" s="1"/>
      <c r="CM399" s="1"/>
      <c r="CN399" s="1"/>
      <c r="CP399">
        <v>397</v>
      </c>
      <c r="CQ399">
        <v>39.6</v>
      </c>
      <c r="CR399">
        <v>1.3192900000000001</v>
      </c>
      <c r="CS399" s="1">
        <v>3121.9772899999998</v>
      </c>
      <c r="CT399" s="1"/>
      <c r="CU399" s="1"/>
      <c r="CV399" s="1"/>
      <c r="CW399" s="1"/>
      <c r="CY399">
        <v>397</v>
      </c>
      <c r="CZ399">
        <v>39.6</v>
      </c>
      <c r="DA399">
        <v>1.3192600000000001</v>
      </c>
      <c r="DB399" s="1">
        <v>3265.9914600000002</v>
      </c>
      <c r="DC399" s="1"/>
      <c r="DD399" s="1"/>
      <c r="DE399" s="1"/>
      <c r="DF399" s="1"/>
      <c r="DH399">
        <v>397</v>
      </c>
      <c r="DI399">
        <v>39.6</v>
      </c>
      <c r="DJ399">
        <v>1.31928</v>
      </c>
      <c r="DK399" s="1">
        <v>3327.0112300000001</v>
      </c>
      <c r="DL399" s="1"/>
      <c r="DM399" s="1"/>
      <c r="DN399" s="1"/>
      <c r="DO399" s="1"/>
      <c r="DQ399">
        <v>397</v>
      </c>
      <c r="DR399">
        <v>39.6</v>
      </c>
      <c r="DS399">
        <v>1.3192600000000001</v>
      </c>
      <c r="DT399" s="1">
        <v>3298.77637</v>
      </c>
      <c r="DU399" s="1"/>
      <c r="DV399" s="1"/>
      <c r="DW399" s="1"/>
      <c r="DX399" s="1"/>
      <c r="DZ399">
        <v>397</v>
      </c>
      <c r="EA399">
        <v>39.6</v>
      </c>
      <c r="EB399">
        <v>1.31928</v>
      </c>
      <c r="EC399" s="1">
        <v>3386.0617699999998</v>
      </c>
    </row>
    <row r="400" spans="2:133" x14ac:dyDescent="0.25">
      <c r="B400">
        <v>398</v>
      </c>
      <c r="C400">
        <v>39.700000000000003</v>
      </c>
      <c r="D400">
        <v>1.3225899999999999</v>
      </c>
      <c r="E400" s="1">
        <v>3244.4245599999999</v>
      </c>
      <c r="F400" s="1"/>
      <c r="G400" s="1"/>
      <c r="H400" s="1"/>
      <c r="K400">
        <v>398</v>
      </c>
      <c r="L400">
        <v>39.700000000000003</v>
      </c>
      <c r="M400">
        <v>1.3226100000000001</v>
      </c>
      <c r="N400" s="1">
        <v>3268.3596200000002</v>
      </c>
      <c r="O400" s="1"/>
      <c r="P400" s="1"/>
      <c r="Q400" s="1"/>
      <c r="R400" s="1"/>
      <c r="T400">
        <v>398</v>
      </c>
      <c r="U400">
        <v>39.700000000000003</v>
      </c>
      <c r="V400">
        <v>1.32256</v>
      </c>
      <c r="W400" s="1">
        <v>3344.7470699999999</v>
      </c>
      <c r="X400" s="1"/>
      <c r="Y400" s="1"/>
      <c r="Z400" s="1"/>
      <c r="AA400" s="1"/>
      <c r="AC400">
        <v>398</v>
      </c>
      <c r="AD400">
        <v>39.700000000000003</v>
      </c>
      <c r="AE400">
        <v>1.32257</v>
      </c>
      <c r="AF400" s="1">
        <v>3286.1130400000002</v>
      </c>
      <c r="AG400" s="1"/>
      <c r="AH400" s="1"/>
      <c r="AI400" s="1"/>
      <c r="AJ400" s="1"/>
      <c r="AL400">
        <v>398</v>
      </c>
      <c r="AM400">
        <v>39.700000000000003</v>
      </c>
      <c r="AN400">
        <v>1.3226199999999999</v>
      </c>
      <c r="AO400" s="1">
        <v>3275.60986</v>
      </c>
      <c r="AP400" s="1"/>
      <c r="AQ400" s="1"/>
      <c r="AR400" s="1"/>
      <c r="AS400" s="1"/>
      <c r="AT400" s="1"/>
      <c r="AV400">
        <v>398</v>
      </c>
      <c r="AW400">
        <v>39.700000000000003</v>
      </c>
      <c r="AX400">
        <v>1.3225800000000001</v>
      </c>
      <c r="AY400" s="1">
        <v>3158.6303699999999</v>
      </c>
      <c r="AZ400" s="1"/>
      <c r="BA400" s="1"/>
      <c r="BB400" s="1"/>
      <c r="BC400" s="1"/>
      <c r="BE400">
        <v>398</v>
      </c>
      <c r="BF400">
        <v>39.700000000000003</v>
      </c>
      <c r="BG400">
        <v>1.3226</v>
      </c>
      <c r="BH400" s="1">
        <v>3253.7260700000002</v>
      </c>
      <c r="BI400" s="1"/>
      <c r="BJ400" s="1"/>
      <c r="BK400" s="1"/>
      <c r="BL400" s="1"/>
      <c r="BN400">
        <v>398</v>
      </c>
      <c r="BO400">
        <v>39.700000000000003</v>
      </c>
      <c r="BP400">
        <v>1.3225899999999999</v>
      </c>
      <c r="BQ400" s="1">
        <v>3281.8432600000001</v>
      </c>
      <c r="BR400" s="1"/>
      <c r="BS400" s="1"/>
      <c r="BT400" s="1"/>
      <c r="BU400" s="1"/>
      <c r="BW400">
        <v>398</v>
      </c>
      <c r="BX400">
        <v>39.700000000000003</v>
      </c>
      <c r="BY400">
        <v>1.3226100000000001</v>
      </c>
      <c r="BZ400" s="1">
        <v>3267.46362</v>
      </c>
      <c r="CA400" s="1"/>
      <c r="CB400" s="1"/>
      <c r="CC400" s="1"/>
      <c r="CD400" s="1"/>
      <c r="CF400">
        <v>398</v>
      </c>
      <c r="CG400">
        <v>39.700000000000003</v>
      </c>
      <c r="CH400">
        <v>1.32257</v>
      </c>
      <c r="CI400" s="1">
        <v>3307.6464799999999</v>
      </c>
      <c r="CJ400" s="1"/>
      <c r="CK400" s="1"/>
      <c r="CL400" s="1"/>
      <c r="CM400" s="1"/>
      <c r="CN400" s="1"/>
      <c r="CP400">
        <v>398</v>
      </c>
      <c r="CQ400">
        <v>39.700000000000003</v>
      </c>
      <c r="CR400">
        <v>1.32257</v>
      </c>
      <c r="CS400" s="1">
        <v>3130.8713400000001</v>
      </c>
      <c r="CT400" s="1"/>
      <c r="CU400" s="1"/>
      <c r="CV400" s="1"/>
      <c r="CW400" s="1"/>
      <c r="CY400">
        <v>398</v>
      </c>
      <c r="CZ400">
        <v>39.700000000000003</v>
      </c>
      <c r="DA400">
        <v>1.3226</v>
      </c>
      <c r="DB400" s="1">
        <v>3275.0522500000002</v>
      </c>
      <c r="DC400" s="1"/>
      <c r="DD400" s="1"/>
      <c r="DE400" s="1"/>
      <c r="DF400" s="1"/>
      <c r="DH400">
        <v>398</v>
      </c>
      <c r="DI400">
        <v>39.700000000000003</v>
      </c>
      <c r="DJ400">
        <v>1.32257</v>
      </c>
      <c r="DK400" s="1">
        <v>3335.8874500000002</v>
      </c>
      <c r="DL400" s="1"/>
      <c r="DM400" s="1"/>
      <c r="DN400" s="1"/>
      <c r="DO400" s="1"/>
      <c r="DQ400">
        <v>398</v>
      </c>
      <c r="DR400">
        <v>39.700000000000003</v>
      </c>
      <c r="DS400">
        <v>1.3226100000000001</v>
      </c>
      <c r="DT400" s="1">
        <v>3307.3447299999998</v>
      </c>
      <c r="DU400" s="1"/>
      <c r="DV400" s="1"/>
      <c r="DW400" s="1"/>
      <c r="DX400" s="1"/>
      <c r="DZ400">
        <v>398</v>
      </c>
      <c r="EA400">
        <v>39.700000000000003</v>
      </c>
      <c r="EB400">
        <v>1.32257</v>
      </c>
      <c r="EC400" s="1">
        <v>3395.4555700000001</v>
      </c>
    </row>
    <row r="401" spans="2:133" x14ac:dyDescent="0.25">
      <c r="B401">
        <v>399</v>
      </c>
      <c r="C401">
        <v>39.799999999999997</v>
      </c>
      <c r="D401">
        <v>1.3258700000000001</v>
      </c>
      <c r="E401" s="1">
        <v>3253.0961900000002</v>
      </c>
      <c r="F401" s="1"/>
      <c r="G401" s="1"/>
      <c r="H401" s="1"/>
      <c r="K401">
        <v>399</v>
      </c>
      <c r="L401">
        <v>39.799999999999997</v>
      </c>
      <c r="M401">
        <v>1.3259300000000001</v>
      </c>
      <c r="N401" s="1">
        <v>3277.7443800000001</v>
      </c>
      <c r="O401" s="1"/>
      <c r="P401" s="1"/>
      <c r="Q401" s="1"/>
      <c r="R401" s="1"/>
      <c r="T401">
        <v>399</v>
      </c>
      <c r="U401">
        <v>39.799999999999997</v>
      </c>
      <c r="V401">
        <v>1.32592</v>
      </c>
      <c r="W401" s="1">
        <v>3353.06567</v>
      </c>
      <c r="X401" s="1"/>
      <c r="Y401" s="1"/>
      <c r="Z401" s="1"/>
      <c r="AA401" s="1"/>
      <c r="AC401">
        <v>399</v>
      </c>
      <c r="AD401">
        <v>39.799999999999997</v>
      </c>
      <c r="AE401">
        <v>1.32592</v>
      </c>
      <c r="AF401" s="1">
        <v>3294.6760300000001</v>
      </c>
      <c r="AG401" s="1"/>
      <c r="AH401" s="1"/>
      <c r="AI401" s="1"/>
      <c r="AJ401" s="1"/>
      <c r="AL401">
        <v>399</v>
      </c>
      <c r="AM401">
        <v>39.799999999999997</v>
      </c>
      <c r="AN401">
        <v>1.3259399999999999</v>
      </c>
      <c r="AO401" s="1">
        <v>3283.2175299999999</v>
      </c>
      <c r="AP401" s="1"/>
      <c r="AQ401" s="1"/>
      <c r="AR401" s="1"/>
      <c r="AS401" s="1"/>
      <c r="AT401" s="1"/>
      <c r="AV401">
        <v>399</v>
      </c>
      <c r="AW401">
        <v>39.799999999999997</v>
      </c>
      <c r="AX401">
        <v>1.3259000000000001</v>
      </c>
      <c r="AY401" s="1">
        <v>3167.6533199999999</v>
      </c>
      <c r="AZ401" s="1"/>
      <c r="BA401" s="1"/>
      <c r="BB401" s="1"/>
      <c r="BC401" s="1"/>
      <c r="BE401">
        <v>399</v>
      </c>
      <c r="BF401">
        <v>39.799999999999997</v>
      </c>
      <c r="BG401">
        <v>1.3259399999999999</v>
      </c>
      <c r="BH401" s="1">
        <v>3262.9987799999999</v>
      </c>
      <c r="BI401" s="1"/>
      <c r="BJ401" s="1"/>
      <c r="BK401" s="1"/>
      <c r="BL401" s="1"/>
      <c r="BN401">
        <v>399</v>
      </c>
      <c r="BO401">
        <v>39.799999999999997</v>
      </c>
      <c r="BP401">
        <v>1.32592</v>
      </c>
      <c r="BQ401" s="1">
        <v>3291.2116700000001</v>
      </c>
      <c r="BR401" s="1"/>
      <c r="BS401" s="1"/>
      <c r="BT401" s="1"/>
      <c r="BU401" s="1"/>
      <c r="BW401">
        <v>399</v>
      </c>
      <c r="BX401">
        <v>39.799999999999997</v>
      </c>
      <c r="BY401">
        <v>1.32592</v>
      </c>
      <c r="BZ401" s="1">
        <v>3276.3762200000001</v>
      </c>
      <c r="CA401" s="1"/>
      <c r="CB401" s="1"/>
      <c r="CC401" s="1"/>
      <c r="CD401" s="1"/>
      <c r="CF401">
        <v>399</v>
      </c>
      <c r="CG401">
        <v>39.799999999999997</v>
      </c>
      <c r="CH401">
        <v>1.32589</v>
      </c>
      <c r="CI401" s="1">
        <v>3316.3791500000002</v>
      </c>
      <c r="CJ401" s="1"/>
      <c r="CK401" s="1"/>
      <c r="CL401" s="1"/>
      <c r="CM401" s="1"/>
      <c r="CN401" s="1"/>
      <c r="CP401">
        <v>399</v>
      </c>
      <c r="CQ401">
        <v>39.799999999999997</v>
      </c>
      <c r="CR401">
        <v>1.3259099999999999</v>
      </c>
      <c r="CS401" s="1">
        <v>3140.3391099999999</v>
      </c>
      <c r="CT401" s="1"/>
      <c r="CU401" s="1"/>
      <c r="CV401" s="1"/>
      <c r="CW401" s="1"/>
      <c r="CY401">
        <v>399</v>
      </c>
      <c r="CZ401">
        <v>39.799999999999997</v>
      </c>
      <c r="DA401">
        <v>1.3258799999999999</v>
      </c>
      <c r="DB401" s="1">
        <v>3283.7165500000001</v>
      </c>
      <c r="DC401" s="1"/>
      <c r="DD401" s="1"/>
      <c r="DE401" s="1"/>
      <c r="DF401" s="1"/>
      <c r="DH401">
        <v>399</v>
      </c>
      <c r="DI401">
        <v>39.799999999999997</v>
      </c>
      <c r="DJ401">
        <v>1.3259099999999999</v>
      </c>
      <c r="DK401" s="1">
        <v>3345.3151899999998</v>
      </c>
      <c r="DL401" s="1"/>
      <c r="DM401" s="1"/>
      <c r="DN401" s="1"/>
      <c r="DO401" s="1"/>
      <c r="DQ401">
        <v>399</v>
      </c>
      <c r="DR401">
        <v>39.799999999999997</v>
      </c>
      <c r="DS401">
        <v>1.3258799999999999</v>
      </c>
      <c r="DT401" s="1">
        <v>3316.5935100000002</v>
      </c>
      <c r="DU401" s="1"/>
      <c r="DV401" s="1"/>
      <c r="DW401" s="1"/>
      <c r="DX401" s="1"/>
      <c r="DZ401">
        <v>399</v>
      </c>
      <c r="EA401">
        <v>39.799999999999997</v>
      </c>
      <c r="EB401">
        <v>1.3259099999999999</v>
      </c>
      <c r="EC401" s="1">
        <v>3405.2175299999999</v>
      </c>
    </row>
    <row r="402" spans="2:133" x14ac:dyDescent="0.25">
      <c r="B402">
        <v>400</v>
      </c>
      <c r="C402">
        <v>39.9</v>
      </c>
      <c r="D402">
        <v>1.32925</v>
      </c>
      <c r="E402" s="1">
        <v>3262.48389</v>
      </c>
      <c r="F402" s="1"/>
      <c r="G402" s="1"/>
      <c r="H402" s="1"/>
      <c r="K402">
        <v>400</v>
      </c>
      <c r="L402">
        <v>39.9</v>
      </c>
      <c r="M402">
        <v>1.3292600000000001</v>
      </c>
      <c r="N402" s="1">
        <v>3287.4194299999999</v>
      </c>
      <c r="O402" s="1"/>
      <c r="P402" s="1"/>
      <c r="Q402" s="1"/>
      <c r="R402" s="1"/>
      <c r="T402">
        <v>400</v>
      </c>
      <c r="U402">
        <v>39.9</v>
      </c>
      <c r="V402">
        <v>1.3292900000000001</v>
      </c>
      <c r="W402" s="1">
        <v>3361.8833</v>
      </c>
      <c r="X402" s="1"/>
      <c r="Y402" s="1"/>
      <c r="Z402" s="1"/>
      <c r="AA402" s="1"/>
      <c r="AC402">
        <v>400</v>
      </c>
      <c r="AD402">
        <v>39.9</v>
      </c>
      <c r="AE402">
        <v>1.32924</v>
      </c>
      <c r="AF402" s="1">
        <v>3302.56592</v>
      </c>
      <c r="AG402" s="1"/>
      <c r="AH402" s="1"/>
      <c r="AI402" s="1"/>
      <c r="AJ402" s="1"/>
      <c r="AL402">
        <v>400</v>
      </c>
      <c r="AM402">
        <v>39.9</v>
      </c>
      <c r="AN402">
        <v>1.32924</v>
      </c>
      <c r="AO402" s="1">
        <v>3292.33862</v>
      </c>
      <c r="AP402" s="1"/>
      <c r="AQ402" s="1"/>
      <c r="AR402" s="1"/>
      <c r="AS402" s="1"/>
      <c r="AT402" s="1"/>
      <c r="AV402">
        <v>400</v>
      </c>
      <c r="AW402">
        <v>39.9</v>
      </c>
      <c r="AX402">
        <v>1.3291999999999999</v>
      </c>
      <c r="AY402" s="1">
        <v>3175.9016099999999</v>
      </c>
      <c r="AZ402" s="1"/>
      <c r="BA402" s="1"/>
      <c r="BB402" s="1"/>
      <c r="BC402" s="1"/>
      <c r="BE402">
        <v>400</v>
      </c>
      <c r="BF402">
        <v>39.9</v>
      </c>
      <c r="BG402">
        <v>1.32928</v>
      </c>
      <c r="BH402" s="1">
        <v>3272.2521999999999</v>
      </c>
      <c r="BI402" s="1"/>
      <c r="BJ402" s="1"/>
      <c r="BK402" s="1"/>
      <c r="BL402" s="1"/>
      <c r="BN402">
        <v>400</v>
      </c>
      <c r="BO402">
        <v>39.9</v>
      </c>
      <c r="BP402">
        <v>1.32927</v>
      </c>
      <c r="BQ402" s="1">
        <v>3300.02466</v>
      </c>
      <c r="BR402" s="1"/>
      <c r="BS402" s="1"/>
      <c r="BT402" s="1"/>
      <c r="BU402" s="1"/>
      <c r="BW402">
        <v>400</v>
      </c>
      <c r="BX402">
        <v>39.9</v>
      </c>
      <c r="BY402">
        <v>1.32924</v>
      </c>
      <c r="BZ402" s="1">
        <v>3285.1269499999999</v>
      </c>
      <c r="CA402" s="1"/>
      <c r="CB402" s="1"/>
      <c r="CC402" s="1"/>
      <c r="CD402" s="1"/>
      <c r="CF402">
        <v>400</v>
      </c>
      <c r="CG402">
        <v>39.9</v>
      </c>
      <c r="CH402">
        <v>1.3292299999999999</v>
      </c>
      <c r="CI402" s="1">
        <v>3325.74829</v>
      </c>
      <c r="CJ402" s="1"/>
      <c r="CK402" s="1"/>
      <c r="CL402" s="1"/>
      <c r="CM402" s="1"/>
      <c r="CN402" s="1"/>
      <c r="CP402">
        <v>400</v>
      </c>
      <c r="CQ402">
        <v>39.9</v>
      </c>
      <c r="CR402">
        <v>1.32927</v>
      </c>
      <c r="CS402" s="1">
        <v>3149.1918900000001</v>
      </c>
      <c r="CT402" s="1"/>
      <c r="CU402" s="1"/>
      <c r="CV402" s="1"/>
      <c r="CW402" s="1"/>
      <c r="CY402">
        <v>400</v>
      </c>
      <c r="CZ402">
        <v>39.9</v>
      </c>
      <c r="DA402">
        <v>1.3292600000000001</v>
      </c>
      <c r="DB402" s="1">
        <v>3292.5241700000001</v>
      </c>
      <c r="DC402" s="1"/>
      <c r="DD402" s="1"/>
      <c r="DE402" s="1"/>
      <c r="DF402" s="1"/>
      <c r="DH402">
        <v>400</v>
      </c>
      <c r="DI402">
        <v>39.9</v>
      </c>
      <c r="DJ402">
        <v>1.32927</v>
      </c>
      <c r="DK402" s="1">
        <v>3354.0744599999998</v>
      </c>
      <c r="DL402" s="1"/>
      <c r="DM402" s="1"/>
      <c r="DN402" s="1"/>
      <c r="DO402" s="1"/>
      <c r="DQ402">
        <v>400</v>
      </c>
      <c r="DR402">
        <v>39.9</v>
      </c>
      <c r="DS402">
        <v>1.3292600000000001</v>
      </c>
      <c r="DT402" s="1">
        <v>3325.5563999999999</v>
      </c>
      <c r="DU402" s="1"/>
      <c r="DV402" s="1"/>
      <c r="DW402" s="1"/>
      <c r="DX402" s="1"/>
      <c r="DZ402">
        <v>400</v>
      </c>
      <c r="EA402">
        <v>39.9</v>
      </c>
      <c r="EB402">
        <v>1.32927</v>
      </c>
      <c r="EC402" s="1">
        <v>3413.8603499999999</v>
      </c>
    </row>
    <row r="403" spans="2:133" x14ac:dyDescent="0.25">
      <c r="B403">
        <v>401</v>
      </c>
      <c r="C403">
        <v>40</v>
      </c>
      <c r="D403">
        <v>1.3326100000000001</v>
      </c>
      <c r="E403" s="1">
        <v>3271.30908</v>
      </c>
      <c r="F403" s="1"/>
      <c r="G403" s="1"/>
      <c r="H403" s="1"/>
      <c r="K403">
        <v>401</v>
      </c>
      <c r="L403">
        <v>40</v>
      </c>
      <c r="M403">
        <v>1.3326</v>
      </c>
      <c r="N403" s="1">
        <v>3295.9060100000002</v>
      </c>
      <c r="O403" s="1"/>
      <c r="P403" s="1"/>
      <c r="Q403" s="1"/>
      <c r="R403" s="1"/>
      <c r="T403">
        <v>401</v>
      </c>
      <c r="U403">
        <v>40</v>
      </c>
      <c r="V403">
        <v>1.33256</v>
      </c>
      <c r="W403" s="1">
        <v>3370.2019</v>
      </c>
      <c r="X403" s="1"/>
      <c r="Y403" s="1"/>
      <c r="Z403" s="1"/>
      <c r="AA403" s="1"/>
      <c r="AC403">
        <v>401</v>
      </c>
      <c r="AD403">
        <v>40</v>
      </c>
      <c r="AE403">
        <v>1.33257</v>
      </c>
      <c r="AF403" s="1">
        <v>3311.81104</v>
      </c>
      <c r="AG403" s="1"/>
      <c r="AH403" s="1"/>
      <c r="AI403" s="1"/>
      <c r="AJ403" s="1"/>
      <c r="AL403">
        <v>401</v>
      </c>
      <c r="AM403">
        <v>40</v>
      </c>
      <c r="AN403">
        <v>1.3326199999999999</v>
      </c>
      <c r="AO403" s="1">
        <v>3301.93262</v>
      </c>
      <c r="AP403" s="1"/>
      <c r="AQ403" s="1"/>
      <c r="AR403" s="1"/>
      <c r="AS403" s="1"/>
      <c r="AT403" s="1"/>
      <c r="AV403">
        <v>401</v>
      </c>
      <c r="AW403">
        <v>40</v>
      </c>
      <c r="AX403">
        <v>1.3326</v>
      </c>
      <c r="AY403" s="1">
        <v>3185.0717800000002</v>
      </c>
      <c r="AZ403" s="1"/>
      <c r="BA403" s="1"/>
      <c r="BB403" s="1"/>
      <c r="BC403" s="1"/>
      <c r="BE403">
        <v>401</v>
      </c>
      <c r="BF403">
        <v>40</v>
      </c>
      <c r="BG403">
        <v>1.33257</v>
      </c>
      <c r="BH403" s="1">
        <v>3281.0847199999998</v>
      </c>
      <c r="BI403" s="1"/>
      <c r="BJ403" s="1"/>
      <c r="BK403" s="1"/>
      <c r="BL403" s="1"/>
      <c r="BN403">
        <v>401</v>
      </c>
      <c r="BO403">
        <v>40</v>
      </c>
      <c r="BP403">
        <v>1.3326</v>
      </c>
      <c r="BQ403" s="1">
        <v>3308.47559</v>
      </c>
      <c r="BR403" s="1"/>
      <c r="BS403" s="1"/>
      <c r="BT403" s="1"/>
      <c r="BU403" s="1"/>
      <c r="BW403">
        <v>401</v>
      </c>
      <c r="BX403">
        <v>40</v>
      </c>
      <c r="BY403">
        <v>1.3325800000000001</v>
      </c>
      <c r="BZ403" s="1">
        <v>3293.93579</v>
      </c>
      <c r="CA403" s="1"/>
      <c r="CB403" s="1"/>
      <c r="CC403" s="1"/>
      <c r="CD403" s="1"/>
      <c r="CF403">
        <v>401</v>
      </c>
      <c r="CG403">
        <v>40</v>
      </c>
      <c r="CH403">
        <v>1.3325499999999999</v>
      </c>
      <c r="CI403" s="1">
        <v>3334.8444800000002</v>
      </c>
      <c r="CJ403" s="1"/>
      <c r="CK403" s="1"/>
      <c r="CL403" s="1"/>
      <c r="CM403" s="1"/>
      <c r="CN403" s="1"/>
      <c r="CP403">
        <v>401</v>
      </c>
      <c r="CQ403">
        <v>40</v>
      </c>
      <c r="CR403">
        <v>1.3325800000000001</v>
      </c>
      <c r="CS403" s="1">
        <v>3158.7719699999998</v>
      </c>
      <c r="CT403" s="1"/>
      <c r="CU403" s="1"/>
      <c r="CV403" s="1"/>
      <c r="CW403" s="1"/>
      <c r="CY403">
        <v>401</v>
      </c>
      <c r="CZ403">
        <v>40</v>
      </c>
      <c r="DA403">
        <v>1.3326</v>
      </c>
      <c r="DB403" s="1">
        <v>3302.1008299999999</v>
      </c>
      <c r="DC403" s="1"/>
      <c r="DD403" s="1"/>
      <c r="DE403" s="1"/>
      <c r="DF403" s="1"/>
      <c r="DH403">
        <v>401</v>
      </c>
      <c r="DI403">
        <v>40</v>
      </c>
      <c r="DJ403">
        <v>1.33257</v>
      </c>
      <c r="DK403" s="1">
        <v>3362.7182600000001</v>
      </c>
      <c r="DL403" s="1"/>
      <c r="DM403" s="1"/>
      <c r="DN403" s="1"/>
      <c r="DO403" s="1"/>
      <c r="DQ403">
        <v>401</v>
      </c>
      <c r="DR403">
        <v>40</v>
      </c>
      <c r="DS403">
        <v>1.3326</v>
      </c>
      <c r="DT403" s="1">
        <v>3334.0390600000001</v>
      </c>
      <c r="DU403" s="1"/>
      <c r="DV403" s="1"/>
      <c r="DW403" s="1"/>
      <c r="DX403" s="1"/>
      <c r="DZ403">
        <v>401</v>
      </c>
      <c r="EA403">
        <v>40</v>
      </c>
      <c r="EB403">
        <v>1.33257</v>
      </c>
      <c r="EC403" s="1">
        <v>3423.3747600000002</v>
      </c>
    </row>
    <row r="404" spans="2:133" x14ac:dyDescent="0.25">
      <c r="B404">
        <v>402</v>
      </c>
      <c r="C404">
        <v>40.1</v>
      </c>
      <c r="D404">
        <v>1.33589</v>
      </c>
      <c r="E404" s="1">
        <v>3279.8347199999998</v>
      </c>
      <c r="F404" s="1"/>
      <c r="G404" s="1"/>
      <c r="H404" s="1"/>
      <c r="K404">
        <v>402</v>
      </c>
      <c r="L404">
        <v>40.1</v>
      </c>
      <c r="M404">
        <v>1.3359099999999999</v>
      </c>
      <c r="N404" s="1">
        <v>3305.5202599999998</v>
      </c>
      <c r="O404" s="1"/>
      <c r="P404" s="1"/>
      <c r="Q404" s="1"/>
      <c r="R404" s="1"/>
      <c r="T404">
        <v>402</v>
      </c>
      <c r="U404">
        <v>40.1</v>
      </c>
      <c r="V404">
        <v>1.3359000000000001</v>
      </c>
      <c r="W404" s="1">
        <v>3378.6179200000001</v>
      </c>
      <c r="X404" s="1"/>
      <c r="Y404" s="1"/>
      <c r="Z404" s="1"/>
      <c r="AA404" s="1"/>
      <c r="AC404">
        <v>402</v>
      </c>
      <c r="AD404">
        <v>40.1</v>
      </c>
      <c r="AE404">
        <v>1.3359399999999999</v>
      </c>
      <c r="AF404" s="1">
        <v>3320.8288600000001</v>
      </c>
      <c r="AG404" s="1"/>
      <c r="AH404" s="1"/>
      <c r="AI404" s="1"/>
      <c r="AJ404" s="1"/>
      <c r="AL404">
        <v>402</v>
      </c>
      <c r="AM404">
        <v>40.1</v>
      </c>
      <c r="AN404">
        <v>1.33592</v>
      </c>
      <c r="AO404" s="1">
        <v>3311.1245100000001</v>
      </c>
      <c r="AP404" s="1"/>
      <c r="AQ404" s="1"/>
      <c r="AR404" s="1"/>
      <c r="AS404" s="1"/>
      <c r="AT404" s="1"/>
      <c r="AV404">
        <v>402</v>
      </c>
      <c r="AW404">
        <v>40.1</v>
      </c>
      <c r="AX404">
        <v>1.3359399999999999</v>
      </c>
      <c r="AY404" s="1">
        <v>3193.7602499999998</v>
      </c>
      <c r="AZ404" s="1"/>
      <c r="BA404" s="1"/>
      <c r="BB404" s="1"/>
      <c r="BC404" s="1"/>
      <c r="BE404">
        <v>402</v>
      </c>
      <c r="BF404">
        <v>40.1</v>
      </c>
      <c r="BG404">
        <v>1.3359099999999999</v>
      </c>
      <c r="BH404" s="1">
        <v>3289.2949199999998</v>
      </c>
      <c r="BI404" s="1"/>
      <c r="BJ404" s="1"/>
      <c r="BK404" s="1"/>
      <c r="BL404" s="1"/>
      <c r="BN404">
        <v>402</v>
      </c>
      <c r="BO404">
        <v>40.1</v>
      </c>
      <c r="BP404">
        <v>1.3359000000000001</v>
      </c>
      <c r="BQ404" s="1">
        <v>3317.8154300000001</v>
      </c>
      <c r="BR404" s="1"/>
      <c r="BS404" s="1"/>
      <c r="BT404" s="1"/>
      <c r="BU404" s="1"/>
      <c r="BW404">
        <v>402</v>
      </c>
      <c r="BX404">
        <v>40.1</v>
      </c>
      <c r="BY404">
        <v>1.3358699999999999</v>
      </c>
      <c r="BZ404" s="1">
        <v>3302.9150399999999</v>
      </c>
      <c r="CA404" s="1"/>
      <c r="CB404" s="1"/>
      <c r="CC404" s="1"/>
      <c r="CD404" s="1"/>
      <c r="CF404">
        <v>402</v>
      </c>
      <c r="CG404">
        <v>40.1</v>
      </c>
      <c r="CH404">
        <v>1.3359300000000001</v>
      </c>
      <c r="CI404" s="1">
        <v>3344.2050800000002</v>
      </c>
      <c r="CJ404" s="1"/>
      <c r="CK404" s="1"/>
      <c r="CL404" s="1"/>
      <c r="CM404" s="1"/>
      <c r="CN404" s="1"/>
      <c r="CP404">
        <v>402</v>
      </c>
      <c r="CQ404">
        <v>40.1</v>
      </c>
      <c r="CR404">
        <v>1.33588</v>
      </c>
      <c r="CS404" s="1">
        <v>3167.0324700000001</v>
      </c>
      <c r="CT404" s="1"/>
      <c r="CU404" s="1"/>
      <c r="CV404" s="1"/>
      <c r="CW404" s="1"/>
      <c r="CY404">
        <v>402</v>
      </c>
      <c r="CZ404">
        <v>40.1</v>
      </c>
      <c r="DA404">
        <v>1.33588</v>
      </c>
      <c r="DB404" s="1">
        <v>3310.5063500000001</v>
      </c>
      <c r="DC404" s="1"/>
      <c r="DD404" s="1"/>
      <c r="DE404" s="1"/>
      <c r="DF404" s="1"/>
      <c r="DH404">
        <v>402</v>
      </c>
      <c r="DI404">
        <v>40.1</v>
      </c>
      <c r="DJ404">
        <v>1.33588</v>
      </c>
      <c r="DK404" s="1">
        <v>3371.8049299999998</v>
      </c>
      <c r="DL404" s="1"/>
      <c r="DM404" s="1"/>
      <c r="DN404" s="1"/>
      <c r="DO404" s="1"/>
      <c r="DQ404">
        <v>402</v>
      </c>
      <c r="DR404">
        <v>40.1</v>
      </c>
      <c r="DS404">
        <v>1.33589</v>
      </c>
      <c r="DT404" s="1">
        <v>3343.5290500000001</v>
      </c>
      <c r="DU404" s="1"/>
      <c r="DV404" s="1"/>
      <c r="DW404" s="1"/>
      <c r="DX404" s="1"/>
      <c r="DZ404">
        <v>402</v>
      </c>
      <c r="EA404">
        <v>40.1</v>
      </c>
      <c r="EB404">
        <v>1.33588</v>
      </c>
      <c r="EC404" s="1">
        <v>3432.2888200000002</v>
      </c>
    </row>
    <row r="405" spans="2:133" x14ac:dyDescent="0.25">
      <c r="B405">
        <v>403</v>
      </c>
      <c r="C405">
        <v>40.200000000000003</v>
      </c>
      <c r="D405">
        <v>1.33928</v>
      </c>
      <c r="E405" s="1">
        <v>3288.2717299999999</v>
      </c>
      <c r="F405" s="1"/>
      <c r="G405" s="1"/>
      <c r="H405" s="1"/>
      <c r="K405">
        <v>403</v>
      </c>
      <c r="L405">
        <v>40.200000000000003</v>
      </c>
      <c r="M405">
        <v>1.3392200000000001</v>
      </c>
      <c r="N405" s="1">
        <v>3314.3960000000002</v>
      </c>
      <c r="O405" s="1"/>
      <c r="P405" s="1"/>
      <c r="Q405" s="1"/>
      <c r="R405" s="1"/>
      <c r="T405">
        <v>403</v>
      </c>
      <c r="U405">
        <v>40.200000000000003</v>
      </c>
      <c r="V405">
        <v>1.33927</v>
      </c>
      <c r="W405" s="1">
        <v>3387.5417499999999</v>
      </c>
      <c r="X405" s="1"/>
      <c r="Y405" s="1"/>
      <c r="Z405" s="1"/>
      <c r="AA405" s="1"/>
      <c r="AC405">
        <v>403</v>
      </c>
      <c r="AD405">
        <v>40.200000000000003</v>
      </c>
      <c r="AE405">
        <v>1.3392599999999999</v>
      </c>
      <c r="AF405" s="1">
        <v>3328.9060100000002</v>
      </c>
      <c r="AG405" s="1"/>
      <c r="AH405" s="1"/>
      <c r="AI405" s="1"/>
      <c r="AJ405" s="1"/>
      <c r="AL405">
        <v>403</v>
      </c>
      <c r="AM405">
        <v>40.200000000000003</v>
      </c>
      <c r="AN405">
        <v>1.33924</v>
      </c>
      <c r="AO405" s="1">
        <v>3320.7392599999998</v>
      </c>
      <c r="AP405" s="1"/>
      <c r="AQ405" s="1"/>
      <c r="AR405" s="1"/>
      <c r="AS405" s="1"/>
      <c r="AT405" s="1"/>
      <c r="AV405">
        <v>403</v>
      </c>
      <c r="AW405">
        <v>40.200000000000003</v>
      </c>
      <c r="AX405">
        <v>1.3392599999999999</v>
      </c>
      <c r="AY405" s="1">
        <v>3203.0056199999999</v>
      </c>
      <c r="AZ405" s="1"/>
      <c r="BA405" s="1"/>
      <c r="BB405" s="1"/>
      <c r="BC405" s="1"/>
      <c r="BE405">
        <v>403</v>
      </c>
      <c r="BF405">
        <v>40.200000000000003</v>
      </c>
      <c r="BG405">
        <v>1.3392599999999999</v>
      </c>
      <c r="BH405" s="1">
        <v>3298.3608399999998</v>
      </c>
      <c r="BI405" s="1"/>
      <c r="BJ405" s="1"/>
      <c r="BK405" s="1"/>
      <c r="BL405" s="1"/>
      <c r="BN405">
        <v>403</v>
      </c>
      <c r="BO405">
        <v>40.200000000000003</v>
      </c>
      <c r="BP405">
        <v>1.33924</v>
      </c>
      <c r="BQ405" s="1">
        <v>3326.2683099999999</v>
      </c>
      <c r="BR405" s="1"/>
      <c r="BS405" s="1"/>
      <c r="BT405" s="1"/>
      <c r="BU405" s="1"/>
      <c r="BW405">
        <v>403</v>
      </c>
      <c r="BX405">
        <v>40.200000000000003</v>
      </c>
      <c r="BY405">
        <v>1.33924</v>
      </c>
      <c r="BZ405" s="1">
        <v>3312.1049800000001</v>
      </c>
      <c r="CA405" s="1"/>
      <c r="CB405" s="1"/>
      <c r="CC405" s="1"/>
      <c r="CD405" s="1"/>
      <c r="CF405">
        <v>403</v>
      </c>
      <c r="CG405">
        <v>40.200000000000003</v>
      </c>
      <c r="CH405">
        <v>1.33928</v>
      </c>
      <c r="CI405" s="1">
        <v>3353.2504899999999</v>
      </c>
      <c r="CJ405" s="1"/>
      <c r="CK405" s="1"/>
      <c r="CL405" s="1"/>
      <c r="CM405" s="1"/>
      <c r="CN405" s="1"/>
      <c r="CP405">
        <v>403</v>
      </c>
      <c r="CQ405">
        <v>40.200000000000003</v>
      </c>
      <c r="CR405">
        <v>1.33924</v>
      </c>
      <c r="CS405" s="1">
        <v>3176.3044399999999</v>
      </c>
      <c r="CT405" s="1"/>
      <c r="CU405" s="1"/>
      <c r="CV405" s="1"/>
      <c r="CW405" s="1"/>
      <c r="CY405">
        <v>403</v>
      </c>
      <c r="CZ405">
        <v>40.200000000000003</v>
      </c>
      <c r="DA405">
        <v>1.3392200000000001</v>
      </c>
      <c r="DB405" s="1">
        <v>3318.78638</v>
      </c>
      <c r="DC405" s="1"/>
      <c r="DD405" s="1"/>
      <c r="DE405" s="1"/>
      <c r="DF405" s="1"/>
      <c r="DH405">
        <v>403</v>
      </c>
      <c r="DI405">
        <v>40.200000000000003</v>
      </c>
      <c r="DJ405">
        <v>1.33924</v>
      </c>
      <c r="DK405" s="1">
        <v>3381.2673300000001</v>
      </c>
      <c r="DL405" s="1"/>
      <c r="DM405" s="1"/>
      <c r="DN405" s="1"/>
      <c r="DO405" s="1"/>
      <c r="DQ405">
        <v>403</v>
      </c>
      <c r="DR405">
        <v>40.200000000000003</v>
      </c>
      <c r="DS405">
        <v>1.3392299999999999</v>
      </c>
      <c r="DT405" s="1">
        <v>3351.68433</v>
      </c>
      <c r="DU405" s="1"/>
      <c r="DV405" s="1"/>
      <c r="DW405" s="1"/>
      <c r="DX405" s="1"/>
      <c r="DZ405">
        <v>403</v>
      </c>
      <c r="EA405">
        <v>40.200000000000003</v>
      </c>
      <c r="EB405">
        <v>1.33924</v>
      </c>
      <c r="EC405" s="1">
        <v>3442.2065400000001</v>
      </c>
    </row>
    <row r="406" spans="2:133" x14ac:dyDescent="0.25">
      <c r="B406">
        <v>404</v>
      </c>
      <c r="C406">
        <v>40.299999999999997</v>
      </c>
      <c r="D406">
        <v>1.3426499999999999</v>
      </c>
      <c r="E406" s="1">
        <v>3297.9726599999999</v>
      </c>
      <c r="F406" s="1"/>
      <c r="G406" s="1"/>
      <c r="H406" s="1"/>
      <c r="K406">
        <v>404</v>
      </c>
      <c r="L406">
        <v>40.299999999999997</v>
      </c>
      <c r="M406">
        <v>1.34257</v>
      </c>
      <c r="N406" s="1">
        <v>3323.0485800000001</v>
      </c>
      <c r="O406" s="1"/>
      <c r="P406" s="1"/>
      <c r="Q406" s="1"/>
      <c r="R406" s="1"/>
      <c r="T406">
        <v>404</v>
      </c>
      <c r="U406">
        <v>40.299999999999997</v>
      </c>
      <c r="V406">
        <v>1.34257</v>
      </c>
      <c r="W406" s="1">
        <v>3396.4301799999998</v>
      </c>
      <c r="X406" s="1"/>
      <c r="Y406" s="1"/>
      <c r="Z406" s="1"/>
      <c r="AA406" s="1"/>
      <c r="AC406">
        <v>404</v>
      </c>
      <c r="AD406">
        <v>40.299999999999997</v>
      </c>
      <c r="AE406">
        <v>1.3425800000000001</v>
      </c>
      <c r="AF406" s="1">
        <v>3337.6101100000001</v>
      </c>
      <c r="AG406" s="1"/>
      <c r="AH406" s="1"/>
      <c r="AI406" s="1"/>
      <c r="AJ406" s="1"/>
      <c r="AL406">
        <v>404</v>
      </c>
      <c r="AM406">
        <v>40.299999999999997</v>
      </c>
      <c r="AN406">
        <v>1.34259</v>
      </c>
      <c r="AO406" s="1">
        <v>3329.8315400000001</v>
      </c>
      <c r="AP406" s="1"/>
      <c r="AQ406" s="1"/>
      <c r="AR406" s="1"/>
      <c r="AS406" s="1"/>
      <c r="AT406" s="1"/>
      <c r="AV406">
        <v>404</v>
      </c>
      <c r="AW406">
        <v>40.299999999999997</v>
      </c>
      <c r="AX406">
        <v>1.3426400000000001</v>
      </c>
      <c r="AY406" s="1">
        <v>3211.0119599999998</v>
      </c>
      <c r="AZ406" s="1"/>
      <c r="BA406" s="1"/>
      <c r="BB406" s="1"/>
      <c r="BC406" s="1"/>
      <c r="BE406">
        <v>404</v>
      </c>
      <c r="BF406">
        <v>40.299999999999997</v>
      </c>
      <c r="BG406">
        <v>1.34256</v>
      </c>
      <c r="BH406" s="1">
        <v>3307.2665999999999</v>
      </c>
      <c r="BI406" s="1"/>
      <c r="BJ406" s="1"/>
      <c r="BK406" s="1"/>
      <c r="BL406" s="1"/>
      <c r="BN406">
        <v>404</v>
      </c>
      <c r="BO406">
        <v>40.299999999999997</v>
      </c>
      <c r="BP406">
        <v>1.3426</v>
      </c>
      <c r="BQ406" s="1">
        <v>3335.1879899999999</v>
      </c>
      <c r="BR406" s="1"/>
      <c r="BS406" s="1"/>
      <c r="BT406" s="1"/>
      <c r="BU406" s="1"/>
      <c r="BW406">
        <v>404</v>
      </c>
      <c r="BX406">
        <v>40.299999999999997</v>
      </c>
      <c r="BY406">
        <v>1.34259</v>
      </c>
      <c r="BZ406" s="1">
        <v>3321.0390600000001</v>
      </c>
      <c r="CA406" s="1"/>
      <c r="CB406" s="1"/>
      <c r="CC406" s="1"/>
      <c r="CD406" s="1"/>
      <c r="CF406">
        <v>404</v>
      </c>
      <c r="CG406">
        <v>40.299999999999997</v>
      </c>
      <c r="CH406">
        <v>1.34257</v>
      </c>
      <c r="CI406" s="1">
        <v>3361.3464399999998</v>
      </c>
      <c r="CJ406" s="1"/>
      <c r="CK406" s="1"/>
      <c r="CL406" s="1"/>
      <c r="CM406" s="1"/>
      <c r="CN406" s="1"/>
      <c r="CP406">
        <v>404</v>
      </c>
      <c r="CQ406">
        <v>40.299999999999997</v>
      </c>
      <c r="CR406">
        <v>1.34259</v>
      </c>
      <c r="CS406" s="1">
        <v>3184.6167</v>
      </c>
      <c r="CT406" s="1"/>
      <c r="CU406" s="1"/>
      <c r="CV406" s="1"/>
      <c r="CW406" s="1"/>
      <c r="CY406">
        <v>404</v>
      </c>
      <c r="CZ406">
        <v>40.299999999999997</v>
      </c>
      <c r="DA406">
        <v>1.34257</v>
      </c>
      <c r="DB406" s="1">
        <v>3327.99683</v>
      </c>
      <c r="DC406" s="1"/>
      <c r="DD406" s="1"/>
      <c r="DE406" s="1"/>
      <c r="DF406" s="1"/>
      <c r="DH406">
        <v>404</v>
      </c>
      <c r="DI406">
        <v>40.299999999999997</v>
      </c>
      <c r="DJ406">
        <v>1.3425800000000001</v>
      </c>
      <c r="DK406" s="1">
        <v>3389.9304200000001</v>
      </c>
      <c r="DL406" s="1"/>
      <c r="DM406" s="1"/>
      <c r="DN406" s="1"/>
      <c r="DO406" s="1"/>
      <c r="DQ406">
        <v>404</v>
      </c>
      <c r="DR406">
        <v>40.299999999999997</v>
      </c>
      <c r="DS406">
        <v>1.3425800000000001</v>
      </c>
      <c r="DT406" s="1">
        <v>3360.5710399999998</v>
      </c>
      <c r="DU406" s="1"/>
      <c r="DV406" s="1"/>
      <c r="DW406" s="1"/>
      <c r="DX406" s="1"/>
      <c r="DZ406">
        <v>404</v>
      </c>
      <c r="EA406">
        <v>40.299999999999997</v>
      </c>
      <c r="EB406">
        <v>1.3425800000000001</v>
      </c>
      <c r="EC406" s="1">
        <v>3451.8217800000002</v>
      </c>
    </row>
    <row r="407" spans="2:133" x14ac:dyDescent="0.25">
      <c r="B407">
        <v>405</v>
      </c>
      <c r="C407">
        <v>40.4</v>
      </c>
      <c r="D407">
        <v>1.3459099999999999</v>
      </c>
      <c r="E407" s="1">
        <v>3306.2443800000001</v>
      </c>
      <c r="F407" s="1"/>
      <c r="G407" s="1"/>
      <c r="H407" s="1"/>
      <c r="K407">
        <v>405</v>
      </c>
      <c r="L407">
        <v>40.4</v>
      </c>
      <c r="M407">
        <v>1.3459000000000001</v>
      </c>
      <c r="N407" s="1">
        <v>3332.59888</v>
      </c>
      <c r="O407" s="1"/>
      <c r="P407" s="1"/>
      <c r="Q407" s="1"/>
      <c r="R407" s="1"/>
      <c r="T407">
        <v>405</v>
      </c>
      <c r="U407">
        <v>40.4</v>
      </c>
      <c r="V407">
        <v>1.34592</v>
      </c>
      <c r="W407" s="1">
        <v>3405.0043900000001</v>
      </c>
      <c r="X407" s="1"/>
      <c r="Y407" s="1"/>
      <c r="Z407" s="1"/>
      <c r="AA407" s="1"/>
      <c r="AC407">
        <v>405</v>
      </c>
      <c r="AD407">
        <v>40.4</v>
      </c>
      <c r="AE407">
        <v>1.3459300000000001</v>
      </c>
      <c r="AF407" s="1">
        <v>3346.6113300000002</v>
      </c>
      <c r="AG407" s="1"/>
      <c r="AH407" s="1"/>
      <c r="AI407" s="1"/>
      <c r="AJ407" s="1"/>
      <c r="AL407">
        <v>405</v>
      </c>
      <c r="AM407">
        <v>40.4</v>
      </c>
      <c r="AN407">
        <v>1.34589</v>
      </c>
      <c r="AO407" s="1">
        <v>3337.8127399999998</v>
      </c>
      <c r="AP407" s="1"/>
      <c r="AQ407" s="1"/>
      <c r="AR407" s="1"/>
      <c r="AS407" s="1"/>
      <c r="AT407" s="1"/>
      <c r="AV407">
        <v>405</v>
      </c>
      <c r="AW407">
        <v>40.4</v>
      </c>
      <c r="AX407">
        <v>1.3459399999999999</v>
      </c>
      <c r="AY407" s="1">
        <v>3220.2168000000001</v>
      </c>
      <c r="AZ407" s="1"/>
      <c r="BA407" s="1"/>
      <c r="BB407" s="1"/>
      <c r="BC407" s="1"/>
      <c r="BE407">
        <v>405</v>
      </c>
      <c r="BF407">
        <v>40.4</v>
      </c>
      <c r="BG407">
        <v>1.3459300000000001</v>
      </c>
      <c r="BH407" s="1">
        <v>3316.5424800000001</v>
      </c>
      <c r="BI407" s="1"/>
      <c r="BJ407" s="1"/>
      <c r="BK407" s="1"/>
      <c r="BL407" s="1"/>
      <c r="BN407">
        <v>405</v>
      </c>
      <c r="BO407">
        <v>40.4</v>
      </c>
      <c r="BP407">
        <v>1.3459000000000001</v>
      </c>
      <c r="BQ407" s="1">
        <v>3344.5461399999999</v>
      </c>
      <c r="BR407" s="1"/>
      <c r="BS407" s="1"/>
      <c r="BT407" s="1"/>
      <c r="BU407" s="1"/>
      <c r="BW407">
        <v>405</v>
      </c>
      <c r="BX407">
        <v>40.4</v>
      </c>
      <c r="BY407">
        <v>1.3459099999999999</v>
      </c>
      <c r="BZ407" s="1">
        <v>3330.3603499999999</v>
      </c>
      <c r="CA407" s="1"/>
      <c r="CB407" s="1"/>
      <c r="CC407" s="1"/>
      <c r="CD407" s="1"/>
      <c r="CF407">
        <v>405</v>
      </c>
      <c r="CG407">
        <v>40.4</v>
      </c>
      <c r="CH407">
        <v>1.34595</v>
      </c>
      <c r="CI407" s="1">
        <v>3370.77466</v>
      </c>
      <c r="CJ407" s="1"/>
      <c r="CK407" s="1"/>
      <c r="CL407" s="1"/>
      <c r="CM407" s="1"/>
      <c r="CN407" s="1"/>
      <c r="CP407">
        <v>405</v>
      </c>
      <c r="CQ407">
        <v>40.4</v>
      </c>
      <c r="CR407">
        <v>1.3459300000000001</v>
      </c>
      <c r="CS407" s="1">
        <v>3194.0217299999999</v>
      </c>
      <c r="CT407" s="1"/>
      <c r="CU407" s="1"/>
      <c r="CV407" s="1"/>
      <c r="CW407" s="1"/>
      <c r="CY407">
        <v>405</v>
      </c>
      <c r="CZ407">
        <v>40.4</v>
      </c>
      <c r="DA407">
        <v>1.3459000000000001</v>
      </c>
      <c r="DB407" s="1">
        <v>3337.1687000000002</v>
      </c>
      <c r="DC407" s="1"/>
      <c r="DD407" s="1"/>
      <c r="DE407" s="1"/>
      <c r="DF407" s="1"/>
      <c r="DH407">
        <v>405</v>
      </c>
      <c r="DI407">
        <v>40.4</v>
      </c>
      <c r="DJ407">
        <v>1.3459300000000001</v>
      </c>
      <c r="DK407" s="1">
        <v>3398.9792499999999</v>
      </c>
      <c r="DL407" s="1"/>
      <c r="DM407" s="1"/>
      <c r="DN407" s="1"/>
      <c r="DO407" s="1"/>
      <c r="DQ407">
        <v>405</v>
      </c>
      <c r="DR407">
        <v>40.4</v>
      </c>
      <c r="DS407">
        <v>1.3459000000000001</v>
      </c>
      <c r="DT407" s="1">
        <v>3369.90454</v>
      </c>
      <c r="DU407" s="1"/>
      <c r="DV407" s="1"/>
      <c r="DW407" s="1"/>
      <c r="DX407" s="1"/>
      <c r="DZ407">
        <v>405</v>
      </c>
      <c r="EA407">
        <v>40.4</v>
      </c>
      <c r="EB407">
        <v>1.3459300000000001</v>
      </c>
      <c r="EC407" s="1">
        <v>3460.9187000000002</v>
      </c>
    </row>
    <row r="408" spans="2:133" x14ac:dyDescent="0.25">
      <c r="B408">
        <v>406</v>
      </c>
      <c r="C408">
        <v>40.5</v>
      </c>
      <c r="D408">
        <v>1.3492299999999999</v>
      </c>
      <c r="E408" s="1">
        <v>3315.7297400000002</v>
      </c>
      <c r="F408" s="1"/>
      <c r="G408" s="1"/>
      <c r="H408" s="1"/>
      <c r="K408">
        <v>406</v>
      </c>
      <c r="L408">
        <v>40.5</v>
      </c>
      <c r="M408">
        <v>1.34924</v>
      </c>
      <c r="N408" s="1">
        <v>3342.8046899999999</v>
      </c>
      <c r="O408" s="1"/>
      <c r="P408" s="1"/>
      <c r="Q408" s="1"/>
      <c r="R408" s="1"/>
      <c r="T408">
        <v>406</v>
      </c>
      <c r="U408">
        <v>40.5</v>
      </c>
      <c r="V408">
        <v>1.3492900000000001</v>
      </c>
      <c r="W408" s="1">
        <v>3413.6191399999998</v>
      </c>
      <c r="X408" s="1"/>
      <c r="Y408" s="1"/>
      <c r="Z408" s="1"/>
      <c r="AA408" s="1"/>
      <c r="AC408">
        <v>406</v>
      </c>
      <c r="AD408">
        <v>40.5</v>
      </c>
      <c r="AE408">
        <v>1.34927</v>
      </c>
      <c r="AF408" s="1">
        <v>3354.7834499999999</v>
      </c>
      <c r="AG408" s="1"/>
      <c r="AH408" s="1"/>
      <c r="AI408" s="1"/>
      <c r="AJ408" s="1"/>
      <c r="AL408">
        <v>406</v>
      </c>
      <c r="AM408">
        <v>40.5</v>
      </c>
      <c r="AN408">
        <v>1.3492500000000001</v>
      </c>
      <c r="AO408" s="1">
        <v>3347.4904799999999</v>
      </c>
      <c r="AP408" s="1"/>
      <c r="AQ408" s="1"/>
      <c r="AR408" s="1"/>
      <c r="AS408" s="1"/>
      <c r="AT408" s="1"/>
      <c r="AV408">
        <v>406</v>
      </c>
      <c r="AW408">
        <v>40.5</v>
      </c>
      <c r="AX408">
        <v>1.3491899999999999</v>
      </c>
      <c r="AY408" s="1">
        <v>3228.6948200000002</v>
      </c>
      <c r="AZ408" s="1"/>
      <c r="BA408" s="1"/>
      <c r="BB408" s="1"/>
      <c r="BC408" s="1"/>
      <c r="BE408">
        <v>406</v>
      </c>
      <c r="BF408">
        <v>40.5</v>
      </c>
      <c r="BG408">
        <v>1.34927</v>
      </c>
      <c r="BH408" s="1">
        <v>3325.1291500000002</v>
      </c>
      <c r="BI408" s="1"/>
      <c r="BJ408" s="1"/>
      <c r="BK408" s="1"/>
      <c r="BL408" s="1"/>
      <c r="BN408">
        <v>406</v>
      </c>
      <c r="BO408">
        <v>40.5</v>
      </c>
      <c r="BP408">
        <v>1.3492299999999999</v>
      </c>
      <c r="BQ408" s="1">
        <v>3353.3728000000001</v>
      </c>
      <c r="BR408" s="1"/>
      <c r="BS408" s="1"/>
      <c r="BT408" s="1"/>
      <c r="BU408" s="1"/>
      <c r="BW408">
        <v>406</v>
      </c>
      <c r="BX408">
        <v>40.5</v>
      </c>
      <c r="BY408">
        <v>1.3492599999999999</v>
      </c>
      <c r="BZ408" s="1">
        <v>3339.1606400000001</v>
      </c>
      <c r="CA408" s="1"/>
      <c r="CB408" s="1"/>
      <c r="CC408" s="1"/>
      <c r="CD408" s="1"/>
      <c r="CF408">
        <v>406</v>
      </c>
      <c r="CG408">
        <v>40.5</v>
      </c>
      <c r="CH408">
        <v>1.34928</v>
      </c>
      <c r="CI408" s="1">
        <v>3380.03955</v>
      </c>
      <c r="CJ408" s="1"/>
      <c r="CK408" s="1"/>
      <c r="CL408" s="1"/>
      <c r="CM408" s="1"/>
      <c r="CN408" s="1"/>
      <c r="CP408">
        <v>406</v>
      </c>
      <c r="CQ408">
        <v>40.5</v>
      </c>
      <c r="CR408">
        <v>1.34927</v>
      </c>
      <c r="CS408" s="1">
        <v>3203.1772500000002</v>
      </c>
      <c r="CT408" s="1"/>
      <c r="CU408" s="1"/>
      <c r="CV408" s="1"/>
      <c r="CW408" s="1"/>
      <c r="CY408">
        <v>406</v>
      </c>
      <c r="CZ408">
        <v>40.5</v>
      </c>
      <c r="DA408">
        <v>1.3492599999999999</v>
      </c>
      <c r="DB408" s="1">
        <v>3345.5625</v>
      </c>
      <c r="DC408" s="1"/>
      <c r="DD408" s="1"/>
      <c r="DE408" s="1"/>
      <c r="DF408" s="1"/>
      <c r="DH408">
        <v>406</v>
      </c>
      <c r="DI408">
        <v>40.5</v>
      </c>
      <c r="DJ408">
        <v>1.34927</v>
      </c>
      <c r="DK408" s="1">
        <v>3408.1489299999998</v>
      </c>
      <c r="DL408" s="1"/>
      <c r="DM408" s="1"/>
      <c r="DN408" s="1"/>
      <c r="DO408" s="1"/>
      <c r="DQ408">
        <v>406</v>
      </c>
      <c r="DR408">
        <v>40.5</v>
      </c>
      <c r="DS408">
        <v>1.34927</v>
      </c>
      <c r="DT408" s="1">
        <v>3379.4743699999999</v>
      </c>
      <c r="DU408" s="1"/>
      <c r="DV408" s="1"/>
      <c r="DW408" s="1"/>
      <c r="DX408" s="1"/>
      <c r="DZ408">
        <v>406</v>
      </c>
      <c r="EA408">
        <v>40.5</v>
      </c>
      <c r="EB408">
        <v>1.3492599999999999</v>
      </c>
      <c r="EC408" s="1">
        <v>3470.0197800000001</v>
      </c>
    </row>
    <row r="409" spans="2:133" x14ac:dyDescent="0.25">
      <c r="B409">
        <v>407</v>
      </c>
      <c r="C409">
        <v>40.6</v>
      </c>
      <c r="D409">
        <v>1.3525799999999999</v>
      </c>
      <c r="E409" s="1">
        <v>3324.2004400000001</v>
      </c>
      <c r="F409" s="1"/>
      <c r="G409" s="1"/>
      <c r="H409" s="1"/>
      <c r="K409">
        <v>407</v>
      </c>
      <c r="L409">
        <v>40.6</v>
      </c>
      <c r="M409">
        <v>1.3526100000000001</v>
      </c>
      <c r="N409" s="1">
        <v>3351.75684</v>
      </c>
      <c r="O409" s="1"/>
      <c r="P409" s="1"/>
      <c r="Q409" s="1"/>
      <c r="R409" s="1"/>
      <c r="T409">
        <v>407</v>
      </c>
      <c r="U409">
        <v>40.6</v>
      </c>
      <c r="V409">
        <v>1.35256</v>
      </c>
      <c r="W409" s="1">
        <v>3421.9394499999999</v>
      </c>
      <c r="X409" s="1"/>
      <c r="Y409" s="1"/>
      <c r="Z409" s="1"/>
      <c r="AA409" s="1"/>
      <c r="AC409">
        <v>407</v>
      </c>
      <c r="AD409">
        <v>40.6</v>
      </c>
      <c r="AE409">
        <v>1.3525400000000001</v>
      </c>
      <c r="AF409" s="1">
        <v>3362.9540999999999</v>
      </c>
      <c r="AG409" s="1"/>
      <c r="AH409" s="1"/>
      <c r="AI409" s="1"/>
      <c r="AJ409" s="1"/>
      <c r="AL409">
        <v>407</v>
      </c>
      <c r="AM409">
        <v>40.6</v>
      </c>
      <c r="AN409">
        <v>1.3526100000000001</v>
      </c>
      <c r="AO409" s="1">
        <v>3357.00171</v>
      </c>
      <c r="AP409" s="1"/>
      <c r="AQ409" s="1"/>
      <c r="AR409" s="1"/>
      <c r="AS409" s="1"/>
      <c r="AT409" s="1"/>
      <c r="AV409">
        <v>407</v>
      </c>
      <c r="AW409">
        <v>40.6</v>
      </c>
      <c r="AX409">
        <v>1.3525799999999999</v>
      </c>
      <c r="AY409" s="1">
        <v>3237.3686499999999</v>
      </c>
      <c r="AZ409" s="1"/>
      <c r="BA409" s="1"/>
      <c r="BB409" s="1"/>
      <c r="BC409" s="1"/>
      <c r="BE409">
        <v>407</v>
      </c>
      <c r="BF409">
        <v>40.6</v>
      </c>
      <c r="BG409">
        <v>1.3525799999999999</v>
      </c>
      <c r="BH409" s="1">
        <v>3334.1731</v>
      </c>
      <c r="BI409" s="1"/>
      <c r="BJ409" s="1"/>
      <c r="BK409" s="1"/>
      <c r="BL409" s="1"/>
      <c r="BN409">
        <v>407</v>
      </c>
      <c r="BO409">
        <v>40.6</v>
      </c>
      <c r="BP409">
        <v>1.3526199999999999</v>
      </c>
      <c r="BQ409" s="1">
        <v>3362.8535200000001</v>
      </c>
      <c r="BR409" s="1"/>
      <c r="BS409" s="1"/>
      <c r="BT409" s="1"/>
      <c r="BU409" s="1"/>
      <c r="BW409">
        <v>407</v>
      </c>
      <c r="BX409">
        <v>40.6</v>
      </c>
      <c r="BY409">
        <v>1.35263</v>
      </c>
      <c r="BZ409" s="1">
        <v>3347.9262699999999</v>
      </c>
      <c r="CA409" s="1"/>
      <c r="CB409" s="1"/>
      <c r="CC409" s="1"/>
      <c r="CD409" s="1"/>
      <c r="CF409">
        <v>407</v>
      </c>
      <c r="CG409">
        <v>40.6</v>
      </c>
      <c r="CH409">
        <v>1.35256</v>
      </c>
      <c r="CI409" s="1">
        <v>3388.56396</v>
      </c>
      <c r="CJ409" s="1"/>
      <c r="CK409" s="1"/>
      <c r="CL409" s="1"/>
      <c r="CM409" s="1"/>
      <c r="CN409" s="1"/>
      <c r="CP409">
        <v>407</v>
      </c>
      <c r="CQ409">
        <v>40.6</v>
      </c>
      <c r="CR409">
        <v>1.35259</v>
      </c>
      <c r="CS409" s="1">
        <v>3211.3796400000001</v>
      </c>
      <c r="CT409" s="1"/>
      <c r="CU409" s="1"/>
      <c r="CV409" s="1"/>
      <c r="CW409" s="1"/>
      <c r="CY409">
        <v>407</v>
      </c>
      <c r="CZ409">
        <v>40.6</v>
      </c>
      <c r="DA409">
        <v>1.35259</v>
      </c>
      <c r="DB409" s="1">
        <v>3354.7673300000001</v>
      </c>
      <c r="DC409" s="1"/>
      <c r="DD409" s="1"/>
      <c r="DE409" s="1"/>
      <c r="DF409" s="1"/>
      <c r="DH409">
        <v>407</v>
      </c>
      <c r="DI409">
        <v>40.6</v>
      </c>
      <c r="DJ409">
        <v>1.35259</v>
      </c>
      <c r="DK409" s="1">
        <v>3417.32935</v>
      </c>
      <c r="DL409" s="1"/>
      <c r="DM409" s="1"/>
      <c r="DN409" s="1"/>
      <c r="DO409" s="1"/>
      <c r="DQ409">
        <v>407</v>
      </c>
      <c r="DR409">
        <v>40.6</v>
      </c>
      <c r="DS409">
        <v>1.3526</v>
      </c>
      <c r="DT409" s="1">
        <v>3388.43433</v>
      </c>
      <c r="DU409" s="1"/>
      <c r="DV409" s="1"/>
      <c r="DW409" s="1"/>
      <c r="DX409" s="1"/>
      <c r="DZ409">
        <v>407</v>
      </c>
      <c r="EA409">
        <v>40.6</v>
      </c>
      <c r="EB409">
        <v>1.35259</v>
      </c>
      <c r="EC409" s="1">
        <v>3479.18604</v>
      </c>
    </row>
    <row r="410" spans="2:133" x14ac:dyDescent="0.25">
      <c r="B410">
        <v>408</v>
      </c>
      <c r="C410">
        <v>40.700000000000003</v>
      </c>
      <c r="D410">
        <v>1.35589</v>
      </c>
      <c r="E410" s="1">
        <v>3332.9453100000001</v>
      </c>
      <c r="F410" s="1"/>
      <c r="G410" s="1"/>
      <c r="H410" s="1"/>
      <c r="K410">
        <v>408</v>
      </c>
      <c r="L410">
        <v>40.700000000000003</v>
      </c>
      <c r="M410">
        <v>1.3559300000000001</v>
      </c>
      <c r="N410" s="1">
        <v>3360.91309</v>
      </c>
      <c r="O410" s="1"/>
      <c r="P410" s="1"/>
      <c r="Q410" s="1"/>
      <c r="R410" s="1"/>
      <c r="T410">
        <v>408</v>
      </c>
      <c r="U410">
        <v>40.700000000000003</v>
      </c>
      <c r="V410">
        <v>1.3559099999999999</v>
      </c>
      <c r="W410" s="1">
        <v>3431.43921</v>
      </c>
      <c r="X410" s="1"/>
      <c r="Y410" s="1"/>
      <c r="Z410" s="1"/>
      <c r="AA410" s="1"/>
      <c r="AC410">
        <v>408</v>
      </c>
      <c r="AD410">
        <v>40.700000000000003</v>
      </c>
      <c r="AE410">
        <v>1.3559000000000001</v>
      </c>
      <c r="AF410" s="1">
        <v>3371.6660200000001</v>
      </c>
      <c r="AG410" s="1"/>
      <c r="AH410" s="1"/>
      <c r="AI410" s="1"/>
      <c r="AJ410" s="1"/>
      <c r="AL410">
        <v>408</v>
      </c>
      <c r="AM410">
        <v>40.700000000000003</v>
      </c>
      <c r="AN410">
        <v>1.3559000000000001</v>
      </c>
      <c r="AO410" s="1">
        <v>3365.7426799999998</v>
      </c>
      <c r="AP410" s="1"/>
      <c r="AQ410" s="1"/>
      <c r="AR410" s="1"/>
      <c r="AS410" s="1"/>
      <c r="AT410" s="1"/>
      <c r="AV410">
        <v>408</v>
      </c>
      <c r="AW410">
        <v>40.700000000000003</v>
      </c>
      <c r="AX410">
        <v>1.35592</v>
      </c>
      <c r="AY410" s="1">
        <v>3247.0185499999998</v>
      </c>
      <c r="AZ410" s="1"/>
      <c r="BA410" s="1"/>
      <c r="BB410" s="1"/>
      <c r="BC410" s="1"/>
      <c r="BE410">
        <v>408</v>
      </c>
      <c r="BF410">
        <v>40.700000000000003</v>
      </c>
      <c r="BG410">
        <v>1.35589</v>
      </c>
      <c r="BH410" s="1">
        <v>3342.50146</v>
      </c>
      <c r="BI410" s="1"/>
      <c r="BJ410" s="1"/>
      <c r="BK410" s="1"/>
      <c r="BL410" s="1"/>
      <c r="BN410">
        <v>408</v>
      </c>
      <c r="BO410">
        <v>40.700000000000003</v>
      </c>
      <c r="BP410">
        <v>1.3559000000000001</v>
      </c>
      <c r="BQ410" s="1">
        <v>3371.97217</v>
      </c>
      <c r="BR410" s="1"/>
      <c r="BS410" s="1"/>
      <c r="BT410" s="1"/>
      <c r="BU410" s="1"/>
      <c r="BW410">
        <v>408</v>
      </c>
      <c r="BX410">
        <v>40.700000000000003</v>
      </c>
      <c r="BY410">
        <v>1.3559300000000001</v>
      </c>
      <c r="BZ410" s="1">
        <v>3356.8498500000001</v>
      </c>
      <c r="CA410" s="1"/>
      <c r="CB410" s="1"/>
      <c r="CC410" s="1"/>
      <c r="CD410" s="1"/>
      <c r="CF410">
        <v>408</v>
      </c>
      <c r="CG410">
        <v>40.700000000000003</v>
      </c>
      <c r="CH410">
        <v>1.3559000000000001</v>
      </c>
      <c r="CI410" s="1">
        <v>3398.2363300000002</v>
      </c>
      <c r="CJ410" s="1"/>
      <c r="CK410" s="1"/>
      <c r="CL410" s="1"/>
      <c r="CM410" s="1"/>
      <c r="CN410" s="1"/>
      <c r="CP410">
        <v>408</v>
      </c>
      <c r="CQ410">
        <v>40.700000000000003</v>
      </c>
      <c r="CR410">
        <v>1.3559300000000001</v>
      </c>
      <c r="CS410" s="1">
        <v>3221.0109900000002</v>
      </c>
      <c r="CT410" s="1"/>
      <c r="CU410" s="1"/>
      <c r="CV410" s="1"/>
      <c r="CW410" s="1"/>
      <c r="CY410">
        <v>408</v>
      </c>
      <c r="CZ410">
        <v>40.700000000000003</v>
      </c>
      <c r="DA410">
        <v>1.3559099999999999</v>
      </c>
      <c r="DB410" s="1">
        <v>3364.3061499999999</v>
      </c>
      <c r="DC410" s="1"/>
      <c r="DD410" s="1"/>
      <c r="DE410" s="1"/>
      <c r="DF410" s="1"/>
      <c r="DH410">
        <v>408</v>
      </c>
      <c r="DI410">
        <v>40.700000000000003</v>
      </c>
      <c r="DJ410">
        <v>1.35592</v>
      </c>
      <c r="DK410" s="1">
        <v>3425.8642599999998</v>
      </c>
      <c r="DL410" s="1"/>
      <c r="DM410" s="1"/>
      <c r="DN410" s="1"/>
      <c r="DO410" s="1"/>
      <c r="DQ410">
        <v>408</v>
      </c>
      <c r="DR410">
        <v>40.700000000000003</v>
      </c>
      <c r="DS410">
        <v>1.35592</v>
      </c>
      <c r="DT410" s="1">
        <v>3397.5878899999998</v>
      </c>
      <c r="DU410" s="1"/>
      <c r="DV410" s="1"/>
      <c r="DW410" s="1"/>
      <c r="DX410" s="1"/>
      <c r="DZ410">
        <v>408</v>
      </c>
      <c r="EA410">
        <v>40.700000000000003</v>
      </c>
      <c r="EB410">
        <v>1.35592</v>
      </c>
      <c r="EC410" s="1">
        <v>3487.5998500000001</v>
      </c>
    </row>
    <row r="411" spans="2:133" x14ac:dyDescent="0.25">
      <c r="B411">
        <v>409</v>
      </c>
      <c r="C411">
        <v>40.799999999999997</v>
      </c>
      <c r="D411">
        <v>1.3592500000000001</v>
      </c>
      <c r="E411" s="1">
        <v>3342.0817900000002</v>
      </c>
      <c r="F411" s="1"/>
      <c r="G411" s="1"/>
      <c r="H411" s="1"/>
      <c r="K411">
        <v>409</v>
      </c>
      <c r="L411">
        <v>40.799999999999997</v>
      </c>
      <c r="M411">
        <v>1.3592500000000001</v>
      </c>
      <c r="N411" s="1">
        <v>3369.4904799999999</v>
      </c>
      <c r="O411" s="1"/>
      <c r="P411" s="1"/>
      <c r="Q411" s="1"/>
      <c r="R411" s="1"/>
      <c r="T411">
        <v>409</v>
      </c>
      <c r="U411">
        <v>40.799999999999997</v>
      </c>
      <c r="V411">
        <v>1.35927</v>
      </c>
      <c r="W411" s="1">
        <v>3440.22046</v>
      </c>
      <c r="X411" s="1"/>
      <c r="Y411" s="1"/>
      <c r="Z411" s="1"/>
      <c r="AA411" s="1"/>
      <c r="AC411">
        <v>409</v>
      </c>
      <c r="AD411">
        <v>40.799999999999997</v>
      </c>
      <c r="AE411">
        <v>1.35927</v>
      </c>
      <c r="AF411" s="1">
        <v>3380.2072800000001</v>
      </c>
      <c r="AG411" s="1"/>
      <c r="AH411" s="1"/>
      <c r="AI411" s="1"/>
      <c r="AJ411" s="1"/>
      <c r="AL411">
        <v>409</v>
      </c>
      <c r="AM411">
        <v>40.799999999999997</v>
      </c>
      <c r="AN411">
        <v>1.3592299999999999</v>
      </c>
      <c r="AO411" s="1">
        <v>3374.4260300000001</v>
      </c>
      <c r="AP411" s="1"/>
      <c r="AQ411" s="1"/>
      <c r="AR411" s="1"/>
      <c r="AS411" s="1"/>
      <c r="AT411" s="1"/>
      <c r="AV411">
        <v>409</v>
      </c>
      <c r="AW411">
        <v>40.799999999999997</v>
      </c>
      <c r="AX411">
        <v>1.3592200000000001</v>
      </c>
      <c r="AY411" s="1">
        <v>3255.29126</v>
      </c>
      <c r="AZ411" s="1"/>
      <c r="BA411" s="1"/>
      <c r="BB411" s="1"/>
      <c r="BC411" s="1"/>
      <c r="BE411">
        <v>409</v>
      </c>
      <c r="BF411">
        <v>40.799999999999997</v>
      </c>
      <c r="BG411">
        <v>1.35924</v>
      </c>
      <c r="BH411" s="1">
        <v>3352.4458</v>
      </c>
      <c r="BI411" s="1"/>
      <c r="BJ411" s="1"/>
      <c r="BK411" s="1"/>
      <c r="BL411" s="1"/>
      <c r="BN411">
        <v>409</v>
      </c>
      <c r="BO411">
        <v>40.799999999999997</v>
      </c>
      <c r="BP411">
        <v>1.3592299999999999</v>
      </c>
      <c r="BQ411" s="1">
        <v>3381.35034</v>
      </c>
      <c r="BR411" s="1"/>
      <c r="BS411" s="1"/>
      <c r="BT411" s="1"/>
      <c r="BU411" s="1"/>
      <c r="BW411">
        <v>409</v>
      </c>
      <c r="BX411">
        <v>40.799999999999997</v>
      </c>
      <c r="BY411">
        <v>1.3592200000000001</v>
      </c>
      <c r="BZ411" s="1">
        <v>3365.8527800000002</v>
      </c>
      <c r="CA411" s="1"/>
      <c r="CB411" s="1"/>
      <c r="CC411" s="1"/>
      <c r="CD411" s="1"/>
      <c r="CF411">
        <v>409</v>
      </c>
      <c r="CG411">
        <v>40.799999999999997</v>
      </c>
      <c r="CH411">
        <v>1.35924</v>
      </c>
      <c r="CI411" s="1">
        <v>3406.9296899999999</v>
      </c>
      <c r="CJ411" s="1"/>
      <c r="CK411" s="1"/>
      <c r="CL411" s="1"/>
      <c r="CM411" s="1"/>
      <c r="CN411" s="1"/>
      <c r="CP411">
        <v>409</v>
      </c>
      <c r="CQ411">
        <v>40.799999999999997</v>
      </c>
      <c r="CR411">
        <v>1.35927</v>
      </c>
      <c r="CS411" s="1">
        <v>3229.9152800000002</v>
      </c>
      <c r="CT411" s="1"/>
      <c r="CU411" s="1"/>
      <c r="CV411" s="1"/>
      <c r="CW411" s="1"/>
      <c r="CY411">
        <v>409</v>
      </c>
      <c r="CZ411">
        <v>40.799999999999997</v>
      </c>
      <c r="DA411">
        <v>1.35927</v>
      </c>
      <c r="DB411" s="1">
        <v>3372.8183600000002</v>
      </c>
      <c r="DC411" s="1"/>
      <c r="DD411" s="1"/>
      <c r="DE411" s="1"/>
      <c r="DF411" s="1"/>
      <c r="DH411">
        <v>409</v>
      </c>
      <c r="DI411">
        <v>40.799999999999997</v>
      </c>
      <c r="DJ411">
        <v>1.35927</v>
      </c>
      <c r="DK411" s="1">
        <v>3435.7646500000001</v>
      </c>
      <c r="DL411" s="1"/>
      <c r="DM411" s="1"/>
      <c r="DN411" s="1"/>
      <c r="DO411" s="1"/>
      <c r="DQ411">
        <v>409</v>
      </c>
      <c r="DR411">
        <v>40.799999999999997</v>
      </c>
      <c r="DS411">
        <v>1.35928</v>
      </c>
      <c r="DT411" s="1">
        <v>3406.7260700000002</v>
      </c>
      <c r="DU411" s="1"/>
      <c r="DV411" s="1"/>
      <c r="DW411" s="1"/>
      <c r="DX411" s="1"/>
      <c r="DZ411">
        <v>409</v>
      </c>
      <c r="EA411">
        <v>40.799999999999997</v>
      </c>
      <c r="EB411">
        <v>1.35927</v>
      </c>
      <c r="EC411" s="1">
        <v>3497.8539999999998</v>
      </c>
    </row>
    <row r="412" spans="2:133" x14ac:dyDescent="0.25">
      <c r="B412">
        <v>410</v>
      </c>
      <c r="C412">
        <v>40.9</v>
      </c>
      <c r="D412">
        <v>1.3626199999999999</v>
      </c>
      <c r="E412" s="1">
        <v>3351.1274400000002</v>
      </c>
      <c r="F412" s="1"/>
      <c r="G412" s="1"/>
      <c r="H412" s="1"/>
      <c r="K412">
        <v>410</v>
      </c>
      <c r="L412">
        <v>40.9</v>
      </c>
      <c r="M412">
        <v>1.3626</v>
      </c>
      <c r="N412" s="1">
        <v>3378.9152800000002</v>
      </c>
      <c r="O412" s="1"/>
      <c r="P412" s="1"/>
      <c r="Q412" s="1"/>
      <c r="R412" s="1"/>
      <c r="T412">
        <v>410</v>
      </c>
      <c r="U412">
        <v>40.9</v>
      </c>
      <c r="V412">
        <v>1.36256</v>
      </c>
      <c r="W412" s="1">
        <v>3448.1623500000001</v>
      </c>
      <c r="X412" s="1"/>
      <c r="Y412" s="1"/>
      <c r="Z412" s="1"/>
      <c r="AA412" s="1"/>
      <c r="AC412">
        <v>410</v>
      </c>
      <c r="AD412">
        <v>40.9</v>
      </c>
      <c r="AE412">
        <v>1.3625799999999999</v>
      </c>
      <c r="AF412" s="1">
        <v>3389.1862799999999</v>
      </c>
      <c r="AG412" s="1"/>
      <c r="AH412" s="1"/>
      <c r="AI412" s="1"/>
      <c r="AJ412" s="1"/>
      <c r="AL412">
        <v>410</v>
      </c>
      <c r="AM412">
        <v>40.9</v>
      </c>
      <c r="AN412">
        <v>1.3626</v>
      </c>
      <c r="AO412" s="1">
        <v>3384.0856899999999</v>
      </c>
      <c r="AP412" s="1"/>
      <c r="AQ412" s="1"/>
      <c r="AR412" s="1"/>
      <c r="AS412" s="1"/>
      <c r="AT412" s="1"/>
      <c r="AV412">
        <v>410</v>
      </c>
      <c r="AW412">
        <v>40.9</v>
      </c>
      <c r="AX412">
        <v>1.3626100000000001</v>
      </c>
      <c r="AY412" s="1">
        <v>3264.3198200000002</v>
      </c>
      <c r="AZ412" s="1"/>
      <c r="BA412" s="1"/>
      <c r="BB412" s="1"/>
      <c r="BC412" s="1"/>
      <c r="BE412">
        <v>410</v>
      </c>
      <c r="BF412">
        <v>40.9</v>
      </c>
      <c r="BG412">
        <v>1.36256</v>
      </c>
      <c r="BH412" s="1">
        <v>3361.1001000000001</v>
      </c>
      <c r="BI412" s="1"/>
      <c r="BJ412" s="1"/>
      <c r="BK412" s="1"/>
      <c r="BL412" s="1"/>
      <c r="BN412">
        <v>410</v>
      </c>
      <c r="BO412">
        <v>40.9</v>
      </c>
      <c r="BP412">
        <v>1.36259</v>
      </c>
      <c r="BQ412" s="1">
        <v>3390.34863</v>
      </c>
      <c r="BR412" s="1"/>
      <c r="BS412" s="1"/>
      <c r="BT412" s="1"/>
      <c r="BU412" s="1"/>
      <c r="BW412">
        <v>410</v>
      </c>
      <c r="BX412">
        <v>40.9</v>
      </c>
      <c r="BY412">
        <v>1.3626</v>
      </c>
      <c r="BZ412" s="1">
        <v>3374.83545</v>
      </c>
      <c r="CA412" s="1"/>
      <c r="CB412" s="1"/>
      <c r="CC412" s="1"/>
      <c r="CD412" s="1"/>
      <c r="CF412">
        <v>410</v>
      </c>
      <c r="CG412">
        <v>40.9</v>
      </c>
      <c r="CH412">
        <v>1.3625799999999999</v>
      </c>
      <c r="CI412" s="1">
        <v>3415.2902800000002</v>
      </c>
      <c r="CJ412" s="1"/>
      <c r="CK412" s="1"/>
      <c r="CL412" s="1"/>
      <c r="CM412" s="1"/>
      <c r="CN412" s="1"/>
      <c r="CP412">
        <v>410</v>
      </c>
      <c r="CQ412">
        <v>40.9</v>
      </c>
      <c r="CR412">
        <v>1.3625700000000001</v>
      </c>
      <c r="CS412" s="1">
        <v>3237.7421899999999</v>
      </c>
      <c r="CT412" s="1"/>
      <c r="CU412" s="1"/>
      <c r="CV412" s="1"/>
      <c r="CW412" s="1"/>
      <c r="CY412">
        <v>410</v>
      </c>
      <c r="CZ412">
        <v>40.9</v>
      </c>
      <c r="DA412">
        <v>1.36259</v>
      </c>
      <c r="DB412" s="1">
        <v>3381.1948200000002</v>
      </c>
      <c r="DC412" s="1"/>
      <c r="DD412" s="1"/>
      <c r="DE412" s="1"/>
      <c r="DF412" s="1"/>
      <c r="DH412">
        <v>410</v>
      </c>
      <c r="DI412">
        <v>40.9</v>
      </c>
      <c r="DJ412">
        <v>1.36256</v>
      </c>
      <c r="DK412" s="1">
        <v>3443.8937999999998</v>
      </c>
      <c r="DL412" s="1"/>
      <c r="DM412" s="1"/>
      <c r="DN412" s="1"/>
      <c r="DO412" s="1"/>
      <c r="DQ412">
        <v>410</v>
      </c>
      <c r="DR412">
        <v>40.9</v>
      </c>
      <c r="DS412">
        <v>1.36259</v>
      </c>
      <c r="DT412" s="1">
        <v>3416.2817399999999</v>
      </c>
      <c r="DU412" s="1"/>
      <c r="DV412" s="1"/>
      <c r="DW412" s="1"/>
      <c r="DX412" s="1"/>
      <c r="DZ412">
        <v>410</v>
      </c>
      <c r="EA412">
        <v>40.9</v>
      </c>
      <c r="EB412">
        <v>1.36256</v>
      </c>
      <c r="EC412" s="1">
        <v>3506.7150900000001</v>
      </c>
    </row>
    <row r="413" spans="2:133" x14ac:dyDescent="0.25">
      <c r="B413">
        <v>411</v>
      </c>
      <c r="C413">
        <v>41</v>
      </c>
      <c r="D413">
        <v>1.36592</v>
      </c>
      <c r="E413" s="1">
        <v>3359.1223100000002</v>
      </c>
      <c r="F413" s="1"/>
      <c r="G413" s="1"/>
      <c r="H413" s="1"/>
      <c r="K413">
        <v>411</v>
      </c>
      <c r="L413">
        <v>41</v>
      </c>
      <c r="M413">
        <v>1.36592</v>
      </c>
      <c r="N413" s="1">
        <v>3387.9189500000002</v>
      </c>
      <c r="O413" s="1"/>
      <c r="P413" s="1"/>
      <c r="Q413" s="1"/>
      <c r="R413" s="1"/>
      <c r="T413">
        <v>411</v>
      </c>
      <c r="U413">
        <v>41</v>
      </c>
      <c r="V413">
        <v>1.36589</v>
      </c>
      <c r="W413" s="1">
        <v>3457.1101100000001</v>
      </c>
      <c r="X413" s="1"/>
      <c r="Y413" s="1"/>
      <c r="Z413" s="1"/>
      <c r="AA413" s="1"/>
      <c r="AC413">
        <v>411</v>
      </c>
      <c r="AD413">
        <v>41</v>
      </c>
      <c r="AE413">
        <v>1.3659399999999999</v>
      </c>
      <c r="AF413" s="1">
        <v>3398.79736</v>
      </c>
      <c r="AG413" s="1"/>
      <c r="AH413" s="1"/>
      <c r="AI413" s="1"/>
      <c r="AJ413" s="1"/>
      <c r="AL413">
        <v>411</v>
      </c>
      <c r="AM413">
        <v>41</v>
      </c>
      <c r="AN413">
        <v>1.3658999999999999</v>
      </c>
      <c r="AO413" s="1">
        <v>3392.79639</v>
      </c>
      <c r="AP413" s="1"/>
      <c r="AQ413" s="1"/>
      <c r="AR413" s="1"/>
      <c r="AS413" s="1"/>
      <c r="AT413" s="1"/>
      <c r="AV413">
        <v>411</v>
      </c>
      <c r="AW413">
        <v>41</v>
      </c>
      <c r="AX413">
        <v>1.3659600000000001</v>
      </c>
      <c r="AY413" s="1">
        <v>3272.69238</v>
      </c>
      <c r="AZ413" s="1"/>
      <c r="BA413" s="1"/>
      <c r="BB413" s="1"/>
      <c r="BC413" s="1"/>
      <c r="BE413">
        <v>411</v>
      </c>
      <c r="BF413">
        <v>41</v>
      </c>
      <c r="BG413">
        <v>1.3658999999999999</v>
      </c>
      <c r="BH413" s="1">
        <v>3370.14795</v>
      </c>
      <c r="BI413" s="1"/>
      <c r="BJ413" s="1"/>
      <c r="BK413" s="1"/>
      <c r="BL413" s="1"/>
      <c r="BN413">
        <v>411</v>
      </c>
      <c r="BO413">
        <v>41</v>
      </c>
      <c r="BP413">
        <v>1.36588</v>
      </c>
      <c r="BQ413" s="1">
        <v>3398.6377000000002</v>
      </c>
      <c r="BR413" s="1"/>
      <c r="BS413" s="1"/>
      <c r="BT413" s="1"/>
      <c r="BU413" s="1"/>
      <c r="BW413">
        <v>411</v>
      </c>
      <c r="BX413">
        <v>41</v>
      </c>
      <c r="BY413">
        <v>1.3658999999999999</v>
      </c>
      <c r="BZ413" s="1">
        <v>3383.9572800000001</v>
      </c>
      <c r="CA413" s="1"/>
      <c r="CB413" s="1"/>
      <c r="CC413" s="1"/>
      <c r="CD413" s="1"/>
      <c r="CF413">
        <v>411</v>
      </c>
      <c r="CG413">
        <v>41</v>
      </c>
      <c r="CH413">
        <v>1.3659399999999999</v>
      </c>
      <c r="CI413" s="1">
        <v>3425.1193800000001</v>
      </c>
      <c r="CJ413" s="1"/>
      <c r="CK413" s="1"/>
      <c r="CL413" s="1"/>
      <c r="CM413" s="1"/>
      <c r="CN413" s="1"/>
      <c r="CP413">
        <v>411</v>
      </c>
      <c r="CQ413">
        <v>41</v>
      </c>
      <c r="CR413">
        <v>1.36589</v>
      </c>
      <c r="CS413" s="1">
        <v>3246.8679200000001</v>
      </c>
      <c r="CT413" s="1"/>
      <c r="CU413" s="1"/>
      <c r="CV413" s="1"/>
      <c r="CW413" s="1"/>
      <c r="CY413">
        <v>411</v>
      </c>
      <c r="CZ413">
        <v>41</v>
      </c>
      <c r="DA413">
        <v>1.36588</v>
      </c>
      <c r="DB413" s="1">
        <v>3389.3662100000001</v>
      </c>
      <c r="DC413" s="1"/>
      <c r="DD413" s="1"/>
      <c r="DE413" s="1"/>
      <c r="DF413" s="1"/>
      <c r="DH413">
        <v>411</v>
      </c>
      <c r="DI413">
        <v>41</v>
      </c>
      <c r="DJ413">
        <v>1.36589</v>
      </c>
      <c r="DK413" s="1">
        <v>3453.93896</v>
      </c>
      <c r="DL413" s="1"/>
      <c r="DM413" s="1"/>
      <c r="DN413" s="1"/>
      <c r="DO413" s="1"/>
      <c r="DQ413">
        <v>411</v>
      </c>
      <c r="DR413">
        <v>41</v>
      </c>
      <c r="DS413">
        <v>1.36588</v>
      </c>
      <c r="DT413" s="1">
        <v>3425.0646999999999</v>
      </c>
      <c r="DU413" s="1"/>
      <c r="DV413" s="1"/>
      <c r="DW413" s="1"/>
      <c r="DX413" s="1"/>
      <c r="DZ413">
        <v>411</v>
      </c>
      <c r="EA413">
        <v>41</v>
      </c>
      <c r="EB413">
        <v>1.36589</v>
      </c>
      <c r="EC413" s="1">
        <v>3516.1972700000001</v>
      </c>
    </row>
    <row r="414" spans="2:133" x14ac:dyDescent="0.25">
      <c r="B414">
        <v>412</v>
      </c>
      <c r="C414">
        <v>41.1</v>
      </c>
      <c r="D414">
        <v>1.36927</v>
      </c>
      <c r="E414" s="1">
        <v>3368.3261699999998</v>
      </c>
      <c r="F414" s="1"/>
      <c r="G414" s="1"/>
      <c r="H414" s="1"/>
      <c r="K414">
        <v>412</v>
      </c>
      <c r="L414">
        <v>41.1</v>
      </c>
      <c r="M414">
        <v>1.3692200000000001</v>
      </c>
      <c r="N414" s="1">
        <v>3397.1252399999998</v>
      </c>
      <c r="O414" s="1"/>
      <c r="P414" s="1"/>
      <c r="Q414" s="1"/>
      <c r="R414" s="1"/>
      <c r="T414">
        <v>412</v>
      </c>
      <c r="U414">
        <v>41.1</v>
      </c>
      <c r="V414">
        <v>1.3692899999999999</v>
      </c>
      <c r="W414" s="1">
        <v>3466.3977100000002</v>
      </c>
      <c r="X414" s="1"/>
      <c r="Y414" s="1"/>
      <c r="Z414" s="1"/>
      <c r="AA414" s="1"/>
      <c r="AC414">
        <v>412</v>
      </c>
      <c r="AD414">
        <v>41.1</v>
      </c>
      <c r="AE414">
        <v>1.3692899999999999</v>
      </c>
      <c r="AF414" s="1">
        <v>3406.4585000000002</v>
      </c>
      <c r="AG414" s="1"/>
      <c r="AH414" s="1"/>
      <c r="AI414" s="1"/>
      <c r="AJ414" s="1"/>
      <c r="AL414">
        <v>412</v>
      </c>
      <c r="AM414">
        <v>41.1</v>
      </c>
      <c r="AN414">
        <v>1.36921</v>
      </c>
      <c r="AO414" s="1">
        <v>3402.4020999999998</v>
      </c>
      <c r="AP414" s="1"/>
      <c r="AQ414" s="1"/>
      <c r="AR414" s="1"/>
      <c r="AS414" s="1"/>
      <c r="AT414" s="1"/>
      <c r="AV414">
        <v>412</v>
      </c>
      <c r="AW414">
        <v>41.1</v>
      </c>
      <c r="AX414">
        <v>1.3692200000000001</v>
      </c>
      <c r="AY414" s="1">
        <v>3281.2641600000002</v>
      </c>
      <c r="AZ414" s="1"/>
      <c r="BA414" s="1"/>
      <c r="BB414" s="1"/>
      <c r="BC414" s="1"/>
      <c r="BE414">
        <v>412</v>
      </c>
      <c r="BF414">
        <v>41.1</v>
      </c>
      <c r="BG414">
        <v>1.36927</v>
      </c>
      <c r="BH414" s="1">
        <v>3380.0749500000002</v>
      </c>
      <c r="BI414" s="1"/>
      <c r="BJ414" s="1"/>
      <c r="BK414" s="1"/>
      <c r="BL414" s="1"/>
      <c r="BN414">
        <v>412</v>
      </c>
      <c r="BO414">
        <v>41.1</v>
      </c>
      <c r="BP414">
        <v>1.36924</v>
      </c>
      <c r="BQ414" s="1">
        <v>3407.1718799999999</v>
      </c>
      <c r="BR414" s="1"/>
      <c r="BS414" s="1"/>
      <c r="BT414" s="1"/>
      <c r="BU414" s="1"/>
      <c r="BW414">
        <v>412</v>
      </c>
      <c r="BX414">
        <v>41.1</v>
      </c>
      <c r="BY414">
        <v>1.3692299999999999</v>
      </c>
      <c r="BZ414" s="1">
        <v>3392.6811499999999</v>
      </c>
      <c r="CA414" s="1"/>
      <c r="CB414" s="1"/>
      <c r="CC414" s="1"/>
      <c r="CD414" s="1"/>
      <c r="CF414">
        <v>412</v>
      </c>
      <c r="CG414">
        <v>41.1</v>
      </c>
      <c r="CH414">
        <v>1.36927</v>
      </c>
      <c r="CI414" s="1">
        <v>3433.9843799999999</v>
      </c>
      <c r="CJ414" s="1"/>
      <c r="CK414" s="1"/>
      <c r="CL414" s="1"/>
      <c r="CM414" s="1"/>
      <c r="CN414" s="1"/>
      <c r="CP414">
        <v>412</v>
      </c>
      <c r="CQ414">
        <v>41.1</v>
      </c>
      <c r="CR414">
        <v>1.3692800000000001</v>
      </c>
      <c r="CS414" s="1">
        <v>3256.7624500000002</v>
      </c>
      <c r="CT414" s="1"/>
      <c r="CU414" s="1"/>
      <c r="CV414" s="1"/>
      <c r="CW414" s="1"/>
      <c r="CY414">
        <v>412</v>
      </c>
      <c r="CZ414">
        <v>41.1</v>
      </c>
      <c r="DA414">
        <v>1.36924</v>
      </c>
      <c r="DB414" s="1">
        <v>3397.8862300000001</v>
      </c>
      <c r="DC414" s="1"/>
      <c r="DD414" s="1"/>
      <c r="DE414" s="1"/>
      <c r="DF414" s="1"/>
      <c r="DH414">
        <v>412</v>
      </c>
      <c r="DI414">
        <v>41.1</v>
      </c>
      <c r="DJ414">
        <v>1.36927</v>
      </c>
      <c r="DK414" s="1">
        <v>3462.86499</v>
      </c>
      <c r="DL414" s="1"/>
      <c r="DM414" s="1"/>
      <c r="DN414" s="1"/>
      <c r="DO414" s="1"/>
      <c r="DQ414">
        <v>412</v>
      </c>
      <c r="DR414">
        <v>41.1</v>
      </c>
      <c r="DS414">
        <v>1.3692500000000001</v>
      </c>
      <c r="DT414" s="1">
        <v>3434.1135300000001</v>
      </c>
      <c r="DU414" s="1"/>
      <c r="DV414" s="1"/>
      <c r="DW414" s="1"/>
      <c r="DX414" s="1"/>
      <c r="DZ414">
        <v>412</v>
      </c>
      <c r="EA414">
        <v>41.1</v>
      </c>
      <c r="EB414">
        <v>1.36927</v>
      </c>
      <c r="EC414" s="1">
        <v>3525.99658</v>
      </c>
    </row>
    <row r="415" spans="2:133" x14ac:dyDescent="0.25">
      <c r="B415">
        <v>413</v>
      </c>
      <c r="C415">
        <v>41.2</v>
      </c>
      <c r="D415">
        <v>1.37259</v>
      </c>
      <c r="E415" s="1">
        <v>3376.7587899999999</v>
      </c>
      <c r="F415" s="1"/>
      <c r="G415" s="1"/>
      <c r="H415" s="1"/>
      <c r="K415">
        <v>413</v>
      </c>
      <c r="L415">
        <v>41.2</v>
      </c>
      <c r="M415">
        <v>1.3725700000000001</v>
      </c>
      <c r="N415" s="1">
        <v>3406.92139</v>
      </c>
      <c r="O415" s="1"/>
      <c r="P415" s="1"/>
      <c r="Q415" s="1"/>
      <c r="R415" s="1"/>
      <c r="T415">
        <v>413</v>
      </c>
      <c r="U415">
        <v>41.2</v>
      </c>
      <c r="V415">
        <v>1.3726100000000001</v>
      </c>
      <c r="W415" s="1">
        <v>3475.1191399999998</v>
      </c>
      <c r="X415" s="1"/>
      <c r="Y415" s="1"/>
      <c r="Z415" s="1"/>
      <c r="AA415" s="1"/>
      <c r="AC415">
        <v>413</v>
      </c>
      <c r="AD415">
        <v>41.2</v>
      </c>
      <c r="AE415">
        <v>1.37259</v>
      </c>
      <c r="AF415" s="1">
        <v>3415.2685499999998</v>
      </c>
      <c r="AG415" s="1"/>
      <c r="AH415" s="1"/>
      <c r="AI415" s="1"/>
      <c r="AJ415" s="1"/>
      <c r="AL415">
        <v>413</v>
      </c>
      <c r="AM415">
        <v>41.2</v>
      </c>
      <c r="AN415">
        <v>1.3725700000000001</v>
      </c>
      <c r="AO415" s="1">
        <v>3411.1252399999998</v>
      </c>
      <c r="AP415" s="1"/>
      <c r="AQ415" s="1"/>
      <c r="AR415" s="1"/>
      <c r="AS415" s="1"/>
      <c r="AT415" s="1"/>
      <c r="AV415">
        <v>413</v>
      </c>
      <c r="AW415">
        <v>41.2</v>
      </c>
      <c r="AX415">
        <v>1.3725799999999999</v>
      </c>
      <c r="AY415" s="1">
        <v>3290.2102100000002</v>
      </c>
      <c r="AZ415" s="1"/>
      <c r="BA415" s="1"/>
      <c r="BB415" s="1"/>
      <c r="BC415" s="1"/>
      <c r="BE415">
        <v>413</v>
      </c>
      <c r="BF415">
        <v>41.2</v>
      </c>
      <c r="BG415">
        <v>1.3725799999999999</v>
      </c>
      <c r="BH415" s="1">
        <v>3388.7206999999999</v>
      </c>
      <c r="BI415" s="1"/>
      <c r="BJ415" s="1"/>
      <c r="BK415" s="1"/>
      <c r="BL415" s="1"/>
      <c r="BN415">
        <v>413</v>
      </c>
      <c r="BO415">
        <v>41.2</v>
      </c>
      <c r="BP415">
        <v>1.3726100000000001</v>
      </c>
      <c r="BQ415" s="1">
        <v>3416.97046</v>
      </c>
      <c r="BR415" s="1"/>
      <c r="BS415" s="1"/>
      <c r="BT415" s="1"/>
      <c r="BU415" s="1"/>
      <c r="BW415">
        <v>413</v>
      </c>
      <c r="BX415">
        <v>41.2</v>
      </c>
      <c r="BY415">
        <v>1.3726</v>
      </c>
      <c r="BZ415" s="1">
        <v>3401.8063999999999</v>
      </c>
      <c r="CA415" s="1"/>
      <c r="CB415" s="1"/>
      <c r="CC415" s="1"/>
      <c r="CD415" s="1"/>
      <c r="CF415">
        <v>413</v>
      </c>
      <c r="CG415">
        <v>41.2</v>
      </c>
      <c r="CH415">
        <v>1.3725700000000001</v>
      </c>
      <c r="CI415" s="1">
        <v>3442.5109900000002</v>
      </c>
      <c r="CJ415" s="1"/>
      <c r="CK415" s="1"/>
      <c r="CL415" s="1"/>
      <c r="CM415" s="1"/>
      <c r="CN415" s="1"/>
      <c r="CP415">
        <v>413</v>
      </c>
      <c r="CQ415">
        <v>41.2</v>
      </c>
      <c r="CR415">
        <v>1.37259</v>
      </c>
      <c r="CS415" s="1">
        <v>3265.3879400000001</v>
      </c>
      <c r="CT415" s="1"/>
      <c r="CU415" s="1"/>
      <c r="CV415" s="1"/>
      <c r="CW415" s="1"/>
      <c r="CY415">
        <v>413</v>
      </c>
      <c r="CZ415">
        <v>41.2</v>
      </c>
      <c r="DA415">
        <v>1.37259</v>
      </c>
      <c r="DB415" s="1">
        <v>3408.3005400000002</v>
      </c>
      <c r="DC415" s="1"/>
      <c r="DD415" s="1"/>
      <c r="DE415" s="1"/>
      <c r="DF415" s="1"/>
      <c r="DH415">
        <v>413</v>
      </c>
      <c r="DI415">
        <v>41.2</v>
      </c>
      <c r="DJ415">
        <v>1.37259</v>
      </c>
      <c r="DK415" s="1">
        <v>3472.0771500000001</v>
      </c>
      <c r="DL415" s="1"/>
      <c r="DM415" s="1"/>
      <c r="DN415" s="1"/>
      <c r="DO415" s="1"/>
      <c r="DQ415">
        <v>413</v>
      </c>
      <c r="DR415">
        <v>41.2</v>
      </c>
      <c r="DS415">
        <v>1.37259</v>
      </c>
      <c r="DT415" s="1">
        <v>3443.0175800000002</v>
      </c>
      <c r="DU415" s="1"/>
      <c r="DV415" s="1"/>
      <c r="DW415" s="1"/>
      <c r="DX415" s="1"/>
      <c r="DZ415">
        <v>413</v>
      </c>
      <c r="EA415">
        <v>41.2</v>
      </c>
      <c r="EB415">
        <v>1.37259</v>
      </c>
      <c r="EC415" s="1">
        <v>3535.0551799999998</v>
      </c>
    </row>
    <row r="416" spans="2:133" x14ac:dyDescent="0.25">
      <c r="B416">
        <v>414</v>
      </c>
      <c r="C416">
        <v>41.3</v>
      </c>
      <c r="D416">
        <v>1.3758600000000001</v>
      </c>
      <c r="E416" s="1">
        <v>3386.02808</v>
      </c>
      <c r="F416" s="1"/>
      <c r="G416" s="1"/>
      <c r="H416" s="1"/>
      <c r="K416">
        <v>414</v>
      </c>
      <c r="L416">
        <v>41.3</v>
      </c>
      <c r="M416">
        <v>1.3759300000000001</v>
      </c>
      <c r="N416" s="1">
        <v>3416.0627399999998</v>
      </c>
      <c r="O416" s="1"/>
      <c r="P416" s="1"/>
      <c r="Q416" s="1"/>
      <c r="R416" s="1"/>
      <c r="T416">
        <v>414</v>
      </c>
      <c r="U416">
        <v>41.3</v>
      </c>
      <c r="V416">
        <v>1.37592</v>
      </c>
      <c r="W416" s="1">
        <v>3482.8625499999998</v>
      </c>
      <c r="X416" s="1"/>
      <c r="Y416" s="1"/>
      <c r="Z416" s="1"/>
      <c r="AA416" s="1"/>
      <c r="AC416">
        <v>414</v>
      </c>
      <c r="AD416">
        <v>41.3</v>
      </c>
      <c r="AE416">
        <v>1.37591</v>
      </c>
      <c r="AF416" s="1">
        <v>3423.72559</v>
      </c>
      <c r="AG416" s="1"/>
      <c r="AH416" s="1"/>
      <c r="AI416" s="1"/>
      <c r="AJ416" s="1"/>
      <c r="AL416">
        <v>414</v>
      </c>
      <c r="AM416">
        <v>41.3</v>
      </c>
      <c r="AN416">
        <v>1.3759300000000001</v>
      </c>
      <c r="AO416" s="1">
        <v>3420.5979000000002</v>
      </c>
      <c r="AP416" s="1"/>
      <c r="AQ416" s="1"/>
      <c r="AR416" s="1"/>
      <c r="AS416" s="1"/>
      <c r="AT416" s="1"/>
      <c r="AV416">
        <v>414</v>
      </c>
      <c r="AW416">
        <v>41.3</v>
      </c>
      <c r="AX416">
        <v>1.3758999999999999</v>
      </c>
      <c r="AY416" s="1">
        <v>3299.4067399999999</v>
      </c>
      <c r="AZ416" s="1"/>
      <c r="BA416" s="1"/>
      <c r="BB416" s="1"/>
      <c r="BC416" s="1"/>
      <c r="BE416">
        <v>414</v>
      </c>
      <c r="BF416">
        <v>41.3</v>
      </c>
      <c r="BG416">
        <v>1.37591</v>
      </c>
      <c r="BH416" s="1">
        <v>3397.4091800000001</v>
      </c>
      <c r="BI416" s="1"/>
      <c r="BJ416" s="1"/>
      <c r="BK416" s="1"/>
      <c r="BL416" s="1"/>
      <c r="BN416">
        <v>414</v>
      </c>
      <c r="BO416">
        <v>41.3</v>
      </c>
      <c r="BP416">
        <v>1.37592</v>
      </c>
      <c r="BQ416" s="1">
        <v>3425.4558099999999</v>
      </c>
      <c r="BR416" s="1"/>
      <c r="BS416" s="1"/>
      <c r="BT416" s="1"/>
      <c r="BU416" s="1"/>
      <c r="BW416">
        <v>414</v>
      </c>
      <c r="BX416">
        <v>41.3</v>
      </c>
      <c r="BY416">
        <v>1.37592</v>
      </c>
      <c r="BZ416" s="1">
        <v>3410.0729999999999</v>
      </c>
      <c r="CA416" s="1"/>
      <c r="CB416" s="1"/>
      <c r="CC416" s="1"/>
      <c r="CD416" s="1"/>
      <c r="CF416">
        <v>414</v>
      </c>
      <c r="CG416">
        <v>41.3</v>
      </c>
      <c r="CH416">
        <v>1.37592</v>
      </c>
      <c r="CI416" s="1">
        <v>3451.85986</v>
      </c>
      <c r="CJ416" s="1"/>
      <c r="CK416" s="1"/>
      <c r="CL416" s="1"/>
      <c r="CM416" s="1"/>
      <c r="CN416" s="1"/>
      <c r="CP416">
        <v>414</v>
      </c>
      <c r="CQ416">
        <v>41.3</v>
      </c>
      <c r="CR416">
        <v>1.3758999999999999</v>
      </c>
      <c r="CS416" s="1">
        <v>3274.44409</v>
      </c>
      <c r="CT416" s="1"/>
      <c r="CU416" s="1"/>
      <c r="CV416" s="1"/>
      <c r="CW416" s="1"/>
      <c r="CY416">
        <v>414</v>
      </c>
      <c r="CZ416">
        <v>41.3</v>
      </c>
      <c r="DA416">
        <v>1.3758900000000001</v>
      </c>
      <c r="DB416" s="1">
        <v>3416.43262</v>
      </c>
      <c r="DC416" s="1"/>
      <c r="DD416" s="1"/>
      <c r="DE416" s="1"/>
      <c r="DF416" s="1"/>
      <c r="DH416">
        <v>414</v>
      </c>
      <c r="DI416">
        <v>41.3</v>
      </c>
      <c r="DJ416">
        <v>1.3758900000000001</v>
      </c>
      <c r="DK416" s="1">
        <v>3480.8308099999999</v>
      </c>
      <c r="DL416" s="1"/>
      <c r="DM416" s="1"/>
      <c r="DN416" s="1"/>
      <c r="DO416" s="1"/>
      <c r="DQ416">
        <v>414</v>
      </c>
      <c r="DR416">
        <v>41.3</v>
      </c>
      <c r="DS416">
        <v>1.3758999999999999</v>
      </c>
      <c r="DT416" s="1">
        <v>3453.1103499999999</v>
      </c>
      <c r="DU416" s="1"/>
      <c r="DV416" s="1"/>
      <c r="DW416" s="1"/>
      <c r="DX416" s="1"/>
      <c r="DZ416">
        <v>414</v>
      </c>
      <c r="EA416">
        <v>41.3</v>
      </c>
      <c r="EB416">
        <v>1.3758900000000001</v>
      </c>
      <c r="EC416" s="1">
        <v>3543.7062999999998</v>
      </c>
    </row>
    <row r="417" spans="2:133" x14ac:dyDescent="0.25">
      <c r="B417">
        <v>415</v>
      </c>
      <c r="C417">
        <v>41.4</v>
      </c>
      <c r="D417">
        <v>1.37923</v>
      </c>
      <c r="E417" s="1">
        <v>3394.4765600000001</v>
      </c>
      <c r="F417" s="1"/>
      <c r="G417" s="1"/>
      <c r="H417" s="1"/>
      <c r="K417">
        <v>415</v>
      </c>
      <c r="L417">
        <v>41.4</v>
      </c>
      <c r="M417">
        <v>1.3792599999999999</v>
      </c>
      <c r="N417" s="1">
        <v>3425.0832500000001</v>
      </c>
      <c r="O417" s="1"/>
      <c r="P417" s="1"/>
      <c r="Q417" s="1"/>
      <c r="R417" s="1"/>
      <c r="T417">
        <v>415</v>
      </c>
      <c r="U417">
        <v>41.4</v>
      </c>
      <c r="V417">
        <v>1.3792800000000001</v>
      </c>
      <c r="W417" s="1">
        <v>3492.42407</v>
      </c>
      <c r="X417" s="1"/>
      <c r="Y417" s="1"/>
      <c r="Z417" s="1"/>
      <c r="AA417" s="1"/>
      <c r="AC417">
        <v>415</v>
      </c>
      <c r="AD417">
        <v>41.4</v>
      </c>
      <c r="AE417">
        <v>1.3792500000000001</v>
      </c>
      <c r="AF417" s="1">
        <v>3431.8674299999998</v>
      </c>
      <c r="AG417" s="1"/>
      <c r="AH417" s="1"/>
      <c r="AI417" s="1"/>
      <c r="AJ417" s="1"/>
      <c r="AL417">
        <v>415</v>
      </c>
      <c r="AM417">
        <v>41.4</v>
      </c>
      <c r="AN417">
        <v>1.3792500000000001</v>
      </c>
      <c r="AO417" s="1">
        <v>3428.8659699999998</v>
      </c>
      <c r="AP417" s="1"/>
      <c r="AQ417" s="1"/>
      <c r="AR417" s="1"/>
      <c r="AS417" s="1"/>
      <c r="AT417" s="1"/>
      <c r="AV417">
        <v>415</v>
      </c>
      <c r="AW417">
        <v>41.4</v>
      </c>
      <c r="AX417">
        <v>1.3791800000000001</v>
      </c>
      <c r="AY417" s="1">
        <v>3308.20264</v>
      </c>
      <c r="AZ417" s="1"/>
      <c r="BA417" s="1"/>
      <c r="BB417" s="1"/>
      <c r="BC417" s="1"/>
      <c r="BE417">
        <v>415</v>
      </c>
      <c r="BF417">
        <v>41.4</v>
      </c>
      <c r="BG417">
        <v>1.3792899999999999</v>
      </c>
      <c r="BH417" s="1">
        <v>3406.6237799999999</v>
      </c>
      <c r="BI417" s="1"/>
      <c r="BJ417" s="1"/>
      <c r="BK417" s="1"/>
      <c r="BL417" s="1"/>
      <c r="BN417">
        <v>415</v>
      </c>
      <c r="BO417">
        <v>41.4</v>
      </c>
      <c r="BP417">
        <v>1.3792599999999999</v>
      </c>
      <c r="BQ417" s="1">
        <v>3434.9872999999998</v>
      </c>
      <c r="BR417" s="1"/>
      <c r="BS417" s="1"/>
      <c r="BT417" s="1"/>
      <c r="BU417" s="1"/>
      <c r="BW417">
        <v>415</v>
      </c>
      <c r="BX417">
        <v>41.4</v>
      </c>
      <c r="BY417">
        <v>1.3792599999999999</v>
      </c>
      <c r="BZ417" s="1">
        <v>3419.3186000000001</v>
      </c>
      <c r="CA417" s="1"/>
      <c r="CB417" s="1"/>
      <c r="CC417" s="1"/>
      <c r="CD417" s="1"/>
      <c r="CF417">
        <v>415</v>
      </c>
      <c r="CG417">
        <v>41.4</v>
      </c>
      <c r="CH417">
        <v>1.37924</v>
      </c>
      <c r="CI417" s="1">
        <v>3460.0866700000001</v>
      </c>
      <c r="CJ417" s="1"/>
      <c r="CK417" s="1"/>
      <c r="CL417" s="1"/>
      <c r="CM417" s="1"/>
      <c r="CN417" s="1"/>
      <c r="CP417">
        <v>415</v>
      </c>
      <c r="CQ417">
        <v>41.4</v>
      </c>
      <c r="CR417">
        <v>1.3792800000000001</v>
      </c>
      <c r="CS417" s="1">
        <v>3283.35718</v>
      </c>
      <c r="CT417" s="1"/>
      <c r="CU417" s="1"/>
      <c r="CV417" s="1"/>
      <c r="CW417" s="1"/>
      <c r="CY417">
        <v>415</v>
      </c>
      <c r="CZ417">
        <v>41.4</v>
      </c>
      <c r="DA417">
        <v>1.37924</v>
      </c>
      <c r="DB417" s="1">
        <v>3425.2260700000002</v>
      </c>
      <c r="DC417" s="1"/>
      <c r="DD417" s="1"/>
      <c r="DE417" s="1"/>
      <c r="DF417" s="1"/>
      <c r="DH417">
        <v>415</v>
      </c>
      <c r="DI417">
        <v>41.4</v>
      </c>
      <c r="DJ417">
        <v>1.37927</v>
      </c>
      <c r="DK417" s="1">
        <v>3490.0478499999999</v>
      </c>
      <c r="DL417" s="1"/>
      <c r="DM417" s="1"/>
      <c r="DN417" s="1"/>
      <c r="DO417" s="1"/>
      <c r="DQ417">
        <v>415</v>
      </c>
      <c r="DR417">
        <v>41.4</v>
      </c>
      <c r="DS417">
        <v>1.3792500000000001</v>
      </c>
      <c r="DT417" s="1">
        <v>3461.90967</v>
      </c>
      <c r="DU417" s="1"/>
      <c r="DV417" s="1"/>
      <c r="DW417" s="1"/>
      <c r="DX417" s="1"/>
      <c r="DZ417">
        <v>415</v>
      </c>
      <c r="EA417">
        <v>41.4</v>
      </c>
      <c r="EB417">
        <v>1.37927</v>
      </c>
      <c r="EC417" s="1">
        <v>3553.4660600000002</v>
      </c>
    </row>
    <row r="418" spans="2:133" x14ac:dyDescent="0.25">
      <c r="B418">
        <v>416</v>
      </c>
      <c r="C418">
        <v>41.5</v>
      </c>
      <c r="D418">
        <v>1.3826000000000001</v>
      </c>
      <c r="E418" s="1">
        <v>3403.94263</v>
      </c>
      <c r="F418" s="1"/>
      <c r="G418" s="1"/>
      <c r="H418" s="1"/>
      <c r="K418">
        <v>416</v>
      </c>
      <c r="L418">
        <v>41.5</v>
      </c>
      <c r="M418">
        <v>1.3826000000000001</v>
      </c>
      <c r="N418" s="1">
        <v>3433.9267599999998</v>
      </c>
      <c r="O418" s="1"/>
      <c r="P418" s="1"/>
      <c r="Q418" s="1"/>
      <c r="R418" s="1"/>
      <c r="T418">
        <v>416</v>
      </c>
      <c r="U418">
        <v>41.5</v>
      </c>
      <c r="V418">
        <v>1.3825799999999999</v>
      </c>
      <c r="W418" s="1">
        <v>3500.6760300000001</v>
      </c>
      <c r="X418" s="1"/>
      <c r="Y418" s="1"/>
      <c r="Z418" s="1"/>
      <c r="AA418" s="1"/>
      <c r="AC418">
        <v>416</v>
      </c>
      <c r="AD418">
        <v>41.5</v>
      </c>
      <c r="AE418">
        <v>1.38256</v>
      </c>
      <c r="AF418" s="1">
        <v>3440.93408</v>
      </c>
      <c r="AG418" s="1"/>
      <c r="AH418" s="1"/>
      <c r="AI418" s="1"/>
      <c r="AJ418" s="1"/>
      <c r="AL418">
        <v>416</v>
      </c>
      <c r="AM418">
        <v>41.5</v>
      </c>
      <c r="AN418">
        <v>1.3826099999999999</v>
      </c>
      <c r="AO418" s="1">
        <v>3439.46875</v>
      </c>
      <c r="AP418" s="1"/>
      <c r="AQ418" s="1"/>
      <c r="AR418" s="1"/>
      <c r="AS418" s="1"/>
      <c r="AT418" s="1"/>
      <c r="AV418">
        <v>416</v>
      </c>
      <c r="AW418">
        <v>41.5</v>
      </c>
      <c r="AX418">
        <v>1.3826000000000001</v>
      </c>
      <c r="AY418" s="1">
        <v>3317.49854</v>
      </c>
      <c r="AZ418" s="1"/>
      <c r="BA418" s="1"/>
      <c r="BB418" s="1"/>
      <c r="BC418" s="1"/>
      <c r="BE418">
        <v>416</v>
      </c>
      <c r="BF418">
        <v>41.5</v>
      </c>
      <c r="BG418">
        <v>1.38262</v>
      </c>
      <c r="BH418" s="1">
        <v>3414.4816900000001</v>
      </c>
      <c r="BI418" s="1"/>
      <c r="BJ418" s="1"/>
      <c r="BK418" s="1"/>
      <c r="BL418" s="1"/>
      <c r="BN418">
        <v>416</v>
      </c>
      <c r="BO418">
        <v>41.5</v>
      </c>
      <c r="BP418">
        <v>1.3826400000000001</v>
      </c>
      <c r="BQ418" s="1">
        <v>3444.4502000000002</v>
      </c>
      <c r="BR418" s="1"/>
      <c r="BS418" s="1"/>
      <c r="BT418" s="1"/>
      <c r="BU418" s="1"/>
      <c r="BW418">
        <v>416</v>
      </c>
      <c r="BX418">
        <v>41.5</v>
      </c>
      <c r="BY418">
        <v>1.38259</v>
      </c>
      <c r="BZ418" s="1">
        <v>3428.6879899999999</v>
      </c>
      <c r="CA418" s="1"/>
      <c r="CB418" s="1"/>
      <c r="CC418" s="1"/>
      <c r="CD418" s="1"/>
      <c r="CF418">
        <v>416</v>
      </c>
      <c r="CG418">
        <v>41.5</v>
      </c>
      <c r="CH418">
        <v>1.3825400000000001</v>
      </c>
      <c r="CI418" s="1">
        <v>3469.65771</v>
      </c>
      <c r="CJ418" s="1"/>
      <c r="CK418" s="1"/>
      <c r="CL418" s="1"/>
      <c r="CM418" s="1"/>
      <c r="CN418" s="1"/>
      <c r="CP418">
        <v>416</v>
      </c>
      <c r="CQ418">
        <v>41.5</v>
      </c>
      <c r="CR418">
        <v>1.3825799999999999</v>
      </c>
      <c r="CS418" s="1">
        <v>3291.85376</v>
      </c>
      <c r="CT418" s="1"/>
      <c r="CU418" s="1"/>
      <c r="CV418" s="1"/>
      <c r="CW418" s="1"/>
      <c r="CY418">
        <v>416</v>
      </c>
      <c r="CZ418">
        <v>41.5</v>
      </c>
      <c r="DA418">
        <v>1.3826099999999999</v>
      </c>
      <c r="DB418" s="1">
        <v>3434.3852499999998</v>
      </c>
      <c r="DC418" s="1"/>
      <c r="DD418" s="1"/>
      <c r="DE418" s="1"/>
      <c r="DF418" s="1"/>
      <c r="DH418">
        <v>416</v>
      </c>
      <c r="DI418">
        <v>41.5</v>
      </c>
      <c r="DJ418">
        <v>1.3825799999999999</v>
      </c>
      <c r="DK418" s="1">
        <v>3498.9084499999999</v>
      </c>
      <c r="DL418" s="1"/>
      <c r="DM418" s="1"/>
      <c r="DN418" s="1"/>
      <c r="DO418" s="1"/>
      <c r="DQ418">
        <v>416</v>
      </c>
      <c r="DR418">
        <v>41.5</v>
      </c>
      <c r="DS418">
        <v>1.3826099999999999</v>
      </c>
      <c r="DT418" s="1">
        <v>3471.4856</v>
      </c>
      <c r="DU418" s="1"/>
      <c r="DV418" s="1"/>
      <c r="DW418" s="1"/>
      <c r="DX418" s="1"/>
      <c r="DZ418">
        <v>416</v>
      </c>
      <c r="EA418">
        <v>41.5</v>
      </c>
      <c r="EB418">
        <v>1.3825799999999999</v>
      </c>
      <c r="EC418" s="1">
        <v>3562.5163600000001</v>
      </c>
    </row>
    <row r="419" spans="2:133" x14ac:dyDescent="0.25">
      <c r="B419">
        <v>417</v>
      </c>
      <c r="C419">
        <v>41.6</v>
      </c>
      <c r="D419">
        <v>1.38592</v>
      </c>
      <c r="E419" s="1">
        <v>3412.0708</v>
      </c>
      <c r="F419" s="1"/>
      <c r="G419" s="1"/>
      <c r="H419" s="1"/>
      <c r="K419">
        <v>417</v>
      </c>
      <c r="L419">
        <v>41.6</v>
      </c>
      <c r="M419">
        <v>1.3859300000000001</v>
      </c>
      <c r="N419" s="1">
        <v>3442.6059599999999</v>
      </c>
      <c r="O419" s="1"/>
      <c r="P419" s="1"/>
      <c r="Q419" s="1"/>
      <c r="R419" s="1"/>
      <c r="T419">
        <v>417</v>
      </c>
      <c r="U419">
        <v>41.6</v>
      </c>
      <c r="V419">
        <v>1.38591</v>
      </c>
      <c r="W419" s="1">
        <v>3509.4484900000002</v>
      </c>
      <c r="X419" s="1"/>
      <c r="Y419" s="1"/>
      <c r="Z419" s="1"/>
      <c r="AA419" s="1"/>
      <c r="AC419">
        <v>417</v>
      </c>
      <c r="AD419">
        <v>41.6</v>
      </c>
      <c r="AE419">
        <v>1.3859300000000001</v>
      </c>
      <c r="AF419" s="1">
        <v>3449.73828</v>
      </c>
      <c r="AG419" s="1"/>
      <c r="AH419" s="1"/>
      <c r="AI419" s="1"/>
      <c r="AJ419" s="1"/>
      <c r="AL419">
        <v>417</v>
      </c>
      <c r="AM419">
        <v>41.6</v>
      </c>
      <c r="AN419">
        <v>1.3859300000000001</v>
      </c>
      <c r="AO419" s="1">
        <v>3448.1320799999999</v>
      </c>
      <c r="AP419" s="1"/>
      <c r="AQ419" s="1"/>
      <c r="AR419" s="1"/>
      <c r="AS419" s="1"/>
      <c r="AT419" s="1"/>
      <c r="AV419">
        <v>417</v>
      </c>
      <c r="AW419">
        <v>41.6</v>
      </c>
      <c r="AX419">
        <v>1.38595</v>
      </c>
      <c r="AY419" s="1">
        <v>3325.6357400000002</v>
      </c>
      <c r="AZ419" s="1"/>
      <c r="BA419" s="1"/>
      <c r="BB419" s="1"/>
      <c r="BC419" s="1"/>
      <c r="BE419">
        <v>417</v>
      </c>
      <c r="BF419">
        <v>41.6</v>
      </c>
      <c r="BG419">
        <v>1.3858999999999999</v>
      </c>
      <c r="BH419" s="1">
        <v>3423.6938500000001</v>
      </c>
      <c r="BI419" s="1"/>
      <c r="BJ419" s="1"/>
      <c r="BK419" s="1"/>
      <c r="BL419" s="1"/>
      <c r="BN419">
        <v>417</v>
      </c>
      <c r="BO419">
        <v>41.6</v>
      </c>
      <c r="BP419">
        <v>1.3859300000000001</v>
      </c>
      <c r="BQ419" s="1">
        <v>3452.6884799999998</v>
      </c>
      <c r="BR419" s="1"/>
      <c r="BS419" s="1"/>
      <c r="BT419" s="1"/>
      <c r="BU419" s="1"/>
      <c r="BW419">
        <v>417</v>
      </c>
      <c r="BX419">
        <v>41.6</v>
      </c>
      <c r="BY419">
        <v>1.38588</v>
      </c>
      <c r="BZ419" s="1">
        <v>3437.3737799999999</v>
      </c>
      <c r="CA419" s="1"/>
      <c r="CB419" s="1"/>
      <c r="CC419" s="1"/>
      <c r="CD419" s="1"/>
      <c r="CF419">
        <v>417</v>
      </c>
      <c r="CG419">
        <v>41.6</v>
      </c>
      <c r="CH419">
        <v>1.3858900000000001</v>
      </c>
      <c r="CI419" s="1">
        <v>3477.5339399999998</v>
      </c>
      <c r="CJ419" s="1"/>
      <c r="CK419" s="1"/>
      <c r="CL419" s="1"/>
      <c r="CM419" s="1"/>
      <c r="CN419" s="1"/>
      <c r="CP419">
        <v>417</v>
      </c>
      <c r="CQ419">
        <v>41.6</v>
      </c>
      <c r="CR419">
        <v>1.3858900000000001</v>
      </c>
      <c r="CS419" s="1">
        <v>3301.2380400000002</v>
      </c>
      <c r="CT419" s="1"/>
      <c r="CU419" s="1"/>
      <c r="CV419" s="1"/>
      <c r="CW419" s="1"/>
      <c r="CY419">
        <v>417</v>
      </c>
      <c r="CZ419">
        <v>41.6</v>
      </c>
      <c r="DA419">
        <v>1.3858999999999999</v>
      </c>
      <c r="DB419" s="1">
        <v>3442.5481</v>
      </c>
      <c r="DC419" s="1"/>
      <c r="DD419" s="1"/>
      <c r="DE419" s="1"/>
      <c r="DF419" s="1"/>
      <c r="DH419">
        <v>417</v>
      </c>
      <c r="DI419">
        <v>41.6</v>
      </c>
      <c r="DJ419">
        <v>1.3858900000000001</v>
      </c>
      <c r="DK419" s="1">
        <v>3507.37012</v>
      </c>
      <c r="DL419" s="1"/>
      <c r="DM419" s="1"/>
      <c r="DN419" s="1"/>
      <c r="DO419" s="1"/>
      <c r="DQ419">
        <v>417</v>
      </c>
      <c r="DR419">
        <v>41.6</v>
      </c>
      <c r="DS419">
        <v>1.38591</v>
      </c>
      <c r="DT419" s="1">
        <v>3480.6208499999998</v>
      </c>
      <c r="DU419" s="1"/>
      <c r="DV419" s="1"/>
      <c r="DW419" s="1"/>
      <c r="DX419" s="1"/>
      <c r="DZ419">
        <v>417</v>
      </c>
      <c r="EA419">
        <v>41.6</v>
      </c>
      <c r="EB419">
        <v>1.3858900000000001</v>
      </c>
      <c r="EC419" s="1">
        <v>3571.76685</v>
      </c>
    </row>
    <row r="420" spans="2:133" x14ac:dyDescent="0.25">
      <c r="B420">
        <v>418</v>
      </c>
      <c r="C420">
        <v>41.7</v>
      </c>
      <c r="D420">
        <v>1.38927</v>
      </c>
      <c r="E420" s="1">
        <v>3421.4782700000001</v>
      </c>
      <c r="F420" s="1"/>
      <c r="G420" s="1"/>
      <c r="H420" s="1"/>
      <c r="K420">
        <v>418</v>
      </c>
      <c r="L420">
        <v>41.7</v>
      </c>
      <c r="M420">
        <v>1.3892199999999999</v>
      </c>
      <c r="N420" s="1">
        <v>3451.9912100000001</v>
      </c>
      <c r="O420" s="1"/>
      <c r="P420" s="1"/>
      <c r="Q420" s="1"/>
      <c r="R420" s="1"/>
      <c r="T420">
        <v>418</v>
      </c>
      <c r="U420">
        <v>41.7</v>
      </c>
      <c r="V420">
        <v>1.38924</v>
      </c>
      <c r="W420" s="1">
        <v>3518.4023400000001</v>
      </c>
      <c r="X420" s="1"/>
      <c r="Y420" s="1"/>
      <c r="Z420" s="1"/>
      <c r="AA420" s="1"/>
      <c r="AC420">
        <v>418</v>
      </c>
      <c r="AD420">
        <v>41.7</v>
      </c>
      <c r="AE420">
        <v>1.3892899999999999</v>
      </c>
      <c r="AF420" s="1">
        <v>3458.02612</v>
      </c>
      <c r="AG420" s="1"/>
      <c r="AH420" s="1"/>
      <c r="AI420" s="1"/>
      <c r="AJ420" s="1"/>
      <c r="AL420">
        <v>418</v>
      </c>
      <c r="AM420">
        <v>41.7</v>
      </c>
      <c r="AN420">
        <v>1.38927</v>
      </c>
      <c r="AO420" s="1">
        <v>3457.70532</v>
      </c>
      <c r="AP420" s="1"/>
      <c r="AQ420" s="1"/>
      <c r="AR420" s="1"/>
      <c r="AS420" s="1"/>
      <c r="AT420" s="1"/>
      <c r="AV420">
        <v>418</v>
      </c>
      <c r="AW420">
        <v>41.7</v>
      </c>
      <c r="AX420">
        <v>1.38923</v>
      </c>
      <c r="AY420" s="1">
        <v>3334.1750499999998</v>
      </c>
      <c r="AZ420" s="1"/>
      <c r="BA420" s="1"/>
      <c r="BB420" s="1"/>
      <c r="BC420" s="1"/>
      <c r="BE420">
        <v>418</v>
      </c>
      <c r="BF420">
        <v>41.7</v>
      </c>
      <c r="BG420">
        <v>1.3892500000000001</v>
      </c>
      <c r="BH420" s="1">
        <v>3432.73828</v>
      </c>
      <c r="BI420" s="1"/>
      <c r="BJ420" s="1"/>
      <c r="BK420" s="1"/>
      <c r="BL420" s="1"/>
      <c r="BN420">
        <v>418</v>
      </c>
      <c r="BO420">
        <v>41.7</v>
      </c>
      <c r="BP420">
        <v>1.3892100000000001</v>
      </c>
      <c r="BQ420" s="1">
        <v>3461.25</v>
      </c>
      <c r="BR420" s="1"/>
      <c r="BS420" s="1"/>
      <c r="BT420" s="1"/>
      <c r="BU420" s="1"/>
      <c r="BW420">
        <v>418</v>
      </c>
      <c r="BX420">
        <v>41.7</v>
      </c>
      <c r="BY420">
        <v>1.3892199999999999</v>
      </c>
      <c r="BZ420" s="1">
        <v>3445.5876499999999</v>
      </c>
      <c r="CA420" s="1"/>
      <c r="CB420" s="1"/>
      <c r="CC420" s="1"/>
      <c r="CD420" s="1"/>
      <c r="CF420">
        <v>418</v>
      </c>
      <c r="CG420">
        <v>41.7</v>
      </c>
      <c r="CH420">
        <v>1.3892800000000001</v>
      </c>
      <c r="CI420" s="1">
        <v>3487.1835900000001</v>
      </c>
      <c r="CJ420" s="1"/>
      <c r="CK420" s="1"/>
      <c r="CL420" s="1"/>
      <c r="CM420" s="1"/>
      <c r="CN420" s="1"/>
      <c r="CP420">
        <v>418</v>
      </c>
      <c r="CQ420">
        <v>41.7</v>
      </c>
      <c r="CR420">
        <v>1.3892599999999999</v>
      </c>
      <c r="CS420" s="1">
        <v>3310.2504899999999</v>
      </c>
      <c r="CT420" s="1"/>
      <c r="CU420" s="1"/>
      <c r="CV420" s="1"/>
      <c r="CW420" s="1"/>
      <c r="CY420">
        <v>418</v>
      </c>
      <c r="CZ420">
        <v>41.7</v>
      </c>
      <c r="DA420">
        <v>1.38924</v>
      </c>
      <c r="DB420" s="1">
        <v>3452.0788600000001</v>
      </c>
      <c r="DC420" s="1"/>
      <c r="DD420" s="1"/>
      <c r="DE420" s="1"/>
      <c r="DF420" s="1"/>
      <c r="DH420">
        <v>418</v>
      </c>
      <c r="DI420">
        <v>41.7</v>
      </c>
      <c r="DJ420">
        <v>1.3892599999999999</v>
      </c>
      <c r="DK420" s="1">
        <v>3516.7968799999999</v>
      </c>
      <c r="DL420" s="1"/>
      <c r="DM420" s="1"/>
      <c r="DN420" s="1"/>
      <c r="DO420" s="1"/>
      <c r="DQ420">
        <v>418</v>
      </c>
      <c r="DR420">
        <v>41.7</v>
      </c>
      <c r="DS420">
        <v>1.38924</v>
      </c>
      <c r="DT420" s="1">
        <v>3490.5778799999998</v>
      </c>
      <c r="DU420" s="1"/>
      <c r="DV420" s="1"/>
      <c r="DW420" s="1"/>
      <c r="DX420" s="1"/>
      <c r="DZ420">
        <v>418</v>
      </c>
      <c r="EA420">
        <v>41.7</v>
      </c>
      <c r="EB420">
        <v>1.3892500000000001</v>
      </c>
      <c r="EC420" s="1">
        <v>3581.0529799999999</v>
      </c>
    </row>
    <row r="421" spans="2:133" x14ac:dyDescent="0.25">
      <c r="B421">
        <v>419</v>
      </c>
      <c r="C421">
        <v>41.8</v>
      </c>
      <c r="D421">
        <v>1.39263</v>
      </c>
      <c r="E421" s="1">
        <v>3430.3418000000001</v>
      </c>
      <c r="F421" s="1"/>
      <c r="G421" s="1"/>
      <c r="H421" s="1"/>
      <c r="K421">
        <v>419</v>
      </c>
      <c r="L421">
        <v>41.8</v>
      </c>
      <c r="M421">
        <v>1.39259</v>
      </c>
      <c r="N421" s="1">
        <v>3461.6560100000002</v>
      </c>
      <c r="O421" s="1"/>
      <c r="P421" s="1"/>
      <c r="Q421" s="1"/>
      <c r="R421" s="1"/>
      <c r="T421">
        <v>419</v>
      </c>
      <c r="U421">
        <v>41.8</v>
      </c>
      <c r="V421">
        <v>1.39256</v>
      </c>
      <c r="W421" s="1">
        <v>3526.8859900000002</v>
      </c>
      <c r="X421" s="1"/>
      <c r="Y421" s="1"/>
      <c r="Z421" s="1"/>
      <c r="AA421" s="1"/>
      <c r="AC421">
        <v>419</v>
      </c>
      <c r="AD421">
        <v>41.8</v>
      </c>
      <c r="AE421">
        <v>1.3925799999999999</v>
      </c>
      <c r="AF421" s="1">
        <v>3466.6540500000001</v>
      </c>
      <c r="AG421" s="1"/>
      <c r="AH421" s="1"/>
      <c r="AI421" s="1"/>
      <c r="AJ421" s="1"/>
      <c r="AL421">
        <v>419</v>
      </c>
      <c r="AM421">
        <v>41.8</v>
      </c>
      <c r="AN421">
        <v>1.3926000000000001</v>
      </c>
      <c r="AO421" s="1">
        <v>3465.8271500000001</v>
      </c>
      <c r="AP421" s="1"/>
      <c r="AQ421" s="1"/>
      <c r="AR421" s="1"/>
      <c r="AS421" s="1"/>
      <c r="AT421" s="1"/>
      <c r="AV421">
        <v>419</v>
      </c>
      <c r="AW421">
        <v>41.8</v>
      </c>
      <c r="AX421">
        <v>1.3926400000000001</v>
      </c>
      <c r="AY421" s="1">
        <v>3343.3952599999998</v>
      </c>
      <c r="AZ421" s="1"/>
      <c r="BA421" s="1"/>
      <c r="BB421" s="1"/>
      <c r="BC421" s="1"/>
      <c r="BE421">
        <v>419</v>
      </c>
      <c r="BF421">
        <v>41.8</v>
      </c>
      <c r="BG421">
        <v>1.3925700000000001</v>
      </c>
      <c r="BH421" s="1">
        <v>3442.1647899999998</v>
      </c>
      <c r="BI421" s="1"/>
      <c r="BJ421" s="1"/>
      <c r="BK421" s="1"/>
      <c r="BL421" s="1"/>
      <c r="BN421">
        <v>419</v>
      </c>
      <c r="BO421">
        <v>41.8</v>
      </c>
      <c r="BP421">
        <v>1.3925799999999999</v>
      </c>
      <c r="BQ421" s="1">
        <v>3470.90796</v>
      </c>
      <c r="BR421" s="1"/>
      <c r="BS421" s="1"/>
      <c r="BT421" s="1"/>
      <c r="BU421" s="1"/>
      <c r="BW421">
        <v>419</v>
      </c>
      <c r="BX421">
        <v>41.8</v>
      </c>
      <c r="BY421">
        <v>1.3925799999999999</v>
      </c>
      <c r="BZ421" s="1">
        <v>3455.3527800000002</v>
      </c>
      <c r="CA421" s="1"/>
      <c r="CB421" s="1"/>
      <c r="CC421" s="1"/>
      <c r="CD421" s="1"/>
      <c r="CF421">
        <v>419</v>
      </c>
      <c r="CG421">
        <v>41.8</v>
      </c>
      <c r="CH421">
        <v>1.39259</v>
      </c>
      <c r="CI421" s="1">
        <v>3495.84692</v>
      </c>
      <c r="CJ421" s="1"/>
      <c r="CK421" s="1"/>
      <c r="CL421" s="1"/>
      <c r="CM421" s="1"/>
      <c r="CN421" s="1"/>
      <c r="CP421">
        <v>419</v>
      </c>
      <c r="CQ421">
        <v>41.8</v>
      </c>
      <c r="CR421">
        <v>1.39255</v>
      </c>
      <c r="CS421" s="1">
        <v>3318.09692</v>
      </c>
      <c r="CT421" s="1"/>
      <c r="CU421" s="1"/>
      <c r="CV421" s="1"/>
      <c r="CW421" s="1"/>
      <c r="CY421">
        <v>419</v>
      </c>
      <c r="CZ421">
        <v>41.8</v>
      </c>
      <c r="DA421">
        <v>1.3925700000000001</v>
      </c>
      <c r="DB421" s="1">
        <v>3460.5127000000002</v>
      </c>
      <c r="DC421" s="1"/>
      <c r="DD421" s="1"/>
      <c r="DE421" s="1"/>
      <c r="DF421" s="1"/>
      <c r="DH421">
        <v>419</v>
      </c>
      <c r="DI421">
        <v>41.8</v>
      </c>
      <c r="DJ421">
        <v>1.39255</v>
      </c>
      <c r="DK421" s="1">
        <v>3525.29565</v>
      </c>
      <c r="DL421" s="1"/>
      <c r="DM421" s="1"/>
      <c r="DN421" s="1"/>
      <c r="DO421" s="1"/>
      <c r="DQ421">
        <v>419</v>
      </c>
      <c r="DR421">
        <v>41.8</v>
      </c>
      <c r="DS421">
        <v>1.3925799999999999</v>
      </c>
      <c r="DT421" s="1">
        <v>3499.3205600000001</v>
      </c>
      <c r="DU421" s="1"/>
      <c r="DV421" s="1"/>
      <c r="DW421" s="1"/>
      <c r="DX421" s="1"/>
      <c r="DZ421">
        <v>419</v>
      </c>
      <c r="EA421">
        <v>41.8</v>
      </c>
      <c r="EB421">
        <v>1.39255</v>
      </c>
      <c r="EC421" s="1">
        <v>3590.78271</v>
      </c>
    </row>
    <row r="422" spans="2:133" x14ac:dyDescent="0.25">
      <c r="B422">
        <v>420</v>
      </c>
      <c r="C422">
        <v>41.9</v>
      </c>
      <c r="D422">
        <v>1.39592</v>
      </c>
      <c r="E422" s="1">
        <v>3438.9482400000002</v>
      </c>
      <c r="F422" s="1"/>
      <c r="G422" s="1"/>
      <c r="H422" s="1"/>
      <c r="K422">
        <v>420</v>
      </c>
      <c r="L422">
        <v>41.9</v>
      </c>
      <c r="M422">
        <v>1.39591</v>
      </c>
      <c r="N422" s="1">
        <v>3471.56763</v>
      </c>
      <c r="O422" s="1"/>
      <c r="P422" s="1"/>
      <c r="Q422" s="1"/>
      <c r="R422" s="1"/>
      <c r="T422">
        <v>420</v>
      </c>
      <c r="U422">
        <v>41.9</v>
      </c>
      <c r="V422">
        <v>1.39592</v>
      </c>
      <c r="W422" s="1">
        <v>3536.4282199999998</v>
      </c>
      <c r="X422" s="1"/>
      <c r="Y422" s="1"/>
      <c r="Z422" s="1"/>
      <c r="AA422" s="1"/>
      <c r="AC422">
        <v>420</v>
      </c>
      <c r="AD422">
        <v>41.9</v>
      </c>
      <c r="AE422">
        <v>1.39592</v>
      </c>
      <c r="AF422" s="1">
        <v>3474.8969699999998</v>
      </c>
      <c r="AG422" s="1"/>
      <c r="AH422" s="1"/>
      <c r="AI422" s="1"/>
      <c r="AJ422" s="1"/>
      <c r="AL422">
        <v>420</v>
      </c>
      <c r="AM422">
        <v>41.9</v>
      </c>
      <c r="AN422">
        <v>1.39591</v>
      </c>
      <c r="AO422" s="1">
        <v>3474.6667499999999</v>
      </c>
      <c r="AP422" s="1"/>
      <c r="AQ422" s="1"/>
      <c r="AR422" s="1"/>
      <c r="AS422" s="1"/>
      <c r="AT422" s="1"/>
      <c r="AV422">
        <v>420</v>
      </c>
      <c r="AW422">
        <v>41.9</v>
      </c>
      <c r="AX422">
        <v>1.39595</v>
      </c>
      <c r="AY422" s="1">
        <v>3351.3998999999999</v>
      </c>
      <c r="AZ422" s="1"/>
      <c r="BA422" s="1"/>
      <c r="BB422" s="1"/>
      <c r="BC422" s="1"/>
      <c r="BE422">
        <v>420</v>
      </c>
      <c r="BF422">
        <v>41.9</v>
      </c>
      <c r="BG422">
        <v>1.39592</v>
      </c>
      <c r="BH422" s="1">
        <v>3450.6652800000002</v>
      </c>
      <c r="BI422" s="1"/>
      <c r="BJ422" s="1"/>
      <c r="BK422" s="1"/>
      <c r="BL422" s="1"/>
      <c r="BN422">
        <v>420</v>
      </c>
      <c r="BO422">
        <v>41.9</v>
      </c>
      <c r="BP422">
        <v>1.39591</v>
      </c>
      <c r="BQ422" s="1">
        <v>3479.8603499999999</v>
      </c>
      <c r="BR422" s="1"/>
      <c r="BS422" s="1"/>
      <c r="BT422" s="1"/>
      <c r="BU422" s="1"/>
      <c r="BW422">
        <v>420</v>
      </c>
      <c r="BX422">
        <v>41.9</v>
      </c>
      <c r="BY422">
        <v>1.3958999999999999</v>
      </c>
      <c r="BZ422" s="1">
        <v>3463.6062000000002</v>
      </c>
      <c r="CA422" s="1"/>
      <c r="CB422" s="1"/>
      <c r="CC422" s="1"/>
      <c r="CD422" s="1"/>
      <c r="CF422">
        <v>420</v>
      </c>
      <c r="CG422">
        <v>41.9</v>
      </c>
      <c r="CH422">
        <v>1.39592</v>
      </c>
      <c r="CI422" s="1">
        <v>3505.2719699999998</v>
      </c>
      <c r="CJ422" s="1"/>
      <c r="CK422" s="1"/>
      <c r="CL422" s="1"/>
      <c r="CM422" s="1"/>
      <c r="CN422" s="1"/>
      <c r="CP422">
        <v>420</v>
      </c>
      <c r="CQ422">
        <v>41.9</v>
      </c>
      <c r="CR422">
        <v>1.39588</v>
      </c>
      <c r="CS422" s="1">
        <v>3327.9433600000002</v>
      </c>
      <c r="CT422" s="1"/>
      <c r="CU422" s="1"/>
      <c r="CV422" s="1"/>
      <c r="CW422" s="1"/>
      <c r="CY422">
        <v>420</v>
      </c>
      <c r="CZ422">
        <v>41.9</v>
      </c>
      <c r="DA422">
        <v>1.3958600000000001</v>
      </c>
      <c r="DB422" s="1">
        <v>3468.9194299999999</v>
      </c>
      <c r="DC422" s="1"/>
      <c r="DD422" s="1"/>
      <c r="DE422" s="1"/>
      <c r="DF422" s="1"/>
      <c r="DH422">
        <v>420</v>
      </c>
      <c r="DI422">
        <v>41.9</v>
      </c>
      <c r="DJ422">
        <v>1.39588</v>
      </c>
      <c r="DK422" s="1">
        <v>3535.3635300000001</v>
      </c>
      <c r="DL422" s="1"/>
      <c r="DM422" s="1"/>
      <c r="DN422" s="1"/>
      <c r="DO422" s="1"/>
      <c r="DQ422">
        <v>420</v>
      </c>
      <c r="DR422">
        <v>41.9</v>
      </c>
      <c r="DS422">
        <v>1.3958699999999999</v>
      </c>
      <c r="DT422" s="1">
        <v>3508.10034</v>
      </c>
      <c r="DU422" s="1"/>
      <c r="DV422" s="1"/>
      <c r="DW422" s="1"/>
      <c r="DX422" s="1"/>
      <c r="DZ422">
        <v>420</v>
      </c>
      <c r="EA422">
        <v>41.9</v>
      </c>
      <c r="EB422">
        <v>1.39588</v>
      </c>
      <c r="EC422" s="1">
        <v>3599.8754899999999</v>
      </c>
    </row>
    <row r="423" spans="2:133" x14ac:dyDescent="0.25">
      <c r="B423">
        <v>421</v>
      </c>
      <c r="C423">
        <v>42</v>
      </c>
      <c r="D423">
        <v>1.39924</v>
      </c>
      <c r="E423" s="1">
        <v>3448.1721200000002</v>
      </c>
      <c r="F423" s="1"/>
      <c r="G423" s="1"/>
      <c r="H423" s="1"/>
      <c r="K423">
        <v>421</v>
      </c>
      <c r="L423">
        <v>42</v>
      </c>
      <c r="M423">
        <v>1.3992199999999999</v>
      </c>
      <c r="N423" s="1">
        <v>3480.4194299999999</v>
      </c>
      <c r="O423" s="1"/>
      <c r="P423" s="1"/>
      <c r="Q423" s="1"/>
      <c r="R423" s="1"/>
      <c r="T423">
        <v>421</v>
      </c>
      <c r="U423">
        <v>42</v>
      </c>
      <c r="V423">
        <v>1.3992899999999999</v>
      </c>
      <c r="W423" s="1">
        <v>3545.3696300000001</v>
      </c>
      <c r="X423" s="1"/>
      <c r="Y423" s="1"/>
      <c r="Z423" s="1"/>
      <c r="AA423" s="1"/>
      <c r="AC423">
        <v>421</v>
      </c>
      <c r="AD423">
        <v>42</v>
      </c>
      <c r="AE423">
        <v>1.3992800000000001</v>
      </c>
      <c r="AF423" s="1">
        <v>3483.4782700000001</v>
      </c>
      <c r="AG423" s="1"/>
      <c r="AH423" s="1"/>
      <c r="AI423" s="1"/>
      <c r="AJ423" s="1"/>
      <c r="AL423">
        <v>421</v>
      </c>
      <c r="AM423">
        <v>42</v>
      </c>
      <c r="AN423">
        <v>1.39924</v>
      </c>
      <c r="AO423" s="1">
        <v>3483.9436000000001</v>
      </c>
      <c r="AP423" s="1"/>
      <c r="AQ423" s="1"/>
      <c r="AR423" s="1"/>
      <c r="AS423" s="1"/>
      <c r="AT423" s="1"/>
      <c r="AV423">
        <v>421</v>
      </c>
      <c r="AW423">
        <v>42</v>
      </c>
      <c r="AX423">
        <v>1.3992</v>
      </c>
      <c r="AY423" s="1">
        <v>3360.22217</v>
      </c>
      <c r="AZ423" s="1"/>
      <c r="BA423" s="1"/>
      <c r="BB423" s="1"/>
      <c r="BC423" s="1"/>
      <c r="BE423">
        <v>421</v>
      </c>
      <c r="BF423">
        <v>42</v>
      </c>
      <c r="BG423">
        <v>1.3992599999999999</v>
      </c>
      <c r="BH423" s="1">
        <v>3460.2839399999998</v>
      </c>
      <c r="BI423" s="1"/>
      <c r="BJ423" s="1"/>
      <c r="BK423" s="1"/>
      <c r="BL423" s="1"/>
      <c r="BN423">
        <v>421</v>
      </c>
      <c r="BO423">
        <v>42</v>
      </c>
      <c r="BP423">
        <v>1.3992500000000001</v>
      </c>
      <c r="BQ423" s="1">
        <v>3488.2106899999999</v>
      </c>
      <c r="BR423" s="1"/>
      <c r="BS423" s="1"/>
      <c r="BT423" s="1"/>
      <c r="BU423" s="1"/>
      <c r="BW423">
        <v>421</v>
      </c>
      <c r="BX423">
        <v>42</v>
      </c>
      <c r="BY423">
        <v>1.39924</v>
      </c>
      <c r="BZ423" s="1">
        <v>3472.8105500000001</v>
      </c>
      <c r="CA423" s="1"/>
      <c r="CB423" s="1"/>
      <c r="CC423" s="1"/>
      <c r="CD423" s="1"/>
      <c r="CF423">
        <v>421</v>
      </c>
      <c r="CG423">
        <v>42</v>
      </c>
      <c r="CH423">
        <v>1.3992800000000001</v>
      </c>
      <c r="CI423" s="1">
        <v>3513.9797400000002</v>
      </c>
      <c r="CJ423" s="1"/>
      <c r="CK423" s="1"/>
      <c r="CL423" s="1"/>
      <c r="CM423" s="1"/>
      <c r="CN423" s="1"/>
      <c r="CP423">
        <v>421</v>
      </c>
      <c r="CQ423">
        <v>42</v>
      </c>
      <c r="CR423">
        <v>1.3993</v>
      </c>
      <c r="CS423" s="1">
        <v>3336.6948200000002</v>
      </c>
      <c r="CT423" s="1"/>
      <c r="CU423" s="1"/>
      <c r="CV423" s="1"/>
      <c r="CW423" s="1"/>
      <c r="CY423">
        <v>421</v>
      </c>
      <c r="CZ423">
        <v>42</v>
      </c>
      <c r="DA423">
        <v>1.39923</v>
      </c>
      <c r="DB423" s="1">
        <v>3478.04126</v>
      </c>
      <c r="DC423" s="1"/>
      <c r="DD423" s="1"/>
      <c r="DE423" s="1"/>
      <c r="DF423" s="1"/>
      <c r="DH423">
        <v>421</v>
      </c>
      <c r="DI423">
        <v>42</v>
      </c>
      <c r="DJ423">
        <v>1.3993</v>
      </c>
      <c r="DK423" s="1">
        <v>3544.5583499999998</v>
      </c>
      <c r="DL423" s="1"/>
      <c r="DM423" s="1"/>
      <c r="DN423" s="1"/>
      <c r="DO423" s="1"/>
      <c r="DQ423">
        <v>421</v>
      </c>
      <c r="DR423">
        <v>42</v>
      </c>
      <c r="DS423">
        <v>1.39924</v>
      </c>
      <c r="DT423" s="1">
        <v>3517.62012</v>
      </c>
      <c r="DU423" s="1"/>
      <c r="DV423" s="1"/>
      <c r="DW423" s="1"/>
      <c r="DX423" s="1"/>
      <c r="DZ423">
        <v>421</v>
      </c>
      <c r="EA423">
        <v>42</v>
      </c>
      <c r="EB423">
        <v>1.3992899999999999</v>
      </c>
      <c r="EC423" s="1">
        <v>3609.1735800000001</v>
      </c>
    </row>
    <row r="424" spans="2:133" x14ac:dyDescent="0.25">
      <c r="B424">
        <v>422</v>
      </c>
      <c r="C424">
        <v>42.1</v>
      </c>
      <c r="D424">
        <v>1.4025799999999999</v>
      </c>
      <c r="E424" s="1">
        <v>3457.3747600000002</v>
      </c>
      <c r="F424" s="1"/>
      <c r="G424" s="1"/>
      <c r="H424" s="1"/>
      <c r="K424">
        <v>422</v>
      </c>
      <c r="L424">
        <v>42.1</v>
      </c>
      <c r="M424">
        <v>1.4026000000000001</v>
      </c>
      <c r="N424" s="1">
        <v>3489.04468</v>
      </c>
      <c r="O424" s="1"/>
      <c r="P424" s="1"/>
      <c r="Q424" s="1"/>
      <c r="R424" s="1"/>
      <c r="T424">
        <v>422</v>
      </c>
      <c r="U424">
        <v>42.1</v>
      </c>
      <c r="V424">
        <v>1.4025799999999999</v>
      </c>
      <c r="W424" s="1">
        <v>3554.2346200000002</v>
      </c>
      <c r="X424" s="1"/>
      <c r="Y424" s="1"/>
      <c r="Z424" s="1"/>
      <c r="AA424" s="1"/>
      <c r="AC424">
        <v>422</v>
      </c>
      <c r="AD424">
        <v>42.1</v>
      </c>
      <c r="AE424">
        <v>1.40256</v>
      </c>
      <c r="AF424" s="1">
        <v>3491.83887</v>
      </c>
      <c r="AG424" s="1"/>
      <c r="AH424" s="1"/>
      <c r="AI424" s="1"/>
      <c r="AJ424" s="1"/>
      <c r="AL424">
        <v>422</v>
      </c>
      <c r="AM424">
        <v>42.1</v>
      </c>
      <c r="AN424">
        <v>1.4025700000000001</v>
      </c>
      <c r="AO424" s="1">
        <v>3493.1835900000001</v>
      </c>
      <c r="AP424" s="1"/>
      <c r="AQ424" s="1"/>
      <c r="AR424" s="1"/>
      <c r="AS424" s="1"/>
      <c r="AT424" s="1"/>
      <c r="AV424">
        <v>422</v>
      </c>
      <c r="AW424">
        <v>42.1</v>
      </c>
      <c r="AX424">
        <v>1.4025700000000001</v>
      </c>
      <c r="AY424" s="1">
        <v>3369.7302199999999</v>
      </c>
      <c r="AZ424" s="1"/>
      <c r="BA424" s="1"/>
      <c r="BB424" s="1"/>
      <c r="BC424" s="1"/>
      <c r="BE424">
        <v>422</v>
      </c>
      <c r="BF424">
        <v>42.1</v>
      </c>
      <c r="BG424">
        <v>1.4025700000000001</v>
      </c>
      <c r="BH424" s="1">
        <v>3468.7814899999998</v>
      </c>
      <c r="BI424" s="1"/>
      <c r="BJ424" s="1"/>
      <c r="BK424" s="1"/>
      <c r="BL424" s="1"/>
      <c r="BN424">
        <v>422</v>
      </c>
      <c r="BO424">
        <v>42.1</v>
      </c>
      <c r="BP424">
        <v>1.40262</v>
      </c>
      <c r="BQ424" s="1">
        <v>3498.0861799999998</v>
      </c>
      <c r="BR424" s="1"/>
      <c r="BS424" s="1"/>
      <c r="BT424" s="1"/>
      <c r="BU424" s="1"/>
      <c r="BW424">
        <v>422</v>
      </c>
      <c r="BX424">
        <v>42.1</v>
      </c>
      <c r="BY424">
        <v>1.40262</v>
      </c>
      <c r="BZ424" s="1">
        <v>3482.5605500000001</v>
      </c>
      <c r="CA424" s="1"/>
      <c r="CB424" s="1"/>
      <c r="CC424" s="1"/>
      <c r="CD424" s="1"/>
      <c r="CF424">
        <v>422</v>
      </c>
      <c r="CG424">
        <v>42.1</v>
      </c>
      <c r="CH424">
        <v>1.40259</v>
      </c>
      <c r="CI424" s="1">
        <v>3523.2048300000001</v>
      </c>
      <c r="CJ424" s="1"/>
      <c r="CK424" s="1"/>
      <c r="CL424" s="1"/>
      <c r="CM424" s="1"/>
      <c r="CN424" s="1"/>
      <c r="CP424">
        <v>422</v>
      </c>
      <c r="CQ424">
        <v>42.1</v>
      </c>
      <c r="CR424">
        <v>1.4026099999999999</v>
      </c>
      <c r="CS424" s="1">
        <v>3345.6643100000001</v>
      </c>
      <c r="CT424" s="1"/>
      <c r="CU424" s="1"/>
      <c r="CV424" s="1"/>
      <c r="CW424" s="1"/>
      <c r="CY424">
        <v>422</v>
      </c>
      <c r="CZ424">
        <v>42.1</v>
      </c>
      <c r="DA424">
        <v>1.4026099999999999</v>
      </c>
      <c r="DB424" s="1">
        <v>3486.9716800000001</v>
      </c>
      <c r="DC424" s="1"/>
      <c r="DD424" s="1"/>
      <c r="DE424" s="1"/>
      <c r="DF424" s="1"/>
      <c r="DH424">
        <v>422</v>
      </c>
      <c r="DI424">
        <v>42.1</v>
      </c>
      <c r="DJ424">
        <v>1.4026099999999999</v>
      </c>
      <c r="DK424" s="1">
        <v>3553.1125499999998</v>
      </c>
      <c r="DL424" s="1"/>
      <c r="DM424" s="1"/>
      <c r="DN424" s="1"/>
      <c r="DO424" s="1"/>
      <c r="DQ424">
        <v>422</v>
      </c>
      <c r="DR424">
        <v>42.1</v>
      </c>
      <c r="DS424">
        <v>1.40262</v>
      </c>
      <c r="DT424" s="1">
        <v>3527.4209000000001</v>
      </c>
      <c r="DU424" s="1"/>
      <c r="DV424" s="1"/>
      <c r="DW424" s="1"/>
      <c r="DX424" s="1"/>
      <c r="DZ424">
        <v>422</v>
      </c>
      <c r="EA424">
        <v>42.1</v>
      </c>
      <c r="EB424">
        <v>1.4026099999999999</v>
      </c>
      <c r="EC424" s="1">
        <v>3618.78271</v>
      </c>
    </row>
    <row r="425" spans="2:133" x14ac:dyDescent="0.25">
      <c r="B425">
        <v>423</v>
      </c>
      <c r="C425">
        <v>42.2</v>
      </c>
      <c r="D425">
        <v>1.40587</v>
      </c>
      <c r="E425" s="1">
        <v>3465.2993200000001</v>
      </c>
      <c r="F425" s="1"/>
      <c r="G425" s="1"/>
      <c r="H425" s="1"/>
      <c r="K425">
        <v>423</v>
      </c>
      <c r="L425">
        <v>42.2</v>
      </c>
      <c r="M425">
        <v>1.40595</v>
      </c>
      <c r="N425" s="1">
        <v>3498.4575199999999</v>
      </c>
      <c r="O425" s="1"/>
      <c r="P425" s="1"/>
      <c r="Q425" s="1"/>
      <c r="R425" s="1"/>
      <c r="T425">
        <v>423</v>
      </c>
      <c r="U425">
        <v>42.2</v>
      </c>
      <c r="V425">
        <v>1.4058999999999999</v>
      </c>
      <c r="W425" s="1">
        <v>3563.7700199999999</v>
      </c>
      <c r="X425" s="1"/>
      <c r="Y425" s="1"/>
      <c r="Z425" s="1"/>
      <c r="AA425" s="1"/>
      <c r="AC425">
        <v>423</v>
      </c>
      <c r="AD425">
        <v>42.2</v>
      </c>
      <c r="AE425">
        <v>1.40587</v>
      </c>
      <c r="AF425" s="1">
        <v>3500.6481899999999</v>
      </c>
      <c r="AG425" s="1"/>
      <c r="AH425" s="1"/>
      <c r="AI425" s="1"/>
      <c r="AJ425" s="1"/>
      <c r="AL425">
        <v>423</v>
      </c>
      <c r="AM425">
        <v>42.2</v>
      </c>
      <c r="AN425">
        <v>1.4059299999999999</v>
      </c>
      <c r="AO425" s="1">
        <v>3502.7866199999999</v>
      </c>
      <c r="AP425" s="1"/>
      <c r="AQ425" s="1"/>
      <c r="AR425" s="1"/>
      <c r="AS425" s="1"/>
      <c r="AT425" s="1"/>
      <c r="AV425">
        <v>423</v>
      </c>
      <c r="AW425">
        <v>42.2</v>
      </c>
      <c r="AX425">
        <v>1.4059299999999999</v>
      </c>
      <c r="AY425" s="1">
        <v>3378.8166500000002</v>
      </c>
      <c r="AZ425" s="1"/>
      <c r="BA425" s="1"/>
      <c r="BB425" s="1"/>
      <c r="BC425" s="1"/>
      <c r="BE425">
        <v>423</v>
      </c>
      <c r="BF425">
        <v>42.2</v>
      </c>
      <c r="BG425">
        <v>1.4059299999999999</v>
      </c>
      <c r="BH425" s="1">
        <v>3477.8518100000001</v>
      </c>
      <c r="BI425" s="1"/>
      <c r="BJ425" s="1"/>
      <c r="BK425" s="1"/>
      <c r="BL425" s="1"/>
      <c r="BN425">
        <v>423</v>
      </c>
      <c r="BO425">
        <v>42.2</v>
      </c>
      <c r="BP425">
        <v>1.4059299999999999</v>
      </c>
      <c r="BQ425" s="1">
        <v>3506.4936499999999</v>
      </c>
      <c r="BR425" s="1"/>
      <c r="BS425" s="1"/>
      <c r="BT425" s="1"/>
      <c r="BU425" s="1"/>
      <c r="BW425">
        <v>423</v>
      </c>
      <c r="BX425">
        <v>42.2</v>
      </c>
      <c r="BY425">
        <v>1.40594</v>
      </c>
      <c r="BZ425" s="1">
        <v>3491.3146999999999</v>
      </c>
      <c r="CA425" s="1"/>
      <c r="CB425" s="1"/>
      <c r="CC425" s="1"/>
      <c r="CD425" s="1"/>
      <c r="CF425">
        <v>423</v>
      </c>
      <c r="CG425">
        <v>42.2</v>
      </c>
      <c r="CH425">
        <v>1.4058999999999999</v>
      </c>
      <c r="CI425" s="1">
        <v>3532.3720699999999</v>
      </c>
      <c r="CJ425" s="1"/>
      <c r="CK425" s="1"/>
      <c r="CL425" s="1"/>
      <c r="CM425" s="1"/>
      <c r="CN425" s="1"/>
      <c r="CP425">
        <v>423</v>
      </c>
      <c r="CQ425">
        <v>42.2</v>
      </c>
      <c r="CR425">
        <v>1.4059200000000001</v>
      </c>
      <c r="CS425" s="1">
        <v>3354.5437000000002</v>
      </c>
      <c r="CT425" s="1"/>
      <c r="CU425" s="1"/>
      <c r="CV425" s="1"/>
      <c r="CW425" s="1"/>
      <c r="CY425">
        <v>423</v>
      </c>
      <c r="CZ425">
        <v>42.2</v>
      </c>
      <c r="DA425">
        <v>1.4058999999999999</v>
      </c>
      <c r="DB425" s="1">
        <v>3496.1896999999999</v>
      </c>
      <c r="DC425" s="1"/>
      <c r="DD425" s="1"/>
      <c r="DE425" s="1"/>
      <c r="DF425" s="1"/>
      <c r="DH425">
        <v>423</v>
      </c>
      <c r="DI425">
        <v>42.2</v>
      </c>
      <c r="DJ425">
        <v>1.40591</v>
      </c>
      <c r="DK425" s="1">
        <v>3562.8288600000001</v>
      </c>
      <c r="DL425" s="1"/>
      <c r="DM425" s="1"/>
      <c r="DN425" s="1"/>
      <c r="DO425" s="1"/>
      <c r="DQ425">
        <v>423</v>
      </c>
      <c r="DR425">
        <v>42.2</v>
      </c>
      <c r="DS425">
        <v>1.40591</v>
      </c>
      <c r="DT425" s="1">
        <v>3536.2145999999998</v>
      </c>
      <c r="DU425" s="1"/>
      <c r="DV425" s="1"/>
      <c r="DW425" s="1"/>
      <c r="DX425" s="1"/>
      <c r="DZ425">
        <v>423</v>
      </c>
      <c r="EA425">
        <v>42.2</v>
      </c>
      <c r="EB425">
        <v>1.40591</v>
      </c>
      <c r="EC425" s="1">
        <v>3628.2790500000001</v>
      </c>
    </row>
    <row r="426" spans="2:133" x14ac:dyDescent="0.25">
      <c r="B426">
        <v>424</v>
      </c>
      <c r="C426">
        <v>42.3</v>
      </c>
      <c r="D426">
        <v>1.40927</v>
      </c>
      <c r="E426" s="1">
        <v>3474.86328</v>
      </c>
      <c r="F426" s="1"/>
      <c r="G426" s="1"/>
      <c r="H426" s="1"/>
      <c r="K426">
        <v>424</v>
      </c>
      <c r="L426">
        <v>42.3</v>
      </c>
      <c r="M426">
        <v>1.40926</v>
      </c>
      <c r="N426" s="1">
        <v>3507.71875</v>
      </c>
      <c r="O426" s="1"/>
      <c r="P426" s="1"/>
      <c r="Q426" s="1"/>
      <c r="R426" s="1"/>
      <c r="T426">
        <v>424</v>
      </c>
      <c r="U426">
        <v>42.3</v>
      </c>
      <c r="V426">
        <v>1.40927</v>
      </c>
      <c r="W426" s="1">
        <v>3572.7995599999999</v>
      </c>
      <c r="X426" s="1"/>
      <c r="Y426" s="1"/>
      <c r="Z426" s="1"/>
      <c r="AA426" s="1"/>
      <c r="AC426">
        <v>424</v>
      </c>
      <c r="AD426">
        <v>42.3</v>
      </c>
      <c r="AE426">
        <v>1.4092499999999999</v>
      </c>
      <c r="AF426" s="1">
        <v>3509.27124</v>
      </c>
      <c r="AG426" s="1"/>
      <c r="AH426" s="1"/>
      <c r="AI426" s="1"/>
      <c r="AJ426" s="1"/>
      <c r="AL426">
        <v>424</v>
      </c>
      <c r="AM426">
        <v>42.3</v>
      </c>
      <c r="AN426">
        <v>1.40926</v>
      </c>
      <c r="AO426" s="1">
        <v>3511.3288600000001</v>
      </c>
      <c r="AP426" s="1"/>
      <c r="AQ426" s="1"/>
      <c r="AR426" s="1"/>
      <c r="AS426" s="1"/>
      <c r="AT426" s="1"/>
      <c r="AV426">
        <v>424</v>
      </c>
      <c r="AW426">
        <v>42.3</v>
      </c>
      <c r="AX426">
        <v>1.4092100000000001</v>
      </c>
      <c r="AY426" s="1">
        <v>3387.0671400000001</v>
      </c>
      <c r="AZ426" s="1"/>
      <c r="BA426" s="1"/>
      <c r="BB426" s="1"/>
      <c r="BC426" s="1"/>
      <c r="BE426">
        <v>424</v>
      </c>
      <c r="BF426">
        <v>42.3</v>
      </c>
      <c r="BG426">
        <v>1.40926</v>
      </c>
      <c r="BH426" s="1">
        <v>3486.8456999999999</v>
      </c>
      <c r="BI426" s="1"/>
      <c r="BJ426" s="1"/>
      <c r="BK426" s="1"/>
      <c r="BL426" s="1"/>
      <c r="BN426">
        <v>424</v>
      </c>
      <c r="BO426">
        <v>42.3</v>
      </c>
      <c r="BP426">
        <v>1.40923</v>
      </c>
      <c r="BQ426" s="1">
        <v>3516.3947800000001</v>
      </c>
      <c r="BR426" s="1"/>
      <c r="BS426" s="1"/>
      <c r="BT426" s="1"/>
      <c r="BU426" s="1"/>
      <c r="BW426">
        <v>424</v>
      </c>
      <c r="BX426">
        <v>42.3</v>
      </c>
      <c r="BY426">
        <v>1.40924</v>
      </c>
      <c r="BZ426" s="1">
        <v>3500.00342</v>
      </c>
      <c r="CA426" s="1"/>
      <c r="CB426" s="1"/>
      <c r="CC426" s="1"/>
      <c r="CD426" s="1"/>
      <c r="CF426">
        <v>424</v>
      </c>
      <c r="CG426">
        <v>42.3</v>
      </c>
      <c r="CH426">
        <v>1.4092499999999999</v>
      </c>
      <c r="CI426" s="1">
        <v>3541.8691399999998</v>
      </c>
      <c r="CJ426" s="1"/>
      <c r="CK426" s="1"/>
      <c r="CL426" s="1"/>
      <c r="CM426" s="1"/>
      <c r="CN426" s="1"/>
      <c r="CP426">
        <v>424</v>
      </c>
      <c r="CQ426">
        <v>42.3</v>
      </c>
      <c r="CR426">
        <v>1.4093100000000001</v>
      </c>
      <c r="CS426" s="1">
        <v>3363.5302700000002</v>
      </c>
      <c r="CT426" s="1"/>
      <c r="CU426" s="1"/>
      <c r="CV426" s="1"/>
      <c r="CW426" s="1"/>
      <c r="CY426">
        <v>424</v>
      </c>
      <c r="CZ426">
        <v>42.3</v>
      </c>
      <c r="DA426">
        <v>1.40927</v>
      </c>
      <c r="DB426" s="1">
        <v>3505.2756300000001</v>
      </c>
      <c r="DC426" s="1"/>
      <c r="DD426" s="1"/>
      <c r="DE426" s="1"/>
      <c r="DF426" s="1"/>
      <c r="DH426">
        <v>424</v>
      </c>
      <c r="DI426">
        <v>42.3</v>
      </c>
      <c r="DJ426">
        <v>1.4093</v>
      </c>
      <c r="DK426" s="1">
        <v>3572.2319299999999</v>
      </c>
      <c r="DL426" s="1"/>
      <c r="DM426" s="1"/>
      <c r="DN426" s="1"/>
      <c r="DO426" s="1"/>
      <c r="DQ426">
        <v>424</v>
      </c>
      <c r="DR426">
        <v>42.3</v>
      </c>
      <c r="DS426">
        <v>1.40927</v>
      </c>
      <c r="DT426" s="1">
        <v>3545.8937999999998</v>
      </c>
      <c r="DU426" s="1"/>
      <c r="DV426" s="1"/>
      <c r="DW426" s="1"/>
      <c r="DX426" s="1"/>
      <c r="DZ426">
        <v>424</v>
      </c>
      <c r="EA426">
        <v>42.3</v>
      </c>
      <c r="EB426">
        <v>1.4092899999999999</v>
      </c>
      <c r="EC426" s="1">
        <v>3638.6779799999999</v>
      </c>
    </row>
    <row r="427" spans="2:133" x14ac:dyDescent="0.25">
      <c r="B427">
        <v>425</v>
      </c>
      <c r="C427">
        <v>42.4</v>
      </c>
      <c r="D427">
        <v>1.41262</v>
      </c>
      <c r="E427" s="1">
        <v>3484.19238</v>
      </c>
      <c r="F427" s="1"/>
      <c r="G427" s="1"/>
      <c r="H427" s="1"/>
      <c r="K427">
        <v>425</v>
      </c>
      <c r="L427">
        <v>42.4</v>
      </c>
      <c r="M427">
        <v>1.4126000000000001</v>
      </c>
      <c r="N427" s="1">
        <v>3517.2426799999998</v>
      </c>
      <c r="O427" s="1"/>
      <c r="P427" s="1"/>
      <c r="Q427" s="1"/>
      <c r="R427" s="1"/>
      <c r="T427">
        <v>425</v>
      </c>
      <c r="U427">
        <v>42.4</v>
      </c>
      <c r="V427">
        <v>1.4125399999999999</v>
      </c>
      <c r="W427" s="1">
        <v>3582.2680700000001</v>
      </c>
      <c r="X427" s="1"/>
      <c r="Y427" s="1"/>
      <c r="Z427" s="1"/>
      <c r="AA427" s="1"/>
      <c r="AC427">
        <v>425</v>
      </c>
      <c r="AD427">
        <v>42.4</v>
      </c>
      <c r="AE427">
        <v>1.4125799999999999</v>
      </c>
      <c r="AF427" s="1">
        <v>3517.28271</v>
      </c>
      <c r="AG427" s="1"/>
      <c r="AH427" s="1"/>
      <c r="AI427" s="1"/>
      <c r="AJ427" s="1"/>
      <c r="AL427">
        <v>425</v>
      </c>
      <c r="AM427">
        <v>42.4</v>
      </c>
      <c r="AN427">
        <v>1.41259</v>
      </c>
      <c r="AO427" s="1">
        <v>3520.1010700000002</v>
      </c>
      <c r="AP427" s="1"/>
      <c r="AQ427" s="1"/>
      <c r="AR427" s="1"/>
      <c r="AS427" s="1"/>
      <c r="AT427" s="1"/>
      <c r="AV427">
        <v>425</v>
      </c>
      <c r="AW427">
        <v>42.4</v>
      </c>
      <c r="AX427">
        <v>1.41262</v>
      </c>
      <c r="AY427" s="1">
        <v>3395.8178699999999</v>
      </c>
      <c r="AZ427" s="1"/>
      <c r="BA427" s="1"/>
      <c r="BB427" s="1"/>
      <c r="BC427" s="1"/>
      <c r="BE427">
        <v>425</v>
      </c>
      <c r="BF427">
        <v>42.4</v>
      </c>
      <c r="BG427">
        <v>1.41256</v>
      </c>
      <c r="BH427" s="1">
        <v>3496.2876000000001</v>
      </c>
      <c r="BI427" s="1"/>
      <c r="BJ427" s="1"/>
      <c r="BK427" s="1"/>
      <c r="BL427" s="1"/>
      <c r="BN427">
        <v>425</v>
      </c>
      <c r="BO427">
        <v>42.4</v>
      </c>
      <c r="BP427">
        <v>1.41259</v>
      </c>
      <c r="BQ427" s="1">
        <v>3525.61987</v>
      </c>
      <c r="BR427" s="1"/>
      <c r="BS427" s="1"/>
      <c r="BT427" s="1"/>
      <c r="BU427" s="1"/>
      <c r="BW427">
        <v>425</v>
      </c>
      <c r="BX427">
        <v>42.4</v>
      </c>
      <c r="BY427">
        <v>1.41259</v>
      </c>
      <c r="BZ427" s="1">
        <v>3508.8547400000002</v>
      </c>
      <c r="CA427" s="1"/>
      <c r="CB427" s="1"/>
      <c r="CC427" s="1"/>
      <c r="CD427" s="1"/>
      <c r="CF427">
        <v>425</v>
      </c>
      <c r="CG427">
        <v>42.4</v>
      </c>
      <c r="CH427">
        <v>1.41255</v>
      </c>
      <c r="CI427" s="1">
        <v>3550.9377399999998</v>
      </c>
      <c r="CJ427" s="1"/>
      <c r="CK427" s="1"/>
      <c r="CL427" s="1"/>
      <c r="CM427" s="1"/>
      <c r="CN427" s="1"/>
      <c r="CP427">
        <v>425</v>
      </c>
      <c r="CQ427">
        <v>42.4</v>
      </c>
      <c r="CR427">
        <v>1.41262</v>
      </c>
      <c r="CS427" s="1">
        <v>3372.8669399999999</v>
      </c>
      <c r="CT427" s="1"/>
      <c r="CU427" s="1"/>
      <c r="CV427" s="1"/>
      <c r="CW427" s="1"/>
      <c r="CY427">
        <v>425</v>
      </c>
      <c r="CZ427">
        <v>42.4</v>
      </c>
      <c r="DA427">
        <v>1.4126399999999999</v>
      </c>
      <c r="DB427" s="1">
        <v>3514.4270000000001</v>
      </c>
      <c r="DC427" s="1"/>
      <c r="DD427" s="1"/>
      <c r="DE427" s="1"/>
      <c r="DF427" s="1"/>
      <c r="DH427">
        <v>425</v>
      </c>
      <c r="DI427">
        <v>42.4</v>
      </c>
      <c r="DJ427">
        <v>1.41262</v>
      </c>
      <c r="DK427" s="1">
        <v>3580.6953100000001</v>
      </c>
      <c r="DL427" s="1"/>
      <c r="DM427" s="1"/>
      <c r="DN427" s="1"/>
      <c r="DO427" s="1"/>
      <c r="DQ427">
        <v>425</v>
      </c>
      <c r="DR427">
        <v>42.4</v>
      </c>
      <c r="DS427">
        <v>1.4126399999999999</v>
      </c>
      <c r="DT427" s="1">
        <v>3555.2045899999998</v>
      </c>
      <c r="DU427" s="1"/>
      <c r="DV427" s="1"/>
      <c r="DW427" s="1"/>
      <c r="DX427" s="1"/>
      <c r="DZ427">
        <v>425</v>
      </c>
      <c r="EA427">
        <v>42.4</v>
      </c>
      <c r="EB427">
        <v>1.41262</v>
      </c>
      <c r="EC427" s="1">
        <v>3647.0248999999999</v>
      </c>
    </row>
    <row r="428" spans="2:133" x14ac:dyDescent="0.25">
      <c r="B428">
        <v>426</v>
      </c>
      <c r="C428">
        <v>42.5</v>
      </c>
      <c r="D428">
        <v>1.41591</v>
      </c>
      <c r="E428" s="1">
        <v>3492.1291500000002</v>
      </c>
      <c r="F428" s="1"/>
      <c r="G428" s="1"/>
      <c r="H428" s="1"/>
      <c r="K428">
        <v>426</v>
      </c>
      <c r="L428">
        <v>42.5</v>
      </c>
      <c r="M428">
        <v>1.4159299999999999</v>
      </c>
      <c r="N428" s="1">
        <v>3526.65283</v>
      </c>
      <c r="O428" s="1"/>
      <c r="P428" s="1"/>
      <c r="Q428" s="1"/>
      <c r="R428" s="1"/>
      <c r="T428">
        <v>426</v>
      </c>
      <c r="U428">
        <v>42.5</v>
      </c>
      <c r="V428">
        <v>1.4158999999999999</v>
      </c>
      <c r="W428" s="1">
        <v>3591.0495599999999</v>
      </c>
      <c r="X428" s="1"/>
      <c r="Y428" s="1"/>
      <c r="Z428" s="1"/>
      <c r="AA428" s="1"/>
      <c r="AC428">
        <v>426</v>
      </c>
      <c r="AD428">
        <v>42.5</v>
      </c>
      <c r="AE428">
        <v>1.4159299999999999</v>
      </c>
      <c r="AF428" s="1">
        <v>3526.3063999999999</v>
      </c>
      <c r="AG428" s="1"/>
      <c r="AH428" s="1"/>
      <c r="AI428" s="1"/>
      <c r="AJ428" s="1"/>
      <c r="AL428">
        <v>426</v>
      </c>
      <c r="AM428">
        <v>42.5</v>
      </c>
      <c r="AN428">
        <v>1.41591</v>
      </c>
      <c r="AO428" s="1">
        <v>3529.3508299999999</v>
      </c>
      <c r="AP428" s="1"/>
      <c r="AQ428" s="1"/>
      <c r="AR428" s="1"/>
      <c r="AS428" s="1"/>
      <c r="AT428" s="1"/>
      <c r="AV428">
        <v>426</v>
      </c>
      <c r="AW428">
        <v>42.5</v>
      </c>
      <c r="AX428">
        <v>1.41595</v>
      </c>
      <c r="AY428" s="1">
        <v>3404.2441399999998</v>
      </c>
      <c r="AZ428" s="1"/>
      <c r="BA428" s="1"/>
      <c r="BB428" s="1"/>
      <c r="BC428" s="1"/>
      <c r="BE428">
        <v>426</v>
      </c>
      <c r="BF428">
        <v>42.5</v>
      </c>
      <c r="BG428">
        <v>1.41587</v>
      </c>
      <c r="BH428" s="1">
        <v>3504.7412100000001</v>
      </c>
      <c r="BI428" s="1"/>
      <c r="BJ428" s="1"/>
      <c r="BK428" s="1"/>
      <c r="BL428" s="1"/>
      <c r="BN428">
        <v>426</v>
      </c>
      <c r="BO428">
        <v>42.5</v>
      </c>
      <c r="BP428">
        <v>1.4158599999999999</v>
      </c>
      <c r="BQ428" s="1">
        <v>3534.1274400000002</v>
      </c>
      <c r="BR428" s="1"/>
      <c r="BS428" s="1"/>
      <c r="BT428" s="1"/>
      <c r="BU428" s="1"/>
      <c r="BW428">
        <v>426</v>
      </c>
      <c r="BX428">
        <v>42.5</v>
      </c>
      <c r="BY428">
        <v>1.41591</v>
      </c>
      <c r="BZ428" s="1">
        <v>3517.4809599999999</v>
      </c>
      <c r="CA428" s="1"/>
      <c r="CB428" s="1"/>
      <c r="CC428" s="1"/>
      <c r="CD428" s="1"/>
      <c r="CF428">
        <v>426</v>
      </c>
      <c r="CG428">
        <v>42.5</v>
      </c>
      <c r="CH428">
        <v>1.4159200000000001</v>
      </c>
      <c r="CI428" s="1">
        <v>3559.7243699999999</v>
      </c>
      <c r="CJ428" s="1"/>
      <c r="CK428" s="1"/>
      <c r="CL428" s="1"/>
      <c r="CM428" s="1"/>
      <c r="CN428" s="1"/>
      <c r="CP428">
        <v>426</v>
      </c>
      <c r="CQ428">
        <v>42.5</v>
      </c>
      <c r="CR428">
        <v>1.41587</v>
      </c>
      <c r="CS428" s="1">
        <v>3381.0520000000001</v>
      </c>
      <c r="CT428" s="1"/>
      <c r="CU428" s="1"/>
      <c r="CV428" s="1"/>
      <c r="CW428" s="1"/>
      <c r="CY428">
        <v>426</v>
      </c>
      <c r="CZ428">
        <v>42.5</v>
      </c>
      <c r="DA428">
        <v>1.4159200000000001</v>
      </c>
      <c r="DB428" s="1">
        <v>3522.83032</v>
      </c>
      <c r="DC428" s="1"/>
      <c r="DD428" s="1"/>
      <c r="DE428" s="1"/>
      <c r="DF428" s="1"/>
      <c r="DH428">
        <v>426</v>
      </c>
      <c r="DI428">
        <v>42.5</v>
      </c>
      <c r="DJ428">
        <v>1.41587</v>
      </c>
      <c r="DK428" s="1">
        <v>3589.20532</v>
      </c>
      <c r="DL428" s="1"/>
      <c r="DM428" s="1"/>
      <c r="DN428" s="1"/>
      <c r="DO428" s="1"/>
      <c r="DQ428">
        <v>426</v>
      </c>
      <c r="DR428">
        <v>42.5</v>
      </c>
      <c r="DS428">
        <v>1.4159200000000001</v>
      </c>
      <c r="DT428" s="1">
        <v>3564.5466299999998</v>
      </c>
      <c r="DU428" s="1"/>
      <c r="DV428" s="1"/>
      <c r="DW428" s="1"/>
      <c r="DX428" s="1"/>
      <c r="DZ428">
        <v>426</v>
      </c>
      <c r="EA428">
        <v>42.5</v>
      </c>
      <c r="EB428">
        <v>1.41587</v>
      </c>
      <c r="EC428" s="1">
        <v>3655.9887699999999</v>
      </c>
    </row>
    <row r="429" spans="2:133" x14ac:dyDescent="0.25">
      <c r="B429">
        <v>427</v>
      </c>
      <c r="C429">
        <v>42.6</v>
      </c>
      <c r="D429">
        <v>1.41927</v>
      </c>
      <c r="E429" s="1">
        <v>3501.1440400000001</v>
      </c>
      <c r="F429" s="1"/>
      <c r="G429" s="1"/>
      <c r="H429" s="1"/>
      <c r="K429">
        <v>427</v>
      </c>
      <c r="L429">
        <v>42.6</v>
      </c>
      <c r="M429">
        <v>1.4192400000000001</v>
      </c>
      <c r="N429" s="1">
        <v>3535.3261699999998</v>
      </c>
      <c r="O429" s="1"/>
      <c r="P429" s="1"/>
      <c r="Q429" s="1"/>
      <c r="R429" s="1"/>
      <c r="T429">
        <v>427</v>
      </c>
      <c r="U429">
        <v>42.6</v>
      </c>
      <c r="V429">
        <v>1.41926</v>
      </c>
      <c r="W429" s="1">
        <v>3600.5881300000001</v>
      </c>
      <c r="X429" s="1"/>
      <c r="Y429" s="1"/>
      <c r="Z429" s="1"/>
      <c r="AA429" s="1"/>
      <c r="AC429">
        <v>427</v>
      </c>
      <c r="AD429">
        <v>42.6</v>
      </c>
      <c r="AE429">
        <v>1.4192899999999999</v>
      </c>
      <c r="AF429" s="1">
        <v>3535.1064500000002</v>
      </c>
      <c r="AG429" s="1"/>
      <c r="AH429" s="1"/>
      <c r="AI429" s="1"/>
      <c r="AJ429" s="1"/>
      <c r="AL429">
        <v>427</v>
      </c>
      <c r="AM429">
        <v>42.6</v>
      </c>
      <c r="AN429">
        <v>1.4192499999999999</v>
      </c>
      <c r="AO429" s="1">
        <v>3538.5144</v>
      </c>
      <c r="AP429" s="1"/>
      <c r="AQ429" s="1"/>
      <c r="AR429" s="1"/>
      <c r="AS429" s="1"/>
      <c r="AT429" s="1"/>
      <c r="AV429">
        <v>427</v>
      </c>
      <c r="AW429">
        <v>42.6</v>
      </c>
      <c r="AX429">
        <v>1.4192199999999999</v>
      </c>
      <c r="AY429" s="1">
        <v>3413.27612</v>
      </c>
      <c r="AZ429" s="1"/>
      <c r="BA429" s="1"/>
      <c r="BB429" s="1"/>
      <c r="BC429" s="1"/>
      <c r="BE429">
        <v>427</v>
      </c>
      <c r="BF429">
        <v>42.6</v>
      </c>
      <c r="BG429">
        <v>1.4192499999999999</v>
      </c>
      <c r="BH429" s="1">
        <v>3513.4018599999999</v>
      </c>
      <c r="BI429" s="1"/>
      <c r="BJ429" s="1"/>
      <c r="BK429" s="1"/>
      <c r="BL429" s="1"/>
      <c r="BN429">
        <v>427</v>
      </c>
      <c r="BO429">
        <v>42.6</v>
      </c>
      <c r="BP429">
        <v>1.4191800000000001</v>
      </c>
      <c r="BQ429" s="1">
        <v>3543.2460900000001</v>
      </c>
      <c r="BR429" s="1"/>
      <c r="BS429" s="1"/>
      <c r="BT429" s="1"/>
      <c r="BU429" s="1"/>
      <c r="BW429">
        <v>427</v>
      </c>
      <c r="BX429">
        <v>42.6</v>
      </c>
      <c r="BY429">
        <v>1.41923</v>
      </c>
      <c r="BZ429" s="1">
        <v>3527.4819299999999</v>
      </c>
      <c r="CA429" s="1"/>
      <c r="CB429" s="1"/>
      <c r="CC429" s="1"/>
      <c r="CD429" s="1"/>
      <c r="CF429">
        <v>427</v>
      </c>
      <c r="CG429">
        <v>42.6</v>
      </c>
      <c r="CH429">
        <v>1.4192800000000001</v>
      </c>
      <c r="CI429" s="1">
        <v>3567.7058099999999</v>
      </c>
      <c r="CJ429" s="1"/>
      <c r="CK429" s="1"/>
      <c r="CL429" s="1"/>
      <c r="CM429" s="1"/>
      <c r="CN429" s="1"/>
      <c r="CP429">
        <v>427</v>
      </c>
      <c r="CQ429">
        <v>42.6</v>
      </c>
      <c r="CR429">
        <v>1.4192400000000001</v>
      </c>
      <c r="CS429" s="1">
        <v>3390.14624</v>
      </c>
      <c r="CT429" s="1"/>
      <c r="CU429" s="1"/>
      <c r="CV429" s="1"/>
      <c r="CW429" s="1"/>
      <c r="CY429">
        <v>427</v>
      </c>
      <c r="CZ429">
        <v>42.6</v>
      </c>
      <c r="DA429">
        <v>1.4192100000000001</v>
      </c>
      <c r="DB429" s="1">
        <v>3531.7641600000002</v>
      </c>
      <c r="DC429" s="1"/>
      <c r="DD429" s="1"/>
      <c r="DE429" s="1"/>
      <c r="DF429" s="1"/>
      <c r="DH429">
        <v>427</v>
      </c>
      <c r="DI429">
        <v>42.6</v>
      </c>
      <c r="DJ429">
        <v>1.41923</v>
      </c>
      <c r="DK429" s="1">
        <v>3599.0078100000001</v>
      </c>
      <c r="DL429" s="1"/>
      <c r="DM429" s="1"/>
      <c r="DN429" s="1"/>
      <c r="DO429" s="1"/>
      <c r="DQ429">
        <v>427</v>
      </c>
      <c r="DR429">
        <v>42.6</v>
      </c>
      <c r="DS429">
        <v>1.4192100000000001</v>
      </c>
      <c r="DT429" s="1">
        <v>3573.19434</v>
      </c>
      <c r="DU429" s="1"/>
      <c r="DV429" s="1"/>
      <c r="DW429" s="1"/>
      <c r="DX429" s="1"/>
      <c r="DZ429">
        <v>427</v>
      </c>
      <c r="EA429">
        <v>42.6</v>
      </c>
      <c r="EB429">
        <v>1.41923</v>
      </c>
      <c r="EC429" s="1">
        <v>3665.7475599999998</v>
      </c>
    </row>
    <row r="430" spans="2:133" x14ac:dyDescent="0.25">
      <c r="B430">
        <v>428</v>
      </c>
      <c r="C430">
        <v>42.7</v>
      </c>
      <c r="D430">
        <v>1.42259</v>
      </c>
      <c r="E430" s="1">
        <v>3510.2648899999999</v>
      </c>
      <c r="F430" s="1"/>
      <c r="G430" s="1"/>
      <c r="H430" s="1"/>
      <c r="K430">
        <v>428</v>
      </c>
      <c r="L430">
        <v>42.7</v>
      </c>
      <c r="M430">
        <v>1.42259</v>
      </c>
      <c r="N430" s="1">
        <v>3544.9289600000002</v>
      </c>
      <c r="O430" s="1"/>
      <c r="P430" s="1"/>
      <c r="Q430" s="1"/>
      <c r="R430" s="1"/>
      <c r="T430">
        <v>428</v>
      </c>
      <c r="U430">
        <v>42.7</v>
      </c>
      <c r="V430">
        <v>1.4226000000000001</v>
      </c>
      <c r="W430" s="1">
        <v>3609.5766600000002</v>
      </c>
      <c r="X430" s="1"/>
      <c r="Y430" s="1"/>
      <c r="Z430" s="1"/>
      <c r="AA430" s="1"/>
      <c r="AC430">
        <v>428</v>
      </c>
      <c r="AD430">
        <v>42.7</v>
      </c>
      <c r="AE430">
        <v>1.4226000000000001</v>
      </c>
      <c r="AF430" s="1">
        <v>3543.2836900000002</v>
      </c>
      <c r="AG430" s="1"/>
      <c r="AH430" s="1"/>
      <c r="AI430" s="1"/>
      <c r="AJ430" s="1"/>
      <c r="AL430">
        <v>428</v>
      </c>
      <c r="AM430">
        <v>42.7</v>
      </c>
      <c r="AN430">
        <v>1.4225699999999999</v>
      </c>
      <c r="AO430" s="1">
        <v>3547.4477499999998</v>
      </c>
      <c r="AP430" s="1"/>
      <c r="AQ430" s="1"/>
      <c r="AR430" s="1"/>
      <c r="AS430" s="1"/>
      <c r="AT430" s="1"/>
      <c r="AV430">
        <v>428</v>
      </c>
      <c r="AW430">
        <v>42.7</v>
      </c>
      <c r="AX430">
        <v>1.4226000000000001</v>
      </c>
      <c r="AY430" s="1">
        <v>3422.2707500000001</v>
      </c>
      <c r="AZ430" s="1"/>
      <c r="BA430" s="1"/>
      <c r="BB430" s="1"/>
      <c r="BC430" s="1"/>
      <c r="BE430">
        <v>428</v>
      </c>
      <c r="BF430">
        <v>42.7</v>
      </c>
      <c r="BG430">
        <v>1.42258</v>
      </c>
      <c r="BH430" s="1">
        <v>3522.7675800000002</v>
      </c>
      <c r="BI430" s="1"/>
      <c r="BJ430" s="1"/>
      <c r="BK430" s="1"/>
      <c r="BL430" s="1"/>
      <c r="BN430">
        <v>428</v>
      </c>
      <c r="BO430">
        <v>42.7</v>
      </c>
      <c r="BP430">
        <v>1.4226300000000001</v>
      </c>
      <c r="BQ430" s="1">
        <v>3552.8203100000001</v>
      </c>
      <c r="BR430" s="1"/>
      <c r="BS430" s="1"/>
      <c r="BT430" s="1"/>
      <c r="BU430" s="1"/>
      <c r="BW430">
        <v>428</v>
      </c>
      <c r="BX430">
        <v>42.7</v>
      </c>
      <c r="BY430">
        <v>1.42259</v>
      </c>
      <c r="BZ430" s="1">
        <v>3536.4243200000001</v>
      </c>
      <c r="CA430" s="1"/>
      <c r="CB430" s="1"/>
      <c r="CC430" s="1"/>
      <c r="CD430" s="1"/>
      <c r="CF430">
        <v>428</v>
      </c>
      <c r="CG430">
        <v>42.7</v>
      </c>
      <c r="CH430">
        <v>1.4225699999999999</v>
      </c>
      <c r="CI430" s="1">
        <v>3577.1030300000002</v>
      </c>
      <c r="CJ430" s="1"/>
      <c r="CK430" s="1"/>
      <c r="CL430" s="1"/>
      <c r="CM430" s="1"/>
      <c r="CN430" s="1"/>
      <c r="CP430">
        <v>428</v>
      </c>
      <c r="CQ430">
        <v>42.7</v>
      </c>
      <c r="CR430">
        <v>1.4226000000000001</v>
      </c>
      <c r="CS430" s="1">
        <v>3399.7724600000001</v>
      </c>
      <c r="CT430" s="1"/>
      <c r="CU430" s="1"/>
      <c r="CV430" s="1"/>
      <c r="CW430" s="1"/>
      <c r="CY430">
        <v>428</v>
      </c>
      <c r="CZ430">
        <v>42.7</v>
      </c>
      <c r="DA430">
        <v>1.42258</v>
      </c>
      <c r="DB430" s="1">
        <v>3540.7639199999999</v>
      </c>
      <c r="DC430" s="1"/>
      <c r="DD430" s="1"/>
      <c r="DE430" s="1"/>
      <c r="DF430" s="1"/>
      <c r="DH430">
        <v>428</v>
      </c>
      <c r="DI430">
        <v>42.7</v>
      </c>
      <c r="DJ430">
        <v>1.4226000000000001</v>
      </c>
      <c r="DK430" s="1">
        <v>3608.5705600000001</v>
      </c>
      <c r="DL430" s="1"/>
      <c r="DM430" s="1"/>
      <c r="DN430" s="1"/>
      <c r="DO430" s="1"/>
      <c r="DQ430">
        <v>428</v>
      </c>
      <c r="DR430">
        <v>42.7</v>
      </c>
      <c r="DS430">
        <v>1.42259</v>
      </c>
      <c r="DT430" s="1">
        <v>3582.5956999999999</v>
      </c>
      <c r="DU430" s="1"/>
      <c r="DV430" s="1"/>
      <c r="DW430" s="1"/>
      <c r="DX430" s="1"/>
      <c r="DZ430">
        <v>428</v>
      </c>
      <c r="EA430">
        <v>42.7</v>
      </c>
      <c r="EB430">
        <v>1.4226000000000001</v>
      </c>
      <c r="EC430" s="1">
        <v>3674.5127000000002</v>
      </c>
    </row>
    <row r="431" spans="2:133" x14ac:dyDescent="0.25">
      <c r="B431">
        <v>429</v>
      </c>
      <c r="C431">
        <v>42.8</v>
      </c>
      <c r="D431">
        <v>1.4258599999999999</v>
      </c>
      <c r="E431" s="1">
        <v>3519.3706099999999</v>
      </c>
      <c r="F431" s="1"/>
      <c r="G431" s="1"/>
      <c r="H431" s="1"/>
      <c r="K431">
        <v>429</v>
      </c>
      <c r="L431">
        <v>42.8</v>
      </c>
      <c r="M431">
        <v>1.42591</v>
      </c>
      <c r="N431" s="1">
        <v>3554.1550299999999</v>
      </c>
      <c r="O431" s="1"/>
      <c r="P431" s="1"/>
      <c r="Q431" s="1"/>
      <c r="R431" s="1"/>
      <c r="T431">
        <v>429</v>
      </c>
      <c r="U431">
        <v>42.8</v>
      </c>
      <c r="V431">
        <v>1.4259299999999999</v>
      </c>
      <c r="W431" s="1">
        <v>3619.53442</v>
      </c>
      <c r="X431" s="1"/>
      <c r="Y431" s="1"/>
      <c r="Z431" s="1"/>
      <c r="AA431" s="1"/>
      <c r="AC431">
        <v>429</v>
      </c>
      <c r="AD431">
        <v>42.8</v>
      </c>
      <c r="AE431">
        <v>1.4259200000000001</v>
      </c>
      <c r="AF431" s="1">
        <v>3552.0505400000002</v>
      </c>
      <c r="AG431" s="1"/>
      <c r="AH431" s="1"/>
      <c r="AI431" s="1"/>
      <c r="AJ431" s="1"/>
      <c r="AL431">
        <v>429</v>
      </c>
      <c r="AM431">
        <v>42.8</v>
      </c>
      <c r="AN431">
        <v>1.42587</v>
      </c>
      <c r="AO431" s="1">
        <v>3556.3845200000001</v>
      </c>
      <c r="AP431" s="1"/>
      <c r="AQ431" s="1"/>
      <c r="AR431" s="1"/>
      <c r="AS431" s="1"/>
      <c r="AT431" s="1"/>
      <c r="AV431">
        <v>429</v>
      </c>
      <c r="AW431">
        <v>42.8</v>
      </c>
      <c r="AX431">
        <v>1.42591</v>
      </c>
      <c r="AY431" s="1">
        <v>3431.0495599999999</v>
      </c>
      <c r="AZ431" s="1"/>
      <c r="BA431" s="1"/>
      <c r="BB431" s="1"/>
      <c r="BC431" s="1"/>
      <c r="BE431">
        <v>429</v>
      </c>
      <c r="BF431">
        <v>42.8</v>
      </c>
      <c r="BG431">
        <v>1.4258999999999999</v>
      </c>
      <c r="BH431" s="1">
        <v>3531.7539099999999</v>
      </c>
      <c r="BI431" s="1"/>
      <c r="BJ431" s="1"/>
      <c r="BK431" s="1"/>
      <c r="BL431" s="1"/>
      <c r="BN431">
        <v>429</v>
      </c>
      <c r="BO431">
        <v>42.8</v>
      </c>
      <c r="BP431">
        <v>1.4259599999999999</v>
      </c>
      <c r="BQ431" s="1">
        <v>3562.22363</v>
      </c>
      <c r="BR431" s="1"/>
      <c r="BS431" s="1"/>
      <c r="BT431" s="1"/>
      <c r="BU431" s="1"/>
      <c r="BW431">
        <v>429</v>
      </c>
      <c r="BX431">
        <v>42.8</v>
      </c>
      <c r="BY431">
        <v>1.4259200000000001</v>
      </c>
      <c r="BZ431" s="1">
        <v>3544.8493699999999</v>
      </c>
      <c r="CA431" s="1"/>
      <c r="CB431" s="1"/>
      <c r="CC431" s="1"/>
      <c r="CD431" s="1"/>
      <c r="CF431">
        <v>429</v>
      </c>
      <c r="CG431">
        <v>42.8</v>
      </c>
      <c r="CH431">
        <v>1.42591</v>
      </c>
      <c r="CI431" s="1">
        <v>3586.9194299999999</v>
      </c>
      <c r="CJ431" s="1"/>
      <c r="CK431" s="1"/>
      <c r="CL431" s="1"/>
      <c r="CM431" s="1"/>
      <c r="CN431" s="1"/>
      <c r="CP431">
        <v>429</v>
      </c>
      <c r="CQ431">
        <v>42.8</v>
      </c>
      <c r="CR431">
        <v>1.4258999999999999</v>
      </c>
      <c r="CS431" s="1">
        <v>3408.6704100000002</v>
      </c>
      <c r="CT431" s="1"/>
      <c r="CU431" s="1"/>
      <c r="CV431" s="1"/>
      <c r="CW431" s="1"/>
      <c r="CY431">
        <v>429</v>
      </c>
      <c r="CZ431">
        <v>42.8</v>
      </c>
      <c r="DA431">
        <v>1.4258999999999999</v>
      </c>
      <c r="DB431" s="1">
        <v>3549.3063999999999</v>
      </c>
      <c r="DC431" s="1"/>
      <c r="DD431" s="1"/>
      <c r="DE431" s="1"/>
      <c r="DF431" s="1"/>
      <c r="DH431">
        <v>429</v>
      </c>
      <c r="DI431">
        <v>42.8</v>
      </c>
      <c r="DJ431">
        <v>1.4258900000000001</v>
      </c>
      <c r="DK431" s="1">
        <v>3617.3532700000001</v>
      </c>
      <c r="DL431" s="1"/>
      <c r="DM431" s="1"/>
      <c r="DN431" s="1"/>
      <c r="DO431" s="1"/>
      <c r="DQ431">
        <v>429</v>
      </c>
      <c r="DR431">
        <v>42.8</v>
      </c>
      <c r="DS431">
        <v>1.42591</v>
      </c>
      <c r="DT431" s="1">
        <v>3592.6591800000001</v>
      </c>
      <c r="DU431" s="1"/>
      <c r="DV431" s="1"/>
      <c r="DW431" s="1"/>
      <c r="DX431" s="1"/>
      <c r="DZ431">
        <v>429</v>
      </c>
      <c r="EA431">
        <v>42.8</v>
      </c>
      <c r="EB431">
        <v>1.4258900000000001</v>
      </c>
      <c r="EC431" s="1">
        <v>3684.10376</v>
      </c>
    </row>
    <row r="432" spans="2:133" x14ac:dyDescent="0.25">
      <c r="B432">
        <v>430</v>
      </c>
      <c r="C432">
        <v>42.9</v>
      </c>
      <c r="D432">
        <v>1.4292199999999999</v>
      </c>
      <c r="E432" s="1">
        <v>3528.5732400000002</v>
      </c>
      <c r="F432" s="1"/>
      <c r="G432" s="1"/>
      <c r="H432" s="1"/>
      <c r="K432">
        <v>430</v>
      </c>
      <c r="L432">
        <v>42.9</v>
      </c>
      <c r="M432">
        <v>1.42923</v>
      </c>
      <c r="N432" s="1">
        <v>3563.0310100000002</v>
      </c>
      <c r="O432" s="1"/>
      <c r="P432" s="1"/>
      <c r="Q432" s="1"/>
      <c r="R432" s="1"/>
      <c r="T432">
        <v>430</v>
      </c>
      <c r="U432">
        <v>42.9</v>
      </c>
      <c r="V432">
        <v>1.4292899999999999</v>
      </c>
      <c r="W432" s="1">
        <v>3629.0578599999999</v>
      </c>
      <c r="X432" s="1"/>
      <c r="Y432" s="1"/>
      <c r="Z432" s="1"/>
      <c r="AA432" s="1"/>
      <c r="AC432">
        <v>430</v>
      </c>
      <c r="AD432">
        <v>42.9</v>
      </c>
      <c r="AE432">
        <v>1.42927</v>
      </c>
      <c r="AF432" s="1">
        <v>3560.4338400000001</v>
      </c>
      <c r="AG432" s="1"/>
      <c r="AH432" s="1"/>
      <c r="AI432" s="1"/>
      <c r="AJ432" s="1"/>
      <c r="AL432">
        <v>430</v>
      </c>
      <c r="AM432">
        <v>42.9</v>
      </c>
      <c r="AN432">
        <v>1.4292499999999999</v>
      </c>
      <c r="AO432" s="1">
        <v>3566.4277299999999</v>
      </c>
      <c r="AP432" s="1"/>
      <c r="AQ432" s="1"/>
      <c r="AR432" s="1"/>
      <c r="AS432" s="1"/>
      <c r="AT432" s="1"/>
      <c r="AV432">
        <v>430</v>
      </c>
      <c r="AW432">
        <v>42.9</v>
      </c>
      <c r="AX432">
        <v>1.4291799999999999</v>
      </c>
      <c r="AY432" s="1">
        <v>3440.1159699999998</v>
      </c>
      <c r="AZ432" s="1"/>
      <c r="BA432" s="1"/>
      <c r="BB432" s="1"/>
      <c r="BC432" s="1"/>
      <c r="BE432">
        <v>430</v>
      </c>
      <c r="BF432">
        <v>42.9</v>
      </c>
      <c r="BG432">
        <v>1.4292800000000001</v>
      </c>
      <c r="BH432" s="1">
        <v>3540.9907199999998</v>
      </c>
      <c r="BI432" s="1"/>
      <c r="BJ432" s="1"/>
      <c r="BK432" s="1"/>
      <c r="BL432" s="1"/>
      <c r="BN432">
        <v>430</v>
      </c>
      <c r="BO432">
        <v>42.9</v>
      </c>
      <c r="BP432">
        <v>1.4292400000000001</v>
      </c>
      <c r="BQ432" s="1">
        <v>3570.5661599999999</v>
      </c>
      <c r="BR432" s="1"/>
      <c r="BS432" s="1"/>
      <c r="BT432" s="1"/>
      <c r="BU432" s="1"/>
      <c r="BW432">
        <v>430</v>
      </c>
      <c r="BX432">
        <v>42.9</v>
      </c>
      <c r="BY432">
        <v>1.42923</v>
      </c>
      <c r="BZ432" s="1">
        <v>3554.15942</v>
      </c>
      <c r="CA432" s="1"/>
      <c r="CB432" s="1"/>
      <c r="CC432" s="1"/>
      <c r="CD432" s="1"/>
      <c r="CF432">
        <v>430</v>
      </c>
      <c r="CG432">
        <v>42.9</v>
      </c>
      <c r="CH432">
        <v>1.42927</v>
      </c>
      <c r="CI432" s="1">
        <v>3595.8415500000001</v>
      </c>
      <c r="CJ432" s="1"/>
      <c r="CK432" s="1"/>
      <c r="CL432" s="1"/>
      <c r="CM432" s="1"/>
      <c r="CN432" s="1"/>
      <c r="CP432">
        <v>430</v>
      </c>
      <c r="CQ432">
        <v>42.9</v>
      </c>
      <c r="CR432">
        <v>1.4292800000000001</v>
      </c>
      <c r="CS432" s="1">
        <v>3418.3935499999998</v>
      </c>
      <c r="CT432" s="1"/>
      <c r="CU432" s="1"/>
      <c r="CV432" s="1"/>
      <c r="CW432" s="1"/>
      <c r="CY432">
        <v>430</v>
      </c>
      <c r="CZ432">
        <v>42.9</v>
      </c>
      <c r="DA432">
        <v>1.4292199999999999</v>
      </c>
      <c r="DB432" s="1">
        <v>3558.7997999999998</v>
      </c>
      <c r="DC432" s="1"/>
      <c r="DD432" s="1"/>
      <c r="DE432" s="1"/>
      <c r="DF432" s="1"/>
      <c r="DH432">
        <v>430</v>
      </c>
      <c r="DI432">
        <v>42.9</v>
      </c>
      <c r="DJ432">
        <v>1.42927</v>
      </c>
      <c r="DK432" s="1">
        <v>3626.81079</v>
      </c>
      <c r="DL432" s="1"/>
      <c r="DM432" s="1"/>
      <c r="DN432" s="1"/>
      <c r="DO432" s="1"/>
      <c r="DQ432">
        <v>430</v>
      </c>
      <c r="DR432">
        <v>42.9</v>
      </c>
      <c r="DS432">
        <v>1.42923</v>
      </c>
      <c r="DT432" s="1">
        <v>3601.5629899999999</v>
      </c>
      <c r="DU432" s="1"/>
      <c r="DV432" s="1"/>
      <c r="DW432" s="1"/>
      <c r="DX432" s="1"/>
      <c r="DZ432">
        <v>430</v>
      </c>
      <c r="EA432">
        <v>42.9</v>
      </c>
      <c r="EB432">
        <v>1.42927</v>
      </c>
      <c r="EC432" s="1">
        <v>3693.91797</v>
      </c>
    </row>
    <row r="433" spans="2:133" x14ac:dyDescent="0.25">
      <c r="B433">
        <v>431</v>
      </c>
      <c r="C433">
        <v>43</v>
      </c>
      <c r="D433">
        <v>1.43258</v>
      </c>
      <c r="E433" s="1">
        <v>3537.5488300000002</v>
      </c>
      <c r="F433" s="1"/>
      <c r="G433" s="1"/>
      <c r="H433" s="1"/>
      <c r="K433">
        <v>431</v>
      </c>
      <c r="L433">
        <v>43</v>
      </c>
      <c r="M433">
        <v>1.4326000000000001</v>
      </c>
      <c r="N433" s="1">
        <v>3572.4023400000001</v>
      </c>
      <c r="O433" s="1"/>
      <c r="P433" s="1"/>
      <c r="Q433" s="1"/>
      <c r="R433" s="1"/>
      <c r="T433">
        <v>431</v>
      </c>
      <c r="U433">
        <v>43</v>
      </c>
      <c r="V433">
        <v>1.4325699999999999</v>
      </c>
      <c r="W433" s="1">
        <v>3638.8527800000002</v>
      </c>
      <c r="X433" s="1"/>
      <c r="Y433" s="1"/>
      <c r="Z433" s="1"/>
      <c r="AA433" s="1"/>
      <c r="AC433">
        <v>431</v>
      </c>
      <c r="AD433">
        <v>43</v>
      </c>
      <c r="AE433">
        <v>1.4325699999999999</v>
      </c>
      <c r="AF433" s="1">
        <v>3569.1928699999999</v>
      </c>
      <c r="AG433" s="1"/>
      <c r="AH433" s="1"/>
      <c r="AI433" s="1"/>
      <c r="AJ433" s="1"/>
      <c r="AL433">
        <v>431</v>
      </c>
      <c r="AM433">
        <v>43</v>
      </c>
      <c r="AN433">
        <v>1.4326099999999999</v>
      </c>
      <c r="AO433" s="1">
        <v>3575.1108399999998</v>
      </c>
      <c r="AP433" s="1"/>
      <c r="AQ433" s="1"/>
      <c r="AR433" s="1"/>
      <c r="AS433" s="1"/>
      <c r="AT433" s="1"/>
      <c r="AV433">
        <v>431</v>
      </c>
      <c r="AW433">
        <v>43</v>
      </c>
      <c r="AX433">
        <v>1.43259</v>
      </c>
      <c r="AY433" s="1">
        <v>3448.8132300000002</v>
      </c>
      <c r="AZ433" s="1"/>
      <c r="BA433" s="1"/>
      <c r="BB433" s="1"/>
      <c r="BC433" s="1"/>
      <c r="BE433">
        <v>431</v>
      </c>
      <c r="BF433">
        <v>43</v>
      </c>
      <c r="BG433">
        <v>1.4326099999999999</v>
      </c>
      <c r="BH433" s="1">
        <v>3549.5898400000001</v>
      </c>
      <c r="BI433" s="1"/>
      <c r="BJ433" s="1"/>
      <c r="BK433" s="1"/>
      <c r="BL433" s="1"/>
      <c r="BN433">
        <v>431</v>
      </c>
      <c r="BO433">
        <v>43</v>
      </c>
      <c r="BP433">
        <v>1.4326399999999999</v>
      </c>
      <c r="BQ433" s="1">
        <v>3580.03955</v>
      </c>
      <c r="BR433" s="1"/>
      <c r="BS433" s="1"/>
      <c r="BT433" s="1"/>
      <c r="BU433" s="1"/>
      <c r="BW433">
        <v>431</v>
      </c>
      <c r="BX433">
        <v>43</v>
      </c>
      <c r="BY433">
        <v>1.4326099999999999</v>
      </c>
      <c r="BZ433" s="1">
        <v>3562.9060100000002</v>
      </c>
      <c r="CA433" s="1"/>
      <c r="CB433" s="1"/>
      <c r="CC433" s="1"/>
      <c r="CD433" s="1"/>
      <c r="CF433">
        <v>431</v>
      </c>
      <c r="CG433">
        <v>43</v>
      </c>
      <c r="CH433">
        <v>1.4325699999999999</v>
      </c>
      <c r="CI433" s="1">
        <v>3604.4448200000002</v>
      </c>
      <c r="CJ433" s="1"/>
      <c r="CK433" s="1"/>
      <c r="CL433" s="1"/>
      <c r="CM433" s="1"/>
      <c r="CN433" s="1"/>
      <c r="CP433">
        <v>431</v>
      </c>
      <c r="CQ433">
        <v>43</v>
      </c>
      <c r="CR433">
        <v>1.4326099999999999</v>
      </c>
      <c r="CS433" s="1">
        <v>3426.5351599999999</v>
      </c>
      <c r="CT433" s="1"/>
      <c r="CU433" s="1"/>
      <c r="CV433" s="1"/>
      <c r="CW433" s="1"/>
      <c r="CY433">
        <v>431</v>
      </c>
      <c r="CZ433">
        <v>43</v>
      </c>
      <c r="DA433">
        <v>1.4326099999999999</v>
      </c>
      <c r="DB433" s="1">
        <v>3567.3771999999999</v>
      </c>
      <c r="DC433" s="1"/>
      <c r="DD433" s="1"/>
      <c r="DE433" s="1"/>
      <c r="DF433" s="1"/>
      <c r="DH433">
        <v>431</v>
      </c>
      <c r="DI433">
        <v>43</v>
      </c>
      <c r="DJ433">
        <v>1.4326099999999999</v>
      </c>
      <c r="DK433" s="1">
        <v>3635.9892599999998</v>
      </c>
      <c r="DL433" s="1"/>
      <c r="DM433" s="1"/>
      <c r="DN433" s="1"/>
      <c r="DO433" s="1"/>
      <c r="DQ433">
        <v>431</v>
      </c>
      <c r="DR433">
        <v>43</v>
      </c>
      <c r="DS433">
        <v>1.4326099999999999</v>
      </c>
      <c r="DT433" s="1">
        <v>3611.0571300000001</v>
      </c>
      <c r="DU433" s="1"/>
      <c r="DV433" s="1"/>
      <c r="DW433" s="1"/>
      <c r="DX433" s="1"/>
      <c r="DZ433">
        <v>431</v>
      </c>
      <c r="EA433">
        <v>43</v>
      </c>
      <c r="EB433">
        <v>1.4326099999999999</v>
      </c>
      <c r="EC433" s="1">
        <v>3703.3803699999999</v>
      </c>
    </row>
    <row r="434" spans="2:133" x14ac:dyDescent="0.25">
      <c r="B434">
        <v>432</v>
      </c>
      <c r="C434">
        <v>43.1</v>
      </c>
      <c r="D434">
        <v>1.4359</v>
      </c>
      <c r="E434" s="1">
        <v>3546.0439500000002</v>
      </c>
      <c r="F434" s="1"/>
      <c r="G434" s="1"/>
      <c r="H434" s="1"/>
      <c r="K434">
        <v>432</v>
      </c>
      <c r="L434">
        <v>43.1</v>
      </c>
      <c r="M434">
        <v>1.4359299999999999</v>
      </c>
      <c r="N434" s="1">
        <v>3582.0544399999999</v>
      </c>
      <c r="O434" s="1"/>
      <c r="P434" s="1"/>
      <c r="Q434" s="1"/>
      <c r="R434" s="1"/>
      <c r="T434">
        <v>432</v>
      </c>
      <c r="U434">
        <v>43.1</v>
      </c>
      <c r="V434">
        <v>1.4359</v>
      </c>
      <c r="W434" s="1">
        <v>3648.2241199999999</v>
      </c>
      <c r="X434" s="1"/>
      <c r="Y434" s="1"/>
      <c r="Z434" s="1"/>
      <c r="AA434" s="1"/>
      <c r="AC434">
        <v>432</v>
      </c>
      <c r="AD434">
        <v>43.1</v>
      </c>
      <c r="AE434">
        <v>1.4358900000000001</v>
      </c>
      <c r="AF434" s="1">
        <v>3578.0222199999998</v>
      </c>
      <c r="AG434" s="1"/>
      <c r="AH434" s="1"/>
      <c r="AI434" s="1"/>
      <c r="AJ434" s="1"/>
      <c r="AL434">
        <v>432</v>
      </c>
      <c r="AM434">
        <v>43.1</v>
      </c>
      <c r="AN434">
        <v>1.4359200000000001</v>
      </c>
      <c r="AO434" s="1">
        <v>3584.5402800000002</v>
      </c>
      <c r="AP434" s="1"/>
      <c r="AQ434" s="1"/>
      <c r="AR434" s="1"/>
      <c r="AS434" s="1"/>
      <c r="AT434" s="1"/>
      <c r="AV434">
        <v>432</v>
      </c>
      <c r="AW434">
        <v>43.1</v>
      </c>
      <c r="AX434">
        <v>1.4359500000000001</v>
      </c>
      <c r="AY434" s="1">
        <v>3458.0859399999999</v>
      </c>
      <c r="AZ434" s="1"/>
      <c r="BA434" s="1"/>
      <c r="BB434" s="1"/>
      <c r="BC434" s="1"/>
      <c r="BE434">
        <v>432</v>
      </c>
      <c r="BF434">
        <v>43.1</v>
      </c>
      <c r="BG434">
        <v>1.43591</v>
      </c>
      <c r="BH434" s="1">
        <v>3558.4411599999999</v>
      </c>
      <c r="BI434" s="1"/>
      <c r="BJ434" s="1"/>
      <c r="BK434" s="1"/>
      <c r="BL434" s="1"/>
      <c r="BN434">
        <v>432</v>
      </c>
      <c r="BO434">
        <v>43.1</v>
      </c>
      <c r="BP434">
        <v>1.43594</v>
      </c>
      <c r="BQ434" s="1">
        <v>3589.3261699999998</v>
      </c>
      <c r="BR434" s="1"/>
      <c r="BS434" s="1"/>
      <c r="BT434" s="1"/>
      <c r="BU434" s="1"/>
      <c r="BW434">
        <v>432</v>
      </c>
      <c r="BX434">
        <v>43.1</v>
      </c>
      <c r="BY434">
        <v>1.4359200000000001</v>
      </c>
      <c r="BZ434" s="1">
        <v>3572.10718</v>
      </c>
      <c r="CA434" s="1"/>
      <c r="CB434" s="1"/>
      <c r="CC434" s="1"/>
      <c r="CD434" s="1"/>
      <c r="CF434">
        <v>432</v>
      </c>
      <c r="CG434">
        <v>43.1</v>
      </c>
      <c r="CH434">
        <v>1.43588</v>
      </c>
      <c r="CI434" s="1">
        <v>3613.7727100000002</v>
      </c>
      <c r="CJ434" s="1"/>
      <c r="CK434" s="1"/>
      <c r="CL434" s="1"/>
      <c r="CM434" s="1"/>
      <c r="CN434" s="1"/>
      <c r="CP434">
        <v>432</v>
      </c>
      <c r="CQ434">
        <v>43.1</v>
      </c>
      <c r="CR434">
        <v>1.4358900000000001</v>
      </c>
      <c r="CS434" s="1">
        <v>3435.5715300000002</v>
      </c>
      <c r="CT434" s="1"/>
      <c r="CU434" s="1"/>
      <c r="CV434" s="1"/>
      <c r="CW434" s="1"/>
      <c r="CY434">
        <v>432</v>
      </c>
      <c r="CZ434">
        <v>43.1</v>
      </c>
      <c r="DA434">
        <v>1.4359200000000001</v>
      </c>
      <c r="DB434" s="1">
        <v>3576.5075700000002</v>
      </c>
      <c r="DC434" s="1"/>
      <c r="DD434" s="1"/>
      <c r="DE434" s="1"/>
      <c r="DF434" s="1"/>
      <c r="DH434">
        <v>432</v>
      </c>
      <c r="DI434">
        <v>43.1</v>
      </c>
      <c r="DJ434">
        <v>1.4358900000000001</v>
      </c>
      <c r="DK434" s="1">
        <v>3644.4829100000002</v>
      </c>
      <c r="DL434" s="1"/>
      <c r="DM434" s="1"/>
      <c r="DN434" s="1"/>
      <c r="DO434" s="1"/>
      <c r="DQ434">
        <v>432</v>
      </c>
      <c r="DR434">
        <v>43.1</v>
      </c>
      <c r="DS434">
        <v>1.4359200000000001</v>
      </c>
      <c r="DT434" s="1">
        <v>3620.2766099999999</v>
      </c>
      <c r="DU434" s="1"/>
      <c r="DV434" s="1"/>
      <c r="DW434" s="1"/>
      <c r="DX434" s="1"/>
      <c r="DZ434">
        <v>432</v>
      </c>
      <c r="EA434">
        <v>43.1</v>
      </c>
      <c r="EB434">
        <v>1.4358900000000001</v>
      </c>
      <c r="EC434" s="1">
        <v>3712.87329</v>
      </c>
    </row>
    <row r="435" spans="2:133" x14ac:dyDescent="0.25">
      <c r="B435">
        <v>433</v>
      </c>
      <c r="C435">
        <v>43.2</v>
      </c>
      <c r="D435">
        <v>1.43927</v>
      </c>
      <c r="E435" s="1">
        <v>3555.4304200000001</v>
      </c>
      <c r="F435" s="1"/>
      <c r="G435" s="1"/>
      <c r="H435" s="1"/>
      <c r="K435">
        <v>433</v>
      </c>
      <c r="L435">
        <v>43.2</v>
      </c>
      <c r="M435">
        <v>1.4392199999999999</v>
      </c>
      <c r="N435" s="1">
        <v>3590.64111</v>
      </c>
      <c r="O435" s="1"/>
      <c r="P435" s="1"/>
      <c r="Q435" s="1"/>
      <c r="R435" s="1"/>
      <c r="T435">
        <v>433</v>
      </c>
      <c r="U435">
        <v>43.2</v>
      </c>
      <c r="V435">
        <v>1.43926</v>
      </c>
      <c r="W435" s="1">
        <v>3658.4350599999998</v>
      </c>
      <c r="X435" s="1"/>
      <c r="Y435" s="1"/>
      <c r="Z435" s="1"/>
      <c r="AA435" s="1"/>
      <c r="AC435">
        <v>433</v>
      </c>
      <c r="AD435">
        <v>43.2</v>
      </c>
      <c r="AE435">
        <v>1.43929</v>
      </c>
      <c r="AF435" s="1">
        <v>3586.0405300000002</v>
      </c>
      <c r="AG435" s="1"/>
      <c r="AH435" s="1"/>
      <c r="AI435" s="1"/>
      <c r="AJ435" s="1"/>
      <c r="AL435">
        <v>433</v>
      </c>
      <c r="AM435">
        <v>43.2</v>
      </c>
      <c r="AN435">
        <v>1.43926</v>
      </c>
      <c r="AO435" s="1">
        <v>3593.2258299999999</v>
      </c>
      <c r="AP435" s="1"/>
      <c r="AQ435" s="1"/>
      <c r="AR435" s="1"/>
      <c r="AS435" s="1"/>
      <c r="AT435" s="1"/>
      <c r="AV435">
        <v>433</v>
      </c>
      <c r="AW435">
        <v>43.2</v>
      </c>
      <c r="AX435">
        <v>1.43923</v>
      </c>
      <c r="AY435" s="1">
        <v>3466.77954</v>
      </c>
      <c r="AZ435" s="1"/>
      <c r="BA435" s="1"/>
      <c r="BB435" s="1"/>
      <c r="BC435" s="1"/>
      <c r="BE435">
        <v>433</v>
      </c>
      <c r="BF435">
        <v>43.2</v>
      </c>
      <c r="BG435">
        <v>1.43926</v>
      </c>
      <c r="BH435" s="1">
        <v>3567.4863300000002</v>
      </c>
      <c r="BI435" s="1"/>
      <c r="BJ435" s="1"/>
      <c r="BK435" s="1"/>
      <c r="BL435" s="1"/>
      <c r="BN435">
        <v>433</v>
      </c>
      <c r="BO435">
        <v>43.2</v>
      </c>
      <c r="BP435">
        <v>1.4392199999999999</v>
      </c>
      <c r="BQ435" s="1">
        <v>3597.7768599999999</v>
      </c>
      <c r="BR435" s="1"/>
      <c r="BS435" s="1"/>
      <c r="BT435" s="1"/>
      <c r="BU435" s="1"/>
      <c r="BW435">
        <v>433</v>
      </c>
      <c r="BX435">
        <v>43.2</v>
      </c>
      <c r="BY435">
        <v>1.4392199999999999</v>
      </c>
      <c r="BZ435" s="1">
        <v>3580.6552700000002</v>
      </c>
      <c r="CA435" s="1"/>
      <c r="CB435" s="1"/>
      <c r="CC435" s="1"/>
      <c r="CD435" s="1"/>
      <c r="CF435">
        <v>433</v>
      </c>
      <c r="CG435">
        <v>43.2</v>
      </c>
      <c r="CH435">
        <v>1.4392400000000001</v>
      </c>
      <c r="CI435" s="1">
        <v>3622.6406200000001</v>
      </c>
      <c r="CJ435" s="1"/>
      <c r="CK435" s="1"/>
      <c r="CL435" s="1"/>
      <c r="CM435" s="1"/>
      <c r="CN435" s="1"/>
      <c r="CP435">
        <v>433</v>
      </c>
      <c r="CQ435">
        <v>43.2</v>
      </c>
      <c r="CR435">
        <v>1.43926</v>
      </c>
      <c r="CS435" s="1">
        <v>3444.9860800000001</v>
      </c>
      <c r="CT435" s="1"/>
      <c r="CU435" s="1"/>
      <c r="CV435" s="1"/>
      <c r="CW435" s="1"/>
      <c r="CY435">
        <v>433</v>
      </c>
      <c r="CZ435">
        <v>43.2</v>
      </c>
      <c r="DA435">
        <v>1.4392400000000001</v>
      </c>
      <c r="DB435" s="1">
        <v>3584.9992699999998</v>
      </c>
      <c r="DC435" s="1"/>
      <c r="DD435" s="1"/>
      <c r="DE435" s="1"/>
      <c r="DF435" s="1"/>
      <c r="DH435">
        <v>433</v>
      </c>
      <c r="DI435">
        <v>43.2</v>
      </c>
      <c r="DJ435">
        <v>1.4392499999999999</v>
      </c>
      <c r="DK435" s="1">
        <v>3653.9260300000001</v>
      </c>
      <c r="DL435" s="1"/>
      <c r="DM435" s="1"/>
      <c r="DN435" s="1"/>
      <c r="DO435" s="1"/>
      <c r="DQ435">
        <v>433</v>
      </c>
      <c r="DR435">
        <v>43.2</v>
      </c>
      <c r="DS435">
        <v>1.4392400000000001</v>
      </c>
      <c r="DT435" s="1">
        <v>3629.8439899999998</v>
      </c>
      <c r="DU435" s="1"/>
      <c r="DV435" s="1"/>
      <c r="DW435" s="1"/>
      <c r="DX435" s="1"/>
      <c r="DZ435">
        <v>433</v>
      </c>
      <c r="EA435">
        <v>43.2</v>
      </c>
      <c r="EB435">
        <v>1.4392499999999999</v>
      </c>
      <c r="EC435" s="1">
        <v>3722.5451699999999</v>
      </c>
    </row>
    <row r="436" spans="2:133" x14ac:dyDescent="0.25">
      <c r="B436">
        <v>434</v>
      </c>
      <c r="C436">
        <v>43.3</v>
      </c>
      <c r="D436">
        <v>1.4426300000000001</v>
      </c>
      <c r="E436" s="1">
        <v>3564.3178699999999</v>
      </c>
      <c r="F436" s="1"/>
      <c r="G436" s="1"/>
      <c r="H436" s="1"/>
      <c r="K436">
        <v>434</v>
      </c>
      <c r="L436">
        <v>43.3</v>
      </c>
      <c r="M436">
        <v>1.44258</v>
      </c>
      <c r="N436" s="1">
        <v>3600.3940400000001</v>
      </c>
      <c r="O436" s="1"/>
      <c r="P436" s="1"/>
      <c r="Q436" s="1"/>
      <c r="R436" s="1"/>
      <c r="T436">
        <v>434</v>
      </c>
      <c r="U436">
        <v>43.3</v>
      </c>
      <c r="V436">
        <v>1.4425399999999999</v>
      </c>
      <c r="W436" s="1">
        <v>3667.8830600000001</v>
      </c>
      <c r="X436" s="1"/>
      <c r="Y436" s="1"/>
      <c r="Z436" s="1"/>
      <c r="AA436" s="1"/>
      <c r="AC436">
        <v>434</v>
      </c>
      <c r="AD436">
        <v>43.3</v>
      </c>
      <c r="AE436">
        <v>1.4426099999999999</v>
      </c>
      <c r="AF436" s="1">
        <v>3594.8857400000002</v>
      </c>
      <c r="AG436" s="1"/>
      <c r="AH436" s="1"/>
      <c r="AI436" s="1"/>
      <c r="AJ436" s="1"/>
      <c r="AL436">
        <v>434</v>
      </c>
      <c r="AM436">
        <v>43.3</v>
      </c>
      <c r="AN436">
        <v>1.4426099999999999</v>
      </c>
      <c r="AO436" s="1">
        <v>3602.84058</v>
      </c>
      <c r="AP436" s="1"/>
      <c r="AQ436" s="1"/>
      <c r="AR436" s="1"/>
      <c r="AS436" s="1"/>
      <c r="AT436" s="1"/>
      <c r="AV436">
        <v>434</v>
      </c>
      <c r="AW436">
        <v>43.3</v>
      </c>
      <c r="AX436">
        <v>1.4426000000000001</v>
      </c>
      <c r="AY436" s="1">
        <v>3475.09204</v>
      </c>
      <c r="AZ436" s="1"/>
      <c r="BA436" s="1"/>
      <c r="BB436" s="1"/>
      <c r="BC436" s="1"/>
      <c r="BE436">
        <v>434</v>
      </c>
      <c r="BF436">
        <v>43.3</v>
      </c>
      <c r="BG436">
        <v>1.4425699999999999</v>
      </c>
      <c r="BH436" s="1">
        <v>3576.5515099999998</v>
      </c>
      <c r="BI436" s="1"/>
      <c r="BJ436" s="1"/>
      <c r="BK436" s="1"/>
      <c r="BL436" s="1"/>
      <c r="BN436">
        <v>434</v>
      </c>
      <c r="BO436">
        <v>43.3</v>
      </c>
      <c r="BP436">
        <v>1.44259</v>
      </c>
      <c r="BQ436" s="1">
        <v>3607.5459000000001</v>
      </c>
      <c r="BR436" s="1"/>
      <c r="BS436" s="1"/>
      <c r="BT436" s="1"/>
      <c r="BU436" s="1"/>
      <c r="BW436">
        <v>434</v>
      </c>
      <c r="BX436">
        <v>43.3</v>
      </c>
      <c r="BY436">
        <v>1.44258</v>
      </c>
      <c r="BZ436" s="1">
        <v>3589.9856</v>
      </c>
      <c r="CA436" s="1"/>
      <c r="CB436" s="1"/>
      <c r="CC436" s="1"/>
      <c r="CD436" s="1"/>
      <c r="CF436">
        <v>434</v>
      </c>
      <c r="CG436">
        <v>43.3</v>
      </c>
      <c r="CH436">
        <v>1.44258</v>
      </c>
      <c r="CI436" s="1">
        <v>3630.92578</v>
      </c>
      <c r="CJ436" s="1"/>
      <c r="CK436" s="1"/>
      <c r="CL436" s="1"/>
      <c r="CM436" s="1"/>
      <c r="CN436" s="1"/>
      <c r="CP436">
        <v>434</v>
      </c>
      <c r="CQ436">
        <v>43.3</v>
      </c>
      <c r="CR436">
        <v>1.44258</v>
      </c>
      <c r="CS436" s="1">
        <v>3454.70435</v>
      </c>
      <c r="CT436" s="1"/>
      <c r="CU436" s="1"/>
      <c r="CV436" s="1"/>
      <c r="CW436" s="1"/>
      <c r="CY436">
        <v>434</v>
      </c>
      <c r="CZ436">
        <v>43.3</v>
      </c>
      <c r="DA436">
        <v>1.44259</v>
      </c>
      <c r="DB436" s="1">
        <v>3594.38672</v>
      </c>
      <c r="DC436" s="1"/>
      <c r="DD436" s="1"/>
      <c r="DE436" s="1"/>
      <c r="DF436" s="1"/>
      <c r="DH436">
        <v>434</v>
      </c>
      <c r="DI436">
        <v>43.3</v>
      </c>
      <c r="DJ436">
        <v>1.4425699999999999</v>
      </c>
      <c r="DK436" s="1">
        <v>3663.5310100000002</v>
      </c>
      <c r="DL436" s="1"/>
      <c r="DM436" s="1"/>
      <c r="DN436" s="1"/>
      <c r="DO436" s="1"/>
      <c r="DQ436">
        <v>434</v>
      </c>
      <c r="DR436">
        <v>43.3</v>
      </c>
      <c r="DS436">
        <v>1.4426000000000001</v>
      </c>
      <c r="DT436" s="1">
        <v>3639.19238</v>
      </c>
      <c r="DU436" s="1"/>
      <c r="DV436" s="1"/>
      <c r="DW436" s="1"/>
      <c r="DX436" s="1"/>
      <c r="DZ436">
        <v>434</v>
      </c>
      <c r="EA436">
        <v>43.3</v>
      </c>
      <c r="EB436">
        <v>1.4425699999999999</v>
      </c>
      <c r="EC436" s="1">
        <v>3731.5139199999999</v>
      </c>
    </row>
    <row r="437" spans="2:133" x14ac:dyDescent="0.25">
      <c r="B437">
        <v>435</v>
      </c>
      <c r="C437">
        <v>43.4</v>
      </c>
      <c r="D437">
        <v>1.4459200000000001</v>
      </c>
      <c r="E437" s="1">
        <v>3573.1450199999999</v>
      </c>
      <c r="F437" s="1"/>
      <c r="G437" s="1"/>
      <c r="H437" s="1"/>
      <c r="K437">
        <v>435</v>
      </c>
      <c r="L437">
        <v>43.4</v>
      </c>
      <c r="M437">
        <v>1.4459299999999999</v>
      </c>
      <c r="N437" s="1">
        <v>3609.71875</v>
      </c>
      <c r="O437" s="1"/>
      <c r="P437" s="1"/>
      <c r="Q437" s="1"/>
      <c r="R437" s="1"/>
      <c r="T437">
        <v>435</v>
      </c>
      <c r="U437">
        <v>43.4</v>
      </c>
      <c r="V437">
        <v>1.44591</v>
      </c>
      <c r="W437" s="1">
        <v>3677.2055700000001</v>
      </c>
      <c r="X437" s="1"/>
      <c r="Y437" s="1"/>
      <c r="Z437" s="1"/>
      <c r="AA437" s="1"/>
      <c r="AC437">
        <v>435</v>
      </c>
      <c r="AD437">
        <v>43.4</v>
      </c>
      <c r="AE437">
        <v>1.4458899999999999</v>
      </c>
      <c r="AF437" s="1">
        <v>3603.3669399999999</v>
      </c>
      <c r="AG437" s="1"/>
      <c r="AH437" s="1"/>
      <c r="AI437" s="1"/>
      <c r="AJ437" s="1"/>
      <c r="AL437">
        <v>435</v>
      </c>
      <c r="AM437">
        <v>43.4</v>
      </c>
      <c r="AN437">
        <v>1.4459200000000001</v>
      </c>
      <c r="AO437" s="1">
        <v>3611.3479000000002</v>
      </c>
      <c r="AP437" s="1"/>
      <c r="AQ437" s="1"/>
      <c r="AR437" s="1"/>
      <c r="AS437" s="1"/>
      <c r="AT437" s="1"/>
      <c r="AV437">
        <v>435</v>
      </c>
      <c r="AW437">
        <v>43.4</v>
      </c>
      <c r="AX437">
        <v>1.4459500000000001</v>
      </c>
      <c r="AY437" s="1">
        <v>3484.7158199999999</v>
      </c>
      <c r="AZ437" s="1"/>
      <c r="BA437" s="1"/>
      <c r="BB437" s="1"/>
      <c r="BC437" s="1"/>
      <c r="BE437">
        <v>435</v>
      </c>
      <c r="BF437">
        <v>43.4</v>
      </c>
      <c r="BG437">
        <v>1.4458899999999999</v>
      </c>
      <c r="BH437" s="1">
        <v>3585.66113</v>
      </c>
      <c r="BI437" s="1"/>
      <c r="BJ437" s="1"/>
      <c r="BK437" s="1"/>
      <c r="BL437" s="1"/>
      <c r="BN437">
        <v>435</v>
      </c>
      <c r="BO437">
        <v>43.4</v>
      </c>
      <c r="BP437">
        <v>1.4458899999999999</v>
      </c>
      <c r="BQ437" s="1">
        <v>3616.3825700000002</v>
      </c>
      <c r="BR437" s="1"/>
      <c r="BS437" s="1"/>
      <c r="BT437" s="1"/>
      <c r="BU437" s="1"/>
      <c r="BW437">
        <v>435</v>
      </c>
      <c r="BX437">
        <v>43.4</v>
      </c>
      <c r="BY437">
        <v>1.4459</v>
      </c>
      <c r="BZ437" s="1">
        <v>3599.4384799999998</v>
      </c>
      <c r="CA437" s="1"/>
      <c r="CB437" s="1"/>
      <c r="CC437" s="1"/>
      <c r="CD437" s="1"/>
      <c r="CF437">
        <v>435</v>
      </c>
      <c r="CG437">
        <v>43.4</v>
      </c>
      <c r="CH437">
        <v>1.4459299999999999</v>
      </c>
      <c r="CI437" s="1">
        <v>3641.1086399999999</v>
      </c>
      <c r="CJ437" s="1"/>
      <c r="CK437" s="1"/>
      <c r="CL437" s="1"/>
      <c r="CM437" s="1"/>
      <c r="CN437" s="1"/>
      <c r="CP437">
        <v>435</v>
      </c>
      <c r="CQ437">
        <v>43.4</v>
      </c>
      <c r="CR437">
        <v>1.4458500000000001</v>
      </c>
      <c r="CS437" s="1">
        <v>3461.9279799999999</v>
      </c>
      <c r="CT437" s="1"/>
      <c r="CU437" s="1"/>
      <c r="CV437" s="1"/>
      <c r="CW437" s="1"/>
      <c r="CY437">
        <v>435</v>
      </c>
      <c r="CZ437">
        <v>43.4</v>
      </c>
      <c r="DA437">
        <v>1.44587</v>
      </c>
      <c r="DB437" s="1">
        <v>3603.1904300000001</v>
      </c>
      <c r="DC437" s="1"/>
      <c r="DD437" s="1"/>
      <c r="DE437" s="1"/>
      <c r="DF437" s="1"/>
      <c r="DH437">
        <v>435</v>
      </c>
      <c r="DI437">
        <v>43.4</v>
      </c>
      <c r="DJ437">
        <v>1.44584</v>
      </c>
      <c r="DK437" s="1">
        <v>3672.65137</v>
      </c>
      <c r="DL437" s="1"/>
      <c r="DM437" s="1"/>
      <c r="DN437" s="1"/>
      <c r="DO437" s="1"/>
      <c r="DQ437">
        <v>435</v>
      </c>
      <c r="DR437">
        <v>43.4</v>
      </c>
      <c r="DS437">
        <v>1.4458800000000001</v>
      </c>
      <c r="DT437" s="1">
        <v>3648.7707500000001</v>
      </c>
      <c r="DU437" s="1"/>
      <c r="DV437" s="1"/>
      <c r="DW437" s="1"/>
      <c r="DX437" s="1"/>
      <c r="DZ437">
        <v>435</v>
      </c>
      <c r="EA437">
        <v>43.4</v>
      </c>
      <c r="EB437">
        <v>1.44584</v>
      </c>
      <c r="EC437" s="1">
        <v>3740.8840300000002</v>
      </c>
    </row>
    <row r="438" spans="2:133" x14ac:dyDescent="0.25">
      <c r="B438">
        <v>436</v>
      </c>
      <c r="C438">
        <v>43.5</v>
      </c>
      <c r="D438">
        <v>1.44926</v>
      </c>
      <c r="E438" s="1">
        <v>3581.94238</v>
      </c>
      <c r="F438" s="1"/>
      <c r="G438" s="1"/>
      <c r="H438" s="1"/>
      <c r="K438">
        <v>436</v>
      </c>
      <c r="L438">
        <v>43.5</v>
      </c>
      <c r="M438">
        <v>1.44922</v>
      </c>
      <c r="N438" s="1">
        <v>3618.5908199999999</v>
      </c>
      <c r="O438" s="1"/>
      <c r="P438" s="1"/>
      <c r="Q438" s="1"/>
      <c r="R438" s="1"/>
      <c r="T438">
        <v>436</v>
      </c>
      <c r="U438">
        <v>43.5</v>
      </c>
      <c r="V438">
        <v>1.44929</v>
      </c>
      <c r="W438" s="1">
        <v>3686.62671</v>
      </c>
      <c r="X438" s="1"/>
      <c r="Y438" s="1"/>
      <c r="Z438" s="1"/>
      <c r="AA438" s="1"/>
      <c r="AC438">
        <v>436</v>
      </c>
      <c r="AD438">
        <v>43.5</v>
      </c>
      <c r="AE438">
        <v>1.4492700000000001</v>
      </c>
      <c r="AF438" s="1">
        <v>3611.8759799999998</v>
      </c>
      <c r="AG438" s="1"/>
      <c r="AH438" s="1"/>
      <c r="AI438" s="1"/>
      <c r="AJ438" s="1"/>
      <c r="AL438">
        <v>436</v>
      </c>
      <c r="AM438">
        <v>43.5</v>
      </c>
      <c r="AN438">
        <v>1.44923</v>
      </c>
      <c r="AO438" s="1">
        <v>3620.6220699999999</v>
      </c>
      <c r="AP438" s="1"/>
      <c r="AQ438" s="1"/>
      <c r="AR438" s="1"/>
      <c r="AS438" s="1"/>
      <c r="AT438" s="1"/>
      <c r="AV438">
        <v>436</v>
      </c>
      <c r="AW438">
        <v>43.5</v>
      </c>
      <c r="AX438">
        <v>1.44922</v>
      </c>
      <c r="AY438" s="1">
        <v>3493.6311000000001</v>
      </c>
      <c r="AZ438" s="1"/>
      <c r="BA438" s="1"/>
      <c r="BB438" s="1"/>
      <c r="BC438" s="1"/>
      <c r="BE438">
        <v>436</v>
      </c>
      <c r="BF438">
        <v>43.5</v>
      </c>
      <c r="BG438">
        <v>1.4492499999999999</v>
      </c>
      <c r="BH438" s="1">
        <v>3594.6516099999999</v>
      </c>
      <c r="BI438" s="1"/>
      <c r="BJ438" s="1"/>
      <c r="BK438" s="1"/>
      <c r="BL438" s="1"/>
      <c r="BN438">
        <v>436</v>
      </c>
      <c r="BO438">
        <v>43.5</v>
      </c>
      <c r="BP438">
        <v>1.4492499999999999</v>
      </c>
      <c r="BQ438" s="1">
        <v>3625.6074199999998</v>
      </c>
      <c r="BR438" s="1"/>
      <c r="BS438" s="1"/>
      <c r="BT438" s="1"/>
      <c r="BU438" s="1"/>
      <c r="BW438">
        <v>436</v>
      </c>
      <c r="BX438">
        <v>43.5</v>
      </c>
      <c r="BY438">
        <v>1.44923</v>
      </c>
      <c r="BZ438" s="1">
        <v>3607.8017599999998</v>
      </c>
      <c r="CA438" s="1"/>
      <c r="CB438" s="1"/>
      <c r="CC438" s="1"/>
      <c r="CD438" s="1"/>
      <c r="CF438">
        <v>436</v>
      </c>
      <c r="CG438">
        <v>43.5</v>
      </c>
      <c r="CH438">
        <v>1.4492700000000001</v>
      </c>
      <c r="CI438" s="1">
        <v>3650.2199700000001</v>
      </c>
      <c r="CJ438" s="1"/>
      <c r="CK438" s="1"/>
      <c r="CL438" s="1"/>
      <c r="CM438" s="1"/>
      <c r="CN438" s="1"/>
      <c r="CP438">
        <v>436</v>
      </c>
      <c r="CQ438">
        <v>43.5</v>
      </c>
      <c r="CR438">
        <v>1.4492700000000001</v>
      </c>
      <c r="CS438" s="1">
        <v>3472.3771999999999</v>
      </c>
      <c r="CT438" s="1"/>
      <c r="CU438" s="1"/>
      <c r="CV438" s="1"/>
      <c r="CW438" s="1"/>
      <c r="CY438">
        <v>436</v>
      </c>
      <c r="CZ438">
        <v>43.5</v>
      </c>
      <c r="DA438">
        <v>1.44919</v>
      </c>
      <c r="DB438" s="1">
        <v>3611.6540500000001</v>
      </c>
      <c r="DC438" s="1"/>
      <c r="DD438" s="1"/>
      <c r="DE438" s="1"/>
      <c r="DF438" s="1"/>
      <c r="DH438">
        <v>436</v>
      </c>
      <c r="DI438">
        <v>43.5</v>
      </c>
      <c r="DJ438">
        <v>1.4492700000000001</v>
      </c>
      <c r="DK438" s="1">
        <v>3682.55908</v>
      </c>
      <c r="DL438" s="1"/>
      <c r="DM438" s="1"/>
      <c r="DN438" s="1"/>
      <c r="DO438" s="1"/>
      <c r="DQ438">
        <v>436</v>
      </c>
      <c r="DR438">
        <v>43.5</v>
      </c>
      <c r="DS438">
        <v>1.44919</v>
      </c>
      <c r="DT438" s="1">
        <v>3657.0766600000002</v>
      </c>
      <c r="DU438" s="1"/>
      <c r="DV438" s="1"/>
      <c r="DW438" s="1"/>
      <c r="DX438" s="1"/>
      <c r="DZ438">
        <v>436</v>
      </c>
      <c r="EA438">
        <v>43.5</v>
      </c>
      <c r="EB438">
        <v>1.4492700000000001</v>
      </c>
      <c r="EC438" s="1">
        <v>3750.09717</v>
      </c>
    </row>
    <row r="439" spans="2:133" x14ac:dyDescent="0.25">
      <c r="B439">
        <v>437</v>
      </c>
      <c r="C439">
        <v>43.6</v>
      </c>
      <c r="D439">
        <v>1.4525999999999999</v>
      </c>
      <c r="E439" s="1">
        <v>3591.3635300000001</v>
      </c>
      <c r="F439" s="1"/>
      <c r="G439" s="1"/>
      <c r="H439" s="1"/>
      <c r="K439">
        <v>437</v>
      </c>
      <c r="L439">
        <v>43.6</v>
      </c>
      <c r="M439">
        <v>1.4525699999999999</v>
      </c>
      <c r="N439" s="1">
        <v>3627.5451699999999</v>
      </c>
      <c r="O439" s="1"/>
      <c r="P439" s="1"/>
      <c r="Q439" s="1"/>
      <c r="R439" s="1"/>
      <c r="T439">
        <v>437</v>
      </c>
      <c r="U439">
        <v>43.6</v>
      </c>
      <c r="V439">
        <v>1.45259</v>
      </c>
      <c r="W439" s="1">
        <v>3696.1989699999999</v>
      </c>
      <c r="X439" s="1"/>
      <c r="Y439" s="1"/>
      <c r="Z439" s="1"/>
      <c r="AA439" s="1"/>
      <c r="AC439">
        <v>437</v>
      </c>
      <c r="AD439">
        <v>43.6</v>
      </c>
      <c r="AE439">
        <v>1.45258</v>
      </c>
      <c r="AF439" s="1">
        <v>3620.3413099999998</v>
      </c>
      <c r="AG439" s="1"/>
      <c r="AH439" s="1"/>
      <c r="AI439" s="1"/>
      <c r="AJ439" s="1"/>
      <c r="AL439">
        <v>437</v>
      </c>
      <c r="AM439">
        <v>43.6</v>
      </c>
      <c r="AN439">
        <v>1.4525699999999999</v>
      </c>
      <c r="AO439" s="1">
        <v>3629.6069299999999</v>
      </c>
      <c r="AP439" s="1"/>
      <c r="AQ439" s="1"/>
      <c r="AR439" s="1"/>
      <c r="AS439" s="1"/>
      <c r="AT439" s="1"/>
      <c r="AV439">
        <v>437</v>
      </c>
      <c r="AW439">
        <v>43.6</v>
      </c>
      <c r="AX439">
        <v>1.45258</v>
      </c>
      <c r="AY439" s="1">
        <v>3502.4086900000002</v>
      </c>
      <c r="AZ439" s="1"/>
      <c r="BA439" s="1"/>
      <c r="BB439" s="1"/>
      <c r="BC439" s="1"/>
      <c r="BE439">
        <v>437</v>
      </c>
      <c r="BF439">
        <v>43.6</v>
      </c>
      <c r="BG439">
        <v>1.45258</v>
      </c>
      <c r="BH439" s="1">
        <v>3603.71045</v>
      </c>
      <c r="BI439" s="1"/>
      <c r="BJ439" s="1"/>
      <c r="BK439" s="1"/>
      <c r="BL439" s="1"/>
      <c r="BN439">
        <v>437</v>
      </c>
      <c r="BO439">
        <v>43.6</v>
      </c>
      <c r="BP439">
        <v>1.4526300000000001</v>
      </c>
      <c r="BQ439" s="1">
        <v>3635.0603000000001</v>
      </c>
      <c r="BR439" s="1"/>
      <c r="BS439" s="1"/>
      <c r="BT439" s="1"/>
      <c r="BU439" s="1"/>
      <c r="BW439">
        <v>437</v>
      </c>
      <c r="BX439">
        <v>43.6</v>
      </c>
      <c r="BY439">
        <v>1.4525999999999999</v>
      </c>
      <c r="BZ439" s="1">
        <v>3616.69263</v>
      </c>
      <c r="CA439" s="1"/>
      <c r="CB439" s="1"/>
      <c r="CC439" s="1"/>
      <c r="CD439" s="1"/>
      <c r="CF439">
        <v>437</v>
      </c>
      <c r="CG439">
        <v>43.6</v>
      </c>
      <c r="CH439">
        <v>1.45259</v>
      </c>
      <c r="CI439" s="1">
        <v>3659.0210000000002</v>
      </c>
      <c r="CJ439" s="1"/>
      <c r="CK439" s="1"/>
      <c r="CL439" s="1"/>
      <c r="CM439" s="1"/>
      <c r="CN439" s="1"/>
      <c r="CP439">
        <v>437</v>
      </c>
      <c r="CQ439">
        <v>43.6</v>
      </c>
      <c r="CR439">
        <v>1.4526399999999999</v>
      </c>
      <c r="CS439" s="1">
        <v>3481.1782199999998</v>
      </c>
      <c r="CT439" s="1"/>
      <c r="CU439" s="1"/>
      <c r="CV439" s="1"/>
      <c r="CW439" s="1"/>
      <c r="CY439">
        <v>437</v>
      </c>
      <c r="CZ439">
        <v>43.6</v>
      </c>
      <c r="DA439">
        <v>1.45261</v>
      </c>
      <c r="DB439" s="1">
        <v>3620.4572800000001</v>
      </c>
      <c r="DC439" s="1"/>
      <c r="DD439" s="1"/>
      <c r="DE439" s="1"/>
      <c r="DF439" s="1"/>
      <c r="DH439">
        <v>437</v>
      </c>
      <c r="DI439">
        <v>43.6</v>
      </c>
      <c r="DJ439">
        <v>1.4526399999999999</v>
      </c>
      <c r="DK439" s="1">
        <v>3690.7585399999998</v>
      </c>
      <c r="DL439" s="1"/>
      <c r="DM439" s="1"/>
      <c r="DN439" s="1"/>
      <c r="DO439" s="1"/>
      <c r="DQ439">
        <v>437</v>
      </c>
      <c r="DR439">
        <v>43.6</v>
      </c>
      <c r="DS439">
        <v>1.45261</v>
      </c>
      <c r="DT439" s="1">
        <v>3667.1486799999998</v>
      </c>
      <c r="DU439" s="1"/>
      <c r="DV439" s="1"/>
      <c r="DW439" s="1"/>
      <c r="DX439" s="1"/>
      <c r="DZ439">
        <v>437</v>
      </c>
      <c r="EA439">
        <v>43.6</v>
      </c>
      <c r="EB439">
        <v>1.4526399999999999</v>
      </c>
      <c r="EC439" s="1">
        <v>3759.0861799999998</v>
      </c>
    </row>
    <row r="440" spans="2:133" x14ac:dyDescent="0.25">
      <c r="B440">
        <v>438</v>
      </c>
      <c r="C440">
        <v>43.7</v>
      </c>
      <c r="D440">
        <v>1.4559</v>
      </c>
      <c r="E440" s="1">
        <v>3600.33862</v>
      </c>
      <c r="F440" s="1"/>
      <c r="G440" s="1"/>
      <c r="H440" s="1"/>
      <c r="K440">
        <v>438</v>
      </c>
      <c r="L440">
        <v>43.7</v>
      </c>
      <c r="M440">
        <v>1.4559299999999999</v>
      </c>
      <c r="N440" s="1">
        <v>3637.6103499999999</v>
      </c>
      <c r="O440" s="1"/>
      <c r="P440" s="1"/>
      <c r="Q440" s="1"/>
      <c r="R440" s="1"/>
      <c r="T440">
        <v>438</v>
      </c>
      <c r="U440">
        <v>43.7</v>
      </c>
      <c r="V440">
        <v>1.45591</v>
      </c>
      <c r="W440" s="1">
        <v>3704.7546400000001</v>
      </c>
      <c r="X440" s="1"/>
      <c r="Y440" s="1"/>
      <c r="Z440" s="1"/>
      <c r="AA440" s="1"/>
      <c r="AC440">
        <v>438</v>
      </c>
      <c r="AD440">
        <v>43.7</v>
      </c>
      <c r="AE440">
        <v>1.4558899999999999</v>
      </c>
      <c r="AF440" s="1">
        <v>3628.9372600000002</v>
      </c>
      <c r="AG440" s="1"/>
      <c r="AH440" s="1"/>
      <c r="AI440" s="1"/>
      <c r="AJ440" s="1"/>
      <c r="AL440">
        <v>438</v>
      </c>
      <c r="AM440">
        <v>43.7</v>
      </c>
      <c r="AN440">
        <v>1.45591</v>
      </c>
      <c r="AO440" s="1">
        <v>3639.0551799999998</v>
      </c>
      <c r="AP440" s="1"/>
      <c r="AQ440" s="1"/>
      <c r="AR440" s="1"/>
      <c r="AS440" s="1"/>
      <c r="AT440" s="1"/>
      <c r="AV440">
        <v>438</v>
      </c>
      <c r="AW440">
        <v>43.7</v>
      </c>
      <c r="AX440">
        <v>1.4559299999999999</v>
      </c>
      <c r="AY440" s="1">
        <v>3511.3730500000001</v>
      </c>
      <c r="AZ440" s="1"/>
      <c r="BA440" s="1"/>
      <c r="BB440" s="1"/>
      <c r="BC440" s="1"/>
      <c r="BE440">
        <v>438</v>
      </c>
      <c r="BF440">
        <v>43.7</v>
      </c>
      <c r="BG440">
        <v>1.4559</v>
      </c>
      <c r="BH440" s="1">
        <v>3613.0705600000001</v>
      </c>
      <c r="BI440" s="1"/>
      <c r="BJ440" s="1"/>
      <c r="BK440" s="1"/>
      <c r="BL440" s="1"/>
      <c r="BN440">
        <v>438</v>
      </c>
      <c r="BO440">
        <v>43.7</v>
      </c>
      <c r="BP440">
        <v>1.4559299999999999</v>
      </c>
      <c r="BQ440" s="1">
        <v>3643.3620599999999</v>
      </c>
      <c r="BR440" s="1"/>
      <c r="BS440" s="1"/>
      <c r="BT440" s="1"/>
      <c r="BU440" s="1"/>
      <c r="BW440">
        <v>438</v>
      </c>
      <c r="BX440">
        <v>43.7</v>
      </c>
      <c r="BY440">
        <v>1.4559200000000001</v>
      </c>
      <c r="BZ440" s="1">
        <v>3626.0239299999998</v>
      </c>
      <c r="CA440" s="1"/>
      <c r="CB440" s="1"/>
      <c r="CC440" s="1"/>
      <c r="CD440" s="1"/>
      <c r="CF440">
        <v>438</v>
      </c>
      <c r="CG440">
        <v>43.7</v>
      </c>
      <c r="CH440">
        <v>1.4559200000000001</v>
      </c>
      <c r="CI440" s="1">
        <v>3668.4797400000002</v>
      </c>
      <c r="CJ440" s="1"/>
      <c r="CK440" s="1"/>
      <c r="CL440" s="1"/>
      <c r="CM440" s="1"/>
      <c r="CN440" s="1"/>
      <c r="CP440">
        <v>438</v>
      </c>
      <c r="CQ440">
        <v>43.7</v>
      </c>
      <c r="CR440">
        <v>1.4559200000000001</v>
      </c>
      <c r="CS440" s="1">
        <v>3490.2893100000001</v>
      </c>
      <c r="CT440" s="1"/>
      <c r="CU440" s="1"/>
      <c r="CV440" s="1"/>
      <c r="CW440" s="1"/>
      <c r="CY440">
        <v>438</v>
      </c>
      <c r="CZ440">
        <v>43.7</v>
      </c>
      <c r="DA440">
        <v>1.45594</v>
      </c>
      <c r="DB440" s="1">
        <v>3629.95361</v>
      </c>
      <c r="DC440" s="1"/>
      <c r="DD440" s="1"/>
      <c r="DE440" s="1"/>
      <c r="DF440" s="1"/>
      <c r="DH440">
        <v>438</v>
      </c>
      <c r="DI440">
        <v>43.7</v>
      </c>
      <c r="DJ440">
        <v>1.45591</v>
      </c>
      <c r="DK440" s="1">
        <v>3699.5334499999999</v>
      </c>
      <c r="DL440" s="1"/>
      <c r="DM440" s="1"/>
      <c r="DN440" s="1"/>
      <c r="DO440" s="1"/>
      <c r="DQ440">
        <v>438</v>
      </c>
      <c r="DR440">
        <v>43.7</v>
      </c>
      <c r="DS440">
        <v>1.45594</v>
      </c>
      <c r="DT440" s="1">
        <v>3676.7334000000001</v>
      </c>
      <c r="DU440" s="1"/>
      <c r="DV440" s="1"/>
      <c r="DW440" s="1"/>
      <c r="DX440" s="1"/>
      <c r="DZ440">
        <v>438</v>
      </c>
      <c r="EA440">
        <v>43.7</v>
      </c>
      <c r="EB440">
        <v>1.4559200000000001</v>
      </c>
      <c r="EC440" s="1">
        <v>3768.5461399999999</v>
      </c>
    </row>
    <row r="441" spans="2:133" x14ac:dyDescent="0.25">
      <c r="B441">
        <v>439</v>
      </c>
      <c r="C441">
        <v>43.8</v>
      </c>
      <c r="D441">
        <v>1.45922</v>
      </c>
      <c r="E441" s="1">
        <v>3609.3686499999999</v>
      </c>
      <c r="F441" s="1"/>
      <c r="G441" s="1"/>
      <c r="H441" s="1"/>
      <c r="K441">
        <v>439</v>
      </c>
      <c r="L441">
        <v>43.8</v>
      </c>
      <c r="M441">
        <v>1.4592400000000001</v>
      </c>
      <c r="N441" s="1">
        <v>3646.4272500000002</v>
      </c>
      <c r="O441" s="1"/>
      <c r="P441" s="1"/>
      <c r="Q441" s="1"/>
      <c r="R441" s="1"/>
      <c r="T441">
        <v>439</v>
      </c>
      <c r="U441">
        <v>43.8</v>
      </c>
      <c r="V441">
        <v>1.4592499999999999</v>
      </c>
      <c r="W441" s="1">
        <v>3713.96216</v>
      </c>
      <c r="X441" s="1"/>
      <c r="Y441" s="1"/>
      <c r="Z441" s="1"/>
      <c r="AA441" s="1"/>
      <c r="AC441">
        <v>439</v>
      </c>
      <c r="AD441">
        <v>43.8</v>
      </c>
      <c r="AE441">
        <v>1.45926</v>
      </c>
      <c r="AF441" s="1">
        <v>3637.7944299999999</v>
      </c>
      <c r="AG441" s="1"/>
      <c r="AH441" s="1"/>
      <c r="AI441" s="1"/>
      <c r="AJ441" s="1"/>
      <c r="AL441">
        <v>439</v>
      </c>
      <c r="AM441">
        <v>43.8</v>
      </c>
      <c r="AN441">
        <v>1.4592700000000001</v>
      </c>
      <c r="AO441" s="1">
        <v>3648.28467</v>
      </c>
      <c r="AP441" s="1"/>
      <c r="AQ441" s="1"/>
      <c r="AR441" s="1"/>
      <c r="AS441" s="1"/>
      <c r="AT441" s="1"/>
      <c r="AV441">
        <v>439</v>
      </c>
      <c r="AW441">
        <v>43.8</v>
      </c>
      <c r="AX441">
        <v>1.45922</v>
      </c>
      <c r="AY441" s="1">
        <v>3519.8378899999998</v>
      </c>
      <c r="AZ441" s="1"/>
      <c r="BA441" s="1"/>
      <c r="BB441" s="1"/>
      <c r="BC441" s="1"/>
      <c r="BE441">
        <v>439</v>
      </c>
      <c r="BF441">
        <v>43.8</v>
      </c>
      <c r="BG441">
        <v>1.4592799999999999</v>
      </c>
      <c r="BH441" s="1">
        <v>3622.55566</v>
      </c>
      <c r="BI441" s="1"/>
      <c r="BJ441" s="1"/>
      <c r="BK441" s="1"/>
      <c r="BL441" s="1"/>
      <c r="BN441">
        <v>439</v>
      </c>
      <c r="BO441">
        <v>43.8</v>
      </c>
      <c r="BP441">
        <v>1.4592400000000001</v>
      </c>
      <c r="BQ441" s="1">
        <v>3652.2075199999999</v>
      </c>
      <c r="BR441" s="1"/>
      <c r="BS441" s="1"/>
      <c r="BT441" s="1"/>
      <c r="BU441" s="1"/>
      <c r="BW441">
        <v>439</v>
      </c>
      <c r="BX441">
        <v>43.8</v>
      </c>
      <c r="BY441">
        <v>1.45926</v>
      </c>
      <c r="BZ441" s="1">
        <v>3634.8964799999999</v>
      </c>
      <c r="CA441" s="1"/>
      <c r="CB441" s="1"/>
      <c r="CC441" s="1"/>
      <c r="CD441" s="1"/>
      <c r="CF441">
        <v>439</v>
      </c>
      <c r="CG441">
        <v>43.8</v>
      </c>
      <c r="CH441">
        <v>1.4592700000000001</v>
      </c>
      <c r="CI441" s="1">
        <v>3677.40308</v>
      </c>
      <c r="CJ441" s="1"/>
      <c r="CK441" s="1"/>
      <c r="CL441" s="1"/>
      <c r="CM441" s="1"/>
      <c r="CN441" s="1"/>
      <c r="CP441">
        <v>439</v>
      </c>
      <c r="CQ441">
        <v>43.8</v>
      </c>
      <c r="CR441">
        <v>1.45929</v>
      </c>
      <c r="CS441" s="1">
        <v>3498.9299299999998</v>
      </c>
      <c r="CT441" s="1"/>
      <c r="CU441" s="1"/>
      <c r="CV441" s="1"/>
      <c r="CW441" s="1"/>
      <c r="CY441">
        <v>439</v>
      </c>
      <c r="CZ441">
        <v>43.8</v>
      </c>
      <c r="DA441">
        <v>1.4592499999999999</v>
      </c>
      <c r="DB441" s="1">
        <v>3638.89453</v>
      </c>
      <c r="DC441" s="1"/>
      <c r="DD441" s="1"/>
      <c r="DE441" s="1"/>
      <c r="DF441" s="1"/>
      <c r="DH441">
        <v>439</v>
      </c>
      <c r="DI441">
        <v>43.8</v>
      </c>
      <c r="DJ441">
        <v>1.4592799999999999</v>
      </c>
      <c r="DK441" s="1">
        <v>3709.2959000000001</v>
      </c>
      <c r="DL441" s="1"/>
      <c r="DM441" s="1"/>
      <c r="DN441" s="1"/>
      <c r="DO441" s="1"/>
      <c r="DQ441">
        <v>439</v>
      </c>
      <c r="DR441">
        <v>43.8</v>
      </c>
      <c r="DS441">
        <v>1.4592499999999999</v>
      </c>
      <c r="DT441" s="1">
        <v>3685.3252000000002</v>
      </c>
      <c r="DU441" s="1"/>
      <c r="DV441" s="1"/>
      <c r="DW441" s="1"/>
      <c r="DX441" s="1"/>
      <c r="DZ441">
        <v>439</v>
      </c>
      <c r="EA441">
        <v>43.8</v>
      </c>
      <c r="EB441">
        <v>1.45929</v>
      </c>
      <c r="EC441" s="1">
        <v>3778.2766099999999</v>
      </c>
    </row>
    <row r="442" spans="2:133" x14ac:dyDescent="0.25">
      <c r="B442">
        <v>440</v>
      </c>
      <c r="C442">
        <v>43.9</v>
      </c>
      <c r="D442">
        <v>1.46261</v>
      </c>
      <c r="E442" s="1">
        <v>3617.4726599999999</v>
      </c>
      <c r="F442" s="1"/>
      <c r="G442" s="1"/>
      <c r="H442" s="1"/>
      <c r="K442">
        <v>440</v>
      </c>
      <c r="L442">
        <v>43.9</v>
      </c>
      <c r="M442">
        <v>1.4625999999999999</v>
      </c>
      <c r="N442" s="1">
        <v>3656.13843</v>
      </c>
      <c r="O442" s="1"/>
      <c r="P442" s="1"/>
      <c r="Q442" s="1"/>
      <c r="R442" s="1"/>
      <c r="T442">
        <v>440</v>
      </c>
      <c r="U442">
        <v>43.9</v>
      </c>
      <c r="V442">
        <v>1.46254</v>
      </c>
      <c r="W442" s="1">
        <v>3723.9912100000001</v>
      </c>
      <c r="X442" s="1"/>
      <c r="Y442" s="1"/>
      <c r="Z442" s="1"/>
      <c r="AA442" s="1"/>
      <c r="AC442">
        <v>440</v>
      </c>
      <c r="AD442">
        <v>43.9</v>
      </c>
      <c r="AE442">
        <v>1.46255</v>
      </c>
      <c r="AF442" s="1">
        <v>3646.89185</v>
      </c>
      <c r="AG442" s="1"/>
      <c r="AH442" s="1"/>
      <c r="AI442" s="1"/>
      <c r="AJ442" s="1"/>
      <c r="AL442">
        <v>440</v>
      </c>
      <c r="AM442">
        <v>43.9</v>
      </c>
      <c r="AN442">
        <v>1.46261</v>
      </c>
      <c r="AO442" s="1">
        <v>3657.6962899999999</v>
      </c>
      <c r="AP442" s="1"/>
      <c r="AQ442" s="1"/>
      <c r="AR442" s="1"/>
      <c r="AS442" s="1"/>
      <c r="AT442" s="1"/>
      <c r="AV442">
        <v>440</v>
      </c>
      <c r="AW442">
        <v>43.9</v>
      </c>
      <c r="AX442">
        <v>1.4625900000000001</v>
      </c>
      <c r="AY442" s="1">
        <v>3529.25488</v>
      </c>
      <c r="AZ442" s="1"/>
      <c r="BA442" s="1"/>
      <c r="BB442" s="1"/>
      <c r="BC442" s="1"/>
      <c r="BE442">
        <v>440</v>
      </c>
      <c r="BF442">
        <v>43.9</v>
      </c>
      <c r="BG442">
        <v>1.4625999999999999</v>
      </c>
      <c r="BH442" s="1">
        <v>3631.3791500000002</v>
      </c>
      <c r="BI442" s="1"/>
      <c r="BJ442" s="1"/>
      <c r="BK442" s="1"/>
      <c r="BL442" s="1"/>
      <c r="BN442">
        <v>440</v>
      </c>
      <c r="BO442">
        <v>43.9</v>
      </c>
      <c r="BP442">
        <v>1.4625900000000001</v>
      </c>
      <c r="BQ442" s="1">
        <v>3661.62988</v>
      </c>
      <c r="BR442" s="1"/>
      <c r="BS442" s="1"/>
      <c r="BT442" s="1"/>
      <c r="BU442" s="1"/>
      <c r="BW442">
        <v>440</v>
      </c>
      <c r="BX442">
        <v>43.9</v>
      </c>
      <c r="BY442">
        <v>1.46262</v>
      </c>
      <c r="BZ442" s="1">
        <v>3644.0153799999998</v>
      </c>
      <c r="CA442" s="1"/>
      <c r="CB442" s="1"/>
      <c r="CC442" s="1"/>
      <c r="CD442" s="1"/>
      <c r="CF442">
        <v>440</v>
      </c>
      <c r="CG442">
        <v>43.9</v>
      </c>
      <c r="CH442">
        <v>1.4625600000000001</v>
      </c>
      <c r="CI442" s="1">
        <v>3686.0710399999998</v>
      </c>
      <c r="CJ442" s="1"/>
      <c r="CK442" s="1"/>
      <c r="CL442" s="1"/>
      <c r="CM442" s="1"/>
      <c r="CN442" s="1"/>
      <c r="CP442">
        <v>440</v>
      </c>
      <c r="CQ442">
        <v>43.9</v>
      </c>
      <c r="CR442">
        <v>1.46262</v>
      </c>
      <c r="CS442" s="1">
        <v>3507.7160600000002</v>
      </c>
      <c r="CT442" s="1"/>
      <c r="CU442" s="1"/>
      <c r="CV442" s="1"/>
      <c r="CW442" s="1"/>
      <c r="CY442">
        <v>440</v>
      </c>
      <c r="CZ442">
        <v>43.9</v>
      </c>
      <c r="DA442">
        <v>1.4626300000000001</v>
      </c>
      <c r="DB442" s="1">
        <v>3647.72876</v>
      </c>
      <c r="DC442" s="1"/>
      <c r="DD442" s="1"/>
      <c r="DE442" s="1"/>
      <c r="DF442" s="1"/>
      <c r="DH442">
        <v>440</v>
      </c>
      <c r="DI442">
        <v>43.9</v>
      </c>
      <c r="DJ442">
        <v>1.46262</v>
      </c>
      <c r="DK442" s="1">
        <v>3718.7504899999999</v>
      </c>
      <c r="DL442" s="1"/>
      <c r="DM442" s="1"/>
      <c r="DN442" s="1"/>
      <c r="DO442" s="1"/>
      <c r="DQ442">
        <v>440</v>
      </c>
      <c r="DR442">
        <v>43.9</v>
      </c>
      <c r="DS442">
        <v>1.4626399999999999</v>
      </c>
      <c r="DT442" s="1">
        <v>3694.9938999999999</v>
      </c>
      <c r="DU442" s="1"/>
      <c r="DV442" s="1"/>
      <c r="DW442" s="1"/>
      <c r="DX442" s="1"/>
      <c r="DZ442">
        <v>440</v>
      </c>
      <c r="EA442">
        <v>43.9</v>
      </c>
      <c r="EB442">
        <v>1.46262</v>
      </c>
      <c r="EC442" s="1">
        <v>3787.7773400000001</v>
      </c>
    </row>
    <row r="443" spans="2:133" x14ac:dyDescent="0.25">
      <c r="B443">
        <v>441</v>
      </c>
      <c r="C443">
        <v>44</v>
      </c>
      <c r="D443">
        <v>1.46593</v>
      </c>
      <c r="E443" s="1">
        <v>3627.1481899999999</v>
      </c>
      <c r="F443" s="1"/>
      <c r="G443" s="1"/>
      <c r="H443" s="1"/>
      <c r="K443">
        <v>441</v>
      </c>
      <c r="L443">
        <v>44</v>
      </c>
      <c r="M443">
        <v>1.46594</v>
      </c>
      <c r="N443" s="1">
        <v>3665.8154300000001</v>
      </c>
      <c r="O443" s="1"/>
      <c r="P443" s="1"/>
      <c r="Q443" s="1"/>
      <c r="R443" s="1"/>
      <c r="T443">
        <v>441</v>
      </c>
      <c r="U443">
        <v>44</v>
      </c>
      <c r="V443">
        <v>1.46591</v>
      </c>
      <c r="W443" s="1">
        <v>3733.77954</v>
      </c>
      <c r="X443" s="1"/>
      <c r="Y443" s="1"/>
      <c r="Z443" s="1"/>
      <c r="AA443" s="1"/>
      <c r="AC443">
        <v>441</v>
      </c>
      <c r="AD443">
        <v>44</v>
      </c>
      <c r="AE443">
        <v>1.46593</v>
      </c>
      <c r="AF443" s="1">
        <v>3655.9743699999999</v>
      </c>
      <c r="AG443" s="1"/>
      <c r="AH443" s="1"/>
      <c r="AI443" s="1"/>
      <c r="AJ443" s="1"/>
      <c r="AL443">
        <v>441</v>
      </c>
      <c r="AM443">
        <v>44</v>
      </c>
      <c r="AN443">
        <v>1.46591</v>
      </c>
      <c r="AO443" s="1">
        <v>3666.72021</v>
      </c>
      <c r="AP443" s="1"/>
      <c r="AQ443" s="1"/>
      <c r="AR443" s="1"/>
      <c r="AS443" s="1"/>
      <c r="AT443" s="1"/>
      <c r="AV443">
        <v>441</v>
      </c>
      <c r="AW443">
        <v>44</v>
      </c>
      <c r="AX443">
        <v>1.46593</v>
      </c>
      <c r="AY443" s="1">
        <v>3537.7758800000001</v>
      </c>
      <c r="AZ443" s="1"/>
      <c r="BA443" s="1"/>
      <c r="BB443" s="1"/>
      <c r="BC443" s="1"/>
      <c r="BE443">
        <v>441</v>
      </c>
      <c r="BF443">
        <v>44</v>
      </c>
      <c r="BG443">
        <v>1.46587</v>
      </c>
      <c r="BH443" s="1">
        <v>3639.8769499999999</v>
      </c>
      <c r="BI443" s="1"/>
      <c r="BJ443" s="1"/>
      <c r="BK443" s="1"/>
      <c r="BL443" s="1"/>
      <c r="BN443">
        <v>441</v>
      </c>
      <c r="BO443">
        <v>44</v>
      </c>
      <c r="BP443">
        <v>1.4659</v>
      </c>
      <c r="BQ443" s="1">
        <v>3670.29126</v>
      </c>
      <c r="BR443" s="1"/>
      <c r="BS443" s="1"/>
      <c r="BT443" s="1"/>
      <c r="BU443" s="1"/>
      <c r="BW443">
        <v>441</v>
      </c>
      <c r="BX443">
        <v>44</v>
      </c>
      <c r="BY443">
        <v>1.46591</v>
      </c>
      <c r="BZ443" s="1">
        <v>3652.6425800000002</v>
      </c>
      <c r="CA443" s="1"/>
      <c r="CB443" s="1"/>
      <c r="CC443" s="1"/>
      <c r="CD443" s="1"/>
      <c r="CF443">
        <v>441</v>
      </c>
      <c r="CG443">
        <v>44</v>
      </c>
      <c r="CH443">
        <v>1.4658899999999999</v>
      </c>
      <c r="CI443" s="1">
        <v>3695.05737</v>
      </c>
      <c r="CJ443" s="1"/>
      <c r="CK443" s="1"/>
      <c r="CL443" s="1"/>
      <c r="CM443" s="1"/>
      <c r="CN443" s="1"/>
      <c r="CP443">
        <v>441</v>
      </c>
      <c r="CQ443">
        <v>44</v>
      </c>
      <c r="CR443">
        <v>1.4658800000000001</v>
      </c>
      <c r="CS443" s="1">
        <v>3516.4167499999999</v>
      </c>
      <c r="CT443" s="1"/>
      <c r="CU443" s="1"/>
      <c r="CV443" s="1"/>
      <c r="CW443" s="1"/>
      <c r="CY443">
        <v>441</v>
      </c>
      <c r="CZ443">
        <v>44</v>
      </c>
      <c r="DA443">
        <v>1.46594</v>
      </c>
      <c r="DB443" s="1">
        <v>3656.9992699999998</v>
      </c>
      <c r="DC443" s="1"/>
      <c r="DD443" s="1"/>
      <c r="DE443" s="1"/>
      <c r="DF443" s="1"/>
      <c r="DH443">
        <v>441</v>
      </c>
      <c r="DI443">
        <v>44</v>
      </c>
      <c r="DJ443">
        <v>1.46587</v>
      </c>
      <c r="DK443" s="1">
        <v>3726.91138</v>
      </c>
      <c r="DL443" s="1"/>
      <c r="DM443" s="1"/>
      <c r="DN443" s="1"/>
      <c r="DO443" s="1"/>
      <c r="DQ443">
        <v>441</v>
      </c>
      <c r="DR443">
        <v>44</v>
      </c>
      <c r="DS443">
        <v>1.46594</v>
      </c>
      <c r="DT443" s="1">
        <v>3704.2385300000001</v>
      </c>
      <c r="DU443" s="1"/>
      <c r="DV443" s="1"/>
      <c r="DW443" s="1"/>
      <c r="DX443" s="1"/>
      <c r="DZ443">
        <v>441</v>
      </c>
      <c r="EA443">
        <v>44</v>
      </c>
      <c r="EB443">
        <v>1.46587</v>
      </c>
      <c r="EC443" s="1">
        <v>3796.44067</v>
      </c>
    </row>
    <row r="444" spans="2:133" x14ac:dyDescent="0.25">
      <c r="B444">
        <v>442</v>
      </c>
      <c r="C444">
        <v>44.1</v>
      </c>
      <c r="D444">
        <v>1.46923</v>
      </c>
      <c r="E444" s="1">
        <v>3636.5078100000001</v>
      </c>
      <c r="F444" s="1"/>
      <c r="G444" s="1"/>
      <c r="H444" s="1"/>
      <c r="K444">
        <v>442</v>
      </c>
      <c r="L444">
        <v>44.1</v>
      </c>
      <c r="M444">
        <v>1.4692400000000001</v>
      </c>
      <c r="N444" s="1">
        <v>3675.1377000000002</v>
      </c>
      <c r="O444" s="1"/>
      <c r="P444" s="1"/>
      <c r="Q444" s="1"/>
      <c r="R444" s="1"/>
      <c r="T444">
        <v>442</v>
      </c>
      <c r="U444">
        <v>44.1</v>
      </c>
      <c r="V444">
        <v>1.4692700000000001</v>
      </c>
      <c r="W444" s="1">
        <v>3743.38159</v>
      </c>
      <c r="X444" s="1"/>
      <c r="Y444" s="1"/>
      <c r="Z444" s="1"/>
      <c r="AA444" s="1"/>
      <c r="AC444">
        <v>442</v>
      </c>
      <c r="AD444">
        <v>44.1</v>
      </c>
      <c r="AE444">
        <v>1.4693000000000001</v>
      </c>
      <c r="AF444" s="1">
        <v>3665.0210000000002</v>
      </c>
      <c r="AG444" s="1"/>
      <c r="AH444" s="1"/>
      <c r="AI444" s="1"/>
      <c r="AJ444" s="1"/>
      <c r="AL444">
        <v>442</v>
      </c>
      <c r="AM444">
        <v>44.1</v>
      </c>
      <c r="AN444">
        <v>1.4692499999999999</v>
      </c>
      <c r="AO444" s="1">
        <v>3675.9484900000002</v>
      </c>
      <c r="AP444" s="1"/>
      <c r="AQ444" s="1"/>
      <c r="AR444" s="1"/>
      <c r="AS444" s="1"/>
      <c r="AT444" s="1"/>
      <c r="AV444">
        <v>442</v>
      </c>
      <c r="AW444">
        <v>44.1</v>
      </c>
      <c r="AX444">
        <v>1.4692000000000001</v>
      </c>
      <c r="AY444" s="1">
        <v>3546.3740200000002</v>
      </c>
      <c r="AZ444" s="1"/>
      <c r="BA444" s="1"/>
      <c r="BB444" s="1"/>
      <c r="BC444" s="1"/>
      <c r="BE444">
        <v>442</v>
      </c>
      <c r="BF444">
        <v>44.1</v>
      </c>
      <c r="BG444">
        <v>1.46923</v>
      </c>
      <c r="BH444" s="1">
        <v>3649.3078599999999</v>
      </c>
      <c r="BI444" s="1"/>
      <c r="BJ444" s="1"/>
      <c r="BK444" s="1"/>
      <c r="BL444" s="1"/>
      <c r="BN444">
        <v>442</v>
      </c>
      <c r="BO444">
        <v>44.1</v>
      </c>
      <c r="BP444">
        <v>1.46919</v>
      </c>
      <c r="BQ444" s="1">
        <v>3679.7014199999999</v>
      </c>
      <c r="BR444" s="1"/>
      <c r="BS444" s="1"/>
      <c r="BT444" s="1"/>
      <c r="BU444" s="1"/>
      <c r="BW444">
        <v>442</v>
      </c>
      <c r="BX444">
        <v>44.1</v>
      </c>
      <c r="BY444">
        <v>1.46922</v>
      </c>
      <c r="BZ444" s="1">
        <v>3661.3659699999998</v>
      </c>
      <c r="CA444" s="1"/>
      <c r="CB444" s="1"/>
      <c r="CC444" s="1"/>
      <c r="CD444" s="1"/>
      <c r="CF444">
        <v>442</v>
      </c>
      <c r="CG444">
        <v>44.1</v>
      </c>
      <c r="CH444">
        <v>1.4692700000000001</v>
      </c>
      <c r="CI444" s="1">
        <v>3704.26953</v>
      </c>
      <c r="CJ444" s="1"/>
      <c r="CK444" s="1"/>
      <c r="CL444" s="1"/>
      <c r="CM444" s="1"/>
      <c r="CN444" s="1"/>
      <c r="CP444">
        <v>442</v>
      </c>
      <c r="CQ444">
        <v>44.1</v>
      </c>
      <c r="CR444">
        <v>1.4692499999999999</v>
      </c>
      <c r="CS444" s="1">
        <v>3525.1503899999998</v>
      </c>
      <c r="CT444" s="1"/>
      <c r="CU444" s="1"/>
      <c r="CV444" s="1"/>
      <c r="CW444" s="1"/>
      <c r="CY444">
        <v>442</v>
      </c>
      <c r="CZ444">
        <v>44.1</v>
      </c>
      <c r="DA444">
        <v>1.4692099999999999</v>
      </c>
      <c r="DB444" s="1">
        <v>3665.4628899999998</v>
      </c>
      <c r="DC444" s="1"/>
      <c r="DD444" s="1"/>
      <c r="DE444" s="1"/>
      <c r="DF444" s="1"/>
      <c r="DH444">
        <v>442</v>
      </c>
      <c r="DI444">
        <v>44.1</v>
      </c>
      <c r="DJ444">
        <v>1.4692499999999999</v>
      </c>
      <c r="DK444" s="1">
        <v>3736.2595200000001</v>
      </c>
      <c r="DL444" s="1"/>
      <c r="DM444" s="1"/>
      <c r="DN444" s="1"/>
      <c r="DO444" s="1"/>
      <c r="DQ444">
        <v>442</v>
      </c>
      <c r="DR444">
        <v>44.1</v>
      </c>
      <c r="DS444">
        <v>1.4692099999999999</v>
      </c>
      <c r="DT444" s="1">
        <v>3713.8447299999998</v>
      </c>
      <c r="DU444" s="1"/>
      <c r="DV444" s="1"/>
      <c r="DW444" s="1"/>
      <c r="DX444" s="1"/>
      <c r="DZ444">
        <v>442</v>
      </c>
      <c r="EA444">
        <v>44.1</v>
      </c>
      <c r="EB444">
        <v>1.4692499999999999</v>
      </c>
      <c r="EC444" s="1">
        <v>3805.31738</v>
      </c>
    </row>
    <row r="445" spans="2:133" x14ac:dyDescent="0.25">
      <c r="B445">
        <v>443</v>
      </c>
      <c r="C445">
        <v>44.2</v>
      </c>
      <c r="D445">
        <v>1.4725999999999999</v>
      </c>
      <c r="E445" s="1">
        <v>3645.41455</v>
      </c>
      <c r="F445" s="1"/>
      <c r="G445" s="1"/>
      <c r="H445" s="1"/>
      <c r="K445">
        <v>443</v>
      </c>
      <c r="L445">
        <v>44.2</v>
      </c>
      <c r="M445">
        <v>1.4725999999999999</v>
      </c>
      <c r="N445" s="1">
        <v>3683.8383800000001</v>
      </c>
      <c r="O445" s="1"/>
      <c r="P445" s="1"/>
      <c r="Q445" s="1"/>
      <c r="R445" s="1"/>
      <c r="T445">
        <v>443</v>
      </c>
      <c r="U445">
        <v>44.2</v>
      </c>
      <c r="V445">
        <v>1.47258</v>
      </c>
      <c r="W445" s="1">
        <v>3753.07251</v>
      </c>
      <c r="X445" s="1"/>
      <c r="Y445" s="1"/>
      <c r="Z445" s="1"/>
      <c r="AA445" s="1"/>
      <c r="AC445">
        <v>443</v>
      </c>
      <c r="AD445">
        <v>44.2</v>
      </c>
      <c r="AE445">
        <v>1.4725699999999999</v>
      </c>
      <c r="AF445" s="1">
        <v>3672.99512</v>
      </c>
      <c r="AG445" s="1"/>
      <c r="AH445" s="1"/>
      <c r="AI445" s="1"/>
      <c r="AJ445" s="1"/>
      <c r="AL445">
        <v>443</v>
      </c>
      <c r="AM445">
        <v>44.2</v>
      </c>
      <c r="AN445">
        <v>1.47258</v>
      </c>
      <c r="AO445" s="1">
        <v>3684.91113</v>
      </c>
      <c r="AP445" s="1"/>
      <c r="AQ445" s="1"/>
      <c r="AR445" s="1"/>
      <c r="AS445" s="1"/>
      <c r="AT445" s="1"/>
      <c r="AV445">
        <v>443</v>
      </c>
      <c r="AW445">
        <v>44.2</v>
      </c>
      <c r="AX445">
        <v>1.4725999999999999</v>
      </c>
      <c r="AY445" s="1">
        <v>3556.2226599999999</v>
      </c>
      <c r="AZ445" s="1"/>
      <c r="BA445" s="1"/>
      <c r="BB445" s="1"/>
      <c r="BC445" s="1"/>
      <c r="BE445">
        <v>443</v>
      </c>
      <c r="BF445">
        <v>44.2</v>
      </c>
      <c r="BG445">
        <v>1.4725699999999999</v>
      </c>
      <c r="BH445" s="1">
        <v>3658.3122600000002</v>
      </c>
      <c r="BI445" s="1"/>
      <c r="BJ445" s="1"/>
      <c r="BK445" s="1"/>
      <c r="BL445" s="1"/>
      <c r="BN445">
        <v>443</v>
      </c>
      <c r="BO445">
        <v>44.2</v>
      </c>
      <c r="BP445">
        <v>1.47258</v>
      </c>
      <c r="BQ445" s="1">
        <v>3689.3606</v>
      </c>
      <c r="BR445" s="1"/>
      <c r="BS445" s="1"/>
      <c r="BT445" s="1"/>
      <c r="BU445" s="1"/>
      <c r="BW445">
        <v>443</v>
      </c>
      <c r="BX445">
        <v>44.2</v>
      </c>
      <c r="BY445">
        <v>1.4725999999999999</v>
      </c>
      <c r="BZ445" s="1">
        <v>3670.7578100000001</v>
      </c>
      <c r="CA445" s="1"/>
      <c r="CB445" s="1"/>
      <c r="CC445" s="1"/>
      <c r="CD445" s="1"/>
      <c r="CF445">
        <v>443</v>
      </c>
      <c r="CG445">
        <v>44.2</v>
      </c>
      <c r="CH445">
        <v>1.4725900000000001</v>
      </c>
      <c r="CI445" s="1">
        <v>3712.8501000000001</v>
      </c>
      <c r="CJ445" s="1"/>
      <c r="CK445" s="1"/>
      <c r="CL445" s="1"/>
      <c r="CM445" s="1"/>
      <c r="CN445" s="1"/>
      <c r="CP445">
        <v>443</v>
      </c>
      <c r="CQ445">
        <v>44.2</v>
      </c>
      <c r="CR445">
        <v>1.4725699999999999</v>
      </c>
      <c r="CS445" s="1">
        <v>3534.6291500000002</v>
      </c>
      <c r="CT445" s="1"/>
      <c r="CU445" s="1"/>
      <c r="CV445" s="1"/>
      <c r="CW445" s="1"/>
      <c r="CY445">
        <v>443</v>
      </c>
      <c r="CZ445">
        <v>44.2</v>
      </c>
      <c r="DA445">
        <v>1.47258</v>
      </c>
      <c r="DB445" s="1">
        <v>3674.9252900000001</v>
      </c>
      <c r="DC445" s="1"/>
      <c r="DD445" s="1"/>
      <c r="DE445" s="1"/>
      <c r="DF445" s="1"/>
      <c r="DH445">
        <v>443</v>
      </c>
      <c r="DI445">
        <v>44.2</v>
      </c>
      <c r="DJ445">
        <v>1.4725699999999999</v>
      </c>
      <c r="DK445" s="1">
        <v>3745.4064899999998</v>
      </c>
      <c r="DL445" s="1"/>
      <c r="DM445" s="1"/>
      <c r="DN445" s="1"/>
      <c r="DO445" s="1"/>
      <c r="DQ445">
        <v>443</v>
      </c>
      <c r="DR445">
        <v>44.2</v>
      </c>
      <c r="DS445">
        <v>1.47258</v>
      </c>
      <c r="DT445" s="1">
        <v>3722.9599600000001</v>
      </c>
      <c r="DU445" s="1"/>
      <c r="DV445" s="1"/>
      <c r="DW445" s="1"/>
      <c r="DX445" s="1"/>
      <c r="DZ445">
        <v>443</v>
      </c>
      <c r="EA445">
        <v>44.2</v>
      </c>
      <c r="EB445">
        <v>1.4725699999999999</v>
      </c>
      <c r="EC445" s="1">
        <v>3815.3630400000002</v>
      </c>
    </row>
    <row r="446" spans="2:133" x14ac:dyDescent="0.25">
      <c r="B446">
        <v>444</v>
      </c>
      <c r="C446">
        <v>44.3</v>
      </c>
      <c r="D446">
        <v>1.4759</v>
      </c>
      <c r="E446" s="1">
        <v>3654.6621100000002</v>
      </c>
      <c r="F446" s="1"/>
      <c r="G446" s="1"/>
      <c r="H446" s="1"/>
      <c r="K446">
        <v>444</v>
      </c>
      <c r="L446">
        <v>44.3</v>
      </c>
      <c r="M446">
        <v>1.47593</v>
      </c>
      <c r="N446" s="1">
        <v>3692.1245100000001</v>
      </c>
      <c r="O446" s="1"/>
      <c r="P446" s="1"/>
      <c r="Q446" s="1"/>
      <c r="R446" s="1"/>
      <c r="T446">
        <v>444</v>
      </c>
      <c r="U446">
        <v>44.3</v>
      </c>
      <c r="V446">
        <v>1.47593</v>
      </c>
      <c r="W446" s="1">
        <v>3761.5539600000002</v>
      </c>
      <c r="X446" s="1"/>
      <c r="Y446" s="1"/>
      <c r="Z446" s="1"/>
      <c r="AA446" s="1"/>
      <c r="AC446">
        <v>444</v>
      </c>
      <c r="AD446">
        <v>44.3</v>
      </c>
      <c r="AE446">
        <v>1.47594</v>
      </c>
      <c r="AF446" s="1">
        <v>3682.4382300000002</v>
      </c>
      <c r="AG446" s="1"/>
      <c r="AH446" s="1"/>
      <c r="AI446" s="1"/>
      <c r="AJ446" s="1"/>
      <c r="AL446">
        <v>444</v>
      </c>
      <c r="AM446">
        <v>44.3</v>
      </c>
      <c r="AN446">
        <v>1.4758800000000001</v>
      </c>
      <c r="AO446" s="1">
        <v>3694.1796899999999</v>
      </c>
      <c r="AP446" s="1"/>
      <c r="AQ446" s="1"/>
      <c r="AR446" s="1"/>
      <c r="AS446" s="1"/>
      <c r="AT446" s="1"/>
      <c r="AV446">
        <v>444</v>
      </c>
      <c r="AW446">
        <v>44.3</v>
      </c>
      <c r="AX446">
        <v>1.47594</v>
      </c>
      <c r="AY446" s="1">
        <v>3565.0112300000001</v>
      </c>
      <c r="AZ446" s="1"/>
      <c r="BA446" s="1"/>
      <c r="BB446" s="1"/>
      <c r="BC446" s="1"/>
      <c r="BE446">
        <v>444</v>
      </c>
      <c r="BF446">
        <v>44.3</v>
      </c>
      <c r="BG446">
        <v>1.4758800000000001</v>
      </c>
      <c r="BH446" s="1">
        <v>3667.0752000000002</v>
      </c>
      <c r="BI446" s="1"/>
      <c r="BJ446" s="1"/>
      <c r="BK446" s="1"/>
      <c r="BL446" s="1"/>
      <c r="BN446">
        <v>444</v>
      </c>
      <c r="BO446">
        <v>44.3</v>
      </c>
      <c r="BP446">
        <v>1.47593</v>
      </c>
      <c r="BQ446" s="1">
        <v>3698.1931199999999</v>
      </c>
      <c r="BR446" s="1"/>
      <c r="BS446" s="1"/>
      <c r="BT446" s="1"/>
      <c r="BU446" s="1"/>
      <c r="BW446">
        <v>444</v>
      </c>
      <c r="BX446">
        <v>44.3</v>
      </c>
      <c r="BY446">
        <v>1.4759100000000001</v>
      </c>
      <c r="BZ446" s="1">
        <v>3679.6018100000001</v>
      </c>
      <c r="CA446" s="1"/>
      <c r="CB446" s="1"/>
      <c r="CC446" s="1"/>
      <c r="CD446" s="1"/>
      <c r="CF446">
        <v>444</v>
      </c>
      <c r="CG446">
        <v>44.3</v>
      </c>
      <c r="CH446">
        <v>1.4759</v>
      </c>
      <c r="CI446" s="1">
        <v>3722.4978000000001</v>
      </c>
      <c r="CJ446" s="1"/>
      <c r="CK446" s="1"/>
      <c r="CL446" s="1"/>
      <c r="CM446" s="1"/>
      <c r="CN446" s="1"/>
      <c r="CP446">
        <v>444</v>
      </c>
      <c r="CQ446">
        <v>44.3</v>
      </c>
      <c r="CR446">
        <v>1.4759100000000001</v>
      </c>
      <c r="CS446" s="1">
        <v>3543.50513</v>
      </c>
      <c r="CT446" s="1"/>
      <c r="CU446" s="1"/>
      <c r="CV446" s="1"/>
      <c r="CW446" s="1"/>
      <c r="CY446">
        <v>444</v>
      </c>
      <c r="CZ446">
        <v>44.3</v>
      </c>
      <c r="DA446">
        <v>1.4758800000000001</v>
      </c>
      <c r="DB446" s="1">
        <v>3682.9706999999999</v>
      </c>
      <c r="DC446" s="1"/>
      <c r="DD446" s="1"/>
      <c r="DE446" s="1"/>
      <c r="DF446" s="1"/>
      <c r="DH446">
        <v>444</v>
      </c>
      <c r="DI446">
        <v>44.3</v>
      </c>
      <c r="DJ446">
        <v>1.4759</v>
      </c>
      <c r="DK446" s="1">
        <v>3754.6369599999998</v>
      </c>
      <c r="DL446" s="1"/>
      <c r="DM446" s="1"/>
      <c r="DN446" s="1"/>
      <c r="DO446" s="1"/>
      <c r="DQ446">
        <v>444</v>
      </c>
      <c r="DR446">
        <v>44.3</v>
      </c>
      <c r="DS446">
        <v>1.4758800000000001</v>
      </c>
      <c r="DT446" s="1">
        <v>3732.1533199999999</v>
      </c>
      <c r="DU446" s="1"/>
      <c r="DV446" s="1"/>
      <c r="DW446" s="1"/>
      <c r="DX446" s="1"/>
      <c r="DZ446">
        <v>444</v>
      </c>
      <c r="EA446">
        <v>44.3</v>
      </c>
      <c r="EB446">
        <v>1.4759</v>
      </c>
      <c r="EC446" s="1">
        <v>3824.7558600000002</v>
      </c>
    </row>
    <row r="447" spans="2:133" x14ac:dyDescent="0.25">
      <c r="B447">
        <v>445</v>
      </c>
      <c r="C447">
        <v>44.4</v>
      </c>
      <c r="D447">
        <v>1.47923</v>
      </c>
      <c r="E447" s="1">
        <v>3662.7590300000002</v>
      </c>
      <c r="F447" s="1"/>
      <c r="G447" s="1"/>
      <c r="H447" s="1"/>
      <c r="K447">
        <v>445</v>
      </c>
      <c r="L447">
        <v>44.4</v>
      </c>
      <c r="M447">
        <v>1.4792099999999999</v>
      </c>
      <c r="N447" s="1">
        <v>3701.8610800000001</v>
      </c>
      <c r="O447" s="1"/>
      <c r="P447" s="1"/>
      <c r="Q447" s="1"/>
      <c r="R447" s="1"/>
      <c r="T447">
        <v>445</v>
      </c>
      <c r="U447">
        <v>44.4</v>
      </c>
      <c r="V447">
        <v>1.4793000000000001</v>
      </c>
      <c r="W447" s="1">
        <v>3771.9335900000001</v>
      </c>
      <c r="X447" s="1"/>
      <c r="Y447" s="1"/>
      <c r="Z447" s="1"/>
      <c r="AA447" s="1"/>
      <c r="AC447">
        <v>445</v>
      </c>
      <c r="AD447">
        <v>44.4</v>
      </c>
      <c r="AE447">
        <v>1.47929</v>
      </c>
      <c r="AF447" s="1">
        <v>3690.8808600000002</v>
      </c>
      <c r="AG447" s="1"/>
      <c r="AH447" s="1"/>
      <c r="AI447" s="1"/>
      <c r="AJ447" s="1"/>
      <c r="AL447">
        <v>445</v>
      </c>
      <c r="AM447">
        <v>44.4</v>
      </c>
      <c r="AN447">
        <v>1.47922</v>
      </c>
      <c r="AO447" s="1">
        <v>3702.8566900000001</v>
      </c>
      <c r="AP447" s="1"/>
      <c r="AQ447" s="1"/>
      <c r="AR447" s="1"/>
      <c r="AS447" s="1"/>
      <c r="AT447" s="1"/>
      <c r="AV447">
        <v>445</v>
      </c>
      <c r="AW447">
        <v>44.4</v>
      </c>
      <c r="AX447">
        <v>1.4792000000000001</v>
      </c>
      <c r="AY447" s="1">
        <v>3572.7004400000001</v>
      </c>
      <c r="AZ447" s="1"/>
      <c r="BA447" s="1"/>
      <c r="BB447" s="1"/>
      <c r="BC447" s="1"/>
      <c r="BE447">
        <v>445</v>
      </c>
      <c r="BF447">
        <v>44.4</v>
      </c>
      <c r="BG447">
        <v>1.4792700000000001</v>
      </c>
      <c r="BH447" s="1">
        <v>3676.6171899999999</v>
      </c>
      <c r="BI447" s="1"/>
      <c r="BJ447" s="1"/>
      <c r="BK447" s="1"/>
      <c r="BL447" s="1"/>
      <c r="BN447">
        <v>445</v>
      </c>
      <c r="BO447">
        <v>44.4</v>
      </c>
      <c r="BP447">
        <v>1.47925</v>
      </c>
      <c r="BQ447" s="1">
        <v>3706.7414600000002</v>
      </c>
      <c r="BR447" s="1"/>
      <c r="BS447" s="1"/>
      <c r="BT447" s="1"/>
      <c r="BU447" s="1"/>
      <c r="BW447">
        <v>445</v>
      </c>
      <c r="BX447">
        <v>44.4</v>
      </c>
      <c r="BY447">
        <v>1.47923</v>
      </c>
      <c r="BZ447" s="1">
        <v>3688.5769</v>
      </c>
      <c r="CA447" s="1"/>
      <c r="CB447" s="1"/>
      <c r="CC447" s="1"/>
      <c r="CD447" s="1"/>
      <c r="CF447">
        <v>445</v>
      </c>
      <c r="CG447">
        <v>44.4</v>
      </c>
      <c r="CH447">
        <v>1.4792700000000001</v>
      </c>
      <c r="CI447" s="1">
        <v>3731.2460900000001</v>
      </c>
      <c r="CJ447" s="1"/>
      <c r="CK447" s="1"/>
      <c r="CL447" s="1"/>
      <c r="CM447" s="1"/>
      <c r="CN447" s="1"/>
      <c r="CP447">
        <v>445</v>
      </c>
      <c r="CQ447">
        <v>44.4</v>
      </c>
      <c r="CR447">
        <v>1.47929</v>
      </c>
      <c r="CS447" s="1">
        <v>3553.3239699999999</v>
      </c>
      <c r="CT447" s="1"/>
      <c r="CU447" s="1"/>
      <c r="CV447" s="1"/>
      <c r="CW447" s="1"/>
      <c r="CY447">
        <v>445</v>
      </c>
      <c r="CZ447">
        <v>44.4</v>
      </c>
      <c r="DA447">
        <v>1.4792400000000001</v>
      </c>
      <c r="DB447" s="1">
        <v>3692.3915999999999</v>
      </c>
      <c r="DC447" s="1"/>
      <c r="DD447" s="1"/>
      <c r="DE447" s="1"/>
      <c r="DF447" s="1"/>
      <c r="DH447">
        <v>445</v>
      </c>
      <c r="DI447">
        <v>44.4</v>
      </c>
      <c r="DJ447">
        <v>1.4792799999999999</v>
      </c>
      <c r="DK447" s="1">
        <v>3764.0974099999999</v>
      </c>
      <c r="DL447" s="1"/>
      <c r="DM447" s="1"/>
      <c r="DN447" s="1"/>
      <c r="DO447" s="1"/>
      <c r="DQ447">
        <v>445</v>
      </c>
      <c r="DR447">
        <v>44.4</v>
      </c>
      <c r="DS447">
        <v>1.47925</v>
      </c>
      <c r="DT447" s="1">
        <v>3741.4445799999999</v>
      </c>
      <c r="DU447" s="1"/>
      <c r="DV447" s="1"/>
      <c r="DW447" s="1"/>
      <c r="DX447" s="1"/>
      <c r="DZ447">
        <v>445</v>
      </c>
      <c r="EA447">
        <v>44.4</v>
      </c>
      <c r="EB447">
        <v>1.4792799999999999</v>
      </c>
      <c r="EC447" s="1">
        <v>3834.6225599999998</v>
      </c>
    </row>
    <row r="448" spans="2:133" x14ac:dyDescent="0.25">
      <c r="B448">
        <v>446</v>
      </c>
      <c r="C448">
        <v>44.5</v>
      </c>
      <c r="D448">
        <v>1.48258</v>
      </c>
      <c r="E448" s="1">
        <v>3672.0388200000002</v>
      </c>
      <c r="F448" s="1"/>
      <c r="G448" s="1"/>
      <c r="H448" s="1"/>
      <c r="K448">
        <v>446</v>
      </c>
      <c r="L448">
        <v>44.5</v>
      </c>
      <c r="M448">
        <v>1.48258</v>
      </c>
      <c r="N448" s="1">
        <v>3710.9479999999999</v>
      </c>
      <c r="O448" s="1"/>
      <c r="P448" s="1"/>
      <c r="Q448" s="1"/>
      <c r="R448" s="1"/>
      <c r="T448">
        <v>446</v>
      </c>
      <c r="U448">
        <v>44.5</v>
      </c>
      <c r="V448">
        <v>1.4825900000000001</v>
      </c>
      <c r="W448" s="1">
        <v>3781.0356400000001</v>
      </c>
      <c r="X448" s="1"/>
      <c r="Y448" s="1"/>
      <c r="Z448" s="1"/>
      <c r="AA448" s="1"/>
      <c r="AC448">
        <v>446</v>
      </c>
      <c r="AD448">
        <v>44.5</v>
      </c>
      <c r="AE448">
        <v>1.4825900000000001</v>
      </c>
      <c r="AF448" s="1">
        <v>3700.43066</v>
      </c>
      <c r="AG448" s="1"/>
      <c r="AH448" s="1"/>
      <c r="AI448" s="1"/>
      <c r="AJ448" s="1"/>
      <c r="AL448">
        <v>446</v>
      </c>
      <c r="AM448">
        <v>44.5</v>
      </c>
      <c r="AN448">
        <v>1.4825999999999999</v>
      </c>
      <c r="AO448" s="1">
        <v>3712.72388</v>
      </c>
      <c r="AP448" s="1"/>
      <c r="AQ448" s="1"/>
      <c r="AR448" s="1"/>
      <c r="AS448" s="1"/>
      <c r="AT448" s="1"/>
      <c r="AV448">
        <v>446</v>
      </c>
      <c r="AW448">
        <v>44.5</v>
      </c>
      <c r="AX448">
        <v>1.4825699999999999</v>
      </c>
      <c r="AY448" s="1">
        <v>3582.2702599999998</v>
      </c>
      <c r="AZ448" s="1"/>
      <c r="BA448" s="1"/>
      <c r="BB448" s="1"/>
      <c r="BC448" s="1"/>
      <c r="BE448">
        <v>446</v>
      </c>
      <c r="BF448">
        <v>44.5</v>
      </c>
      <c r="BG448">
        <v>1.48261</v>
      </c>
      <c r="BH448" s="1">
        <v>3686.21362</v>
      </c>
      <c r="BI448" s="1"/>
      <c r="BJ448" s="1"/>
      <c r="BK448" s="1"/>
      <c r="BL448" s="1"/>
      <c r="BN448">
        <v>446</v>
      </c>
      <c r="BO448">
        <v>44.5</v>
      </c>
      <c r="BP448">
        <v>1.48262</v>
      </c>
      <c r="BQ448" s="1">
        <v>3716.34229</v>
      </c>
      <c r="BR448" s="1"/>
      <c r="BS448" s="1"/>
      <c r="BT448" s="1"/>
      <c r="BU448" s="1"/>
      <c r="BW448">
        <v>446</v>
      </c>
      <c r="BX448">
        <v>44.5</v>
      </c>
      <c r="BY448">
        <v>1.4825999999999999</v>
      </c>
      <c r="BZ448" s="1">
        <v>3697.5930199999998</v>
      </c>
      <c r="CA448" s="1"/>
      <c r="CB448" s="1"/>
      <c r="CC448" s="1"/>
      <c r="CD448" s="1"/>
      <c r="CF448">
        <v>446</v>
      </c>
      <c r="CG448">
        <v>44.5</v>
      </c>
      <c r="CH448">
        <v>1.48258</v>
      </c>
      <c r="CI448" s="1">
        <v>3740.7788099999998</v>
      </c>
      <c r="CJ448" s="1"/>
      <c r="CK448" s="1"/>
      <c r="CL448" s="1"/>
      <c r="CM448" s="1"/>
      <c r="CN448" s="1"/>
      <c r="CP448">
        <v>446</v>
      </c>
      <c r="CQ448">
        <v>44.5</v>
      </c>
      <c r="CR448">
        <v>1.4825999999999999</v>
      </c>
      <c r="CS448" s="1">
        <v>3561.6894499999999</v>
      </c>
      <c r="CT448" s="1"/>
      <c r="CU448" s="1"/>
      <c r="CV448" s="1"/>
      <c r="CW448" s="1"/>
      <c r="CY448">
        <v>446</v>
      </c>
      <c r="CZ448">
        <v>44.5</v>
      </c>
      <c r="DA448">
        <v>1.48262</v>
      </c>
      <c r="DB448" s="1">
        <v>3701.9138200000002</v>
      </c>
      <c r="DC448" s="1"/>
      <c r="DD448" s="1"/>
      <c r="DE448" s="1"/>
      <c r="DF448" s="1"/>
      <c r="DH448">
        <v>446</v>
      </c>
      <c r="DI448">
        <v>44.5</v>
      </c>
      <c r="DJ448">
        <v>1.4825999999999999</v>
      </c>
      <c r="DK448" s="1">
        <v>3773.21216</v>
      </c>
      <c r="DL448" s="1"/>
      <c r="DM448" s="1"/>
      <c r="DN448" s="1"/>
      <c r="DO448" s="1"/>
      <c r="DQ448">
        <v>446</v>
      </c>
      <c r="DR448">
        <v>44.5</v>
      </c>
      <c r="DS448">
        <v>1.4826299999999999</v>
      </c>
      <c r="DT448" s="1">
        <v>3751.1503899999998</v>
      </c>
      <c r="DU448" s="1"/>
      <c r="DV448" s="1"/>
      <c r="DW448" s="1"/>
      <c r="DX448" s="1"/>
      <c r="DZ448">
        <v>446</v>
      </c>
      <c r="EA448">
        <v>44.5</v>
      </c>
      <c r="EB448">
        <v>1.4825999999999999</v>
      </c>
      <c r="EC448" s="1">
        <v>3844.0883800000001</v>
      </c>
    </row>
    <row r="449" spans="2:133" x14ac:dyDescent="0.25">
      <c r="B449">
        <v>447</v>
      </c>
      <c r="C449">
        <v>44.6</v>
      </c>
      <c r="D449">
        <v>1.4859</v>
      </c>
      <c r="E449" s="1">
        <v>3681.31079</v>
      </c>
      <c r="F449" s="1"/>
      <c r="G449" s="1"/>
      <c r="H449" s="1"/>
      <c r="K449">
        <v>447</v>
      </c>
      <c r="L449">
        <v>44.6</v>
      </c>
      <c r="M449">
        <v>1.4859500000000001</v>
      </c>
      <c r="N449" s="1">
        <v>3720.1135300000001</v>
      </c>
      <c r="O449" s="1"/>
      <c r="P449" s="1"/>
      <c r="Q449" s="1"/>
      <c r="R449" s="1"/>
      <c r="T449">
        <v>447</v>
      </c>
      <c r="U449">
        <v>44.6</v>
      </c>
      <c r="V449">
        <v>1.4858899999999999</v>
      </c>
      <c r="W449" s="1">
        <v>3790.9411599999999</v>
      </c>
      <c r="X449" s="1"/>
      <c r="Y449" s="1"/>
      <c r="Z449" s="1"/>
      <c r="AA449" s="1"/>
      <c r="AC449">
        <v>447</v>
      </c>
      <c r="AD449">
        <v>44.6</v>
      </c>
      <c r="AE449">
        <v>1.4858800000000001</v>
      </c>
      <c r="AF449" s="1">
        <v>3708.2023899999999</v>
      </c>
      <c r="AG449" s="1"/>
      <c r="AH449" s="1"/>
      <c r="AI449" s="1"/>
      <c r="AJ449" s="1"/>
      <c r="AL449">
        <v>447</v>
      </c>
      <c r="AM449">
        <v>44.6</v>
      </c>
      <c r="AN449">
        <v>1.48594</v>
      </c>
      <c r="AO449" s="1">
        <v>3721.95093</v>
      </c>
      <c r="AP449" s="1"/>
      <c r="AQ449" s="1"/>
      <c r="AR449" s="1"/>
      <c r="AS449" s="1"/>
      <c r="AT449" s="1"/>
      <c r="AV449">
        <v>447</v>
      </c>
      <c r="AW449">
        <v>44.6</v>
      </c>
      <c r="AX449">
        <v>1.48593</v>
      </c>
      <c r="AY449" s="1">
        <v>3591.0913099999998</v>
      </c>
      <c r="AZ449" s="1"/>
      <c r="BA449" s="1"/>
      <c r="BB449" s="1"/>
      <c r="BC449" s="1"/>
      <c r="BE449">
        <v>447</v>
      </c>
      <c r="BF449">
        <v>44.6</v>
      </c>
      <c r="BG449">
        <v>1.48593</v>
      </c>
      <c r="BH449" s="1">
        <v>3695.1242699999998</v>
      </c>
      <c r="BI449" s="1"/>
      <c r="BJ449" s="1"/>
      <c r="BK449" s="1"/>
      <c r="BL449" s="1"/>
      <c r="BN449">
        <v>447</v>
      </c>
      <c r="BO449">
        <v>44.6</v>
      </c>
      <c r="BP449">
        <v>1.48593</v>
      </c>
      <c r="BQ449" s="1">
        <v>3725.2314500000002</v>
      </c>
      <c r="BR449" s="1"/>
      <c r="BS449" s="1"/>
      <c r="BT449" s="1"/>
      <c r="BU449" s="1"/>
      <c r="BW449">
        <v>447</v>
      </c>
      <c r="BX449">
        <v>44.6</v>
      </c>
      <c r="BY449">
        <v>1.48594</v>
      </c>
      <c r="BZ449" s="1">
        <v>3707.3466800000001</v>
      </c>
      <c r="CA449" s="1"/>
      <c r="CB449" s="1"/>
      <c r="CC449" s="1"/>
      <c r="CD449" s="1"/>
      <c r="CF449">
        <v>447</v>
      </c>
      <c r="CG449">
        <v>44.6</v>
      </c>
      <c r="CH449">
        <v>1.4858899999999999</v>
      </c>
      <c r="CI449" s="1">
        <v>3750.0666500000002</v>
      </c>
      <c r="CJ449" s="1"/>
      <c r="CK449" s="1"/>
      <c r="CL449" s="1"/>
      <c r="CM449" s="1"/>
      <c r="CN449" s="1"/>
      <c r="CP449">
        <v>447</v>
      </c>
      <c r="CQ449">
        <v>44.6</v>
      </c>
      <c r="CR449">
        <v>1.4859100000000001</v>
      </c>
      <c r="CS449" s="1">
        <v>3570.6735800000001</v>
      </c>
      <c r="CT449" s="1"/>
      <c r="CU449" s="1"/>
      <c r="CV449" s="1"/>
      <c r="CW449" s="1"/>
      <c r="CY449">
        <v>447</v>
      </c>
      <c r="CZ449">
        <v>44.6</v>
      </c>
      <c r="DA449">
        <v>1.4859</v>
      </c>
      <c r="DB449" s="1">
        <v>3709.4187000000002</v>
      </c>
      <c r="DC449" s="1"/>
      <c r="DD449" s="1"/>
      <c r="DE449" s="1"/>
      <c r="DF449" s="1"/>
      <c r="DH449">
        <v>447</v>
      </c>
      <c r="DI449">
        <v>44.6</v>
      </c>
      <c r="DJ449">
        <v>1.4859</v>
      </c>
      <c r="DK449" s="1">
        <v>3781.8254400000001</v>
      </c>
      <c r="DL449" s="1"/>
      <c r="DM449" s="1"/>
      <c r="DN449" s="1"/>
      <c r="DO449" s="1"/>
      <c r="DQ449">
        <v>447</v>
      </c>
      <c r="DR449">
        <v>44.6</v>
      </c>
      <c r="DS449">
        <v>1.4859100000000001</v>
      </c>
      <c r="DT449" s="1">
        <v>3760.2802700000002</v>
      </c>
      <c r="DU449" s="1"/>
      <c r="DV449" s="1"/>
      <c r="DW449" s="1"/>
      <c r="DX449" s="1"/>
      <c r="DZ449">
        <v>447</v>
      </c>
      <c r="EA449">
        <v>44.6</v>
      </c>
      <c r="EB449">
        <v>1.4859100000000001</v>
      </c>
      <c r="EC449" s="1">
        <v>3853.3229999999999</v>
      </c>
    </row>
    <row r="450" spans="2:133" x14ac:dyDescent="0.25">
      <c r="B450">
        <v>448</v>
      </c>
      <c r="C450">
        <v>44.7</v>
      </c>
      <c r="D450">
        <v>1.48926</v>
      </c>
      <c r="E450" s="1">
        <v>3690.0583499999998</v>
      </c>
      <c r="F450" s="1"/>
      <c r="G450" s="1"/>
      <c r="H450" s="1"/>
      <c r="K450">
        <v>448</v>
      </c>
      <c r="L450">
        <v>44.7</v>
      </c>
      <c r="M450">
        <v>1.4892399999999999</v>
      </c>
      <c r="N450" s="1">
        <v>3729.7473100000002</v>
      </c>
      <c r="O450" s="1"/>
      <c r="P450" s="1"/>
      <c r="Q450" s="1"/>
      <c r="R450" s="1"/>
      <c r="T450">
        <v>448</v>
      </c>
      <c r="U450">
        <v>44.7</v>
      </c>
      <c r="V450">
        <v>1.48926</v>
      </c>
      <c r="W450" s="1">
        <v>3800.3310499999998</v>
      </c>
      <c r="X450" s="1"/>
      <c r="Y450" s="1"/>
      <c r="Z450" s="1"/>
      <c r="AA450" s="1"/>
      <c r="AC450">
        <v>448</v>
      </c>
      <c r="AD450">
        <v>44.7</v>
      </c>
      <c r="AE450">
        <v>1.48926</v>
      </c>
      <c r="AF450" s="1">
        <v>3717.3842800000002</v>
      </c>
      <c r="AG450" s="1"/>
      <c r="AH450" s="1"/>
      <c r="AI450" s="1"/>
      <c r="AJ450" s="1"/>
      <c r="AL450">
        <v>448</v>
      </c>
      <c r="AM450">
        <v>44.7</v>
      </c>
      <c r="AN450">
        <v>1.4892700000000001</v>
      </c>
      <c r="AO450" s="1">
        <v>3730.9523899999999</v>
      </c>
      <c r="AP450" s="1"/>
      <c r="AQ450" s="1"/>
      <c r="AR450" s="1"/>
      <c r="AS450" s="1"/>
      <c r="AT450" s="1"/>
      <c r="AV450">
        <v>448</v>
      </c>
      <c r="AW450">
        <v>44.7</v>
      </c>
      <c r="AX450">
        <v>1.48922</v>
      </c>
      <c r="AY450" s="1">
        <v>3600.1735800000001</v>
      </c>
      <c r="AZ450" s="1"/>
      <c r="BA450" s="1"/>
      <c r="BB450" s="1"/>
      <c r="BC450" s="1"/>
      <c r="BE450">
        <v>448</v>
      </c>
      <c r="BF450">
        <v>44.7</v>
      </c>
      <c r="BG450">
        <v>1.4892799999999999</v>
      </c>
      <c r="BH450" s="1">
        <v>3704.2417</v>
      </c>
      <c r="BI450" s="1"/>
      <c r="BJ450" s="1"/>
      <c r="BK450" s="1"/>
      <c r="BL450" s="1"/>
      <c r="BN450">
        <v>448</v>
      </c>
      <c r="BO450">
        <v>44.7</v>
      </c>
      <c r="BP450">
        <v>1.4892399999999999</v>
      </c>
      <c r="BQ450" s="1">
        <v>3734.2507300000002</v>
      </c>
      <c r="BR450" s="1"/>
      <c r="BS450" s="1"/>
      <c r="BT450" s="1"/>
      <c r="BU450" s="1"/>
      <c r="BW450">
        <v>448</v>
      </c>
      <c r="BX450">
        <v>44.7</v>
      </c>
      <c r="BY450">
        <v>1.4892300000000001</v>
      </c>
      <c r="BZ450" s="1">
        <v>3715.04639</v>
      </c>
      <c r="CA450" s="1"/>
      <c r="CB450" s="1"/>
      <c r="CC450" s="1"/>
      <c r="CD450" s="1"/>
      <c r="CF450">
        <v>448</v>
      </c>
      <c r="CG450">
        <v>44.7</v>
      </c>
      <c r="CH450">
        <v>1.48926</v>
      </c>
      <c r="CI450" s="1">
        <v>3758.5708</v>
      </c>
      <c r="CJ450" s="1"/>
      <c r="CK450" s="1"/>
      <c r="CL450" s="1"/>
      <c r="CM450" s="1"/>
      <c r="CN450" s="1"/>
      <c r="CP450">
        <v>448</v>
      </c>
      <c r="CQ450">
        <v>44.7</v>
      </c>
      <c r="CR450">
        <v>1.48926</v>
      </c>
      <c r="CS450" s="1">
        <v>3579.5756799999999</v>
      </c>
      <c r="CT450" s="1"/>
      <c r="CU450" s="1"/>
      <c r="CV450" s="1"/>
      <c r="CW450" s="1"/>
      <c r="CY450">
        <v>448</v>
      </c>
      <c r="CZ450">
        <v>44.7</v>
      </c>
      <c r="DA450">
        <v>1.48926</v>
      </c>
      <c r="DB450" s="1">
        <v>3718.9797400000002</v>
      </c>
      <c r="DC450" s="1"/>
      <c r="DD450" s="1"/>
      <c r="DE450" s="1"/>
      <c r="DF450" s="1"/>
      <c r="DH450">
        <v>448</v>
      </c>
      <c r="DI450">
        <v>44.7</v>
      </c>
      <c r="DJ450">
        <v>1.48925</v>
      </c>
      <c r="DK450" s="1">
        <v>3791.57764</v>
      </c>
      <c r="DL450" s="1"/>
      <c r="DM450" s="1"/>
      <c r="DN450" s="1"/>
      <c r="DO450" s="1"/>
      <c r="DQ450">
        <v>448</v>
      </c>
      <c r="DR450">
        <v>44.7</v>
      </c>
      <c r="DS450">
        <v>1.48926</v>
      </c>
      <c r="DT450" s="1">
        <v>3769.3456999999999</v>
      </c>
      <c r="DU450" s="1"/>
      <c r="DV450" s="1"/>
      <c r="DW450" s="1"/>
      <c r="DX450" s="1"/>
      <c r="DZ450">
        <v>448</v>
      </c>
      <c r="EA450">
        <v>44.7</v>
      </c>
      <c r="EB450">
        <v>1.48925</v>
      </c>
      <c r="EC450" s="1">
        <v>3862.2976100000001</v>
      </c>
    </row>
    <row r="451" spans="2:133" x14ac:dyDescent="0.25">
      <c r="B451">
        <v>449</v>
      </c>
      <c r="C451">
        <v>44.8</v>
      </c>
      <c r="D451">
        <v>1.4926200000000001</v>
      </c>
      <c r="E451" s="1">
        <v>3698.9663099999998</v>
      </c>
      <c r="F451" s="1"/>
      <c r="G451" s="1"/>
      <c r="H451" s="1"/>
      <c r="K451">
        <v>449</v>
      </c>
      <c r="L451">
        <v>44.8</v>
      </c>
      <c r="M451">
        <v>1.49258</v>
      </c>
      <c r="N451" s="1">
        <v>3739.3913600000001</v>
      </c>
      <c r="O451" s="1"/>
      <c r="P451" s="1"/>
      <c r="Q451" s="1"/>
      <c r="R451" s="1"/>
      <c r="T451">
        <v>449</v>
      </c>
      <c r="U451">
        <v>44.8</v>
      </c>
      <c r="V451">
        <v>1.4925600000000001</v>
      </c>
      <c r="W451" s="1">
        <v>3809.3449700000001</v>
      </c>
      <c r="X451" s="1"/>
      <c r="Y451" s="1"/>
      <c r="Z451" s="1"/>
      <c r="AA451" s="1"/>
      <c r="AC451">
        <v>449</v>
      </c>
      <c r="AD451">
        <v>44.8</v>
      </c>
      <c r="AE451">
        <v>1.4925900000000001</v>
      </c>
      <c r="AF451" s="1">
        <v>3726.4362799999999</v>
      </c>
      <c r="AG451" s="1"/>
      <c r="AH451" s="1"/>
      <c r="AI451" s="1"/>
      <c r="AJ451" s="1"/>
      <c r="AL451">
        <v>449</v>
      </c>
      <c r="AM451">
        <v>44.8</v>
      </c>
      <c r="AN451">
        <v>1.4925999999999999</v>
      </c>
      <c r="AO451" s="1">
        <v>3739.7951699999999</v>
      </c>
      <c r="AP451" s="1"/>
      <c r="AQ451" s="1"/>
      <c r="AR451" s="1"/>
      <c r="AS451" s="1"/>
      <c r="AT451" s="1"/>
      <c r="AV451">
        <v>449</v>
      </c>
      <c r="AW451">
        <v>44.8</v>
      </c>
      <c r="AX451">
        <v>1.49258</v>
      </c>
      <c r="AY451" s="1">
        <v>3608.6647899999998</v>
      </c>
      <c r="AZ451" s="1"/>
      <c r="BA451" s="1"/>
      <c r="BB451" s="1"/>
      <c r="BC451" s="1"/>
      <c r="BE451">
        <v>449</v>
      </c>
      <c r="BF451">
        <v>44.8</v>
      </c>
      <c r="BG451">
        <v>1.4925999999999999</v>
      </c>
      <c r="BH451" s="1">
        <v>3712.7404799999999</v>
      </c>
      <c r="BI451" s="1"/>
      <c r="BJ451" s="1"/>
      <c r="BK451" s="1"/>
      <c r="BL451" s="1"/>
      <c r="BN451">
        <v>449</v>
      </c>
      <c r="BO451">
        <v>44.8</v>
      </c>
      <c r="BP451">
        <v>1.4925999999999999</v>
      </c>
      <c r="BQ451" s="1">
        <v>3743.4194299999999</v>
      </c>
      <c r="BR451" s="1"/>
      <c r="BS451" s="1"/>
      <c r="BT451" s="1"/>
      <c r="BU451" s="1"/>
      <c r="BW451">
        <v>449</v>
      </c>
      <c r="BX451">
        <v>44.8</v>
      </c>
      <c r="BY451">
        <v>1.49258</v>
      </c>
      <c r="BZ451" s="1">
        <v>3724.9641099999999</v>
      </c>
      <c r="CA451" s="1"/>
      <c r="CB451" s="1"/>
      <c r="CC451" s="1"/>
      <c r="CD451" s="1"/>
      <c r="CF451">
        <v>449</v>
      </c>
      <c r="CG451">
        <v>44.8</v>
      </c>
      <c r="CH451">
        <v>1.49255</v>
      </c>
      <c r="CI451" s="1">
        <v>3767.7319299999999</v>
      </c>
      <c r="CJ451" s="1"/>
      <c r="CK451" s="1"/>
      <c r="CL451" s="1"/>
      <c r="CM451" s="1"/>
      <c r="CN451" s="1"/>
      <c r="CP451">
        <v>449</v>
      </c>
      <c r="CQ451">
        <v>44.8</v>
      </c>
      <c r="CR451">
        <v>1.49257</v>
      </c>
      <c r="CS451" s="1">
        <v>3588.93091</v>
      </c>
      <c r="CT451" s="1"/>
      <c r="CU451" s="1"/>
      <c r="CV451" s="1"/>
      <c r="CW451" s="1"/>
      <c r="CY451">
        <v>449</v>
      </c>
      <c r="CZ451">
        <v>44.8</v>
      </c>
      <c r="DA451">
        <v>1.4925900000000001</v>
      </c>
      <c r="DB451" s="1">
        <v>3728.5732400000002</v>
      </c>
      <c r="DC451" s="1"/>
      <c r="DD451" s="1"/>
      <c r="DE451" s="1"/>
      <c r="DF451" s="1"/>
      <c r="DH451">
        <v>449</v>
      </c>
      <c r="DI451">
        <v>44.8</v>
      </c>
      <c r="DJ451">
        <v>1.4925600000000001</v>
      </c>
      <c r="DK451" s="1">
        <v>3800.1484399999999</v>
      </c>
      <c r="DL451" s="1"/>
      <c r="DM451" s="1"/>
      <c r="DN451" s="1"/>
      <c r="DO451" s="1"/>
      <c r="DQ451">
        <v>449</v>
      </c>
      <c r="DR451">
        <v>44.8</v>
      </c>
      <c r="DS451">
        <v>1.4925999999999999</v>
      </c>
      <c r="DT451" s="1">
        <v>3778.7421899999999</v>
      </c>
      <c r="DU451" s="1"/>
      <c r="DV451" s="1"/>
      <c r="DW451" s="1"/>
      <c r="DX451" s="1"/>
      <c r="DZ451">
        <v>449</v>
      </c>
      <c r="EA451">
        <v>44.8</v>
      </c>
      <c r="EB451">
        <v>1.4925600000000001</v>
      </c>
      <c r="EC451" s="1">
        <v>3872.1691900000001</v>
      </c>
    </row>
    <row r="452" spans="2:133" x14ac:dyDescent="0.25">
      <c r="B452">
        <v>450</v>
      </c>
      <c r="C452">
        <v>44.9</v>
      </c>
      <c r="D452">
        <v>1.4959100000000001</v>
      </c>
      <c r="E452" s="1">
        <v>3707.8308099999999</v>
      </c>
      <c r="F452" s="1"/>
      <c r="G452" s="1"/>
      <c r="H452" s="1"/>
      <c r="K452">
        <v>450</v>
      </c>
      <c r="L452">
        <v>44.9</v>
      </c>
      <c r="M452">
        <v>1.49593</v>
      </c>
      <c r="N452" s="1">
        <v>3748.0004899999999</v>
      </c>
      <c r="O452" s="1"/>
      <c r="P452" s="1"/>
      <c r="Q452" s="1"/>
      <c r="R452" s="1"/>
      <c r="T452">
        <v>450</v>
      </c>
      <c r="U452">
        <v>44.9</v>
      </c>
      <c r="V452">
        <v>1.4959</v>
      </c>
      <c r="W452" s="1">
        <v>3819.49341</v>
      </c>
      <c r="X452" s="1"/>
      <c r="Y452" s="1"/>
      <c r="Z452" s="1"/>
      <c r="AA452" s="1"/>
      <c r="AC452">
        <v>450</v>
      </c>
      <c r="AD452">
        <v>44.9</v>
      </c>
      <c r="AE452">
        <v>1.4959100000000001</v>
      </c>
      <c r="AF452" s="1">
        <v>3735.4228499999999</v>
      </c>
      <c r="AG452" s="1"/>
      <c r="AH452" s="1"/>
      <c r="AI452" s="1"/>
      <c r="AJ452" s="1"/>
      <c r="AL452">
        <v>450</v>
      </c>
      <c r="AM452">
        <v>44.9</v>
      </c>
      <c r="AN452">
        <v>1.4959199999999999</v>
      </c>
      <c r="AO452" s="1">
        <v>3748.9375</v>
      </c>
      <c r="AP452" s="1"/>
      <c r="AQ452" s="1"/>
      <c r="AR452" s="1"/>
      <c r="AS452" s="1"/>
      <c r="AT452" s="1"/>
      <c r="AV452">
        <v>450</v>
      </c>
      <c r="AW452">
        <v>44.9</v>
      </c>
      <c r="AX452">
        <v>1.49593</v>
      </c>
      <c r="AY452" s="1">
        <v>3617.6850599999998</v>
      </c>
      <c r="AZ452" s="1"/>
      <c r="BA452" s="1"/>
      <c r="BB452" s="1"/>
      <c r="BC452" s="1"/>
      <c r="BE452">
        <v>450</v>
      </c>
      <c r="BF452">
        <v>44.9</v>
      </c>
      <c r="BG452">
        <v>1.49587</v>
      </c>
      <c r="BH452" s="1">
        <v>3721.5600599999998</v>
      </c>
      <c r="BI452" s="1"/>
      <c r="BJ452" s="1"/>
      <c r="BK452" s="1"/>
      <c r="BL452" s="1"/>
      <c r="BN452">
        <v>450</v>
      </c>
      <c r="BO452">
        <v>44.9</v>
      </c>
      <c r="BP452">
        <v>1.4959100000000001</v>
      </c>
      <c r="BQ452" s="1">
        <v>3753.01611</v>
      </c>
      <c r="BR452" s="1"/>
      <c r="BS452" s="1"/>
      <c r="BT452" s="1"/>
      <c r="BU452" s="1"/>
      <c r="BW452">
        <v>450</v>
      </c>
      <c r="BX452">
        <v>44.9</v>
      </c>
      <c r="BY452">
        <v>1.4959</v>
      </c>
      <c r="BZ452" s="1">
        <v>3733.4338400000001</v>
      </c>
      <c r="CA452" s="1"/>
      <c r="CB452" s="1"/>
      <c r="CC452" s="1"/>
      <c r="CD452" s="1"/>
      <c r="CF452">
        <v>450</v>
      </c>
      <c r="CG452">
        <v>44.9</v>
      </c>
      <c r="CH452">
        <v>1.4958800000000001</v>
      </c>
      <c r="CI452" s="1">
        <v>3777.4450700000002</v>
      </c>
      <c r="CJ452" s="1"/>
      <c r="CK452" s="1"/>
      <c r="CL452" s="1"/>
      <c r="CM452" s="1"/>
      <c r="CN452" s="1"/>
      <c r="CP452">
        <v>450</v>
      </c>
      <c r="CQ452">
        <v>44.9</v>
      </c>
      <c r="CR452">
        <v>1.4958899999999999</v>
      </c>
      <c r="CS452" s="1">
        <v>3598.1960399999998</v>
      </c>
      <c r="CT452" s="1"/>
      <c r="CU452" s="1"/>
      <c r="CV452" s="1"/>
      <c r="CW452" s="1"/>
      <c r="CY452">
        <v>450</v>
      </c>
      <c r="CZ452">
        <v>44.9</v>
      </c>
      <c r="DA452">
        <v>1.49587</v>
      </c>
      <c r="DB452" s="1">
        <v>3736.7072800000001</v>
      </c>
      <c r="DC452" s="1"/>
      <c r="DD452" s="1"/>
      <c r="DE452" s="1"/>
      <c r="DF452" s="1"/>
      <c r="DH452">
        <v>450</v>
      </c>
      <c r="DI452">
        <v>44.9</v>
      </c>
      <c r="DJ452">
        <v>1.4958899999999999</v>
      </c>
      <c r="DK452" s="1">
        <v>3810.3249500000002</v>
      </c>
      <c r="DL452" s="1"/>
      <c r="DM452" s="1"/>
      <c r="DN452" s="1"/>
      <c r="DO452" s="1"/>
      <c r="DQ452">
        <v>450</v>
      </c>
      <c r="DR452">
        <v>44.9</v>
      </c>
      <c r="DS452">
        <v>1.49587</v>
      </c>
      <c r="DT452" s="1">
        <v>3787.74683</v>
      </c>
      <c r="DU452" s="1"/>
      <c r="DV452" s="1"/>
      <c r="DW452" s="1"/>
      <c r="DX452" s="1"/>
      <c r="DZ452">
        <v>450</v>
      </c>
      <c r="EA452">
        <v>44.9</v>
      </c>
      <c r="EB452">
        <v>1.4958899999999999</v>
      </c>
      <c r="EC452" s="1">
        <v>3881.4101599999999</v>
      </c>
    </row>
    <row r="453" spans="2:133" x14ac:dyDescent="0.25">
      <c r="B453">
        <v>451</v>
      </c>
      <c r="C453">
        <v>45</v>
      </c>
      <c r="D453">
        <v>1.49925</v>
      </c>
      <c r="E453" s="1">
        <v>3717.34717</v>
      </c>
      <c r="F453" s="1"/>
      <c r="G453" s="1"/>
      <c r="H453" s="1"/>
      <c r="K453">
        <v>451</v>
      </c>
      <c r="L453">
        <v>45</v>
      </c>
      <c r="M453">
        <v>1.4992300000000001</v>
      </c>
      <c r="N453" s="1">
        <v>3757.0046400000001</v>
      </c>
      <c r="O453" s="1"/>
      <c r="P453" s="1"/>
      <c r="Q453" s="1"/>
      <c r="R453" s="1"/>
      <c r="T453">
        <v>451</v>
      </c>
      <c r="U453">
        <v>45</v>
      </c>
      <c r="V453">
        <v>1.4992700000000001</v>
      </c>
      <c r="W453" s="1">
        <v>3829.3103000000001</v>
      </c>
      <c r="X453" s="1"/>
      <c r="Y453" s="1"/>
      <c r="Z453" s="1"/>
      <c r="AA453" s="1"/>
      <c r="AC453">
        <v>451</v>
      </c>
      <c r="AD453">
        <v>45</v>
      </c>
      <c r="AE453">
        <v>1.4992700000000001</v>
      </c>
      <c r="AF453" s="1">
        <v>3744.5275900000001</v>
      </c>
      <c r="AG453" s="1"/>
      <c r="AH453" s="1"/>
      <c r="AI453" s="1"/>
      <c r="AJ453" s="1"/>
      <c r="AL453">
        <v>451</v>
      </c>
      <c r="AM453">
        <v>45</v>
      </c>
      <c r="AN453">
        <v>1.4992399999999999</v>
      </c>
      <c r="AO453" s="1">
        <v>3758.0414999999998</v>
      </c>
      <c r="AP453" s="1"/>
      <c r="AQ453" s="1"/>
      <c r="AR453" s="1"/>
      <c r="AS453" s="1"/>
      <c r="AT453" s="1"/>
      <c r="AV453">
        <v>451</v>
      </c>
      <c r="AW453">
        <v>45</v>
      </c>
      <c r="AX453">
        <v>1.49925</v>
      </c>
      <c r="AY453" s="1">
        <v>3626.4868200000001</v>
      </c>
      <c r="AZ453" s="1"/>
      <c r="BA453" s="1"/>
      <c r="BB453" s="1"/>
      <c r="BC453" s="1"/>
      <c r="BE453">
        <v>451</v>
      </c>
      <c r="BF453">
        <v>45</v>
      </c>
      <c r="BG453">
        <v>1.4992399999999999</v>
      </c>
      <c r="BH453" s="1">
        <v>3731.2014199999999</v>
      </c>
      <c r="BI453" s="1"/>
      <c r="BJ453" s="1"/>
      <c r="BK453" s="1"/>
      <c r="BL453" s="1"/>
      <c r="BN453">
        <v>451</v>
      </c>
      <c r="BO453">
        <v>45</v>
      </c>
      <c r="BP453">
        <v>1.4992099999999999</v>
      </c>
      <c r="BQ453" s="1">
        <v>3761.3977100000002</v>
      </c>
      <c r="BR453" s="1"/>
      <c r="BS453" s="1"/>
      <c r="BT453" s="1"/>
      <c r="BU453" s="1"/>
      <c r="BW453">
        <v>451</v>
      </c>
      <c r="BX453">
        <v>45</v>
      </c>
      <c r="BY453">
        <v>1.4992000000000001</v>
      </c>
      <c r="BZ453" s="1">
        <v>3742.44922</v>
      </c>
      <c r="CA453" s="1"/>
      <c r="CB453" s="1"/>
      <c r="CC453" s="1"/>
      <c r="CD453" s="1"/>
      <c r="CF453">
        <v>451</v>
      </c>
      <c r="CG453">
        <v>45</v>
      </c>
      <c r="CH453">
        <v>1.4993000000000001</v>
      </c>
      <c r="CI453" s="1">
        <v>3786.9116199999999</v>
      </c>
      <c r="CJ453" s="1"/>
      <c r="CK453" s="1"/>
      <c r="CL453" s="1"/>
      <c r="CM453" s="1"/>
      <c r="CN453" s="1"/>
      <c r="CP453">
        <v>451</v>
      </c>
      <c r="CQ453">
        <v>45</v>
      </c>
      <c r="CR453">
        <v>1.4992300000000001</v>
      </c>
      <c r="CS453" s="1">
        <v>3606.7280300000002</v>
      </c>
      <c r="CT453" s="1"/>
      <c r="CU453" s="1"/>
      <c r="CV453" s="1"/>
      <c r="CW453" s="1"/>
      <c r="CY453">
        <v>451</v>
      </c>
      <c r="CZ453">
        <v>45</v>
      </c>
      <c r="DA453">
        <v>1.49922</v>
      </c>
      <c r="DB453" s="1">
        <v>3745.7033700000002</v>
      </c>
      <c r="DC453" s="1"/>
      <c r="DD453" s="1"/>
      <c r="DE453" s="1"/>
      <c r="DF453" s="1"/>
      <c r="DH453">
        <v>451</v>
      </c>
      <c r="DI453">
        <v>45</v>
      </c>
      <c r="DJ453">
        <v>1.4992300000000001</v>
      </c>
      <c r="DK453" s="1">
        <v>3819.4623999999999</v>
      </c>
      <c r="DL453" s="1"/>
      <c r="DM453" s="1"/>
      <c r="DN453" s="1"/>
      <c r="DO453" s="1"/>
      <c r="DQ453">
        <v>451</v>
      </c>
      <c r="DR453">
        <v>45</v>
      </c>
      <c r="DS453">
        <v>1.49922</v>
      </c>
      <c r="DT453" s="1">
        <v>3797.7629400000001</v>
      </c>
      <c r="DU453" s="1"/>
      <c r="DV453" s="1"/>
      <c r="DW453" s="1"/>
      <c r="DX453" s="1"/>
      <c r="DZ453">
        <v>451</v>
      </c>
      <c r="EA453">
        <v>45</v>
      </c>
      <c r="EB453">
        <v>1.4992300000000001</v>
      </c>
      <c r="EC453" s="1">
        <v>3891.3776899999998</v>
      </c>
    </row>
    <row r="454" spans="2:133" x14ac:dyDescent="0.25">
      <c r="B454">
        <v>452</v>
      </c>
      <c r="C454">
        <v>45.1</v>
      </c>
      <c r="D454">
        <v>1.5026299999999999</v>
      </c>
      <c r="E454" s="1">
        <v>3726.2993200000001</v>
      </c>
      <c r="F454" s="1"/>
      <c r="G454" s="1"/>
      <c r="H454" s="1"/>
      <c r="K454">
        <v>452</v>
      </c>
      <c r="L454">
        <v>45.1</v>
      </c>
      <c r="M454">
        <v>1.5025900000000001</v>
      </c>
      <c r="N454" s="1">
        <v>3766.35547</v>
      </c>
      <c r="O454" s="1"/>
      <c r="P454" s="1"/>
      <c r="Q454" s="1"/>
      <c r="R454" s="1"/>
      <c r="T454">
        <v>452</v>
      </c>
      <c r="U454">
        <v>45.1</v>
      </c>
      <c r="V454">
        <v>1.50258</v>
      </c>
      <c r="W454" s="1">
        <v>3838.4372600000002</v>
      </c>
      <c r="X454" s="1"/>
      <c r="Y454" s="1"/>
      <c r="Z454" s="1"/>
      <c r="AA454" s="1"/>
      <c r="AC454">
        <v>452</v>
      </c>
      <c r="AD454">
        <v>45.1</v>
      </c>
      <c r="AE454">
        <v>1.5025900000000001</v>
      </c>
      <c r="AF454" s="1">
        <v>3753.4929200000001</v>
      </c>
      <c r="AG454" s="1"/>
      <c r="AH454" s="1"/>
      <c r="AI454" s="1"/>
      <c r="AJ454" s="1"/>
      <c r="AL454">
        <v>452</v>
      </c>
      <c r="AM454">
        <v>45.1</v>
      </c>
      <c r="AN454">
        <v>1.50258</v>
      </c>
      <c r="AO454" s="1">
        <v>3767.05762</v>
      </c>
      <c r="AP454" s="1"/>
      <c r="AQ454" s="1"/>
      <c r="AR454" s="1"/>
      <c r="AS454" s="1"/>
      <c r="AT454" s="1"/>
      <c r="AV454">
        <v>452</v>
      </c>
      <c r="AW454">
        <v>45.1</v>
      </c>
      <c r="AX454">
        <v>1.50261</v>
      </c>
      <c r="AY454" s="1">
        <v>3635.9235800000001</v>
      </c>
      <c r="AZ454" s="1"/>
      <c r="BA454" s="1"/>
      <c r="BB454" s="1"/>
      <c r="BC454" s="1"/>
      <c r="BE454">
        <v>452</v>
      </c>
      <c r="BF454">
        <v>45.1</v>
      </c>
      <c r="BG454">
        <v>1.5025900000000001</v>
      </c>
      <c r="BH454" s="1">
        <v>3740.3762200000001</v>
      </c>
      <c r="BI454" s="1"/>
      <c r="BJ454" s="1"/>
      <c r="BK454" s="1"/>
      <c r="BL454" s="1"/>
      <c r="BN454">
        <v>452</v>
      </c>
      <c r="BO454">
        <v>45.1</v>
      </c>
      <c r="BP454">
        <v>1.5026200000000001</v>
      </c>
      <c r="BQ454" s="1">
        <v>3771.0551799999998</v>
      </c>
      <c r="BR454" s="1"/>
      <c r="BS454" s="1"/>
      <c r="BT454" s="1"/>
      <c r="BU454" s="1"/>
      <c r="BW454">
        <v>452</v>
      </c>
      <c r="BX454">
        <v>45.1</v>
      </c>
      <c r="BY454">
        <v>1.5025900000000001</v>
      </c>
      <c r="BZ454" s="1">
        <v>3752.09692</v>
      </c>
      <c r="CA454" s="1"/>
      <c r="CB454" s="1"/>
      <c r="CC454" s="1"/>
      <c r="CD454" s="1"/>
      <c r="CF454">
        <v>452</v>
      </c>
      <c r="CG454">
        <v>45.1</v>
      </c>
      <c r="CH454">
        <v>1.5025999999999999</v>
      </c>
      <c r="CI454" s="1">
        <v>3795.3342299999999</v>
      </c>
      <c r="CJ454" s="1"/>
      <c r="CK454" s="1"/>
      <c r="CL454" s="1"/>
      <c r="CM454" s="1"/>
      <c r="CN454" s="1"/>
      <c r="CP454">
        <v>452</v>
      </c>
      <c r="CQ454">
        <v>45.1</v>
      </c>
      <c r="CR454">
        <v>1.5026200000000001</v>
      </c>
      <c r="CS454" s="1">
        <v>3616.77783</v>
      </c>
      <c r="CT454" s="1"/>
      <c r="CU454" s="1"/>
      <c r="CV454" s="1"/>
      <c r="CW454" s="1"/>
      <c r="CY454">
        <v>452</v>
      </c>
      <c r="CZ454">
        <v>45.1</v>
      </c>
      <c r="DA454">
        <v>1.50258</v>
      </c>
      <c r="DB454" s="1">
        <v>3755.3891600000002</v>
      </c>
      <c r="DC454" s="1"/>
      <c r="DD454" s="1"/>
      <c r="DE454" s="1"/>
      <c r="DF454" s="1"/>
      <c r="DH454">
        <v>452</v>
      </c>
      <c r="DI454">
        <v>45.1</v>
      </c>
      <c r="DJ454">
        <v>1.50261</v>
      </c>
      <c r="DK454" s="1">
        <v>3829.0976599999999</v>
      </c>
      <c r="DL454" s="1"/>
      <c r="DM454" s="1"/>
      <c r="DN454" s="1"/>
      <c r="DO454" s="1"/>
      <c r="DQ454">
        <v>452</v>
      </c>
      <c r="DR454">
        <v>45.1</v>
      </c>
      <c r="DS454">
        <v>1.50258</v>
      </c>
      <c r="DT454" s="1">
        <v>3807.0756799999999</v>
      </c>
      <c r="DU454" s="1"/>
      <c r="DV454" s="1"/>
      <c r="DW454" s="1"/>
      <c r="DX454" s="1"/>
      <c r="DZ454">
        <v>452</v>
      </c>
      <c r="EA454">
        <v>45.1</v>
      </c>
      <c r="EB454">
        <v>1.50261</v>
      </c>
      <c r="EC454" s="1">
        <v>3900.5300299999999</v>
      </c>
    </row>
    <row r="455" spans="2:133" x14ac:dyDescent="0.25">
      <c r="B455">
        <v>453</v>
      </c>
      <c r="C455">
        <v>45.2</v>
      </c>
      <c r="D455">
        <v>1.5059100000000001</v>
      </c>
      <c r="E455" s="1">
        <v>3734.7243699999999</v>
      </c>
      <c r="F455" s="1"/>
      <c r="G455" s="1"/>
      <c r="H455" s="1"/>
      <c r="K455">
        <v>453</v>
      </c>
      <c r="L455">
        <v>45.2</v>
      </c>
      <c r="M455">
        <v>1.5059</v>
      </c>
      <c r="N455" s="1">
        <v>3776.1501499999999</v>
      </c>
      <c r="O455" s="1"/>
      <c r="P455" s="1"/>
      <c r="Q455" s="1"/>
      <c r="R455" s="1"/>
      <c r="T455">
        <v>453</v>
      </c>
      <c r="U455">
        <v>45.2</v>
      </c>
      <c r="V455">
        <v>1.50593</v>
      </c>
      <c r="W455" s="1">
        <v>3848.2280300000002</v>
      </c>
      <c r="X455" s="1"/>
      <c r="Y455" s="1"/>
      <c r="Z455" s="1"/>
      <c r="AA455" s="1"/>
      <c r="AC455">
        <v>453</v>
      </c>
      <c r="AD455">
        <v>45.2</v>
      </c>
      <c r="AE455">
        <v>1.5059100000000001</v>
      </c>
      <c r="AF455" s="1">
        <v>3762.90942</v>
      </c>
      <c r="AG455" s="1"/>
      <c r="AH455" s="1"/>
      <c r="AI455" s="1"/>
      <c r="AJ455" s="1"/>
      <c r="AL455">
        <v>453</v>
      </c>
      <c r="AM455">
        <v>45.2</v>
      </c>
      <c r="AN455">
        <v>1.5059</v>
      </c>
      <c r="AO455" s="1">
        <v>3777.1557600000001</v>
      </c>
      <c r="AP455" s="1"/>
      <c r="AQ455" s="1"/>
      <c r="AR455" s="1"/>
      <c r="AS455" s="1"/>
      <c r="AT455" s="1"/>
      <c r="AV455">
        <v>453</v>
      </c>
      <c r="AW455">
        <v>45.2</v>
      </c>
      <c r="AX455">
        <v>1.5059400000000001</v>
      </c>
      <c r="AY455" s="1">
        <v>3645.1569800000002</v>
      </c>
      <c r="AZ455" s="1"/>
      <c r="BA455" s="1"/>
      <c r="BB455" s="1"/>
      <c r="BC455" s="1"/>
      <c r="BE455">
        <v>453</v>
      </c>
      <c r="BF455">
        <v>45.2</v>
      </c>
      <c r="BG455">
        <v>1.5059100000000001</v>
      </c>
      <c r="BH455" s="1">
        <v>3748.6030300000002</v>
      </c>
      <c r="BI455" s="1"/>
      <c r="BJ455" s="1"/>
      <c r="BK455" s="1"/>
      <c r="BL455" s="1"/>
      <c r="BN455">
        <v>453</v>
      </c>
      <c r="BO455">
        <v>45.2</v>
      </c>
      <c r="BP455">
        <v>1.50596</v>
      </c>
      <c r="BQ455" s="1">
        <v>3780.62817</v>
      </c>
      <c r="BR455" s="1"/>
      <c r="BS455" s="1"/>
      <c r="BT455" s="1"/>
      <c r="BU455" s="1"/>
      <c r="BW455">
        <v>453</v>
      </c>
      <c r="BX455">
        <v>45.2</v>
      </c>
      <c r="BY455">
        <v>1.5059199999999999</v>
      </c>
      <c r="BZ455" s="1">
        <v>3760.31567</v>
      </c>
      <c r="CA455" s="1"/>
      <c r="CB455" s="1"/>
      <c r="CC455" s="1"/>
      <c r="CD455" s="1"/>
      <c r="CF455">
        <v>453</v>
      </c>
      <c r="CG455">
        <v>45.2</v>
      </c>
      <c r="CH455">
        <v>1.5059100000000001</v>
      </c>
      <c r="CI455" s="1">
        <v>3804.9404300000001</v>
      </c>
      <c r="CJ455" s="1"/>
      <c r="CK455" s="1"/>
      <c r="CL455" s="1"/>
      <c r="CM455" s="1"/>
      <c r="CN455" s="1"/>
      <c r="CP455">
        <v>453</v>
      </c>
      <c r="CQ455">
        <v>45.2</v>
      </c>
      <c r="CR455">
        <v>1.5059199999999999</v>
      </c>
      <c r="CS455" s="1">
        <v>3625.21045</v>
      </c>
      <c r="CT455" s="1"/>
      <c r="CU455" s="1"/>
      <c r="CV455" s="1"/>
      <c r="CW455" s="1"/>
      <c r="CY455">
        <v>453</v>
      </c>
      <c r="CZ455">
        <v>45.2</v>
      </c>
      <c r="DA455">
        <v>1.5059199999999999</v>
      </c>
      <c r="DB455" s="1">
        <v>3764.10205</v>
      </c>
      <c r="DC455" s="1"/>
      <c r="DD455" s="1"/>
      <c r="DE455" s="1"/>
      <c r="DF455" s="1"/>
      <c r="DH455">
        <v>453</v>
      </c>
      <c r="DI455">
        <v>45.2</v>
      </c>
      <c r="DJ455">
        <v>1.5059100000000001</v>
      </c>
      <c r="DK455" s="1">
        <v>3838.0075700000002</v>
      </c>
      <c r="DL455" s="1"/>
      <c r="DM455" s="1"/>
      <c r="DN455" s="1"/>
      <c r="DO455" s="1"/>
      <c r="DQ455">
        <v>453</v>
      </c>
      <c r="DR455">
        <v>45.2</v>
      </c>
      <c r="DS455">
        <v>1.50593</v>
      </c>
      <c r="DT455" s="1">
        <v>3816.3229999999999</v>
      </c>
      <c r="DU455" s="1"/>
      <c r="DV455" s="1"/>
      <c r="DW455" s="1"/>
      <c r="DX455" s="1"/>
      <c r="DZ455">
        <v>453</v>
      </c>
      <c r="EA455">
        <v>45.2</v>
      </c>
      <c r="EB455">
        <v>1.5059199999999999</v>
      </c>
      <c r="EC455" s="1">
        <v>3909.98218</v>
      </c>
    </row>
    <row r="456" spans="2:133" x14ac:dyDescent="0.25">
      <c r="B456">
        <v>454</v>
      </c>
      <c r="C456">
        <v>45.3</v>
      </c>
      <c r="D456">
        <v>1.5092399999999999</v>
      </c>
      <c r="E456" s="1">
        <v>3744.12646</v>
      </c>
      <c r="F456" s="1"/>
      <c r="G456" s="1"/>
      <c r="H456" s="1"/>
      <c r="K456">
        <v>454</v>
      </c>
      <c r="L456">
        <v>45.3</v>
      </c>
      <c r="M456">
        <v>1.50925</v>
      </c>
      <c r="N456" s="1">
        <v>3785.0063500000001</v>
      </c>
      <c r="O456" s="1"/>
      <c r="P456" s="1"/>
      <c r="Q456" s="1"/>
      <c r="R456" s="1"/>
      <c r="T456">
        <v>454</v>
      </c>
      <c r="U456">
        <v>45.3</v>
      </c>
      <c r="V456">
        <v>1.50926</v>
      </c>
      <c r="W456" s="1">
        <v>3857.7363300000002</v>
      </c>
      <c r="X456" s="1"/>
      <c r="Y456" s="1"/>
      <c r="Z456" s="1"/>
      <c r="AA456" s="1"/>
      <c r="AC456">
        <v>454</v>
      </c>
      <c r="AD456">
        <v>45.3</v>
      </c>
      <c r="AE456">
        <v>1.5092699999999999</v>
      </c>
      <c r="AF456" s="1">
        <v>3772.0095200000001</v>
      </c>
      <c r="AG456" s="1"/>
      <c r="AH456" s="1"/>
      <c r="AI456" s="1"/>
      <c r="AJ456" s="1"/>
      <c r="AL456">
        <v>454</v>
      </c>
      <c r="AM456">
        <v>45.3</v>
      </c>
      <c r="AN456">
        <v>1.50922</v>
      </c>
      <c r="AO456" s="1">
        <v>3784.81079</v>
      </c>
      <c r="AP456" s="1"/>
      <c r="AQ456" s="1"/>
      <c r="AR456" s="1"/>
      <c r="AS456" s="1"/>
      <c r="AT456" s="1"/>
      <c r="AV456">
        <v>454</v>
      </c>
      <c r="AW456">
        <v>45.3</v>
      </c>
      <c r="AX456">
        <v>1.50922</v>
      </c>
      <c r="AY456" s="1">
        <v>3653.03613</v>
      </c>
      <c r="AZ456" s="1"/>
      <c r="BA456" s="1"/>
      <c r="BB456" s="1"/>
      <c r="BC456" s="1"/>
      <c r="BE456">
        <v>454</v>
      </c>
      <c r="BF456">
        <v>45.3</v>
      </c>
      <c r="BG456">
        <v>1.50926</v>
      </c>
      <c r="BH456" s="1">
        <v>3757.8706099999999</v>
      </c>
      <c r="BI456" s="1"/>
      <c r="BJ456" s="1"/>
      <c r="BK456" s="1"/>
      <c r="BL456" s="1"/>
      <c r="BN456">
        <v>454</v>
      </c>
      <c r="BO456">
        <v>45.3</v>
      </c>
      <c r="BP456">
        <v>1.5092300000000001</v>
      </c>
      <c r="BQ456" s="1">
        <v>3788.7346200000002</v>
      </c>
      <c r="BR456" s="1"/>
      <c r="BS456" s="1"/>
      <c r="BT456" s="1"/>
      <c r="BU456" s="1"/>
      <c r="BW456">
        <v>454</v>
      </c>
      <c r="BX456">
        <v>45.3</v>
      </c>
      <c r="BY456">
        <v>1.50922</v>
      </c>
      <c r="BZ456" s="1">
        <v>3769.3356899999999</v>
      </c>
      <c r="CA456" s="1"/>
      <c r="CB456" s="1"/>
      <c r="CC456" s="1"/>
      <c r="CD456" s="1"/>
      <c r="CF456">
        <v>454</v>
      </c>
      <c r="CG456">
        <v>45.3</v>
      </c>
      <c r="CH456">
        <v>1.5093000000000001</v>
      </c>
      <c r="CI456" s="1">
        <v>3813.5383299999999</v>
      </c>
      <c r="CJ456" s="1"/>
      <c r="CK456" s="1"/>
      <c r="CL456" s="1"/>
      <c r="CM456" s="1"/>
      <c r="CN456" s="1"/>
      <c r="CP456">
        <v>454</v>
      </c>
      <c r="CQ456">
        <v>45.3</v>
      </c>
      <c r="CR456">
        <v>1.50929</v>
      </c>
      <c r="CS456" s="1">
        <v>3635.2546400000001</v>
      </c>
      <c r="CT456" s="1"/>
      <c r="CU456" s="1"/>
      <c r="CV456" s="1"/>
      <c r="CW456" s="1"/>
      <c r="CY456">
        <v>454</v>
      </c>
      <c r="CZ456">
        <v>45.3</v>
      </c>
      <c r="DA456">
        <v>1.5092399999999999</v>
      </c>
      <c r="DB456" s="1">
        <v>3773.4548300000001</v>
      </c>
      <c r="DC456" s="1"/>
      <c r="DD456" s="1"/>
      <c r="DE456" s="1"/>
      <c r="DF456" s="1"/>
      <c r="DH456">
        <v>454</v>
      </c>
      <c r="DI456">
        <v>45.3</v>
      </c>
      <c r="DJ456">
        <v>1.50929</v>
      </c>
      <c r="DK456" s="1">
        <v>3847.44434</v>
      </c>
      <c r="DL456" s="1"/>
      <c r="DM456" s="1"/>
      <c r="DN456" s="1"/>
      <c r="DO456" s="1"/>
      <c r="DQ456">
        <v>454</v>
      </c>
      <c r="DR456">
        <v>45.3</v>
      </c>
      <c r="DS456">
        <v>1.50925</v>
      </c>
      <c r="DT456" s="1">
        <v>3825.5935100000002</v>
      </c>
      <c r="DU456" s="1"/>
      <c r="DV456" s="1"/>
      <c r="DW456" s="1"/>
      <c r="DX456" s="1"/>
      <c r="DZ456">
        <v>454</v>
      </c>
      <c r="EA456">
        <v>45.3</v>
      </c>
      <c r="EB456">
        <v>1.50928</v>
      </c>
      <c r="EC456" s="1">
        <v>3920.1389199999999</v>
      </c>
    </row>
    <row r="457" spans="2:133" x14ac:dyDescent="0.25">
      <c r="B457">
        <v>455</v>
      </c>
      <c r="C457">
        <v>45.4</v>
      </c>
      <c r="D457">
        <v>1.51258</v>
      </c>
      <c r="E457" s="1">
        <v>3752.89014</v>
      </c>
      <c r="F457" s="1"/>
      <c r="G457" s="1"/>
      <c r="H457" s="1"/>
      <c r="K457">
        <v>455</v>
      </c>
      <c r="L457">
        <v>45.4</v>
      </c>
      <c r="M457">
        <v>1.5125999999999999</v>
      </c>
      <c r="N457" s="1">
        <v>3794.5127000000002</v>
      </c>
      <c r="O457" s="1"/>
      <c r="P457" s="1"/>
      <c r="Q457" s="1"/>
      <c r="R457" s="1"/>
      <c r="T457">
        <v>455</v>
      </c>
      <c r="U457">
        <v>45.4</v>
      </c>
      <c r="V457">
        <v>1.51254</v>
      </c>
      <c r="W457" s="1">
        <v>3867.29297</v>
      </c>
      <c r="X457" s="1"/>
      <c r="Y457" s="1"/>
      <c r="Z457" s="1"/>
      <c r="AA457" s="1"/>
      <c r="AC457">
        <v>455</v>
      </c>
      <c r="AD457">
        <v>45.4</v>
      </c>
      <c r="AE457">
        <v>1.51257</v>
      </c>
      <c r="AF457" s="1">
        <v>3781.2614699999999</v>
      </c>
      <c r="AG457" s="1"/>
      <c r="AH457" s="1"/>
      <c r="AI457" s="1"/>
      <c r="AJ457" s="1"/>
      <c r="AL457">
        <v>455</v>
      </c>
      <c r="AM457">
        <v>45.4</v>
      </c>
      <c r="AN457">
        <v>1.51261</v>
      </c>
      <c r="AO457" s="1">
        <v>3794.8591299999998</v>
      </c>
      <c r="AP457" s="1"/>
      <c r="AQ457" s="1"/>
      <c r="AR457" s="1"/>
      <c r="AS457" s="1"/>
      <c r="AT457" s="1"/>
      <c r="AV457">
        <v>455</v>
      </c>
      <c r="AW457">
        <v>45.4</v>
      </c>
      <c r="AX457">
        <v>1.51258</v>
      </c>
      <c r="AY457" s="1">
        <v>3662.6728499999999</v>
      </c>
      <c r="AZ457" s="1"/>
      <c r="BA457" s="1"/>
      <c r="BB457" s="1"/>
      <c r="BC457" s="1"/>
      <c r="BE457">
        <v>455</v>
      </c>
      <c r="BF457">
        <v>45.4</v>
      </c>
      <c r="BG457">
        <v>1.5126200000000001</v>
      </c>
      <c r="BH457" s="1">
        <v>3767.6894499999999</v>
      </c>
      <c r="BI457" s="1"/>
      <c r="BJ457" s="1"/>
      <c r="BK457" s="1"/>
      <c r="BL457" s="1"/>
      <c r="BN457">
        <v>455</v>
      </c>
      <c r="BO457">
        <v>45.4</v>
      </c>
      <c r="BP457">
        <v>1.51258</v>
      </c>
      <c r="BQ457" s="1">
        <v>3798.59546</v>
      </c>
      <c r="BR457" s="1"/>
      <c r="BS457" s="1"/>
      <c r="BT457" s="1"/>
      <c r="BU457" s="1"/>
      <c r="BW457">
        <v>455</v>
      </c>
      <c r="BX457">
        <v>45.4</v>
      </c>
      <c r="BY457">
        <v>1.51264</v>
      </c>
      <c r="BZ457" s="1">
        <v>3779.3215300000002</v>
      </c>
      <c r="CA457" s="1"/>
      <c r="CB457" s="1"/>
      <c r="CC457" s="1"/>
      <c r="CD457" s="1"/>
      <c r="CF457">
        <v>455</v>
      </c>
      <c r="CG457">
        <v>45.4</v>
      </c>
      <c r="CH457">
        <v>1.5126200000000001</v>
      </c>
      <c r="CI457" s="1">
        <v>3823.2866199999999</v>
      </c>
      <c r="CJ457" s="1"/>
      <c r="CK457" s="1"/>
      <c r="CL457" s="1"/>
      <c r="CM457" s="1"/>
      <c r="CN457" s="1"/>
      <c r="CP457">
        <v>455</v>
      </c>
      <c r="CQ457">
        <v>45.4</v>
      </c>
      <c r="CR457">
        <v>1.51261</v>
      </c>
      <c r="CS457" s="1">
        <v>3643.56421</v>
      </c>
      <c r="CT457" s="1"/>
      <c r="CU457" s="1"/>
      <c r="CV457" s="1"/>
      <c r="CW457" s="1"/>
      <c r="CY457">
        <v>455</v>
      </c>
      <c r="CZ457">
        <v>45.4</v>
      </c>
      <c r="DA457">
        <v>1.5126200000000001</v>
      </c>
      <c r="DB457" s="1">
        <v>3782.6879899999999</v>
      </c>
      <c r="DC457" s="1"/>
      <c r="DD457" s="1"/>
      <c r="DE457" s="1"/>
      <c r="DF457" s="1"/>
      <c r="DH457">
        <v>455</v>
      </c>
      <c r="DI457">
        <v>45.4</v>
      </c>
      <c r="DJ457">
        <v>1.5125999999999999</v>
      </c>
      <c r="DK457" s="1">
        <v>3856.8942900000002</v>
      </c>
      <c r="DL457" s="1"/>
      <c r="DM457" s="1"/>
      <c r="DN457" s="1"/>
      <c r="DO457" s="1"/>
      <c r="DQ457">
        <v>455</v>
      </c>
      <c r="DR457">
        <v>45.4</v>
      </c>
      <c r="DS457">
        <v>1.5126299999999999</v>
      </c>
      <c r="DT457" s="1">
        <v>3835.6936000000001</v>
      </c>
      <c r="DU457" s="1"/>
      <c r="DV457" s="1"/>
      <c r="DW457" s="1"/>
      <c r="DX457" s="1"/>
      <c r="DZ457">
        <v>455</v>
      </c>
      <c r="EA457">
        <v>45.4</v>
      </c>
      <c r="EB457">
        <v>1.51261</v>
      </c>
      <c r="EC457" s="1">
        <v>3929.27612</v>
      </c>
    </row>
    <row r="458" spans="2:133" x14ac:dyDescent="0.25">
      <c r="B458">
        <v>456</v>
      </c>
      <c r="C458">
        <v>45.5</v>
      </c>
      <c r="D458">
        <v>1.5159199999999999</v>
      </c>
      <c r="E458" s="1">
        <v>3762.4367699999998</v>
      </c>
      <c r="F458" s="1"/>
      <c r="G458" s="1"/>
      <c r="H458" s="1"/>
      <c r="K458">
        <v>456</v>
      </c>
      <c r="L458">
        <v>45.5</v>
      </c>
      <c r="M458">
        <v>1.5159499999999999</v>
      </c>
      <c r="N458" s="1">
        <v>3804.4362799999999</v>
      </c>
      <c r="O458" s="1"/>
      <c r="P458" s="1"/>
      <c r="Q458" s="1"/>
      <c r="R458" s="1"/>
      <c r="T458">
        <v>456</v>
      </c>
      <c r="U458">
        <v>45.5</v>
      </c>
      <c r="V458">
        <v>1.5159</v>
      </c>
      <c r="W458" s="1">
        <v>3876.94922</v>
      </c>
      <c r="X458" s="1"/>
      <c r="Y458" s="1"/>
      <c r="Z458" s="1"/>
      <c r="AA458" s="1"/>
      <c r="AC458">
        <v>456</v>
      </c>
      <c r="AD458">
        <v>45.5</v>
      </c>
      <c r="AE458">
        <v>1.5158700000000001</v>
      </c>
      <c r="AF458" s="1">
        <v>3790.7336399999999</v>
      </c>
      <c r="AG458" s="1"/>
      <c r="AH458" s="1"/>
      <c r="AI458" s="1"/>
      <c r="AJ458" s="1"/>
      <c r="AL458">
        <v>456</v>
      </c>
      <c r="AM458">
        <v>45.5</v>
      </c>
      <c r="AN458">
        <v>1.5159400000000001</v>
      </c>
      <c r="AO458" s="1">
        <v>3803.7543900000001</v>
      </c>
      <c r="AP458" s="1"/>
      <c r="AQ458" s="1"/>
      <c r="AR458" s="1"/>
      <c r="AS458" s="1"/>
      <c r="AT458" s="1"/>
      <c r="AV458">
        <v>456</v>
      </c>
      <c r="AW458">
        <v>45.5</v>
      </c>
      <c r="AX458">
        <v>1.5159199999999999</v>
      </c>
      <c r="AY458" s="1">
        <v>3671.6406200000001</v>
      </c>
      <c r="AZ458" s="1"/>
      <c r="BA458" s="1"/>
      <c r="BB458" s="1"/>
      <c r="BC458" s="1"/>
      <c r="BE458">
        <v>456</v>
      </c>
      <c r="BF458">
        <v>45.5</v>
      </c>
      <c r="BG458">
        <v>1.5159</v>
      </c>
      <c r="BH458" s="1">
        <v>3776.3518100000001</v>
      </c>
      <c r="BI458" s="1"/>
      <c r="BJ458" s="1"/>
      <c r="BK458" s="1"/>
      <c r="BL458" s="1"/>
      <c r="BN458">
        <v>456</v>
      </c>
      <c r="BO458">
        <v>45.5</v>
      </c>
      <c r="BP458">
        <v>1.5159199999999999</v>
      </c>
      <c r="BQ458" s="1">
        <v>3807.81909</v>
      </c>
      <c r="BR458" s="1"/>
      <c r="BS458" s="1"/>
      <c r="BT458" s="1"/>
      <c r="BU458" s="1"/>
      <c r="BW458">
        <v>456</v>
      </c>
      <c r="BX458">
        <v>45.5</v>
      </c>
      <c r="BY458">
        <v>1.5159800000000001</v>
      </c>
      <c r="BZ458" s="1">
        <v>3788.3803699999999</v>
      </c>
      <c r="CA458" s="1"/>
      <c r="CB458" s="1"/>
      <c r="CC458" s="1"/>
      <c r="CD458" s="1"/>
      <c r="CF458">
        <v>456</v>
      </c>
      <c r="CG458">
        <v>45.5</v>
      </c>
      <c r="CH458">
        <v>1.5158700000000001</v>
      </c>
      <c r="CI458" s="1">
        <v>3831.81079</v>
      </c>
      <c r="CJ458" s="1"/>
      <c r="CK458" s="1"/>
      <c r="CL458" s="1"/>
      <c r="CM458" s="1"/>
      <c r="CN458" s="1"/>
      <c r="CP458">
        <v>456</v>
      </c>
      <c r="CQ458">
        <v>45.5</v>
      </c>
      <c r="CR458">
        <v>1.5159</v>
      </c>
      <c r="CS458" s="1">
        <v>3652.6386699999998</v>
      </c>
      <c r="CT458" s="1"/>
      <c r="CU458" s="1"/>
      <c r="CV458" s="1"/>
      <c r="CW458" s="1"/>
      <c r="CY458">
        <v>456</v>
      </c>
      <c r="CZ458">
        <v>45.5</v>
      </c>
      <c r="DA458">
        <v>1.5159100000000001</v>
      </c>
      <c r="DB458" s="1">
        <v>3791.30908</v>
      </c>
      <c r="DC458" s="1"/>
      <c r="DD458" s="1"/>
      <c r="DE458" s="1"/>
      <c r="DF458" s="1"/>
      <c r="DH458">
        <v>456</v>
      </c>
      <c r="DI458">
        <v>45.5</v>
      </c>
      <c r="DJ458">
        <v>1.51589</v>
      </c>
      <c r="DK458" s="1">
        <v>3865.5561499999999</v>
      </c>
      <c r="DL458" s="1"/>
      <c r="DM458" s="1"/>
      <c r="DN458" s="1"/>
      <c r="DO458" s="1"/>
      <c r="DQ458">
        <v>456</v>
      </c>
      <c r="DR458">
        <v>45.5</v>
      </c>
      <c r="DS458">
        <v>1.5159199999999999</v>
      </c>
      <c r="DT458" s="1">
        <v>3845.1491700000001</v>
      </c>
      <c r="DU458" s="1"/>
      <c r="DV458" s="1"/>
      <c r="DW458" s="1"/>
      <c r="DX458" s="1"/>
      <c r="DZ458">
        <v>456</v>
      </c>
      <c r="EA458">
        <v>45.5</v>
      </c>
      <c r="EB458">
        <v>1.51589</v>
      </c>
      <c r="EC458" s="1">
        <v>3938.2614699999999</v>
      </c>
    </row>
    <row r="459" spans="2:133" x14ac:dyDescent="0.25">
      <c r="B459">
        <v>457</v>
      </c>
      <c r="C459">
        <v>45.6</v>
      </c>
      <c r="D459">
        <v>1.51925</v>
      </c>
      <c r="E459" s="1">
        <v>3771.0756799999999</v>
      </c>
      <c r="F459" s="1"/>
      <c r="G459" s="1"/>
      <c r="H459" s="1"/>
      <c r="K459">
        <v>457</v>
      </c>
      <c r="L459">
        <v>45.6</v>
      </c>
      <c r="M459">
        <v>1.5192699999999999</v>
      </c>
      <c r="N459" s="1">
        <v>3813.28271</v>
      </c>
      <c r="O459" s="1"/>
      <c r="P459" s="1"/>
      <c r="Q459" s="1"/>
      <c r="R459" s="1"/>
      <c r="T459">
        <v>457</v>
      </c>
      <c r="U459">
        <v>45.6</v>
      </c>
      <c r="V459">
        <v>1.51925</v>
      </c>
      <c r="W459" s="1">
        <v>3887.0192900000002</v>
      </c>
      <c r="X459" s="1"/>
      <c r="Y459" s="1"/>
      <c r="Z459" s="1"/>
      <c r="AA459" s="1"/>
      <c r="AC459">
        <v>457</v>
      </c>
      <c r="AD459">
        <v>45.6</v>
      </c>
      <c r="AE459">
        <v>1.51928</v>
      </c>
      <c r="AF459" s="1">
        <v>3800.9780300000002</v>
      </c>
      <c r="AG459" s="1"/>
      <c r="AH459" s="1"/>
      <c r="AI459" s="1"/>
      <c r="AJ459" s="1"/>
      <c r="AL459">
        <v>457</v>
      </c>
      <c r="AM459">
        <v>45.6</v>
      </c>
      <c r="AN459">
        <v>1.5192300000000001</v>
      </c>
      <c r="AO459" s="1">
        <v>3812.7319299999999</v>
      </c>
      <c r="AP459" s="1"/>
      <c r="AQ459" s="1"/>
      <c r="AR459" s="1"/>
      <c r="AS459" s="1"/>
      <c r="AT459" s="1"/>
      <c r="AV459">
        <v>457</v>
      </c>
      <c r="AW459">
        <v>45.6</v>
      </c>
      <c r="AX459">
        <v>1.51922</v>
      </c>
      <c r="AY459" s="1">
        <v>3680.47534</v>
      </c>
      <c r="AZ459" s="1"/>
      <c r="BA459" s="1"/>
      <c r="BB459" s="1"/>
      <c r="BC459" s="1"/>
      <c r="BE459">
        <v>457</v>
      </c>
      <c r="BF459">
        <v>45.6</v>
      </c>
      <c r="BG459">
        <v>1.5192399999999999</v>
      </c>
      <c r="BH459" s="1">
        <v>3784.5029300000001</v>
      </c>
      <c r="BI459" s="1"/>
      <c r="BJ459" s="1"/>
      <c r="BK459" s="1"/>
      <c r="BL459" s="1"/>
      <c r="BN459">
        <v>457</v>
      </c>
      <c r="BO459">
        <v>45.6</v>
      </c>
      <c r="BP459">
        <v>1.5192099999999999</v>
      </c>
      <c r="BQ459" s="1">
        <v>3816.8874500000002</v>
      </c>
      <c r="BR459" s="1"/>
      <c r="BS459" s="1"/>
      <c r="BT459" s="1"/>
      <c r="BU459" s="1"/>
      <c r="BW459">
        <v>457</v>
      </c>
      <c r="BX459">
        <v>45.6</v>
      </c>
      <c r="BY459">
        <v>1.5192300000000001</v>
      </c>
      <c r="BZ459" s="1">
        <v>3796.99658</v>
      </c>
      <c r="CA459" s="1"/>
      <c r="CB459" s="1"/>
      <c r="CC459" s="1"/>
      <c r="CD459" s="1"/>
      <c r="CF459">
        <v>457</v>
      </c>
      <c r="CG459">
        <v>45.6</v>
      </c>
      <c r="CH459">
        <v>1.5192399999999999</v>
      </c>
      <c r="CI459" s="1">
        <v>3841.27124</v>
      </c>
      <c r="CJ459" s="1"/>
      <c r="CK459" s="1"/>
      <c r="CL459" s="1"/>
      <c r="CM459" s="1"/>
      <c r="CN459" s="1"/>
      <c r="CP459">
        <v>457</v>
      </c>
      <c r="CQ459">
        <v>45.6</v>
      </c>
      <c r="CR459">
        <v>1.5192600000000001</v>
      </c>
      <c r="CS459" s="1">
        <v>3662.1430700000001</v>
      </c>
      <c r="CT459" s="1"/>
      <c r="CU459" s="1"/>
      <c r="CV459" s="1"/>
      <c r="CW459" s="1"/>
      <c r="CY459">
        <v>457</v>
      </c>
      <c r="CZ459">
        <v>45.6</v>
      </c>
      <c r="DA459">
        <v>1.5192399999999999</v>
      </c>
      <c r="DB459" s="1">
        <v>3800.2702599999998</v>
      </c>
      <c r="DC459" s="1"/>
      <c r="DD459" s="1"/>
      <c r="DE459" s="1"/>
      <c r="DF459" s="1"/>
      <c r="DH459">
        <v>457</v>
      </c>
      <c r="DI459">
        <v>45.6</v>
      </c>
      <c r="DJ459">
        <v>1.51925</v>
      </c>
      <c r="DK459" s="1">
        <v>3875.2194800000002</v>
      </c>
      <c r="DL459" s="1"/>
      <c r="DM459" s="1"/>
      <c r="DN459" s="1"/>
      <c r="DO459" s="1"/>
      <c r="DQ459">
        <v>457</v>
      </c>
      <c r="DR459">
        <v>45.6</v>
      </c>
      <c r="DS459">
        <v>1.5192399999999999</v>
      </c>
      <c r="DT459" s="1">
        <v>3853.9191900000001</v>
      </c>
      <c r="DU459" s="1"/>
      <c r="DV459" s="1"/>
      <c r="DW459" s="1"/>
      <c r="DX459" s="1"/>
      <c r="DZ459">
        <v>457</v>
      </c>
      <c r="EA459">
        <v>45.6</v>
      </c>
      <c r="EB459">
        <v>1.51925</v>
      </c>
      <c r="EC459" s="1">
        <v>3947.91309</v>
      </c>
    </row>
    <row r="460" spans="2:133" x14ac:dyDescent="0.25">
      <c r="B460">
        <v>458</v>
      </c>
      <c r="C460">
        <v>45.7</v>
      </c>
      <c r="D460">
        <v>1.52258</v>
      </c>
      <c r="E460" s="1">
        <v>3780.3068800000001</v>
      </c>
      <c r="F460" s="1"/>
      <c r="G460" s="1"/>
      <c r="H460" s="1"/>
      <c r="K460">
        <v>458</v>
      </c>
      <c r="L460">
        <v>45.7</v>
      </c>
      <c r="M460">
        <v>1.5225900000000001</v>
      </c>
      <c r="N460" s="1">
        <v>3822.1958</v>
      </c>
      <c r="O460" s="1"/>
      <c r="P460" s="1"/>
      <c r="Q460" s="1"/>
      <c r="R460" s="1"/>
      <c r="T460">
        <v>458</v>
      </c>
      <c r="U460">
        <v>45.7</v>
      </c>
      <c r="V460">
        <v>1.5225599999999999</v>
      </c>
      <c r="W460" s="1">
        <v>3896.1364699999999</v>
      </c>
      <c r="X460" s="1"/>
      <c r="Y460" s="1"/>
      <c r="Z460" s="1"/>
      <c r="AA460" s="1"/>
      <c r="AC460">
        <v>458</v>
      </c>
      <c r="AD460">
        <v>45.7</v>
      </c>
      <c r="AE460">
        <v>1.52261</v>
      </c>
      <c r="AF460" s="1">
        <v>3810.1379400000001</v>
      </c>
      <c r="AG460" s="1"/>
      <c r="AH460" s="1"/>
      <c r="AI460" s="1"/>
      <c r="AJ460" s="1"/>
      <c r="AL460">
        <v>458</v>
      </c>
      <c r="AM460">
        <v>45.7</v>
      </c>
      <c r="AN460">
        <v>1.52258</v>
      </c>
      <c r="AO460" s="1">
        <v>3822.4016099999999</v>
      </c>
      <c r="AP460" s="1"/>
      <c r="AQ460" s="1"/>
      <c r="AR460" s="1"/>
      <c r="AS460" s="1"/>
      <c r="AT460" s="1"/>
      <c r="AV460">
        <v>458</v>
      </c>
      <c r="AW460">
        <v>45.7</v>
      </c>
      <c r="AX460">
        <v>1.52258</v>
      </c>
      <c r="AY460" s="1">
        <v>3689.9462899999999</v>
      </c>
      <c r="AZ460" s="1"/>
      <c r="BA460" s="1"/>
      <c r="BB460" s="1"/>
      <c r="BC460" s="1"/>
      <c r="BE460">
        <v>458</v>
      </c>
      <c r="BF460">
        <v>45.7</v>
      </c>
      <c r="BG460">
        <v>1.52257</v>
      </c>
      <c r="BH460" s="1">
        <v>3794.02612</v>
      </c>
      <c r="BI460" s="1"/>
      <c r="BJ460" s="1"/>
      <c r="BK460" s="1"/>
      <c r="BL460" s="1"/>
      <c r="BN460">
        <v>458</v>
      </c>
      <c r="BO460">
        <v>45.7</v>
      </c>
      <c r="BP460">
        <v>1.52258</v>
      </c>
      <c r="BQ460" s="1">
        <v>3826.4768100000001</v>
      </c>
      <c r="BR460" s="1"/>
      <c r="BS460" s="1"/>
      <c r="BT460" s="1"/>
      <c r="BU460" s="1"/>
      <c r="BW460">
        <v>458</v>
      </c>
      <c r="BX460">
        <v>45.7</v>
      </c>
      <c r="BY460">
        <v>1.52258</v>
      </c>
      <c r="BZ460" s="1">
        <v>3806.15625</v>
      </c>
      <c r="CA460" s="1"/>
      <c r="CB460" s="1"/>
      <c r="CC460" s="1"/>
      <c r="CD460" s="1"/>
      <c r="CF460">
        <v>458</v>
      </c>
      <c r="CG460">
        <v>45.7</v>
      </c>
      <c r="CH460">
        <v>1.5226</v>
      </c>
      <c r="CI460" s="1">
        <v>3850.8432600000001</v>
      </c>
      <c r="CJ460" s="1"/>
      <c r="CK460" s="1"/>
      <c r="CL460" s="1"/>
      <c r="CM460" s="1"/>
      <c r="CN460" s="1"/>
      <c r="CP460">
        <v>458</v>
      </c>
      <c r="CQ460">
        <v>45.7</v>
      </c>
      <c r="CR460">
        <v>1.5226</v>
      </c>
      <c r="CS460" s="1">
        <v>3670.8745100000001</v>
      </c>
      <c r="CT460" s="1"/>
      <c r="CU460" s="1"/>
      <c r="CV460" s="1"/>
      <c r="CW460" s="1"/>
      <c r="CY460">
        <v>458</v>
      </c>
      <c r="CZ460">
        <v>45.7</v>
      </c>
      <c r="DA460">
        <v>1.5225900000000001</v>
      </c>
      <c r="DB460" s="1">
        <v>3809.93408</v>
      </c>
      <c r="DC460" s="1"/>
      <c r="DD460" s="1"/>
      <c r="DE460" s="1"/>
      <c r="DF460" s="1"/>
      <c r="DH460">
        <v>458</v>
      </c>
      <c r="DI460">
        <v>45.7</v>
      </c>
      <c r="DJ460">
        <v>1.5225900000000001</v>
      </c>
      <c r="DK460" s="1">
        <v>3884.65479</v>
      </c>
      <c r="DL460" s="1"/>
      <c r="DM460" s="1"/>
      <c r="DN460" s="1"/>
      <c r="DO460" s="1"/>
      <c r="DQ460">
        <v>458</v>
      </c>
      <c r="DR460">
        <v>45.7</v>
      </c>
      <c r="DS460">
        <v>1.5226</v>
      </c>
      <c r="DT460" s="1">
        <v>3863.57764</v>
      </c>
      <c r="DU460" s="1"/>
      <c r="DV460" s="1"/>
      <c r="DW460" s="1"/>
      <c r="DX460" s="1"/>
      <c r="DZ460">
        <v>458</v>
      </c>
      <c r="EA460">
        <v>45.7</v>
      </c>
      <c r="EB460">
        <v>1.5225900000000001</v>
      </c>
      <c r="EC460" s="1">
        <v>3957.3395999999998</v>
      </c>
    </row>
    <row r="461" spans="2:133" x14ac:dyDescent="0.25">
      <c r="B461">
        <v>459</v>
      </c>
      <c r="C461">
        <v>45.8</v>
      </c>
      <c r="D461">
        <v>1.5259199999999999</v>
      </c>
      <c r="E461" s="1">
        <v>3789.23828</v>
      </c>
      <c r="F461" s="1"/>
      <c r="G461" s="1"/>
      <c r="H461" s="1"/>
      <c r="K461">
        <v>459</v>
      </c>
      <c r="L461">
        <v>45.8</v>
      </c>
      <c r="M461">
        <v>1.52593</v>
      </c>
      <c r="N461" s="1">
        <v>3832.1877399999998</v>
      </c>
      <c r="O461" s="1"/>
      <c r="P461" s="1"/>
      <c r="Q461" s="1"/>
      <c r="R461" s="1"/>
      <c r="T461">
        <v>459</v>
      </c>
      <c r="U461">
        <v>45.8</v>
      </c>
      <c r="V461">
        <v>1.5259100000000001</v>
      </c>
      <c r="W461" s="1">
        <v>3905.2734399999999</v>
      </c>
      <c r="X461" s="1"/>
      <c r="Y461" s="1"/>
      <c r="Z461" s="1"/>
      <c r="AA461" s="1"/>
      <c r="AC461">
        <v>459</v>
      </c>
      <c r="AD461">
        <v>45.8</v>
      </c>
      <c r="AE461">
        <v>1.52593</v>
      </c>
      <c r="AF461" s="1">
        <v>3820.17578</v>
      </c>
      <c r="AG461" s="1"/>
      <c r="AH461" s="1"/>
      <c r="AI461" s="1"/>
      <c r="AJ461" s="1"/>
      <c r="AL461">
        <v>459</v>
      </c>
      <c r="AM461">
        <v>45.8</v>
      </c>
      <c r="AN461">
        <v>1.5259100000000001</v>
      </c>
      <c r="AO461" s="1">
        <v>3831.4660600000002</v>
      </c>
      <c r="AP461" s="1"/>
      <c r="AQ461" s="1"/>
      <c r="AR461" s="1"/>
      <c r="AS461" s="1"/>
      <c r="AT461" s="1"/>
      <c r="AV461">
        <v>459</v>
      </c>
      <c r="AW461">
        <v>45.8</v>
      </c>
      <c r="AX461">
        <v>1.5259400000000001</v>
      </c>
      <c r="AY461" s="1">
        <v>3699.0686000000001</v>
      </c>
      <c r="AZ461" s="1"/>
      <c r="BA461" s="1"/>
      <c r="BB461" s="1"/>
      <c r="BC461" s="1"/>
      <c r="BE461">
        <v>459</v>
      </c>
      <c r="BF461">
        <v>45.8</v>
      </c>
      <c r="BG461">
        <v>1.5258700000000001</v>
      </c>
      <c r="BH461" s="1">
        <v>3803.96191</v>
      </c>
      <c r="BI461" s="1"/>
      <c r="BJ461" s="1"/>
      <c r="BK461" s="1"/>
      <c r="BL461" s="1"/>
      <c r="BN461">
        <v>459</v>
      </c>
      <c r="BO461">
        <v>45.8</v>
      </c>
      <c r="BP461">
        <v>1.5259100000000001</v>
      </c>
      <c r="BQ461" s="1">
        <v>3835.5681199999999</v>
      </c>
      <c r="BR461" s="1"/>
      <c r="BS461" s="1"/>
      <c r="BT461" s="1"/>
      <c r="BU461" s="1"/>
      <c r="BW461">
        <v>459</v>
      </c>
      <c r="BX461">
        <v>45.8</v>
      </c>
      <c r="BY461">
        <v>1.52593</v>
      </c>
      <c r="BZ461" s="1">
        <v>3815.8137200000001</v>
      </c>
      <c r="CA461" s="1"/>
      <c r="CB461" s="1"/>
      <c r="CC461" s="1"/>
      <c r="CD461" s="1"/>
      <c r="CF461">
        <v>459</v>
      </c>
      <c r="CG461">
        <v>45.8</v>
      </c>
      <c r="CH461">
        <v>1.52589</v>
      </c>
      <c r="CI461" s="1">
        <v>3859.3591299999998</v>
      </c>
      <c r="CJ461" s="1"/>
      <c r="CK461" s="1"/>
      <c r="CL461" s="1"/>
      <c r="CM461" s="1"/>
      <c r="CN461" s="1"/>
      <c r="CP461">
        <v>459</v>
      </c>
      <c r="CQ461">
        <v>45.8</v>
      </c>
      <c r="CR461">
        <v>1.5258799999999999</v>
      </c>
      <c r="CS461" s="1">
        <v>3679.6486799999998</v>
      </c>
      <c r="CT461" s="1"/>
      <c r="CU461" s="1"/>
      <c r="CV461" s="1"/>
      <c r="CW461" s="1"/>
      <c r="CY461">
        <v>459</v>
      </c>
      <c r="CZ461">
        <v>45.8</v>
      </c>
      <c r="DA461">
        <v>1.52589</v>
      </c>
      <c r="DB461" s="1">
        <v>3818.11328</v>
      </c>
      <c r="DC461" s="1"/>
      <c r="DD461" s="1"/>
      <c r="DE461" s="1"/>
      <c r="DF461" s="1"/>
      <c r="DH461">
        <v>459</v>
      </c>
      <c r="DI461">
        <v>45.8</v>
      </c>
      <c r="DJ461">
        <v>1.5258700000000001</v>
      </c>
      <c r="DK461" s="1">
        <v>3893.46191</v>
      </c>
      <c r="DL461" s="1"/>
      <c r="DM461" s="1"/>
      <c r="DN461" s="1"/>
      <c r="DO461" s="1"/>
      <c r="DQ461">
        <v>459</v>
      </c>
      <c r="DR461">
        <v>45.8</v>
      </c>
      <c r="DS461">
        <v>1.5259</v>
      </c>
      <c r="DT461" s="1">
        <v>3873.8271500000001</v>
      </c>
      <c r="DU461" s="1"/>
      <c r="DV461" s="1"/>
      <c r="DW461" s="1"/>
      <c r="DX461" s="1"/>
      <c r="DZ461">
        <v>459</v>
      </c>
      <c r="EA461">
        <v>45.8</v>
      </c>
      <c r="EB461">
        <v>1.5258799999999999</v>
      </c>
      <c r="EC461" s="1">
        <v>3966.7995599999999</v>
      </c>
    </row>
    <row r="462" spans="2:133" x14ac:dyDescent="0.25">
      <c r="B462">
        <v>460</v>
      </c>
      <c r="C462">
        <v>45.9</v>
      </c>
      <c r="D462">
        <v>1.52925</v>
      </c>
      <c r="E462" s="1">
        <v>3798.3952599999998</v>
      </c>
      <c r="F462" s="1"/>
      <c r="G462" s="1"/>
      <c r="H462" s="1"/>
      <c r="K462">
        <v>460</v>
      </c>
      <c r="L462">
        <v>45.9</v>
      </c>
      <c r="M462">
        <v>1.52922</v>
      </c>
      <c r="N462" s="1">
        <v>3841.0095200000001</v>
      </c>
      <c r="O462" s="1"/>
      <c r="P462" s="1"/>
      <c r="Q462" s="1"/>
      <c r="R462" s="1"/>
      <c r="T462">
        <v>460</v>
      </c>
      <c r="U462">
        <v>45.9</v>
      </c>
      <c r="V462">
        <v>1.52928</v>
      </c>
      <c r="W462" s="1">
        <v>3915.6059599999999</v>
      </c>
      <c r="X462" s="1"/>
      <c r="Y462" s="1"/>
      <c r="Z462" s="1"/>
      <c r="AA462" s="1"/>
      <c r="AC462">
        <v>460</v>
      </c>
      <c r="AD462">
        <v>45.9</v>
      </c>
      <c r="AE462">
        <v>1.52929</v>
      </c>
      <c r="AF462" s="1">
        <v>3829.3444800000002</v>
      </c>
      <c r="AG462" s="1"/>
      <c r="AH462" s="1"/>
      <c r="AI462" s="1"/>
      <c r="AJ462" s="1"/>
      <c r="AL462">
        <v>460</v>
      </c>
      <c r="AM462">
        <v>45.9</v>
      </c>
      <c r="AN462">
        <v>1.52921</v>
      </c>
      <c r="AO462" s="1">
        <v>3840.8352100000002</v>
      </c>
      <c r="AP462" s="1"/>
      <c r="AQ462" s="1"/>
      <c r="AR462" s="1"/>
      <c r="AS462" s="1"/>
      <c r="AT462" s="1"/>
      <c r="AV462">
        <v>460</v>
      </c>
      <c r="AW462">
        <v>45.9</v>
      </c>
      <c r="AX462">
        <v>1.52925</v>
      </c>
      <c r="AY462" s="1">
        <v>3707.5546899999999</v>
      </c>
      <c r="AZ462" s="1"/>
      <c r="BA462" s="1"/>
      <c r="BB462" s="1"/>
      <c r="BC462" s="1"/>
      <c r="BE462">
        <v>460</v>
      </c>
      <c r="BF462">
        <v>45.9</v>
      </c>
      <c r="BG462">
        <v>1.5292699999999999</v>
      </c>
      <c r="BH462" s="1">
        <v>3811.8972199999998</v>
      </c>
      <c r="BI462" s="1"/>
      <c r="BJ462" s="1"/>
      <c r="BK462" s="1"/>
      <c r="BL462" s="1"/>
      <c r="BN462">
        <v>460</v>
      </c>
      <c r="BO462">
        <v>45.9</v>
      </c>
      <c r="BP462">
        <v>1.5292300000000001</v>
      </c>
      <c r="BQ462" s="1">
        <v>3844.9611799999998</v>
      </c>
      <c r="BR462" s="1"/>
      <c r="BS462" s="1"/>
      <c r="BT462" s="1"/>
      <c r="BU462" s="1"/>
      <c r="BW462">
        <v>460</v>
      </c>
      <c r="BX462">
        <v>45.9</v>
      </c>
      <c r="BY462">
        <v>1.52921</v>
      </c>
      <c r="BZ462" s="1">
        <v>3824.0322299999998</v>
      </c>
      <c r="CA462" s="1"/>
      <c r="CB462" s="1"/>
      <c r="CC462" s="1"/>
      <c r="CD462" s="1"/>
      <c r="CF462">
        <v>460</v>
      </c>
      <c r="CG462">
        <v>45.9</v>
      </c>
      <c r="CH462">
        <v>1.5292699999999999</v>
      </c>
      <c r="CI462" s="1">
        <v>3869.3693800000001</v>
      </c>
      <c r="CJ462" s="1"/>
      <c r="CK462" s="1"/>
      <c r="CL462" s="1"/>
      <c r="CM462" s="1"/>
      <c r="CN462" s="1"/>
      <c r="CP462">
        <v>460</v>
      </c>
      <c r="CQ462">
        <v>45.9</v>
      </c>
      <c r="CR462">
        <v>1.52928</v>
      </c>
      <c r="CS462" s="1">
        <v>3689.6279300000001</v>
      </c>
      <c r="CT462" s="1"/>
      <c r="CU462" s="1"/>
      <c r="CV462" s="1"/>
      <c r="CW462" s="1"/>
      <c r="CY462">
        <v>460</v>
      </c>
      <c r="CZ462">
        <v>45.9</v>
      </c>
      <c r="DA462">
        <v>1.52921</v>
      </c>
      <c r="DB462" s="1">
        <v>3827.17578</v>
      </c>
      <c r="DC462" s="1"/>
      <c r="DD462" s="1"/>
      <c r="DE462" s="1"/>
      <c r="DF462" s="1"/>
      <c r="DH462">
        <v>460</v>
      </c>
      <c r="DI462">
        <v>45.9</v>
      </c>
      <c r="DJ462">
        <v>1.5292699999999999</v>
      </c>
      <c r="DK462" s="1">
        <v>3902.87158</v>
      </c>
      <c r="DL462" s="1"/>
      <c r="DM462" s="1"/>
      <c r="DN462" s="1"/>
      <c r="DO462" s="1"/>
      <c r="DQ462">
        <v>460</v>
      </c>
      <c r="DR462">
        <v>45.9</v>
      </c>
      <c r="DS462">
        <v>1.52922</v>
      </c>
      <c r="DT462" s="1">
        <v>3881.9936499999999</v>
      </c>
      <c r="DU462" s="1"/>
      <c r="DV462" s="1"/>
      <c r="DW462" s="1"/>
      <c r="DX462" s="1"/>
      <c r="DZ462">
        <v>460</v>
      </c>
      <c r="EA462">
        <v>45.9</v>
      </c>
      <c r="EB462">
        <v>1.5292699999999999</v>
      </c>
      <c r="EC462" s="1">
        <v>3976.9072299999998</v>
      </c>
    </row>
    <row r="463" spans="2:133" x14ac:dyDescent="0.25">
      <c r="B463">
        <v>461</v>
      </c>
      <c r="C463">
        <v>46</v>
      </c>
      <c r="D463">
        <v>1.5325800000000001</v>
      </c>
      <c r="E463" s="1">
        <v>3807.7665999999999</v>
      </c>
      <c r="F463" s="1"/>
      <c r="G463" s="1"/>
      <c r="H463" s="1"/>
      <c r="K463">
        <v>461</v>
      </c>
      <c r="L463">
        <v>46</v>
      </c>
      <c r="M463">
        <v>1.5325599999999999</v>
      </c>
      <c r="N463" s="1">
        <v>3849.8586399999999</v>
      </c>
      <c r="O463" s="1"/>
      <c r="P463" s="1"/>
      <c r="Q463" s="1"/>
      <c r="R463" s="1"/>
      <c r="T463">
        <v>461</v>
      </c>
      <c r="U463">
        <v>46</v>
      </c>
      <c r="V463">
        <v>1.5325899999999999</v>
      </c>
      <c r="W463" s="1">
        <v>3925.0495599999999</v>
      </c>
      <c r="X463" s="1"/>
      <c r="Y463" s="1"/>
      <c r="Z463" s="1"/>
      <c r="AA463" s="1"/>
      <c r="AC463">
        <v>461</v>
      </c>
      <c r="AD463">
        <v>46</v>
      </c>
      <c r="AE463">
        <v>1.5326</v>
      </c>
      <c r="AF463" s="1">
        <v>3838.81396</v>
      </c>
      <c r="AG463" s="1"/>
      <c r="AH463" s="1"/>
      <c r="AI463" s="1"/>
      <c r="AJ463" s="1"/>
      <c r="AL463">
        <v>461</v>
      </c>
      <c r="AM463">
        <v>46</v>
      </c>
      <c r="AN463">
        <v>1.5325599999999999</v>
      </c>
      <c r="AO463" s="1">
        <v>3849.7387699999999</v>
      </c>
      <c r="AP463" s="1"/>
      <c r="AQ463" s="1"/>
      <c r="AR463" s="1"/>
      <c r="AS463" s="1"/>
      <c r="AT463" s="1"/>
      <c r="AV463">
        <v>461</v>
      </c>
      <c r="AW463">
        <v>46</v>
      </c>
      <c r="AX463">
        <v>1.5325800000000001</v>
      </c>
      <c r="AY463" s="1">
        <v>3716.7766099999999</v>
      </c>
      <c r="AZ463" s="1"/>
      <c r="BA463" s="1"/>
      <c r="BB463" s="1"/>
      <c r="BC463" s="1"/>
      <c r="BE463">
        <v>461</v>
      </c>
      <c r="BF463">
        <v>46</v>
      </c>
      <c r="BG463">
        <v>1.53261</v>
      </c>
      <c r="BH463" s="1">
        <v>3821.9743699999999</v>
      </c>
      <c r="BI463" s="1"/>
      <c r="BJ463" s="1"/>
      <c r="BK463" s="1"/>
      <c r="BL463" s="1"/>
      <c r="BN463">
        <v>461</v>
      </c>
      <c r="BO463">
        <v>46</v>
      </c>
      <c r="BP463">
        <v>1.5326200000000001</v>
      </c>
      <c r="BQ463" s="1">
        <v>3853.9729000000002</v>
      </c>
      <c r="BR463" s="1"/>
      <c r="BS463" s="1"/>
      <c r="BT463" s="1"/>
      <c r="BU463" s="1"/>
      <c r="BW463">
        <v>461</v>
      </c>
      <c r="BX463">
        <v>46</v>
      </c>
      <c r="BY463">
        <v>1.5325899999999999</v>
      </c>
      <c r="BZ463" s="1">
        <v>3833.8686499999999</v>
      </c>
      <c r="CA463" s="1"/>
      <c r="CB463" s="1"/>
      <c r="CC463" s="1"/>
      <c r="CD463" s="1"/>
      <c r="CF463">
        <v>461</v>
      </c>
      <c r="CG463">
        <v>46</v>
      </c>
      <c r="CH463">
        <v>1.53261</v>
      </c>
      <c r="CI463" s="1">
        <v>3878.2636699999998</v>
      </c>
      <c r="CJ463" s="1"/>
      <c r="CK463" s="1"/>
      <c r="CL463" s="1"/>
      <c r="CM463" s="1"/>
      <c r="CN463" s="1"/>
      <c r="CP463">
        <v>461</v>
      </c>
      <c r="CQ463">
        <v>46</v>
      </c>
      <c r="CR463">
        <v>1.5326299999999999</v>
      </c>
      <c r="CS463" s="1">
        <v>3698.9980500000001</v>
      </c>
      <c r="CT463" s="1"/>
      <c r="CU463" s="1"/>
      <c r="CV463" s="1"/>
      <c r="CW463" s="1"/>
      <c r="CY463">
        <v>461</v>
      </c>
      <c r="CZ463">
        <v>46</v>
      </c>
      <c r="DA463">
        <v>1.53261</v>
      </c>
      <c r="DB463" s="1">
        <v>3837.1425800000002</v>
      </c>
      <c r="DC463" s="1"/>
      <c r="DD463" s="1"/>
      <c r="DE463" s="1"/>
      <c r="DF463" s="1"/>
      <c r="DH463">
        <v>461</v>
      </c>
      <c r="DI463">
        <v>46</v>
      </c>
      <c r="DJ463">
        <v>1.5326299999999999</v>
      </c>
      <c r="DK463" s="1">
        <v>3912.7656200000001</v>
      </c>
      <c r="DL463" s="1"/>
      <c r="DM463" s="1"/>
      <c r="DN463" s="1"/>
      <c r="DO463" s="1"/>
      <c r="DQ463">
        <v>461</v>
      </c>
      <c r="DR463">
        <v>46</v>
      </c>
      <c r="DS463">
        <v>1.5326200000000001</v>
      </c>
      <c r="DT463" s="1">
        <v>3892.1469699999998</v>
      </c>
      <c r="DU463" s="1"/>
      <c r="DV463" s="1"/>
      <c r="DW463" s="1"/>
      <c r="DX463" s="1"/>
      <c r="DZ463">
        <v>461</v>
      </c>
      <c r="EA463">
        <v>46</v>
      </c>
      <c r="EB463">
        <v>1.5326299999999999</v>
      </c>
      <c r="EC463" s="1">
        <v>3986.2492699999998</v>
      </c>
    </row>
    <row r="464" spans="2:133" x14ac:dyDescent="0.25">
      <c r="B464">
        <v>462</v>
      </c>
      <c r="C464">
        <v>46.1</v>
      </c>
      <c r="D464">
        <v>1.5359</v>
      </c>
      <c r="E464" s="1">
        <v>3816.1862799999999</v>
      </c>
      <c r="F464" s="1"/>
      <c r="G464" s="1"/>
      <c r="H464" s="1"/>
      <c r="K464">
        <v>462</v>
      </c>
      <c r="L464">
        <v>46.1</v>
      </c>
      <c r="M464">
        <v>1.53592</v>
      </c>
      <c r="N464" s="1">
        <v>3859.81104</v>
      </c>
      <c r="O464" s="1"/>
      <c r="P464" s="1"/>
      <c r="Q464" s="1"/>
      <c r="R464" s="1"/>
      <c r="T464">
        <v>462</v>
      </c>
      <c r="U464">
        <v>46.1</v>
      </c>
      <c r="V464">
        <v>1.53593</v>
      </c>
      <c r="W464" s="1">
        <v>3933.7934599999999</v>
      </c>
      <c r="X464" s="1"/>
      <c r="Y464" s="1"/>
      <c r="Z464" s="1"/>
      <c r="AA464" s="1"/>
      <c r="AC464">
        <v>462</v>
      </c>
      <c r="AD464">
        <v>46.1</v>
      </c>
      <c r="AE464">
        <v>1.53593</v>
      </c>
      <c r="AF464" s="1">
        <v>3848.0185499999998</v>
      </c>
      <c r="AG464" s="1"/>
      <c r="AH464" s="1"/>
      <c r="AI464" s="1"/>
      <c r="AJ464" s="1"/>
      <c r="AL464">
        <v>462</v>
      </c>
      <c r="AM464">
        <v>46.1</v>
      </c>
      <c r="AN464">
        <v>1.53593</v>
      </c>
      <c r="AO464" s="1">
        <v>3859.52124</v>
      </c>
      <c r="AP464" s="1"/>
      <c r="AQ464" s="1"/>
      <c r="AR464" s="1"/>
      <c r="AS464" s="1"/>
      <c r="AT464" s="1"/>
      <c r="AV464">
        <v>462</v>
      </c>
      <c r="AW464">
        <v>46.1</v>
      </c>
      <c r="AX464">
        <v>1.53592</v>
      </c>
      <c r="AY464" s="1">
        <v>3725.6779799999999</v>
      </c>
      <c r="AZ464" s="1"/>
      <c r="BA464" s="1"/>
      <c r="BB464" s="1"/>
      <c r="BC464" s="1"/>
      <c r="BE464">
        <v>462</v>
      </c>
      <c r="BF464">
        <v>46.1</v>
      </c>
      <c r="BG464">
        <v>1.5359100000000001</v>
      </c>
      <c r="BH464" s="1">
        <v>3830.4201699999999</v>
      </c>
      <c r="BI464" s="1"/>
      <c r="BJ464" s="1"/>
      <c r="BK464" s="1"/>
      <c r="BL464" s="1"/>
      <c r="BN464">
        <v>462</v>
      </c>
      <c r="BO464">
        <v>46.1</v>
      </c>
      <c r="BP464">
        <v>1.5359400000000001</v>
      </c>
      <c r="BQ464" s="1">
        <v>3863.1142599999998</v>
      </c>
      <c r="BR464" s="1"/>
      <c r="BS464" s="1"/>
      <c r="BT464" s="1"/>
      <c r="BU464" s="1"/>
      <c r="BW464">
        <v>462</v>
      </c>
      <c r="BX464">
        <v>46.1</v>
      </c>
      <c r="BY464">
        <v>1.5359499999999999</v>
      </c>
      <c r="BZ464" s="1">
        <v>3842.6616199999999</v>
      </c>
      <c r="CA464" s="1"/>
      <c r="CB464" s="1"/>
      <c r="CC464" s="1"/>
      <c r="CD464" s="1"/>
      <c r="CF464">
        <v>462</v>
      </c>
      <c r="CG464">
        <v>46.1</v>
      </c>
      <c r="CH464">
        <v>1.53589</v>
      </c>
      <c r="CI464" s="1">
        <v>3887.7473100000002</v>
      </c>
      <c r="CJ464" s="1"/>
      <c r="CK464" s="1"/>
      <c r="CL464" s="1"/>
      <c r="CM464" s="1"/>
      <c r="CN464" s="1"/>
      <c r="CP464">
        <v>462</v>
      </c>
      <c r="CQ464">
        <v>46.1</v>
      </c>
      <c r="CR464">
        <v>1.53589</v>
      </c>
      <c r="CS464" s="1">
        <v>3707.2807600000001</v>
      </c>
      <c r="CT464" s="1"/>
      <c r="CU464" s="1"/>
      <c r="CV464" s="1"/>
      <c r="CW464" s="1"/>
      <c r="CY464">
        <v>462</v>
      </c>
      <c r="CZ464">
        <v>46.1</v>
      </c>
      <c r="DA464">
        <v>1.5359400000000001</v>
      </c>
      <c r="DB464" s="1">
        <v>3845.7968799999999</v>
      </c>
      <c r="DC464" s="1"/>
      <c r="DD464" s="1"/>
      <c r="DE464" s="1"/>
      <c r="DF464" s="1"/>
      <c r="DH464">
        <v>462</v>
      </c>
      <c r="DI464">
        <v>46.1</v>
      </c>
      <c r="DJ464">
        <v>1.53589</v>
      </c>
      <c r="DK464" s="1">
        <v>3921.4199199999998</v>
      </c>
      <c r="DL464" s="1"/>
      <c r="DM464" s="1"/>
      <c r="DN464" s="1"/>
      <c r="DO464" s="1"/>
      <c r="DQ464">
        <v>462</v>
      </c>
      <c r="DR464">
        <v>46.1</v>
      </c>
      <c r="DS464">
        <v>1.5359400000000001</v>
      </c>
      <c r="DT464" s="1">
        <v>3901.4489699999999</v>
      </c>
      <c r="DU464" s="1"/>
      <c r="DV464" s="1"/>
      <c r="DW464" s="1"/>
      <c r="DX464" s="1"/>
      <c r="DZ464">
        <v>462</v>
      </c>
      <c r="EA464">
        <v>46.1</v>
      </c>
      <c r="EB464">
        <v>1.53589</v>
      </c>
      <c r="EC464" s="1">
        <v>3995.9577599999998</v>
      </c>
    </row>
    <row r="465" spans="2:133" x14ac:dyDescent="0.25">
      <c r="B465">
        <v>463</v>
      </c>
      <c r="C465">
        <v>46.2</v>
      </c>
      <c r="D465">
        <v>1.53921</v>
      </c>
      <c r="E465" s="1">
        <v>3825.2392599999998</v>
      </c>
      <c r="F465" s="1"/>
      <c r="G465" s="1"/>
      <c r="H465" s="1"/>
      <c r="K465">
        <v>463</v>
      </c>
      <c r="L465">
        <v>46.2</v>
      </c>
      <c r="M465">
        <v>1.53925</v>
      </c>
      <c r="N465" s="1">
        <v>3868.4958499999998</v>
      </c>
      <c r="O465" s="1"/>
      <c r="P465" s="1"/>
      <c r="Q465" s="1"/>
      <c r="R465" s="1"/>
      <c r="T465">
        <v>463</v>
      </c>
      <c r="U465">
        <v>46.2</v>
      </c>
      <c r="V465">
        <v>1.5392600000000001</v>
      </c>
      <c r="W465" s="1">
        <v>3944.7402299999999</v>
      </c>
      <c r="X465" s="1"/>
      <c r="Y465" s="1"/>
      <c r="Z465" s="1"/>
      <c r="AA465" s="1"/>
      <c r="AC465">
        <v>463</v>
      </c>
      <c r="AD465">
        <v>46.2</v>
      </c>
      <c r="AE465">
        <v>1.5392600000000001</v>
      </c>
      <c r="AF465" s="1">
        <v>3857.31079</v>
      </c>
      <c r="AG465" s="1"/>
      <c r="AH465" s="1"/>
      <c r="AI465" s="1"/>
      <c r="AJ465" s="1"/>
      <c r="AL465">
        <v>463</v>
      </c>
      <c r="AM465">
        <v>46.2</v>
      </c>
      <c r="AN465">
        <v>1.5392699999999999</v>
      </c>
      <c r="AO465" s="1">
        <v>3869.0390600000001</v>
      </c>
      <c r="AP465" s="1"/>
      <c r="AQ465" s="1"/>
      <c r="AR465" s="1"/>
      <c r="AS465" s="1"/>
      <c r="AT465" s="1"/>
      <c r="AV465">
        <v>463</v>
      </c>
      <c r="AW465">
        <v>46.2</v>
      </c>
      <c r="AX465">
        <v>1.5391999999999999</v>
      </c>
      <c r="AY465" s="1">
        <v>3733.5678699999999</v>
      </c>
      <c r="AZ465" s="1"/>
      <c r="BA465" s="1"/>
      <c r="BB465" s="1"/>
      <c r="BC465" s="1"/>
      <c r="BE465">
        <v>463</v>
      </c>
      <c r="BF465">
        <v>46.2</v>
      </c>
      <c r="BG465">
        <v>1.53928</v>
      </c>
      <c r="BH465" s="1">
        <v>3839.9191900000001</v>
      </c>
      <c r="BI465" s="1"/>
      <c r="BJ465" s="1"/>
      <c r="BK465" s="1"/>
      <c r="BL465" s="1"/>
      <c r="BN465">
        <v>463</v>
      </c>
      <c r="BO465">
        <v>46.2</v>
      </c>
      <c r="BP465">
        <v>1.5392300000000001</v>
      </c>
      <c r="BQ465" s="1">
        <v>3873.0268599999999</v>
      </c>
      <c r="BR465" s="1"/>
      <c r="BS465" s="1"/>
      <c r="BT465" s="1"/>
      <c r="BU465" s="1"/>
      <c r="BW465">
        <v>463</v>
      </c>
      <c r="BX465">
        <v>46.2</v>
      </c>
      <c r="BY465">
        <v>1.5392300000000001</v>
      </c>
      <c r="BZ465" s="1">
        <v>3851.3642599999998</v>
      </c>
      <c r="CA465" s="1"/>
      <c r="CB465" s="1"/>
      <c r="CC465" s="1"/>
      <c r="CD465" s="1"/>
      <c r="CF465">
        <v>463</v>
      </c>
      <c r="CG465">
        <v>46.2</v>
      </c>
      <c r="CH465">
        <v>1.53925</v>
      </c>
      <c r="CI465" s="1">
        <v>3896.9941399999998</v>
      </c>
      <c r="CJ465" s="1"/>
      <c r="CK465" s="1"/>
      <c r="CL465" s="1"/>
      <c r="CM465" s="1"/>
      <c r="CN465" s="1"/>
      <c r="CP465">
        <v>463</v>
      </c>
      <c r="CQ465">
        <v>46.2</v>
      </c>
      <c r="CR465">
        <v>1.53925</v>
      </c>
      <c r="CS465" s="1">
        <v>3715.9250499999998</v>
      </c>
      <c r="CT465" s="1"/>
      <c r="CU465" s="1"/>
      <c r="CV465" s="1"/>
      <c r="CW465" s="1"/>
      <c r="CY465">
        <v>463</v>
      </c>
      <c r="CZ465">
        <v>46.2</v>
      </c>
      <c r="DA465">
        <v>1.53921</v>
      </c>
      <c r="DB465" s="1">
        <v>3853.6450199999999</v>
      </c>
      <c r="DC465" s="1"/>
      <c r="DD465" s="1"/>
      <c r="DE465" s="1"/>
      <c r="DF465" s="1"/>
      <c r="DH465">
        <v>463</v>
      </c>
      <c r="DI465">
        <v>46.2</v>
      </c>
      <c r="DJ465">
        <v>1.5392399999999999</v>
      </c>
      <c r="DK465" s="1">
        <v>3930.8703599999999</v>
      </c>
      <c r="DL465" s="1"/>
      <c r="DM465" s="1"/>
      <c r="DN465" s="1"/>
      <c r="DO465" s="1"/>
      <c r="DQ465">
        <v>463</v>
      </c>
      <c r="DR465">
        <v>46.2</v>
      </c>
      <c r="DS465">
        <v>1.53922</v>
      </c>
      <c r="DT465" s="1">
        <v>3910.70874</v>
      </c>
      <c r="DU465" s="1"/>
      <c r="DV465" s="1"/>
      <c r="DW465" s="1"/>
      <c r="DX465" s="1"/>
      <c r="DZ465">
        <v>463</v>
      </c>
      <c r="EA465">
        <v>46.2</v>
      </c>
      <c r="EB465">
        <v>1.5392399999999999</v>
      </c>
      <c r="EC465" s="1">
        <v>4005.3254400000001</v>
      </c>
    </row>
    <row r="466" spans="2:133" x14ac:dyDescent="0.25">
      <c r="B466">
        <v>464</v>
      </c>
      <c r="C466">
        <v>46.3</v>
      </c>
      <c r="D466">
        <v>1.5425899999999999</v>
      </c>
      <c r="E466" s="1">
        <v>3834.7145999999998</v>
      </c>
      <c r="F466" s="1"/>
      <c r="G466" s="1"/>
      <c r="H466" s="1"/>
      <c r="K466">
        <v>464</v>
      </c>
      <c r="L466">
        <v>46.3</v>
      </c>
      <c r="M466">
        <v>1.5426</v>
      </c>
      <c r="N466" s="1">
        <v>3877.15796</v>
      </c>
      <c r="O466" s="1"/>
      <c r="P466" s="1"/>
      <c r="Q466" s="1"/>
      <c r="R466" s="1"/>
      <c r="T466">
        <v>464</v>
      </c>
      <c r="U466">
        <v>46.3</v>
      </c>
      <c r="V466">
        <v>1.54257</v>
      </c>
      <c r="W466" s="1">
        <v>3953.84058</v>
      </c>
      <c r="X466" s="1"/>
      <c r="Y466" s="1"/>
      <c r="Z466" s="1"/>
      <c r="AA466" s="1"/>
      <c r="AC466">
        <v>464</v>
      </c>
      <c r="AD466">
        <v>46.3</v>
      </c>
      <c r="AE466">
        <v>1.54257</v>
      </c>
      <c r="AF466" s="1">
        <v>3866.8347199999998</v>
      </c>
      <c r="AG466" s="1"/>
      <c r="AH466" s="1"/>
      <c r="AI466" s="1"/>
      <c r="AJ466" s="1"/>
      <c r="AL466">
        <v>464</v>
      </c>
      <c r="AM466">
        <v>46.3</v>
      </c>
      <c r="AN466">
        <v>1.5426200000000001</v>
      </c>
      <c r="AO466" s="1">
        <v>3877.3510700000002</v>
      </c>
      <c r="AP466" s="1"/>
      <c r="AQ466" s="1"/>
      <c r="AR466" s="1"/>
      <c r="AS466" s="1"/>
      <c r="AT466" s="1"/>
      <c r="AV466">
        <v>464</v>
      </c>
      <c r="AW466">
        <v>46.3</v>
      </c>
      <c r="AX466">
        <v>1.5425800000000001</v>
      </c>
      <c r="AY466" s="1">
        <v>3743.5283199999999</v>
      </c>
      <c r="AZ466" s="1"/>
      <c r="BA466" s="1"/>
      <c r="BB466" s="1"/>
      <c r="BC466" s="1"/>
      <c r="BE466">
        <v>464</v>
      </c>
      <c r="BF466">
        <v>46.3</v>
      </c>
      <c r="BG466">
        <v>1.5426299999999999</v>
      </c>
      <c r="BH466" s="1">
        <v>3848.9545899999998</v>
      </c>
      <c r="BI466" s="1"/>
      <c r="BJ466" s="1"/>
      <c r="BK466" s="1"/>
      <c r="BL466" s="1"/>
      <c r="BN466">
        <v>464</v>
      </c>
      <c r="BO466">
        <v>46.3</v>
      </c>
      <c r="BP466">
        <v>1.54261</v>
      </c>
      <c r="BQ466" s="1">
        <v>3881.3266600000002</v>
      </c>
      <c r="BR466" s="1"/>
      <c r="BS466" s="1"/>
      <c r="BT466" s="1"/>
      <c r="BU466" s="1"/>
      <c r="BW466">
        <v>464</v>
      </c>
      <c r="BX466">
        <v>46.3</v>
      </c>
      <c r="BY466">
        <v>1.54261</v>
      </c>
      <c r="BZ466" s="1">
        <v>3860.8576699999999</v>
      </c>
      <c r="CA466" s="1"/>
      <c r="CB466" s="1"/>
      <c r="CC466" s="1"/>
      <c r="CD466" s="1"/>
      <c r="CF466">
        <v>464</v>
      </c>
      <c r="CG466">
        <v>46.3</v>
      </c>
      <c r="CH466">
        <v>1.54257</v>
      </c>
      <c r="CI466" s="1">
        <v>3906.08545</v>
      </c>
      <c r="CJ466" s="1"/>
      <c r="CK466" s="1"/>
      <c r="CL466" s="1"/>
      <c r="CM466" s="1"/>
      <c r="CN466" s="1"/>
      <c r="CP466">
        <v>464</v>
      </c>
      <c r="CQ466">
        <v>46.3</v>
      </c>
      <c r="CR466">
        <v>1.5425899999999999</v>
      </c>
      <c r="CS466" s="1">
        <v>3725.4875499999998</v>
      </c>
      <c r="CT466" s="1"/>
      <c r="CU466" s="1"/>
      <c r="CV466" s="1"/>
      <c r="CW466" s="1"/>
      <c r="CY466">
        <v>464</v>
      </c>
      <c r="CZ466">
        <v>46.3</v>
      </c>
      <c r="DA466">
        <v>1.5425899999999999</v>
      </c>
      <c r="DB466" s="1">
        <v>3864.3164099999999</v>
      </c>
      <c r="DC466" s="1"/>
      <c r="DD466" s="1"/>
      <c r="DE466" s="1"/>
      <c r="DF466" s="1"/>
      <c r="DH466">
        <v>464</v>
      </c>
      <c r="DI466">
        <v>46.3</v>
      </c>
      <c r="DJ466">
        <v>1.5425800000000001</v>
      </c>
      <c r="DK466" s="1">
        <v>3939.58862</v>
      </c>
      <c r="DL466" s="1"/>
      <c r="DM466" s="1"/>
      <c r="DN466" s="1"/>
      <c r="DO466" s="1"/>
      <c r="DQ466">
        <v>464</v>
      </c>
      <c r="DR466">
        <v>46.3</v>
      </c>
      <c r="DS466">
        <v>1.5426</v>
      </c>
      <c r="DT466" s="1">
        <v>3920.0537100000001</v>
      </c>
      <c r="DU466" s="1"/>
      <c r="DV466" s="1"/>
      <c r="DW466" s="1"/>
      <c r="DX466" s="1"/>
      <c r="DZ466">
        <v>464</v>
      </c>
      <c r="EA466">
        <v>46.3</v>
      </c>
      <c r="EB466">
        <v>1.5425800000000001</v>
      </c>
      <c r="EC466" s="1">
        <v>4014.40625</v>
      </c>
    </row>
    <row r="467" spans="2:133" x14ac:dyDescent="0.25">
      <c r="B467">
        <v>465</v>
      </c>
      <c r="C467">
        <v>46.4</v>
      </c>
      <c r="D467">
        <v>1.54592</v>
      </c>
      <c r="E467" s="1">
        <v>3843.3774400000002</v>
      </c>
      <c r="F467" s="1"/>
      <c r="G467" s="1"/>
      <c r="H467" s="1"/>
      <c r="K467">
        <v>465</v>
      </c>
      <c r="L467">
        <v>46.4</v>
      </c>
      <c r="M467">
        <v>1.54593</v>
      </c>
      <c r="N467" s="1">
        <v>3887.17407</v>
      </c>
      <c r="O467" s="1"/>
      <c r="P467" s="1"/>
      <c r="Q467" s="1"/>
      <c r="R467" s="1"/>
      <c r="T467">
        <v>465</v>
      </c>
      <c r="U467">
        <v>46.4</v>
      </c>
      <c r="V467">
        <v>1.5459000000000001</v>
      </c>
      <c r="W467" s="1">
        <v>3963.0341800000001</v>
      </c>
      <c r="X467" s="1"/>
      <c r="Y467" s="1"/>
      <c r="Z467" s="1"/>
      <c r="AA467" s="1"/>
      <c r="AC467">
        <v>465</v>
      </c>
      <c r="AD467">
        <v>46.4</v>
      </c>
      <c r="AE467">
        <v>1.5458799999999999</v>
      </c>
      <c r="AF467" s="1">
        <v>3876.5612799999999</v>
      </c>
      <c r="AG467" s="1"/>
      <c r="AH467" s="1"/>
      <c r="AI467" s="1"/>
      <c r="AJ467" s="1"/>
      <c r="AL467">
        <v>465</v>
      </c>
      <c r="AM467">
        <v>46.4</v>
      </c>
      <c r="AN467">
        <v>1.54593</v>
      </c>
      <c r="AO467" s="1">
        <v>3887.1125499999998</v>
      </c>
      <c r="AP467" s="1"/>
      <c r="AQ467" s="1"/>
      <c r="AR467" s="1"/>
      <c r="AS467" s="1"/>
      <c r="AT467" s="1"/>
      <c r="AV467">
        <v>465</v>
      </c>
      <c r="AW467">
        <v>46.4</v>
      </c>
      <c r="AX467">
        <v>1.54593</v>
      </c>
      <c r="AY467" s="1">
        <v>3752.2075199999999</v>
      </c>
      <c r="AZ467" s="1"/>
      <c r="BA467" s="1"/>
      <c r="BB467" s="1"/>
      <c r="BC467" s="1"/>
      <c r="BE467">
        <v>465</v>
      </c>
      <c r="BF467">
        <v>46.4</v>
      </c>
      <c r="BG467">
        <v>1.5458799999999999</v>
      </c>
      <c r="BH467" s="1">
        <v>3857.58887</v>
      </c>
      <c r="BI467" s="1"/>
      <c r="BJ467" s="1"/>
      <c r="BK467" s="1"/>
      <c r="BL467" s="1"/>
      <c r="BN467">
        <v>465</v>
      </c>
      <c r="BO467">
        <v>46.4</v>
      </c>
      <c r="BP467">
        <v>1.54593</v>
      </c>
      <c r="BQ467" s="1">
        <v>3890.4216299999998</v>
      </c>
      <c r="BR467" s="1"/>
      <c r="BS467" s="1"/>
      <c r="BT467" s="1"/>
      <c r="BU467" s="1"/>
      <c r="BW467">
        <v>465</v>
      </c>
      <c r="BX467">
        <v>46.4</v>
      </c>
      <c r="BY467">
        <v>1.54593</v>
      </c>
      <c r="BZ467" s="1">
        <v>3869.4201699999999</v>
      </c>
      <c r="CA467" s="1"/>
      <c r="CB467" s="1"/>
      <c r="CC467" s="1"/>
      <c r="CD467" s="1"/>
      <c r="CF467">
        <v>465</v>
      </c>
      <c r="CG467">
        <v>46.4</v>
      </c>
      <c r="CH467">
        <v>1.5458400000000001</v>
      </c>
      <c r="CI467" s="1">
        <v>3914.76172</v>
      </c>
      <c r="CJ467" s="1"/>
      <c r="CK467" s="1"/>
      <c r="CL467" s="1"/>
      <c r="CM467" s="1"/>
      <c r="CN467" s="1"/>
      <c r="CP467">
        <v>465</v>
      </c>
      <c r="CQ467">
        <v>46.4</v>
      </c>
      <c r="CR467">
        <v>1.5459099999999999</v>
      </c>
      <c r="CS467" s="1">
        <v>3734.68091</v>
      </c>
      <c r="CT467" s="1"/>
      <c r="CU467" s="1"/>
      <c r="CV467" s="1"/>
      <c r="CW467" s="1"/>
      <c r="CY467">
        <v>465</v>
      </c>
      <c r="CZ467">
        <v>46.4</v>
      </c>
      <c r="DA467">
        <v>1.5459000000000001</v>
      </c>
      <c r="DB467" s="1">
        <v>3872.59204</v>
      </c>
      <c r="DC467" s="1"/>
      <c r="DD467" s="1"/>
      <c r="DE467" s="1"/>
      <c r="DF467" s="1"/>
      <c r="DH467">
        <v>465</v>
      </c>
      <c r="DI467">
        <v>46.4</v>
      </c>
      <c r="DJ467">
        <v>1.5459000000000001</v>
      </c>
      <c r="DK467" s="1">
        <v>3949.2487799999999</v>
      </c>
      <c r="DL467" s="1"/>
      <c r="DM467" s="1"/>
      <c r="DN467" s="1"/>
      <c r="DO467" s="1"/>
      <c r="DQ467">
        <v>465</v>
      </c>
      <c r="DR467">
        <v>46.4</v>
      </c>
      <c r="DS467">
        <v>1.5459000000000001</v>
      </c>
      <c r="DT467" s="1">
        <v>3929.2197299999998</v>
      </c>
      <c r="DU467" s="1"/>
      <c r="DV467" s="1"/>
      <c r="DW467" s="1"/>
      <c r="DX467" s="1"/>
      <c r="DZ467">
        <v>465</v>
      </c>
      <c r="EA467">
        <v>46.4</v>
      </c>
      <c r="EB467">
        <v>1.5459000000000001</v>
      </c>
      <c r="EC467" s="1">
        <v>4024.1792</v>
      </c>
    </row>
    <row r="468" spans="2:133" x14ac:dyDescent="0.25">
      <c r="B468">
        <v>466</v>
      </c>
      <c r="C468">
        <v>46.5</v>
      </c>
      <c r="D468">
        <v>1.54925</v>
      </c>
      <c r="E468" s="1">
        <v>3852.7375499999998</v>
      </c>
      <c r="F468" s="1"/>
      <c r="G468" s="1"/>
      <c r="H468" s="1"/>
      <c r="K468">
        <v>466</v>
      </c>
      <c r="L468">
        <v>46.5</v>
      </c>
      <c r="M468">
        <v>1.54922</v>
      </c>
      <c r="N468" s="1">
        <v>3896.0497999999998</v>
      </c>
      <c r="O468" s="1"/>
      <c r="P468" s="1"/>
      <c r="Q468" s="1"/>
      <c r="R468" s="1"/>
      <c r="T468">
        <v>466</v>
      </c>
      <c r="U468">
        <v>46.5</v>
      </c>
      <c r="V468">
        <v>1.5492600000000001</v>
      </c>
      <c r="W468" s="1">
        <v>3972.16284</v>
      </c>
      <c r="X468" s="1"/>
      <c r="Y468" s="1"/>
      <c r="Z468" s="1"/>
      <c r="AA468" s="1"/>
      <c r="AC468">
        <v>466</v>
      </c>
      <c r="AD468">
        <v>46.5</v>
      </c>
      <c r="AE468">
        <v>1.5492699999999999</v>
      </c>
      <c r="AF468" s="1">
        <v>3885.40479</v>
      </c>
      <c r="AG468" s="1"/>
      <c r="AH468" s="1"/>
      <c r="AI468" s="1"/>
      <c r="AJ468" s="1"/>
      <c r="AL468">
        <v>466</v>
      </c>
      <c r="AM468">
        <v>46.5</v>
      </c>
      <c r="AN468">
        <v>1.54924</v>
      </c>
      <c r="AO468" s="1">
        <v>3895.8879400000001</v>
      </c>
      <c r="AP468" s="1"/>
      <c r="AQ468" s="1"/>
      <c r="AR468" s="1"/>
      <c r="AS468" s="1"/>
      <c r="AT468" s="1"/>
      <c r="AV468">
        <v>466</v>
      </c>
      <c r="AW468">
        <v>46.5</v>
      </c>
      <c r="AX468">
        <v>1.5492300000000001</v>
      </c>
      <c r="AY468" s="1">
        <v>3761.1855500000001</v>
      </c>
      <c r="AZ468" s="1"/>
      <c r="BA468" s="1"/>
      <c r="BB468" s="1"/>
      <c r="BC468" s="1"/>
      <c r="BE468">
        <v>466</v>
      </c>
      <c r="BF468">
        <v>46.5</v>
      </c>
      <c r="BG468">
        <v>1.5492300000000001</v>
      </c>
      <c r="BH468" s="1">
        <v>3866.2402299999999</v>
      </c>
      <c r="BI468" s="1"/>
      <c r="BJ468" s="1"/>
      <c r="BK468" s="1"/>
      <c r="BL468" s="1"/>
      <c r="BN468">
        <v>466</v>
      </c>
      <c r="BO468">
        <v>46.5</v>
      </c>
      <c r="BP468">
        <v>1.54922</v>
      </c>
      <c r="BQ468" s="1">
        <v>3899.0842299999999</v>
      </c>
      <c r="BR468" s="1"/>
      <c r="BS468" s="1"/>
      <c r="BT468" s="1"/>
      <c r="BU468" s="1"/>
      <c r="BW468">
        <v>466</v>
      </c>
      <c r="BX468">
        <v>46.5</v>
      </c>
      <c r="BY468">
        <v>1.5491900000000001</v>
      </c>
      <c r="BZ468" s="1">
        <v>3878.6381799999999</v>
      </c>
      <c r="CA468" s="1"/>
      <c r="CB468" s="1"/>
      <c r="CC468" s="1"/>
      <c r="CD468" s="1"/>
      <c r="CF468">
        <v>466</v>
      </c>
      <c r="CG468">
        <v>46.5</v>
      </c>
      <c r="CH468">
        <v>1.5492699999999999</v>
      </c>
      <c r="CI468" s="1">
        <v>3924.9216299999998</v>
      </c>
      <c r="CJ468" s="1"/>
      <c r="CK468" s="1"/>
      <c r="CL468" s="1"/>
      <c r="CM468" s="1"/>
      <c r="CN468" s="1"/>
      <c r="CP468">
        <v>466</v>
      </c>
      <c r="CQ468">
        <v>46.5</v>
      </c>
      <c r="CR468">
        <v>1.54925</v>
      </c>
      <c r="CS468" s="1">
        <v>3743.9782700000001</v>
      </c>
      <c r="CT468" s="1"/>
      <c r="CU468" s="1"/>
      <c r="CV468" s="1"/>
      <c r="CW468" s="1"/>
      <c r="CY468">
        <v>466</v>
      </c>
      <c r="CZ468">
        <v>46.5</v>
      </c>
      <c r="DA468">
        <v>1.5492300000000001</v>
      </c>
      <c r="DB468" s="1">
        <v>3881.76685</v>
      </c>
      <c r="DC468" s="1"/>
      <c r="DD468" s="1"/>
      <c r="DE468" s="1"/>
      <c r="DF468" s="1"/>
      <c r="DH468">
        <v>466</v>
      </c>
      <c r="DI468">
        <v>46.5</v>
      </c>
      <c r="DJ468">
        <v>1.54925</v>
      </c>
      <c r="DK468" s="1">
        <v>3958.1950700000002</v>
      </c>
      <c r="DL468" s="1"/>
      <c r="DM468" s="1"/>
      <c r="DN468" s="1"/>
      <c r="DO468" s="1"/>
      <c r="DQ468">
        <v>466</v>
      </c>
      <c r="DR468">
        <v>46.5</v>
      </c>
      <c r="DS468">
        <v>1.54924</v>
      </c>
      <c r="DT468" s="1">
        <v>3938.5146500000001</v>
      </c>
      <c r="DU468" s="1"/>
      <c r="DV468" s="1"/>
      <c r="DW468" s="1"/>
      <c r="DX468" s="1"/>
      <c r="DZ468">
        <v>466</v>
      </c>
      <c r="EA468">
        <v>46.5</v>
      </c>
      <c r="EB468">
        <v>1.54924</v>
      </c>
      <c r="EC468" s="1">
        <v>4032.7907700000001</v>
      </c>
    </row>
    <row r="469" spans="2:133" x14ac:dyDescent="0.25">
      <c r="B469">
        <v>467</v>
      </c>
      <c r="C469">
        <v>46.6</v>
      </c>
      <c r="D469">
        <v>1.5526199999999999</v>
      </c>
      <c r="E469" s="1">
        <v>3861.9235800000001</v>
      </c>
      <c r="F469" s="1"/>
      <c r="G469" s="1"/>
      <c r="H469" s="1"/>
      <c r="K469">
        <v>467</v>
      </c>
      <c r="L469">
        <v>46.6</v>
      </c>
      <c r="M469">
        <v>1.5525599999999999</v>
      </c>
      <c r="N469" s="1">
        <v>3905.8232400000002</v>
      </c>
      <c r="O469" s="1"/>
      <c r="P469" s="1"/>
      <c r="Q469" s="1"/>
      <c r="R469" s="1"/>
      <c r="T469">
        <v>467</v>
      </c>
      <c r="U469">
        <v>46.6</v>
      </c>
      <c r="V469">
        <v>1.55257</v>
      </c>
      <c r="W469" s="1">
        <v>3981.5170899999998</v>
      </c>
      <c r="X469" s="1"/>
      <c r="Y469" s="1"/>
      <c r="Z469" s="1"/>
      <c r="AA469" s="1"/>
      <c r="AC469">
        <v>467</v>
      </c>
      <c r="AD469">
        <v>46.6</v>
      </c>
      <c r="AE469">
        <v>1.5525899999999999</v>
      </c>
      <c r="AF469" s="1">
        <v>3895.1296400000001</v>
      </c>
      <c r="AG469" s="1"/>
      <c r="AH469" s="1"/>
      <c r="AI469" s="1"/>
      <c r="AJ469" s="1"/>
      <c r="AL469">
        <v>467</v>
      </c>
      <c r="AM469">
        <v>46.6</v>
      </c>
      <c r="AN469">
        <v>1.5525899999999999</v>
      </c>
      <c r="AO469" s="1">
        <v>3905.6652800000002</v>
      </c>
      <c r="AP469" s="1"/>
      <c r="AQ469" s="1"/>
      <c r="AR469" s="1"/>
      <c r="AS469" s="1"/>
      <c r="AT469" s="1"/>
      <c r="AV469">
        <v>467</v>
      </c>
      <c r="AW469">
        <v>46.6</v>
      </c>
      <c r="AX469">
        <v>1.5526199999999999</v>
      </c>
      <c r="AY469" s="1">
        <v>3770.4555700000001</v>
      </c>
      <c r="AZ469" s="1"/>
      <c r="BA469" s="1"/>
      <c r="BB469" s="1"/>
      <c r="BC469" s="1"/>
      <c r="BE469">
        <v>467</v>
      </c>
      <c r="BF469">
        <v>46.6</v>
      </c>
      <c r="BG469">
        <v>1.5525899999999999</v>
      </c>
      <c r="BH469" s="1">
        <v>3876.28442</v>
      </c>
      <c r="BI469" s="1"/>
      <c r="BJ469" s="1"/>
      <c r="BK469" s="1"/>
      <c r="BL469" s="1"/>
      <c r="BN469">
        <v>467</v>
      </c>
      <c r="BO469">
        <v>46.6</v>
      </c>
      <c r="BP469">
        <v>1.55257</v>
      </c>
      <c r="BQ469" s="1">
        <v>3908.6286599999999</v>
      </c>
      <c r="BR469" s="1"/>
      <c r="BS469" s="1"/>
      <c r="BT469" s="1"/>
      <c r="BU469" s="1"/>
      <c r="BW469">
        <v>467</v>
      </c>
      <c r="BX469">
        <v>46.6</v>
      </c>
      <c r="BY469">
        <v>1.5525599999999999</v>
      </c>
      <c r="BZ469" s="1">
        <v>3887.8562000000002</v>
      </c>
      <c r="CA469" s="1"/>
      <c r="CB469" s="1"/>
      <c r="CC469" s="1"/>
      <c r="CD469" s="1"/>
      <c r="CF469">
        <v>467</v>
      </c>
      <c r="CG469">
        <v>46.6</v>
      </c>
      <c r="CH469">
        <v>1.55264</v>
      </c>
      <c r="CI469" s="1">
        <v>3934.2734399999999</v>
      </c>
      <c r="CJ469" s="1"/>
      <c r="CK469" s="1"/>
      <c r="CL469" s="1"/>
      <c r="CM469" s="1"/>
      <c r="CN469" s="1"/>
      <c r="CP469">
        <v>467</v>
      </c>
      <c r="CQ469">
        <v>46.6</v>
      </c>
      <c r="CR469">
        <v>1.5525899999999999</v>
      </c>
      <c r="CS469" s="1">
        <v>3752.4904799999999</v>
      </c>
      <c r="CT469" s="1"/>
      <c r="CU469" s="1"/>
      <c r="CV469" s="1"/>
      <c r="CW469" s="1"/>
      <c r="CY469">
        <v>467</v>
      </c>
      <c r="CZ469">
        <v>46.6</v>
      </c>
      <c r="DA469">
        <v>1.55257</v>
      </c>
      <c r="DB469" s="1">
        <v>3890.48999</v>
      </c>
      <c r="DC469" s="1"/>
      <c r="DD469" s="1"/>
      <c r="DE469" s="1"/>
      <c r="DF469" s="1"/>
      <c r="DH469">
        <v>467</v>
      </c>
      <c r="DI469">
        <v>46.6</v>
      </c>
      <c r="DJ469">
        <v>1.5525800000000001</v>
      </c>
      <c r="DK469" s="1">
        <v>3967.3796400000001</v>
      </c>
      <c r="DL469" s="1"/>
      <c r="DM469" s="1"/>
      <c r="DN469" s="1"/>
      <c r="DO469" s="1"/>
      <c r="DQ469">
        <v>467</v>
      </c>
      <c r="DR469">
        <v>46.6</v>
      </c>
      <c r="DS469">
        <v>1.5525800000000001</v>
      </c>
      <c r="DT469" s="1">
        <v>3948.41284</v>
      </c>
      <c r="DU469" s="1"/>
      <c r="DV469" s="1"/>
      <c r="DW469" s="1"/>
      <c r="DX469" s="1"/>
      <c r="DZ469">
        <v>467</v>
      </c>
      <c r="EA469">
        <v>46.6</v>
      </c>
      <c r="EB469">
        <v>1.5525800000000001</v>
      </c>
      <c r="EC469" s="1">
        <v>4042.7065400000001</v>
      </c>
    </row>
    <row r="470" spans="2:133" x14ac:dyDescent="0.25">
      <c r="B470">
        <v>468</v>
      </c>
      <c r="C470">
        <v>46.7</v>
      </c>
      <c r="D470">
        <v>1.5559400000000001</v>
      </c>
      <c r="E470" s="1">
        <v>3870.3164099999999</v>
      </c>
      <c r="F470" s="1"/>
      <c r="G470" s="1"/>
      <c r="H470" s="1"/>
      <c r="K470">
        <v>468</v>
      </c>
      <c r="L470">
        <v>46.7</v>
      </c>
      <c r="M470">
        <v>1.5559099999999999</v>
      </c>
      <c r="N470" s="1">
        <v>3914.3793900000001</v>
      </c>
      <c r="O470" s="1"/>
      <c r="P470" s="1"/>
      <c r="Q470" s="1"/>
      <c r="R470" s="1"/>
      <c r="T470">
        <v>468</v>
      </c>
      <c r="U470">
        <v>46.7</v>
      </c>
      <c r="V470">
        <v>1.5559099999999999</v>
      </c>
      <c r="W470" s="1">
        <v>3991.3151899999998</v>
      </c>
      <c r="X470" s="1"/>
      <c r="Y470" s="1"/>
      <c r="Z470" s="1"/>
      <c r="AA470" s="1"/>
      <c r="AC470">
        <v>468</v>
      </c>
      <c r="AD470">
        <v>46.7</v>
      </c>
      <c r="AE470">
        <v>1.5559000000000001</v>
      </c>
      <c r="AF470" s="1">
        <v>3904.5859399999999</v>
      </c>
      <c r="AG470" s="1"/>
      <c r="AH470" s="1"/>
      <c r="AI470" s="1"/>
      <c r="AJ470" s="1"/>
      <c r="AL470">
        <v>468</v>
      </c>
      <c r="AM470">
        <v>46.7</v>
      </c>
      <c r="AN470">
        <v>1.55592</v>
      </c>
      <c r="AO470" s="1">
        <v>3914.74829</v>
      </c>
      <c r="AP470" s="1"/>
      <c r="AQ470" s="1"/>
      <c r="AR470" s="1"/>
      <c r="AS470" s="1"/>
      <c r="AT470" s="1"/>
      <c r="AV470">
        <v>468</v>
      </c>
      <c r="AW470">
        <v>46.7</v>
      </c>
      <c r="AX470">
        <v>1.5559700000000001</v>
      </c>
      <c r="AY470" s="1">
        <v>3779.5895999999998</v>
      </c>
      <c r="AZ470" s="1"/>
      <c r="BA470" s="1"/>
      <c r="BB470" s="1"/>
      <c r="BC470" s="1"/>
      <c r="BE470">
        <v>468</v>
      </c>
      <c r="BF470">
        <v>46.7</v>
      </c>
      <c r="BG470">
        <v>1.5559000000000001</v>
      </c>
      <c r="BH470" s="1">
        <v>3885.5852100000002</v>
      </c>
      <c r="BI470" s="1"/>
      <c r="BJ470" s="1"/>
      <c r="BK470" s="1"/>
      <c r="BL470" s="1"/>
      <c r="BN470">
        <v>468</v>
      </c>
      <c r="BO470">
        <v>46.7</v>
      </c>
      <c r="BP470">
        <v>1.5559400000000001</v>
      </c>
      <c r="BQ470" s="1">
        <v>3917.3183600000002</v>
      </c>
      <c r="BR470" s="1"/>
      <c r="BS470" s="1"/>
      <c r="BT470" s="1"/>
      <c r="BU470" s="1"/>
      <c r="BW470">
        <v>468</v>
      </c>
      <c r="BX470">
        <v>46.7</v>
      </c>
      <c r="BY470">
        <v>1.55593</v>
      </c>
      <c r="BZ470" s="1">
        <v>3896.7876000000001</v>
      </c>
      <c r="CA470" s="1"/>
      <c r="CB470" s="1"/>
      <c r="CC470" s="1"/>
      <c r="CD470" s="1"/>
      <c r="CF470">
        <v>468</v>
      </c>
      <c r="CG470">
        <v>46.7</v>
      </c>
      <c r="CH470">
        <v>1.5559099999999999</v>
      </c>
      <c r="CI470" s="1">
        <v>3942.7351100000001</v>
      </c>
      <c r="CJ470" s="1"/>
      <c r="CK470" s="1"/>
      <c r="CL470" s="1"/>
      <c r="CM470" s="1"/>
      <c r="CN470" s="1"/>
      <c r="CP470">
        <v>468</v>
      </c>
      <c r="CQ470">
        <v>46.7</v>
      </c>
      <c r="CR470">
        <v>1.55592</v>
      </c>
      <c r="CS470" s="1">
        <v>3761.59546</v>
      </c>
      <c r="CT470" s="1"/>
      <c r="CU470" s="1"/>
      <c r="CV470" s="1"/>
      <c r="CW470" s="1"/>
      <c r="CY470">
        <v>468</v>
      </c>
      <c r="CZ470">
        <v>46.7</v>
      </c>
      <c r="DA470">
        <v>1.55589</v>
      </c>
      <c r="DB470" s="1">
        <v>3898.97192</v>
      </c>
      <c r="DC470" s="1"/>
      <c r="DD470" s="1"/>
      <c r="DE470" s="1"/>
      <c r="DF470" s="1"/>
      <c r="DH470">
        <v>468</v>
      </c>
      <c r="DI470">
        <v>46.7</v>
      </c>
      <c r="DJ470">
        <v>1.55592</v>
      </c>
      <c r="DK470" s="1">
        <v>3976.5546899999999</v>
      </c>
      <c r="DL470" s="1"/>
      <c r="DM470" s="1"/>
      <c r="DN470" s="1"/>
      <c r="DO470" s="1"/>
      <c r="DQ470">
        <v>468</v>
      </c>
      <c r="DR470">
        <v>46.7</v>
      </c>
      <c r="DS470">
        <v>1.5559000000000001</v>
      </c>
      <c r="DT470" s="1">
        <v>3957.2353499999999</v>
      </c>
      <c r="DU470" s="1"/>
      <c r="DV470" s="1"/>
      <c r="DW470" s="1"/>
      <c r="DX470" s="1"/>
      <c r="DZ470">
        <v>468</v>
      </c>
      <c r="EA470">
        <v>46.7</v>
      </c>
      <c r="EB470">
        <v>1.55592</v>
      </c>
      <c r="EC470" s="1">
        <v>4051.7914999999998</v>
      </c>
    </row>
    <row r="471" spans="2:133" x14ac:dyDescent="0.25">
      <c r="B471">
        <v>469</v>
      </c>
      <c r="C471">
        <v>46.8</v>
      </c>
      <c r="D471">
        <v>1.5592600000000001</v>
      </c>
      <c r="E471" s="1">
        <v>3879.8586399999999</v>
      </c>
      <c r="F471" s="1"/>
      <c r="G471" s="1"/>
      <c r="H471" s="1"/>
      <c r="K471">
        <v>469</v>
      </c>
      <c r="L471">
        <v>46.8</v>
      </c>
      <c r="M471">
        <v>1.5591900000000001</v>
      </c>
      <c r="N471" s="1">
        <v>3923.7509799999998</v>
      </c>
      <c r="O471" s="1"/>
      <c r="P471" s="1"/>
      <c r="Q471" s="1"/>
      <c r="R471" s="1"/>
      <c r="T471">
        <v>469</v>
      </c>
      <c r="U471">
        <v>46.8</v>
      </c>
      <c r="V471">
        <v>1.5592699999999999</v>
      </c>
      <c r="W471" s="1">
        <v>4001.2062999999998</v>
      </c>
      <c r="X471" s="1"/>
      <c r="Y471" s="1"/>
      <c r="Z471" s="1"/>
      <c r="AA471" s="1"/>
      <c r="AC471">
        <v>469</v>
      </c>
      <c r="AD471">
        <v>46.8</v>
      </c>
      <c r="AE471">
        <v>1.5592900000000001</v>
      </c>
      <c r="AF471" s="1">
        <v>3914.4089399999998</v>
      </c>
      <c r="AG471" s="1"/>
      <c r="AH471" s="1"/>
      <c r="AI471" s="1"/>
      <c r="AJ471" s="1"/>
      <c r="AL471">
        <v>469</v>
      </c>
      <c r="AM471">
        <v>46.8</v>
      </c>
      <c r="AN471">
        <v>1.55921</v>
      </c>
      <c r="AO471" s="1">
        <v>3923.61816</v>
      </c>
      <c r="AP471" s="1"/>
      <c r="AQ471" s="1"/>
      <c r="AR471" s="1"/>
      <c r="AS471" s="1"/>
      <c r="AT471" s="1"/>
      <c r="AV471">
        <v>469</v>
      </c>
      <c r="AW471">
        <v>46.8</v>
      </c>
      <c r="AX471">
        <v>1.5592299999999999</v>
      </c>
      <c r="AY471" s="1">
        <v>3788.3168900000001</v>
      </c>
      <c r="AZ471" s="1"/>
      <c r="BA471" s="1"/>
      <c r="BB471" s="1"/>
      <c r="BC471" s="1"/>
      <c r="BE471">
        <v>469</v>
      </c>
      <c r="BF471">
        <v>46.8</v>
      </c>
      <c r="BG471">
        <v>1.5592699999999999</v>
      </c>
      <c r="BH471" s="1">
        <v>3895.0290500000001</v>
      </c>
      <c r="BI471" s="1"/>
      <c r="BJ471" s="1"/>
      <c r="BK471" s="1"/>
      <c r="BL471" s="1"/>
      <c r="BN471">
        <v>469</v>
      </c>
      <c r="BO471">
        <v>46.8</v>
      </c>
      <c r="BP471">
        <v>1.55924</v>
      </c>
      <c r="BQ471" s="1">
        <v>3926.81592</v>
      </c>
      <c r="BR471" s="1"/>
      <c r="BS471" s="1"/>
      <c r="BT471" s="1"/>
      <c r="BU471" s="1"/>
      <c r="BW471">
        <v>469</v>
      </c>
      <c r="BX471">
        <v>46.8</v>
      </c>
      <c r="BY471">
        <v>1.55924</v>
      </c>
      <c r="BZ471" s="1">
        <v>3906.1386699999998</v>
      </c>
      <c r="CA471" s="1"/>
      <c r="CB471" s="1"/>
      <c r="CC471" s="1"/>
      <c r="CD471" s="1"/>
      <c r="CF471">
        <v>469</v>
      </c>
      <c r="CG471">
        <v>46.8</v>
      </c>
      <c r="CH471">
        <v>1.5592900000000001</v>
      </c>
      <c r="CI471" s="1">
        <v>3952.3769499999999</v>
      </c>
      <c r="CJ471" s="1"/>
      <c r="CK471" s="1"/>
      <c r="CL471" s="1"/>
      <c r="CM471" s="1"/>
      <c r="CN471" s="1"/>
      <c r="CP471">
        <v>469</v>
      </c>
      <c r="CQ471">
        <v>46.8</v>
      </c>
      <c r="CR471">
        <v>1.5592699999999999</v>
      </c>
      <c r="CS471" s="1">
        <v>3770.4043000000001</v>
      </c>
      <c r="CT471" s="1"/>
      <c r="CU471" s="1"/>
      <c r="CV471" s="1"/>
      <c r="CW471" s="1"/>
      <c r="CY471">
        <v>469</v>
      </c>
      <c r="CZ471">
        <v>46.8</v>
      </c>
      <c r="DA471">
        <v>1.55925</v>
      </c>
      <c r="DB471" s="1">
        <v>3908.51172</v>
      </c>
      <c r="DC471" s="1"/>
      <c r="DD471" s="1"/>
      <c r="DE471" s="1"/>
      <c r="DF471" s="1"/>
      <c r="DH471">
        <v>469</v>
      </c>
      <c r="DI471">
        <v>46.8</v>
      </c>
      <c r="DJ471">
        <v>1.5592600000000001</v>
      </c>
      <c r="DK471" s="1">
        <v>3986.0651899999998</v>
      </c>
      <c r="DL471" s="1"/>
      <c r="DM471" s="1"/>
      <c r="DN471" s="1"/>
      <c r="DO471" s="1"/>
      <c r="DQ471">
        <v>469</v>
      </c>
      <c r="DR471">
        <v>46.8</v>
      </c>
      <c r="DS471">
        <v>1.5592600000000001</v>
      </c>
      <c r="DT471" s="1">
        <v>3966.9465300000002</v>
      </c>
      <c r="DU471" s="1"/>
      <c r="DV471" s="1"/>
      <c r="DW471" s="1"/>
      <c r="DX471" s="1"/>
      <c r="DZ471">
        <v>469</v>
      </c>
      <c r="EA471">
        <v>46.8</v>
      </c>
      <c r="EB471">
        <v>1.5592600000000001</v>
      </c>
      <c r="EC471" s="1">
        <v>4061.4921899999999</v>
      </c>
    </row>
    <row r="472" spans="2:133" x14ac:dyDescent="0.25">
      <c r="B472">
        <v>470</v>
      </c>
      <c r="C472">
        <v>46.9</v>
      </c>
      <c r="D472">
        <v>1.5625800000000001</v>
      </c>
      <c r="E472" s="1">
        <v>3888.4538600000001</v>
      </c>
      <c r="F472" s="1"/>
      <c r="G472" s="1"/>
      <c r="H472" s="1"/>
      <c r="K472">
        <v>470</v>
      </c>
      <c r="L472">
        <v>46.9</v>
      </c>
      <c r="M472">
        <v>1.5625899999999999</v>
      </c>
      <c r="N472" s="1">
        <v>3933.8195799999999</v>
      </c>
      <c r="O472" s="1"/>
      <c r="P472" s="1"/>
      <c r="Q472" s="1"/>
      <c r="R472" s="1"/>
      <c r="T472">
        <v>470</v>
      </c>
      <c r="U472">
        <v>46.9</v>
      </c>
      <c r="V472">
        <v>1.5625800000000001</v>
      </c>
      <c r="W472" s="1">
        <v>4009.8730500000001</v>
      </c>
      <c r="X472" s="1"/>
      <c r="Y472" s="1"/>
      <c r="Z472" s="1"/>
      <c r="AA472" s="1"/>
      <c r="AC472">
        <v>470</v>
      </c>
      <c r="AD472">
        <v>46.9</v>
      </c>
      <c r="AE472">
        <v>1.5626</v>
      </c>
      <c r="AF472" s="1">
        <v>3923.7314500000002</v>
      </c>
      <c r="AG472" s="1"/>
      <c r="AH472" s="1"/>
      <c r="AI472" s="1"/>
      <c r="AJ472" s="1"/>
      <c r="AL472">
        <v>470</v>
      </c>
      <c r="AM472">
        <v>46.9</v>
      </c>
      <c r="AN472">
        <v>1.5625899999999999</v>
      </c>
      <c r="AO472" s="1">
        <v>3932.5915500000001</v>
      </c>
      <c r="AP472" s="1"/>
      <c r="AQ472" s="1"/>
      <c r="AR472" s="1"/>
      <c r="AS472" s="1"/>
      <c r="AT472" s="1"/>
      <c r="AV472">
        <v>470</v>
      </c>
      <c r="AW472">
        <v>46.9</v>
      </c>
      <c r="AX472">
        <v>1.56257</v>
      </c>
      <c r="AY472" s="1">
        <v>3797.1687000000002</v>
      </c>
      <c r="AZ472" s="1"/>
      <c r="BA472" s="1"/>
      <c r="BB472" s="1"/>
      <c r="BC472" s="1"/>
      <c r="BE472">
        <v>470</v>
      </c>
      <c r="BF472">
        <v>46.9</v>
      </c>
      <c r="BG472">
        <v>1.5626100000000001</v>
      </c>
      <c r="BH472" s="1">
        <v>3903.82935</v>
      </c>
      <c r="BI472" s="1"/>
      <c r="BJ472" s="1"/>
      <c r="BK472" s="1"/>
      <c r="BL472" s="1"/>
      <c r="BN472">
        <v>470</v>
      </c>
      <c r="BO472">
        <v>46.9</v>
      </c>
      <c r="BP472">
        <v>1.5626</v>
      </c>
      <c r="BQ472" s="1">
        <v>3936.1379400000001</v>
      </c>
      <c r="BR472" s="1"/>
      <c r="BS472" s="1"/>
      <c r="BT472" s="1"/>
      <c r="BU472" s="1"/>
      <c r="BW472">
        <v>470</v>
      </c>
      <c r="BX472">
        <v>46.9</v>
      </c>
      <c r="BY472">
        <v>1.5626199999999999</v>
      </c>
      <c r="BZ472" s="1">
        <v>3915.6726100000001</v>
      </c>
      <c r="CA472" s="1"/>
      <c r="CB472" s="1"/>
      <c r="CC472" s="1"/>
      <c r="CD472" s="1"/>
      <c r="CF472">
        <v>470</v>
      </c>
      <c r="CG472">
        <v>46.9</v>
      </c>
      <c r="CH472">
        <v>1.5626199999999999</v>
      </c>
      <c r="CI472" s="1">
        <v>3961.19434</v>
      </c>
      <c r="CJ472" s="1"/>
      <c r="CK472" s="1"/>
      <c r="CL472" s="1"/>
      <c r="CM472" s="1"/>
      <c r="CN472" s="1"/>
      <c r="CP472">
        <v>470</v>
      </c>
      <c r="CQ472">
        <v>46.9</v>
      </c>
      <c r="CR472">
        <v>1.56263</v>
      </c>
      <c r="CS472" s="1">
        <v>3779.2583</v>
      </c>
      <c r="CT472" s="1"/>
      <c r="CU472" s="1"/>
      <c r="CV472" s="1"/>
      <c r="CW472" s="1"/>
      <c r="CY472">
        <v>470</v>
      </c>
      <c r="CZ472">
        <v>46.9</v>
      </c>
      <c r="DA472">
        <v>1.5626100000000001</v>
      </c>
      <c r="DB472" s="1">
        <v>3917.8859900000002</v>
      </c>
      <c r="DC472" s="1"/>
      <c r="DD472" s="1"/>
      <c r="DE472" s="1"/>
      <c r="DF472" s="1"/>
      <c r="DH472">
        <v>470</v>
      </c>
      <c r="DI472">
        <v>46.9</v>
      </c>
      <c r="DJ472">
        <v>1.56263</v>
      </c>
      <c r="DK472" s="1">
        <v>3994.6599099999999</v>
      </c>
      <c r="DL472" s="1"/>
      <c r="DM472" s="1"/>
      <c r="DN472" s="1"/>
      <c r="DO472" s="1"/>
      <c r="DQ472">
        <v>470</v>
      </c>
      <c r="DR472">
        <v>46.9</v>
      </c>
      <c r="DS472">
        <v>1.5626100000000001</v>
      </c>
      <c r="DT472" s="1">
        <v>3976.18066</v>
      </c>
      <c r="DU472" s="1"/>
      <c r="DV472" s="1"/>
      <c r="DW472" s="1"/>
      <c r="DX472" s="1"/>
      <c r="DZ472">
        <v>470</v>
      </c>
      <c r="EA472">
        <v>46.9</v>
      </c>
      <c r="EB472">
        <v>1.56263</v>
      </c>
      <c r="EC472" s="1">
        <v>4071.5825199999999</v>
      </c>
    </row>
    <row r="473" spans="2:133" x14ac:dyDescent="0.25">
      <c r="B473">
        <v>471</v>
      </c>
      <c r="C473">
        <v>47</v>
      </c>
      <c r="D473">
        <v>1.5658799999999999</v>
      </c>
      <c r="E473" s="1">
        <v>3897.60889</v>
      </c>
      <c r="F473" s="1"/>
      <c r="G473" s="1"/>
      <c r="H473" s="1"/>
      <c r="K473">
        <v>471</v>
      </c>
      <c r="L473">
        <v>47</v>
      </c>
      <c r="M473">
        <v>1.5659700000000001</v>
      </c>
      <c r="N473" s="1">
        <v>3943.3171400000001</v>
      </c>
      <c r="O473" s="1"/>
      <c r="P473" s="1"/>
      <c r="Q473" s="1"/>
      <c r="R473" s="1"/>
      <c r="T473">
        <v>471</v>
      </c>
      <c r="U473">
        <v>47</v>
      </c>
      <c r="V473">
        <v>1.5659000000000001</v>
      </c>
      <c r="W473" s="1">
        <v>4020.3020000000001</v>
      </c>
      <c r="X473" s="1"/>
      <c r="Y473" s="1"/>
      <c r="Z473" s="1"/>
      <c r="AA473" s="1"/>
      <c r="AC473">
        <v>471</v>
      </c>
      <c r="AD473">
        <v>47</v>
      </c>
      <c r="AE473">
        <v>1.56586</v>
      </c>
      <c r="AF473" s="1">
        <v>3932.68921</v>
      </c>
      <c r="AG473" s="1"/>
      <c r="AH473" s="1"/>
      <c r="AI473" s="1"/>
      <c r="AJ473" s="1"/>
      <c r="AL473">
        <v>471</v>
      </c>
      <c r="AM473">
        <v>47</v>
      </c>
      <c r="AN473">
        <v>1.56595</v>
      </c>
      <c r="AO473" s="1">
        <v>3942.1074199999998</v>
      </c>
      <c r="AP473" s="1"/>
      <c r="AQ473" s="1"/>
      <c r="AR473" s="1"/>
      <c r="AS473" s="1"/>
      <c r="AT473" s="1"/>
      <c r="AV473">
        <v>471</v>
      </c>
      <c r="AW473">
        <v>47</v>
      </c>
      <c r="AX473">
        <v>1.5659000000000001</v>
      </c>
      <c r="AY473" s="1">
        <v>3806.3266600000002</v>
      </c>
      <c r="AZ473" s="1"/>
      <c r="BA473" s="1"/>
      <c r="BB473" s="1"/>
      <c r="BC473" s="1"/>
      <c r="BE473">
        <v>471</v>
      </c>
      <c r="BF473">
        <v>47</v>
      </c>
      <c r="BG473">
        <v>1.5659000000000001</v>
      </c>
      <c r="BH473" s="1">
        <v>3913.0285600000002</v>
      </c>
      <c r="BI473" s="1"/>
      <c r="BJ473" s="1"/>
      <c r="BK473" s="1"/>
      <c r="BL473" s="1"/>
      <c r="BN473">
        <v>471</v>
      </c>
      <c r="BO473">
        <v>47</v>
      </c>
      <c r="BP473">
        <v>1.56592</v>
      </c>
      <c r="BQ473" s="1">
        <v>3945.1442900000002</v>
      </c>
      <c r="BR473" s="1"/>
      <c r="BS473" s="1"/>
      <c r="BT473" s="1"/>
      <c r="BU473" s="1"/>
      <c r="BW473">
        <v>471</v>
      </c>
      <c r="BX473">
        <v>47</v>
      </c>
      <c r="BY473">
        <v>1.5659700000000001</v>
      </c>
      <c r="BZ473" s="1">
        <v>3924.3298300000001</v>
      </c>
      <c r="CA473" s="1"/>
      <c r="CB473" s="1"/>
      <c r="CC473" s="1"/>
      <c r="CD473" s="1"/>
      <c r="CF473">
        <v>471</v>
      </c>
      <c r="CG473">
        <v>47</v>
      </c>
      <c r="CH473">
        <v>1.5658700000000001</v>
      </c>
      <c r="CI473" s="1">
        <v>3969.7802700000002</v>
      </c>
      <c r="CJ473" s="1"/>
      <c r="CK473" s="1"/>
      <c r="CL473" s="1"/>
      <c r="CM473" s="1"/>
      <c r="CN473" s="1"/>
      <c r="CP473">
        <v>471</v>
      </c>
      <c r="CQ473">
        <v>47</v>
      </c>
      <c r="CR473">
        <v>1.56589</v>
      </c>
      <c r="CS473" s="1">
        <v>3789.0185499999998</v>
      </c>
      <c r="CT473" s="1"/>
      <c r="CU473" s="1"/>
      <c r="CV473" s="1"/>
      <c r="CW473" s="1"/>
      <c r="CY473">
        <v>471</v>
      </c>
      <c r="CZ473">
        <v>47</v>
      </c>
      <c r="DA473">
        <v>1.56592</v>
      </c>
      <c r="DB473" s="1">
        <v>3926.9743699999999</v>
      </c>
      <c r="DC473" s="1"/>
      <c r="DD473" s="1"/>
      <c r="DE473" s="1"/>
      <c r="DF473" s="1"/>
      <c r="DH473">
        <v>471</v>
      </c>
      <c r="DI473">
        <v>47</v>
      </c>
      <c r="DJ473">
        <v>1.56589</v>
      </c>
      <c r="DK473" s="1">
        <v>4003.9765600000001</v>
      </c>
      <c r="DL473" s="1"/>
      <c r="DM473" s="1"/>
      <c r="DN473" s="1"/>
      <c r="DO473" s="1"/>
      <c r="DQ473">
        <v>471</v>
      </c>
      <c r="DR473">
        <v>47</v>
      </c>
      <c r="DS473">
        <v>1.56593</v>
      </c>
      <c r="DT473" s="1">
        <v>3985.3132300000002</v>
      </c>
      <c r="DU473" s="1"/>
      <c r="DV473" s="1"/>
      <c r="DW473" s="1"/>
      <c r="DX473" s="1"/>
      <c r="DZ473">
        <v>471</v>
      </c>
      <c r="EA473">
        <v>47</v>
      </c>
      <c r="EB473">
        <v>1.56589</v>
      </c>
      <c r="EC473" s="1">
        <v>4080.5827599999998</v>
      </c>
    </row>
    <row r="474" spans="2:133" x14ac:dyDescent="0.25">
      <c r="B474">
        <v>472</v>
      </c>
      <c r="C474">
        <v>47.1</v>
      </c>
      <c r="D474">
        <v>1.56925</v>
      </c>
      <c r="E474" s="1">
        <v>3907.1789600000002</v>
      </c>
      <c r="F474" s="1"/>
      <c r="G474" s="1"/>
      <c r="H474" s="1"/>
      <c r="K474">
        <v>472</v>
      </c>
      <c r="L474">
        <v>47.1</v>
      </c>
      <c r="M474">
        <v>1.5692600000000001</v>
      </c>
      <c r="N474" s="1">
        <v>3951.9289600000002</v>
      </c>
      <c r="O474" s="1"/>
      <c r="P474" s="1"/>
      <c r="Q474" s="1"/>
      <c r="R474" s="1"/>
      <c r="T474">
        <v>472</v>
      </c>
      <c r="U474">
        <v>47.1</v>
      </c>
      <c r="V474">
        <v>1.56924</v>
      </c>
      <c r="W474" s="1">
        <v>4029.625</v>
      </c>
      <c r="X474" s="1"/>
      <c r="Y474" s="1"/>
      <c r="Z474" s="1"/>
      <c r="AA474" s="1"/>
      <c r="AC474">
        <v>472</v>
      </c>
      <c r="AD474">
        <v>47.1</v>
      </c>
      <c r="AE474">
        <v>1.56924</v>
      </c>
      <c r="AF474" s="1">
        <v>3942.0571300000001</v>
      </c>
      <c r="AG474" s="1"/>
      <c r="AH474" s="1"/>
      <c r="AI474" s="1"/>
      <c r="AJ474" s="1"/>
      <c r="AL474">
        <v>472</v>
      </c>
      <c r="AM474">
        <v>47.1</v>
      </c>
      <c r="AN474">
        <v>1.56924</v>
      </c>
      <c r="AO474" s="1">
        <v>3951.8210399999998</v>
      </c>
      <c r="AP474" s="1"/>
      <c r="AQ474" s="1"/>
      <c r="AR474" s="1"/>
      <c r="AS474" s="1"/>
      <c r="AT474" s="1"/>
      <c r="AV474">
        <v>472</v>
      </c>
      <c r="AW474">
        <v>47.1</v>
      </c>
      <c r="AX474">
        <v>1.5692200000000001</v>
      </c>
      <c r="AY474" s="1">
        <v>3814.52295</v>
      </c>
      <c r="AZ474" s="1"/>
      <c r="BA474" s="1"/>
      <c r="BB474" s="1"/>
      <c r="BC474" s="1"/>
      <c r="BE474">
        <v>472</v>
      </c>
      <c r="BF474">
        <v>47.1</v>
      </c>
      <c r="BG474">
        <v>1.56925</v>
      </c>
      <c r="BH474" s="1">
        <v>3922.0451699999999</v>
      </c>
      <c r="BI474" s="1"/>
      <c r="BJ474" s="1"/>
      <c r="BK474" s="1"/>
      <c r="BL474" s="1"/>
      <c r="BN474">
        <v>472</v>
      </c>
      <c r="BO474">
        <v>47.1</v>
      </c>
      <c r="BP474">
        <v>1.5692299999999999</v>
      </c>
      <c r="BQ474" s="1">
        <v>3953.8344699999998</v>
      </c>
      <c r="BR474" s="1"/>
      <c r="BS474" s="1"/>
      <c r="BT474" s="1"/>
      <c r="BU474" s="1"/>
      <c r="BW474">
        <v>472</v>
      </c>
      <c r="BX474">
        <v>47.1</v>
      </c>
      <c r="BY474">
        <v>1.56925</v>
      </c>
      <c r="BZ474" s="1">
        <v>3933.4199199999998</v>
      </c>
      <c r="CA474" s="1"/>
      <c r="CB474" s="1"/>
      <c r="CC474" s="1"/>
      <c r="CD474" s="1"/>
      <c r="CF474">
        <v>472</v>
      </c>
      <c r="CG474">
        <v>47.1</v>
      </c>
      <c r="CH474">
        <v>1.56925</v>
      </c>
      <c r="CI474" s="1">
        <v>3979.3584000000001</v>
      </c>
      <c r="CJ474" s="1"/>
      <c r="CK474" s="1"/>
      <c r="CL474" s="1"/>
      <c r="CM474" s="1"/>
      <c r="CN474" s="1"/>
      <c r="CP474">
        <v>472</v>
      </c>
      <c r="CQ474">
        <v>47.1</v>
      </c>
      <c r="CR474">
        <v>1.5692600000000001</v>
      </c>
      <c r="CS474" s="1">
        <v>3798.0092800000002</v>
      </c>
      <c r="CT474" s="1"/>
      <c r="CU474" s="1"/>
      <c r="CV474" s="1"/>
      <c r="CW474" s="1"/>
      <c r="CY474">
        <v>472</v>
      </c>
      <c r="CZ474">
        <v>47.1</v>
      </c>
      <c r="DA474">
        <v>1.56921</v>
      </c>
      <c r="DB474" s="1">
        <v>3935.0627399999998</v>
      </c>
      <c r="DC474" s="1"/>
      <c r="DD474" s="1"/>
      <c r="DE474" s="1"/>
      <c r="DF474" s="1"/>
      <c r="DH474">
        <v>472</v>
      </c>
      <c r="DI474">
        <v>47.1</v>
      </c>
      <c r="DJ474">
        <v>1.56925</v>
      </c>
      <c r="DK474" s="1">
        <v>4013.46387</v>
      </c>
      <c r="DL474" s="1"/>
      <c r="DM474" s="1"/>
      <c r="DN474" s="1"/>
      <c r="DO474" s="1"/>
      <c r="DQ474">
        <v>472</v>
      </c>
      <c r="DR474">
        <v>47.1</v>
      </c>
      <c r="DS474">
        <v>1.5692200000000001</v>
      </c>
      <c r="DT474" s="1">
        <v>3994.8244599999998</v>
      </c>
      <c r="DU474" s="1"/>
      <c r="DV474" s="1"/>
      <c r="DW474" s="1"/>
      <c r="DX474" s="1"/>
      <c r="DZ474">
        <v>472</v>
      </c>
      <c r="EA474">
        <v>47.1</v>
      </c>
      <c r="EB474">
        <v>1.56925</v>
      </c>
      <c r="EC474" s="1">
        <v>4090.30078</v>
      </c>
    </row>
    <row r="475" spans="2:133" x14ac:dyDescent="0.25">
      <c r="B475">
        <v>473</v>
      </c>
      <c r="C475">
        <v>47.2</v>
      </c>
      <c r="D475">
        <v>1.5726</v>
      </c>
      <c r="E475" s="1">
        <v>3916.23047</v>
      </c>
      <c r="F475" s="1"/>
      <c r="G475" s="1"/>
      <c r="H475" s="1"/>
      <c r="K475">
        <v>473</v>
      </c>
      <c r="L475">
        <v>47.2</v>
      </c>
      <c r="M475">
        <v>1.5726</v>
      </c>
      <c r="N475" s="1">
        <v>3961.9877900000001</v>
      </c>
      <c r="O475" s="1"/>
      <c r="P475" s="1"/>
      <c r="Q475" s="1"/>
      <c r="R475" s="1"/>
      <c r="T475">
        <v>473</v>
      </c>
      <c r="U475">
        <v>47.2</v>
      </c>
      <c r="V475">
        <v>1.57256</v>
      </c>
      <c r="W475" s="1">
        <v>4038.6933600000002</v>
      </c>
      <c r="X475" s="1"/>
      <c r="Y475" s="1"/>
      <c r="Z475" s="1"/>
      <c r="AA475" s="1"/>
      <c r="AC475">
        <v>473</v>
      </c>
      <c r="AD475">
        <v>47.2</v>
      </c>
      <c r="AE475">
        <v>1.5726</v>
      </c>
      <c r="AF475" s="1">
        <v>3952.3020000000001</v>
      </c>
      <c r="AG475" s="1"/>
      <c r="AH475" s="1"/>
      <c r="AI475" s="1"/>
      <c r="AJ475" s="1"/>
      <c r="AL475">
        <v>473</v>
      </c>
      <c r="AM475">
        <v>47.2</v>
      </c>
      <c r="AN475">
        <v>1.5725800000000001</v>
      </c>
      <c r="AO475" s="1">
        <v>3960.5432099999998</v>
      </c>
      <c r="AP475" s="1"/>
      <c r="AQ475" s="1"/>
      <c r="AR475" s="1"/>
      <c r="AS475" s="1"/>
      <c r="AT475" s="1"/>
      <c r="AV475">
        <v>473</v>
      </c>
      <c r="AW475">
        <v>47.2</v>
      </c>
      <c r="AX475">
        <v>1.5726100000000001</v>
      </c>
      <c r="AY475" s="1">
        <v>3824.4956099999999</v>
      </c>
      <c r="AZ475" s="1"/>
      <c r="BA475" s="1"/>
      <c r="BB475" s="1"/>
      <c r="BC475" s="1"/>
      <c r="BE475">
        <v>473</v>
      </c>
      <c r="BF475">
        <v>47.2</v>
      </c>
      <c r="BG475">
        <v>1.57257</v>
      </c>
      <c r="BH475" s="1">
        <v>3931.8618200000001</v>
      </c>
      <c r="BI475" s="1"/>
      <c r="BJ475" s="1"/>
      <c r="BK475" s="1"/>
      <c r="BL475" s="1"/>
      <c r="BN475">
        <v>473</v>
      </c>
      <c r="BO475">
        <v>47.2</v>
      </c>
      <c r="BP475">
        <v>1.5725899999999999</v>
      </c>
      <c r="BQ475" s="1">
        <v>3963.1552700000002</v>
      </c>
      <c r="BR475" s="1"/>
      <c r="BS475" s="1"/>
      <c r="BT475" s="1"/>
      <c r="BU475" s="1"/>
      <c r="BW475">
        <v>473</v>
      </c>
      <c r="BX475">
        <v>47.2</v>
      </c>
      <c r="BY475">
        <v>1.57257</v>
      </c>
      <c r="BZ475" s="1">
        <v>3942.0664099999999</v>
      </c>
      <c r="CA475" s="1"/>
      <c r="CB475" s="1"/>
      <c r="CC475" s="1"/>
      <c r="CD475" s="1"/>
      <c r="CF475">
        <v>473</v>
      </c>
      <c r="CG475">
        <v>47.2</v>
      </c>
      <c r="CH475">
        <v>1.57257</v>
      </c>
      <c r="CI475" s="1">
        <v>3988.1855500000001</v>
      </c>
      <c r="CJ475" s="1"/>
      <c r="CK475" s="1"/>
      <c r="CL475" s="1"/>
      <c r="CM475" s="1"/>
      <c r="CN475" s="1"/>
      <c r="CP475">
        <v>473</v>
      </c>
      <c r="CQ475">
        <v>47.2</v>
      </c>
      <c r="CR475">
        <v>1.57263</v>
      </c>
      <c r="CS475" s="1">
        <v>3807.2417</v>
      </c>
      <c r="CT475" s="1"/>
      <c r="CU475" s="1"/>
      <c r="CV475" s="1"/>
      <c r="CW475" s="1"/>
      <c r="CY475">
        <v>473</v>
      </c>
      <c r="CZ475">
        <v>47.2</v>
      </c>
      <c r="DA475">
        <v>1.5726100000000001</v>
      </c>
      <c r="DB475" s="1">
        <v>3945.46387</v>
      </c>
      <c r="DC475" s="1"/>
      <c r="DD475" s="1"/>
      <c r="DE475" s="1"/>
      <c r="DF475" s="1"/>
      <c r="DH475">
        <v>473</v>
      </c>
      <c r="DI475">
        <v>47.2</v>
      </c>
      <c r="DJ475">
        <v>1.5726199999999999</v>
      </c>
      <c r="DK475" s="1">
        <v>4023.7578100000001</v>
      </c>
      <c r="DL475" s="1"/>
      <c r="DM475" s="1"/>
      <c r="DN475" s="1"/>
      <c r="DO475" s="1"/>
      <c r="DQ475">
        <v>473</v>
      </c>
      <c r="DR475">
        <v>47.2</v>
      </c>
      <c r="DS475">
        <v>1.5726100000000001</v>
      </c>
      <c r="DT475" s="1">
        <v>4004.4812000000002</v>
      </c>
      <c r="DU475" s="1"/>
      <c r="DV475" s="1"/>
      <c r="DW475" s="1"/>
      <c r="DX475" s="1"/>
      <c r="DZ475">
        <v>473</v>
      </c>
      <c r="EA475">
        <v>47.2</v>
      </c>
      <c r="EB475">
        <v>1.57263</v>
      </c>
      <c r="EC475" s="1">
        <v>4099.7661099999996</v>
      </c>
    </row>
    <row r="476" spans="2:133" x14ac:dyDescent="0.25">
      <c r="B476">
        <v>474</v>
      </c>
      <c r="C476">
        <v>47.3</v>
      </c>
      <c r="D476">
        <v>1.5759099999999999</v>
      </c>
      <c r="E476" s="1">
        <v>3925.3461900000002</v>
      </c>
      <c r="F476" s="1"/>
      <c r="G476" s="1"/>
      <c r="H476" s="1"/>
      <c r="K476">
        <v>474</v>
      </c>
      <c r="L476">
        <v>47.3</v>
      </c>
      <c r="M476">
        <v>1.5759300000000001</v>
      </c>
      <c r="N476" s="1">
        <v>3970.80737</v>
      </c>
      <c r="O476" s="1"/>
      <c r="P476" s="1"/>
      <c r="Q476" s="1"/>
      <c r="R476" s="1"/>
      <c r="T476">
        <v>474</v>
      </c>
      <c r="U476">
        <v>47.3</v>
      </c>
      <c r="V476">
        <v>1.57589</v>
      </c>
      <c r="W476" s="1">
        <v>4049.0497999999998</v>
      </c>
      <c r="X476" s="1"/>
      <c r="Y476" s="1"/>
      <c r="Z476" s="1"/>
      <c r="AA476" s="1"/>
      <c r="AC476">
        <v>474</v>
      </c>
      <c r="AD476">
        <v>47.3</v>
      </c>
      <c r="AE476">
        <v>1.5759099999999999</v>
      </c>
      <c r="AF476" s="1">
        <v>3960.71704</v>
      </c>
      <c r="AG476" s="1"/>
      <c r="AH476" s="1"/>
      <c r="AI476" s="1"/>
      <c r="AJ476" s="1"/>
      <c r="AL476">
        <v>474</v>
      </c>
      <c r="AM476">
        <v>47.3</v>
      </c>
      <c r="AN476">
        <v>1.5759099999999999</v>
      </c>
      <c r="AO476" s="1">
        <v>3969.6357400000002</v>
      </c>
      <c r="AP476" s="1"/>
      <c r="AQ476" s="1"/>
      <c r="AR476" s="1"/>
      <c r="AS476" s="1"/>
      <c r="AT476" s="1"/>
      <c r="AV476">
        <v>474</v>
      </c>
      <c r="AW476">
        <v>47.3</v>
      </c>
      <c r="AX476">
        <v>1.5759399999999999</v>
      </c>
      <c r="AY476" s="1">
        <v>3833.1230500000001</v>
      </c>
      <c r="AZ476" s="1"/>
      <c r="BA476" s="1"/>
      <c r="BB476" s="1"/>
      <c r="BC476" s="1"/>
      <c r="BE476">
        <v>474</v>
      </c>
      <c r="BF476">
        <v>47.3</v>
      </c>
      <c r="BG476">
        <v>1.5758700000000001</v>
      </c>
      <c r="BH476" s="1">
        <v>3940.4035600000002</v>
      </c>
      <c r="BI476" s="1"/>
      <c r="BJ476" s="1"/>
      <c r="BK476" s="1"/>
      <c r="BL476" s="1"/>
      <c r="BN476">
        <v>474</v>
      </c>
      <c r="BO476">
        <v>47.3</v>
      </c>
      <c r="BP476">
        <v>1.5759099999999999</v>
      </c>
      <c r="BQ476" s="1">
        <v>3972.36499</v>
      </c>
      <c r="BR476" s="1"/>
      <c r="BS476" s="1"/>
      <c r="BT476" s="1"/>
      <c r="BU476" s="1"/>
      <c r="BW476">
        <v>474</v>
      </c>
      <c r="BX476">
        <v>47.3</v>
      </c>
      <c r="BY476">
        <v>1.57592</v>
      </c>
      <c r="BZ476" s="1">
        <v>3951.3720699999999</v>
      </c>
      <c r="CA476" s="1"/>
      <c r="CB476" s="1"/>
      <c r="CC476" s="1"/>
      <c r="CD476" s="1"/>
      <c r="CF476">
        <v>474</v>
      </c>
      <c r="CG476">
        <v>47.3</v>
      </c>
      <c r="CH476">
        <v>1.5759000000000001</v>
      </c>
      <c r="CI476" s="1">
        <v>3998.2251000000001</v>
      </c>
      <c r="CJ476" s="1"/>
      <c r="CK476" s="1"/>
      <c r="CL476" s="1"/>
      <c r="CM476" s="1"/>
      <c r="CN476" s="1"/>
      <c r="CP476">
        <v>474</v>
      </c>
      <c r="CQ476">
        <v>47.3</v>
      </c>
      <c r="CR476">
        <v>1.57589</v>
      </c>
      <c r="CS476" s="1">
        <v>3816.9245599999999</v>
      </c>
      <c r="CT476" s="1"/>
      <c r="CU476" s="1"/>
      <c r="CV476" s="1"/>
      <c r="CW476" s="1"/>
      <c r="CY476">
        <v>474</v>
      </c>
      <c r="CZ476">
        <v>47.3</v>
      </c>
      <c r="DA476">
        <v>1.5759300000000001</v>
      </c>
      <c r="DB476" s="1">
        <v>3954.2168000000001</v>
      </c>
      <c r="DC476" s="1"/>
      <c r="DD476" s="1"/>
      <c r="DE476" s="1"/>
      <c r="DF476" s="1"/>
      <c r="DH476">
        <v>474</v>
      </c>
      <c r="DI476">
        <v>47.3</v>
      </c>
      <c r="DJ476">
        <v>1.57589</v>
      </c>
      <c r="DK476" s="1">
        <v>4031.8742699999998</v>
      </c>
      <c r="DL476" s="1"/>
      <c r="DM476" s="1"/>
      <c r="DN476" s="1"/>
      <c r="DO476" s="1"/>
      <c r="DQ476">
        <v>474</v>
      </c>
      <c r="DR476">
        <v>47.3</v>
      </c>
      <c r="DS476">
        <v>1.5759300000000001</v>
      </c>
      <c r="DT476" s="1">
        <v>4013.77295</v>
      </c>
      <c r="DU476" s="1"/>
      <c r="DV476" s="1"/>
      <c r="DW476" s="1"/>
      <c r="DX476" s="1"/>
      <c r="DZ476">
        <v>474</v>
      </c>
      <c r="EA476">
        <v>47.3</v>
      </c>
      <c r="EB476">
        <v>1.57589</v>
      </c>
      <c r="EC476" s="1">
        <v>4109.53125</v>
      </c>
    </row>
    <row r="477" spans="2:133" x14ac:dyDescent="0.25">
      <c r="B477">
        <v>475</v>
      </c>
      <c r="C477">
        <v>47.4</v>
      </c>
      <c r="D477">
        <v>1.5792600000000001</v>
      </c>
      <c r="E477" s="1">
        <v>3933.7160600000002</v>
      </c>
      <c r="F477" s="1"/>
      <c r="G477" s="1"/>
      <c r="H477" s="1"/>
      <c r="K477">
        <v>475</v>
      </c>
      <c r="L477">
        <v>47.4</v>
      </c>
      <c r="M477">
        <v>1.5792299999999999</v>
      </c>
      <c r="N477" s="1">
        <v>3980.0717800000002</v>
      </c>
      <c r="O477" s="1"/>
      <c r="P477" s="1"/>
      <c r="Q477" s="1"/>
      <c r="R477" s="1"/>
      <c r="T477">
        <v>475</v>
      </c>
      <c r="U477">
        <v>47.4</v>
      </c>
      <c r="V477">
        <v>1.5792600000000001</v>
      </c>
      <c r="W477" s="1">
        <v>4058.8635300000001</v>
      </c>
      <c r="X477" s="1"/>
      <c r="Y477" s="1"/>
      <c r="Z477" s="1"/>
      <c r="AA477" s="1"/>
      <c r="AC477">
        <v>475</v>
      </c>
      <c r="AD477">
        <v>47.4</v>
      </c>
      <c r="AE477">
        <v>1.5792900000000001</v>
      </c>
      <c r="AF477" s="1">
        <v>3970.8596200000002</v>
      </c>
      <c r="AG477" s="1"/>
      <c r="AH477" s="1"/>
      <c r="AI477" s="1"/>
      <c r="AJ477" s="1"/>
      <c r="AL477">
        <v>475</v>
      </c>
      <c r="AM477">
        <v>47.4</v>
      </c>
      <c r="AN477">
        <v>1.5792200000000001</v>
      </c>
      <c r="AO477" s="1">
        <v>3978.6667499999999</v>
      </c>
      <c r="AP477" s="1"/>
      <c r="AQ477" s="1"/>
      <c r="AR477" s="1"/>
      <c r="AS477" s="1"/>
      <c r="AT477" s="1"/>
      <c r="AV477">
        <v>475</v>
      </c>
      <c r="AW477">
        <v>47.4</v>
      </c>
      <c r="AX477">
        <v>1.57924</v>
      </c>
      <c r="AY477" s="1">
        <v>3841.2209499999999</v>
      </c>
      <c r="AZ477" s="1"/>
      <c r="BA477" s="1"/>
      <c r="BB477" s="1"/>
      <c r="BC477" s="1"/>
      <c r="BE477">
        <v>475</v>
      </c>
      <c r="BF477">
        <v>47.4</v>
      </c>
      <c r="BG477">
        <v>1.57924</v>
      </c>
      <c r="BH477" s="1">
        <v>3949.7436499999999</v>
      </c>
      <c r="BI477" s="1"/>
      <c r="BJ477" s="1"/>
      <c r="BK477" s="1"/>
      <c r="BL477" s="1"/>
      <c r="BN477">
        <v>475</v>
      </c>
      <c r="BO477">
        <v>47.4</v>
      </c>
      <c r="BP477">
        <v>1.57921</v>
      </c>
      <c r="BQ477" s="1">
        <v>3981.47021</v>
      </c>
      <c r="BR477" s="1"/>
      <c r="BS477" s="1"/>
      <c r="BT477" s="1"/>
      <c r="BU477" s="1"/>
      <c r="BW477">
        <v>475</v>
      </c>
      <c r="BX477">
        <v>47.4</v>
      </c>
      <c r="BY477">
        <v>1.5791999999999999</v>
      </c>
      <c r="BZ477" s="1">
        <v>3960.1464799999999</v>
      </c>
      <c r="CA477" s="1"/>
      <c r="CB477" s="1"/>
      <c r="CC477" s="1"/>
      <c r="CD477" s="1"/>
      <c r="CF477">
        <v>475</v>
      </c>
      <c r="CG477">
        <v>47.4</v>
      </c>
      <c r="CH477">
        <v>1.57928</v>
      </c>
      <c r="CI477" s="1">
        <v>4007.8964799999999</v>
      </c>
      <c r="CJ477" s="1"/>
      <c r="CK477" s="1"/>
      <c r="CL477" s="1"/>
      <c r="CM477" s="1"/>
      <c r="CN477" s="1"/>
      <c r="CP477">
        <v>475</v>
      </c>
      <c r="CQ477">
        <v>47.4</v>
      </c>
      <c r="CR477">
        <v>1.57924</v>
      </c>
      <c r="CS477" s="1">
        <v>3825.73047</v>
      </c>
      <c r="CT477" s="1"/>
      <c r="CU477" s="1"/>
      <c r="CV477" s="1"/>
      <c r="CW477" s="1"/>
      <c r="CY477">
        <v>475</v>
      </c>
      <c r="CZ477">
        <v>47.4</v>
      </c>
      <c r="DA477">
        <v>1.57921</v>
      </c>
      <c r="DB477" s="1">
        <v>3962.4851100000001</v>
      </c>
      <c r="DC477" s="1"/>
      <c r="DD477" s="1"/>
      <c r="DE477" s="1"/>
      <c r="DF477" s="1"/>
      <c r="DH477">
        <v>475</v>
      </c>
      <c r="DI477">
        <v>47.4</v>
      </c>
      <c r="DJ477">
        <v>1.57924</v>
      </c>
      <c r="DK477" s="1">
        <v>4041.28442</v>
      </c>
      <c r="DL477" s="1"/>
      <c r="DM477" s="1"/>
      <c r="DN477" s="1"/>
      <c r="DO477" s="1"/>
      <c r="DQ477">
        <v>475</v>
      </c>
      <c r="DR477">
        <v>47.4</v>
      </c>
      <c r="DS477">
        <v>1.5792200000000001</v>
      </c>
      <c r="DT477" s="1">
        <v>4023.3278799999998</v>
      </c>
      <c r="DU477" s="1"/>
      <c r="DV477" s="1"/>
      <c r="DW477" s="1"/>
      <c r="DX477" s="1"/>
      <c r="DZ477">
        <v>475</v>
      </c>
      <c r="EA477">
        <v>47.4</v>
      </c>
      <c r="EB477">
        <v>1.57924</v>
      </c>
      <c r="EC477" s="1">
        <v>4118.7665999999999</v>
      </c>
    </row>
    <row r="478" spans="2:133" x14ac:dyDescent="0.25">
      <c r="B478">
        <v>476</v>
      </c>
      <c r="C478">
        <v>47.5</v>
      </c>
      <c r="D478">
        <v>1.5826100000000001</v>
      </c>
      <c r="E478" s="1">
        <v>3943.59033</v>
      </c>
      <c r="F478" s="1"/>
      <c r="G478" s="1"/>
      <c r="H478" s="1"/>
      <c r="K478">
        <v>476</v>
      </c>
      <c r="L478">
        <v>47.5</v>
      </c>
      <c r="M478">
        <v>1.58256</v>
      </c>
      <c r="N478" s="1">
        <v>3989.50513</v>
      </c>
      <c r="O478" s="1"/>
      <c r="P478" s="1"/>
      <c r="Q478" s="1"/>
      <c r="R478" s="1"/>
      <c r="T478">
        <v>476</v>
      </c>
      <c r="U478">
        <v>47.5</v>
      </c>
      <c r="V478">
        <v>1.5825899999999999</v>
      </c>
      <c r="W478" s="1">
        <v>4068.2275399999999</v>
      </c>
      <c r="X478" s="1"/>
      <c r="Y478" s="1"/>
      <c r="Z478" s="1"/>
      <c r="AA478" s="1"/>
      <c r="AC478">
        <v>476</v>
      </c>
      <c r="AD478">
        <v>47.5</v>
      </c>
      <c r="AE478">
        <v>1.5826199999999999</v>
      </c>
      <c r="AF478" s="1">
        <v>3980.3413099999998</v>
      </c>
      <c r="AG478" s="1"/>
      <c r="AH478" s="1"/>
      <c r="AI478" s="1"/>
      <c r="AJ478" s="1"/>
      <c r="AL478">
        <v>476</v>
      </c>
      <c r="AM478">
        <v>47.5</v>
      </c>
      <c r="AN478">
        <v>1.5825800000000001</v>
      </c>
      <c r="AO478" s="1">
        <v>3988.5629899999999</v>
      </c>
      <c r="AP478" s="1"/>
      <c r="AQ478" s="1"/>
      <c r="AR478" s="1"/>
      <c r="AS478" s="1"/>
      <c r="AT478" s="1"/>
      <c r="AV478">
        <v>476</v>
      </c>
      <c r="AW478">
        <v>47.5</v>
      </c>
      <c r="AX478">
        <v>1.5826</v>
      </c>
      <c r="AY478" s="1">
        <v>3851.2648899999999</v>
      </c>
      <c r="AZ478" s="1"/>
      <c r="BA478" s="1"/>
      <c r="BB478" s="1"/>
      <c r="BC478" s="1"/>
      <c r="BE478">
        <v>476</v>
      </c>
      <c r="BF478">
        <v>47.5</v>
      </c>
      <c r="BG478">
        <v>1.5826199999999999</v>
      </c>
      <c r="BH478" s="1">
        <v>3959.4592299999999</v>
      </c>
      <c r="BI478" s="1"/>
      <c r="BJ478" s="1"/>
      <c r="BK478" s="1"/>
      <c r="BL478" s="1"/>
      <c r="BN478">
        <v>476</v>
      </c>
      <c r="BO478">
        <v>47.5</v>
      </c>
      <c r="BP478">
        <v>1.5825899999999999</v>
      </c>
      <c r="BQ478" s="1">
        <v>3991.1433099999999</v>
      </c>
      <c r="BR478" s="1"/>
      <c r="BS478" s="1"/>
      <c r="BT478" s="1"/>
      <c r="BU478" s="1"/>
      <c r="BW478">
        <v>476</v>
      </c>
      <c r="BX478">
        <v>47.5</v>
      </c>
      <c r="BY478">
        <v>1.5826</v>
      </c>
      <c r="BZ478" s="1">
        <v>3969.2492699999998</v>
      </c>
      <c r="CA478" s="1"/>
      <c r="CB478" s="1"/>
      <c r="CC478" s="1"/>
      <c r="CD478" s="1"/>
      <c r="CF478">
        <v>476</v>
      </c>
      <c r="CG478">
        <v>47.5</v>
      </c>
      <c r="CH478">
        <v>1.5826</v>
      </c>
      <c r="CI478" s="1">
        <v>4016.4924299999998</v>
      </c>
      <c r="CJ478" s="1"/>
      <c r="CK478" s="1"/>
      <c r="CL478" s="1"/>
      <c r="CM478" s="1"/>
      <c r="CN478" s="1"/>
      <c r="CP478">
        <v>476</v>
      </c>
      <c r="CQ478">
        <v>47.5</v>
      </c>
      <c r="CR478">
        <v>1.5826199999999999</v>
      </c>
      <c r="CS478" s="1">
        <v>3835.1574700000001</v>
      </c>
      <c r="CT478" s="1"/>
      <c r="CU478" s="1"/>
      <c r="CV478" s="1"/>
      <c r="CW478" s="1"/>
      <c r="CY478">
        <v>476</v>
      </c>
      <c r="CZ478">
        <v>47.5</v>
      </c>
      <c r="DA478">
        <v>1.5825899999999999</v>
      </c>
      <c r="DB478" s="1">
        <v>3972.4502000000002</v>
      </c>
      <c r="DC478" s="1"/>
      <c r="DD478" s="1"/>
      <c r="DE478" s="1"/>
      <c r="DF478" s="1"/>
      <c r="DH478">
        <v>476</v>
      </c>
      <c r="DI478">
        <v>47.5</v>
      </c>
      <c r="DJ478">
        <v>1.5826100000000001</v>
      </c>
      <c r="DK478" s="1">
        <v>4050.8298300000001</v>
      </c>
      <c r="DL478" s="1"/>
      <c r="DM478" s="1"/>
      <c r="DN478" s="1"/>
      <c r="DO478" s="1"/>
      <c r="DQ478">
        <v>476</v>
      </c>
      <c r="DR478">
        <v>47.5</v>
      </c>
      <c r="DS478">
        <v>1.5825899999999999</v>
      </c>
      <c r="DT478" s="1">
        <v>4032.8010300000001</v>
      </c>
      <c r="DU478" s="1"/>
      <c r="DV478" s="1"/>
      <c r="DW478" s="1"/>
      <c r="DX478" s="1"/>
      <c r="DZ478">
        <v>476</v>
      </c>
      <c r="EA478">
        <v>47.5</v>
      </c>
      <c r="EB478">
        <v>1.5826100000000001</v>
      </c>
      <c r="EC478" s="1">
        <v>4128.9672899999996</v>
      </c>
    </row>
    <row r="479" spans="2:133" x14ac:dyDescent="0.25">
      <c r="B479">
        <v>477</v>
      </c>
      <c r="C479">
        <v>47.6</v>
      </c>
      <c r="D479">
        <v>1.5859000000000001</v>
      </c>
      <c r="E479" s="1">
        <v>3953.1425800000002</v>
      </c>
      <c r="F479" s="1"/>
      <c r="G479" s="1"/>
      <c r="H479" s="1"/>
      <c r="K479">
        <v>477</v>
      </c>
      <c r="L479">
        <v>47.6</v>
      </c>
      <c r="M479">
        <v>1.58592</v>
      </c>
      <c r="N479" s="1">
        <v>3999.4138200000002</v>
      </c>
      <c r="O479" s="1"/>
      <c r="P479" s="1"/>
      <c r="Q479" s="1"/>
      <c r="R479" s="1"/>
      <c r="T479">
        <v>477</v>
      </c>
      <c r="U479">
        <v>47.6</v>
      </c>
      <c r="V479">
        <v>1.5859300000000001</v>
      </c>
      <c r="W479" s="1">
        <v>4077.51001</v>
      </c>
      <c r="X479" s="1"/>
      <c r="Y479" s="1"/>
      <c r="Z479" s="1"/>
      <c r="AA479" s="1"/>
      <c r="AC479">
        <v>477</v>
      </c>
      <c r="AD479">
        <v>47.6</v>
      </c>
      <c r="AE479">
        <v>1.58592</v>
      </c>
      <c r="AF479" s="1">
        <v>3989.9746100000002</v>
      </c>
      <c r="AG479" s="1"/>
      <c r="AH479" s="1"/>
      <c r="AI479" s="1"/>
      <c r="AJ479" s="1"/>
      <c r="AL479">
        <v>477</v>
      </c>
      <c r="AM479">
        <v>47.6</v>
      </c>
      <c r="AN479">
        <v>1.5859099999999999</v>
      </c>
      <c r="AO479" s="1">
        <v>3997.2524400000002</v>
      </c>
      <c r="AP479" s="1"/>
      <c r="AQ479" s="1"/>
      <c r="AR479" s="1"/>
      <c r="AS479" s="1"/>
      <c r="AT479" s="1"/>
      <c r="AV479">
        <v>477</v>
      </c>
      <c r="AW479">
        <v>47.6</v>
      </c>
      <c r="AX479">
        <v>1.58592</v>
      </c>
      <c r="AY479" s="1">
        <v>3859.77808</v>
      </c>
      <c r="AZ479" s="1"/>
      <c r="BA479" s="1"/>
      <c r="BB479" s="1"/>
      <c r="BC479" s="1"/>
      <c r="BE479">
        <v>477</v>
      </c>
      <c r="BF479">
        <v>47.6</v>
      </c>
      <c r="BG479">
        <v>1.58592</v>
      </c>
      <c r="BH479" s="1">
        <v>3967.6896999999999</v>
      </c>
      <c r="BI479" s="1"/>
      <c r="BJ479" s="1"/>
      <c r="BK479" s="1"/>
      <c r="BL479" s="1"/>
      <c r="BN479">
        <v>477</v>
      </c>
      <c r="BO479">
        <v>47.6</v>
      </c>
      <c r="BP479">
        <v>1.5859399999999999</v>
      </c>
      <c r="BQ479" s="1">
        <v>4000.9399400000002</v>
      </c>
      <c r="BR479" s="1"/>
      <c r="BS479" s="1"/>
      <c r="BT479" s="1"/>
      <c r="BU479" s="1"/>
      <c r="BW479">
        <v>477</v>
      </c>
      <c r="BX479">
        <v>47.6</v>
      </c>
      <c r="BY479">
        <v>1.58596</v>
      </c>
      <c r="BZ479" s="1">
        <v>3979.0366199999999</v>
      </c>
      <c r="CA479" s="1"/>
      <c r="CB479" s="1"/>
      <c r="CC479" s="1"/>
      <c r="CD479" s="1"/>
      <c r="CF479">
        <v>477</v>
      </c>
      <c r="CG479">
        <v>47.6</v>
      </c>
      <c r="CH479">
        <v>1.5859099999999999</v>
      </c>
      <c r="CI479" s="1">
        <v>4025.97559</v>
      </c>
      <c r="CJ479" s="1"/>
      <c r="CK479" s="1"/>
      <c r="CL479" s="1"/>
      <c r="CM479" s="1"/>
      <c r="CN479" s="1"/>
      <c r="CP479">
        <v>477</v>
      </c>
      <c r="CQ479">
        <v>47.6</v>
      </c>
      <c r="CR479">
        <v>1.5859000000000001</v>
      </c>
      <c r="CS479" s="1">
        <v>3844.1345200000001</v>
      </c>
      <c r="CT479" s="1"/>
      <c r="CU479" s="1"/>
      <c r="CV479" s="1"/>
      <c r="CW479" s="1"/>
      <c r="CY479">
        <v>477</v>
      </c>
      <c r="CZ479">
        <v>47.6</v>
      </c>
      <c r="DA479">
        <v>1.5859300000000001</v>
      </c>
      <c r="DB479" s="1">
        <v>3981.2443800000001</v>
      </c>
      <c r="DC479" s="1"/>
      <c r="DD479" s="1"/>
      <c r="DE479" s="1"/>
      <c r="DF479" s="1"/>
      <c r="DH479">
        <v>477</v>
      </c>
      <c r="DI479">
        <v>47.6</v>
      </c>
      <c r="DJ479">
        <v>1.5859000000000001</v>
      </c>
      <c r="DK479" s="1">
        <v>4059.41626</v>
      </c>
      <c r="DL479" s="1"/>
      <c r="DM479" s="1"/>
      <c r="DN479" s="1"/>
      <c r="DO479" s="1"/>
      <c r="DQ479">
        <v>477</v>
      </c>
      <c r="DR479">
        <v>47.6</v>
      </c>
      <c r="DS479">
        <v>1.5859300000000001</v>
      </c>
      <c r="DT479" s="1">
        <v>4042.0251499999999</v>
      </c>
      <c r="DU479" s="1"/>
      <c r="DV479" s="1"/>
      <c r="DW479" s="1"/>
      <c r="DX479" s="1"/>
      <c r="DZ479">
        <v>477</v>
      </c>
      <c r="EA479">
        <v>47.6</v>
      </c>
      <c r="EB479">
        <v>1.5859000000000001</v>
      </c>
      <c r="EC479" s="1">
        <v>4137.61816</v>
      </c>
    </row>
    <row r="480" spans="2:133" x14ac:dyDescent="0.25">
      <c r="B480">
        <v>478</v>
      </c>
      <c r="C480">
        <v>47.7</v>
      </c>
      <c r="D480">
        <v>1.5892299999999999</v>
      </c>
      <c r="E480" s="1">
        <v>3961.625</v>
      </c>
      <c r="F480" s="1"/>
      <c r="G480" s="1"/>
      <c r="H480" s="1"/>
      <c r="K480">
        <v>478</v>
      </c>
      <c r="L480">
        <v>47.7</v>
      </c>
      <c r="M480">
        <v>1.58924</v>
      </c>
      <c r="N480" s="1">
        <v>4008.4677700000002</v>
      </c>
      <c r="O480" s="1"/>
      <c r="P480" s="1"/>
      <c r="Q480" s="1"/>
      <c r="R480" s="1"/>
      <c r="T480">
        <v>478</v>
      </c>
      <c r="U480">
        <v>47.7</v>
      </c>
      <c r="V480">
        <v>1.58928</v>
      </c>
      <c r="W480" s="1">
        <v>4087.5849600000001</v>
      </c>
      <c r="X480" s="1"/>
      <c r="Y480" s="1"/>
      <c r="Z480" s="1"/>
      <c r="AA480" s="1"/>
      <c r="AC480">
        <v>478</v>
      </c>
      <c r="AD480">
        <v>47.7</v>
      </c>
      <c r="AE480">
        <v>1.58927</v>
      </c>
      <c r="AF480" s="1">
        <v>3999.0703100000001</v>
      </c>
      <c r="AG480" s="1"/>
      <c r="AH480" s="1"/>
      <c r="AI480" s="1"/>
      <c r="AJ480" s="1"/>
      <c r="AL480">
        <v>478</v>
      </c>
      <c r="AM480">
        <v>47.7</v>
      </c>
      <c r="AN480">
        <v>1.5892299999999999</v>
      </c>
      <c r="AO480" s="1">
        <v>4006.86499</v>
      </c>
      <c r="AP480" s="1"/>
      <c r="AQ480" s="1"/>
      <c r="AR480" s="1"/>
      <c r="AS480" s="1"/>
      <c r="AT480" s="1"/>
      <c r="AV480">
        <v>478</v>
      </c>
      <c r="AW480">
        <v>47.7</v>
      </c>
      <c r="AX480">
        <v>1.5891999999999999</v>
      </c>
      <c r="AY480" s="1">
        <v>3869.28809</v>
      </c>
      <c r="AZ480" s="1"/>
      <c r="BA480" s="1"/>
      <c r="BB480" s="1"/>
      <c r="BC480" s="1"/>
      <c r="BE480">
        <v>478</v>
      </c>
      <c r="BF480">
        <v>47.7</v>
      </c>
      <c r="BG480">
        <v>1.5892599999999999</v>
      </c>
      <c r="BH480" s="1">
        <v>3976.8066399999998</v>
      </c>
      <c r="BI480" s="1"/>
      <c r="BJ480" s="1"/>
      <c r="BK480" s="1"/>
      <c r="BL480" s="1"/>
      <c r="BN480">
        <v>478</v>
      </c>
      <c r="BO480">
        <v>47.7</v>
      </c>
      <c r="BP480">
        <v>1.58924</v>
      </c>
      <c r="BQ480" s="1">
        <v>4009.0107400000002</v>
      </c>
      <c r="BR480" s="1"/>
      <c r="BS480" s="1"/>
      <c r="BT480" s="1"/>
      <c r="BU480" s="1"/>
      <c r="BW480">
        <v>478</v>
      </c>
      <c r="BX480">
        <v>47.7</v>
      </c>
      <c r="BY480">
        <v>1.5892200000000001</v>
      </c>
      <c r="BZ480" s="1">
        <v>3987.7834499999999</v>
      </c>
      <c r="CA480" s="1"/>
      <c r="CB480" s="1"/>
      <c r="CC480" s="1"/>
      <c r="CD480" s="1"/>
      <c r="CF480">
        <v>478</v>
      </c>
      <c r="CG480">
        <v>47.7</v>
      </c>
      <c r="CH480">
        <v>1.5892500000000001</v>
      </c>
      <c r="CI480" s="1">
        <v>4035.3200700000002</v>
      </c>
      <c r="CJ480" s="1"/>
      <c r="CK480" s="1"/>
      <c r="CL480" s="1"/>
      <c r="CM480" s="1"/>
      <c r="CN480" s="1"/>
      <c r="CP480">
        <v>478</v>
      </c>
      <c r="CQ480">
        <v>47.7</v>
      </c>
      <c r="CR480">
        <v>1.5892599999999999</v>
      </c>
      <c r="CS480" s="1">
        <v>3853.7417</v>
      </c>
      <c r="CT480" s="1"/>
      <c r="CU480" s="1"/>
      <c r="CV480" s="1"/>
      <c r="CW480" s="1"/>
      <c r="CY480">
        <v>478</v>
      </c>
      <c r="CZ480">
        <v>47.7</v>
      </c>
      <c r="DA480">
        <v>1.5892200000000001</v>
      </c>
      <c r="DB480" s="1">
        <v>3989.8105500000001</v>
      </c>
      <c r="DC480" s="1"/>
      <c r="DD480" s="1"/>
      <c r="DE480" s="1"/>
      <c r="DF480" s="1"/>
      <c r="DH480">
        <v>478</v>
      </c>
      <c r="DI480">
        <v>47.7</v>
      </c>
      <c r="DJ480">
        <v>1.5892500000000001</v>
      </c>
      <c r="DK480" s="1">
        <v>4069.9228499999999</v>
      </c>
      <c r="DL480" s="1"/>
      <c r="DM480" s="1"/>
      <c r="DN480" s="1"/>
      <c r="DO480" s="1"/>
      <c r="DQ480">
        <v>478</v>
      </c>
      <c r="DR480">
        <v>47.7</v>
      </c>
      <c r="DS480">
        <v>1.5892299999999999</v>
      </c>
      <c r="DT480" s="1">
        <v>4051.98657</v>
      </c>
      <c r="DU480" s="1"/>
      <c r="DV480" s="1"/>
      <c r="DW480" s="1"/>
      <c r="DX480" s="1"/>
      <c r="DZ480">
        <v>478</v>
      </c>
      <c r="EA480">
        <v>47.7</v>
      </c>
      <c r="EB480">
        <v>1.5892500000000001</v>
      </c>
      <c r="EC480" s="1">
        <v>4147.7724600000001</v>
      </c>
    </row>
    <row r="481" spans="2:133" x14ac:dyDescent="0.25">
      <c r="B481">
        <v>479</v>
      </c>
      <c r="C481">
        <v>47.8</v>
      </c>
      <c r="D481">
        <v>1.59256</v>
      </c>
      <c r="E481" s="1">
        <v>3970.6406200000001</v>
      </c>
      <c r="F481" s="1"/>
      <c r="G481" s="1"/>
      <c r="H481" s="1"/>
      <c r="K481">
        <v>479</v>
      </c>
      <c r="L481">
        <v>47.8</v>
      </c>
      <c r="M481">
        <v>1.5926</v>
      </c>
      <c r="N481" s="1">
        <v>4018.2773400000001</v>
      </c>
      <c r="O481" s="1"/>
      <c r="P481" s="1"/>
      <c r="Q481" s="1"/>
      <c r="R481" s="1"/>
      <c r="T481">
        <v>479</v>
      </c>
      <c r="U481">
        <v>47.8</v>
      </c>
      <c r="V481">
        <v>1.59257</v>
      </c>
      <c r="W481" s="1">
        <v>4096.6552700000002</v>
      </c>
      <c r="X481" s="1"/>
      <c r="Y481" s="1"/>
      <c r="Z481" s="1"/>
      <c r="AA481" s="1"/>
      <c r="AC481">
        <v>479</v>
      </c>
      <c r="AD481">
        <v>47.8</v>
      </c>
      <c r="AE481">
        <v>1.59259</v>
      </c>
      <c r="AF481" s="1">
        <v>4007.9519</v>
      </c>
      <c r="AG481" s="1"/>
      <c r="AH481" s="1"/>
      <c r="AI481" s="1"/>
      <c r="AJ481" s="1"/>
      <c r="AL481">
        <v>479</v>
      </c>
      <c r="AM481">
        <v>47.8</v>
      </c>
      <c r="AN481">
        <v>1.5926100000000001</v>
      </c>
      <c r="AO481" s="1">
        <v>4015.9001499999999</v>
      </c>
      <c r="AP481" s="1"/>
      <c r="AQ481" s="1"/>
      <c r="AR481" s="1"/>
      <c r="AS481" s="1"/>
      <c r="AT481" s="1"/>
      <c r="AV481">
        <v>479</v>
      </c>
      <c r="AW481">
        <v>47.8</v>
      </c>
      <c r="AX481">
        <v>1.5925499999999999</v>
      </c>
      <c r="AY481" s="1">
        <v>3878.15771</v>
      </c>
      <c r="AZ481" s="1"/>
      <c r="BA481" s="1"/>
      <c r="BB481" s="1"/>
      <c r="BC481" s="1"/>
      <c r="BE481">
        <v>479</v>
      </c>
      <c r="BF481">
        <v>47.8</v>
      </c>
      <c r="BG481">
        <v>1.5926100000000001</v>
      </c>
      <c r="BH481" s="1">
        <v>3986.2858900000001</v>
      </c>
      <c r="BI481" s="1"/>
      <c r="BJ481" s="1"/>
      <c r="BK481" s="1"/>
      <c r="BL481" s="1"/>
      <c r="BN481">
        <v>479</v>
      </c>
      <c r="BO481">
        <v>47.8</v>
      </c>
      <c r="BP481">
        <v>1.5926199999999999</v>
      </c>
      <c r="BQ481" s="1">
        <v>4019.1001000000001</v>
      </c>
      <c r="BR481" s="1"/>
      <c r="BS481" s="1"/>
      <c r="BT481" s="1"/>
      <c r="BU481" s="1"/>
      <c r="BW481">
        <v>479</v>
      </c>
      <c r="BX481">
        <v>47.8</v>
      </c>
      <c r="BY481">
        <v>1.5926199999999999</v>
      </c>
      <c r="BZ481" s="1">
        <v>3997.4338400000001</v>
      </c>
      <c r="CA481" s="1"/>
      <c r="CB481" s="1"/>
      <c r="CC481" s="1"/>
      <c r="CD481" s="1"/>
      <c r="CF481">
        <v>479</v>
      </c>
      <c r="CG481">
        <v>47.8</v>
      </c>
      <c r="CH481">
        <v>1.59256</v>
      </c>
      <c r="CI481" s="1">
        <v>4043.9133299999999</v>
      </c>
      <c r="CJ481" s="1"/>
      <c r="CK481" s="1"/>
      <c r="CL481" s="1"/>
      <c r="CM481" s="1"/>
      <c r="CN481" s="1"/>
      <c r="CP481">
        <v>479</v>
      </c>
      <c r="CQ481">
        <v>47.8</v>
      </c>
      <c r="CR481">
        <v>1.5926100000000001</v>
      </c>
      <c r="CS481" s="1">
        <v>3862.6506300000001</v>
      </c>
      <c r="CT481" s="1"/>
      <c r="CU481" s="1"/>
      <c r="CV481" s="1"/>
      <c r="CW481" s="1"/>
      <c r="CY481">
        <v>479</v>
      </c>
      <c r="CZ481">
        <v>47.8</v>
      </c>
      <c r="DA481">
        <v>1.59259</v>
      </c>
      <c r="DB481" s="1">
        <v>3999.4265099999998</v>
      </c>
      <c r="DC481" s="1"/>
      <c r="DD481" s="1"/>
      <c r="DE481" s="1"/>
      <c r="DF481" s="1"/>
      <c r="DH481">
        <v>479</v>
      </c>
      <c r="DI481">
        <v>47.8</v>
      </c>
      <c r="DJ481">
        <v>1.5926100000000001</v>
      </c>
      <c r="DK481" s="1">
        <v>4079.5835000000002</v>
      </c>
      <c r="DL481" s="1"/>
      <c r="DM481" s="1"/>
      <c r="DN481" s="1"/>
      <c r="DO481" s="1"/>
      <c r="DQ481">
        <v>479</v>
      </c>
      <c r="DR481">
        <v>47.8</v>
      </c>
      <c r="DS481">
        <v>1.5926</v>
      </c>
      <c r="DT481" s="1">
        <v>4061.1289099999999</v>
      </c>
      <c r="DU481" s="1"/>
      <c r="DV481" s="1"/>
      <c r="DW481" s="1"/>
      <c r="DX481" s="1"/>
      <c r="DZ481">
        <v>479</v>
      </c>
      <c r="EA481">
        <v>47.8</v>
      </c>
      <c r="EB481">
        <v>1.5926</v>
      </c>
      <c r="EC481" s="1">
        <v>4157.4555700000001</v>
      </c>
    </row>
    <row r="482" spans="2:133" x14ac:dyDescent="0.25">
      <c r="B482">
        <v>480</v>
      </c>
      <c r="C482">
        <v>47.9</v>
      </c>
      <c r="D482">
        <v>1.5959099999999999</v>
      </c>
      <c r="E482" s="1">
        <v>3979.5</v>
      </c>
      <c r="F482" s="1"/>
      <c r="G482" s="1"/>
      <c r="H482" s="1"/>
      <c r="K482">
        <v>480</v>
      </c>
      <c r="L482">
        <v>47.9</v>
      </c>
      <c r="M482">
        <v>1.59596</v>
      </c>
      <c r="N482" s="1">
        <v>4028.3720699999999</v>
      </c>
      <c r="O482" s="1"/>
      <c r="P482" s="1"/>
      <c r="Q482" s="1"/>
      <c r="R482" s="1"/>
      <c r="T482">
        <v>480</v>
      </c>
      <c r="U482">
        <v>47.9</v>
      </c>
      <c r="V482">
        <v>1.5959000000000001</v>
      </c>
      <c r="W482" s="1">
        <v>4106.7973599999996</v>
      </c>
      <c r="X482" s="1"/>
      <c r="Y482" s="1"/>
      <c r="Z482" s="1"/>
      <c r="AA482" s="1"/>
      <c r="AC482">
        <v>480</v>
      </c>
      <c r="AD482">
        <v>47.9</v>
      </c>
      <c r="AE482">
        <v>1.59585</v>
      </c>
      <c r="AF482" s="1">
        <v>4017.6635700000002</v>
      </c>
      <c r="AG482" s="1"/>
      <c r="AH482" s="1"/>
      <c r="AI482" s="1"/>
      <c r="AJ482" s="1"/>
      <c r="AL482">
        <v>480</v>
      </c>
      <c r="AM482">
        <v>47.9</v>
      </c>
      <c r="AN482">
        <v>1.59596</v>
      </c>
      <c r="AO482" s="1">
        <v>4025.2614699999999</v>
      </c>
      <c r="AP482" s="1"/>
      <c r="AQ482" s="1"/>
      <c r="AR482" s="1"/>
      <c r="AS482" s="1"/>
      <c r="AT482" s="1"/>
      <c r="AV482">
        <v>480</v>
      </c>
      <c r="AW482">
        <v>47.9</v>
      </c>
      <c r="AX482">
        <v>1.5959399999999999</v>
      </c>
      <c r="AY482" s="1">
        <v>3886.9353000000001</v>
      </c>
      <c r="AZ482" s="1"/>
      <c r="BA482" s="1"/>
      <c r="BB482" s="1"/>
      <c r="BC482" s="1"/>
      <c r="BE482">
        <v>480</v>
      </c>
      <c r="BF482">
        <v>47.9</v>
      </c>
      <c r="BG482">
        <v>1.5959000000000001</v>
      </c>
      <c r="BH482" s="1">
        <v>3995.4733900000001</v>
      </c>
      <c r="BI482" s="1"/>
      <c r="BJ482" s="1"/>
      <c r="BK482" s="1"/>
      <c r="BL482" s="1"/>
      <c r="BN482">
        <v>480</v>
      </c>
      <c r="BO482">
        <v>47.9</v>
      </c>
      <c r="BP482">
        <v>1.5959300000000001</v>
      </c>
      <c r="BQ482" s="1">
        <v>4027.6291500000002</v>
      </c>
      <c r="BR482" s="1"/>
      <c r="BS482" s="1"/>
      <c r="BT482" s="1"/>
      <c r="BU482" s="1"/>
      <c r="BW482">
        <v>480</v>
      </c>
      <c r="BX482">
        <v>47.9</v>
      </c>
      <c r="BY482">
        <v>1.5959300000000001</v>
      </c>
      <c r="BZ482" s="1">
        <v>4006.2670899999998</v>
      </c>
      <c r="CA482" s="1"/>
      <c r="CB482" s="1"/>
      <c r="CC482" s="1"/>
      <c r="CD482" s="1"/>
      <c r="CF482">
        <v>480</v>
      </c>
      <c r="CG482">
        <v>47.9</v>
      </c>
      <c r="CH482">
        <v>1.59589</v>
      </c>
      <c r="CI482" s="1">
        <v>4053.3049299999998</v>
      </c>
      <c r="CJ482" s="1"/>
      <c r="CK482" s="1"/>
      <c r="CL482" s="1"/>
      <c r="CM482" s="1"/>
      <c r="CN482" s="1"/>
      <c r="CP482">
        <v>480</v>
      </c>
      <c r="CQ482">
        <v>47.9</v>
      </c>
      <c r="CR482">
        <v>1.59589</v>
      </c>
      <c r="CS482" s="1">
        <v>3871.12988</v>
      </c>
      <c r="CT482" s="1"/>
      <c r="CU482" s="1"/>
      <c r="CV482" s="1"/>
      <c r="CW482" s="1"/>
      <c r="CY482">
        <v>480</v>
      </c>
      <c r="CZ482">
        <v>47.9</v>
      </c>
      <c r="DA482">
        <v>1.59592</v>
      </c>
      <c r="DB482" s="1">
        <v>4007.9504400000001</v>
      </c>
      <c r="DC482" s="1"/>
      <c r="DD482" s="1"/>
      <c r="DE482" s="1"/>
      <c r="DF482" s="1"/>
      <c r="DH482">
        <v>480</v>
      </c>
      <c r="DI482">
        <v>47.9</v>
      </c>
      <c r="DJ482">
        <v>1.59589</v>
      </c>
      <c r="DK482" s="1">
        <v>4088.22021</v>
      </c>
      <c r="DL482" s="1"/>
      <c r="DM482" s="1"/>
      <c r="DN482" s="1"/>
      <c r="DO482" s="1"/>
      <c r="DQ482">
        <v>480</v>
      </c>
      <c r="DR482">
        <v>47.9</v>
      </c>
      <c r="DS482">
        <v>1.59592</v>
      </c>
      <c r="DT482" s="1">
        <v>4070.0187999999998</v>
      </c>
      <c r="DU482" s="1"/>
      <c r="DV482" s="1"/>
      <c r="DW482" s="1"/>
      <c r="DX482" s="1"/>
      <c r="DZ482">
        <v>480</v>
      </c>
      <c r="EA482">
        <v>47.9</v>
      </c>
      <c r="EB482">
        <v>1.59589</v>
      </c>
      <c r="EC482" s="1">
        <v>4165.8076199999996</v>
      </c>
    </row>
    <row r="483" spans="2:133" x14ac:dyDescent="0.25">
      <c r="B483">
        <v>481</v>
      </c>
      <c r="C483">
        <v>48</v>
      </c>
      <c r="D483">
        <v>1.59927</v>
      </c>
      <c r="E483" s="1">
        <v>3989.3188500000001</v>
      </c>
      <c r="F483" s="1"/>
      <c r="G483" s="1"/>
      <c r="H483" s="1"/>
      <c r="K483">
        <v>481</v>
      </c>
      <c r="L483">
        <v>48</v>
      </c>
      <c r="M483">
        <v>1.59924</v>
      </c>
      <c r="N483" s="1">
        <v>4036.5708</v>
      </c>
      <c r="O483" s="1"/>
      <c r="P483" s="1"/>
      <c r="Q483" s="1"/>
      <c r="R483" s="1"/>
      <c r="T483">
        <v>481</v>
      </c>
      <c r="U483">
        <v>48</v>
      </c>
      <c r="V483">
        <v>1.5992599999999999</v>
      </c>
      <c r="W483" s="1">
        <v>4116.40625</v>
      </c>
      <c r="X483" s="1"/>
      <c r="Y483" s="1"/>
      <c r="Z483" s="1"/>
      <c r="AA483" s="1"/>
      <c r="AC483">
        <v>481</v>
      </c>
      <c r="AD483">
        <v>48</v>
      </c>
      <c r="AE483">
        <v>1.59927</v>
      </c>
      <c r="AF483" s="1">
        <v>4027.5991199999999</v>
      </c>
      <c r="AG483" s="1"/>
      <c r="AH483" s="1"/>
      <c r="AI483" s="1"/>
      <c r="AJ483" s="1"/>
      <c r="AL483">
        <v>481</v>
      </c>
      <c r="AM483">
        <v>48</v>
      </c>
      <c r="AN483">
        <v>1.59924</v>
      </c>
      <c r="AO483" s="1">
        <v>4034.53467</v>
      </c>
      <c r="AP483" s="1"/>
      <c r="AQ483" s="1"/>
      <c r="AR483" s="1"/>
      <c r="AS483" s="1"/>
      <c r="AT483" s="1"/>
      <c r="AV483">
        <v>481</v>
      </c>
      <c r="AW483">
        <v>48</v>
      </c>
      <c r="AX483">
        <v>1.5992599999999999</v>
      </c>
      <c r="AY483" s="1">
        <v>3895.6164600000002</v>
      </c>
      <c r="AZ483" s="1"/>
      <c r="BA483" s="1"/>
      <c r="BB483" s="1"/>
      <c r="BC483" s="1"/>
      <c r="BE483">
        <v>481</v>
      </c>
      <c r="BF483">
        <v>48</v>
      </c>
      <c r="BG483">
        <v>1.5992299999999999</v>
      </c>
      <c r="BH483" s="1">
        <v>4004.3491199999999</v>
      </c>
      <c r="BI483" s="1"/>
      <c r="BJ483" s="1"/>
      <c r="BK483" s="1"/>
      <c r="BL483" s="1"/>
      <c r="BN483">
        <v>481</v>
      </c>
      <c r="BO483">
        <v>48</v>
      </c>
      <c r="BP483">
        <v>1.59924</v>
      </c>
      <c r="BQ483" s="1">
        <v>4036.7914999999998</v>
      </c>
      <c r="BR483" s="1"/>
      <c r="BS483" s="1"/>
      <c r="BT483" s="1"/>
      <c r="BU483" s="1"/>
      <c r="BW483">
        <v>481</v>
      </c>
      <c r="BX483">
        <v>48</v>
      </c>
      <c r="BY483">
        <v>1.5991899999999999</v>
      </c>
      <c r="BZ483" s="1">
        <v>4015.2529300000001</v>
      </c>
      <c r="CA483" s="1"/>
      <c r="CB483" s="1"/>
      <c r="CC483" s="1"/>
      <c r="CD483" s="1"/>
      <c r="CF483">
        <v>481</v>
      </c>
      <c r="CG483">
        <v>48</v>
      </c>
      <c r="CH483">
        <v>1.5992299999999999</v>
      </c>
      <c r="CI483" s="1">
        <v>4063.4768100000001</v>
      </c>
      <c r="CJ483" s="1"/>
      <c r="CK483" s="1"/>
      <c r="CL483" s="1"/>
      <c r="CM483" s="1"/>
      <c r="CN483" s="1"/>
      <c r="CP483">
        <v>481</v>
      </c>
      <c r="CQ483">
        <v>48</v>
      </c>
      <c r="CR483">
        <v>1.5992500000000001</v>
      </c>
      <c r="CS483" s="1">
        <v>3879.7719699999998</v>
      </c>
      <c r="CT483" s="1"/>
      <c r="CU483" s="1"/>
      <c r="CV483" s="1"/>
      <c r="CW483" s="1"/>
      <c r="CY483">
        <v>481</v>
      </c>
      <c r="CZ483">
        <v>48</v>
      </c>
      <c r="DA483">
        <v>1.5992200000000001</v>
      </c>
      <c r="DB483" s="1">
        <v>4017.01685</v>
      </c>
      <c r="DC483" s="1"/>
      <c r="DD483" s="1"/>
      <c r="DE483" s="1"/>
      <c r="DF483" s="1"/>
      <c r="DH483">
        <v>481</v>
      </c>
      <c r="DI483">
        <v>48</v>
      </c>
      <c r="DJ483">
        <v>1.59924</v>
      </c>
      <c r="DK483" s="1">
        <v>4097.3886700000003</v>
      </c>
      <c r="DL483" s="1"/>
      <c r="DM483" s="1"/>
      <c r="DN483" s="1"/>
      <c r="DO483" s="1"/>
      <c r="DQ483">
        <v>481</v>
      </c>
      <c r="DR483">
        <v>48</v>
      </c>
      <c r="DS483">
        <v>1.5992299999999999</v>
      </c>
      <c r="DT483" s="1">
        <v>4080.3100599999998</v>
      </c>
      <c r="DU483" s="1"/>
      <c r="DV483" s="1"/>
      <c r="DW483" s="1"/>
      <c r="DX483" s="1"/>
      <c r="DZ483">
        <v>481</v>
      </c>
      <c r="EA483">
        <v>48</v>
      </c>
      <c r="EB483">
        <v>1.59924</v>
      </c>
      <c r="EC483" s="1">
        <v>4175.4423800000004</v>
      </c>
    </row>
    <row r="484" spans="2:133" x14ac:dyDescent="0.25">
      <c r="B484">
        <v>482</v>
      </c>
      <c r="C484">
        <v>48.1</v>
      </c>
      <c r="D484">
        <v>1.6026100000000001</v>
      </c>
      <c r="E484" s="1">
        <v>3998.1872600000002</v>
      </c>
      <c r="F484" s="1"/>
      <c r="G484" s="1"/>
      <c r="H484" s="1"/>
      <c r="K484">
        <v>482</v>
      </c>
      <c r="L484">
        <v>48.1</v>
      </c>
      <c r="M484">
        <v>1.6025499999999999</v>
      </c>
      <c r="N484" s="1">
        <v>4045.7817399999999</v>
      </c>
      <c r="O484" s="1"/>
      <c r="P484" s="1"/>
      <c r="Q484" s="1"/>
      <c r="R484" s="1"/>
      <c r="T484">
        <v>482</v>
      </c>
      <c r="U484">
        <v>48.1</v>
      </c>
      <c r="V484">
        <v>1.6025700000000001</v>
      </c>
      <c r="W484" s="1">
        <v>4125.3061500000003</v>
      </c>
      <c r="X484" s="1"/>
      <c r="Y484" s="1"/>
      <c r="Z484" s="1"/>
      <c r="AA484" s="1"/>
      <c r="AC484">
        <v>482</v>
      </c>
      <c r="AD484">
        <v>48.1</v>
      </c>
      <c r="AE484">
        <v>1.6026400000000001</v>
      </c>
      <c r="AF484" s="1">
        <v>4037.55908</v>
      </c>
      <c r="AG484" s="1"/>
      <c r="AH484" s="1"/>
      <c r="AI484" s="1"/>
      <c r="AJ484" s="1"/>
      <c r="AL484">
        <v>482</v>
      </c>
      <c r="AM484">
        <v>48.1</v>
      </c>
      <c r="AN484">
        <v>1.6025799999999999</v>
      </c>
      <c r="AO484" s="1">
        <v>4043.4929200000001</v>
      </c>
      <c r="AP484" s="1"/>
      <c r="AQ484" s="1"/>
      <c r="AR484" s="1"/>
      <c r="AS484" s="1"/>
      <c r="AT484" s="1"/>
      <c r="AV484">
        <v>482</v>
      </c>
      <c r="AW484">
        <v>48.1</v>
      </c>
      <c r="AX484">
        <v>1.60259</v>
      </c>
      <c r="AY484" s="1">
        <v>3904.9978000000001</v>
      </c>
      <c r="AZ484" s="1"/>
      <c r="BA484" s="1"/>
      <c r="BB484" s="1"/>
      <c r="BC484" s="1"/>
      <c r="BE484">
        <v>482</v>
      </c>
      <c r="BF484">
        <v>48.1</v>
      </c>
      <c r="BG484">
        <v>1.6026</v>
      </c>
      <c r="BH484" s="1">
        <v>4013.1584499999999</v>
      </c>
      <c r="BI484" s="1"/>
      <c r="BJ484" s="1"/>
      <c r="BK484" s="1"/>
      <c r="BL484" s="1"/>
      <c r="BN484">
        <v>482</v>
      </c>
      <c r="BO484">
        <v>48.1</v>
      </c>
      <c r="BP484">
        <v>1.6025799999999999</v>
      </c>
      <c r="BQ484" s="1">
        <v>4046.1901899999998</v>
      </c>
      <c r="BR484" s="1"/>
      <c r="BS484" s="1"/>
      <c r="BT484" s="1"/>
      <c r="BU484" s="1"/>
      <c r="BW484">
        <v>482</v>
      </c>
      <c r="BX484">
        <v>48.1</v>
      </c>
      <c r="BY484">
        <v>1.60256</v>
      </c>
      <c r="BZ484" s="1">
        <v>4024.19263</v>
      </c>
      <c r="CA484" s="1"/>
      <c r="CB484" s="1"/>
      <c r="CC484" s="1"/>
      <c r="CD484" s="1"/>
      <c r="CF484">
        <v>482</v>
      </c>
      <c r="CG484">
        <v>48.1</v>
      </c>
      <c r="CH484">
        <v>1.6026100000000001</v>
      </c>
      <c r="CI484" s="1">
        <v>4072.8435100000002</v>
      </c>
      <c r="CJ484" s="1"/>
      <c r="CK484" s="1"/>
      <c r="CL484" s="1"/>
      <c r="CM484" s="1"/>
      <c r="CN484" s="1"/>
      <c r="CP484">
        <v>482</v>
      </c>
      <c r="CQ484">
        <v>48.1</v>
      </c>
      <c r="CR484">
        <v>1.6026100000000001</v>
      </c>
      <c r="CS484" s="1">
        <v>3889.28125</v>
      </c>
      <c r="CT484" s="1"/>
      <c r="CU484" s="1"/>
      <c r="CV484" s="1"/>
      <c r="CW484" s="1"/>
      <c r="CY484">
        <v>482</v>
      </c>
      <c r="CZ484">
        <v>48.1</v>
      </c>
      <c r="DA484">
        <v>1.60259</v>
      </c>
      <c r="DB484" s="1">
        <v>4026.9751000000001</v>
      </c>
      <c r="DC484" s="1"/>
      <c r="DD484" s="1"/>
      <c r="DE484" s="1"/>
      <c r="DF484" s="1"/>
      <c r="DH484">
        <v>482</v>
      </c>
      <c r="DI484">
        <v>48.1</v>
      </c>
      <c r="DJ484">
        <v>1.6026</v>
      </c>
      <c r="DK484" s="1">
        <v>4107.1738299999997</v>
      </c>
      <c r="DL484" s="1"/>
      <c r="DM484" s="1"/>
      <c r="DN484" s="1"/>
      <c r="DO484" s="1"/>
      <c r="DQ484">
        <v>482</v>
      </c>
      <c r="DR484">
        <v>48.1</v>
      </c>
      <c r="DS484">
        <v>1.6026</v>
      </c>
      <c r="DT484" s="1">
        <v>4089.69922</v>
      </c>
      <c r="DU484" s="1"/>
      <c r="DV484" s="1"/>
      <c r="DW484" s="1"/>
      <c r="DX484" s="1"/>
      <c r="DZ484">
        <v>482</v>
      </c>
      <c r="EA484">
        <v>48.1</v>
      </c>
      <c r="EB484">
        <v>1.6026</v>
      </c>
      <c r="EC484" s="1">
        <v>4186.3915999999999</v>
      </c>
    </row>
    <row r="485" spans="2:133" x14ac:dyDescent="0.25">
      <c r="B485">
        <v>483</v>
      </c>
      <c r="C485">
        <v>48.2</v>
      </c>
      <c r="D485">
        <v>1.6059300000000001</v>
      </c>
      <c r="E485" s="1">
        <v>4007.3828100000001</v>
      </c>
      <c r="F485" s="1"/>
      <c r="G485" s="1"/>
      <c r="H485" s="1"/>
      <c r="K485">
        <v>483</v>
      </c>
      <c r="L485">
        <v>48.2</v>
      </c>
      <c r="M485">
        <v>1.6059099999999999</v>
      </c>
      <c r="N485" s="1">
        <v>4056.1415999999999</v>
      </c>
      <c r="O485" s="1"/>
      <c r="P485" s="1"/>
      <c r="Q485" s="1"/>
      <c r="R485" s="1"/>
      <c r="T485">
        <v>483</v>
      </c>
      <c r="U485">
        <v>48.2</v>
      </c>
      <c r="V485">
        <v>1.6059000000000001</v>
      </c>
      <c r="W485" s="1">
        <v>4134.7231400000001</v>
      </c>
      <c r="X485" s="1"/>
      <c r="Y485" s="1"/>
      <c r="Z485" s="1"/>
      <c r="AA485" s="1"/>
      <c r="AC485">
        <v>483</v>
      </c>
      <c r="AD485">
        <v>48.2</v>
      </c>
      <c r="AE485">
        <v>1.6059000000000001</v>
      </c>
      <c r="AF485" s="1">
        <v>4046.5505400000002</v>
      </c>
      <c r="AG485" s="1"/>
      <c r="AH485" s="1"/>
      <c r="AI485" s="1"/>
      <c r="AJ485" s="1"/>
      <c r="AL485">
        <v>483</v>
      </c>
      <c r="AM485">
        <v>48.2</v>
      </c>
      <c r="AN485">
        <v>1.6059399999999999</v>
      </c>
      <c r="AO485" s="1">
        <v>4053.2346200000002</v>
      </c>
      <c r="AP485" s="1"/>
      <c r="AQ485" s="1"/>
      <c r="AR485" s="1"/>
      <c r="AS485" s="1"/>
      <c r="AT485" s="1"/>
      <c r="AV485">
        <v>483</v>
      </c>
      <c r="AW485">
        <v>48.2</v>
      </c>
      <c r="AX485">
        <v>1.6059600000000001</v>
      </c>
      <c r="AY485" s="1">
        <v>3914.6835900000001</v>
      </c>
      <c r="AZ485" s="1"/>
      <c r="BA485" s="1"/>
      <c r="BB485" s="1"/>
      <c r="BC485" s="1"/>
      <c r="BE485">
        <v>483</v>
      </c>
      <c r="BF485">
        <v>48.2</v>
      </c>
      <c r="BG485">
        <v>1.60589</v>
      </c>
      <c r="BH485" s="1">
        <v>4022.79565</v>
      </c>
      <c r="BI485" s="1"/>
      <c r="BJ485" s="1"/>
      <c r="BK485" s="1"/>
      <c r="BL485" s="1"/>
      <c r="BN485">
        <v>483</v>
      </c>
      <c r="BO485">
        <v>48.2</v>
      </c>
      <c r="BP485">
        <v>1.60589</v>
      </c>
      <c r="BQ485" s="1">
        <v>4055.25317</v>
      </c>
      <c r="BR485" s="1"/>
      <c r="BS485" s="1"/>
      <c r="BT485" s="1"/>
      <c r="BU485" s="1"/>
      <c r="BW485">
        <v>483</v>
      </c>
      <c r="BX485">
        <v>48.2</v>
      </c>
      <c r="BY485">
        <v>1.6059300000000001</v>
      </c>
      <c r="BZ485" s="1">
        <v>4033.5104999999999</v>
      </c>
      <c r="CA485" s="1"/>
      <c r="CB485" s="1"/>
      <c r="CC485" s="1"/>
      <c r="CD485" s="1"/>
      <c r="CF485">
        <v>483</v>
      </c>
      <c r="CG485">
        <v>48.2</v>
      </c>
      <c r="CH485">
        <v>1.6059099999999999</v>
      </c>
      <c r="CI485" s="1">
        <v>4082.22705</v>
      </c>
      <c r="CJ485" s="1"/>
      <c r="CK485" s="1"/>
      <c r="CL485" s="1"/>
      <c r="CM485" s="1"/>
      <c r="CN485" s="1"/>
      <c r="CP485">
        <v>483</v>
      </c>
      <c r="CQ485">
        <v>48.2</v>
      </c>
      <c r="CR485">
        <v>1.60588</v>
      </c>
      <c r="CS485" s="1">
        <v>3897.8877000000002</v>
      </c>
      <c r="CT485" s="1"/>
      <c r="CU485" s="1"/>
      <c r="CV485" s="1"/>
      <c r="CW485" s="1"/>
      <c r="CY485">
        <v>483</v>
      </c>
      <c r="CZ485">
        <v>48.2</v>
      </c>
      <c r="DA485">
        <v>1.6059099999999999</v>
      </c>
      <c r="DB485" s="1">
        <v>4035.00171</v>
      </c>
      <c r="DC485" s="1"/>
      <c r="DD485" s="1"/>
      <c r="DE485" s="1"/>
      <c r="DF485" s="1"/>
      <c r="DH485">
        <v>483</v>
      </c>
      <c r="DI485">
        <v>48.2</v>
      </c>
      <c r="DJ485">
        <v>1.6058699999999999</v>
      </c>
      <c r="DK485" s="1">
        <v>4115.4638699999996</v>
      </c>
      <c r="DL485" s="1"/>
      <c r="DM485" s="1"/>
      <c r="DN485" s="1"/>
      <c r="DO485" s="1"/>
      <c r="DQ485">
        <v>483</v>
      </c>
      <c r="DR485">
        <v>48.2</v>
      </c>
      <c r="DS485">
        <v>1.6059099999999999</v>
      </c>
      <c r="DT485" s="1">
        <v>4098.5722699999997</v>
      </c>
      <c r="DU485" s="1"/>
      <c r="DV485" s="1"/>
      <c r="DW485" s="1"/>
      <c r="DX485" s="1"/>
      <c r="DZ485">
        <v>483</v>
      </c>
      <c r="EA485">
        <v>48.2</v>
      </c>
      <c r="EB485">
        <v>1.60588</v>
      </c>
      <c r="EC485" s="1">
        <v>4194.5502900000001</v>
      </c>
    </row>
    <row r="486" spans="2:133" x14ac:dyDescent="0.25">
      <c r="B486">
        <v>484</v>
      </c>
      <c r="C486">
        <v>48.3</v>
      </c>
      <c r="D486">
        <v>1.6092500000000001</v>
      </c>
      <c r="E486" s="1">
        <v>4016.1396500000001</v>
      </c>
      <c r="F486" s="1"/>
      <c r="G486" s="1"/>
      <c r="H486" s="1"/>
      <c r="K486">
        <v>484</v>
      </c>
      <c r="L486">
        <v>48.3</v>
      </c>
      <c r="M486">
        <v>1.60921</v>
      </c>
      <c r="N486" s="1">
        <v>4064.8640099999998</v>
      </c>
      <c r="O486" s="1"/>
      <c r="P486" s="1"/>
      <c r="Q486" s="1"/>
      <c r="R486" s="1"/>
      <c r="T486">
        <v>484</v>
      </c>
      <c r="U486">
        <v>48.3</v>
      </c>
      <c r="V486">
        <v>1.60927</v>
      </c>
      <c r="W486" s="1">
        <v>4144.6860399999996</v>
      </c>
      <c r="X486" s="1"/>
      <c r="Y486" s="1"/>
      <c r="Z486" s="1"/>
      <c r="AA486" s="1"/>
      <c r="AC486">
        <v>484</v>
      </c>
      <c r="AD486">
        <v>48.3</v>
      </c>
      <c r="AE486">
        <v>1.60927</v>
      </c>
      <c r="AF486" s="1">
        <v>4055.9140600000001</v>
      </c>
      <c r="AG486" s="1"/>
      <c r="AH486" s="1"/>
      <c r="AI486" s="1"/>
      <c r="AJ486" s="1"/>
      <c r="AL486">
        <v>484</v>
      </c>
      <c r="AM486">
        <v>48.3</v>
      </c>
      <c r="AN486">
        <v>1.6092299999999999</v>
      </c>
      <c r="AO486" s="1">
        <v>4061.5290500000001</v>
      </c>
      <c r="AP486" s="1"/>
      <c r="AQ486" s="1"/>
      <c r="AR486" s="1"/>
      <c r="AS486" s="1"/>
      <c r="AT486" s="1"/>
      <c r="AV486">
        <v>484</v>
      </c>
      <c r="AW486">
        <v>48.3</v>
      </c>
      <c r="AX486">
        <v>1.60927</v>
      </c>
      <c r="AY486" s="1">
        <v>3923.2905300000002</v>
      </c>
      <c r="AZ486" s="1"/>
      <c r="BA486" s="1"/>
      <c r="BB486" s="1"/>
      <c r="BC486" s="1"/>
      <c r="BE486">
        <v>484</v>
      </c>
      <c r="BF486">
        <v>48.3</v>
      </c>
      <c r="BG486">
        <v>1.60927</v>
      </c>
      <c r="BH486" s="1">
        <v>4032.3813500000001</v>
      </c>
      <c r="BI486" s="1"/>
      <c r="BJ486" s="1"/>
      <c r="BK486" s="1"/>
      <c r="BL486" s="1"/>
      <c r="BN486">
        <v>484</v>
      </c>
      <c r="BO486">
        <v>48.3</v>
      </c>
      <c r="BP486">
        <v>1.60924</v>
      </c>
      <c r="BQ486" s="1">
        <v>4064.1799299999998</v>
      </c>
      <c r="BR486" s="1"/>
      <c r="BS486" s="1"/>
      <c r="BT486" s="1"/>
      <c r="BU486" s="1"/>
      <c r="BW486">
        <v>484</v>
      </c>
      <c r="BX486">
        <v>48.3</v>
      </c>
      <c r="BY486">
        <v>1.6092299999999999</v>
      </c>
      <c r="BZ486" s="1">
        <v>4042.33862</v>
      </c>
      <c r="CA486" s="1"/>
      <c r="CB486" s="1"/>
      <c r="CC486" s="1"/>
      <c r="CD486" s="1"/>
      <c r="CF486">
        <v>484</v>
      </c>
      <c r="CG486">
        <v>48.3</v>
      </c>
      <c r="CH486">
        <v>1.6092900000000001</v>
      </c>
      <c r="CI486" s="1">
        <v>4091.98218</v>
      </c>
      <c r="CJ486" s="1"/>
      <c r="CK486" s="1"/>
      <c r="CL486" s="1"/>
      <c r="CM486" s="1"/>
      <c r="CN486" s="1"/>
      <c r="CP486">
        <v>484</v>
      </c>
      <c r="CQ486">
        <v>48.3</v>
      </c>
      <c r="CR486">
        <v>1.6092500000000001</v>
      </c>
      <c r="CS486" s="1">
        <v>3908.1821300000001</v>
      </c>
      <c r="CT486" s="1"/>
      <c r="CU486" s="1"/>
      <c r="CV486" s="1"/>
      <c r="CW486" s="1"/>
      <c r="CY486">
        <v>484</v>
      </c>
      <c r="CZ486">
        <v>48.3</v>
      </c>
      <c r="DA486">
        <v>1.6092</v>
      </c>
      <c r="DB486" s="1">
        <v>4044.6911599999999</v>
      </c>
      <c r="DC486" s="1"/>
      <c r="DD486" s="1"/>
      <c r="DE486" s="1"/>
      <c r="DF486" s="1"/>
      <c r="DH486">
        <v>484</v>
      </c>
      <c r="DI486">
        <v>48.3</v>
      </c>
      <c r="DJ486">
        <v>1.60924</v>
      </c>
      <c r="DK486" s="1">
        <v>4125.78809</v>
      </c>
      <c r="DL486" s="1"/>
      <c r="DM486" s="1"/>
      <c r="DN486" s="1"/>
      <c r="DO486" s="1"/>
      <c r="DQ486">
        <v>484</v>
      </c>
      <c r="DR486">
        <v>48.3</v>
      </c>
      <c r="DS486">
        <v>1.60921</v>
      </c>
      <c r="DT486" s="1">
        <v>4108.4736300000004</v>
      </c>
      <c r="DU486" s="1"/>
      <c r="DV486" s="1"/>
      <c r="DW486" s="1"/>
      <c r="DX486" s="1"/>
      <c r="DZ486">
        <v>484</v>
      </c>
      <c r="EA486">
        <v>48.3</v>
      </c>
      <c r="EB486">
        <v>1.60924</v>
      </c>
      <c r="EC486" s="1">
        <v>4204.1796899999999</v>
      </c>
    </row>
    <row r="487" spans="2:133" x14ac:dyDescent="0.25">
      <c r="B487">
        <v>485</v>
      </c>
      <c r="C487">
        <v>48.4</v>
      </c>
      <c r="D487">
        <v>1.6126100000000001</v>
      </c>
      <c r="E487" s="1">
        <v>4025.4580099999998</v>
      </c>
      <c r="F487" s="1"/>
      <c r="G487" s="1"/>
      <c r="H487" s="1"/>
      <c r="K487">
        <v>485</v>
      </c>
      <c r="L487">
        <v>48.4</v>
      </c>
      <c r="M487">
        <v>1.61256</v>
      </c>
      <c r="N487" s="1">
        <v>4074.5012200000001</v>
      </c>
      <c r="O487" s="1"/>
      <c r="P487" s="1"/>
      <c r="Q487" s="1"/>
      <c r="R487" s="1"/>
      <c r="T487">
        <v>485</v>
      </c>
      <c r="U487">
        <v>48.4</v>
      </c>
      <c r="V487">
        <v>1.6126</v>
      </c>
      <c r="W487" s="1">
        <v>4154.125</v>
      </c>
      <c r="X487" s="1"/>
      <c r="Y487" s="1"/>
      <c r="Z487" s="1"/>
      <c r="AA487" s="1"/>
      <c r="AC487">
        <v>485</v>
      </c>
      <c r="AD487">
        <v>48.4</v>
      </c>
      <c r="AE487">
        <v>1.6126</v>
      </c>
      <c r="AF487" s="1">
        <v>4065.26782</v>
      </c>
      <c r="AG487" s="1"/>
      <c r="AH487" s="1"/>
      <c r="AI487" s="1"/>
      <c r="AJ487" s="1"/>
      <c r="AL487">
        <v>485</v>
      </c>
      <c r="AM487">
        <v>48.4</v>
      </c>
      <c r="AN487">
        <v>1.61256</v>
      </c>
      <c r="AO487" s="1">
        <v>4071.5512699999999</v>
      </c>
      <c r="AP487" s="1"/>
      <c r="AQ487" s="1"/>
      <c r="AR487" s="1"/>
      <c r="AS487" s="1"/>
      <c r="AT487" s="1"/>
      <c r="AV487">
        <v>485</v>
      </c>
      <c r="AW487">
        <v>48.4</v>
      </c>
      <c r="AX487">
        <v>1.61256</v>
      </c>
      <c r="AY487" s="1">
        <v>3932.4262699999999</v>
      </c>
      <c r="AZ487" s="1"/>
      <c r="BA487" s="1"/>
      <c r="BB487" s="1"/>
      <c r="BC487" s="1"/>
      <c r="BE487">
        <v>485</v>
      </c>
      <c r="BF487">
        <v>48.4</v>
      </c>
      <c r="BG487">
        <v>1.61263</v>
      </c>
      <c r="BH487" s="1">
        <v>4041.2106899999999</v>
      </c>
      <c r="BI487" s="1"/>
      <c r="BJ487" s="1"/>
      <c r="BK487" s="1"/>
      <c r="BL487" s="1"/>
      <c r="BN487">
        <v>485</v>
      </c>
      <c r="BO487">
        <v>48.4</v>
      </c>
      <c r="BP487">
        <v>1.6126199999999999</v>
      </c>
      <c r="BQ487" s="1">
        <v>4074.0063500000001</v>
      </c>
      <c r="BR487" s="1"/>
      <c r="BS487" s="1"/>
      <c r="BT487" s="1"/>
      <c r="BU487" s="1"/>
      <c r="BW487">
        <v>485</v>
      </c>
      <c r="BX487">
        <v>48.4</v>
      </c>
      <c r="BY487">
        <v>1.61259</v>
      </c>
      <c r="BZ487" s="1">
        <v>4052.4550800000002</v>
      </c>
      <c r="CA487" s="1"/>
      <c r="CB487" s="1"/>
      <c r="CC487" s="1"/>
      <c r="CD487" s="1"/>
      <c r="CF487">
        <v>485</v>
      </c>
      <c r="CG487">
        <v>48.4</v>
      </c>
      <c r="CH487">
        <v>1.6126</v>
      </c>
      <c r="CI487" s="1">
        <v>4101.6709000000001</v>
      </c>
      <c r="CJ487" s="1"/>
      <c r="CK487" s="1"/>
      <c r="CL487" s="1"/>
      <c r="CM487" s="1"/>
      <c r="CN487" s="1"/>
      <c r="CP487">
        <v>485</v>
      </c>
      <c r="CQ487">
        <v>48.4</v>
      </c>
      <c r="CR487">
        <v>1.61263</v>
      </c>
      <c r="CS487" s="1">
        <v>3917.8022500000002</v>
      </c>
      <c r="CT487" s="1"/>
      <c r="CU487" s="1"/>
      <c r="CV487" s="1"/>
      <c r="CW487" s="1"/>
      <c r="CY487">
        <v>485</v>
      </c>
      <c r="CZ487">
        <v>48.4</v>
      </c>
      <c r="DA487">
        <v>1.6126</v>
      </c>
      <c r="DB487" s="1">
        <v>4054.25684</v>
      </c>
      <c r="DC487" s="1"/>
      <c r="DD487" s="1"/>
      <c r="DE487" s="1"/>
      <c r="DF487" s="1"/>
      <c r="DH487">
        <v>485</v>
      </c>
      <c r="DI487">
        <v>48.4</v>
      </c>
      <c r="DJ487">
        <v>1.6126199999999999</v>
      </c>
      <c r="DK487" s="1">
        <v>4135.2578100000001</v>
      </c>
      <c r="DL487" s="1"/>
      <c r="DM487" s="1"/>
      <c r="DN487" s="1"/>
      <c r="DO487" s="1"/>
      <c r="DQ487">
        <v>485</v>
      </c>
      <c r="DR487">
        <v>48.4</v>
      </c>
      <c r="DS487">
        <v>1.6126</v>
      </c>
      <c r="DT487" s="1">
        <v>4117.4472699999997</v>
      </c>
      <c r="DU487" s="1"/>
      <c r="DV487" s="1"/>
      <c r="DW487" s="1"/>
      <c r="DX487" s="1"/>
      <c r="DZ487">
        <v>485</v>
      </c>
      <c r="EA487">
        <v>48.4</v>
      </c>
      <c r="EB487">
        <v>1.6126199999999999</v>
      </c>
      <c r="EC487" s="1">
        <v>4214.8544899999997</v>
      </c>
    </row>
    <row r="488" spans="2:133" x14ac:dyDescent="0.25">
      <c r="B488">
        <v>486</v>
      </c>
      <c r="C488">
        <v>48.5</v>
      </c>
      <c r="D488">
        <v>1.61588</v>
      </c>
      <c r="E488" s="1">
        <v>4034.1042499999999</v>
      </c>
      <c r="F488" s="1"/>
      <c r="G488" s="1"/>
      <c r="H488" s="1"/>
      <c r="K488">
        <v>486</v>
      </c>
      <c r="L488">
        <v>48.5</v>
      </c>
      <c r="M488">
        <v>1.6159600000000001</v>
      </c>
      <c r="N488" s="1">
        <v>4084.5029300000001</v>
      </c>
      <c r="O488" s="1"/>
      <c r="P488" s="1"/>
      <c r="Q488" s="1"/>
      <c r="R488" s="1"/>
      <c r="T488">
        <v>486</v>
      </c>
      <c r="U488">
        <v>48.5</v>
      </c>
      <c r="V488">
        <v>1.6158999999999999</v>
      </c>
      <c r="W488" s="1">
        <v>4163.7788099999998</v>
      </c>
      <c r="X488" s="1"/>
      <c r="Y488" s="1"/>
      <c r="Z488" s="1"/>
      <c r="AA488" s="1"/>
      <c r="AC488">
        <v>486</v>
      </c>
      <c r="AD488">
        <v>48.5</v>
      </c>
      <c r="AE488">
        <v>1.61588</v>
      </c>
      <c r="AF488" s="1">
        <v>4075.1154799999999</v>
      </c>
      <c r="AG488" s="1"/>
      <c r="AH488" s="1"/>
      <c r="AI488" s="1"/>
      <c r="AJ488" s="1"/>
      <c r="AL488">
        <v>486</v>
      </c>
      <c r="AM488">
        <v>48.5</v>
      </c>
      <c r="AN488">
        <v>1.6159300000000001</v>
      </c>
      <c r="AO488" s="1">
        <v>4080.46216</v>
      </c>
      <c r="AP488" s="1"/>
      <c r="AQ488" s="1"/>
      <c r="AR488" s="1"/>
      <c r="AS488" s="1"/>
      <c r="AT488" s="1"/>
      <c r="AV488">
        <v>486</v>
      </c>
      <c r="AW488">
        <v>48.5</v>
      </c>
      <c r="AX488">
        <v>1.61591</v>
      </c>
      <c r="AY488" s="1">
        <v>3941.4238300000002</v>
      </c>
      <c r="AZ488" s="1"/>
      <c r="BA488" s="1"/>
      <c r="BB488" s="1"/>
      <c r="BC488" s="1"/>
      <c r="BE488">
        <v>486</v>
      </c>
      <c r="BF488">
        <v>48.5</v>
      </c>
      <c r="BG488">
        <v>1.61589</v>
      </c>
      <c r="BH488" s="1">
        <v>4050.2021500000001</v>
      </c>
      <c r="BI488" s="1"/>
      <c r="BJ488" s="1"/>
      <c r="BK488" s="1"/>
      <c r="BL488" s="1"/>
      <c r="BN488">
        <v>486</v>
      </c>
      <c r="BO488">
        <v>48.5</v>
      </c>
      <c r="BP488">
        <v>1.6159300000000001</v>
      </c>
      <c r="BQ488" s="1">
        <v>4083.4216299999998</v>
      </c>
      <c r="BR488" s="1"/>
      <c r="BS488" s="1"/>
      <c r="BT488" s="1"/>
      <c r="BU488" s="1"/>
      <c r="BW488">
        <v>486</v>
      </c>
      <c r="BX488">
        <v>48.5</v>
      </c>
      <c r="BY488">
        <v>1.6159600000000001</v>
      </c>
      <c r="BZ488" s="1">
        <v>4061.43433</v>
      </c>
      <c r="CA488" s="1"/>
      <c r="CB488" s="1"/>
      <c r="CC488" s="1"/>
      <c r="CD488" s="1"/>
      <c r="CF488">
        <v>486</v>
      </c>
      <c r="CG488">
        <v>48.5</v>
      </c>
      <c r="CH488">
        <v>1.61589</v>
      </c>
      <c r="CI488" s="1">
        <v>4110.2060499999998</v>
      </c>
      <c r="CJ488" s="1"/>
      <c r="CK488" s="1"/>
      <c r="CL488" s="1"/>
      <c r="CM488" s="1"/>
      <c r="CN488" s="1"/>
      <c r="CP488">
        <v>486</v>
      </c>
      <c r="CQ488">
        <v>48.5</v>
      </c>
      <c r="CR488">
        <v>1.61591</v>
      </c>
      <c r="CS488" s="1">
        <v>3925.9101599999999</v>
      </c>
      <c r="CT488" s="1"/>
      <c r="CU488" s="1"/>
      <c r="CV488" s="1"/>
      <c r="CW488" s="1"/>
      <c r="CY488">
        <v>486</v>
      </c>
      <c r="CZ488">
        <v>48.5</v>
      </c>
      <c r="DA488">
        <v>1.6159399999999999</v>
      </c>
      <c r="DB488" s="1">
        <v>4063.7487799999999</v>
      </c>
      <c r="DC488" s="1"/>
      <c r="DD488" s="1"/>
      <c r="DE488" s="1"/>
      <c r="DF488" s="1"/>
      <c r="DH488">
        <v>486</v>
      </c>
      <c r="DI488">
        <v>48.5</v>
      </c>
      <c r="DJ488">
        <v>1.61591</v>
      </c>
      <c r="DK488" s="1">
        <v>4144.4043000000001</v>
      </c>
      <c r="DL488" s="1"/>
      <c r="DM488" s="1"/>
      <c r="DN488" s="1"/>
      <c r="DO488" s="1"/>
      <c r="DQ488">
        <v>486</v>
      </c>
      <c r="DR488">
        <v>48.5</v>
      </c>
      <c r="DS488">
        <v>1.61595</v>
      </c>
      <c r="DT488" s="1">
        <v>4127.0483400000003</v>
      </c>
      <c r="DU488" s="1"/>
      <c r="DV488" s="1"/>
      <c r="DW488" s="1"/>
      <c r="DX488" s="1"/>
      <c r="DZ488">
        <v>486</v>
      </c>
      <c r="EA488">
        <v>48.5</v>
      </c>
      <c r="EB488">
        <v>1.61591</v>
      </c>
      <c r="EC488" s="1">
        <v>4223.7509799999998</v>
      </c>
    </row>
    <row r="489" spans="2:133" x14ac:dyDescent="0.25">
      <c r="B489">
        <v>487</v>
      </c>
      <c r="C489">
        <v>48.6</v>
      </c>
      <c r="D489">
        <v>1.61921</v>
      </c>
      <c r="E489" s="1">
        <v>4043.55591</v>
      </c>
      <c r="F489" s="1"/>
      <c r="G489" s="1"/>
      <c r="H489" s="1"/>
      <c r="K489">
        <v>487</v>
      </c>
      <c r="L489">
        <v>48.6</v>
      </c>
      <c r="M489">
        <v>1.6192800000000001</v>
      </c>
      <c r="N489" s="1">
        <v>4094.12012</v>
      </c>
      <c r="O489" s="1"/>
      <c r="P489" s="1"/>
      <c r="Q489" s="1"/>
      <c r="R489" s="1"/>
      <c r="T489">
        <v>487</v>
      </c>
      <c r="U489">
        <v>48.6</v>
      </c>
      <c r="V489">
        <v>1.61924</v>
      </c>
      <c r="W489" s="1">
        <v>4173.6791999999996</v>
      </c>
      <c r="X489" s="1"/>
      <c r="Y489" s="1"/>
      <c r="Z489" s="1"/>
      <c r="AA489" s="1"/>
      <c r="AC489">
        <v>487</v>
      </c>
      <c r="AD489">
        <v>48.6</v>
      </c>
      <c r="AE489">
        <v>1.61924</v>
      </c>
      <c r="AF489" s="1">
        <v>4084.7705099999998</v>
      </c>
      <c r="AG489" s="1"/>
      <c r="AH489" s="1"/>
      <c r="AI489" s="1"/>
      <c r="AJ489" s="1"/>
      <c r="AL489">
        <v>487</v>
      </c>
      <c r="AM489">
        <v>48.6</v>
      </c>
      <c r="AN489">
        <v>1.6192500000000001</v>
      </c>
      <c r="AO489" s="1">
        <v>4089.6408700000002</v>
      </c>
      <c r="AP489" s="1"/>
      <c r="AQ489" s="1"/>
      <c r="AR489" s="1"/>
      <c r="AS489" s="1"/>
      <c r="AT489" s="1"/>
      <c r="AV489">
        <v>487</v>
      </c>
      <c r="AW489">
        <v>48.6</v>
      </c>
      <c r="AX489">
        <v>1.6192200000000001</v>
      </c>
      <c r="AY489" s="1">
        <v>3950.6386699999998</v>
      </c>
      <c r="AZ489" s="1"/>
      <c r="BA489" s="1"/>
      <c r="BB489" s="1"/>
      <c r="BC489" s="1"/>
      <c r="BE489">
        <v>487</v>
      </c>
      <c r="BF489">
        <v>48.6</v>
      </c>
      <c r="BG489">
        <v>1.61927</v>
      </c>
      <c r="BH489" s="1">
        <v>4059.67139</v>
      </c>
      <c r="BI489" s="1"/>
      <c r="BJ489" s="1"/>
      <c r="BK489" s="1"/>
      <c r="BL489" s="1"/>
      <c r="BN489">
        <v>487</v>
      </c>
      <c r="BO489">
        <v>48.6</v>
      </c>
      <c r="BP489">
        <v>1.61924</v>
      </c>
      <c r="BQ489" s="1">
        <v>4091.87842</v>
      </c>
      <c r="BR489" s="1"/>
      <c r="BS489" s="1"/>
      <c r="BT489" s="1"/>
      <c r="BU489" s="1"/>
      <c r="BW489">
        <v>487</v>
      </c>
      <c r="BX489">
        <v>48.6</v>
      </c>
      <c r="BY489">
        <v>1.61924</v>
      </c>
      <c r="BZ489" s="1">
        <v>4070.26343</v>
      </c>
      <c r="CA489" s="1"/>
      <c r="CB489" s="1"/>
      <c r="CC489" s="1"/>
      <c r="CD489" s="1"/>
      <c r="CF489">
        <v>487</v>
      </c>
      <c r="CG489">
        <v>48.6</v>
      </c>
      <c r="CH489">
        <v>1.6192599999999999</v>
      </c>
      <c r="CI489" s="1">
        <v>4119.4648399999996</v>
      </c>
      <c r="CJ489" s="1"/>
      <c r="CK489" s="1"/>
      <c r="CL489" s="1"/>
      <c r="CM489" s="1"/>
      <c r="CN489" s="1"/>
      <c r="CP489">
        <v>487</v>
      </c>
      <c r="CQ489">
        <v>48.6</v>
      </c>
      <c r="CR489">
        <v>1.6192599999999999</v>
      </c>
      <c r="CS489" s="1">
        <v>3935.7627000000002</v>
      </c>
      <c r="CT489" s="1"/>
      <c r="CU489" s="1"/>
      <c r="CV489" s="1"/>
      <c r="CW489" s="1"/>
      <c r="CY489">
        <v>487</v>
      </c>
      <c r="CZ489">
        <v>48.6</v>
      </c>
      <c r="DA489">
        <v>1.61921</v>
      </c>
      <c r="DB489" s="1">
        <v>4072.22192</v>
      </c>
      <c r="DC489" s="1"/>
      <c r="DD489" s="1"/>
      <c r="DE489" s="1"/>
      <c r="DF489" s="1"/>
      <c r="DH489">
        <v>487</v>
      </c>
      <c r="DI489">
        <v>48.6</v>
      </c>
      <c r="DJ489">
        <v>1.6192599999999999</v>
      </c>
      <c r="DK489" s="1">
        <v>4153.5942400000004</v>
      </c>
      <c r="DL489" s="1"/>
      <c r="DM489" s="1"/>
      <c r="DN489" s="1"/>
      <c r="DO489" s="1"/>
      <c r="DQ489">
        <v>487</v>
      </c>
      <c r="DR489">
        <v>48.6</v>
      </c>
      <c r="DS489">
        <v>1.6192200000000001</v>
      </c>
      <c r="DT489" s="1">
        <v>4137.0273399999996</v>
      </c>
      <c r="DU489" s="1"/>
      <c r="DV489" s="1"/>
      <c r="DW489" s="1"/>
      <c r="DX489" s="1"/>
      <c r="DZ489">
        <v>487</v>
      </c>
      <c r="EA489">
        <v>48.6</v>
      </c>
      <c r="EB489">
        <v>1.6192599999999999</v>
      </c>
      <c r="EC489" s="1">
        <v>4233.7627000000002</v>
      </c>
    </row>
    <row r="490" spans="2:133" x14ac:dyDescent="0.25">
      <c r="B490">
        <v>488</v>
      </c>
      <c r="C490">
        <v>48.7</v>
      </c>
      <c r="D490">
        <v>1.6226100000000001</v>
      </c>
      <c r="E490" s="1">
        <v>4053.3671899999999</v>
      </c>
      <c r="F490" s="1"/>
      <c r="G490" s="1"/>
      <c r="H490" s="1"/>
      <c r="K490">
        <v>488</v>
      </c>
      <c r="L490">
        <v>48.7</v>
      </c>
      <c r="M490">
        <v>1.6225499999999999</v>
      </c>
      <c r="N490" s="1">
        <v>4103.1035199999997</v>
      </c>
      <c r="O490" s="1"/>
      <c r="P490" s="1"/>
      <c r="Q490" s="1"/>
      <c r="R490" s="1"/>
      <c r="T490">
        <v>488</v>
      </c>
      <c r="U490">
        <v>48.7</v>
      </c>
      <c r="V490">
        <v>1.6225700000000001</v>
      </c>
      <c r="W490" s="1">
        <v>4183.1142600000003</v>
      </c>
      <c r="X490" s="1"/>
      <c r="Y490" s="1"/>
      <c r="Z490" s="1"/>
      <c r="AA490" s="1"/>
      <c r="AC490">
        <v>488</v>
      </c>
      <c r="AD490">
        <v>48.7</v>
      </c>
      <c r="AE490">
        <v>1.6225799999999999</v>
      </c>
      <c r="AF490" s="1">
        <v>4094.6770000000001</v>
      </c>
      <c r="AG490" s="1"/>
      <c r="AH490" s="1"/>
      <c r="AI490" s="1"/>
      <c r="AJ490" s="1"/>
      <c r="AL490">
        <v>488</v>
      </c>
      <c r="AM490">
        <v>48.7</v>
      </c>
      <c r="AN490">
        <v>1.6225799999999999</v>
      </c>
      <c r="AO490" s="1">
        <v>4099.1767600000003</v>
      </c>
      <c r="AP490" s="1"/>
      <c r="AQ490" s="1"/>
      <c r="AR490" s="1"/>
      <c r="AS490" s="1"/>
      <c r="AT490" s="1"/>
      <c r="AV490">
        <v>488</v>
      </c>
      <c r="AW490">
        <v>48.7</v>
      </c>
      <c r="AX490">
        <v>1.62259</v>
      </c>
      <c r="AY490" s="1">
        <v>3959.44067</v>
      </c>
      <c r="AZ490" s="1"/>
      <c r="BA490" s="1"/>
      <c r="BB490" s="1"/>
      <c r="BC490" s="1"/>
      <c r="BE490">
        <v>488</v>
      </c>
      <c r="BF490">
        <v>48.7</v>
      </c>
      <c r="BG490">
        <v>1.62259</v>
      </c>
      <c r="BH490" s="1">
        <v>4068.89282</v>
      </c>
      <c r="BI490" s="1"/>
      <c r="BJ490" s="1"/>
      <c r="BK490" s="1"/>
      <c r="BL490" s="1"/>
      <c r="BN490">
        <v>488</v>
      </c>
      <c r="BO490">
        <v>48.7</v>
      </c>
      <c r="BP490">
        <v>1.62259</v>
      </c>
      <c r="BQ490" s="1">
        <v>4101.6796899999999</v>
      </c>
      <c r="BR490" s="1"/>
      <c r="BS490" s="1"/>
      <c r="BT490" s="1"/>
      <c r="BU490" s="1"/>
      <c r="BW490">
        <v>488</v>
      </c>
      <c r="BX490">
        <v>48.7</v>
      </c>
      <c r="BY490">
        <v>1.6226</v>
      </c>
      <c r="BZ490" s="1">
        <v>4079.2868699999999</v>
      </c>
      <c r="CA490" s="1"/>
      <c r="CB490" s="1"/>
      <c r="CC490" s="1"/>
      <c r="CD490" s="1"/>
      <c r="CF490">
        <v>488</v>
      </c>
      <c r="CG490">
        <v>48.7</v>
      </c>
      <c r="CH490">
        <v>1.62259</v>
      </c>
      <c r="CI490" s="1">
        <v>4129.1137699999999</v>
      </c>
      <c r="CJ490" s="1"/>
      <c r="CK490" s="1"/>
      <c r="CL490" s="1"/>
      <c r="CM490" s="1"/>
      <c r="CN490" s="1"/>
      <c r="CP490">
        <v>488</v>
      </c>
      <c r="CQ490">
        <v>48.7</v>
      </c>
      <c r="CR490">
        <v>1.62263</v>
      </c>
      <c r="CS490" s="1">
        <v>3944.6306199999999</v>
      </c>
      <c r="CT490" s="1"/>
      <c r="CU490" s="1"/>
      <c r="CV490" s="1"/>
      <c r="CW490" s="1"/>
      <c r="CY490">
        <v>488</v>
      </c>
      <c r="CZ490">
        <v>48.7</v>
      </c>
      <c r="DA490">
        <v>1.6226100000000001</v>
      </c>
      <c r="DB490" s="1">
        <v>4081.0876499999999</v>
      </c>
      <c r="DC490" s="1"/>
      <c r="DD490" s="1"/>
      <c r="DE490" s="1"/>
      <c r="DF490" s="1"/>
      <c r="DH490">
        <v>488</v>
      </c>
      <c r="DI490">
        <v>48.7</v>
      </c>
      <c r="DJ490">
        <v>1.62262</v>
      </c>
      <c r="DK490" s="1">
        <v>4163.8212899999999</v>
      </c>
      <c r="DL490" s="1"/>
      <c r="DM490" s="1"/>
      <c r="DN490" s="1"/>
      <c r="DO490" s="1"/>
      <c r="DQ490">
        <v>488</v>
      </c>
      <c r="DR490">
        <v>48.7</v>
      </c>
      <c r="DS490">
        <v>1.62262</v>
      </c>
      <c r="DT490" s="1">
        <v>4146.7841799999997</v>
      </c>
      <c r="DU490" s="1"/>
      <c r="DV490" s="1"/>
      <c r="DW490" s="1"/>
      <c r="DX490" s="1"/>
      <c r="DZ490">
        <v>488</v>
      </c>
      <c r="EA490">
        <v>48.7</v>
      </c>
      <c r="EB490">
        <v>1.62262</v>
      </c>
      <c r="EC490" s="1">
        <v>4242.9892600000003</v>
      </c>
    </row>
    <row r="491" spans="2:133" x14ac:dyDescent="0.25">
      <c r="B491">
        <v>489</v>
      </c>
      <c r="C491">
        <v>48.8</v>
      </c>
      <c r="D491">
        <v>1.6259300000000001</v>
      </c>
      <c r="E491" s="1">
        <v>4061.8525399999999</v>
      </c>
      <c r="F491" s="1"/>
      <c r="G491" s="1"/>
      <c r="H491" s="1"/>
      <c r="K491">
        <v>489</v>
      </c>
      <c r="L491">
        <v>48.8</v>
      </c>
      <c r="M491">
        <v>1.62595</v>
      </c>
      <c r="N491" s="1">
        <v>4112.1347699999997</v>
      </c>
      <c r="O491" s="1"/>
      <c r="P491" s="1"/>
      <c r="Q491" s="1"/>
      <c r="R491" s="1"/>
      <c r="T491">
        <v>489</v>
      </c>
      <c r="U491">
        <v>48.8</v>
      </c>
      <c r="V491">
        <v>1.6258900000000001</v>
      </c>
      <c r="W491" s="1">
        <v>4192.53125</v>
      </c>
      <c r="X491" s="1"/>
      <c r="Y491" s="1"/>
      <c r="Z491" s="1"/>
      <c r="AA491" s="1"/>
      <c r="AC491">
        <v>489</v>
      </c>
      <c r="AD491">
        <v>48.8</v>
      </c>
      <c r="AE491">
        <v>1.6258900000000001</v>
      </c>
      <c r="AF491" s="1">
        <v>4103.6171899999999</v>
      </c>
      <c r="AG491" s="1"/>
      <c r="AH491" s="1"/>
      <c r="AI491" s="1"/>
      <c r="AJ491" s="1"/>
      <c r="AL491">
        <v>489</v>
      </c>
      <c r="AM491">
        <v>48.8</v>
      </c>
      <c r="AN491">
        <v>1.6259399999999999</v>
      </c>
      <c r="AO491" s="1">
        <v>4108.6093799999999</v>
      </c>
      <c r="AP491" s="1"/>
      <c r="AQ491" s="1"/>
      <c r="AR491" s="1"/>
      <c r="AS491" s="1"/>
      <c r="AT491" s="1"/>
      <c r="AV491">
        <v>489</v>
      </c>
      <c r="AW491">
        <v>48.8</v>
      </c>
      <c r="AX491">
        <v>1.6259399999999999</v>
      </c>
      <c r="AY491" s="1">
        <v>3968.7612300000001</v>
      </c>
      <c r="AZ491" s="1"/>
      <c r="BA491" s="1"/>
      <c r="BB491" s="1"/>
      <c r="BC491" s="1"/>
      <c r="BE491">
        <v>489</v>
      </c>
      <c r="BF491">
        <v>48.8</v>
      </c>
      <c r="BG491">
        <v>1.6258999999999999</v>
      </c>
      <c r="BH491" s="1">
        <v>4078.0654300000001</v>
      </c>
      <c r="BI491" s="1"/>
      <c r="BJ491" s="1"/>
      <c r="BK491" s="1"/>
      <c r="BL491" s="1"/>
      <c r="BN491">
        <v>489</v>
      </c>
      <c r="BO491">
        <v>48.8</v>
      </c>
      <c r="BP491">
        <v>1.62592</v>
      </c>
      <c r="BQ491" s="1">
        <v>4110.2939500000002</v>
      </c>
      <c r="BR491" s="1"/>
      <c r="BS491" s="1"/>
      <c r="BT491" s="1"/>
      <c r="BU491" s="1"/>
      <c r="BW491">
        <v>489</v>
      </c>
      <c r="BX491">
        <v>48.8</v>
      </c>
      <c r="BY491">
        <v>1.6259300000000001</v>
      </c>
      <c r="BZ491" s="1">
        <v>4088.9355500000001</v>
      </c>
      <c r="CA491" s="1"/>
      <c r="CB491" s="1"/>
      <c r="CC491" s="1"/>
      <c r="CD491" s="1"/>
      <c r="CF491">
        <v>489</v>
      </c>
      <c r="CG491">
        <v>48.8</v>
      </c>
      <c r="CH491">
        <v>1.6258699999999999</v>
      </c>
      <c r="CI491" s="1">
        <v>4138.5629900000004</v>
      </c>
      <c r="CJ491" s="1"/>
      <c r="CK491" s="1"/>
      <c r="CL491" s="1"/>
      <c r="CM491" s="1"/>
      <c r="CN491" s="1"/>
      <c r="CP491">
        <v>489</v>
      </c>
      <c r="CQ491">
        <v>48.8</v>
      </c>
      <c r="CR491">
        <v>1.62591</v>
      </c>
      <c r="CS491" s="1">
        <v>3954.3635300000001</v>
      </c>
      <c r="CT491" s="1"/>
      <c r="CU491" s="1"/>
      <c r="CV491" s="1"/>
      <c r="CW491" s="1"/>
      <c r="CY491">
        <v>489</v>
      </c>
      <c r="CZ491">
        <v>48.8</v>
      </c>
      <c r="DA491">
        <v>1.62595</v>
      </c>
      <c r="DB491" s="1">
        <v>4090.8833</v>
      </c>
      <c r="DC491" s="1"/>
      <c r="DD491" s="1"/>
      <c r="DE491" s="1"/>
      <c r="DF491" s="1"/>
      <c r="DH491">
        <v>489</v>
      </c>
      <c r="DI491">
        <v>48.8</v>
      </c>
      <c r="DJ491">
        <v>1.62591</v>
      </c>
      <c r="DK491" s="1">
        <v>4172.2304700000004</v>
      </c>
      <c r="DL491" s="1"/>
      <c r="DM491" s="1"/>
      <c r="DN491" s="1"/>
      <c r="DO491" s="1"/>
      <c r="DQ491">
        <v>489</v>
      </c>
      <c r="DR491">
        <v>48.8</v>
      </c>
      <c r="DS491">
        <v>1.62595</v>
      </c>
      <c r="DT491" s="1">
        <v>4155.4706999999999</v>
      </c>
      <c r="DU491" s="1"/>
      <c r="DV491" s="1"/>
      <c r="DW491" s="1"/>
      <c r="DX491" s="1"/>
      <c r="DZ491">
        <v>489</v>
      </c>
      <c r="EA491">
        <v>48.8</v>
      </c>
      <c r="EB491">
        <v>1.62591</v>
      </c>
      <c r="EC491" s="1">
        <v>4252.6176800000003</v>
      </c>
    </row>
    <row r="492" spans="2:133" x14ac:dyDescent="0.25">
      <c r="B492">
        <v>490</v>
      </c>
      <c r="C492">
        <v>48.9</v>
      </c>
      <c r="D492">
        <v>1.6292500000000001</v>
      </c>
      <c r="E492" s="1">
        <v>4071.4572800000001</v>
      </c>
      <c r="F492" s="1"/>
      <c r="G492" s="1"/>
      <c r="H492" s="1"/>
      <c r="K492">
        <v>490</v>
      </c>
      <c r="L492">
        <v>48.9</v>
      </c>
      <c r="M492">
        <v>1.62923</v>
      </c>
      <c r="N492" s="1">
        <v>4121.84717</v>
      </c>
      <c r="O492" s="1"/>
      <c r="P492" s="1"/>
      <c r="Q492" s="1"/>
      <c r="R492" s="1"/>
      <c r="T492">
        <v>490</v>
      </c>
      <c r="U492">
        <v>48.9</v>
      </c>
      <c r="V492">
        <v>1.6292500000000001</v>
      </c>
      <c r="W492" s="1">
        <v>4202.1503899999998</v>
      </c>
      <c r="X492" s="1"/>
      <c r="Y492" s="1"/>
      <c r="Z492" s="1"/>
      <c r="AA492" s="1"/>
      <c r="AC492">
        <v>490</v>
      </c>
      <c r="AD492">
        <v>48.9</v>
      </c>
      <c r="AE492">
        <v>1.6293</v>
      </c>
      <c r="AF492" s="1">
        <v>4113.4975599999998</v>
      </c>
      <c r="AG492" s="1"/>
      <c r="AH492" s="1"/>
      <c r="AI492" s="1"/>
      <c r="AJ492" s="1"/>
      <c r="AL492">
        <v>490</v>
      </c>
      <c r="AM492">
        <v>48.9</v>
      </c>
      <c r="AN492">
        <v>1.62923</v>
      </c>
      <c r="AO492" s="1">
        <v>4117.2343799999999</v>
      </c>
      <c r="AP492" s="1"/>
      <c r="AQ492" s="1"/>
      <c r="AR492" s="1"/>
      <c r="AS492" s="1"/>
      <c r="AT492" s="1"/>
      <c r="AV492">
        <v>490</v>
      </c>
      <c r="AW492">
        <v>48.9</v>
      </c>
      <c r="AX492">
        <v>1.62924</v>
      </c>
      <c r="AY492" s="1">
        <v>3977.3933099999999</v>
      </c>
      <c r="AZ492" s="1"/>
      <c r="BA492" s="1"/>
      <c r="BB492" s="1"/>
      <c r="BC492" s="1"/>
      <c r="BE492">
        <v>490</v>
      </c>
      <c r="BF492">
        <v>48.9</v>
      </c>
      <c r="BG492">
        <v>1.62923</v>
      </c>
      <c r="BH492" s="1">
        <v>4087.0104999999999</v>
      </c>
      <c r="BI492" s="1"/>
      <c r="BJ492" s="1"/>
      <c r="BK492" s="1"/>
      <c r="BL492" s="1"/>
      <c r="BN492">
        <v>490</v>
      </c>
      <c r="BO492">
        <v>48.9</v>
      </c>
      <c r="BP492">
        <v>1.62921</v>
      </c>
      <c r="BQ492" s="1">
        <v>4119.6914100000004</v>
      </c>
      <c r="BR492" s="1"/>
      <c r="BS492" s="1"/>
      <c r="BT492" s="1"/>
      <c r="BU492" s="1"/>
      <c r="BW492">
        <v>490</v>
      </c>
      <c r="BX492">
        <v>48.9</v>
      </c>
      <c r="BY492">
        <v>1.62921</v>
      </c>
      <c r="BZ492" s="1">
        <v>4096.9790000000003</v>
      </c>
      <c r="CA492" s="1"/>
      <c r="CB492" s="1"/>
      <c r="CC492" s="1"/>
      <c r="CD492" s="1"/>
      <c r="CF492">
        <v>490</v>
      </c>
      <c r="CG492">
        <v>48.9</v>
      </c>
      <c r="CH492">
        <v>1.6292800000000001</v>
      </c>
      <c r="CI492" s="1">
        <v>4147.4414100000004</v>
      </c>
      <c r="CJ492" s="1"/>
      <c r="CK492" s="1"/>
      <c r="CL492" s="1"/>
      <c r="CM492" s="1"/>
      <c r="CN492" s="1"/>
      <c r="CP492">
        <v>490</v>
      </c>
      <c r="CQ492">
        <v>48.9</v>
      </c>
      <c r="CR492">
        <v>1.6292500000000001</v>
      </c>
      <c r="CS492" s="1">
        <v>3963.07935</v>
      </c>
      <c r="CT492" s="1"/>
      <c r="CU492" s="1"/>
      <c r="CV492" s="1"/>
      <c r="CW492" s="1"/>
      <c r="CY492">
        <v>490</v>
      </c>
      <c r="CZ492">
        <v>48.9</v>
      </c>
      <c r="DA492">
        <v>1.62923</v>
      </c>
      <c r="DB492" s="1">
        <v>4099.4179700000004</v>
      </c>
      <c r="DC492" s="1"/>
      <c r="DD492" s="1"/>
      <c r="DE492" s="1"/>
      <c r="DF492" s="1"/>
      <c r="DH492">
        <v>490</v>
      </c>
      <c r="DI492">
        <v>48.9</v>
      </c>
      <c r="DJ492">
        <v>1.62924</v>
      </c>
      <c r="DK492" s="1">
        <v>4181.5400399999999</v>
      </c>
      <c r="DL492" s="1"/>
      <c r="DM492" s="1"/>
      <c r="DN492" s="1"/>
      <c r="DO492" s="1"/>
      <c r="DQ492">
        <v>490</v>
      </c>
      <c r="DR492">
        <v>48.9</v>
      </c>
      <c r="DS492">
        <v>1.62923</v>
      </c>
      <c r="DT492" s="1">
        <v>4165.1337899999999</v>
      </c>
      <c r="DU492" s="1"/>
      <c r="DV492" s="1"/>
      <c r="DW492" s="1"/>
      <c r="DX492" s="1"/>
      <c r="DZ492">
        <v>490</v>
      </c>
      <c r="EA492">
        <v>48.9</v>
      </c>
      <c r="EB492">
        <v>1.62924</v>
      </c>
      <c r="EC492" s="1">
        <v>4261.8833000000004</v>
      </c>
    </row>
    <row r="493" spans="2:133" x14ac:dyDescent="0.25">
      <c r="B493">
        <v>491</v>
      </c>
      <c r="C493">
        <v>49</v>
      </c>
      <c r="D493">
        <v>1.6326000000000001</v>
      </c>
      <c r="E493" s="1">
        <v>4080.0139199999999</v>
      </c>
      <c r="F493" s="1"/>
      <c r="G493" s="1"/>
      <c r="H493" s="1"/>
      <c r="K493">
        <v>491</v>
      </c>
      <c r="L493">
        <v>49</v>
      </c>
      <c r="M493">
        <v>1.6325400000000001</v>
      </c>
      <c r="N493" s="1">
        <v>4130.6377000000002</v>
      </c>
      <c r="O493" s="1"/>
      <c r="P493" s="1"/>
      <c r="Q493" s="1"/>
      <c r="R493" s="1"/>
      <c r="T493">
        <v>491</v>
      </c>
      <c r="U493">
        <v>49</v>
      </c>
      <c r="V493">
        <v>1.6325799999999999</v>
      </c>
      <c r="W493" s="1">
        <v>4211.6269499999999</v>
      </c>
      <c r="X493" s="1"/>
      <c r="Y493" s="1"/>
      <c r="Z493" s="1"/>
      <c r="AA493" s="1"/>
      <c r="AC493">
        <v>491</v>
      </c>
      <c r="AD493">
        <v>49</v>
      </c>
      <c r="AE493">
        <v>1.63263</v>
      </c>
      <c r="AF493" s="1">
        <v>4123.0488299999997</v>
      </c>
      <c r="AG493" s="1"/>
      <c r="AH493" s="1"/>
      <c r="AI493" s="1"/>
      <c r="AJ493" s="1"/>
      <c r="AL493">
        <v>491</v>
      </c>
      <c r="AM493">
        <v>49</v>
      </c>
      <c r="AN493">
        <v>1.63256</v>
      </c>
      <c r="AO493" s="1">
        <v>4126.7334000000001</v>
      </c>
      <c r="AP493" s="1"/>
      <c r="AQ493" s="1"/>
      <c r="AR493" s="1"/>
      <c r="AS493" s="1"/>
      <c r="AT493" s="1"/>
      <c r="AV493">
        <v>491</v>
      </c>
      <c r="AW493">
        <v>49</v>
      </c>
      <c r="AX493">
        <v>1.63259</v>
      </c>
      <c r="AY493" s="1">
        <v>3987.0058600000002</v>
      </c>
      <c r="AZ493" s="1"/>
      <c r="BA493" s="1"/>
      <c r="BB493" s="1"/>
      <c r="BC493" s="1"/>
      <c r="BE493">
        <v>491</v>
      </c>
      <c r="BF493">
        <v>49</v>
      </c>
      <c r="BG493">
        <v>1.6325799999999999</v>
      </c>
      <c r="BH493" s="1">
        <v>4096.3115200000002</v>
      </c>
      <c r="BI493" s="1"/>
      <c r="BJ493" s="1"/>
      <c r="BK493" s="1"/>
      <c r="BL493" s="1"/>
      <c r="BN493">
        <v>491</v>
      </c>
      <c r="BO493">
        <v>49</v>
      </c>
      <c r="BP493">
        <v>1.6325499999999999</v>
      </c>
      <c r="BQ493" s="1">
        <v>4128.8500999999997</v>
      </c>
      <c r="BR493" s="1"/>
      <c r="BS493" s="1"/>
      <c r="BT493" s="1"/>
      <c r="BU493" s="1"/>
      <c r="BW493">
        <v>491</v>
      </c>
      <c r="BX493">
        <v>49</v>
      </c>
      <c r="BY493">
        <v>1.6325799999999999</v>
      </c>
      <c r="BZ493" s="1">
        <v>4107.4008800000001</v>
      </c>
      <c r="CA493" s="1"/>
      <c r="CB493" s="1"/>
      <c r="CC493" s="1"/>
      <c r="CD493" s="1"/>
      <c r="CF493">
        <v>491</v>
      </c>
      <c r="CG493">
        <v>49</v>
      </c>
      <c r="CH493">
        <v>1.63263</v>
      </c>
      <c r="CI493" s="1">
        <v>4157.1967800000002</v>
      </c>
      <c r="CJ493" s="1"/>
      <c r="CK493" s="1"/>
      <c r="CL493" s="1"/>
      <c r="CM493" s="1"/>
      <c r="CN493" s="1"/>
      <c r="CP493">
        <v>491</v>
      </c>
      <c r="CQ493">
        <v>49</v>
      </c>
      <c r="CR493">
        <v>1.6325799999999999</v>
      </c>
      <c r="CS493" s="1">
        <v>3972.25513</v>
      </c>
      <c r="CT493" s="1"/>
      <c r="CU493" s="1"/>
      <c r="CV493" s="1"/>
      <c r="CW493" s="1"/>
      <c r="CY493">
        <v>491</v>
      </c>
      <c r="CZ493">
        <v>49</v>
      </c>
      <c r="DA493">
        <v>1.6325799999999999</v>
      </c>
      <c r="DB493" s="1">
        <v>4108.5986300000004</v>
      </c>
      <c r="DC493" s="1"/>
      <c r="DD493" s="1"/>
      <c r="DE493" s="1"/>
      <c r="DF493" s="1"/>
      <c r="DH493">
        <v>491</v>
      </c>
      <c r="DI493">
        <v>49</v>
      </c>
      <c r="DJ493">
        <v>1.6325799999999999</v>
      </c>
      <c r="DK493" s="1">
        <v>4191.2905300000002</v>
      </c>
      <c r="DL493" s="1"/>
      <c r="DM493" s="1"/>
      <c r="DN493" s="1"/>
      <c r="DO493" s="1"/>
      <c r="DQ493">
        <v>491</v>
      </c>
      <c r="DR493">
        <v>49</v>
      </c>
      <c r="DS493">
        <v>1.63259</v>
      </c>
      <c r="DT493" s="1">
        <v>4174.4624000000003</v>
      </c>
      <c r="DU493" s="1"/>
      <c r="DV493" s="1"/>
      <c r="DW493" s="1"/>
      <c r="DX493" s="1"/>
      <c r="DZ493">
        <v>491</v>
      </c>
      <c r="EA493">
        <v>49</v>
      </c>
      <c r="EB493">
        <v>1.6325799999999999</v>
      </c>
      <c r="EC493" s="1">
        <v>4271.1772499999997</v>
      </c>
    </row>
    <row r="494" spans="2:133" x14ac:dyDescent="0.25">
      <c r="B494">
        <v>492</v>
      </c>
      <c r="C494">
        <v>49.1</v>
      </c>
      <c r="D494">
        <v>1.63591</v>
      </c>
      <c r="E494" s="1">
        <v>4089.56592</v>
      </c>
      <c r="F494" s="1"/>
      <c r="G494" s="1"/>
      <c r="H494" s="1"/>
      <c r="K494">
        <v>492</v>
      </c>
      <c r="L494">
        <v>49.1</v>
      </c>
      <c r="M494">
        <v>1.63595</v>
      </c>
      <c r="N494" s="1">
        <v>4141.2304700000004</v>
      </c>
      <c r="O494" s="1"/>
      <c r="P494" s="1"/>
      <c r="Q494" s="1"/>
      <c r="R494" s="1"/>
      <c r="T494">
        <v>492</v>
      </c>
      <c r="U494">
        <v>49.1</v>
      </c>
      <c r="V494">
        <v>1.63591</v>
      </c>
      <c r="W494" s="1">
        <v>4221.1977500000003</v>
      </c>
      <c r="X494" s="1"/>
      <c r="Y494" s="1"/>
      <c r="Z494" s="1"/>
      <c r="AA494" s="1"/>
      <c r="AC494">
        <v>492</v>
      </c>
      <c r="AD494">
        <v>49.1</v>
      </c>
      <c r="AE494">
        <v>1.63592</v>
      </c>
      <c r="AF494" s="1">
        <v>4132.5537100000001</v>
      </c>
      <c r="AG494" s="1"/>
      <c r="AH494" s="1"/>
      <c r="AI494" s="1"/>
      <c r="AJ494" s="1"/>
      <c r="AL494">
        <v>492</v>
      </c>
      <c r="AM494">
        <v>49.1</v>
      </c>
      <c r="AN494">
        <v>1.6359300000000001</v>
      </c>
      <c r="AO494" s="1">
        <v>4136.9462899999999</v>
      </c>
      <c r="AP494" s="1"/>
      <c r="AQ494" s="1"/>
      <c r="AR494" s="1"/>
      <c r="AS494" s="1"/>
      <c r="AT494" s="1"/>
      <c r="AV494">
        <v>492</v>
      </c>
      <c r="AW494">
        <v>49.1</v>
      </c>
      <c r="AX494">
        <v>1.6359300000000001</v>
      </c>
      <c r="AY494" s="1">
        <v>3995.7021500000001</v>
      </c>
      <c r="AZ494" s="1"/>
      <c r="BA494" s="1"/>
      <c r="BB494" s="1"/>
      <c r="BC494" s="1"/>
      <c r="BE494">
        <v>492</v>
      </c>
      <c r="BF494">
        <v>49.1</v>
      </c>
      <c r="BG494">
        <v>1.63591</v>
      </c>
      <c r="BH494" s="1">
        <v>4105.05566</v>
      </c>
      <c r="BI494" s="1"/>
      <c r="BJ494" s="1"/>
      <c r="BK494" s="1"/>
      <c r="BL494" s="1"/>
      <c r="BN494">
        <v>492</v>
      </c>
      <c r="BO494">
        <v>49.1</v>
      </c>
      <c r="BP494">
        <v>1.6359300000000001</v>
      </c>
      <c r="BQ494" s="1">
        <v>4138.1679700000004</v>
      </c>
      <c r="BR494" s="1"/>
      <c r="BS494" s="1"/>
      <c r="BT494" s="1"/>
      <c r="BU494" s="1"/>
      <c r="BW494">
        <v>492</v>
      </c>
      <c r="BX494">
        <v>49.1</v>
      </c>
      <c r="BY494">
        <v>1.63595</v>
      </c>
      <c r="BZ494" s="1">
        <v>4115.7138699999996</v>
      </c>
      <c r="CA494" s="1"/>
      <c r="CB494" s="1"/>
      <c r="CC494" s="1"/>
      <c r="CD494" s="1"/>
      <c r="CF494">
        <v>492</v>
      </c>
      <c r="CG494">
        <v>49.1</v>
      </c>
      <c r="CH494">
        <v>1.6358900000000001</v>
      </c>
      <c r="CI494" s="1">
        <v>4165.5122099999999</v>
      </c>
      <c r="CJ494" s="1"/>
      <c r="CK494" s="1"/>
      <c r="CL494" s="1"/>
      <c r="CM494" s="1"/>
      <c r="CN494" s="1"/>
      <c r="CP494">
        <v>492</v>
      </c>
      <c r="CQ494">
        <v>49.1</v>
      </c>
      <c r="CR494">
        <v>1.6358999999999999</v>
      </c>
      <c r="CS494" s="1">
        <v>3981.3825700000002</v>
      </c>
      <c r="CT494" s="1"/>
      <c r="CU494" s="1"/>
      <c r="CV494" s="1"/>
      <c r="CW494" s="1"/>
      <c r="CY494">
        <v>492</v>
      </c>
      <c r="CZ494">
        <v>49.1</v>
      </c>
      <c r="DA494">
        <v>1.6358900000000001</v>
      </c>
      <c r="DB494" s="1">
        <v>4118.2827100000004</v>
      </c>
      <c r="DC494" s="1"/>
      <c r="DD494" s="1"/>
      <c r="DE494" s="1"/>
      <c r="DF494" s="1"/>
      <c r="DH494">
        <v>492</v>
      </c>
      <c r="DI494">
        <v>49.1</v>
      </c>
      <c r="DJ494">
        <v>1.6358999999999999</v>
      </c>
      <c r="DK494" s="1">
        <v>4199.6196300000001</v>
      </c>
      <c r="DL494" s="1"/>
      <c r="DM494" s="1"/>
      <c r="DN494" s="1"/>
      <c r="DO494" s="1"/>
      <c r="DQ494">
        <v>492</v>
      </c>
      <c r="DR494">
        <v>49.1</v>
      </c>
      <c r="DS494">
        <v>1.6358999999999999</v>
      </c>
      <c r="DT494" s="1">
        <v>4183.5649400000002</v>
      </c>
      <c r="DU494" s="1"/>
      <c r="DV494" s="1"/>
      <c r="DW494" s="1"/>
      <c r="DX494" s="1"/>
      <c r="DZ494">
        <v>492</v>
      </c>
      <c r="EA494">
        <v>49.1</v>
      </c>
      <c r="EB494">
        <v>1.6358999999999999</v>
      </c>
      <c r="EC494" s="1">
        <v>4280.6518599999999</v>
      </c>
    </row>
    <row r="495" spans="2:133" x14ac:dyDescent="0.25">
      <c r="B495">
        <v>493</v>
      </c>
      <c r="C495">
        <v>49.2</v>
      </c>
      <c r="D495">
        <v>1.6392199999999999</v>
      </c>
      <c r="E495" s="1">
        <v>4098.6127900000001</v>
      </c>
      <c r="F495" s="1"/>
      <c r="G495" s="1"/>
      <c r="H495" s="1"/>
      <c r="K495">
        <v>493</v>
      </c>
      <c r="L495">
        <v>49.2</v>
      </c>
      <c r="M495">
        <v>1.63923</v>
      </c>
      <c r="N495" s="1">
        <v>4149.7622099999999</v>
      </c>
      <c r="O495" s="1"/>
      <c r="P495" s="1"/>
      <c r="Q495" s="1"/>
      <c r="R495" s="1"/>
      <c r="T495">
        <v>493</v>
      </c>
      <c r="U495">
        <v>49.2</v>
      </c>
      <c r="V495">
        <v>1.6393</v>
      </c>
      <c r="W495" s="1">
        <v>4231.5415000000003</v>
      </c>
      <c r="X495" s="1"/>
      <c r="Y495" s="1"/>
      <c r="Z495" s="1"/>
      <c r="AA495" s="1"/>
      <c r="AC495">
        <v>493</v>
      </c>
      <c r="AD495">
        <v>49.2</v>
      </c>
      <c r="AE495">
        <v>1.63927</v>
      </c>
      <c r="AF495" s="1">
        <v>4142.2480500000001</v>
      </c>
      <c r="AG495" s="1"/>
      <c r="AH495" s="1"/>
      <c r="AI495" s="1"/>
      <c r="AJ495" s="1"/>
      <c r="AL495">
        <v>493</v>
      </c>
      <c r="AM495">
        <v>49.2</v>
      </c>
      <c r="AN495">
        <v>1.6392</v>
      </c>
      <c r="AO495" s="1">
        <v>4145.5610399999996</v>
      </c>
      <c r="AP495" s="1"/>
      <c r="AQ495" s="1"/>
      <c r="AR495" s="1"/>
      <c r="AS495" s="1"/>
      <c r="AT495" s="1"/>
      <c r="AV495">
        <v>493</v>
      </c>
      <c r="AW495">
        <v>49.2</v>
      </c>
      <c r="AX495">
        <v>1.6392199999999999</v>
      </c>
      <c r="AY495" s="1">
        <v>4004.60547</v>
      </c>
      <c r="AZ495" s="1"/>
      <c r="BA495" s="1"/>
      <c r="BB495" s="1"/>
      <c r="BC495" s="1"/>
      <c r="BE495">
        <v>493</v>
      </c>
      <c r="BF495">
        <v>49.2</v>
      </c>
      <c r="BG495">
        <v>1.6392500000000001</v>
      </c>
      <c r="BH495" s="1">
        <v>4115.2875999999997</v>
      </c>
      <c r="BI495" s="1"/>
      <c r="BJ495" s="1"/>
      <c r="BK495" s="1"/>
      <c r="BL495" s="1"/>
      <c r="BN495">
        <v>493</v>
      </c>
      <c r="BO495">
        <v>49.2</v>
      </c>
      <c r="BP495">
        <v>1.6392599999999999</v>
      </c>
      <c r="BQ495" s="1">
        <v>4147.8212899999999</v>
      </c>
      <c r="BR495" s="1"/>
      <c r="BS495" s="1"/>
      <c r="BT495" s="1"/>
      <c r="BU495" s="1"/>
      <c r="BW495">
        <v>493</v>
      </c>
      <c r="BX495">
        <v>49.2</v>
      </c>
      <c r="BY495">
        <v>1.63924</v>
      </c>
      <c r="BZ495" s="1">
        <v>4124.9916999999996</v>
      </c>
      <c r="CA495" s="1"/>
      <c r="CB495" s="1"/>
      <c r="CC495" s="1"/>
      <c r="CD495" s="1"/>
      <c r="CF495">
        <v>493</v>
      </c>
      <c r="CG495">
        <v>49.2</v>
      </c>
      <c r="CH495">
        <v>1.6392500000000001</v>
      </c>
      <c r="CI495" s="1">
        <v>4175.96875</v>
      </c>
      <c r="CJ495" s="1"/>
      <c r="CK495" s="1"/>
      <c r="CL495" s="1"/>
      <c r="CM495" s="1"/>
      <c r="CN495" s="1"/>
      <c r="CP495">
        <v>493</v>
      </c>
      <c r="CQ495">
        <v>49.2</v>
      </c>
      <c r="CR495">
        <v>1.6392599999999999</v>
      </c>
      <c r="CS495" s="1">
        <v>3990.5356400000001</v>
      </c>
      <c r="CT495" s="1"/>
      <c r="CU495" s="1"/>
      <c r="CV495" s="1"/>
      <c r="CW495" s="1"/>
      <c r="CY495">
        <v>493</v>
      </c>
      <c r="CZ495">
        <v>49.2</v>
      </c>
      <c r="DA495">
        <v>1.6392199999999999</v>
      </c>
      <c r="DB495" s="1">
        <v>4126.8510699999997</v>
      </c>
      <c r="DC495" s="1"/>
      <c r="DD495" s="1"/>
      <c r="DE495" s="1"/>
      <c r="DF495" s="1"/>
      <c r="DH495">
        <v>493</v>
      </c>
      <c r="DI495">
        <v>49.2</v>
      </c>
      <c r="DJ495">
        <v>1.6392500000000001</v>
      </c>
      <c r="DK495" s="1">
        <v>4209.9121100000002</v>
      </c>
      <c r="DL495" s="1"/>
      <c r="DM495" s="1"/>
      <c r="DN495" s="1"/>
      <c r="DO495" s="1"/>
      <c r="DQ495">
        <v>493</v>
      </c>
      <c r="DR495">
        <v>49.2</v>
      </c>
      <c r="DS495">
        <v>1.63923</v>
      </c>
      <c r="DT495" s="1">
        <v>4192.7670900000003</v>
      </c>
      <c r="DU495" s="1"/>
      <c r="DV495" s="1"/>
      <c r="DW495" s="1"/>
      <c r="DX495" s="1"/>
      <c r="DZ495">
        <v>493</v>
      </c>
      <c r="EA495">
        <v>49.2</v>
      </c>
      <c r="EB495">
        <v>1.6392500000000001</v>
      </c>
      <c r="EC495" s="1">
        <v>4290.7495099999996</v>
      </c>
    </row>
    <row r="496" spans="2:133" x14ac:dyDescent="0.25">
      <c r="B496">
        <v>494</v>
      </c>
      <c r="C496">
        <v>49.3</v>
      </c>
      <c r="D496">
        <v>1.6425700000000001</v>
      </c>
      <c r="E496" s="1">
        <v>4107.9150399999999</v>
      </c>
      <c r="F496" s="1"/>
      <c r="G496" s="1"/>
      <c r="H496" s="1"/>
      <c r="K496">
        <v>494</v>
      </c>
      <c r="L496">
        <v>49.3</v>
      </c>
      <c r="M496">
        <v>1.64256</v>
      </c>
      <c r="N496" s="1">
        <v>4159.3017600000003</v>
      </c>
      <c r="O496" s="1"/>
      <c r="P496" s="1"/>
      <c r="Q496" s="1"/>
      <c r="R496" s="1"/>
      <c r="T496">
        <v>494</v>
      </c>
      <c r="U496">
        <v>49.3</v>
      </c>
      <c r="V496">
        <v>1.6426000000000001</v>
      </c>
      <c r="W496" s="1">
        <v>4240.6084000000001</v>
      </c>
      <c r="X496" s="1"/>
      <c r="Y496" s="1"/>
      <c r="Z496" s="1"/>
      <c r="AA496" s="1"/>
      <c r="AC496">
        <v>494</v>
      </c>
      <c r="AD496">
        <v>49.3</v>
      </c>
      <c r="AE496">
        <v>1.6426099999999999</v>
      </c>
      <c r="AF496" s="1">
        <v>4151.1220700000003</v>
      </c>
      <c r="AG496" s="1"/>
      <c r="AH496" s="1"/>
      <c r="AI496" s="1"/>
      <c r="AJ496" s="1"/>
      <c r="AL496">
        <v>494</v>
      </c>
      <c r="AM496">
        <v>49.3</v>
      </c>
      <c r="AN496">
        <v>1.6425700000000001</v>
      </c>
      <c r="AO496" s="1">
        <v>4155.3266599999997</v>
      </c>
      <c r="AP496" s="1"/>
      <c r="AQ496" s="1"/>
      <c r="AR496" s="1"/>
      <c r="AS496" s="1"/>
      <c r="AT496" s="1"/>
      <c r="AV496">
        <v>494</v>
      </c>
      <c r="AW496">
        <v>49.3</v>
      </c>
      <c r="AX496">
        <v>1.6425399999999999</v>
      </c>
      <c r="AY496" s="1">
        <v>4013.8322800000001</v>
      </c>
      <c r="AZ496" s="1"/>
      <c r="BA496" s="1"/>
      <c r="BB496" s="1"/>
      <c r="BC496" s="1"/>
      <c r="BE496">
        <v>494</v>
      </c>
      <c r="BF496">
        <v>49.3</v>
      </c>
      <c r="BG496">
        <v>1.64259</v>
      </c>
      <c r="BH496" s="1">
        <v>4123.9741199999999</v>
      </c>
      <c r="BI496" s="1"/>
      <c r="BJ496" s="1"/>
      <c r="BK496" s="1"/>
      <c r="BL496" s="1"/>
      <c r="BN496">
        <v>494</v>
      </c>
      <c r="BO496">
        <v>49.3</v>
      </c>
      <c r="BP496">
        <v>1.64262</v>
      </c>
      <c r="BQ496" s="1">
        <v>4156.9711900000002</v>
      </c>
      <c r="BR496" s="1"/>
      <c r="BS496" s="1"/>
      <c r="BT496" s="1"/>
      <c r="BU496" s="1"/>
      <c r="BW496">
        <v>494</v>
      </c>
      <c r="BX496">
        <v>49.3</v>
      </c>
      <c r="BY496">
        <v>1.6425799999999999</v>
      </c>
      <c r="BZ496" s="1">
        <v>4134.0913099999998</v>
      </c>
      <c r="CA496" s="1"/>
      <c r="CB496" s="1"/>
      <c r="CC496" s="1"/>
      <c r="CD496" s="1"/>
      <c r="CF496">
        <v>494</v>
      </c>
      <c r="CG496">
        <v>49.3</v>
      </c>
      <c r="CH496">
        <v>1.64259</v>
      </c>
      <c r="CI496" s="1">
        <v>4185.0956999999999</v>
      </c>
      <c r="CJ496" s="1"/>
      <c r="CK496" s="1"/>
      <c r="CL496" s="1"/>
      <c r="CM496" s="1"/>
      <c r="CN496" s="1"/>
      <c r="CP496">
        <v>494</v>
      </c>
      <c r="CQ496">
        <v>49.3</v>
      </c>
      <c r="CR496">
        <v>1.64263</v>
      </c>
      <c r="CS496" s="1">
        <v>4000.5654300000001</v>
      </c>
      <c r="CT496" s="1"/>
      <c r="CU496" s="1"/>
      <c r="CV496" s="1"/>
      <c r="CW496" s="1"/>
      <c r="CY496">
        <v>494</v>
      </c>
      <c r="CZ496">
        <v>49.3</v>
      </c>
      <c r="DA496">
        <v>1.6426000000000001</v>
      </c>
      <c r="DB496" s="1">
        <v>4135.3808600000002</v>
      </c>
      <c r="DC496" s="1"/>
      <c r="DD496" s="1"/>
      <c r="DE496" s="1"/>
      <c r="DF496" s="1"/>
      <c r="DH496">
        <v>494</v>
      </c>
      <c r="DI496">
        <v>49.3</v>
      </c>
      <c r="DJ496">
        <v>1.64262</v>
      </c>
      <c r="DK496" s="1">
        <v>4218.9536099999996</v>
      </c>
      <c r="DL496" s="1"/>
      <c r="DM496" s="1"/>
      <c r="DN496" s="1"/>
      <c r="DO496" s="1"/>
      <c r="DQ496">
        <v>494</v>
      </c>
      <c r="DR496">
        <v>49.3</v>
      </c>
      <c r="DS496">
        <v>1.6426000000000001</v>
      </c>
      <c r="DT496" s="1">
        <v>4202.8745099999996</v>
      </c>
      <c r="DU496" s="1"/>
      <c r="DV496" s="1"/>
      <c r="DW496" s="1"/>
      <c r="DX496" s="1"/>
      <c r="DZ496">
        <v>494</v>
      </c>
      <c r="EA496">
        <v>49.3</v>
      </c>
      <c r="EB496">
        <v>1.64262</v>
      </c>
      <c r="EC496" s="1">
        <v>4300.5976600000004</v>
      </c>
    </row>
    <row r="497" spans="2:133" x14ac:dyDescent="0.25">
      <c r="B497">
        <v>495</v>
      </c>
      <c r="C497">
        <v>49.4</v>
      </c>
      <c r="D497">
        <v>1.6458900000000001</v>
      </c>
      <c r="E497" s="1">
        <v>4117.6821300000001</v>
      </c>
      <c r="F497" s="1"/>
      <c r="G497" s="1"/>
      <c r="H497" s="1"/>
      <c r="K497">
        <v>495</v>
      </c>
      <c r="L497">
        <v>49.4</v>
      </c>
      <c r="M497">
        <v>1.6459699999999999</v>
      </c>
      <c r="N497" s="1">
        <v>4169.3549800000001</v>
      </c>
      <c r="O497" s="1"/>
      <c r="P497" s="1"/>
      <c r="Q497" s="1"/>
      <c r="R497" s="1"/>
      <c r="T497">
        <v>495</v>
      </c>
      <c r="U497">
        <v>49.4</v>
      </c>
      <c r="V497">
        <v>1.6458999999999999</v>
      </c>
      <c r="W497" s="1">
        <v>4249.7216799999997</v>
      </c>
      <c r="X497" s="1"/>
      <c r="Y497" s="1"/>
      <c r="Z497" s="1"/>
      <c r="AA497" s="1"/>
      <c r="AC497">
        <v>495</v>
      </c>
      <c r="AD497">
        <v>49.4</v>
      </c>
      <c r="AE497">
        <v>1.64588</v>
      </c>
      <c r="AF497" s="1">
        <v>4160.5014600000004</v>
      </c>
      <c r="AG497" s="1"/>
      <c r="AH497" s="1"/>
      <c r="AI497" s="1"/>
      <c r="AJ497" s="1"/>
      <c r="AL497">
        <v>495</v>
      </c>
      <c r="AM497">
        <v>49.4</v>
      </c>
      <c r="AN497">
        <v>1.6459600000000001</v>
      </c>
      <c r="AO497" s="1">
        <v>4165.3432599999996</v>
      </c>
      <c r="AP497" s="1"/>
      <c r="AQ497" s="1"/>
      <c r="AR497" s="1"/>
      <c r="AS497" s="1"/>
      <c r="AT497" s="1"/>
      <c r="AV497">
        <v>495</v>
      </c>
      <c r="AW497">
        <v>49.4</v>
      </c>
      <c r="AX497">
        <v>1.64591</v>
      </c>
      <c r="AY497" s="1">
        <v>4023.39453</v>
      </c>
      <c r="AZ497" s="1"/>
      <c r="BA497" s="1"/>
      <c r="BB497" s="1"/>
      <c r="BC497" s="1"/>
      <c r="BE497">
        <v>495</v>
      </c>
      <c r="BF497">
        <v>49.4</v>
      </c>
      <c r="BG497">
        <v>1.64592</v>
      </c>
      <c r="BH497" s="1">
        <v>4133.5004900000004</v>
      </c>
      <c r="BI497" s="1"/>
      <c r="BJ497" s="1"/>
      <c r="BK497" s="1"/>
      <c r="BL497" s="1"/>
      <c r="BN497">
        <v>495</v>
      </c>
      <c r="BO497">
        <v>49.4</v>
      </c>
      <c r="BP497">
        <v>1.64594</v>
      </c>
      <c r="BQ497" s="1">
        <v>4165.65625</v>
      </c>
      <c r="BR497" s="1"/>
      <c r="BS497" s="1"/>
      <c r="BT497" s="1"/>
      <c r="BU497" s="1"/>
      <c r="BW497">
        <v>495</v>
      </c>
      <c r="BX497">
        <v>49.4</v>
      </c>
      <c r="BY497">
        <v>1.64594</v>
      </c>
      <c r="BZ497" s="1">
        <v>4143.3798800000004</v>
      </c>
      <c r="CA497" s="1"/>
      <c r="CB497" s="1"/>
      <c r="CC497" s="1"/>
      <c r="CD497" s="1"/>
      <c r="CF497">
        <v>495</v>
      </c>
      <c r="CG497">
        <v>49.4</v>
      </c>
      <c r="CH497">
        <v>1.6458999999999999</v>
      </c>
      <c r="CI497" s="1">
        <v>4193.8984399999999</v>
      </c>
      <c r="CJ497" s="1"/>
      <c r="CK497" s="1"/>
      <c r="CL497" s="1"/>
      <c r="CM497" s="1"/>
      <c r="CN497" s="1"/>
      <c r="CP497">
        <v>495</v>
      </c>
      <c r="CQ497">
        <v>49.4</v>
      </c>
      <c r="CR497">
        <v>1.64591</v>
      </c>
      <c r="CS497" s="1">
        <v>4008.7583</v>
      </c>
      <c r="CT497" s="1"/>
      <c r="CU497" s="1"/>
      <c r="CV497" s="1"/>
      <c r="CW497" s="1"/>
      <c r="CY497">
        <v>495</v>
      </c>
      <c r="CZ497">
        <v>49.4</v>
      </c>
      <c r="DA497">
        <v>1.6459299999999999</v>
      </c>
      <c r="DB497" s="1">
        <v>4145.0439500000002</v>
      </c>
      <c r="DC497" s="1"/>
      <c r="DD497" s="1"/>
      <c r="DE497" s="1"/>
      <c r="DF497" s="1"/>
      <c r="DH497">
        <v>495</v>
      </c>
      <c r="DI497">
        <v>49.4</v>
      </c>
      <c r="DJ497">
        <v>1.64591</v>
      </c>
      <c r="DK497" s="1">
        <v>4228.2617200000004</v>
      </c>
      <c r="DL497" s="1"/>
      <c r="DM497" s="1"/>
      <c r="DN497" s="1"/>
      <c r="DO497" s="1"/>
      <c r="DQ497">
        <v>495</v>
      </c>
      <c r="DR497">
        <v>49.4</v>
      </c>
      <c r="DS497">
        <v>1.64594</v>
      </c>
      <c r="DT497" s="1">
        <v>4211.5322299999998</v>
      </c>
      <c r="DU497" s="1"/>
      <c r="DV497" s="1"/>
      <c r="DW497" s="1"/>
      <c r="DX497" s="1"/>
      <c r="DZ497">
        <v>495</v>
      </c>
      <c r="EA497">
        <v>49.4</v>
      </c>
      <c r="EB497">
        <v>1.64591</v>
      </c>
      <c r="EC497" s="1">
        <v>4309.9321300000001</v>
      </c>
    </row>
    <row r="498" spans="2:133" x14ac:dyDescent="0.25">
      <c r="B498">
        <v>496</v>
      </c>
      <c r="C498">
        <v>49.5</v>
      </c>
      <c r="D498">
        <v>1.6492500000000001</v>
      </c>
      <c r="E498" s="1">
        <v>4126.1738299999997</v>
      </c>
      <c r="F498" s="1"/>
      <c r="G498" s="1"/>
      <c r="H498" s="1"/>
      <c r="K498">
        <v>496</v>
      </c>
      <c r="L498">
        <v>49.5</v>
      </c>
      <c r="M498">
        <v>1.6492500000000001</v>
      </c>
      <c r="N498" s="1">
        <v>4177.8984399999999</v>
      </c>
      <c r="O498" s="1"/>
      <c r="P498" s="1"/>
      <c r="Q498" s="1"/>
      <c r="R498" s="1"/>
      <c r="T498">
        <v>496</v>
      </c>
      <c r="U498">
        <v>49.5</v>
      </c>
      <c r="V498">
        <v>1.6492599999999999</v>
      </c>
      <c r="W498" s="1">
        <v>4260.0644499999999</v>
      </c>
      <c r="X498" s="1"/>
      <c r="Y498" s="1"/>
      <c r="Z498" s="1"/>
      <c r="AA498" s="1"/>
      <c r="AC498">
        <v>496</v>
      </c>
      <c r="AD498">
        <v>49.5</v>
      </c>
      <c r="AE498">
        <v>1.6492500000000001</v>
      </c>
      <c r="AF498" s="1">
        <v>4170.3959999999997</v>
      </c>
      <c r="AG498" s="1"/>
      <c r="AH498" s="1"/>
      <c r="AI498" s="1"/>
      <c r="AJ498" s="1"/>
      <c r="AL498">
        <v>496</v>
      </c>
      <c r="AM498">
        <v>49.5</v>
      </c>
      <c r="AN498">
        <v>1.6492599999999999</v>
      </c>
      <c r="AO498" s="1">
        <v>4173.63184</v>
      </c>
      <c r="AP498" s="1"/>
      <c r="AQ498" s="1"/>
      <c r="AR498" s="1"/>
      <c r="AS498" s="1"/>
      <c r="AT498" s="1"/>
      <c r="AV498">
        <v>496</v>
      </c>
      <c r="AW498">
        <v>49.5</v>
      </c>
      <c r="AX498">
        <v>1.64924</v>
      </c>
      <c r="AY498" s="1">
        <v>4032.6108399999998</v>
      </c>
      <c r="AZ498" s="1"/>
      <c r="BA498" s="1"/>
      <c r="BB498" s="1"/>
      <c r="BC498" s="1"/>
      <c r="BE498">
        <v>496</v>
      </c>
      <c r="BF498">
        <v>49.5</v>
      </c>
      <c r="BG498">
        <v>1.64927</v>
      </c>
      <c r="BH498" s="1">
        <v>4142.7753899999998</v>
      </c>
      <c r="BI498" s="1"/>
      <c r="BJ498" s="1"/>
      <c r="BK498" s="1"/>
      <c r="BL498" s="1"/>
      <c r="BN498">
        <v>496</v>
      </c>
      <c r="BO498">
        <v>49.5</v>
      </c>
      <c r="BP498">
        <v>1.64924</v>
      </c>
      <c r="BQ498" s="1">
        <v>4174.5400399999999</v>
      </c>
      <c r="BR498" s="1"/>
      <c r="BS498" s="1"/>
      <c r="BT498" s="1"/>
      <c r="BU498" s="1"/>
      <c r="BW498">
        <v>496</v>
      </c>
      <c r="BX498">
        <v>49.5</v>
      </c>
      <c r="BY498">
        <v>1.6492199999999999</v>
      </c>
      <c r="BZ498" s="1">
        <v>4152.6660199999997</v>
      </c>
      <c r="CA498" s="1"/>
      <c r="CB498" s="1"/>
      <c r="CC498" s="1"/>
      <c r="CD498" s="1"/>
      <c r="CF498">
        <v>496</v>
      </c>
      <c r="CG498">
        <v>49.5</v>
      </c>
      <c r="CH498">
        <v>1.6492500000000001</v>
      </c>
      <c r="CI498" s="1">
        <v>4203.3945299999996</v>
      </c>
      <c r="CJ498" s="1"/>
      <c r="CK498" s="1"/>
      <c r="CL498" s="1"/>
      <c r="CM498" s="1"/>
      <c r="CN498" s="1"/>
      <c r="CP498">
        <v>496</v>
      </c>
      <c r="CQ498">
        <v>49.5</v>
      </c>
      <c r="CR498">
        <v>1.64924</v>
      </c>
      <c r="CS498" s="1">
        <v>4018.2460900000001</v>
      </c>
      <c r="CT498" s="1"/>
      <c r="CU498" s="1"/>
      <c r="CV498" s="1"/>
      <c r="CW498" s="1"/>
      <c r="CY498">
        <v>496</v>
      </c>
      <c r="CZ498">
        <v>49.5</v>
      </c>
      <c r="DA498">
        <v>1.6492199999999999</v>
      </c>
      <c r="DB498" s="1">
        <v>4153.9013699999996</v>
      </c>
      <c r="DC498" s="1"/>
      <c r="DD498" s="1"/>
      <c r="DE498" s="1"/>
      <c r="DF498" s="1"/>
      <c r="DH498">
        <v>496</v>
      </c>
      <c r="DI498">
        <v>49.5</v>
      </c>
      <c r="DJ498">
        <v>1.64924</v>
      </c>
      <c r="DK498" s="1">
        <v>4236.7338900000004</v>
      </c>
      <c r="DL498" s="1"/>
      <c r="DM498" s="1"/>
      <c r="DN498" s="1"/>
      <c r="DO498" s="1"/>
      <c r="DQ498">
        <v>496</v>
      </c>
      <c r="DR498">
        <v>49.5</v>
      </c>
      <c r="DS498">
        <v>1.64923</v>
      </c>
      <c r="DT498" s="1">
        <v>4220.7807599999996</v>
      </c>
      <c r="DU498" s="1"/>
      <c r="DV498" s="1"/>
      <c r="DW498" s="1"/>
      <c r="DX498" s="1"/>
      <c r="DZ498">
        <v>496</v>
      </c>
      <c r="EA498">
        <v>49.5</v>
      </c>
      <c r="EB498">
        <v>1.64924</v>
      </c>
      <c r="EC498" s="1">
        <v>4319.2280300000002</v>
      </c>
    </row>
    <row r="499" spans="2:133" x14ac:dyDescent="0.25">
      <c r="B499">
        <v>497</v>
      </c>
      <c r="C499">
        <v>49.6</v>
      </c>
      <c r="D499">
        <v>1.6526099999999999</v>
      </c>
      <c r="E499" s="1">
        <v>4135.3212899999999</v>
      </c>
      <c r="F499" s="1"/>
      <c r="G499" s="1"/>
      <c r="H499" s="1"/>
      <c r="K499">
        <v>497</v>
      </c>
      <c r="L499">
        <v>49.6</v>
      </c>
      <c r="M499">
        <v>1.6525399999999999</v>
      </c>
      <c r="N499" s="1">
        <v>4187.4868200000001</v>
      </c>
      <c r="O499" s="1"/>
      <c r="P499" s="1"/>
      <c r="Q499" s="1"/>
      <c r="R499" s="1"/>
      <c r="T499">
        <v>497</v>
      </c>
      <c r="U499">
        <v>49.6</v>
      </c>
      <c r="V499">
        <v>1.6525700000000001</v>
      </c>
      <c r="W499" s="1">
        <v>4268.9897499999997</v>
      </c>
      <c r="X499" s="1"/>
      <c r="Y499" s="1"/>
      <c r="Z499" s="1"/>
      <c r="AA499" s="1"/>
      <c r="AC499">
        <v>497</v>
      </c>
      <c r="AD499">
        <v>49.6</v>
      </c>
      <c r="AE499">
        <v>1.65262</v>
      </c>
      <c r="AF499" s="1">
        <v>4179.9633800000001</v>
      </c>
      <c r="AG499" s="1"/>
      <c r="AH499" s="1"/>
      <c r="AI499" s="1"/>
      <c r="AJ499" s="1"/>
      <c r="AL499">
        <v>497</v>
      </c>
      <c r="AM499">
        <v>49.6</v>
      </c>
      <c r="AN499">
        <v>1.65259</v>
      </c>
      <c r="AO499" s="1">
        <v>4183.1967800000002</v>
      </c>
      <c r="AP499" s="1"/>
      <c r="AQ499" s="1"/>
      <c r="AR499" s="1"/>
      <c r="AS499" s="1"/>
      <c r="AT499" s="1"/>
      <c r="AV499">
        <v>497</v>
      </c>
      <c r="AW499">
        <v>49.6</v>
      </c>
      <c r="AX499">
        <v>1.6526099999999999</v>
      </c>
      <c r="AY499" s="1">
        <v>4041.6354999999999</v>
      </c>
      <c r="AZ499" s="1"/>
      <c r="BA499" s="1"/>
      <c r="BB499" s="1"/>
      <c r="BC499" s="1"/>
      <c r="BE499">
        <v>497</v>
      </c>
      <c r="BF499">
        <v>49.6</v>
      </c>
      <c r="BG499">
        <v>1.6526000000000001</v>
      </c>
      <c r="BH499" s="1">
        <v>4152.2495099999996</v>
      </c>
      <c r="BI499" s="1"/>
      <c r="BJ499" s="1"/>
      <c r="BK499" s="1"/>
      <c r="BL499" s="1"/>
      <c r="BN499">
        <v>497</v>
      </c>
      <c r="BO499">
        <v>49.6</v>
      </c>
      <c r="BP499">
        <v>1.6526000000000001</v>
      </c>
      <c r="BQ499" s="1">
        <v>4184.2104499999996</v>
      </c>
      <c r="BR499" s="1"/>
      <c r="BS499" s="1"/>
      <c r="BT499" s="1"/>
      <c r="BU499" s="1"/>
      <c r="BW499">
        <v>497</v>
      </c>
      <c r="BX499">
        <v>49.6</v>
      </c>
      <c r="BY499">
        <v>1.6525799999999999</v>
      </c>
      <c r="BZ499" s="1">
        <v>4162.5468799999999</v>
      </c>
      <c r="CA499" s="1"/>
      <c r="CB499" s="1"/>
      <c r="CC499" s="1"/>
      <c r="CD499" s="1"/>
      <c r="CF499">
        <v>497</v>
      </c>
      <c r="CG499">
        <v>49.6</v>
      </c>
      <c r="CH499">
        <v>1.6525799999999999</v>
      </c>
      <c r="CI499" s="1">
        <v>4212.6865200000002</v>
      </c>
      <c r="CJ499" s="1"/>
      <c r="CK499" s="1"/>
      <c r="CL499" s="1"/>
      <c r="CM499" s="1"/>
      <c r="CN499" s="1"/>
      <c r="CP499">
        <v>497</v>
      </c>
      <c r="CQ499">
        <v>49.6</v>
      </c>
      <c r="CR499">
        <v>1.6526099999999999</v>
      </c>
      <c r="CS499" s="1">
        <v>4027.2627000000002</v>
      </c>
      <c r="CT499" s="1"/>
      <c r="CU499" s="1"/>
      <c r="CV499" s="1"/>
      <c r="CW499" s="1"/>
      <c r="CY499">
        <v>497</v>
      </c>
      <c r="CZ499">
        <v>49.6</v>
      </c>
      <c r="DA499">
        <v>1.6526000000000001</v>
      </c>
      <c r="DB499" s="1">
        <v>4163.3540000000003</v>
      </c>
      <c r="DC499" s="1"/>
      <c r="DD499" s="1"/>
      <c r="DE499" s="1"/>
      <c r="DF499" s="1"/>
      <c r="DH499">
        <v>497</v>
      </c>
      <c r="DI499">
        <v>49.6</v>
      </c>
      <c r="DJ499">
        <v>1.6526000000000001</v>
      </c>
      <c r="DK499" s="1">
        <v>4247.0195299999996</v>
      </c>
      <c r="DL499" s="1"/>
      <c r="DM499" s="1"/>
      <c r="DN499" s="1"/>
      <c r="DO499" s="1"/>
      <c r="DQ499">
        <v>497</v>
      </c>
      <c r="DR499">
        <v>49.6</v>
      </c>
      <c r="DS499">
        <v>1.6526000000000001</v>
      </c>
      <c r="DT499" s="1">
        <v>4231.5087899999999</v>
      </c>
      <c r="DU499" s="1"/>
      <c r="DV499" s="1"/>
      <c r="DW499" s="1"/>
      <c r="DX499" s="1"/>
      <c r="DZ499">
        <v>497</v>
      </c>
      <c r="EA499">
        <v>49.6</v>
      </c>
      <c r="EB499">
        <v>1.6526000000000001</v>
      </c>
      <c r="EC499" s="1">
        <v>4328.3877000000002</v>
      </c>
    </row>
    <row r="500" spans="2:133" x14ac:dyDescent="0.25">
      <c r="B500">
        <v>498</v>
      </c>
      <c r="C500">
        <v>49.7</v>
      </c>
      <c r="D500">
        <v>1.65594</v>
      </c>
      <c r="E500" s="1">
        <v>4144.9394499999999</v>
      </c>
      <c r="F500" s="1"/>
      <c r="G500" s="1"/>
      <c r="H500" s="1"/>
      <c r="K500">
        <v>498</v>
      </c>
      <c r="L500">
        <v>49.7</v>
      </c>
      <c r="M500">
        <v>1.6559200000000001</v>
      </c>
      <c r="N500" s="1">
        <v>4197.3154299999997</v>
      </c>
      <c r="O500" s="1"/>
      <c r="P500" s="1"/>
      <c r="Q500" s="1"/>
      <c r="R500" s="1"/>
      <c r="T500">
        <v>498</v>
      </c>
      <c r="U500">
        <v>49.7</v>
      </c>
      <c r="V500">
        <v>1.6558999999999999</v>
      </c>
      <c r="W500" s="1">
        <v>4278.6543000000001</v>
      </c>
      <c r="X500" s="1"/>
      <c r="Y500" s="1"/>
      <c r="Z500" s="1"/>
      <c r="AA500" s="1"/>
      <c r="AC500">
        <v>498</v>
      </c>
      <c r="AD500">
        <v>49.7</v>
      </c>
      <c r="AE500">
        <v>1.6559200000000001</v>
      </c>
      <c r="AF500" s="1">
        <v>4189.5419899999997</v>
      </c>
      <c r="AG500" s="1"/>
      <c r="AH500" s="1"/>
      <c r="AI500" s="1"/>
      <c r="AJ500" s="1"/>
      <c r="AL500">
        <v>498</v>
      </c>
      <c r="AM500">
        <v>49.7</v>
      </c>
      <c r="AN500">
        <v>1.65594</v>
      </c>
      <c r="AO500" s="1">
        <v>4192.5273399999996</v>
      </c>
      <c r="AP500" s="1"/>
      <c r="AQ500" s="1"/>
      <c r="AR500" s="1"/>
      <c r="AS500" s="1"/>
      <c r="AT500" s="1"/>
      <c r="AV500">
        <v>498</v>
      </c>
      <c r="AW500">
        <v>49.7</v>
      </c>
      <c r="AX500">
        <v>1.65595</v>
      </c>
      <c r="AY500" s="1">
        <v>4050.5039099999999</v>
      </c>
      <c r="AZ500" s="1"/>
      <c r="BA500" s="1"/>
      <c r="BB500" s="1"/>
      <c r="BC500" s="1"/>
      <c r="BE500">
        <v>498</v>
      </c>
      <c r="BF500">
        <v>49.7</v>
      </c>
      <c r="BG500">
        <v>1.6558900000000001</v>
      </c>
      <c r="BH500" s="1">
        <v>4160.9526400000004</v>
      </c>
      <c r="BI500" s="1"/>
      <c r="BJ500" s="1"/>
      <c r="BK500" s="1"/>
      <c r="BL500" s="1"/>
      <c r="BN500">
        <v>498</v>
      </c>
      <c r="BO500">
        <v>49.7</v>
      </c>
      <c r="BP500">
        <v>1.6558999999999999</v>
      </c>
      <c r="BQ500" s="1">
        <v>4193.0253899999998</v>
      </c>
      <c r="BR500" s="1"/>
      <c r="BS500" s="1"/>
      <c r="BT500" s="1"/>
      <c r="BU500" s="1"/>
      <c r="BW500">
        <v>498</v>
      </c>
      <c r="BX500">
        <v>49.7</v>
      </c>
      <c r="BY500">
        <v>1.65591</v>
      </c>
      <c r="BZ500" s="1">
        <v>4171.3959999999997</v>
      </c>
      <c r="CA500" s="1"/>
      <c r="CB500" s="1"/>
      <c r="CC500" s="1"/>
      <c r="CD500" s="1"/>
      <c r="CF500">
        <v>498</v>
      </c>
      <c r="CG500">
        <v>49.7</v>
      </c>
      <c r="CH500">
        <v>1.65591</v>
      </c>
      <c r="CI500" s="1">
        <v>4221.8652300000003</v>
      </c>
      <c r="CJ500" s="1"/>
      <c r="CK500" s="1"/>
      <c r="CL500" s="1"/>
      <c r="CM500" s="1"/>
      <c r="CN500" s="1"/>
      <c r="CP500">
        <v>498</v>
      </c>
      <c r="CQ500">
        <v>49.7</v>
      </c>
      <c r="CR500">
        <v>1.65588</v>
      </c>
      <c r="CS500" s="1">
        <v>4036.22876</v>
      </c>
      <c r="CT500" s="1"/>
      <c r="CU500" s="1"/>
      <c r="CV500" s="1"/>
      <c r="CW500" s="1"/>
      <c r="CY500">
        <v>498</v>
      </c>
      <c r="CZ500">
        <v>49.7</v>
      </c>
      <c r="DA500">
        <v>1.6559200000000001</v>
      </c>
      <c r="DB500" s="1">
        <v>4172.5815400000001</v>
      </c>
      <c r="DC500" s="1"/>
      <c r="DD500" s="1"/>
      <c r="DE500" s="1"/>
      <c r="DF500" s="1"/>
      <c r="DH500">
        <v>498</v>
      </c>
      <c r="DI500">
        <v>49.7</v>
      </c>
      <c r="DJ500">
        <v>1.65588</v>
      </c>
      <c r="DK500" s="1">
        <v>4256.6245099999996</v>
      </c>
      <c r="DL500" s="1"/>
      <c r="DM500" s="1"/>
      <c r="DN500" s="1"/>
      <c r="DO500" s="1"/>
      <c r="DQ500">
        <v>498</v>
      </c>
      <c r="DR500">
        <v>49.7</v>
      </c>
      <c r="DS500">
        <v>1.6559299999999999</v>
      </c>
      <c r="DT500" s="1">
        <v>4240.4863299999997</v>
      </c>
      <c r="DU500" s="1"/>
      <c r="DV500" s="1"/>
      <c r="DW500" s="1"/>
      <c r="DX500" s="1"/>
      <c r="DZ500">
        <v>498</v>
      </c>
      <c r="EA500">
        <v>49.7</v>
      </c>
      <c r="EB500">
        <v>1.65588</v>
      </c>
      <c r="EC500" s="1">
        <v>4337.5942400000004</v>
      </c>
    </row>
    <row r="501" spans="2:133" x14ac:dyDescent="0.25">
      <c r="B501">
        <v>499</v>
      </c>
      <c r="C501">
        <v>49.8</v>
      </c>
      <c r="D501">
        <v>1.6592499999999999</v>
      </c>
      <c r="E501" s="1">
        <v>4153.8837899999999</v>
      </c>
      <c r="F501" s="1"/>
      <c r="G501" s="1"/>
      <c r="H501" s="1"/>
      <c r="K501">
        <v>499</v>
      </c>
      <c r="L501">
        <v>49.8</v>
      </c>
      <c r="M501">
        <v>1.65923</v>
      </c>
      <c r="N501" s="1">
        <v>4206.9160199999997</v>
      </c>
      <c r="O501" s="1"/>
      <c r="P501" s="1"/>
      <c r="Q501" s="1"/>
      <c r="R501" s="1"/>
      <c r="T501">
        <v>499</v>
      </c>
      <c r="U501">
        <v>49.8</v>
      </c>
      <c r="V501">
        <v>1.65927</v>
      </c>
      <c r="W501" s="1">
        <v>4288.0336900000002</v>
      </c>
      <c r="X501" s="1"/>
      <c r="Y501" s="1"/>
      <c r="Z501" s="1"/>
      <c r="AA501" s="1"/>
      <c r="AC501">
        <v>499</v>
      </c>
      <c r="AD501">
        <v>49.8</v>
      </c>
      <c r="AE501">
        <v>1.6592800000000001</v>
      </c>
      <c r="AF501" s="1">
        <v>4199.0146500000001</v>
      </c>
      <c r="AG501" s="1"/>
      <c r="AH501" s="1"/>
      <c r="AI501" s="1"/>
      <c r="AJ501" s="1"/>
      <c r="AL501">
        <v>499</v>
      </c>
      <c r="AM501">
        <v>49.8</v>
      </c>
      <c r="AN501">
        <v>1.65924</v>
      </c>
      <c r="AO501" s="1">
        <v>4201.5527300000003</v>
      </c>
      <c r="AP501" s="1"/>
      <c r="AQ501" s="1"/>
      <c r="AR501" s="1"/>
      <c r="AS501" s="1"/>
      <c r="AT501" s="1"/>
      <c r="AV501">
        <v>499</v>
      </c>
      <c r="AW501">
        <v>49.8</v>
      </c>
      <c r="AX501">
        <v>1.65926</v>
      </c>
      <c r="AY501" s="1">
        <v>4059.0529799999999</v>
      </c>
      <c r="AZ501" s="1"/>
      <c r="BA501" s="1"/>
      <c r="BB501" s="1"/>
      <c r="BC501" s="1"/>
      <c r="BE501">
        <v>499</v>
      </c>
      <c r="BF501">
        <v>49.8</v>
      </c>
      <c r="BG501">
        <v>1.65924</v>
      </c>
      <c r="BH501" s="1">
        <v>4170.7714800000003</v>
      </c>
      <c r="BI501" s="1"/>
      <c r="BJ501" s="1"/>
      <c r="BK501" s="1"/>
      <c r="BL501" s="1"/>
      <c r="BN501">
        <v>499</v>
      </c>
      <c r="BO501">
        <v>49.8</v>
      </c>
      <c r="BP501">
        <v>1.6592100000000001</v>
      </c>
      <c r="BQ501" s="1">
        <v>4202.8413099999998</v>
      </c>
      <c r="BR501" s="1"/>
      <c r="BS501" s="1"/>
      <c r="BT501" s="1"/>
      <c r="BU501" s="1"/>
      <c r="BW501">
        <v>499</v>
      </c>
      <c r="BX501">
        <v>49.8</v>
      </c>
      <c r="BY501">
        <v>1.6592199999999999</v>
      </c>
      <c r="BZ501" s="1">
        <v>4180.3886700000003</v>
      </c>
      <c r="CA501" s="1"/>
      <c r="CB501" s="1"/>
      <c r="CC501" s="1"/>
      <c r="CD501" s="1"/>
      <c r="CF501">
        <v>499</v>
      </c>
      <c r="CG501">
        <v>49.8</v>
      </c>
      <c r="CH501">
        <v>1.65927</v>
      </c>
      <c r="CI501" s="1">
        <v>4231.7944299999999</v>
      </c>
      <c r="CJ501" s="1"/>
      <c r="CK501" s="1"/>
      <c r="CL501" s="1"/>
      <c r="CM501" s="1"/>
      <c r="CN501" s="1"/>
      <c r="CP501">
        <v>499</v>
      </c>
      <c r="CQ501">
        <v>49.8</v>
      </c>
      <c r="CR501">
        <v>1.6592100000000001</v>
      </c>
      <c r="CS501" s="1">
        <v>4045.2285200000001</v>
      </c>
      <c r="CT501" s="1"/>
      <c r="CU501" s="1"/>
      <c r="CV501" s="1"/>
      <c r="CW501" s="1"/>
      <c r="CY501">
        <v>499</v>
      </c>
      <c r="CZ501">
        <v>49.8</v>
      </c>
      <c r="DA501">
        <v>1.6591899999999999</v>
      </c>
      <c r="DB501" s="1">
        <v>4180.9433600000002</v>
      </c>
      <c r="DC501" s="1"/>
      <c r="DD501" s="1"/>
      <c r="DE501" s="1"/>
      <c r="DF501" s="1"/>
      <c r="DH501">
        <v>499</v>
      </c>
      <c r="DI501">
        <v>49.8</v>
      </c>
      <c r="DJ501">
        <v>1.6592100000000001</v>
      </c>
      <c r="DK501" s="1">
        <v>4266.4492200000004</v>
      </c>
      <c r="DL501" s="1"/>
      <c r="DM501" s="1"/>
      <c r="DN501" s="1"/>
      <c r="DO501" s="1"/>
      <c r="DQ501">
        <v>499</v>
      </c>
      <c r="DR501">
        <v>49.8</v>
      </c>
      <c r="DS501">
        <v>1.6592</v>
      </c>
      <c r="DT501" s="1">
        <v>4249.1166999999996</v>
      </c>
      <c r="DU501" s="1"/>
      <c r="DV501" s="1"/>
      <c r="DW501" s="1"/>
      <c r="DX501" s="1"/>
      <c r="DZ501">
        <v>499</v>
      </c>
      <c r="EA501">
        <v>49.8</v>
      </c>
      <c r="EB501">
        <v>1.6592100000000001</v>
      </c>
      <c r="EC501" s="1">
        <v>4346.7519499999999</v>
      </c>
    </row>
    <row r="502" spans="2:133" x14ac:dyDescent="0.25">
      <c r="B502">
        <v>500</v>
      </c>
      <c r="C502">
        <v>49.9</v>
      </c>
      <c r="D502">
        <v>1.6626000000000001</v>
      </c>
      <c r="E502" s="1">
        <v>4163.22217</v>
      </c>
      <c r="F502" s="1"/>
      <c r="G502" s="1"/>
      <c r="H502" s="1"/>
      <c r="K502">
        <v>500</v>
      </c>
      <c r="L502">
        <v>49.9</v>
      </c>
      <c r="M502">
        <v>1.66256</v>
      </c>
      <c r="N502" s="1">
        <v>4216.3754900000004</v>
      </c>
      <c r="O502" s="1"/>
      <c r="P502" s="1"/>
      <c r="Q502" s="1"/>
      <c r="R502" s="1"/>
      <c r="T502">
        <v>500</v>
      </c>
      <c r="U502">
        <v>49.9</v>
      </c>
      <c r="V502">
        <v>1.6625799999999999</v>
      </c>
      <c r="W502" s="1">
        <v>4297.7968799999999</v>
      </c>
      <c r="X502" s="1"/>
      <c r="Y502" s="1"/>
      <c r="Z502" s="1"/>
      <c r="AA502" s="1"/>
      <c r="AC502">
        <v>500</v>
      </c>
      <c r="AD502">
        <v>49.9</v>
      </c>
      <c r="AE502">
        <v>1.6626000000000001</v>
      </c>
      <c r="AF502" s="1">
        <v>4208.1992200000004</v>
      </c>
      <c r="AG502" s="1"/>
      <c r="AH502" s="1"/>
      <c r="AI502" s="1"/>
      <c r="AJ502" s="1"/>
      <c r="AL502">
        <v>500</v>
      </c>
      <c r="AM502">
        <v>49.9</v>
      </c>
      <c r="AN502">
        <v>1.6625700000000001</v>
      </c>
      <c r="AO502" s="1">
        <v>4210.9829099999997</v>
      </c>
      <c r="AP502" s="1"/>
      <c r="AQ502" s="1"/>
      <c r="AR502" s="1"/>
      <c r="AS502" s="1"/>
      <c r="AT502" s="1"/>
      <c r="AV502">
        <v>500</v>
      </c>
      <c r="AW502">
        <v>49.9</v>
      </c>
      <c r="AX502">
        <v>1.66259</v>
      </c>
      <c r="AY502" s="1">
        <v>4068.11328</v>
      </c>
      <c r="AZ502" s="1"/>
      <c r="BA502" s="1"/>
      <c r="BB502" s="1"/>
      <c r="BC502" s="1"/>
      <c r="BE502">
        <v>500</v>
      </c>
      <c r="BF502">
        <v>49.9</v>
      </c>
      <c r="BG502">
        <v>1.6626000000000001</v>
      </c>
      <c r="BH502" s="1">
        <v>4180.0688499999997</v>
      </c>
      <c r="BI502" s="1"/>
      <c r="BJ502" s="1"/>
      <c r="BK502" s="1"/>
      <c r="BL502" s="1"/>
      <c r="BN502">
        <v>500</v>
      </c>
      <c r="BO502">
        <v>49.9</v>
      </c>
      <c r="BP502">
        <v>1.6626000000000001</v>
      </c>
      <c r="BQ502" s="1">
        <v>4212.4663099999998</v>
      </c>
      <c r="BR502" s="1"/>
      <c r="BS502" s="1"/>
      <c r="BT502" s="1"/>
      <c r="BU502" s="1"/>
      <c r="BW502">
        <v>500</v>
      </c>
      <c r="BX502">
        <v>49.9</v>
      </c>
      <c r="BY502">
        <v>1.6626099999999999</v>
      </c>
      <c r="BZ502" s="1">
        <v>4189.4379900000004</v>
      </c>
      <c r="CA502" s="1"/>
      <c r="CB502" s="1"/>
      <c r="CC502" s="1"/>
      <c r="CD502" s="1"/>
      <c r="CF502">
        <v>500</v>
      </c>
      <c r="CG502">
        <v>49.9</v>
      </c>
      <c r="CH502">
        <v>1.66262</v>
      </c>
      <c r="CI502" s="1">
        <v>4241.1972699999997</v>
      </c>
      <c r="CJ502" s="1"/>
      <c r="CK502" s="1"/>
      <c r="CL502" s="1"/>
      <c r="CM502" s="1"/>
      <c r="CN502" s="1"/>
      <c r="CP502">
        <v>500</v>
      </c>
      <c r="CQ502">
        <v>49.9</v>
      </c>
      <c r="CR502">
        <v>1.6626099999999999</v>
      </c>
      <c r="CS502" s="1">
        <v>4054.3586399999999</v>
      </c>
      <c r="CT502" s="1"/>
      <c r="CU502" s="1"/>
      <c r="CV502" s="1"/>
      <c r="CW502" s="1"/>
      <c r="CY502">
        <v>500</v>
      </c>
      <c r="CZ502">
        <v>49.9</v>
      </c>
      <c r="DA502">
        <v>1.66255</v>
      </c>
      <c r="DB502" s="1">
        <v>4190.6391599999997</v>
      </c>
      <c r="DC502" s="1"/>
      <c r="DD502" s="1"/>
      <c r="DE502" s="1"/>
      <c r="DF502" s="1"/>
      <c r="DH502">
        <v>500</v>
      </c>
      <c r="DI502">
        <v>49.9</v>
      </c>
      <c r="DJ502">
        <v>1.6626000000000001</v>
      </c>
      <c r="DK502" s="1">
        <v>4275.9033200000003</v>
      </c>
      <c r="DL502" s="1"/>
      <c r="DM502" s="1"/>
      <c r="DN502" s="1"/>
      <c r="DO502" s="1"/>
      <c r="DQ502">
        <v>500</v>
      </c>
      <c r="DR502">
        <v>49.9</v>
      </c>
      <c r="DS502">
        <v>1.66256</v>
      </c>
      <c r="DT502" s="1">
        <v>4258.6098599999996</v>
      </c>
      <c r="DU502" s="1"/>
      <c r="DV502" s="1"/>
      <c r="DW502" s="1"/>
      <c r="DX502" s="1"/>
      <c r="DZ502">
        <v>500</v>
      </c>
      <c r="EA502">
        <v>49.9</v>
      </c>
      <c r="EB502">
        <v>1.6626000000000001</v>
      </c>
      <c r="EC502" s="1">
        <v>4357.6557599999996</v>
      </c>
    </row>
    <row r="503" spans="2:133" x14ac:dyDescent="0.25">
      <c r="B503">
        <v>501</v>
      </c>
      <c r="C503">
        <v>50</v>
      </c>
      <c r="D503">
        <v>1.6659200000000001</v>
      </c>
      <c r="E503" s="1">
        <v>4172.2583000000004</v>
      </c>
      <c r="F503" s="1"/>
      <c r="G503" s="1"/>
      <c r="H503" s="1"/>
      <c r="K503">
        <v>501</v>
      </c>
      <c r="L503">
        <v>50</v>
      </c>
      <c r="M503">
        <v>1.66594</v>
      </c>
      <c r="N503" s="1">
        <v>4225.0727500000003</v>
      </c>
      <c r="O503" s="1"/>
      <c r="P503" s="1"/>
      <c r="Q503" s="1"/>
      <c r="R503" s="1"/>
      <c r="T503">
        <v>501</v>
      </c>
      <c r="U503">
        <v>50</v>
      </c>
      <c r="V503">
        <v>1.66591</v>
      </c>
      <c r="W503" s="1">
        <v>4307.3315400000001</v>
      </c>
      <c r="X503" s="1"/>
      <c r="Y503" s="1"/>
      <c r="Z503" s="1"/>
      <c r="AA503" s="1"/>
      <c r="AC503">
        <v>501</v>
      </c>
      <c r="AD503">
        <v>50</v>
      </c>
      <c r="AE503">
        <v>1.66588</v>
      </c>
      <c r="AF503" s="1">
        <v>4217.9086900000002</v>
      </c>
      <c r="AG503" s="1"/>
      <c r="AH503" s="1"/>
      <c r="AI503" s="1"/>
      <c r="AJ503" s="1"/>
      <c r="AL503">
        <v>501</v>
      </c>
      <c r="AM503">
        <v>50</v>
      </c>
      <c r="AN503">
        <v>1.66591</v>
      </c>
      <c r="AO503" s="1">
        <v>4219.5698199999997</v>
      </c>
      <c r="AP503" s="1"/>
      <c r="AQ503" s="1"/>
      <c r="AR503" s="1"/>
      <c r="AS503" s="1"/>
      <c r="AT503" s="1"/>
      <c r="AV503">
        <v>501</v>
      </c>
      <c r="AW503">
        <v>50</v>
      </c>
      <c r="AX503">
        <v>1.66591</v>
      </c>
      <c r="AY503" s="1">
        <v>4077.6804200000001</v>
      </c>
      <c r="AZ503" s="1"/>
      <c r="BA503" s="1"/>
      <c r="BB503" s="1"/>
      <c r="BC503" s="1"/>
      <c r="BE503">
        <v>501</v>
      </c>
      <c r="BF503">
        <v>50</v>
      </c>
      <c r="BG503">
        <v>1.6658999999999999</v>
      </c>
      <c r="BH503" s="1">
        <v>4189.2563499999997</v>
      </c>
      <c r="BI503" s="1"/>
      <c r="BJ503" s="1"/>
      <c r="BK503" s="1"/>
      <c r="BL503" s="1"/>
      <c r="BN503">
        <v>501</v>
      </c>
      <c r="BO503">
        <v>50</v>
      </c>
      <c r="BP503">
        <v>1.66594</v>
      </c>
      <c r="BQ503" s="1">
        <v>4221.3955100000003</v>
      </c>
      <c r="BR503" s="1"/>
      <c r="BS503" s="1"/>
      <c r="BT503" s="1"/>
      <c r="BU503" s="1"/>
      <c r="BW503">
        <v>501</v>
      </c>
      <c r="BX503">
        <v>50</v>
      </c>
      <c r="BY503">
        <v>1.66595</v>
      </c>
      <c r="BZ503" s="1">
        <v>4198.43066</v>
      </c>
      <c r="CA503" s="1"/>
      <c r="CB503" s="1"/>
      <c r="CC503" s="1"/>
      <c r="CD503" s="1"/>
      <c r="CF503">
        <v>501</v>
      </c>
      <c r="CG503">
        <v>50</v>
      </c>
      <c r="CH503">
        <v>1.6658900000000001</v>
      </c>
      <c r="CI503" s="1">
        <v>4250.3920900000003</v>
      </c>
      <c r="CJ503" s="1"/>
      <c r="CK503" s="1"/>
      <c r="CL503" s="1"/>
      <c r="CM503" s="1"/>
      <c r="CN503" s="1"/>
      <c r="CP503">
        <v>501</v>
      </c>
      <c r="CQ503">
        <v>50</v>
      </c>
      <c r="CR503">
        <v>1.6659299999999999</v>
      </c>
      <c r="CS503" s="1">
        <v>4064.3081099999999</v>
      </c>
      <c r="CT503" s="1"/>
      <c r="CU503" s="1"/>
      <c r="CV503" s="1"/>
      <c r="CW503" s="1"/>
      <c r="CY503">
        <v>501</v>
      </c>
      <c r="CZ503">
        <v>50</v>
      </c>
      <c r="DA503">
        <v>1.6659200000000001</v>
      </c>
      <c r="DB503" s="1">
        <v>4199.9003899999998</v>
      </c>
      <c r="DC503" s="1"/>
      <c r="DD503" s="1"/>
      <c r="DE503" s="1"/>
      <c r="DF503" s="1"/>
      <c r="DH503">
        <v>501</v>
      </c>
      <c r="DI503">
        <v>50</v>
      </c>
      <c r="DJ503">
        <v>1.6659299999999999</v>
      </c>
      <c r="DK503" s="1">
        <v>4285.4609399999999</v>
      </c>
      <c r="DL503" s="1"/>
      <c r="DM503" s="1"/>
      <c r="DN503" s="1"/>
      <c r="DO503" s="1"/>
      <c r="DQ503">
        <v>501</v>
      </c>
      <c r="DR503">
        <v>50</v>
      </c>
      <c r="DS503">
        <v>1.6659299999999999</v>
      </c>
      <c r="DT503" s="1">
        <v>4268.7871100000002</v>
      </c>
      <c r="DU503" s="1"/>
      <c r="DV503" s="1"/>
      <c r="DW503" s="1"/>
      <c r="DX503" s="1"/>
      <c r="DZ503">
        <v>501</v>
      </c>
      <c r="EA503">
        <v>50</v>
      </c>
      <c r="EB503">
        <v>1.6659299999999999</v>
      </c>
      <c r="EC503" s="1">
        <v>4367.1132799999996</v>
      </c>
    </row>
    <row r="504" spans="2:133" x14ac:dyDescent="0.25">
      <c r="B504">
        <v>502</v>
      </c>
      <c r="C504">
        <v>50.1</v>
      </c>
      <c r="D504">
        <v>1.6692199999999999</v>
      </c>
      <c r="E504" s="1">
        <v>4181.5209999999997</v>
      </c>
      <c r="F504" s="1"/>
      <c r="G504" s="1"/>
      <c r="H504" s="1"/>
      <c r="K504">
        <v>502</v>
      </c>
      <c r="L504">
        <v>50.1</v>
      </c>
      <c r="M504">
        <v>1.6692499999999999</v>
      </c>
      <c r="N504" s="1">
        <v>4234.7895500000004</v>
      </c>
      <c r="O504" s="1"/>
      <c r="P504" s="1"/>
      <c r="Q504" s="1"/>
      <c r="R504" s="1"/>
      <c r="T504">
        <v>502</v>
      </c>
      <c r="U504">
        <v>50.1</v>
      </c>
      <c r="V504">
        <v>1.66927</v>
      </c>
      <c r="W504" s="1">
        <v>4316.8549800000001</v>
      </c>
      <c r="X504" s="1"/>
      <c r="Y504" s="1"/>
      <c r="Z504" s="1"/>
      <c r="AA504" s="1"/>
      <c r="AC504">
        <v>502</v>
      </c>
      <c r="AD504">
        <v>50.1</v>
      </c>
      <c r="AE504">
        <v>1.6692499999999999</v>
      </c>
      <c r="AF504" s="1">
        <v>4226.9365200000002</v>
      </c>
      <c r="AG504" s="1"/>
      <c r="AH504" s="1"/>
      <c r="AI504" s="1"/>
      <c r="AJ504" s="1"/>
      <c r="AL504">
        <v>502</v>
      </c>
      <c r="AM504">
        <v>50.1</v>
      </c>
      <c r="AN504">
        <v>1.6692199999999999</v>
      </c>
      <c r="AO504" s="1">
        <v>4229.0512699999999</v>
      </c>
      <c r="AP504" s="1"/>
      <c r="AQ504" s="1"/>
      <c r="AR504" s="1"/>
      <c r="AS504" s="1"/>
      <c r="AT504" s="1"/>
      <c r="AV504">
        <v>502</v>
      </c>
      <c r="AW504">
        <v>50.1</v>
      </c>
      <c r="AX504">
        <v>1.66923</v>
      </c>
      <c r="AY504" s="1">
        <v>4086.5754400000001</v>
      </c>
      <c r="AZ504" s="1"/>
      <c r="BA504" s="1"/>
      <c r="BB504" s="1"/>
      <c r="BC504" s="1"/>
      <c r="BE504">
        <v>502</v>
      </c>
      <c r="BF504">
        <v>50.1</v>
      </c>
      <c r="BG504">
        <v>1.66923</v>
      </c>
      <c r="BH504" s="1">
        <v>4197.7788099999998</v>
      </c>
      <c r="BI504" s="1"/>
      <c r="BJ504" s="1"/>
      <c r="BK504" s="1"/>
      <c r="BL504" s="1"/>
      <c r="BN504">
        <v>502</v>
      </c>
      <c r="BO504">
        <v>50.1</v>
      </c>
      <c r="BP504">
        <v>1.6692499999999999</v>
      </c>
      <c r="BQ504" s="1">
        <v>4230.4868200000001</v>
      </c>
      <c r="BR504" s="1"/>
      <c r="BS504" s="1"/>
      <c r="BT504" s="1"/>
      <c r="BU504" s="1"/>
      <c r="BW504">
        <v>502</v>
      </c>
      <c r="BX504">
        <v>50.1</v>
      </c>
      <c r="BY504">
        <v>1.66923</v>
      </c>
      <c r="BZ504" s="1">
        <v>4207.6411099999996</v>
      </c>
      <c r="CA504" s="1"/>
      <c r="CB504" s="1"/>
      <c r="CC504" s="1"/>
      <c r="CD504" s="1"/>
      <c r="CF504">
        <v>502</v>
      </c>
      <c r="CG504">
        <v>50.1</v>
      </c>
      <c r="CH504">
        <v>1.6692499999999999</v>
      </c>
      <c r="CI504" s="1">
        <v>4260.2026400000004</v>
      </c>
      <c r="CJ504" s="1"/>
      <c r="CK504" s="1"/>
      <c r="CL504" s="1"/>
      <c r="CM504" s="1"/>
      <c r="CN504" s="1"/>
      <c r="CP504">
        <v>502</v>
      </c>
      <c r="CQ504">
        <v>50.1</v>
      </c>
      <c r="CR504">
        <v>1.6692800000000001</v>
      </c>
      <c r="CS504" s="1">
        <v>4073.8847700000001</v>
      </c>
      <c r="CT504" s="1"/>
      <c r="CU504" s="1"/>
      <c r="CV504" s="1"/>
      <c r="CW504" s="1"/>
      <c r="CY504">
        <v>502</v>
      </c>
      <c r="CZ504">
        <v>50.1</v>
      </c>
      <c r="DA504">
        <v>1.6692499999999999</v>
      </c>
      <c r="DB504" s="1">
        <v>4208.9594699999998</v>
      </c>
      <c r="DC504" s="1"/>
      <c r="DD504" s="1"/>
      <c r="DE504" s="1"/>
      <c r="DF504" s="1"/>
      <c r="DH504">
        <v>502</v>
      </c>
      <c r="DI504">
        <v>50.1</v>
      </c>
      <c r="DJ504">
        <v>1.6692800000000001</v>
      </c>
      <c r="DK504" s="1">
        <v>4293.9633800000001</v>
      </c>
      <c r="DL504" s="1"/>
      <c r="DM504" s="1"/>
      <c r="DN504" s="1"/>
      <c r="DO504" s="1"/>
      <c r="DQ504">
        <v>502</v>
      </c>
      <c r="DR504">
        <v>50.1</v>
      </c>
      <c r="DS504">
        <v>1.66926</v>
      </c>
      <c r="DT504" s="1">
        <v>4277.7978499999999</v>
      </c>
      <c r="DU504" s="1"/>
      <c r="DV504" s="1"/>
      <c r="DW504" s="1"/>
      <c r="DX504" s="1"/>
      <c r="DZ504">
        <v>502</v>
      </c>
      <c r="EA504">
        <v>50.1</v>
      </c>
      <c r="EB504">
        <v>1.6692800000000001</v>
      </c>
      <c r="EC504" s="1">
        <v>4376.3271500000001</v>
      </c>
    </row>
    <row r="505" spans="2:133" x14ac:dyDescent="0.25">
      <c r="B505">
        <v>503</v>
      </c>
      <c r="C505">
        <v>50.2</v>
      </c>
      <c r="D505">
        <v>1.6725699999999999</v>
      </c>
      <c r="E505" s="1">
        <v>4191.3950199999999</v>
      </c>
      <c r="F505" s="1"/>
      <c r="G505" s="1"/>
      <c r="H505" s="1"/>
      <c r="K505">
        <v>503</v>
      </c>
      <c r="L505">
        <v>50.2</v>
      </c>
      <c r="M505">
        <v>1.67255</v>
      </c>
      <c r="N505" s="1">
        <v>4244.6777300000003</v>
      </c>
      <c r="O505" s="1"/>
      <c r="P505" s="1"/>
      <c r="Q505" s="1"/>
      <c r="R505" s="1"/>
      <c r="T505">
        <v>503</v>
      </c>
      <c r="U505">
        <v>50.2</v>
      </c>
      <c r="V505">
        <v>1.67256</v>
      </c>
      <c r="W505" s="1">
        <v>4326.8911099999996</v>
      </c>
      <c r="X505" s="1"/>
      <c r="Y505" s="1"/>
      <c r="Z505" s="1"/>
      <c r="AA505" s="1"/>
      <c r="AC505">
        <v>503</v>
      </c>
      <c r="AD505">
        <v>50.2</v>
      </c>
      <c r="AE505">
        <v>1.67259</v>
      </c>
      <c r="AF505" s="1">
        <v>4237.24316</v>
      </c>
      <c r="AG505" s="1"/>
      <c r="AH505" s="1"/>
      <c r="AI505" s="1"/>
      <c r="AJ505" s="1"/>
      <c r="AL505">
        <v>503</v>
      </c>
      <c r="AM505">
        <v>50.2</v>
      </c>
      <c r="AN505">
        <v>1.67258</v>
      </c>
      <c r="AO505" s="1">
        <v>4238.9536099999996</v>
      </c>
      <c r="AP505" s="1"/>
      <c r="AQ505" s="1"/>
      <c r="AR505" s="1"/>
      <c r="AS505" s="1"/>
      <c r="AT505" s="1"/>
      <c r="AV505">
        <v>503</v>
      </c>
      <c r="AW505">
        <v>50.2</v>
      </c>
      <c r="AX505">
        <v>1.6725699999999999</v>
      </c>
      <c r="AY505" s="1">
        <v>4095.4370100000001</v>
      </c>
      <c r="AZ505" s="1"/>
      <c r="BA505" s="1"/>
      <c r="BB505" s="1"/>
      <c r="BC505" s="1"/>
      <c r="BE505">
        <v>503</v>
      </c>
      <c r="BF505">
        <v>50.2</v>
      </c>
      <c r="BG505">
        <v>1.67262</v>
      </c>
      <c r="BH505" s="1">
        <v>4207.5019499999999</v>
      </c>
      <c r="BI505" s="1"/>
      <c r="BJ505" s="1"/>
      <c r="BK505" s="1"/>
      <c r="BL505" s="1"/>
      <c r="BN505">
        <v>503</v>
      </c>
      <c r="BO505">
        <v>50.2</v>
      </c>
      <c r="BP505">
        <v>1.67259</v>
      </c>
      <c r="BQ505" s="1">
        <v>4239.5898399999996</v>
      </c>
      <c r="BR505" s="1"/>
      <c r="BS505" s="1"/>
      <c r="BT505" s="1"/>
      <c r="BU505" s="1"/>
      <c r="BW505">
        <v>503</v>
      </c>
      <c r="BX505">
        <v>50.2</v>
      </c>
      <c r="BY505">
        <v>1.67259</v>
      </c>
      <c r="BZ505" s="1">
        <v>4216.90967</v>
      </c>
      <c r="CA505" s="1"/>
      <c r="CB505" s="1"/>
      <c r="CC505" s="1"/>
      <c r="CD505" s="1"/>
      <c r="CF505">
        <v>503</v>
      </c>
      <c r="CG505">
        <v>50.2</v>
      </c>
      <c r="CH505">
        <v>1.67262</v>
      </c>
      <c r="CI505" s="1">
        <v>4269.5566399999998</v>
      </c>
      <c r="CJ505" s="1"/>
      <c r="CK505" s="1"/>
      <c r="CL505" s="1"/>
      <c r="CM505" s="1"/>
      <c r="CN505" s="1"/>
      <c r="CP505">
        <v>503</v>
      </c>
      <c r="CQ505">
        <v>50.2</v>
      </c>
      <c r="CR505">
        <v>1.6726300000000001</v>
      </c>
      <c r="CS505" s="1">
        <v>4082.9885300000001</v>
      </c>
      <c r="CT505" s="1"/>
      <c r="CU505" s="1"/>
      <c r="CV505" s="1"/>
      <c r="CW505" s="1"/>
      <c r="CY505">
        <v>503</v>
      </c>
      <c r="CZ505">
        <v>50.2</v>
      </c>
      <c r="DA505">
        <v>1.6726099999999999</v>
      </c>
      <c r="DB505" s="1">
        <v>4218.2002000000002</v>
      </c>
      <c r="DC505" s="1"/>
      <c r="DD505" s="1"/>
      <c r="DE505" s="1"/>
      <c r="DF505" s="1"/>
      <c r="DH505">
        <v>503</v>
      </c>
      <c r="DI505">
        <v>50.2</v>
      </c>
      <c r="DJ505">
        <v>1.67262</v>
      </c>
      <c r="DK505" s="1">
        <v>4304.3164100000004</v>
      </c>
      <c r="DL505" s="1"/>
      <c r="DM505" s="1"/>
      <c r="DN505" s="1"/>
      <c r="DO505" s="1"/>
      <c r="DQ505">
        <v>503</v>
      </c>
      <c r="DR505">
        <v>50.2</v>
      </c>
      <c r="DS505">
        <v>1.6726099999999999</v>
      </c>
      <c r="DT505" s="1">
        <v>4288.3129900000004</v>
      </c>
      <c r="DU505" s="1"/>
      <c r="DV505" s="1"/>
      <c r="DW505" s="1"/>
      <c r="DX505" s="1"/>
      <c r="DZ505">
        <v>503</v>
      </c>
      <c r="EA505">
        <v>50.2</v>
      </c>
      <c r="EB505">
        <v>1.6726300000000001</v>
      </c>
      <c r="EC505" s="1">
        <v>4386.5249000000003</v>
      </c>
    </row>
    <row r="506" spans="2:133" x14ac:dyDescent="0.25">
      <c r="B506">
        <v>504</v>
      </c>
      <c r="C506">
        <v>50.3</v>
      </c>
      <c r="D506">
        <v>1.6759299999999999</v>
      </c>
      <c r="E506" s="1">
        <v>4199.4345700000003</v>
      </c>
      <c r="F506" s="1"/>
      <c r="G506" s="1"/>
      <c r="H506" s="1"/>
      <c r="K506">
        <v>504</v>
      </c>
      <c r="L506">
        <v>50.3</v>
      </c>
      <c r="M506">
        <v>1.67598</v>
      </c>
      <c r="N506" s="1">
        <v>4253.6894499999999</v>
      </c>
      <c r="O506" s="1"/>
      <c r="P506" s="1"/>
      <c r="Q506" s="1"/>
      <c r="R506" s="1"/>
      <c r="T506">
        <v>504</v>
      </c>
      <c r="U506">
        <v>50.3</v>
      </c>
      <c r="V506">
        <v>1.67587</v>
      </c>
      <c r="W506" s="1">
        <v>4336.0375999999997</v>
      </c>
      <c r="X506" s="1"/>
      <c r="Y506" s="1"/>
      <c r="Z506" s="1"/>
      <c r="AA506" s="1"/>
      <c r="AC506">
        <v>504</v>
      </c>
      <c r="AD506">
        <v>50.3</v>
      </c>
      <c r="AE506">
        <v>1.67587</v>
      </c>
      <c r="AF506" s="1">
        <v>4246.3706099999999</v>
      </c>
      <c r="AG506" s="1"/>
      <c r="AH506" s="1"/>
      <c r="AI506" s="1"/>
      <c r="AJ506" s="1"/>
      <c r="AL506">
        <v>504</v>
      </c>
      <c r="AM506">
        <v>50.3</v>
      </c>
      <c r="AN506">
        <v>1.6759599999999999</v>
      </c>
      <c r="AO506" s="1">
        <v>4247.9726600000004</v>
      </c>
      <c r="AP506" s="1"/>
      <c r="AQ506" s="1"/>
      <c r="AR506" s="1"/>
      <c r="AS506" s="1"/>
      <c r="AT506" s="1"/>
      <c r="AV506">
        <v>504</v>
      </c>
      <c r="AW506">
        <v>50.3</v>
      </c>
      <c r="AX506">
        <v>1.6759299999999999</v>
      </c>
      <c r="AY506" s="1">
        <v>4104.6845700000003</v>
      </c>
      <c r="AZ506" s="1"/>
      <c r="BA506" s="1"/>
      <c r="BB506" s="1"/>
      <c r="BC506" s="1"/>
      <c r="BE506">
        <v>504</v>
      </c>
      <c r="BF506">
        <v>50.3</v>
      </c>
      <c r="BG506">
        <v>1.6758999999999999</v>
      </c>
      <c r="BH506" s="1">
        <v>4216.7612300000001</v>
      </c>
      <c r="BI506" s="1"/>
      <c r="BJ506" s="1"/>
      <c r="BK506" s="1"/>
      <c r="BL506" s="1"/>
      <c r="BN506">
        <v>504</v>
      </c>
      <c r="BO506">
        <v>50.3</v>
      </c>
      <c r="BP506">
        <v>1.67591</v>
      </c>
      <c r="BQ506" s="1">
        <v>4248.7436500000003</v>
      </c>
      <c r="BR506" s="1"/>
      <c r="BS506" s="1"/>
      <c r="BT506" s="1"/>
      <c r="BU506" s="1"/>
      <c r="BW506">
        <v>504</v>
      </c>
      <c r="BX506">
        <v>50.3</v>
      </c>
      <c r="BY506">
        <v>1.6759500000000001</v>
      </c>
      <c r="BZ506" s="1">
        <v>4226.5165999999999</v>
      </c>
      <c r="CA506" s="1"/>
      <c r="CB506" s="1"/>
      <c r="CC506" s="1"/>
      <c r="CD506" s="1"/>
      <c r="CF506">
        <v>504</v>
      </c>
      <c r="CG506">
        <v>50.3</v>
      </c>
      <c r="CH506">
        <v>1.6758900000000001</v>
      </c>
      <c r="CI506" s="1">
        <v>4278.4243200000001</v>
      </c>
      <c r="CJ506" s="1"/>
      <c r="CK506" s="1"/>
      <c r="CL506" s="1"/>
      <c r="CM506" s="1"/>
      <c r="CN506" s="1"/>
      <c r="CP506">
        <v>504</v>
      </c>
      <c r="CQ506">
        <v>50.3</v>
      </c>
      <c r="CR506">
        <v>1.67591</v>
      </c>
      <c r="CS506" s="1">
        <v>4091.3544900000002</v>
      </c>
      <c r="CT506" s="1"/>
      <c r="CU506" s="1"/>
      <c r="CV506" s="1"/>
      <c r="CW506" s="1"/>
      <c r="CY506">
        <v>504</v>
      </c>
      <c r="CZ506">
        <v>50.3</v>
      </c>
      <c r="DA506">
        <v>1.67594</v>
      </c>
      <c r="DB506" s="1">
        <v>4227.3041999999996</v>
      </c>
      <c r="DC506" s="1"/>
      <c r="DD506" s="1"/>
      <c r="DE506" s="1"/>
      <c r="DF506" s="1"/>
      <c r="DH506">
        <v>504</v>
      </c>
      <c r="DI506">
        <v>50.3</v>
      </c>
      <c r="DJ506">
        <v>1.6758999999999999</v>
      </c>
      <c r="DK506" s="1">
        <v>4313.1796899999999</v>
      </c>
      <c r="DL506" s="1"/>
      <c r="DM506" s="1"/>
      <c r="DN506" s="1"/>
      <c r="DO506" s="1"/>
      <c r="DQ506">
        <v>504</v>
      </c>
      <c r="DR506">
        <v>50.3</v>
      </c>
      <c r="DS506">
        <v>1.6759500000000001</v>
      </c>
      <c r="DT506" s="1">
        <v>4297.4013699999996</v>
      </c>
      <c r="DU506" s="1"/>
      <c r="DV506" s="1"/>
      <c r="DW506" s="1"/>
      <c r="DX506" s="1"/>
      <c r="DZ506">
        <v>504</v>
      </c>
      <c r="EA506">
        <v>50.3</v>
      </c>
      <c r="EB506">
        <v>1.67591</v>
      </c>
      <c r="EC506" s="1">
        <v>4396.1328100000001</v>
      </c>
    </row>
    <row r="507" spans="2:133" x14ac:dyDescent="0.25">
      <c r="B507">
        <v>505</v>
      </c>
      <c r="C507">
        <v>50.4</v>
      </c>
      <c r="D507">
        <v>1.67926</v>
      </c>
      <c r="E507" s="1">
        <v>4208.5844699999998</v>
      </c>
      <c r="F507" s="1"/>
      <c r="G507" s="1"/>
      <c r="H507" s="1"/>
      <c r="K507">
        <v>505</v>
      </c>
      <c r="L507">
        <v>50.4</v>
      </c>
      <c r="M507">
        <v>1.6792499999999999</v>
      </c>
      <c r="N507" s="1">
        <v>4263.68066</v>
      </c>
      <c r="O507" s="1"/>
      <c r="P507" s="1"/>
      <c r="Q507" s="1"/>
      <c r="R507" s="1"/>
      <c r="T507">
        <v>505</v>
      </c>
      <c r="U507">
        <v>50.4</v>
      </c>
      <c r="V507">
        <v>1.6792499999999999</v>
      </c>
      <c r="W507" s="1">
        <v>4345.5805700000001</v>
      </c>
      <c r="X507" s="1"/>
      <c r="Y507" s="1"/>
      <c r="Z507" s="1"/>
      <c r="AA507" s="1"/>
      <c r="AC507">
        <v>505</v>
      </c>
      <c r="AD507">
        <v>50.4</v>
      </c>
      <c r="AE507">
        <v>1.67927</v>
      </c>
      <c r="AF507" s="1">
        <v>4256.19434</v>
      </c>
      <c r="AG507" s="1"/>
      <c r="AH507" s="1"/>
      <c r="AI507" s="1"/>
      <c r="AJ507" s="1"/>
      <c r="AL507">
        <v>505</v>
      </c>
      <c r="AM507">
        <v>50.4</v>
      </c>
      <c r="AN507">
        <v>1.6792499999999999</v>
      </c>
      <c r="AO507" s="1">
        <v>4257.15283</v>
      </c>
      <c r="AP507" s="1"/>
      <c r="AQ507" s="1"/>
      <c r="AR507" s="1"/>
      <c r="AS507" s="1"/>
      <c r="AT507" s="1"/>
      <c r="AV507">
        <v>505</v>
      </c>
      <c r="AW507">
        <v>50.4</v>
      </c>
      <c r="AX507">
        <v>1.6792800000000001</v>
      </c>
      <c r="AY507" s="1">
        <v>4114.0708000000004</v>
      </c>
      <c r="AZ507" s="1"/>
      <c r="BA507" s="1"/>
      <c r="BB507" s="1"/>
      <c r="BC507" s="1"/>
      <c r="BE507">
        <v>505</v>
      </c>
      <c r="BF507">
        <v>50.4</v>
      </c>
      <c r="BG507">
        <v>1.67923</v>
      </c>
      <c r="BH507" s="1">
        <v>4225.9052700000002</v>
      </c>
      <c r="BI507" s="1"/>
      <c r="BJ507" s="1"/>
      <c r="BK507" s="1"/>
      <c r="BL507" s="1"/>
      <c r="BN507">
        <v>505</v>
      </c>
      <c r="BO507">
        <v>50.4</v>
      </c>
      <c r="BP507">
        <v>1.6792</v>
      </c>
      <c r="BQ507" s="1">
        <v>4257.78125</v>
      </c>
      <c r="BR507" s="1"/>
      <c r="BS507" s="1"/>
      <c r="BT507" s="1"/>
      <c r="BU507" s="1"/>
      <c r="BW507">
        <v>505</v>
      </c>
      <c r="BX507">
        <v>50.4</v>
      </c>
      <c r="BY507">
        <v>1.67923</v>
      </c>
      <c r="BZ507" s="1">
        <v>4235.6772499999997</v>
      </c>
      <c r="CA507" s="1"/>
      <c r="CB507" s="1"/>
      <c r="CC507" s="1"/>
      <c r="CD507" s="1"/>
      <c r="CF507">
        <v>505</v>
      </c>
      <c r="CG507">
        <v>50.4</v>
      </c>
      <c r="CH507">
        <v>1.67923</v>
      </c>
      <c r="CI507" s="1">
        <v>4287.6118200000001</v>
      </c>
      <c r="CJ507" s="1"/>
      <c r="CK507" s="1"/>
      <c r="CL507" s="1"/>
      <c r="CM507" s="1"/>
      <c r="CN507" s="1"/>
      <c r="CP507">
        <v>505</v>
      </c>
      <c r="CQ507">
        <v>50.4</v>
      </c>
      <c r="CR507">
        <v>1.6792499999999999</v>
      </c>
      <c r="CS507" s="1">
        <v>4100.9482399999997</v>
      </c>
      <c r="CT507" s="1"/>
      <c r="CU507" s="1"/>
      <c r="CV507" s="1"/>
      <c r="CW507" s="1"/>
      <c r="CY507">
        <v>505</v>
      </c>
      <c r="CZ507">
        <v>50.4</v>
      </c>
      <c r="DA507">
        <v>1.67923</v>
      </c>
      <c r="DB507" s="1">
        <v>4236.5986300000004</v>
      </c>
      <c r="DC507" s="1"/>
      <c r="DD507" s="1"/>
      <c r="DE507" s="1"/>
      <c r="DF507" s="1"/>
      <c r="DH507">
        <v>505</v>
      </c>
      <c r="DI507">
        <v>50.4</v>
      </c>
      <c r="DJ507">
        <v>1.6792400000000001</v>
      </c>
      <c r="DK507" s="1">
        <v>4322.3637699999999</v>
      </c>
      <c r="DL507" s="1"/>
      <c r="DM507" s="1"/>
      <c r="DN507" s="1"/>
      <c r="DO507" s="1"/>
      <c r="DQ507">
        <v>505</v>
      </c>
      <c r="DR507">
        <v>50.4</v>
      </c>
      <c r="DS507">
        <v>1.6792400000000001</v>
      </c>
      <c r="DT507" s="1">
        <v>4306.9438499999997</v>
      </c>
      <c r="DU507" s="1"/>
      <c r="DV507" s="1"/>
      <c r="DW507" s="1"/>
      <c r="DX507" s="1"/>
      <c r="DZ507">
        <v>505</v>
      </c>
      <c r="EA507">
        <v>50.4</v>
      </c>
      <c r="EB507">
        <v>1.6792400000000001</v>
      </c>
      <c r="EC507" s="1">
        <v>4405.6982399999997</v>
      </c>
    </row>
    <row r="508" spans="2:133" x14ac:dyDescent="0.25">
      <c r="B508">
        <v>506</v>
      </c>
      <c r="C508">
        <v>50.5</v>
      </c>
      <c r="D508">
        <v>1.6826000000000001</v>
      </c>
      <c r="E508" s="1">
        <v>4217.9169899999997</v>
      </c>
      <c r="F508" s="1"/>
      <c r="G508" s="1"/>
      <c r="H508" s="1"/>
      <c r="K508">
        <v>506</v>
      </c>
      <c r="L508">
        <v>50.5</v>
      </c>
      <c r="M508">
        <v>1.68255</v>
      </c>
      <c r="N508" s="1">
        <v>4272.9516599999997</v>
      </c>
      <c r="O508" s="1"/>
      <c r="P508" s="1"/>
      <c r="Q508" s="1"/>
      <c r="R508" s="1"/>
      <c r="T508">
        <v>506</v>
      </c>
      <c r="U508">
        <v>50.5</v>
      </c>
      <c r="V508">
        <v>1.6825699999999999</v>
      </c>
      <c r="W508" s="1">
        <v>4355.6157199999998</v>
      </c>
      <c r="X508" s="1"/>
      <c r="Y508" s="1"/>
      <c r="Z508" s="1"/>
      <c r="AA508" s="1"/>
      <c r="AC508">
        <v>506</v>
      </c>
      <c r="AD508">
        <v>50.5</v>
      </c>
      <c r="AE508">
        <v>1.6826300000000001</v>
      </c>
      <c r="AF508" s="1">
        <v>4265.0625</v>
      </c>
      <c r="AG508" s="1"/>
      <c r="AH508" s="1"/>
      <c r="AI508" s="1"/>
      <c r="AJ508" s="1"/>
      <c r="AL508">
        <v>506</v>
      </c>
      <c r="AM508">
        <v>50.5</v>
      </c>
      <c r="AN508">
        <v>1.6825600000000001</v>
      </c>
      <c r="AO508" s="1">
        <v>4266.78125</v>
      </c>
      <c r="AP508" s="1"/>
      <c r="AQ508" s="1"/>
      <c r="AR508" s="1"/>
      <c r="AS508" s="1"/>
      <c r="AT508" s="1"/>
      <c r="AV508">
        <v>506</v>
      </c>
      <c r="AW508">
        <v>50.5</v>
      </c>
      <c r="AX508">
        <v>1.6825699999999999</v>
      </c>
      <c r="AY508" s="1">
        <v>4122.2885699999997</v>
      </c>
      <c r="AZ508" s="1"/>
      <c r="BA508" s="1"/>
      <c r="BB508" s="1"/>
      <c r="BC508" s="1"/>
      <c r="BE508">
        <v>506</v>
      </c>
      <c r="BF508">
        <v>50.5</v>
      </c>
      <c r="BG508">
        <v>1.68259</v>
      </c>
      <c r="BH508" s="1">
        <v>4235.1640600000001</v>
      </c>
      <c r="BI508" s="1"/>
      <c r="BJ508" s="1"/>
      <c r="BK508" s="1"/>
      <c r="BL508" s="1"/>
      <c r="BN508">
        <v>506</v>
      </c>
      <c r="BO508">
        <v>50.5</v>
      </c>
      <c r="BP508">
        <v>1.6825699999999999</v>
      </c>
      <c r="BQ508" s="1">
        <v>4266.9345700000003</v>
      </c>
      <c r="BR508" s="1"/>
      <c r="BS508" s="1"/>
      <c r="BT508" s="1"/>
      <c r="BU508" s="1"/>
      <c r="BW508">
        <v>506</v>
      </c>
      <c r="BX508">
        <v>50.5</v>
      </c>
      <c r="BY508">
        <v>1.6825699999999999</v>
      </c>
      <c r="BZ508" s="1">
        <v>4244.6108400000003</v>
      </c>
      <c r="CA508" s="1"/>
      <c r="CB508" s="1"/>
      <c r="CC508" s="1"/>
      <c r="CD508" s="1"/>
      <c r="CF508">
        <v>506</v>
      </c>
      <c r="CG508">
        <v>50.5</v>
      </c>
      <c r="CH508">
        <v>1.6826099999999999</v>
      </c>
      <c r="CI508" s="1">
        <v>4297.8217800000002</v>
      </c>
      <c r="CJ508" s="1"/>
      <c r="CK508" s="1"/>
      <c r="CL508" s="1"/>
      <c r="CM508" s="1"/>
      <c r="CN508" s="1"/>
      <c r="CP508">
        <v>506</v>
      </c>
      <c r="CQ508">
        <v>50.5</v>
      </c>
      <c r="CR508">
        <v>1.68259</v>
      </c>
      <c r="CS508" s="1">
        <v>4111.0209999999997</v>
      </c>
      <c r="CT508" s="1"/>
      <c r="CU508" s="1"/>
      <c r="CV508" s="1"/>
      <c r="CW508" s="1"/>
      <c r="CY508">
        <v>506</v>
      </c>
      <c r="CZ508">
        <v>50.5</v>
      </c>
      <c r="DA508">
        <v>1.68259</v>
      </c>
      <c r="DB508" s="1">
        <v>4245.8491199999999</v>
      </c>
      <c r="DC508" s="1"/>
      <c r="DD508" s="1"/>
      <c r="DE508" s="1"/>
      <c r="DF508" s="1"/>
      <c r="DH508">
        <v>506</v>
      </c>
      <c r="DI508">
        <v>50.5</v>
      </c>
      <c r="DJ508">
        <v>1.68259</v>
      </c>
      <c r="DK508" s="1">
        <v>4332.0551800000003</v>
      </c>
      <c r="DL508" s="1"/>
      <c r="DM508" s="1"/>
      <c r="DN508" s="1"/>
      <c r="DO508" s="1"/>
      <c r="DQ508">
        <v>506</v>
      </c>
      <c r="DR508">
        <v>50.5</v>
      </c>
      <c r="DS508">
        <v>1.68259</v>
      </c>
      <c r="DT508" s="1">
        <v>4316.1547899999996</v>
      </c>
      <c r="DU508" s="1"/>
      <c r="DV508" s="1"/>
      <c r="DW508" s="1"/>
      <c r="DX508" s="1"/>
      <c r="DZ508">
        <v>506</v>
      </c>
      <c r="EA508">
        <v>50.5</v>
      </c>
      <c r="EB508">
        <v>1.68259</v>
      </c>
      <c r="EC508" s="1">
        <v>4415.2202100000004</v>
      </c>
    </row>
    <row r="509" spans="2:133" x14ac:dyDescent="0.25">
      <c r="B509">
        <v>507</v>
      </c>
      <c r="C509">
        <v>50.6</v>
      </c>
      <c r="D509">
        <v>1.6859200000000001</v>
      </c>
      <c r="E509" s="1">
        <v>4227.1137699999999</v>
      </c>
      <c r="F509" s="1"/>
      <c r="G509" s="1"/>
      <c r="H509" s="1"/>
      <c r="K509">
        <v>507</v>
      </c>
      <c r="L509">
        <v>50.6</v>
      </c>
      <c r="M509">
        <v>1.6859500000000001</v>
      </c>
      <c r="N509" s="1">
        <v>4282.2089800000003</v>
      </c>
      <c r="O509" s="1"/>
      <c r="P509" s="1"/>
      <c r="Q509" s="1"/>
      <c r="R509" s="1"/>
      <c r="T509">
        <v>507</v>
      </c>
      <c r="U509">
        <v>50.6</v>
      </c>
      <c r="V509">
        <v>1.6859</v>
      </c>
      <c r="W509" s="1">
        <v>4365.3217800000002</v>
      </c>
      <c r="X509" s="1"/>
      <c r="Y509" s="1"/>
      <c r="Z509" s="1"/>
      <c r="AA509" s="1"/>
      <c r="AC509">
        <v>507</v>
      </c>
      <c r="AD509">
        <v>50.6</v>
      </c>
      <c r="AE509">
        <v>1.6859200000000001</v>
      </c>
      <c r="AF509" s="1">
        <v>4274.5302700000002</v>
      </c>
      <c r="AG509" s="1"/>
      <c r="AH509" s="1"/>
      <c r="AI509" s="1"/>
      <c r="AJ509" s="1"/>
      <c r="AL509">
        <v>507</v>
      </c>
      <c r="AM509">
        <v>50.6</v>
      </c>
      <c r="AN509">
        <v>1.6859299999999999</v>
      </c>
      <c r="AO509" s="1">
        <v>4276.2285199999997</v>
      </c>
      <c r="AP509" s="1"/>
      <c r="AQ509" s="1"/>
      <c r="AR509" s="1"/>
      <c r="AS509" s="1"/>
      <c r="AT509" s="1"/>
      <c r="AV509">
        <v>507</v>
      </c>
      <c r="AW509">
        <v>50.6</v>
      </c>
      <c r="AX509">
        <v>1.6859200000000001</v>
      </c>
      <c r="AY509" s="1">
        <v>4131.03809</v>
      </c>
      <c r="AZ509" s="1"/>
      <c r="BA509" s="1"/>
      <c r="BB509" s="1"/>
      <c r="BC509" s="1"/>
      <c r="BE509">
        <v>507</v>
      </c>
      <c r="BF509">
        <v>50.6</v>
      </c>
      <c r="BG509">
        <v>1.68587</v>
      </c>
      <c r="BH509" s="1">
        <v>4244.2080100000003</v>
      </c>
      <c r="BI509" s="1"/>
      <c r="BJ509" s="1"/>
      <c r="BK509" s="1"/>
      <c r="BL509" s="1"/>
      <c r="BN509">
        <v>507</v>
      </c>
      <c r="BO509">
        <v>50.6</v>
      </c>
      <c r="BP509">
        <v>1.6859</v>
      </c>
      <c r="BQ509" s="1">
        <v>4276.8388699999996</v>
      </c>
      <c r="BR509" s="1"/>
      <c r="BS509" s="1"/>
      <c r="BT509" s="1"/>
      <c r="BU509" s="1"/>
      <c r="BW509">
        <v>507</v>
      </c>
      <c r="BX509">
        <v>50.6</v>
      </c>
      <c r="BY509">
        <v>1.68594</v>
      </c>
      <c r="BZ509" s="1">
        <v>4253.8300799999997</v>
      </c>
      <c r="CA509" s="1"/>
      <c r="CB509" s="1"/>
      <c r="CC509" s="1"/>
      <c r="CD509" s="1"/>
      <c r="CF509">
        <v>507</v>
      </c>
      <c r="CG509">
        <v>50.6</v>
      </c>
      <c r="CH509">
        <v>1.6858900000000001</v>
      </c>
      <c r="CI509" s="1">
        <v>4306.4243200000001</v>
      </c>
      <c r="CJ509" s="1"/>
      <c r="CK509" s="1"/>
      <c r="CL509" s="1"/>
      <c r="CM509" s="1"/>
      <c r="CN509" s="1"/>
      <c r="CP509">
        <v>507</v>
      </c>
      <c r="CQ509">
        <v>50.6</v>
      </c>
      <c r="CR509">
        <v>1.68588</v>
      </c>
      <c r="CS509" s="1">
        <v>4118.8862300000001</v>
      </c>
      <c r="CT509" s="1"/>
      <c r="CU509" s="1"/>
      <c r="CV509" s="1"/>
      <c r="CW509" s="1"/>
      <c r="CY509">
        <v>507</v>
      </c>
      <c r="CZ509">
        <v>50.6</v>
      </c>
      <c r="DA509">
        <v>1.6859</v>
      </c>
      <c r="DB509" s="1">
        <v>4254.4428699999999</v>
      </c>
      <c r="DC509" s="1"/>
      <c r="DD509" s="1"/>
      <c r="DE509" s="1"/>
      <c r="DF509" s="1"/>
      <c r="DH509">
        <v>507</v>
      </c>
      <c r="DI509">
        <v>50.6</v>
      </c>
      <c r="DJ509">
        <v>1.68588</v>
      </c>
      <c r="DK509" s="1">
        <v>4341.7368200000001</v>
      </c>
      <c r="DL509" s="1"/>
      <c r="DM509" s="1"/>
      <c r="DN509" s="1"/>
      <c r="DO509" s="1"/>
      <c r="DQ509">
        <v>507</v>
      </c>
      <c r="DR509">
        <v>50.6</v>
      </c>
      <c r="DS509">
        <v>1.68591</v>
      </c>
      <c r="DT509" s="1">
        <v>4325.8637699999999</v>
      </c>
      <c r="DU509" s="1"/>
      <c r="DV509" s="1"/>
      <c r="DW509" s="1"/>
      <c r="DX509" s="1"/>
      <c r="DZ509">
        <v>507</v>
      </c>
      <c r="EA509">
        <v>50.6</v>
      </c>
      <c r="EB509">
        <v>1.68588</v>
      </c>
      <c r="EC509" s="1">
        <v>4425.0239300000003</v>
      </c>
    </row>
    <row r="510" spans="2:133" x14ac:dyDescent="0.25">
      <c r="B510">
        <v>508</v>
      </c>
      <c r="C510">
        <v>50.7</v>
      </c>
      <c r="D510">
        <v>1.6892199999999999</v>
      </c>
      <c r="E510" s="1">
        <v>4236.2695299999996</v>
      </c>
      <c r="F510" s="1"/>
      <c r="G510" s="1"/>
      <c r="H510" s="1"/>
      <c r="K510">
        <v>508</v>
      </c>
      <c r="L510">
        <v>50.7</v>
      </c>
      <c r="M510">
        <v>1.6892499999999999</v>
      </c>
      <c r="N510" s="1">
        <v>4291.1196300000001</v>
      </c>
      <c r="O510" s="1"/>
      <c r="P510" s="1"/>
      <c r="Q510" s="1"/>
      <c r="R510" s="1"/>
      <c r="T510">
        <v>508</v>
      </c>
      <c r="U510">
        <v>50.7</v>
      </c>
      <c r="V510">
        <v>1.6892799999999999</v>
      </c>
      <c r="W510" s="1">
        <v>4375.8076199999996</v>
      </c>
      <c r="X510" s="1"/>
      <c r="Y510" s="1"/>
      <c r="Z510" s="1"/>
      <c r="AA510" s="1"/>
      <c r="AC510">
        <v>508</v>
      </c>
      <c r="AD510">
        <v>50.7</v>
      </c>
      <c r="AE510">
        <v>1.68927</v>
      </c>
      <c r="AF510" s="1">
        <v>4284.7729499999996</v>
      </c>
      <c r="AG510" s="1"/>
      <c r="AH510" s="1"/>
      <c r="AI510" s="1"/>
      <c r="AJ510" s="1"/>
      <c r="AL510">
        <v>508</v>
      </c>
      <c r="AM510">
        <v>50.7</v>
      </c>
      <c r="AN510">
        <v>1.6892</v>
      </c>
      <c r="AO510" s="1">
        <v>4285.3574200000003</v>
      </c>
      <c r="AP510" s="1"/>
      <c r="AQ510" s="1"/>
      <c r="AR510" s="1"/>
      <c r="AS510" s="1"/>
      <c r="AT510" s="1"/>
      <c r="AV510">
        <v>508</v>
      </c>
      <c r="AW510">
        <v>50.7</v>
      </c>
      <c r="AX510">
        <v>1.68923</v>
      </c>
      <c r="AY510" s="1">
        <v>4140.8974600000001</v>
      </c>
      <c r="AZ510" s="1"/>
      <c r="BA510" s="1"/>
      <c r="BB510" s="1"/>
      <c r="BC510" s="1"/>
      <c r="BE510">
        <v>508</v>
      </c>
      <c r="BF510">
        <v>50.7</v>
      </c>
      <c r="BG510">
        <v>1.6892400000000001</v>
      </c>
      <c r="BH510" s="1">
        <v>4253.2065400000001</v>
      </c>
      <c r="BI510" s="1"/>
      <c r="BJ510" s="1"/>
      <c r="BK510" s="1"/>
      <c r="BL510" s="1"/>
      <c r="BN510">
        <v>508</v>
      </c>
      <c r="BO510">
        <v>50.7</v>
      </c>
      <c r="BP510">
        <v>1.68923</v>
      </c>
      <c r="BQ510" s="1">
        <v>4285.7709999999997</v>
      </c>
      <c r="BR510" s="1"/>
      <c r="BS510" s="1"/>
      <c r="BT510" s="1"/>
      <c r="BU510" s="1"/>
      <c r="BW510">
        <v>508</v>
      </c>
      <c r="BX510">
        <v>50.7</v>
      </c>
      <c r="BY510">
        <v>1.68923</v>
      </c>
      <c r="BZ510" s="1">
        <v>4262.44434</v>
      </c>
      <c r="CA510" s="1"/>
      <c r="CB510" s="1"/>
      <c r="CC510" s="1"/>
      <c r="CD510" s="1"/>
      <c r="CF510">
        <v>508</v>
      </c>
      <c r="CG510">
        <v>50.7</v>
      </c>
      <c r="CH510">
        <v>1.68926</v>
      </c>
      <c r="CI510" s="1">
        <v>4315.8867200000004</v>
      </c>
      <c r="CJ510" s="1"/>
      <c r="CK510" s="1"/>
      <c r="CL510" s="1"/>
      <c r="CM510" s="1"/>
      <c r="CN510" s="1"/>
      <c r="CP510">
        <v>508</v>
      </c>
      <c r="CQ510">
        <v>50.7</v>
      </c>
      <c r="CR510">
        <v>1.6892400000000001</v>
      </c>
      <c r="CS510" s="1">
        <v>4129.2827100000004</v>
      </c>
      <c r="CT510" s="1"/>
      <c r="CU510" s="1"/>
      <c r="CV510" s="1"/>
      <c r="CW510" s="1"/>
      <c r="CY510">
        <v>508</v>
      </c>
      <c r="CZ510">
        <v>50.7</v>
      </c>
      <c r="DA510">
        <v>1.6892</v>
      </c>
      <c r="DB510" s="1">
        <v>4264.0410199999997</v>
      </c>
      <c r="DC510" s="1"/>
      <c r="DD510" s="1"/>
      <c r="DE510" s="1"/>
      <c r="DF510" s="1"/>
      <c r="DH510">
        <v>508</v>
      </c>
      <c r="DI510">
        <v>50.7</v>
      </c>
      <c r="DJ510">
        <v>1.6892400000000001</v>
      </c>
      <c r="DK510" s="1">
        <v>4350.6503899999998</v>
      </c>
      <c r="DL510" s="1"/>
      <c r="DM510" s="1"/>
      <c r="DN510" s="1"/>
      <c r="DO510" s="1"/>
      <c r="DQ510">
        <v>508</v>
      </c>
      <c r="DR510">
        <v>50.7</v>
      </c>
      <c r="DS510">
        <v>1.6892100000000001</v>
      </c>
      <c r="DT510" s="1">
        <v>4335.5478499999999</v>
      </c>
      <c r="DU510" s="1"/>
      <c r="DV510" s="1"/>
      <c r="DW510" s="1"/>
      <c r="DX510" s="1"/>
      <c r="DZ510">
        <v>508</v>
      </c>
      <c r="EA510">
        <v>50.7</v>
      </c>
      <c r="EB510">
        <v>1.6892400000000001</v>
      </c>
      <c r="EC510" s="1">
        <v>4434.3227500000003</v>
      </c>
    </row>
    <row r="511" spans="2:133" x14ac:dyDescent="0.25">
      <c r="B511">
        <v>509</v>
      </c>
      <c r="C511">
        <v>50.8</v>
      </c>
      <c r="D511">
        <v>1.69259</v>
      </c>
      <c r="E511" s="1">
        <v>4245.4980500000001</v>
      </c>
      <c r="F511" s="1"/>
      <c r="G511" s="1"/>
      <c r="H511" s="1"/>
      <c r="K511">
        <v>509</v>
      </c>
      <c r="L511">
        <v>50.8</v>
      </c>
      <c r="M511">
        <v>1.69255</v>
      </c>
      <c r="N511" s="1">
        <v>4300.5600599999998</v>
      </c>
      <c r="O511" s="1"/>
      <c r="P511" s="1"/>
      <c r="Q511" s="1"/>
      <c r="R511" s="1"/>
      <c r="T511">
        <v>509</v>
      </c>
      <c r="U511">
        <v>50.8</v>
      </c>
      <c r="V511">
        <v>1.6926099999999999</v>
      </c>
      <c r="W511" s="1">
        <v>4384.3364300000003</v>
      </c>
      <c r="X511" s="1"/>
      <c r="Y511" s="1"/>
      <c r="Z511" s="1"/>
      <c r="AA511" s="1"/>
      <c r="AC511">
        <v>509</v>
      </c>
      <c r="AD511">
        <v>50.8</v>
      </c>
      <c r="AE511">
        <v>1.6926000000000001</v>
      </c>
      <c r="AF511" s="1">
        <v>4294.2963900000004</v>
      </c>
      <c r="AG511" s="1"/>
      <c r="AH511" s="1"/>
      <c r="AI511" s="1"/>
      <c r="AJ511" s="1"/>
      <c r="AL511">
        <v>509</v>
      </c>
      <c r="AM511">
        <v>50.8</v>
      </c>
      <c r="AN511">
        <v>1.6925399999999999</v>
      </c>
      <c r="AO511" s="1">
        <v>4294.87842</v>
      </c>
      <c r="AP511" s="1"/>
      <c r="AQ511" s="1"/>
      <c r="AR511" s="1"/>
      <c r="AS511" s="1"/>
      <c r="AT511" s="1"/>
      <c r="AV511">
        <v>509</v>
      </c>
      <c r="AW511">
        <v>50.8</v>
      </c>
      <c r="AX511">
        <v>1.6925600000000001</v>
      </c>
      <c r="AY511" s="1">
        <v>4150.1845700000003</v>
      </c>
      <c r="AZ511" s="1"/>
      <c r="BA511" s="1"/>
      <c r="BB511" s="1"/>
      <c r="BC511" s="1"/>
      <c r="BE511">
        <v>509</v>
      </c>
      <c r="BF511">
        <v>50.8</v>
      </c>
      <c r="BG511">
        <v>1.6926099999999999</v>
      </c>
      <c r="BH511" s="1">
        <v>4263.2045900000003</v>
      </c>
      <c r="BI511" s="1"/>
      <c r="BJ511" s="1"/>
      <c r="BK511" s="1"/>
      <c r="BL511" s="1"/>
      <c r="BN511">
        <v>509</v>
      </c>
      <c r="BO511">
        <v>50.8</v>
      </c>
      <c r="BP511">
        <v>1.69262</v>
      </c>
      <c r="BQ511" s="1">
        <v>4295.6357399999997</v>
      </c>
      <c r="BR511" s="1"/>
      <c r="BS511" s="1"/>
      <c r="BT511" s="1"/>
      <c r="BU511" s="1"/>
      <c r="BW511">
        <v>509</v>
      </c>
      <c r="BX511">
        <v>50.8</v>
      </c>
      <c r="BY511">
        <v>1.69258</v>
      </c>
      <c r="BZ511" s="1">
        <v>4272.9775399999999</v>
      </c>
      <c r="CA511" s="1"/>
      <c r="CB511" s="1"/>
      <c r="CC511" s="1"/>
      <c r="CD511" s="1"/>
      <c r="CF511">
        <v>509</v>
      </c>
      <c r="CG511">
        <v>50.8</v>
      </c>
      <c r="CH511">
        <v>1.6926000000000001</v>
      </c>
      <c r="CI511" s="1">
        <v>4326.3125</v>
      </c>
      <c r="CJ511" s="1"/>
      <c r="CK511" s="1"/>
      <c r="CL511" s="1"/>
      <c r="CM511" s="1"/>
      <c r="CN511" s="1"/>
      <c r="CP511">
        <v>509</v>
      </c>
      <c r="CQ511">
        <v>50.8</v>
      </c>
      <c r="CR511">
        <v>1.6926300000000001</v>
      </c>
      <c r="CS511" s="1">
        <v>4137.6752900000001</v>
      </c>
      <c r="CT511" s="1"/>
      <c r="CU511" s="1"/>
      <c r="CV511" s="1"/>
      <c r="CW511" s="1"/>
      <c r="CY511">
        <v>509</v>
      </c>
      <c r="CZ511">
        <v>50.8</v>
      </c>
      <c r="DA511">
        <v>1.69259</v>
      </c>
      <c r="DB511" s="1">
        <v>4273.1743200000001</v>
      </c>
      <c r="DC511" s="1"/>
      <c r="DD511" s="1"/>
      <c r="DE511" s="1"/>
      <c r="DF511" s="1"/>
      <c r="DH511">
        <v>509</v>
      </c>
      <c r="DI511">
        <v>50.8</v>
      </c>
      <c r="DJ511">
        <v>1.6926300000000001</v>
      </c>
      <c r="DK511" s="1">
        <v>4360.9746100000002</v>
      </c>
      <c r="DL511" s="1"/>
      <c r="DM511" s="1"/>
      <c r="DN511" s="1"/>
      <c r="DO511" s="1"/>
      <c r="DQ511">
        <v>509</v>
      </c>
      <c r="DR511">
        <v>50.8</v>
      </c>
      <c r="DS511">
        <v>1.6926000000000001</v>
      </c>
      <c r="DT511" s="1">
        <v>4344.6489300000003</v>
      </c>
      <c r="DU511" s="1"/>
      <c r="DV511" s="1"/>
      <c r="DW511" s="1"/>
      <c r="DX511" s="1"/>
      <c r="DZ511">
        <v>509</v>
      </c>
      <c r="EA511">
        <v>50.8</v>
      </c>
      <c r="EB511">
        <v>1.69262</v>
      </c>
      <c r="EC511" s="1">
        <v>4444.3456999999999</v>
      </c>
    </row>
    <row r="512" spans="2:133" x14ac:dyDescent="0.25">
      <c r="B512">
        <v>510</v>
      </c>
      <c r="C512">
        <v>50.9</v>
      </c>
      <c r="D512">
        <v>1.69591</v>
      </c>
      <c r="E512" s="1">
        <v>4255.2807599999996</v>
      </c>
      <c r="F512" s="1"/>
      <c r="G512" s="1"/>
      <c r="H512" s="1"/>
      <c r="K512">
        <v>510</v>
      </c>
      <c r="L512">
        <v>50.9</v>
      </c>
      <c r="M512">
        <v>1.69594</v>
      </c>
      <c r="N512" s="1">
        <v>4310.3950199999999</v>
      </c>
      <c r="O512" s="1"/>
      <c r="P512" s="1"/>
      <c r="Q512" s="1"/>
      <c r="R512" s="1"/>
      <c r="T512">
        <v>510</v>
      </c>
      <c r="U512">
        <v>50.9</v>
      </c>
      <c r="V512">
        <v>1.69591</v>
      </c>
      <c r="W512" s="1">
        <v>4394.1367200000004</v>
      </c>
      <c r="X512" s="1"/>
      <c r="Y512" s="1"/>
      <c r="Z512" s="1"/>
      <c r="AA512" s="1"/>
      <c r="AC512">
        <v>510</v>
      </c>
      <c r="AD512">
        <v>50.9</v>
      </c>
      <c r="AE512">
        <v>1.6959</v>
      </c>
      <c r="AF512" s="1">
        <v>4303.3974600000001</v>
      </c>
      <c r="AG512" s="1"/>
      <c r="AH512" s="1"/>
      <c r="AI512" s="1"/>
      <c r="AJ512" s="1"/>
      <c r="AL512">
        <v>510</v>
      </c>
      <c r="AM512">
        <v>50.9</v>
      </c>
      <c r="AN512">
        <v>1.69594</v>
      </c>
      <c r="AO512" s="1">
        <v>4304.0541999999996</v>
      </c>
      <c r="AP512" s="1"/>
      <c r="AQ512" s="1"/>
      <c r="AR512" s="1"/>
      <c r="AS512" s="1"/>
      <c r="AT512" s="1"/>
      <c r="AV512">
        <v>510</v>
      </c>
      <c r="AW512">
        <v>50.9</v>
      </c>
      <c r="AX512">
        <v>1.6959</v>
      </c>
      <c r="AY512" s="1">
        <v>4158.9882799999996</v>
      </c>
      <c r="AZ512" s="1"/>
      <c r="BA512" s="1"/>
      <c r="BB512" s="1"/>
      <c r="BC512" s="1"/>
      <c r="BE512">
        <v>510</v>
      </c>
      <c r="BF512">
        <v>50.9</v>
      </c>
      <c r="BG512">
        <v>1.6959200000000001</v>
      </c>
      <c r="BH512" s="1">
        <v>4272.0429700000004</v>
      </c>
      <c r="BI512" s="1"/>
      <c r="BJ512" s="1"/>
      <c r="BK512" s="1"/>
      <c r="BL512" s="1"/>
      <c r="BN512">
        <v>510</v>
      </c>
      <c r="BO512">
        <v>50.9</v>
      </c>
      <c r="BP512">
        <v>1.6959500000000001</v>
      </c>
      <c r="BQ512" s="1">
        <v>4305.4428699999999</v>
      </c>
      <c r="BR512" s="1"/>
      <c r="BS512" s="1"/>
      <c r="BT512" s="1"/>
      <c r="BU512" s="1"/>
      <c r="BW512">
        <v>510</v>
      </c>
      <c r="BX512">
        <v>50.9</v>
      </c>
      <c r="BY512">
        <v>1.69594</v>
      </c>
      <c r="BZ512" s="1">
        <v>4282.09033</v>
      </c>
      <c r="CA512" s="1"/>
      <c r="CB512" s="1"/>
      <c r="CC512" s="1"/>
      <c r="CD512" s="1"/>
      <c r="CF512">
        <v>510</v>
      </c>
      <c r="CG512">
        <v>50.9</v>
      </c>
      <c r="CH512">
        <v>1.6958899999999999</v>
      </c>
      <c r="CI512" s="1">
        <v>4335.1933600000002</v>
      </c>
      <c r="CJ512" s="1"/>
      <c r="CK512" s="1"/>
      <c r="CL512" s="1"/>
      <c r="CM512" s="1"/>
      <c r="CN512" s="1"/>
      <c r="CP512">
        <v>510</v>
      </c>
      <c r="CQ512">
        <v>50.9</v>
      </c>
      <c r="CR512">
        <v>1.6959200000000001</v>
      </c>
      <c r="CS512" s="1">
        <v>4147.7959000000001</v>
      </c>
      <c r="CT512" s="1"/>
      <c r="CU512" s="1"/>
      <c r="CV512" s="1"/>
      <c r="CW512" s="1"/>
      <c r="CY512">
        <v>510</v>
      </c>
      <c r="CZ512">
        <v>50.9</v>
      </c>
      <c r="DA512">
        <v>1.6959500000000001</v>
      </c>
      <c r="DB512" s="1">
        <v>4282.5459000000001</v>
      </c>
      <c r="DC512" s="1"/>
      <c r="DD512" s="1"/>
      <c r="DE512" s="1"/>
      <c r="DF512" s="1"/>
      <c r="DH512">
        <v>510</v>
      </c>
      <c r="DI512">
        <v>50.9</v>
      </c>
      <c r="DJ512">
        <v>1.6959200000000001</v>
      </c>
      <c r="DK512" s="1">
        <v>4370.3374000000003</v>
      </c>
      <c r="DL512" s="1"/>
      <c r="DM512" s="1"/>
      <c r="DN512" s="1"/>
      <c r="DO512" s="1"/>
      <c r="DQ512">
        <v>510</v>
      </c>
      <c r="DR512">
        <v>50.9</v>
      </c>
      <c r="DS512">
        <v>1.6959500000000001</v>
      </c>
      <c r="DT512" s="1">
        <v>4354.9135699999997</v>
      </c>
      <c r="DU512" s="1"/>
      <c r="DV512" s="1"/>
      <c r="DW512" s="1"/>
      <c r="DX512" s="1"/>
      <c r="DZ512">
        <v>510</v>
      </c>
      <c r="EA512">
        <v>50.9</v>
      </c>
      <c r="EB512">
        <v>1.6959200000000001</v>
      </c>
      <c r="EC512" s="1">
        <v>4454.1098599999996</v>
      </c>
    </row>
    <row r="513" spans="2:133" x14ac:dyDescent="0.25">
      <c r="B513">
        <v>511</v>
      </c>
      <c r="C513">
        <v>51</v>
      </c>
      <c r="D513">
        <v>1.6992100000000001</v>
      </c>
      <c r="E513" s="1">
        <v>4263.9921899999999</v>
      </c>
      <c r="F513" s="1"/>
      <c r="G513" s="1"/>
      <c r="H513" s="1"/>
      <c r="K513">
        <v>511</v>
      </c>
      <c r="L513">
        <v>51</v>
      </c>
      <c r="M513">
        <v>1.6992499999999999</v>
      </c>
      <c r="N513" s="1">
        <v>4320.5336900000002</v>
      </c>
      <c r="O513" s="1"/>
      <c r="P513" s="1"/>
      <c r="Q513" s="1"/>
      <c r="R513" s="1"/>
      <c r="T513">
        <v>511</v>
      </c>
      <c r="U513">
        <v>51</v>
      </c>
      <c r="V513">
        <v>1.69926</v>
      </c>
      <c r="W513" s="1">
        <v>4403.9389600000004</v>
      </c>
      <c r="X513" s="1"/>
      <c r="Y513" s="1"/>
      <c r="Z513" s="1"/>
      <c r="AA513" s="1"/>
      <c r="AC513">
        <v>511</v>
      </c>
      <c r="AD513">
        <v>51</v>
      </c>
      <c r="AE513">
        <v>1.69926</v>
      </c>
      <c r="AF513" s="1">
        <v>4312.44092</v>
      </c>
      <c r="AG513" s="1"/>
      <c r="AH513" s="1"/>
      <c r="AI513" s="1"/>
      <c r="AJ513" s="1"/>
      <c r="AL513">
        <v>511</v>
      </c>
      <c r="AM513">
        <v>51</v>
      </c>
      <c r="AN513">
        <v>1.6992499999999999</v>
      </c>
      <c r="AO513" s="1">
        <v>4313.4614300000003</v>
      </c>
      <c r="AP513" s="1"/>
      <c r="AQ513" s="1"/>
      <c r="AR513" s="1"/>
      <c r="AS513" s="1"/>
      <c r="AT513" s="1"/>
      <c r="AV513">
        <v>511</v>
      </c>
      <c r="AW513">
        <v>51</v>
      </c>
      <c r="AX513">
        <v>1.6992100000000001</v>
      </c>
      <c r="AY513" s="1">
        <v>4168.08691</v>
      </c>
      <c r="AZ513" s="1"/>
      <c r="BA513" s="1"/>
      <c r="BB513" s="1"/>
      <c r="BC513" s="1"/>
      <c r="BE513">
        <v>511</v>
      </c>
      <c r="BF513">
        <v>51</v>
      </c>
      <c r="BG513">
        <v>1.69926</v>
      </c>
      <c r="BH513" s="1">
        <v>4281.1606400000001</v>
      </c>
      <c r="BI513" s="1"/>
      <c r="BJ513" s="1"/>
      <c r="BK513" s="1"/>
      <c r="BL513" s="1"/>
      <c r="BN513">
        <v>511</v>
      </c>
      <c r="BO513">
        <v>51</v>
      </c>
      <c r="BP513">
        <v>1.6992499999999999</v>
      </c>
      <c r="BQ513" s="1">
        <v>4314.4785199999997</v>
      </c>
      <c r="BR513" s="1"/>
      <c r="BS513" s="1"/>
      <c r="BT513" s="1"/>
      <c r="BU513" s="1"/>
      <c r="BW513">
        <v>511</v>
      </c>
      <c r="BX513">
        <v>51</v>
      </c>
      <c r="BY513">
        <v>1.6992400000000001</v>
      </c>
      <c r="BZ513" s="1">
        <v>4290.6982399999997</v>
      </c>
      <c r="CA513" s="1"/>
      <c r="CB513" s="1"/>
      <c r="CC513" s="1"/>
      <c r="CD513" s="1"/>
      <c r="CF513">
        <v>511</v>
      </c>
      <c r="CG513">
        <v>51</v>
      </c>
      <c r="CH513">
        <v>1.6992499999999999</v>
      </c>
      <c r="CI513" s="1">
        <v>4344.7729499999996</v>
      </c>
      <c r="CJ513" s="1"/>
      <c r="CK513" s="1"/>
      <c r="CL513" s="1"/>
      <c r="CM513" s="1"/>
      <c r="CN513" s="1"/>
      <c r="CP513">
        <v>511</v>
      </c>
      <c r="CQ513">
        <v>51</v>
      </c>
      <c r="CR513">
        <v>1.6992499999999999</v>
      </c>
      <c r="CS513" s="1">
        <v>4156.0449200000003</v>
      </c>
      <c r="CT513" s="1"/>
      <c r="CU513" s="1"/>
      <c r="CV513" s="1"/>
      <c r="CW513" s="1"/>
      <c r="CY513">
        <v>511</v>
      </c>
      <c r="CZ513">
        <v>51</v>
      </c>
      <c r="DA513">
        <v>1.69923</v>
      </c>
      <c r="DB513" s="1">
        <v>4291.1308600000002</v>
      </c>
      <c r="DC513" s="1"/>
      <c r="DD513" s="1"/>
      <c r="DE513" s="1"/>
      <c r="DF513" s="1"/>
      <c r="DH513">
        <v>511</v>
      </c>
      <c r="DI513">
        <v>51</v>
      </c>
      <c r="DJ513">
        <v>1.6992499999999999</v>
      </c>
      <c r="DK513" s="1">
        <v>4378.8252000000002</v>
      </c>
      <c r="DL513" s="1"/>
      <c r="DM513" s="1"/>
      <c r="DN513" s="1"/>
      <c r="DO513" s="1"/>
      <c r="DQ513">
        <v>511</v>
      </c>
      <c r="DR513">
        <v>51</v>
      </c>
      <c r="DS513">
        <v>1.6992400000000001</v>
      </c>
      <c r="DT513" s="1">
        <v>4363.8037100000001</v>
      </c>
      <c r="DU513" s="1"/>
      <c r="DV513" s="1"/>
      <c r="DW513" s="1"/>
      <c r="DX513" s="1"/>
      <c r="DZ513">
        <v>511</v>
      </c>
      <c r="EA513">
        <v>51</v>
      </c>
      <c r="EB513">
        <v>1.6992499999999999</v>
      </c>
      <c r="EC513" s="1">
        <v>4463.3735399999996</v>
      </c>
    </row>
    <row r="514" spans="2:133" x14ac:dyDescent="0.25">
      <c r="B514">
        <v>512</v>
      </c>
      <c r="C514">
        <v>51.1</v>
      </c>
      <c r="D514">
        <v>1.7025999999999999</v>
      </c>
      <c r="E514" s="1">
        <v>4273.6411099999996</v>
      </c>
      <c r="F514" s="1"/>
      <c r="G514" s="1"/>
      <c r="H514" s="1"/>
      <c r="K514">
        <v>512</v>
      </c>
      <c r="L514">
        <v>51.1</v>
      </c>
      <c r="M514">
        <v>1.7025699999999999</v>
      </c>
      <c r="N514" s="1">
        <v>4329.3584000000001</v>
      </c>
      <c r="O514" s="1"/>
      <c r="P514" s="1"/>
      <c r="Q514" s="1"/>
      <c r="R514" s="1"/>
      <c r="T514">
        <v>512</v>
      </c>
      <c r="U514">
        <v>51.1</v>
      </c>
      <c r="V514">
        <v>1.7025699999999999</v>
      </c>
      <c r="W514" s="1">
        <v>4413.8325199999999</v>
      </c>
      <c r="X514" s="1"/>
      <c r="Y514" s="1"/>
      <c r="Z514" s="1"/>
      <c r="AA514" s="1"/>
      <c r="AC514">
        <v>512</v>
      </c>
      <c r="AD514">
        <v>51.1</v>
      </c>
      <c r="AE514">
        <v>1.70258</v>
      </c>
      <c r="AF514" s="1">
        <v>4322.7397499999997</v>
      </c>
      <c r="AG514" s="1"/>
      <c r="AH514" s="1"/>
      <c r="AI514" s="1"/>
      <c r="AJ514" s="1"/>
      <c r="AL514">
        <v>512</v>
      </c>
      <c r="AM514">
        <v>51.1</v>
      </c>
      <c r="AN514">
        <v>1.70261</v>
      </c>
      <c r="AO514" s="1">
        <v>4322.7797899999996</v>
      </c>
      <c r="AP514" s="1"/>
      <c r="AQ514" s="1"/>
      <c r="AR514" s="1"/>
      <c r="AS514" s="1"/>
      <c r="AT514" s="1"/>
      <c r="AV514">
        <v>512</v>
      </c>
      <c r="AW514">
        <v>51.1</v>
      </c>
      <c r="AX514">
        <v>1.70259</v>
      </c>
      <c r="AY514" s="1">
        <v>4177.4858400000003</v>
      </c>
      <c r="AZ514" s="1"/>
      <c r="BA514" s="1"/>
      <c r="BB514" s="1"/>
      <c r="BC514" s="1"/>
      <c r="BE514">
        <v>512</v>
      </c>
      <c r="BF514">
        <v>51.1</v>
      </c>
      <c r="BG514">
        <v>1.7026399999999999</v>
      </c>
      <c r="BH514" s="1">
        <v>4290.6303699999999</v>
      </c>
      <c r="BI514" s="1"/>
      <c r="BJ514" s="1"/>
      <c r="BK514" s="1"/>
      <c r="BL514" s="1"/>
      <c r="BN514">
        <v>512</v>
      </c>
      <c r="BO514">
        <v>51.1</v>
      </c>
      <c r="BP514">
        <v>1.70259</v>
      </c>
      <c r="BQ514" s="1">
        <v>4323.2451199999996</v>
      </c>
      <c r="BR514" s="1"/>
      <c r="BS514" s="1"/>
      <c r="BT514" s="1"/>
      <c r="BU514" s="1"/>
      <c r="BW514">
        <v>512</v>
      </c>
      <c r="BX514">
        <v>51.1</v>
      </c>
      <c r="BY514">
        <v>1.70259</v>
      </c>
      <c r="BZ514" s="1">
        <v>4300.3134799999998</v>
      </c>
      <c r="CA514" s="1"/>
      <c r="CB514" s="1"/>
      <c r="CC514" s="1"/>
      <c r="CD514" s="1"/>
      <c r="CF514">
        <v>512</v>
      </c>
      <c r="CG514">
        <v>51.1</v>
      </c>
      <c r="CH514">
        <v>1.7025999999999999</v>
      </c>
      <c r="CI514" s="1">
        <v>4354.6479499999996</v>
      </c>
      <c r="CJ514" s="1"/>
      <c r="CK514" s="1"/>
      <c r="CL514" s="1"/>
      <c r="CM514" s="1"/>
      <c r="CN514" s="1"/>
      <c r="CP514">
        <v>512</v>
      </c>
      <c r="CQ514">
        <v>51.1</v>
      </c>
      <c r="CR514">
        <v>1.70259</v>
      </c>
      <c r="CS514" s="1">
        <v>4165.7158200000003</v>
      </c>
      <c r="CT514" s="1"/>
      <c r="CU514" s="1"/>
      <c r="CV514" s="1"/>
      <c r="CW514" s="1"/>
      <c r="CY514">
        <v>512</v>
      </c>
      <c r="CZ514">
        <v>51.1</v>
      </c>
      <c r="DA514">
        <v>1.70259</v>
      </c>
      <c r="DB514" s="1">
        <v>4300.7050799999997</v>
      </c>
      <c r="DC514" s="1"/>
      <c r="DD514" s="1"/>
      <c r="DE514" s="1"/>
      <c r="DF514" s="1"/>
      <c r="DH514">
        <v>512</v>
      </c>
      <c r="DI514">
        <v>51.1</v>
      </c>
      <c r="DJ514">
        <v>1.70258</v>
      </c>
      <c r="DK514" s="1">
        <v>4387.7651400000004</v>
      </c>
      <c r="DL514" s="1"/>
      <c r="DM514" s="1"/>
      <c r="DN514" s="1"/>
      <c r="DO514" s="1"/>
      <c r="DQ514">
        <v>512</v>
      </c>
      <c r="DR514">
        <v>51.1</v>
      </c>
      <c r="DS514">
        <v>1.7025999999999999</v>
      </c>
      <c r="DT514" s="1">
        <v>4373.5800799999997</v>
      </c>
      <c r="DU514" s="1"/>
      <c r="DV514" s="1"/>
      <c r="DW514" s="1"/>
      <c r="DX514" s="1"/>
      <c r="DZ514">
        <v>512</v>
      </c>
      <c r="EA514">
        <v>51.1</v>
      </c>
      <c r="EB514">
        <v>1.70258</v>
      </c>
      <c r="EC514" s="1">
        <v>4472.8481400000001</v>
      </c>
    </row>
    <row r="515" spans="2:133" x14ac:dyDescent="0.25">
      <c r="B515">
        <v>513</v>
      </c>
      <c r="C515">
        <v>51.2</v>
      </c>
      <c r="D515">
        <v>1.7059500000000001</v>
      </c>
      <c r="E515" s="1">
        <v>4282.6127900000001</v>
      </c>
      <c r="F515" s="1"/>
      <c r="G515" s="1"/>
      <c r="H515" s="1"/>
      <c r="K515">
        <v>513</v>
      </c>
      <c r="L515">
        <v>51.2</v>
      </c>
      <c r="M515">
        <v>1.7059599999999999</v>
      </c>
      <c r="N515" s="1">
        <v>4339.4858400000003</v>
      </c>
      <c r="O515" s="1"/>
      <c r="P515" s="1"/>
      <c r="Q515" s="1"/>
      <c r="R515" s="1"/>
      <c r="T515">
        <v>513</v>
      </c>
      <c r="U515">
        <v>51.2</v>
      </c>
      <c r="V515">
        <v>1.7058800000000001</v>
      </c>
      <c r="W515" s="1">
        <v>4423.2665999999999</v>
      </c>
      <c r="X515" s="1"/>
      <c r="Y515" s="1"/>
      <c r="Z515" s="1"/>
      <c r="AA515" s="1"/>
      <c r="AC515">
        <v>513</v>
      </c>
      <c r="AD515">
        <v>51.2</v>
      </c>
      <c r="AE515">
        <v>1.70591</v>
      </c>
      <c r="AF515" s="1">
        <v>4331.2763699999996</v>
      </c>
      <c r="AG515" s="1"/>
      <c r="AH515" s="1"/>
      <c r="AI515" s="1"/>
      <c r="AJ515" s="1"/>
      <c r="AL515">
        <v>513</v>
      </c>
      <c r="AM515">
        <v>51.2</v>
      </c>
      <c r="AN515">
        <v>1.7059800000000001</v>
      </c>
      <c r="AO515" s="1">
        <v>4332.3125</v>
      </c>
      <c r="AP515" s="1"/>
      <c r="AQ515" s="1"/>
      <c r="AR515" s="1"/>
      <c r="AS515" s="1"/>
      <c r="AT515" s="1"/>
      <c r="AV515">
        <v>513</v>
      </c>
      <c r="AW515">
        <v>51.2</v>
      </c>
      <c r="AX515">
        <v>1.7059500000000001</v>
      </c>
      <c r="AY515" s="1">
        <v>4186.1894499999999</v>
      </c>
      <c r="AZ515" s="1"/>
      <c r="BA515" s="1"/>
      <c r="BB515" s="1"/>
      <c r="BC515" s="1"/>
      <c r="BE515">
        <v>513</v>
      </c>
      <c r="BF515">
        <v>51.2</v>
      </c>
      <c r="BG515">
        <v>1.7059200000000001</v>
      </c>
      <c r="BH515" s="1">
        <v>4299.8203100000001</v>
      </c>
      <c r="BI515" s="1"/>
      <c r="BJ515" s="1"/>
      <c r="BK515" s="1"/>
      <c r="BL515" s="1"/>
      <c r="BN515">
        <v>513</v>
      </c>
      <c r="BO515">
        <v>51.2</v>
      </c>
      <c r="BP515">
        <v>1.7059299999999999</v>
      </c>
      <c r="BQ515" s="1">
        <v>4333.6440400000001</v>
      </c>
      <c r="BR515" s="1"/>
      <c r="BS515" s="1"/>
      <c r="BT515" s="1"/>
      <c r="BU515" s="1"/>
      <c r="BW515">
        <v>513</v>
      </c>
      <c r="BX515">
        <v>51.2</v>
      </c>
      <c r="BY515">
        <v>1.7059299999999999</v>
      </c>
      <c r="BZ515" s="1">
        <v>4309.6479499999996</v>
      </c>
      <c r="CA515" s="1"/>
      <c r="CB515" s="1"/>
      <c r="CC515" s="1"/>
      <c r="CD515" s="1"/>
      <c r="CF515">
        <v>513</v>
      </c>
      <c r="CG515">
        <v>51.2</v>
      </c>
      <c r="CH515">
        <v>1.7058800000000001</v>
      </c>
      <c r="CI515" s="1">
        <v>4363.4736300000004</v>
      </c>
      <c r="CJ515" s="1"/>
      <c r="CK515" s="1"/>
      <c r="CL515" s="1"/>
      <c r="CM515" s="1"/>
      <c r="CN515" s="1"/>
      <c r="CP515">
        <v>513</v>
      </c>
      <c r="CQ515">
        <v>51.2</v>
      </c>
      <c r="CR515">
        <v>1.7058899999999999</v>
      </c>
      <c r="CS515" s="1">
        <v>4174.9038099999998</v>
      </c>
      <c r="CT515" s="1"/>
      <c r="CU515" s="1"/>
      <c r="CV515" s="1"/>
      <c r="CW515" s="1"/>
      <c r="CY515">
        <v>513</v>
      </c>
      <c r="CZ515">
        <v>51.2</v>
      </c>
      <c r="DA515">
        <v>1.70591</v>
      </c>
      <c r="DB515" s="1">
        <v>4309.1899400000002</v>
      </c>
      <c r="DC515" s="1"/>
      <c r="DD515" s="1"/>
      <c r="DE515" s="1"/>
      <c r="DF515" s="1"/>
      <c r="DH515">
        <v>513</v>
      </c>
      <c r="DI515">
        <v>51.2</v>
      </c>
      <c r="DJ515">
        <v>1.7058800000000001</v>
      </c>
      <c r="DK515" s="1">
        <v>4397.8129900000004</v>
      </c>
      <c r="DL515" s="1"/>
      <c r="DM515" s="1"/>
      <c r="DN515" s="1"/>
      <c r="DO515" s="1"/>
      <c r="DQ515">
        <v>513</v>
      </c>
      <c r="DR515">
        <v>51.2</v>
      </c>
      <c r="DS515">
        <v>1.7059200000000001</v>
      </c>
      <c r="DT515" s="1">
        <v>4382.9726600000004</v>
      </c>
      <c r="DU515" s="1"/>
      <c r="DV515" s="1"/>
      <c r="DW515" s="1"/>
      <c r="DX515" s="1"/>
      <c r="DZ515">
        <v>513</v>
      </c>
      <c r="EA515">
        <v>51.2</v>
      </c>
      <c r="EB515">
        <v>1.7058800000000001</v>
      </c>
      <c r="EC515" s="1">
        <v>4481.9702100000004</v>
      </c>
    </row>
    <row r="516" spans="2:133" x14ac:dyDescent="0.25">
      <c r="B516">
        <v>514</v>
      </c>
      <c r="C516">
        <v>51.3</v>
      </c>
      <c r="D516">
        <v>1.70926</v>
      </c>
      <c r="E516" s="1">
        <v>4291.6025399999999</v>
      </c>
      <c r="F516" s="1"/>
      <c r="G516" s="1"/>
      <c r="H516" s="1"/>
      <c r="K516">
        <v>514</v>
      </c>
      <c r="L516">
        <v>51.3</v>
      </c>
      <c r="M516">
        <v>1.7092400000000001</v>
      </c>
      <c r="N516" s="1">
        <v>4348.8032199999998</v>
      </c>
      <c r="O516" s="1"/>
      <c r="P516" s="1"/>
      <c r="Q516" s="1"/>
      <c r="R516" s="1"/>
      <c r="T516">
        <v>514</v>
      </c>
      <c r="U516">
        <v>51.3</v>
      </c>
      <c r="V516">
        <v>1.7092700000000001</v>
      </c>
      <c r="W516" s="1">
        <v>4433.1767600000003</v>
      </c>
      <c r="X516" s="1"/>
      <c r="Y516" s="1"/>
      <c r="Z516" s="1"/>
      <c r="AA516" s="1"/>
      <c r="AC516">
        <v>514</v>
      </c>
      <c r="AD516">
        <v>51.3</v>
      </c>
      <c r="AE516">
        <v>1.7092799999999999</v>
      </c>
      <c r="AF516" s="1">
        <v>4341.2285199999997</v>
      </c>
      <c r="AG516" s="1"/>
      <c r="AH516" s="1"/>
      <c r="AI516" s="1"/>
      <c r="AJ516" s="1"/>
      <c r="AL516">
        <v>514</v>
      </c>
      <c r="AM516">
        <v>51.3</v>
      </c>
      <c r="AN516">
        <v>1.7092400000000001</v>
      </c>
      <c r="AO516" s="1">
        <v>4341.4926800000003</v>
      </c>
      <c r="AP516" s="1"/>
      <c r="AQ516" s="1"/>
      <c r="AR516" s="1"/>
      <c r="AS516" s="1"/>
      <c r="AT516" s="1"/>
      <c r="AV516">
        <v>514</v>
      </c>
      <c r="AW516">
        <v>51.3</v>
      </c>
      <c r="AX516">
        <v>1.7092400000000001</v>
      </c>
      <c r="AY516" s="1">
        <v>4194.8608400000003</v>
      </c>
      <c r="AZ516" s="1"/>
      <c r="BA516" s="1"/>
      <c r="BB516" s="1"/>
      <c r="BC516" s="1"/>
      <c r="BE516">
        <v>514</v>
      </c>
      <c r="BF516">
        <v>51.3</v>
      </c>
      <c r="BG516">
        <v>1.7092099999999999</v>
      </c>
      <c r="BH516" s="1">
        <v>4308.4316399999998</v>
      </c>
      <c r="BI516" s="1"/>
      <c r="BJ516" s="1"/>
      <c r="BK516" s="1"/>
      <c r="BL516" s="1"/>
      <c r="BN516">
        <v>514</v>
      </c>
      <c r="BO516">
        <v>51.3</v>
      </c>
      <c r="BP516">
        <v>1.70922</v>
      </c>
      <c r="BQ516" s="1">
        <v>4341.6933600000002</v>
      </c>
      <c r="BR516" s="1"/>
      <c r="BS516" s="1"/>
      <c r="BT516" s="1"/>
      <c r="BU516" s="1"/>
      <c r="BW516">
        <v>514</v>
      </c>
      <c r="BX516">
        <v>51.3</v>
      </c>
      <c r="BY516">
        <v>1.70922</v>
      </c>
      <c r="BZ516" s="1">
        <v>4319.0537100000001</v>
      </c>
      <c r="CA516" s="1"/>
      <c r="CB516" s="1"/>
      <c r="CC516" s="1"/>
      <c r="CD516" s="1"/>
      <c r="CF516">
        <v>514</v>
      </c>
      <c r="CG516">
        <v>51.3</v>
      </c>
      <c r="CH516">
        <v>1.7092499999999999</v>
      </c>
      <c r="CI516" s="1">
        <v>4373.72217</v>
      </c>
      <c r="CJ516" s="1"/>
      <c r="CK516" s="1"/>
      <c r="CL516" s="1"/>
      <c r="CM516" s="1"/>
      <c r="CN516" s="1"/>
      <c r="CP516">
        <v>514</v>
      </c>
      <c r="CQ516">
        <v>51.3</v>
      </c>
      <c r="CR516">
        <v>1.7092400000000001</v>
      </c>
      <c r="CS516" s="1">
        <v>4183.9243200000001</v>
      </c>
      <c r="CT516" s="1"/>
      <c r="CU516" s="1"/>
      <c r="CV516" s="1"/>
      <c r="CW516" s="1"/>
      <c r="CY516">
        <v>514</v>
      </c>
      <c r="CZ516">
        <v>51.3</v>
      </c>
      <c r="DA516">
        <v>1.7092000000000001</v>
      </c>
      <c r="DB516" s="1">
        <v>4318.6054700000004</v>
      </c>
      <c r="DC516" s="1"/>
      <c r="DD516" s="1"/>
      <c r="DE516" s="1"/>
      <c r="DF516" s="1"/>
      <c r="DH516">
        <v>514</v>
      </c>
      <c r="DI516">
        <v>51.3</v>
      </c>
      <c r="DJ516">
        <v>1.70923</v>
      </c>
      <c r="DK516" s="1">
        <v>4406.8584000000001</v>
      </c>
      <c r="DL516" s="1"/>
      <c r="DM516" s="1"/>
      <c r="DN516" s="1"/>
      <c r="DO516" s="1"/>
      <c r="DQ516">
        <v>514</v>
      </c>
      <c r="DR516">
        <v>51.3</v>
      </c>
      <c r="DS516">
        <v>1.7092099999999999</v>
      </c>
      <c r="DT516" s="1">
        <v>4392.4291999999996</v>
      </c>
      <c r="DU516" s="1"/>
      <c r="DV516" s="1"/>
      <c r="DW516" s="1"/>
      <c r="DX516" s="1"/>
      <c r="DZ516">
        <v>514</v>
      </c>
      <c r="EA516">
        <v>51.3</v>
      </c>
      <c r="EB516">
        <v>1.70923</v>
      </c>
      <c r="EC516" s="1">
        <v>4491.5756799999999</v>
      </c>
    </row>
    <row r="517" spans="2:133" x14ac:dyDescent="0.25">
      <c r="B517">
        <v>515</v>
      </c>
      <c r="C517">
        <v>51.4</v>
      </c>
      <c r="D517">
        <v>1.7125999999999999</v>
      </c>
      <c r="E517" s="1">
        <v>4300.8974600000001</v>
      </c>
      <c r="F517" s="1"/>
      <c r="G517" s="1"/>
      <c r="H517" s="1"/>
      <c r="K517">
        <v>515</v>
      </c>
      <c r="L517">
        <v>51.4</v>
      </c>
      <c r="M517">
        <v>1.71254</v>
      </c>
      <c r="N517" s="1">
        <v>4357.5810499999998</v>
      </c>
      <c r="O517" s="1"/>
      <c r="P517" s="1"/>
      <c r="Q517" s="1"/>
      <c r="R517" s="1"/>
      <c r="T517">
        <v>515</v>
      </c>
      <c r="U517">
        <v>51.4</v>
      </c>
      <c r="V517">
        <v>1.7125999999999999</v>
      </c>
      <c r="W517" s="1">
        <v>4443.2773399999996</v>
      </c>
      <c r="X517" s="1"/>
      <c r="Y517" s="1"/>
      <c r="Z517" s="1"/>
      <c r="AA517" s="1"/>
      <c r="AC517">
        <v>515</v>
      </c>
      <c r="AD517">
        <v>51.4</v>
      </c>
      <c r="AE517">
        <v>1.7125999999999999</v>
      </c>
      <c r="AF517" s="1">
        <v>4351.2831999999999</v>
      </c>
      <c r="AG517" s="1"/>
      <c r="AH517" s="1"/>
      <c r="AI517" s="1"/>
      <c r="AJ517" s="1"/>
      <c r="AL517">
        <v>515</v>
      </c>
      <c r="AM517">
        <v>51.4</v>
      </c>
      <c r="AN517">
        <v>1.71255</v>
      </c>
      <c r="AO517" s="1">
        <v>4350.8676800000003</v>
      </c>
      <c r="AP517" s="1"/>
      <c r="AQ517" s="1"/>
      <c r="AR517" s="1"/>
      <c r="AS517" s="1"/>
      <c r="AT517" s="1"/>
      <c r="AV517">
        <v>515</v>
      </c>
      <c r="AW517">
        <v>51.4</v>
      </c>
      <c r="AX517">
        <v>1.71261</v>
      </c>
      <c r="AY517" s="1">
        <v>4204.8984399999999</v>
      </c>
      <c r="AZ517" s="1"/>
      <c r="BA517" s="1"/>
      <c r="BB517" s="1"/>
      <c r="BC517" s="1"/>
      <c r="BE517">
        <v>515</v>
      </c>
      <c r="BF517">
        <v>51.4</v>
      </c>
      <c r="BG517">
        <v>1.71258</v>
      </c>
      <c r="BH517" s="1">
        <v>4318.7631799999999</v>
      </c>
      <c r="BI517" s="1"/>
      <c r="BJ517" s="1"/>
      <c r="BK517" s="1"/>
      <c r="BL517" s="1"/>
      <c r="BN517">
        <v>515</v>
      </c>
      <c r="BO517">
        <v>51.4</v>
      </c>
      <c r="BP517">
        <v>1.7125699999999999</v>
      </c>
      <c r="BQ517" s="1">
        <v>4351.0331999999999</v>
      </c>
      <c r="BR517" s="1"/>
      <c r="BS517" s="1"/>
      <c r="BT517" s="1"/>
      <c r="BU517" s="1"/>
      <c r="BW517">
        <v>515</v>
      </c>
      <c r="BX517">
        <v>51.4</v>
      </c>
      <c r="BY517">
        <v>1.7125699999999999</v>
      </c>
      <c r="BZ517" s="1">
        <v>4328.1889600000004</v>
      </c>
      <c r="CA517" s="1"/>
      <c r="CB517" s="1"/>
      <c r="CC517" s="1"/>
      <c r="CD517" s="1"/>
      <c r="CF517">
        <v>515</v>
      </c>
      <c r="CG517">
        <v>51.4</v>
      </c>
      <c r="CH517">
        <v>1.71262</v>
      </c>
      <c r="CI517" s="1">
        <v>4382.7143599999999</v>
      </c>
      <c r="CJ517" s="1"/>
      <c r="CK517" s="1"/>
      <c r="CL517" s="1"/>
      <c r="CM517" s="1"/>
      <c r="CN517" s="1"/>
      <c r="CP517">
        <v>515</v>
      </c>
      <c r="CQ517">
        <v>51.4</v>
      </c>
      <c r="CR517">
        <v>1.7125900000000001</v>
      </c>
      <c r="CS517" s="1">
        <v>4192.81592</v>
      </c>
      <c r="CT517" s="1"/>
      <c r="CU517" s="1"/>
      <c r="CV517" s="1"/>
      <c r="CW517" s="1"/>
      <c r="CY517">
        <v>515</v>
      </c>
      <c r="CZ517">
        <v>51.4</v>
      </c>
      <c r="DA517">
        <v>1.7125699999999999</v>
      </c>
      <c r="DB517" s="1">
        <v>4328.4247999999998</v>
      </c>
      <c r="DC517" s="1"/>
      <c r="DD517" s="1"/>
      <c r="DE517" s="1"/>
      <c r="DF517" s="1"/>
      <c r="DH517">
        <v>515</v>
      </c>
      <c r="DI517">
        <v>51.4</v>
      </c>
      <c r="DJ517">
        <v>1.71258</v>
      </c>
      <c r="DK517" s="1">
        <v>4416.2040999999999</v>
      </c>
      <c r="DL517" s="1"/>
      <c r="DM517" s="1"/>
      <c r="DN517" s="1"/>
      <c r="DO517" s="1"/>
      <c r="DQ517">
        <v>515</v>
      </c>
      <c r="DR517">
        <v>51.4</v>
      </c>
      <c r="DS517">
        <v>1.71258</v>
      </c>
      <c r="DT517" s="1">
        <v>4402.2851600000004</v>
      </c>
      <c r="DU517" s="1"/>
      <c r="DV517" s="1"/>
      <c r="DW517" s="1"/>
      <c r="DX517" s="1"/>
      <c r="DZ517">
        <v>515</v>
      </c>
      <c r="EA517">
        <v>51.4</v>
      </c>
      <c r="EB517">
        <v>1.71258</v>
      </c>
      <c r="EC517" s="1">
        <v>4501.65967</v>
      </c>
    </row>
    <row r="518" spans="2:133" x14ac:dyDescent="0.25">
      <c r="B518">
        <v>516</v>
      </c>
      <c r="C518">
        <v>51.5</v>
      </c>
      <c r="D518">
        <v>1.71593</v>
      </c>
      <c r="E518" s="1">
        <v>4310.6411099999996</v>
      </c>
      <c r="F518" s="1"/>
      <c r="G518" s="1"/>
      <c r="H518" s="1"/>
      <c r="K518">
        <v>516</v>
      </c>
      <c r="L518">
        <v>51.5</v>
      </c>
      <c r="M518">
        <v>1.71594</v>
      </c>
      <c r="N518" s="1">
        <v>4367.1650399999999</v>
      </c>
      <c r="O518" s="1"/>
      <c r="P518" s="1"/>
      <c r="Q518" s="1"/>
      <c r="R518" s="1"/>
      <c r="T518">
        <v>516</v>
      </c>
      <c r="U518">
        <v>51.5</v>
      </c>
      <c r="V518">
        <v>1.7159</v>
      </c>
      <c r="W518" s="1">
        <v>4451.5654299999997</v>
      </c>
      <c r="X518" s="1"/>
      <c r="Y518" s="1"/>
      <c r="Z518" s="1"/>
      <c r="AA518" s="1"/>
      <c r="AC518">
        <v>516</v>
      </c>
      <c r="AD518">
        <v>51.5</v>
      </c>
      <c r="AE518">
        <v>1.7158899999999999</v>
      </c>
      <c r="AF518" s="1">
        <v>4360.4462899999999</v>
      </c>
      <c r="AG518" s="1"/>
      <c r="AH518" s="1"/>
      <c r="AI518" s="1"/>
      <c r="AJ518" s="1"/>
      <c r="AL518">
        <v>516</v>
      </c>
      <c r="AM518">
        <v>51.5</v>
      </c>
      <c r="AN518">
        <v>1.71593</v>
      </c>
      <c r="AO518" s="1">
        <v>4360.5341799999997</v>
      </c>
      <c r="AP518" s="1"/>
      <c r="AQ518" s="1"/>
      <c r="AR518" s="1"/>
      <c r="AS518" s="1"/>
      <c r="AT518" s="1"/>
      <c r="AV518">
        <v>516</v>
      </c>
      <c r="AW518">
        <v>51.5</v>
      </c>
      <c r="AX518">
        <v>1.71594</v>
      </c>
      <c r="AY518" s="1">
        <v>4213.9614300000003</v>
      </c>
      <c r="AZ518" s="1"/>
      <c r="BA518" s="1"/>
      <c r="BB518" s="1"/>
      <c r="BC518" s="1"/>
      <c r="BE518">
        <v>516</v>
      </c>
      <c r="BF518">
        <v>51.5</v>
      </c>
      <c r="BG518">
        <v>1.71591</v>
      </c>
      <c r="BH518" s="1">
        <v>4328.1132799999996</v>
      </c>
      <c r="BI518" s="1"/>
      <c r="BJ518" s="1"/>
      <c r="BK518" s="1"/>
      <c r="BL518" s="1"/>
      <c r="BN518">
        <v>516</v>
      </c>
      <c r="BO518">
        <v>51.5</v>
      </c>
      <c r="BP518">
        <v>1.71593</v>
      </c>
      <c r="BQ518" s="1">
        <v>4360.2519499999999</v>
      </c>
      <c r="BR518" s="1"/>
      <c r="BS518" s="1"/>
      <c r="BT518" s="1"/>
      <c r="BU518" s="1"/>
      <c r="BW518">
        <v>516</v>
      </c>
      <c r="BX518">
        <v>51.5</v>
      </c>
      <c r="BY518">
        <v>1.71594</v>
      </c>
      <c r="BZ518" s="1">
        <v>4337.5620099999996</v>
      </c>
      <c r="CA518" s="1"/>
      <c r="CB518" s="1"/>
      <c r="CC518" s="1"/>
      <c r="CD518" s="1"/>
      <c r="CF518">
        <v>516</v>
      </c>
      <c r="CG518">
        <v>51.5</v>
      </c>
      <c r="CH518">
        <v>1.71591</v>
      </c>
      <c r="CI518" s="1">
        <v>4392.7036099999996</v>
      </c>
      <c r="CJ518" s="1"/>
      <c r="CK518" s="1"/>
      <c r="CL518" s="1"/>
      <c r="CM518" s="1"/>
      <c r="CN518" s="1"/>
      <c r="CP518">
        <v>516</v>
      </c>
      <c r="CQ518">
        <v>51.5</v>
      </c>
      <c r="CR518">
        <v>1.71591</v>
      </c>
      <c r="CS518" s="1">
        <v>4202.4858400000003</v>
      </c>
      <c r="CT518" s="1"/>
      <c r="CU518" s="1"/>
      <c r="CV518" s="1"/>
      <c r="CW518" s="1"/>
      <c r="CY518">
        <v>516</v>
      </c>
      <c r="CZ518">
        <v>51.5</v>
      </c>
      <c r="DA518">
        <v>1.7158899999999999</v>
      </c>
      <c r="DB518" s="1">
        <v>4337.6113299999997</v>
      </c>
      <c r="DC518" s="1"/>
      <c r="DD518" s="1"/>
      <c r="DE518" s="1"/>
      <c r="DF518" s="1"/>
      <c r="DH518">
        <v>516</v>
      </c>
      <c r="DI518">
        <v>51.5</v>
      </c>
      <c r="DJ518">
        <v>1.71591</v>
      </c>
      <c r="DK518" s="1">
        <v>4426.0185499999998</v>
      </c>
      <c r="DL518" s="1"/>
      <c r="DM518" s="1"/>
      <c r="DN518" s="1"/>
      <c r="DO518" s="1"/>
      <c r="DQ518">
        <v>516</v>
      </c>
      <c r="DR518">
        <v>51.5</v>
      </c>
      <c r="DS518">
        <v>1.7159</v>
      </c>
      <c r="DT518" s="1">
        <v>4411.2387699999999</v>
      </c>
      <c r="DU518" s="1"/>
      <c r="DV518" s="1"/>
      <c r="DW518" s="1"/>
      <c r="DX518" s="1"/>
      <c r="DZ518">
        <v>516</v>
      </c>
      <c r="EA518">
        <v>51.5</v>
      </c>
      <c r="EB518">
        <v>1.71591</v>
      </c>
      <c r="EC518" s="1">
        <v>4511.0678699999999</v>
      </c>
    </row>
    <row r="519" spans="2:133" x14ac:dyDescent="0.25">
      <c r="B519">
        <v>517</v>
      </c>
      <c r="C519">
        <v>51.6</v>
      </c>
      <c r="D519">
        <v>1.7192499999999999</v>
      </c>
      <c r="E519" s="1">
        <v>4319.8769499999999</v>
      </c>
      <c r="F519" s="1"/>
      <c r="G519" s="1"/>
      <c r="H519" s="1"/>
      <c r="K519">
        <v>517</v>
      </c>
      <c r="L519">
        <v>51.6</v>
      </c>
      <c r="M519">
        <v>1.7192499999999999</v>
      </c>
      <c r="N519" s="1">
        <v>4376.2446300000001</v>
      </c>
      <c r="O519" s="1"/>
      <c r="P519" s="1"/>
      <c r="Q519" s="1"/>
      <c r="R519" s="1"/>
      <c r="T519">
        <v>517</v>
      </c>
      <c r="U519">
        <v>51.6</v>
      </c>
      <c r="V519">
        <v>1.7192799999999999</v>
      </c>
      <c r="W519" s="1">
        <v>4462.7177700000002</v>
      </c>
      <c r="X519" s="1"/>
      <c r="Y519" s="1"/>
      <c r="Z519" s="1"/>
      <c r="AA519" s="1"/>
      <c r="AC519">
        <v>517</v>
      </c>
      <c r="AD519">
        <v>51.6</v>
      </c>
      <c r="AE519">
        <v>1.71926</v>
      </c>
      <c r="AF519" s="1">
        <v>4369.3872099999999</v>
      </c>
      <c r="AG519" s="1"/>
      <c r="AH519" s="1"/>
      <c r="AI519" s="1"/>
      <c r="AJ519" s="1"/>
      <c r="AL519">
        <v>517</v>
      </c>
      <c r="AM519">
        <v>51.6</v>
      </c>
      <c r="AN519">
        <v>1.71922</v>
      </c>
      <c r="AO519" s="1">
        <v>4369.69092</v>
      </c>
      <c r="AP519" s="1"/>
      <c r="AQ519" s="1"/>
      <c r="AR519" s="1"/>
      <c r="AS519" s="1"/>
      <c r="AT519" s="1"/>
      <c r="AV519">
        <v>517</v>
      </c>
      <c r="AW519">
        <v>51.6</v>
      </c>
      <c r="AX519">
        <v>1.7192400000000001</v>
      </c>
      <c r="AY519" s="1">
        <v>4223.2216799999997</v>
      </c>
      <c r="AZ519" s="1"/>
      <c r="BA519" s="1"/>
      <c r="BB519" s="1"/>
      <c r="BC519" s="1"/>
      <c r="BE519">
        <v>517</v>
      </c>
      <c r="BF519">
        <v>51.6</v>
      </c>
      <c r="BG519">
        <v>1.7192499999999999</v>
      </c>
      <c r="BH519" s="1">
        <v>4336.9526400000004</v>
      </c>
      <c r="BI519" s="1"/>
      <c r="BJ519" s="1"/>
      <c r="BK519" s="1"/>
      <c r="BL519" s="1"/>
      <c r="BN519">
        <v>517</v>
      </c>
      <c r="BO519">
        <v>51.6</v>
      </c>
      <c r="BP519">
        <v>1.7192499999999999</v>
      </c>
      <c r="BQ519" s="1">
        <v>4369.4599600000001</v>
      </c>
      <c r="BR519" s="1"/>
      <c r="BS519" s="1"/>
      <c r="BT519" s="1"/>
      <c r="BU519" s="1"/>
      <c r="BW519">
        <v>517</v>
      </c>
      <c r="BX519">
        <v>51.6</v>
      </c>
      <c r="BY519">
        <v>1.7192499999999999</v>
      </c>
      <c r="BZ519" s="1">
        <v>4346.5331999999999</v>
      </c>
      <c r="CA519" s="1"/>
      <c r="CB519" s="1"/>
      <c r="CC519" s="1"/>
      <c r="CD519" s="1"/>
      <c r="CF519">
        <v>517</v>
      </c>
      <c r="CG519">
        <v>51.6</v>
      </c>
      <c r="CH519">
        <v>1.71926</v>
      </c>
      <c r="CI519" s="1">
        <v>4401.9946300000001</v>
      </c>
      <c r="CJ519" s="1"/>
      <c r="CK519" s="1"/>
      <c r="CL519" s="1"/>
      <c r="CM519" s="1"/>
      <c r="CN519" s="1"/>
      <c r="CP519">
        <v>517</v>
      </c>
      <c r="CQ519">
        <v>51.6</v>
      </c>
      <c r="CR519">
        <v>1.7192700000000001</v>
      </c>
      <c r="CS519" s="1">
        <v>4211.2016599999997</v>
      </c>
      <c r="CT519" s="1"/>
      <c r="CU519" s="1"/>
      <c r="CV519" s="1"/>
      <c r="CW519" s="1"/>
      <c r="CY519">
        <v>517</v>
      </c>
      <c r="CZ519">
        <v>51.6</v>
      </c>
      <c r="DA519">
        <v>1.71923</v>
      </c>
      <c r="DB519" s="1">
        <v>4346.3701199999996</v>
      </c>
      <c r="DC519" s="1"/>
      <c r="DD519" s="1"/>
      <c r="DE519" s="1"/>
      <c r="DF519" s="1"/>
      <c r="DH519">
        <v>517</v>
      </c>
      <c r="DI519">
        <v>51.6</v>
      </c>
      <c r="DJ519">
        <v>1.71926</v>
      </c>
      <c r="DK519" s="1">
        <v>4435.4775399999999</v>
      </c>
      <c r="DL519" s="1"/>
      <c r="DM519" s="1"/>
      <c r="DN519" s="1"/>
      <c r="DO519" s="1"/>
      <c r="DQ519">
        <v>517</v>
      </c>
      <c r="DR519">
        <v>51.6</v>
      </c>
      <c r="DS519">
        <v>1.71923</v>
      </c>
      <c r="DT519" s="1">
        <v>4420.9545900000003</v>
      </c>
      <c r="DU519" s="1"/>
      <c r="DV519" s="1"/>
      <c r="DW519" s="1"/>
      <c r="DX519" s="1"/>
      <c r="DZ519">
        <v>517</v>
      </c>
      <c r="EA519">
        <v>51.6</v>
      </c>
      <c r="EB519">
        <v>1.71926</v>
      </c>
      <c r="EC519" s="1">
        <v>4520.7270500000004</v>
      </c>
    </row>
    <row r="520" spans="2:133" x14ac:dyDescent="0.25">
      <c r="B520">
        <v>518</v>
      </c>
      <c r="C520">
        <v>51.7</v>
      </c>
      <c r="D520">
        <v>1.7225900000000001</v>
      </c>
      <c r="E520" s="1">
        <v>4329.2719699999998</v>
      </c>
      <c r="F520" s="1"/>
      <c r="G520" s="1"/>
      <c r="H520" s="1"/>
      <c r="K520">
        <v>518</v>
      </c>
      <c r="L520">
        <v>51.7</v>
      </c>
      <c r="M520">
        <v>1.72254</v>
      </c>
      <c r="N520" s="1">
        <v>4385.3203100000001</v>
      </c>
      <c r="O520" s="1"/>
      <c r="P520" s="1"/>
      <c r="Q520" s="1"/>
      <c r="R520" s="1"/>
      <c r="T520">
        <v>518</v>
      </c>
      <c r="U520">
        <v>51.7</v>
      </c>
      <c r="V520">
        <v>1.72261</v>
      </c>
      <c r="W520" s="1">
        <v>4471.5331999999999</v>
      </c>
      <c r="X520" s="1"/>
      <c r="Y520" s="1"/>
      <c r="Z520" s="1"/>
      <c r="AA520" s="1"/>
      <c r="AC520">
        <v>518</v>
      </c>
      <c r="AD520">
        <v>51.7</v>
      </c>
      <c r="AE520">
        <v>1.72258</v>
      </c>
      <c r="AF520" s="1">
        <v>4379.49658</v>
      </c>
      <c r="AG520" s="1"/>
      <c r="AH520" s="1"/>
      <c r="AI520" s="1"/>
      <c r="AJ520" s="1"/>
      <c r="AL520">
        <v>518</v>
      </c>
      <c r="AM520">
        <v>51.7</v>
      </c>
      <c r="AN520">
        <v>1.7225600000000001</v>
      </c>
      <c r="AO520" s="1">
        <v>4379.3779299999997</v>
      </c>
      <c r="AP520" s="1"/>
      <c r="AQ520" s="1"/>
      <c r="AR520" s="1"/>
      <c r="AS520" s="1"/>
      <c r="AT520" s="1"/>
      <c r="AV520">
        <v>518</v>
      </c>
      <c r="AW520">
        <v>51.7</v>
      </c>
      <c r="AX520">
        <v>1.7225600000000001</v>
      </c>
      <c r="AY520" s="1">
        <v>4232.1347699999997</v>
      </c>
      <c r="AZ520" s="1"/>
      <c r="BA520" s="1"/>
      <c r="BB520" s="1"/>
      <c r="BC520" s="1"/>
      <c r="BE520">
        <v>518</v>
      </c>
      <c r="BF520">
        <v>51.7</v>
      </c>
      <c r="BG520">
        <v>1.72262</v>
      </c>
      <c r="BH520" s="1">
        <v>4346.8803699999999</v>
      </c>
      <c r="BI520" s="1"/>
      <c r="BJ520" s="1"/>
      <c r="BK520" s="1"/>
      <c r="BL520" s="1"/>
      <c r="BN520">
        <v>518</v>
      </c>
      <c r="BO520">
        <v>51.7</v>
      </c>
      <c r="BP520">
        <v>1.7225999999999999</v>
      </c>
      <c r="BQ520" s="1">
        <v>4379.0297899999996</v>
      </c>
      <c r="BR520" s="1"/>
      <c r="BS520" s="1"/>
      <c r="BT520" s="1"/>
      <c r="BU520" s="1"/>
      <c r="BW520">
        <v>518</v>
      </c>
      <c r="BX520">
        <v>51.7</v>
      </c>
      <c r="BY520">
        <v>1.7225600000000001</v>
      </c>
      <c r="BZ520" s="1">
        <v>4356.3642600000003</v>
      </c>
      <c r="CA520" s="1"/>
      <c r="CB520" s="1"/>
      <c r="CC520" s="1"/>
      <c r="CD520" s="1"/>
      <c r="CF520">
        <v>518</v>
      </c>
      <c r="CG520">
        <v>51.7</v>
      </c>
      <c r="CH520">
        <v>1.72262</v>
      </c>
      <c r="CI520" s="1">
        <v>4411.2250999999997</v>
      </c>
      <c r="CJ520" s="1"/>
      <c r="CK520" s="1"/>
      <c r="CL520" s="1"/>
      <c r="CM520" s="1"/>
      <c r="CN520" s="1"/>
      <c r="CP520">
        <v>518</v>
      </c>
      <c r="CQ520">
        <v>51.7</v>
      </c>
      <c r="CR520">
        <v>1.7226300000000001</v>
      </c>
      <c r="CS520" s="1">
        <v>4220.6127900000001</v>
      </c>
      <c r="CT520" s="1"/>
      <c r="CU520" s="1"/>
      <c r="CV520" s="1"/>
      <c r="CW520" s="1"/>
      <c r="CY520">
        <v>518</v>
      </c>
      <c r="CZ520">
        <v>51.7</v>
      </c>
      <c r="DA520">
        <v>1.72261</v>
      </c>
      <c r="DB520" s="1">
        <v>4355.90625</v>
      </c>
      <c r="DC520" s="1"/>
      <c r="DD520" s="1"/>
      <c r="DE520" s="1"/>
      <c r="DF520" s="1"/>
      <c r="DH520">
        <v>518</v>
      </c>
      <c r="DI520">
        <v>51.7</v>
      </c>
      <c r="DJ520">
        <v>1.7226300000000001</v>
      </c>
      <c r="DK520" s="1">
        <v>4443.9057599999996</v>
      </c>
      <c r="DL520" s="1"/>
      <c r="DM520" s="1"/>
      <c r="DN520" s="1"/>
      <c r="DO520" s="1"/>
      <c r="DQ520">
        <v>518</v>
      </c>
      <c r="DR520">
        <v>51.7</v>
      </c>
      <c r="DS520">
        <v>1.72262</v>
      </c>
      <c r="DT520" s="1">
        <v>4430.8325199999999</v>
      </c>
      <c r="DU520" s="1"/>
      <c r="DV520" s="1"/>
      <c r="DW520" s="1"/>
      <c r="DX520" s="1"/>
      <c r="DZ520">
        <v>518</v>
      </c>
      <c r="EA520">
        <v>51.7</v>
      </c>
      <c r="EB520">
        <v>1.7226300000000001</v>
      </c>
      <c r="EC520" s="1">
        <v>4530.59033</v>
      </c>
    </row>
    <row r="521" spans="2:133" x14ac:dyDescent="0.25">
      <c r="B521">
        <v>519</v>
      </c>
      <c r="C521">
        <v>51.8</v>
      </c>
      <c r="D521">
        <v>1.7259100000000001</v>
      </c>
      <c r="E521" s="1">
        <v>4338.1440400000001</v>
      </c>
      <c r="F521" s="1"/>
      <c r="G521" s="1"/>
      <c r="H521" s="1"/>
      <c r="K521">
        <v>519</v>
      </c>
      <c r="L521">
        <v>51.8</v>
      </c>
      <c r="M521">
        <v>1.7259500000000001</v>
      </c>
      <c r="N521" s="1">
        <v>4396.0151400000004</v>
      </c>
      <c r="O521" s="1"/>
      <c r="P521" s="1"/>
      <c r="Q521" s="1"/>
      <c r="R521" s="1"/>
      <c r="T521">
        <v>519</v>
      </c>
      <c r="U521">
        <v>51.8</v>
      </c>
      <c r="V521">
        <v>1.7258599999999999</v>
      </c>
      <c r="W521" s="1">
        <v>4481.6762699999999</v>
      </c>
      <c r="X521" s="1"/>
      <c r="Y521" s="1"/>
      <c r="Z521" s="1"/>
      <c r="AA521" s="1"/>
      <c r="AC521">
        <v>519</v>
      </c>
      <c r="AD521">
        <v>51.8</v>
      </c>
      <c r="AE521">
        <v>1.7258800000000001</v>
      </c>
      <c r="AF521" s="1">
        <v>4389.3925799999997</v>
      </c>
      <c r="AG521" s="1"/>
      <c r="AH521" s="1"/>
      <c r="AI521" s="1"/>
      <c r="AJ521" s="1"/>
      <c r="AL521">
        <v>519</v>
      </c>
      <c r="AM521">
        <v>51.8</v>
      </c>
      <c r="AN521">
        <v>1.72597</v>
      </c>
      <c r="AO521" s="1">
        <v>4388.8110399999996</v>
      </c>
      <c r="AP521" s="1"/>
      <c r="AQ521" s="1"/>
      <c r="AR521" s="1"/>
      <c r="AS521" s="1"/>
      <c r="AT521" s="1"/>
      <c r="AV521">
        <v>519</v>
      </c>
      <c r="AW521">
        <v>51.8</v>
      </c>
      <c r="AX521">
        <v>1.7259100000000001</v>
      </c>
      <c r="AY521" s="1">
        <v>4241.1015600000001</v>
      </c>
      <c r="AZ521" s="1"/>
      <c r="BA521" s="1"/>
      <c r="BB521" s="1"/>
      <c r="BC521" s="1"/>
      <c r="BE521">
        <v>519</v>
      </c>
      <c r="BF521">
        <v>51.8</v>
      </c>
      <c r="BG521">
        <v>1.72593</v>
      </c>
      <c r="BH521" s="1">
        <v>4355.6752900000001</v>
      </c>
      <c r="BI521" s="1"/>
      <c r="BJ521" s="1"/>
      <c r="BK521" s="1"/>
      <c r="BL521" s="1"/>
      <c r="BN521">
        <v>519</v>
      </c>
      <c r="BO521">
        <v>51.8</v>
      </c>
      <c r="BP521">
        <v>1.7259199999999999</v>
      </c>
      <c r="BQ521" s="1">
        <v>4388.7382799999996</v>
      </c>
      <c r="BR521" s="1"/>
      <c r="BS521" s="1"/>
      <c r="BT521" s="1"/>
      <c r="BU521" s="1"/>
      <c r="BW521">
        <v>519</v>
      </c>
      <c r="BX521">
        <v>51.8</v>
      </c>
      <c r="BY521">
        <v>1.72597</v>
      </c>
      <c r="BZ521" s="1">
        <v>4365.6372099999999</v>
      </c>
      <c r="CA521" s="1"/>
      <c r="CB521" s="1"/>
      <c r="CC521" s="1"/>
      <c r="CD521" s="1"/>
      <c r="CF521">
        <v>519</v>
      </c>
      <c r="CG521">
        <v>51.8</v>
      </c>
      <c r="CH521">
        <v>1.7259100000000001</v>
      </c>
      <c r="CI521" s="1">
        <v>4420.6430700000001</v>
      </c>
      <c r="CJ521" s="1"/>
      <c r="CK521" s="1"/>
      <c r="CL521" s="1"/>
      <c r="CM521" s="1"/>
      <c r="CN521" s="1"/>
      <c r="CP521">
        <v>519</v>
      </c>
      <c r="CQ521">
        <v>51.8</v>
      </c>
      <c r="CR521">
        <v>1.72593</v>
      </c>
      <c r="CS521" s="1">
        <v>4229.9692400000004</v>
      </c>
      <c r="CT521" s="1"/>
      <c r="CU521" s="1"/>
      <c r="CV521" s="1"/>
      <c r="CW521" s="1"/>
      <c r="CY521">
        <v>519</v>
      </c>
      <c r="CZ521">
        <v>51.8</v>
      </c>
      <c r="DA521">
        <v>1.72594</v>
      </c>
      <c r="DB521" s="1">
        <v>4364.3378899999998</v>
      </c>
      <c r="DC521" s="1"/>
      <c r="DD521" s="1"/>
      <c r="DE521" s="1"/>
      <c r="DF521" s="1"/>
      <c r="DH521">
        <v>519</v>
      </c>
      <c r="DI521">
        <v>51.8</v>
      </c>
      <c r="DJ521">
        <v>1.72593</v>
      </c>
      <c r="DK521" s="1">
        <v>4454.15283</v>
      </c>
      <c r="DL521" s="1"/>
      <c r="DM521" s="1"/>
      <c r="DN521" s="1"/>
      <c r="DO521" s="1"/>
      <c r="DQ521">
        <v>519</v>
      </c>
      <c r="DR521">
        <v>51.8</v>
      </c>
      <c r="DS521">
        <v>1.7259500000000001</v>
      </c>
      <c r="DT521" s="1">
        <v>4440.3149400000002</v>
      </c>
      <c r="DU521" s="1"/>
      <c r="DV521" s="1"/>
      <c r="DW521" s="1"/>
      <c r="DX521" s="1"/>
      <c r="DZ521">
        <v>519</v>
      </c>
      <c r="EA521">
        <v>51.8</v>
      </c>
      <c r="EB521">
        <v>1.72593</v>
      </c>
      <c r="EC521" s="1">
        <v>4539.8774400000002</v>
      </c>
    </row>
    <row r="522" spans="2:133" x14ac:dyDescent="0.25">
      <c r="B522">
        <v>520</v>
      </c>
      <c r="C522">
        <v>51.9</v>
      </c>
      <c r="D522">
        <v>1.72923</v>
      </c>
      <c r="E522" s="1">
        <v>4347.2763699999996</v>
      </c>
      <c r="F522" s="1"/>
      <c r="G522" s="1"/>
      <c r="H522" s="1"/>
      <c r="K522">
        <v>520</v>
      </c>
      <c r="L522">
        <v>51.9</v>
      </c>
      <c r="M522">
        <v>1.72929</v>
      </c>
      <c r="N522" s="1">
        <v>4404.81934</v>
      </c>
      <c r="O522" s="1"/>
      <c r="P522" s="1"/>
      <c r="Q522" s="1"/>
      <c r="R522" s="1"/>
      <c r="T522">
        <v>520</v>
      </c>
      <c r="U522">
        <v>51.9</v>
      </c>
      <c r="V522">
        <v>1.72922</v>
      </c>
      <c r="W522" s="1">
        <v>4491.4111300000004</v>
      </c>
      <c r="X522" s="1"/>
      <c r="Y522" s="1"/>
      <c r="Z522" s="1"/>
      <c r="AA522" s="1"/>
      <c r="AC522">
        <v>520</v>
      </c>
      <c r="AD522">
        <v>51.9</v>
      </c>
      <c r="AE522">
        <v>1.72923</v>
      </c>
      <c r="AF522" s="1">
        <v>4399.0375999999997</v>
      </c>
      <c r="AG522" s="1"/>
      <c r="AH522" s="1"/>
      <c r="AI522" s="1"/>
      <c r="AJ522" s="1"/>
      <c r="AL522">
        <v>520</v>
      </c>
      <c r="AM522">
        <v>51.9</v>
      </c>
      <c r="AN522">
        <v>1.7292700000000001</v>
      </c>
      <c r="AO522" s="1">
        <v>4398.5844699999998</v>
      </c>
      <c r="AP522" s="1"/>
      <c r="AQ522" s="1"/>
      <c r="AR522" s="1"/>
      <c r="AS522" s="1"/>
      <c r="AT522" s="1"/>
      <c r="AV522">
        <v>520</v>
      </c>
      <c r="AW522">
        <v>51.9</v>
      </c>
      <c r="AX522">
        <v>1.7292400000000001</v>
      </c>
      <c r="AY522" s="1">
        <v>4250.1606400000001</v>
      </c>
      <c r="AZ522" s="1"/>
      <c r="BA522" s="1"/>
      <c r="BB522" s="1"/>
      <c r="BC522" s="1"/>
      <c r="BE522">
        <v>520</v>
      </c>
      <c r="BF522">
        <v>51.9</v>
      </c>
      <c r="BG522">
        <v>1.72923</v>
      </c>
      <c r="BH522" s="1">
        <v>4364.5361300000004</v>
      </c>
      <c r="BI522" s="1"/>
      <c r="BJ522" s="1"/>
      <c r="BK522" s="1"/>
      <c r="BL522" s="1"/>
      <c r="BN522">
        <v>520</v>
      </c>
      <c r="BO522">
        <v>51.9</v>
      </c>
      <c r="BP522">
        <v>1.7292099999999999</v>
      </c>
      <c r="BQ522" s="1">
        <v>4397.3120099999996</v>
      </c>
      <c r="BR522" s="1"/>
      <c r="BS522" s="1"/>
      <c r="BT522" s="1"/>
      <c r="BU522" s="1"/>
      <c r="BW522">
        <v>520</v>
      </c>
      <c r="BX522">
        <v>51.9</v>
      </c>
      <c r="BY522">
        <v>1.7292700000000001</v>
      </c>
      <c r="BZ522" s="1">
        <v>4374.8593799999999</v>
      </c>
      <c r="CA522" s="1"/>
      <c r="CB522" s="1"/>
      <c r="CC522" s="1"/>
      <c r="CD522" s="1"/>
      <c r="CF522">
        <v>520</v>
      </c>
      <c r="CG522">
        <v>51.9</v>
      </c>
      <c r="CH522">
        <v>1.7292400000000001</v>
      </c>
      <c r="CI522" s="1">
        <v>4430.1884799999998</v>
      </c>
      <c r="CJ522" s="1"/>
      <c r="CK522" s="1"/>
      <c r="CL522" s="1"/>
      <c r="CM522" s="1"/>
      <c r="CN522" s="1"/>
      <c r="CP522">
        <v>520</v>
      </c>
      <c r="CQ522">
        <v>51.9</v>
      </c>
      <c r="CR522">
        <v>1.7292400000000001</v>
      </c>
      <c r="CS522" s="1">
        <v>4238.4584999999997</v>
      </c>
      <c r="CT522" s="1"/>
      <c r="CU522" s="1"/>
      <c r="CV522" s="1"/>
      <c r="CW522" s="1"/>
      <c r="CY522">
        <v>520</v>
      </c>
      <c r="CZ522">
        <v>51.9</v>
      </c>
      <c r="DA522">
        <v>1.7292400000000001</v>
      </c>
      <c r="DB522" s="1">
        <v>4373.4458000000004</v>
      </c>
      <c r="DC522" s="1"/>
      <c r="DD522" s="1"/>
      <c r="DE522" s="1"/>
      <c r="DF522" s="1"/>
      <c r="DH522">
        <v>520</v>
      </c>
      <c r="DI522">
        <v>51.9</v>
      </c>
      <c r="DJ522">
        <v>1.7292400000000001</v>
      </c>
      <c r="DK522" s="1">
        <v>4463.4824200000003</v>
      </c>
      <c r="DL522" s="1"/>
      <c r="DM522" s="1"/>
      <c r="DN522" s="1"/>
      <c r="DO522" s="1"/>
      <c r="DQ522">
        <v>520</v>
      </c>
      <c r="DR522">
        <v>51.9</v>
      </c>
      <c r="DS522">
        <v>1.72925</v>
      </c>
      <c r="DT522" s="1">
        <v>4449.4589800000003</v>
      </c>
      <c r="DU522" s="1"/>
      <c r="DV522" s="1"/>
      <c r="DW522" s="1"/>
      <c r="DX522" s="1"/>
      <c r="DZ522">
        <v>520</v>
      </c>
      <c r="EA522">
        <v>51.9</v>
      </c>
      <c r="EB522">
        <v>1.7292400000000001</v>
      </c>
      <c r="EC522" s="1">
        <v>4549.1709000000001</v>
      </c>
    </row>
    <row r="523" spans="2:133" x14ac:dyDescent="0.25">
      <c r="B523">
        <v>521</v>
      </c>
      <c r="C523">
        <v>52</v>
      </c>
      <c r="D523">
        <v>1.7325999999999999</v>
      </c>
      <c r="E523" s="1">
        <v>4356.4770500000004</v>
      </c>
      <c r="F523" s="1"/>
      <c r="G523" s="1"/>
      <c r="H523" s="1"/>
      <c r="K523">
        <v>521</v>
      </c>
      <c r="L523">
        <v>52</v>
      </c>
      <c r="M523">
        <v>1.73258</v>
      </c>
      <c r="N523" s="1">
        <v>4414.3252000000002</v>
      </c>
      <c r="O523" s="1"/>
      <c r="P523" s="1"/>
      <c r="Q523" s="1"/>
      <c r="R523" s="1"/>
      <c r="T523">
        <v>521</v>
      </c>
      <c r="U523">
        <v>52</v>
      </c>
      <c r="V523">
        <v>1.73258</v>
      </c>
      <c r="W523" s="1">
        <v>4500.8349600000001</v>
      </c>
      <c r="X523" s="1"/>
      <c r="Y523" s="1"/>
      <c r="Z523" s="1"/>
      <c r="AA523" s="1"/>
      <c r="AC523">
        <v>521</v>
      </c>
      <c r="AD523">
        <v>52</v>
      </c>
      <c r="AE523">
        <v>1.73261</v>
      </c>
      <c r="AF523" s="1">
        <v>4408.6157199999998</v>
      </c>
      <c r="AG523" s="1"/>
      <c r="AH523" s="1"/>
      <c r="AI523" s="1"/>
      <c r="AJ523" s="1"/>
      <c r="AL523">
        <v>521</v>
      </c>
      <c r="AM523">
        <v>52</v>
      </c>
      <c r="AN523">
        <v>1.7325699999999999</v>
      </c>
      <c r="AO523" s="1">
        <v>4407.1337899999999</v>
      </c>
      <c r="AP523" s="1"/>
      <c r="AQ523" s="1"/>
      <c r="AR523" s="1"/>
      <c r="AS523" s="1"/>
      <c r="AT523" s="1"/>
      <c r="AV523">
        <v>521</v>
      </c>
      <c r="AW523">
        <v>52</v>
      </c>
      <c r="AX523">
        <v>1.7325900000000001</v>
      </c>
      <c r="AY523" s="1">
        <v>4259.6020500000004</v>
      </c>
      <c r="AZ523" s="1"/>
      <c r="BA523" s="1"/>
      <c r="BB523" s="1"/>
      <c r="BC523" s="1"/>
      <c r="BE523">
        <v>521</v>
      </c>
      <c r="BF523">
        <v>52</v>
      </c>
      <c r="BG523">
        <v>1.7325900000000001</v>
      </c>
      <c r="BH523" s="1">
        <v>4374.2490200000002</v>
      </c>
      <c r="BI523" s="1"/>
      <c r="BJ523" s="1"/>
      <c r="BK523" s="1"/>
      <c r="BL523" s="1"/>
      <c r="BN523">
        <v>521</v>
      </c>
      <c r="BO523">
        <v>52</v>
      </c>
      <c r="BP523">
        <v>1.7325699999999999</v>
      </c>
      <c r="BQ523" s="1">
        <v>4406.7622099999999</v>
      </c>
      <c r="BR523" s="1"/>
      <c r="BS523" s="1"/>
      <c r="BT523" s="1"/>
      <c r="BU523" s="1"/>
      <c r="BW523">
        <v>521</v>
      </c>
      <c r="BX523">
        <v>52</v>
      </c>
      <c r="BY523">
        <v>1.73258</v>
      </c>
      <c r="BZ523" s="1">
        <v>4383.2436500000003</v>
      </c>
      <c r="CA523" s="1"/>
      <c r="CB523" s="1"/>
      <c r="CC523" s="1"/>
      <c r="CD523" s="1"/>
      <c r="CF523">
        <v>521</v>
      </c>
      <c r="CG523">
        <v>52</v>
      </c>
      <c r="CH523">
        <v>1.73258</v>
      </c>
      <c r="CI523" s="1">
        <v>4439.4247999999998</v>
      </c>
      <c r="CJ523" s="1"/>
      <c r="CK523" s="1"/>
      <c r="CL523" s="1"/>
      <c r="CM523" s="1"/>
      <c r="CN523" s="1"/>
      <c r="CP523">
        <v>521</v>
      </c>
      <c r="CQ523">
        <v>52</v>
      </c>
      <c r="CR523">
        <v>1.7325999999999999</v>
      </c>
      <c r="CS523" s="1">
        <v>4248.7607399999997</v>
      </c>
      <c r="CT523" s="1"/>
      <c r="CU523" s="1"/>
      <c r="CV523" s="1"/>
      <c r="CW523" s="1"/>
      <c r="CY523">
        <v>521</v>
      </c>
      <c r="CZ523">
        <v>52</v>
      </c>
      <c r="DA523">
        <v>1.7325900000000001</v>
      </c>
      <c r="DB523" s="1">
        <v>4383.28809</v>
      </c>
      <c r="DC523" s="1"/>
      <c r="DD523" s="1"/>
      <c r="DE523" s="1"/>
      <c r="DF523" s="1"/>
      <c r="DH523">
        <v>521</v>
      </c>
      <c r="DI523">
        <v>52</v>
      </c>
      <c r="DJ523">
        <v>1.7325900000000001</v>
      </c>
      <c r="DK523" s="1">
        <v>4472.9892600000003</v>
      </c>
      <c r="DL523" s="1"/>
      <c r="DM523" s="1"/>
      <c r="DN523" s="1"/>
      <c r="DO523" s="1"/>
      <c r="DQ523">
        <v>521</v>
      </c>
      <c r="DR523">
        <v>52</v>
      </c>
      <c r="DS523">
        <v>1.7325999999999999</v>
      </c>
      <c r="DT523" s="1">
        <v>4459.1826199999996</v>
      </c>
      <c r="DU523" s="1"/>
      <c r="DV523" s="1"/>
      <c r="DW523" s="1"/>
      <c r="DX523" s="1"/>
      <c r="DZ523">
        <v>521</v>
      </c>
      <c r="EA523">
        <v>52</v>
      </c>
      <c r="EB523">
        <v>1.7325999999999999</v>
      </c>
      <c r="EC523" s="1">
        <v>4559.2729499999996</v>
      </c>
    </row>
    <row r="524" spans="2:133" x14ac:dyDescent="0.25">
      <c r="B524">
        <v>522</v>
      </c>
      <c r="C524">
        <v>52.1</v>
      </c>
      <c r="D524">
        <v>1.73593</v>
      </c>
      <c r="E524" s="1">
        <v>4365.7143599999999</v>
      </c>
      <c r="F524" s="1"/>
      <c r="G524" s="1"/>
      <c r="H524" s="1"/>
      <c r="K524">
        <v>522</v>
      </c>
      <c r="L524">
        <v>52.1</v>
      </c>
      <c r="M524">
        <v>1.73593</v>
      </c>
      <c r="N524" s="1">
        <v>4424.2094699999998</v>
      </c>
      <c r="O524" s="1"/>
      <c r="P524" s="1"/>
      <c r="Q524" s="1"/>
      <c r="R524" s="1"/>
      <c r="T524">
        <v>522</v>
      </c>
      <c r="U524">
        <v>52.1</v>
      </c>
      <c r="V524">
        <v>1.7358800000000001</v>
      </c>
      <c r="W524" s="1">
        <v>4510.1543000000001</v>
      </c>
      <c r="X524" s="1"/>
      <c r="Y524" s="1"/>
      <c r="Z524" s="1"/>
      <c r="AA524" s="1"/>
      <c r="AC524">
        <v>522</v>
      </c>
      <c r="AD524">
        <v>52.1</v>
      </c>
      <c r="AE524">
        <v>1.7359199999999999</v>
      </c>
      <c r="AF524" s="1">
        <v>4418.4672899999996</v>
      </c>
      <c r="AG524" s="1"/>
      <c r="AH524" s="1"/>
      <c r="AI524" s="1"/>
      <c r="AJ524" s="1"/>
      <c r="AL524">
        <v>522</v>
      </c>
      <c r="AM524">
        <v>52.1</v>
      </c>
      <c r="AN524">
        <v>1.7359199999999999</v>
      </c>
      <c r="AO524" s="1">
        <v>4416.9794899999997</v>
      </c>
      <c r="AP524" s="1"/>
      <c r="AQ524" s="1"/>
      <c r="AR524" s="1"/>
      <c r="AS524" s="1"/>
      <c r="AT524" s="1"/>
      <c r="AV524">
        <v>522</v>
      </c>
      <c r="AW524">
        <v>52.1</v>
      </c>
      <c r="AX524">
        <v>1.7359199999999999</v>
      </c>
      <c r="AY524" s="1">
        <v>4268.5664100000004</v>
      </c>
      <c r="AZ524" s="1"/>
      <c r="BA524" s="1"/>
      <c r="BB524" s="1"/>
      <c r="BC524" s="1"/>
      <c r="BE524">
        <v>522</v>
      </c>
      <c r="BF524">
        <v>52.1</v>
      </c>
      <c r="BG524">
        <v>1.73586</v>
      </c>
      <c r="BH524" s="1">
        <v>4383.0361300000004</v>
      </c>
      <c r="BI524" s="1"/>
      <c r="BJ524" s="1"/>
      <c r="BK524" s="1"/>
      <c r="BL524" s="1"/>
      <c r="BN524">
        <v>522</v>
      </c>
      <c r="BO524">
        <v>52.1</v>
      </c>
      <c r="BP524">
        <v>1.7359100000000001</v>
      </c>
      <c r="BQ524" s="1">
        <v>4416.2651400000004</v>
      </c>
      <c r="BR524" s="1"/>
      <c r="BS524" s="1"/>
      <c r="BT524" s="1"/>
      <c r="BU524" s="1"/>
      <c r="BW524">
        <v>522</v>
      </c>
      <c r="BX524">
        <v>52.1</v>
      </c>
      <c r="BY524">
        <v>1.73593</v>
      </c>
      <c r="BZ524" s="1">
        <v>4392.9677700000002</v>
      </c>
      <c r="CA524" s="1"/>
      <c r="CB524" s="1"/>
      <c r="CC524" s="1"/>
      <c r="CD524" s="1"/>
      <c r="CF524">
        <v>522</v>
      </c>
      <c r="CG524">
        <v>52.1</v>
      </c>
      <c r="CH524">
        <v>1.7359</v>
      </c>
      <c r="CI524" s="1">
        <v>4448.2636700000003</v>
      </c>
      <c r="CJ524" s="1"/>
      <c r="CK524" s="1"/>
      <c r="CL524" s="1"/>
      <c r="CM524" s="1"/>
      <c r="CN524" s="1"/>
      <c r="CP524">
        <v>522</v>
      </c>
      <c r="CQ524">
        <v>52.1</v>
      </c>
      <c r="CR524">
        <v>1.7359</v>
      </c>
      <c r="CS524" s="1">
        <v>4257.8334999999997</v>
      </c>
      <c r="CT524" s="1"/>
      <c r="CU524" s="1"/>
      <c r="CV524" s="1"/>
      <c r="CW524" s="1"/>
      <c r="CY524">
        <v>522</v>
      </c>
      <c r="CZ524">
        <v>52.1</v>
      </c>
      <c r="DA524">
        <v>1.7359199999999999</v>
      </c>
      <c r="DB524" s="1">
        <v>4391.5859399999999</v>
      </c>
      <c r="DC524" s="1"/>
      <c r="DD524" s="1"/>
      <c r="DE524" s="1"/>
      <c r="DF524" s="1"/>
      <c r="DH524">
        <v>522</v>
      </c>
      <c r="DI524">
        <v>52.1</v>
      </c>
      <c r="DJ524">
        <v>1.7359</v>
      </c>
      <c r="DK524" s="1">
        <v>4482.3398399999996</v>
      </c>
      <c r="DL524" s="1"/>
      <c r="DM524" s="1"/>
      <c r="DN524" s="1"/>
      <c r="DO524" s="1"/>
      <c r="DQ524">
        <v>522</v>
      </c>
      <c r="DR524">
        <v>52.1</v>
      </c>
      <c r="DS524">
        <v>1.73593</v>
      </c>
      <c r="DT524" s="1">
        <v>4468.8173800000004</v>
      </c>
      <c r="DU524" s="1"/>
      <c r="DV524" s="1"/>
      <c r="DW524" s="1"/>
      <c r="DX524" s="1"/>
      <c r="DZ524">
        <v>522</v>
      </c>
      <c r="EA524">
        <v>52.1</v>
      </c>
      <c r="EB524">
        <v>1.7359</v>
      </c>
      <c r="EC524" s="1">
        <v>4568.4594699999998</v>
      </c>
    </row>
    <row r="525" spans="2:133" x14ac:dyDescent="0.25">
      <c r="B525">
        <v>523</v>
      </c>
      <c r="C525">
        <v>52.2</v>
      </c>
      <c r="D525">
        <v>1.73922</v>
      </c>
      <c r="E525" s="1">
        <v>4375.2690400000001</v>
      </c>
      <c r="F525" s="1"/>
      <c r="G525" s="1"/>
      <c r="H525" s="1"/>
      <c r="K525">
        <v>523</v>
      </c>
      <c r="L525">
        <v>52.2</v>
      </c>
      <c r="M525">
        <v>1.73926</v>
      </c>
      <c r="N525" s="1">
        <v>4433.6645500000004</v>
      </c>
      <c r="O525" s="1"/>
      <c r="P525" s="1"/>
      <c r="Q525" s="1"/>
      <c r="R525" s="1"/>
      <c r="T525">
        <v>523</v>
      </c>
      <c r="U525">
        <v>52.2</v>
      </c>
      <c r="V525">
        <v>1.7392799999999999</v>
      </c>
      <c r="W525" s="1">
        <v>4521.0073199999997</v>
      </c>
      <c r="X525" s="1"/>
      <c r="Y525" s="1"/>
      <c r="Z525" s="1"/>
      <c r="AA525" s="1"/>
      <c r="AC525">
        <v>523</v>
      </c>
      <c r="AD525">
        <v>52.2</v>
      </c>
      <c r="AE525">
        <v>1.73929</v>
      </c>
      <c r="AF525" s="1">
        <v>4428.3808600000002</v>
      </c>
      <c r="AG525" s="1"/>
      <c r="AH525" s="1"/>
      <c r="AI525" s="1"/>
      <c r="AJ525" s="1"/>
      <c r="AL525">
        <v>523</v>
      </c>
      <c r="AM525">
        <v>52.2</v>
      </c>
      <c r="AN525">
        <v>1.7392099999999999</v>
      </c>
      <c r="AO525" s="1">
        <v>4425.1054700000004</v>
      </c>
      <c r="AP525" s="1"/>
      <c r="AQ525" s="1"/>
      <c r="AR525" s="1"/>
      <c r="AS525" s="1"/>
      <c r="AT525" s="1"/>
      <c r="AV525">
        <v>523</v>
      </c>
      <c r="AW525">
        <v>52.2</v>
      </c>
      <c r="AX525">
        <v>1.7392300000000001</v>
      </c>
      <c r="AY525" s="1">
        <v>4277.4897499999997</v>
      </c>
      <c r="AZ525" s="1"/>
      <c r="BA525" s="1"/>
      <c r="BB525" s="1"/>
      <c r="BC525" s="1"/>
      <c r="BE525">
        <v>523</v>
      </c>
      <c r="BF525">
        <v>52.2</v>
      </c>
      <c r="BG525">
        <v>1.7391799999999999</v>
      </c>
      <c r="BH525" s="1">
        <v>4392.6679700000004</v>
      </c>
      <c r="BI525" s="1"/>
      <c r="BJ525" s="1"/>
      <c r="BK525" s="1"/>
      <c r="BL525" s="1"/>
      <c r="BN525">
        <v>523</v>
      </c>
      <c r="BO525">
        <v>52.2</v>
      </c>
      <c r="BP525">
        <v>1.7392099999999999</v>
      </c>
      <c r="BQ525" s="1">
        <v>4424.8149400000002</v>
      </c>
      <c r="BR525" s="1"/>
      <c r="BS525" s="1"/>
      <c r="BT525" s="1"/>
      <c r="BU525" s="1"/>
      <c r="BW525">
        <v>523</v>
      </c>
      <c r="BX525">
        <v>52.2</v>
      </c>
      <c r="BY525">
        <v>1.73922</v>
      </c>
      <c r="BZ525" s="1">
        <v>4401.2099600000001</v>
      </c>
      <c r="CA525" s="1"/>
      <c r="CB525" s="1"/>
      <c r="CC525" s="1"/>
      <c r="CD525" s="1"/>
      <c r="CF525">
        <v>523</v>
      </c>
      <c r="CG525">
        <v>52.2</v>
      </c>
      <c r="CH525">
        <v>1.73925</v>
      </c>
      <c r="CI525" s="1">
        <v>4458.6372099999999</v>
      </c>
      <c r="CJ525" s="1"/>
      <c r="CK525" s="1"/>
      <c r="CL525" s="1"/>
      <c r="CM525" s="1"/>
      <c r="CN525" s="1"/>
      <c r="CP525">
        <v>523</v>
      </c>
      <c r="CQ525">
        <v>52.2</v>
      </c>
      <c r="CR525">
        <v>1.7392300000000001</v>
      </c>
      <c r="CS525" s="1">
        <v>4266.7397499999997</v>
      </c>
      <c r="CT525" s="1"/>
      <c r="CU525" s="1"/>
      <c r="CV525" s="1"/>
      <c r="CW525" s="1"/>
      <c r="CY525">
        <v>523</v>
      </c>
      <c r="CZ525">
        <v>52.2</v>
      </c>
      <c r="DA525">
        <v>1.7392099999999999</v>
      </c>
      <c r="DB525" s="1">
        <v>4401.4794899999997</v>
      </c>
      <c r="DC525" s="1"/>
      <c r="DD525" s="1"/>
      <c r="DE525" s="1"/>
      <c r="DF525" s="1"/>
      <c r="DH525">
        <v>523</v>
      </c>
      <c r="DI525">
        <v>52.2</v>
      </c>
      <c r="DJ525">
        <v>1.7392300000000001</v>
      </c>
      <c r="DK525" s="1">
        <v>4491.52783</v>
      </c>
      <c r="DL525" s="1"/>
      <c r="DM525" s="1"/>
      <c r="DN525" s="1"/>
      <c r="DO525" s="1"/>
      <c r="DQ525">
        <v>523</v>
      </c>
      <c r="DR525">
        <v>52.2</v>
      </c>
      <c r="DS525">
        <v>1.73922</v>
      </c>
      <c r="DT525" s="1">
        <v>4477.7924800000001</v>
      </c>
      <c r="DU525" s="1"/>
      <c r="DV525" s="1"/>
      <c r="DW525" s="1"/>
      <c r="DX525" s="1"/>
      <c r="DZ525">
        <v>523</v>
      </c>
      <c r="EA525">
        <v>52.2</v>
      </c>
      <c r="EB525">
        <v>1.7392300000000001</v>
      </c>
      <c r="EC525" s="1">
        <v>4578.1757799999996</v>
      </c>
    </row>
    <row r="526" spans="2:133" x14ac:dyDescent="0.25">
      <c r="B526">
        <v>524</v>
      </c>
      <c r="C526">
        <v>52.3</v>
      </c>
      <c r="D526">
        <v>1.74258</v>
      </c>
      <c r="E526" s="1">
        <v>4385.4506799999999</v>
      </c>
      <c r="F526" s="1"/>
      <c r="G526" s="1"/>
      <c r="H526" s="1"/>
      <c r="K526">
        <v>524</v>
      </c>
      <c r="L526">
        <v>52.3</v>
      </c>
      <c r="M526">
        <v>1.74255</v>
      </c>
      <c r="N526" s="1">
        <v>4442.5576199999996</v>
      </c>
      <c r="O526" s="1"/>
      <c r="P526" s="1"/>
      <c r="Q526" s="1"/>
      <c r="R526" s="1"/>
      <c r="T526">
        <v>524</v>
      </c>
      <c r="U526">
        <v>52.3</v>
      </c>
      <c r="V526">
        <v>1.7426200000000001</v>
      </c>
      <c r="W526" s="1">
        <v>4529.8989300000003</v>
      </c>
      <c r="X526" s="1"/>
      <c r="Y526" s="1"/>
      <c r="Z526" s="1"/>
      <c r="AA526" s="1"/>
      <c r="AC526">
        <v>524</v>
      </c>
      <c r="AD526">
        <v>52.3</v>
      </c>
      <c r="AE526">
        <v>1.74261</v>
      </c>
      <c r="AF526" s="1">
        <v>4437.2358400000003</v>
      </c>
      <c r="AG526" s="1"/>
      <c r="AH526" s="1"/>
      <c r="AI526" s="1"/>
      <c r="AJ526" s="1"/>
      <c r="AL526">
        <v>524</v>
      </c>
      <c r="AM526">
        <v>52.3</v>
      </c>
      <c r="AN526">
        <v>1.7425299999999999</v>
      </c>
      <c r="AO526" s="1">
        <v>4434.9145500000004</v>
      </c>
      <c r="AP526" s="1"/>
      <c r="AQ526" s="1"/>
      <c r="AR526" s="1"/>
      <c r="AS526" s="1"/>
      <c r="AT526" s="1"/>
      <c r="AV526">
        <v>524</v>
      </c>
      <c r="AW526">
        <v>52.3</v>
      </c>
      <c r="AX526">
        <v>1.74258</v>
      </c>
      <c r="AY526" s="1">
        <v>4287.1220700000003</v>
      </c>
      <c r="AZ526" s="1"/>
      <c r="BA526" s="1"/>
      <c r="BB526" s="1"/>
      <c r="BC526" s="1"/>
      <c r="BE526">
        <v>524</v>
      </c>
      <c r="BF526">
        <v>52.3</v>
      </c>
      <c r="BG526">
        <v>1.7426299999999999</v>
      </c>
      <c r="BH526" s="1">
        <v>4402.8789100000004</v>
      </c>
      <c r="BI526" s="1"/>
      <c r="BJ526" s="1"/>
      <c r="BK526" s="1"/>
      <c r="BL526" s="1"/>
      <c r="BN526">
        <v>524</v>
      </c>
      <c r="BO526">
        <v>52.3</v>
      </c>
      <c r="BP526">
        <v>1.7425900000000001</v>
      </c>
      <c r="BQ526" s="1">
        <v>4434.4228499999999</v>
      </c>
      <c r="BR526" s="1"/>
      <c r="BS526" s="1"/>
      <c r="BT526" s="1"/>
      <c r="BU526" s="1"/>
      <c r="BW526">
        <v>524</v>
      </c>
      <c r="BX526">
        <v>52.3</v>
      </c>
      <c r="BY526">
        <v>1.74257</v>
      </c>
      <c r="BZ526" s="1">
        <v>4410.6826199999996</v>
      </c>
      <c r="CA526" s="1"/>
      <c r="CB526" s="1"/>
      <c r="CC526" s="1"/>
      <c r="CD526" s="1"/>
      <c r="CF526">
        <v>524</v>
      </c>
      <c r="CG526">
        <v>52.3</v>
      </c>
      <c r="CH526">
        <v>1.7426200000000001</v>
      </c>
      <c r="CI526" s="1">
        <v>4467.85059</v>
      </c>
      <c r="CJ526" s="1"/>
      <c r="CK526" s="1"/>
      <c r="CL526" s="1"/>
      <c r="CM526" s="1"/>
      <c r="CN526" s="1"/>
      <c r="CP526">
        <v>524</v>
      </c>
      <c r="CQ526">
        <v>52.3</v>
      </c>
      <c r="CR526">
        <v>1.7425999999999999</v>
      </c>
      <c r="CS526" s="1">
        <v>4276.2539100000004</v>
      </c>
      <c r="CT526" s="1"/>
      <c r="CU526" s="1"/>
      <c r="CV526" s="1"/>
      <c r="CW526" s="1"/>
      <c r="CY526">
        <v>524</v>
      </c>
      <c r="CZ526">
        <v>52.3</v>
      </c>
      <c r="DA526">
        <v>1.7425600000000001</v>
      </c>
      <c r="DB526" s="1">
        <v>4410.4150399999999</v>
      </c>
      <c r="DC526" s="1"/>
      <c r="DD526" s="1"/>
      <c r="DE526" s="1"/>
      <c r="DF526" s="1"/>
      <c r="DH526">
        <v>524</v>
      </c>
      <c r="DI526">
        <v>52.3</v>
      </c>
      <c r="DJ526">
        <v>1.7425999999999999</v>
      </c>
      <c r="DK526" s="1">
        <v>4501.7050799999997</v>
      </c>
      <c r="DL526" s="1"/>
      <c r="DM526" s="1"/>
      <c r="DN526" s="1"/>
      <c r="DO526" s="1"/>
      <c r="DQ526">
        <v>524</v>
      </c>
      <c r="DR526">
        <v>52.3</v>
      </c>
      <c r="DS526">
        <v>1.74257</v>
      </c>
      <c r="DT526" s="1">
        <v>4487.7011700000003</v>
      </c>
      <c r="DU526" s="1"/>
      <c r="DV526" s="1"/>
      <c r="DW526" s="1"/>
      <c r="DX526" s="1"/>
      <c r="DZ526">
        <v>524</v>
      </c>
      <c r="EA526">
        <v>52.3</v>
      </c>
      <c r="EB526">
        <v>1.7425999999999999</v>
      </c>
      <c r="EC526" s="1">
        <v>4588.46533</v>
      </c>
    </row>
    <row r="527" spans="2:133" x14ac:dyDescent="0.25">
      <c r="B527">
        <v>525</v>
      </c>
      <c r="C527">
        <v>52.4</v>
      </c>
      <c r="D527">
        <v>1.74593</v>
      </c>
      <c r="E527" s="1">
        <v>4394.5331999999999</v>
      </c>
      <c r="F527" s="1"/>
      <c r="G527" s="1"/>
      <c r="H527" s="1"/>
      <c r="K527">
        <v>525</v>
      </c>
      <c r="L527">
        <v>52.4</v>
      </c>
      <c r="M527">
        <v>1.7459100000000001</v>
      </c>
      <c r="N527" s="1">
        <v>4451.6503899999998</v>
      </c>
      <c r="O527" s="1"/>
      <c r="P527" s="1"/>
      <c r="Q527" s="1"/>
      <c r="R527" s="1"/>
      <c r="T527">
        <v>525</v>
      </c>
      <c r="U527">
        <v>52.4</v>
      </c>
      <c r="V527">
        <v>1.7459199999999999</v>
      </c>
      <c r="W527" s="1">
        <v>4539.7875999999997</v>
      </c>
      <c r="X527" s="1"/>
      <c r="Y527" s="1"/>
      <c r="Z527" s="1"/>
      <c r="AA527" s="1"/>
      <c r="AC527">
        <v>525</v>
      </c>
      <c r="AD527">
        <v>52.4</v>
      </c>
      <c r="AE527">
        <v>1.7459199999999999</v>
      </c>
      <c r="AF527" s="1">
        <v>4447.2451199999996</v>
      </c>
      <c r="AG527" s="1"/>
      <c r="AH527" s="1"/>
      <c r="AI527" s="1"/>
      <c r="AJ527" s="1"/>
      <c r="AL527">
        <v>525</v>
      </c>
      <c r="AM527">
        <v>52.4</v>
      </c>
      <c r="AN527">
        <v>1.74593</v>
      </c>
      <c r="AO527" s="1">
        <v>4444.7182599999996</v>
      </c>
      <c r="AP527" s="1"/>
      <c r="AQ527" s="1"/>
      <c r="AR527" s="1"/>
      <c r="AS527" s="1"/>
      <c r="AT527" s="1"/>
      <c r="AV527">
        <v>525</v>
      </c>
      <c r="AW527">
        <v>52.4</v>
      </c>
      <c r="AX527">
        <v>1.7459199999999999</v>
      </c>
      <c r="AY527" s="1">
        <v>4296.0253899999998</v>
      </c>
      <c r="AZ527" s="1"/>
      <c r="BA527" s="1"/>
      <c r="BB527" s="1"/>
      <c r="BC527" s="1"/>
      <c r="BE527">
        <v>525</v>
      </c>
      <c r="BF527">
        <v>52.4</v>
      </c>
      <c r="BG527">
        <v>1.7459499999999999</v>
      </c>
      <c r="BH527" s="1">
        <v>4411.87158</v>
      </c>
      <c r="BI527" s="1"/>
      <c r="BJ527" s="1"/>
      <c r="BK527" s="1"/>
      <c r="BL527" s="1"/>
      <c r="BN527">
        <v>525</v>
      </c>
      <c r="BO527">
        <v>52.4</v>
      </c>
      <c r="BP527">
        <v>1.74596</v>
      </c>
      <c r="BQ527" s="1">
        <v>4443.7705100000003</v>
      </c>
      <c r="BR527" s="1"/>
      <c r="BS527" s="1"/>
      <c r="BT527" s="1"/>
      <c r="BU527" s="1"/>
      <c r="BW527">
        <v>525</v>
      </c>
      <c r="BX527">
        <v>52.4</v>
      </c>
      <c r="BY527">
        <v>1.74594</v>
      </c>
      <c r="BZ527" s="1">
        <v>4420.2919899999997</v>
      </c>
      <c r="CA527" s="1"/>
      <c r="CB527" s="1"/>
      <c r="CC527" s="1"/>
      <c r="CD527" s="1"/>
      <c r="CF527">
        <v>525</v>
      </c>
      <c r="CG527">
        <v>52.4</v>
      </c>
      <c r="CH527">
        <v>1.7459</v>
      </c>
      <c r="CI527" s="1">
        <v>4477.3823199999997</v>
      </c>
      <c r="CJ527" s="1"/>
      <c r="CK527" s="1"/>
      <c r="CL527" s="1"/>
      <c r="CM527" s="1"/>
      <c r="CN527" s="1"/>
      <c r="CP527">
        <v>525</v>
      </c>
      <c r="CQ527">
        <v>52.4</v>
      </c>
      <c r="CR527">
        <v>1.74593</v>
      </c>
      <c r="CS527" s="1">
        <v>4286.3652300000003</v>
      </c>
      <c r="CT527" s="1"/>
      <c r="CU527" s="1"/>
      <c r="CV527" s="1"/>
      <c r="CW527" s="1"/>
      <c r="CY527">
        <v>525</v>
      </c>
      <c r="CZ527">
        <v>52.4</v>
      </c>
      <c r="DA527">
        <v>1.7459199999999999</v>
      </c>
      <c r="DB527" s="1">
        <v>4419.3398399999996</v>
      </c>
      <c r="DC527" s="1"/>
      <c r="DD527" s="1"/>
      <c r="DE527" s="1"/>
      <c r="DF527" s="1"/>
      <c r="DH527">
        <v>525</v>
      </c>
      <c r="DI527">
        <v>52.4</v>
      </c>
      <c r="DJ527">
        <v>1.7459199999999999</v>
      </c>
      <c r="DK527" s="1">
        <v>4510.6904299999997</v>
      </c>
      <c r="DL527" s="1"/>
      <c r="DM527" s="1"/>
      <c r="DN527" s="1"/>
      <c r="DO527" s="1"/>
      <c r="DQ527">
        <v>525</v>
      </c>
      <c r="DR527">
        <v>52.4</v>
      </c>
      <c r="DS527">
        <v>1.74593</v>
      </c>
      <c r="DT527" s="1">
        <v>4496.6958000000004</v>
      </c>
      <c r="DU527" s="1"/>
      <c r="DV527" s="1"/>
      <c r="DW527" s="1"/>
      <c r="DX527" s="1"/>
      <c r="DZ527">
        <v>525</v>
      </c>
      <c r="EA527">
        <v>52.4</v>
      </c>
      <c r="EB527">
        <v>1.74593</v>
      </c>
      <c r="EC527" s="1">
        <v>4597.4189500000002</v>
      </c>
    </row>
    <row r="528" spans="2:133" x14ac:dyDescent="0.25">
      <c r="B528">
        <v>526</v>
      </c>
      <c r="C528">
        <v>52.5</v>
      </c>
      <c r="D528">
        <v>1.74922</v>
      </c>
      <c r="E528" s="1">
        <v>4403.1533200000003</v>
      </c>
      <c r="F528" s="1"/>
      <c r="G528" s="1"/>
      <c r="H528" s="1"/>
      <c r="K528">
        <v>526</v>
      </c>
      <c r="L528">
        <v>52.5</v>
      </c>
      <c r="M528">
        <v>1.7492399999999999</v>
      </c>
      <c r="N528" s="1">
        <v>4461.9438499999997</v>
      </c>
      <c r="O528" s="1"/>
      <c r="P528" s="1"/>
      <c r="Q528" s="1"/>
      <c r="R528" s="1"/>
      <c r="T528">
        <v>526</v>
      </c>
      <c r="U528">
        <v>52.5</v>
      </c>
      <c r="V528">
        <v>1.7492700000000001</v>
      </c>
      <c r="W528" s="1">
        <v>4549.2031200000001</v>
      </c>
      <c r="X528" s="1"/>
      <c r="Y528" s="1"/>
      <c r="Z528" s="1"/>
      <c r="AA528" s="1"/>
      <c r="AC528">
        <v>526</v>
      </c>
      <c r="AD528">
        <v>52.5</v>
      </c>
      <c r="AE528">
        <v>1.7492700000000001</v>
      </c>
      <c r="AF528" s="1">
        <v>4456.6469699999998</v>
      </c>
      <c r="AG528" s="1"/>
      <c r="AH528" s="1"/>
      <c r="AI528" s="1"/>
      <c r="AJ528" s="1"/>
      <c r="AL528">
        <v>526</v>
      </c>
      <c r="AM528">
        <v>52.5</v>
      </c>
      <c r="AN528">
        <v>1.74925</v>
      </c>
      <c r="AO528" s="1">
        <v>4453.7622099999999</v>
      </c>
      <c r="AP528" s="1"/>
      <c r="AQ528" s="1"/>
      <c r="AR528" s="1"/>
      <c r="AS528" s="1"/>
      <c r="AT528" s="1"/>
      <c r="AV528">
        <v>526</v>
      </c>
      <c r="AW528">
        <v>52.5</v>
      </c>
      <c r="AX528">
        <v>1.74922</v>
      </c>
      <c r="AY528" s="1">
        <v>4305.4433600000002</v>
      </c>
      <c r="AZ528" s="1"/>
      <c r="BA528" s="1"/>
      <c r="BB528" s="1"/>
      <c r="BC528" s="1"/>
      <c r="BE528">
        <v>526</v>
      </c>
      <c r="BF528">
        <v>52.5</v>
      </c>
      <c r="BG528">
        <v>1.7492399999999999</v>
      </c>
      <c r="BH528" s="1">
        <v>4420.7002000000002</v>
      </c>
      <c r="BI528" s="1"/>
      <c r="BJ528" s="1"/>
      <c r="BK528" s="1"/>
      <c r="BL528" s="1"/>
      <c r="BN528">
        <v>526</v>
      </c>
      <c r="BO528">
        <v>52.5</v>
      </c>
      <c r="BP528">
        <v>1.7492399999999999</v>
      </c>
      <c r="BQ528" s="1">
        <v>4453.0956999999999</v>
      </c>
      <c r="BR528" s="1"/>
      <c r="BS528" s="1"/>
      <c r="BT528" s="1"/>
      <c r="BU528" s="1"/>
      <c r="BW528">
        <v>526</v>
      </c>
      <c r="BX528">
        <v>52.5</v>
      </c>
      <c r="BY528">
        <v>1.7492399999999999</v>
      </c>
      <c r="BZ528" s="1">
        <v>4430.0127000000002</v>
      </c>
      <c r="CA528" s="1"/>
      <c r="CB528" s="1"/>
      <c r="CC528" s="1"/>
      <c r="CD528" s="1"/>
      <c r="CF528">
        <v>526</v>
      </c>
      <c r="CG528">
        <v>52.5</v>
      </c>
      <c r="CH528">
        <v>1.7492399999999999</v>
      </c>
      <c r="CI528" s="1">
        <v>4486.2114300000003</v>
      </c>
      <c r="CJ528" s="1"/>
      <c r="CK528" s="1"/>
      <c r="CL528" s="1"/>
      <c r="CM528" s="1"/>
      <c r="CN528" s="1"/>
      <c r="CP528">
        <v>526</v>
      </c>
      <c r="CQ528">
        <v>52.5</v>
      </c>
      <c r="CR528">
        <v>1.74926</v>
      </c>
      <c r="CS528" s="1">
        <v>4294.9868200000001</v>
      </c>
      <c r="CT528" s="1"/>
      <c r="CU528" s="1"/>
      <c r="CV528" s="1"/>
      <c r="CW528" s="1"/>
      <c r="CY528">
        <v>526</v>
      </c>
      <c r="CZ528">
        <v>52.5</v>
      </c>
      <c r="DA528">
        <v>1.74925</v>
      </c>
      <c r="DB528" s="1">
        <v>4429.3793900000001</v>
      </c>
      <c r="DC528" s="1"/>
      <c r="DD528" s="1"/>
      <c r="DE528" s="1"/>
      <c r="DF528" s="1"/>
      <c r="DH528">
        <v>526</v>
      </c>
      <c r="DI528">
        <v>52.5</v>
      </c>
      <c r="DJ528">
        <v>1.74925</v>
      </c>
      <c r="DK528" s="1">
        <v>4520.3569299999999</v>
      </c>
      <c r="DL528" s="1"/>
      <c r="DM528" s="1"/>
      <c r="DN528" s="1"/>
      <c r="DO528" s="1"/>
      <c r="DQ528">
        <v>526</v>
      </c>
      <c r="DR528">
        <v>52.5</v>
      </c>
      <c r="DS528">
        <v>1.74926</v>
      </c>
      <c r="DT528" s="1">
        <v>4506.5078100000001</v>
      </c>
      <c r="DU528" s="1"/>
      <c r="DV528" s="1"/>
      <c r="DW528" s="1"/>
      <c r="DX528" s="1"/>
      <c r="DZ528">
        <v>526</v>
      </c>
      <c r="EA528">
        <v>52.5</v>
      </c>
      <c r="EB528">
        <v>1.74925</v>
      </c>
      <c r="EC528" s="1">
        <v>4606.9838900000004</v>
      </c>
    </row>
    <row r="529" spans="2:133" x14ac:dyDescent="0.25">
      <c r="B529">
        <v>527</v>
      </c>
      <c r="C529">
        <v>52.6</v>
      </c>
      <c r="D529">
        <v>1.75257</v>
      </c>
      <c r="E529" s="1">
        <v>4412.3286099999996</v>
      </c>
      <c r="F529" s="1"/>
      <c r="G529" s="1"/>
      <c r="H529" s="1"/>
      <c r="K529">
        <v>527</v>
      </c>
      <c r="L529">
        <v>52.6</v>
      </c>
      <c r="M529">
        <v>1.75257</v>
      </c>
      <c r="N529" s="1">
        <v>4471.97559</v>
      </c>
      <c r="O529" s="1"/>
      <c r="P529" s="1"/>
      <c r="Q529" s="1"/>
      <c r="R529" s="1"/>
      <c r="T529">
        <v>527</v>
      </c>
      <c r="U529">
        <v>52.6</v>
      </c>
      <c r="V529">
        <v>1.7525900000000001</v>
      </c>
      <c r="W529" s="1">
        <v>4559.3730500000001</v>
      </c>
      <c r="X529" s="1"/>
      <c r="Y529" s="1"/>
      <c r="Z529" s="1"/>
      <c r="AA529" s="1"/>
      <c r="AC529">
        <v>527</v>
      </c>
      <c r="AD529">
        <v>52.6</v>
      </c>
      <c r="AE529">
        <v>1.75258</v>
      </c>
      <c r="AF529" s="1">
        <v>4465.1450199999999</v>
      </c>
      <c r="AG529" s="1"/>
      <c r="AH529" s="1"/>
      <c r="AI529" s="1"/>
      <c r="AJ529" s="1"/>
      <c r="AL529">
        <v>527</v>
      </c>
      <c r="AM529">
        <v>52.6</v>
      </c>
      <c r="AN529">
        <v>1.75258</v>
      </c>
      <c r="AO529" s="1">
        <v>4463.3046899999999</v>
      </c>
      <c r="AP529" s="1"/>
      <c r="AQ529" s="1"/>
      <c r="AR529" s="1"/>
      <c r="AS529" s="1"/>
      <c r="AT529" s="1"/>
      <c r="AV529">
        <v>527</v>
      </c>
      <c r="AW529">
        <v>52.6</v>
      </c>
      <c r="AX529">
        <v>1.75254</v>
      </c>
      <c r="AY529" s="1">
        <v>4314.0976600000004</v>
      </c>
      <c r="AZ529" s="1"/>
      <c r="BA529" s="1"/>
      <c r="BB529" s="1"/>
      <c r="BC529" s="1"/>
      <c r="BE529">
        <v>527</v>
      </c>
      <c r="BF529">
        <v>52.6</v>
      </c>
      <c r="BG529">
        <v>1.75264</v>
      </c>
      <c r="BH529" s="1">
        <v>4430.5786099999996</v>
      </c>
      <c r="BI529" s="1"/>
      <c r="BJ529" s="1"/>
      <c r="BK529" s="1"/>
      <c r="BL529" s="1"/>
      <c r="BN529">
        <v>527</v>
      </c>
      <c r="BO529">
        <v>52.6</v>
      </c>
      <c r="BP529">
        <v>1.7525900000000001</v>
      </c>
      <c r="BQ529" s="1">
        <v>4463.0551800000003</v>
      </c>
      <c r="BR529" s="1"/>
      <c r="BS529" s="1"/>
      <c r="BT529" s="1"/>
      <c r="BU529" s="1"/>
      <c r="BW529">
        <v>527</v>
      </c>
      <c r="BX529">
        <v>52.6</v>
      </c>
      <c r="BY529">
        <v>1.75258</v>
      </c>
      <c r="BZ529" s="1">
        <v>4438.8769499999999</v>
      </c>
      <c r="CA529" s="1"/>
      <c r="CB529" s="1"/>
      <c r="CC529" s="1"/>
      <c r="CD529" s="1"/>
      <c r="CF529">
        <v>527</v>
      </c>
      <c r="CG529">
        <v>52.6</v>
      </c>
      <c r="CH529">
        <v>1.7525999999999999</v>
      </c>
      <c r="CI529" s="1">
        <v>4496.2451199999996</v>
      </c>
      <c r="CJ529" s="1"/>
      <c r="CK529" s="1"/>
      <c r="CL529" s="1"/>
      <c r="CM529" s="1"/>
      <c r="CN529" s="1"/>
      <c r="CP529">
        <v>527</v>
      </c>
      <c r="CQ529">
        <v>52.6</v>
      </c>
      <c r="CR529">
        <v>1.7525999999999999</v>
      </c>
      <c r="CS529" s="1">
        <v>4304.2573199999997</v>
      </c>
      <c r="CT529" s="1"/>
      <c r="CU529" s="1"/>
      <c r="CV529" s="1"/>
      <c r="CW529" s="1"/>
      <c r="CY529">
        <v>527</v>
      </c>
      <c r="CZ529">
        <v>52.6</v>
      </c>
      <c r="DA529">
        <v>1.7525900000000001</v>
      </c>
      <c r="DB529" s="1">
        <v>4438.5629900000004</v>
      </c>
      <c r="DC529" s="1"/>
      <c r="DD529" s="1"/>
      <c r="DE529" s="1"/>
      <c r="DF529" s="1"/>
      <c r="DH529">
        <v>527</v>
      </c>
      <c r="DI529">
        <v>52.6</v>
      </c>
      <c r="DJ529">
        <v>1.7525900000000001</v>
      </c>
      <c r="DK529" s="1">
        <v>4530.2866199999999</v>
      </c>
      <c r="DL529" s="1"/>
      <c r="DM529" s="1"/>
      <c r="DN529" s="1"/>
      <c r="DO529" s="1"/>
      <c r="DQ529">
        <v>527</v>
      </c>
      <c r="DR529">
        <v>52.6</v>
      </c>
      <c r="DS529">
        <v>1.7525999999999999</v>
      </c>
      <c r="DT529" s="1">
        <v>4516.4907199999998</v>
      </c>
      <c r="DU529" s="1"/>
      <c r="DV529" s="1"/>
      <c r="DW529" s="1"/>
      <c r="DX529" s="1"/>
      <c r="DZ529">
        <v>527</v>
      </c>
      <c r="EA529">
        <v>52.6</v>
      </c>
      <c r="EB529">
        <v>1.7525900000000001</v>
      </c>
      <c r="EC529" s="1">
        <v>4617.2363299999997</v>
      </c>
    </row>
    <row r="530" spans="2:133" x14ac:dyDescent="0.25">
      <c r="B530">
        <v>528</v>
      </c>
      <c r="C530">
        <v>52.7</v>
      </c>
      <c r="D530">
        <v>1.75593</v>
      </c>
      <c r="E530" s="1">
        <v>4422.8725599999998</v>
      </c>
      <c r="F530" s="1"/>
      <c r="G530" s="1"/>
      <c r="H530" s="1"/>
      <c r="K530">
        <v>528</v>
      </c>
      <c r="L530">
        <v>52.7</v>
      </c>
      <c r="M530">
        <v>1.7559499999999999</v>
      </c>
      <c r="N530" s="1">
        <v>4481.2871100000002</v>
      </c>
      <c r="O530" s="1"/>
      <c r="P530" s="1"/>
      <c r="Q530" s="1"/>
      <c r="R530" s="1"/>
      <c r="T530">
        <v>528</v>
      </c>
      <c r="U530">
        <v>52.7</v>
      </c>
      <c r="V530">
        <v>1.7558800000000001</v>
      </c>
      <c r="W530" s="1">
        <v>4569.1904299999997</v>
      </c>
      <c r="X530" s="1"/>
      <c r="Y530" s="1"/>
      <c r="Z530" s="1"/>
      <c r="AA530" s="1"/>
      <c r="AC530">
        <v>528</v>
      </c>
      <c r="AD530">
        <v>52.7</v>
      </c>
      <c r="AE530">
        <v>1.7559</v>
      </c>
      <c r="AF530" s="1">
        <v>4475.2504900000004</v>
      </c>
      <c r="AG530" s="1"/>
      <c r="AH530" s="1"/>
      <c r="AI530" s="1"/>
      <c r="AJ530" s="1"/>
      <c r="AL530">
        <v>528</v>
      </c>
      <c r="AM530">
        <v>52.7</v>
      </c>
      <c r="AN530">
        <v>1.7559899999999999</v>
      </c>
      <c r="AO530" s="1">
        <v>4473.1411099999996</v>
      </c>
      <c r="AP530" s="1"/>
      <c r="AQ530" s="1"/>
      <c r="AR530" s="1"/>
      <c r="AS530" s="1"/>
      <c r="AT530" s="1"/>
      <c r="AV530">
        <v>528</v>
      </c>
      <c r="AW530">
        <v>52.7</v>
      </c>
      <c r="AX530">
        <v>1.7559400000000001</v>
      </c>
      <c r="AY530" s="1">
        <v>4323.4697299999998</v>
      </c>
      <c r="AZ530" s="1"/>
      <c r="BA530" s="1"/>
      <c r="BB530" s="1"/>
      <c r="BC530" s="1"/>
      <c r="BE530">
        <v>528</v>
      </c>
      <c r="BF530">
        <v>52.7</v>
      </c>
      <c r="BG530">
        <v>1.7559400000000001</v>
      </c>
      <c r="BH530" s="1">
        <v>4439.5268599999999</v>
      </c>
      <c r="BI530" s="1"/>
      <c r="BJ530" s="1"/>
      <c r="BK530" s="1"/>
      <c r="BL530" s="1"/>
      <c r="BN530">
        <v>528</v>
      </c>
      <c r="BO530">
        <v>52.7</v>
      </c>
      <c r="BP530">
        <v>1.75593</v>
      </c>
      <c r="BQ530" s="1">
        <v>4471.4834000000001</v>
      </c>
      <c r="BR530" s="1"/>
      <c r="BS530" s="1"/>
      <c r="BT530" s="1"/>
      <c r="BU530" s="1"/>
      <c r="BW530">
        <v>528</v>
      </c>
      <c r="BX530">
        <v>52.7</v>
      </c>
      <c r="BY530">
        <v>1.75596</v>
      </c>
      <c r="BZ530" s="1">
        <v>4448.2719699999998</v>
      </c>
      <c r="CA530" s="1"/>
      <c r="CB530" s="1"/>
      <c r="CC530" s="1"/>
      <c r="CD530" s="1"/>
      <c r="CF530">
        <v>528</v>
      </c>
      <c r="CG530">
        <v>52.7</v>
      </c>
      <c r="CH530">
        <v>1.7558800000000001</v>
      </c>
      <c r="CI530" s="1">
        <v>4505.4497099999999</v>
      </c>
      <c r="CJ530" s="1"/>
      <c r="CK530" s="1"/>
      <c r="CL530" s="1"/>
      <c r="CM530" s="1"/>
      <c r="CN530" s="1"/>
      <c r="CP530">
        <v>528</v>
      </c>
      <c r="CQ530">
        <v>52.7</v>
      </c>
      <c r="CR530">
        <v>1.7558800000000001</v>
      </c>
      <c r="CS530" s="1">
        <v>4312.78809</v>
      </c>
      <c r="CT530" s="1"/>
      <c r="CU530" s="1"/>
      <c r="CV530" s="1"/>
      <c r="CW530" s="1"/>
      <c r="CY530">
        <v>528</v>
      </c>
      <c r="CZ530">
        <v>52.7</v>
      </c>
      <c r="DA530">
        <v>1.7559199999999999</v>
      </c>
      <c r="DB530" s="1">
        <v>4447.7719699999998</v>
      </c>
      <c r="DC530" s="1"/>
      <c r="DD530" s="1"/>
      <c r="DE530" s="1"/>
      <c r="DF530" s="1"/>
      <c r="DH530">
        <v>528</v>
      </c>
      <c r="DI530">
        <v>52.7</v>
      </c>
      <c r="DJ530">
        <v>1.7558800000000001</v>
      </c>
      <c r="DK530" s="1">
        <v>4539.4872999999998</v>
      </c>
      <c r="DL530" s="1"/>
      <c r="DM530" s="1"/>
      <c r="DN530" s="1"/>
      <c r="DO530" s="1"/>
      <c r="DQ530">
        <v>528</v>
      </c>
      <c r="DR530">
        <v>52.7</v>
      </c>
      <c r="DS530">
        <v>1.7559199999999999</v>
      </c>
      <c r="DT530" s="1">
        <v>4525.8515600000001</v>
      </c>
      <c r="DU530" s="1"/>
      <c r="DV530" s="1"/>
      <c r="DW530" s="1"/>
      <c r="DX530" s="1"/>
      <c r="DZ530">
        <v>528</v>
      </c>
      <c r="EA530">
        <v>52.7</v>
      </c>
      <c r="EB530">
        <v>1.7558800000000001</v>
      </c>
      <c r="EC530" s="1">
        <v>4626.3833000000004</v>
      </c>
    </row>
    <row r="531" spans="2:133" x14ac:dyDescent="0.25">
      <c r="B531">
        <v>529</v>
      </c>
      <c r="C531">
        <v>52.8</v>
      </c>
      <c r="D531">
        <v>1.7592399999999999</v>
      </c>
      <c r="E531" s="1">
        <v>4431.1577100000004</v>
      </c>
      <c r="F531" s="1"/>
      <c r="G531" s="1"/>
      <c r="H531" s="1"/>
      <c r="K531">
        <v>529</v>
      </c>
      <c r="L531">
        <v>52.8</v>
      </c>
      <c r="M531">
        <v>1.75926</v>
      </c>
      <c r="N531" s="1">
        <v>4490.1616199999999</v>
      </c>
      <c r="O531" s="1"/>
      <c r="P531" s="1"/>
      <c r="Q531" s="1"/>
      <c r="R531" s="1"/>
      <c r="T531">
        <v>529</v>
      </c>
      <c r="U531">
        <v>52.8</v>
      </c>
      <c r="V531">
        <v>1.75925</v>
      </c>
      <c r="W531" s="1">
        <v>4578.2490200000002</v>
      </c>
      <c r="X531" s="1"/>
      <c r="Y531" s="1"/>
      <c r="Z531" s="1"/>
      <c r="AA531" s="1"/>
      <c r="AC531">
        <v>529</v>
      </c>
      <c r="AD531">
        <v>52.8</v>
      </c>
      <c r="AE531">
        <v>1.7592399999999999</v>
      </c>
      <c r="AF531" s="1">
        <v>4484.6870099999996</v>
      </c>
      <c r="AG531" s="1"/>
      <c r="AH531" s="1"/>
      <c r="AI531" s="1"/>
      <c r="AJ531" s="1"/>
      <c r="AL531">
        <v>529</v>
      </c>
      <c r="AM531">
        <v>52.8</v>
      </c>
      <c r="AN531">
        <v>1.75925</v>
      </c>
      <c r="AO531" s="1">
        <v>4482.4379900000004</v>
      </c>
      <c r="AP531" s="1"/>
      <c r="AQ531" s="1"/>
      <c r="AR531" s="1"/>
      <c r="AS531" s="1"/>
      <c r="AT531" s="1"/>
      <c r="AV531">
        <v>529</v>
      </c>
      <c r="AW531">
        <v>52.8</v>
      </c>
      <c r="AX531">
        <v>1.75926</v>
      </c>
      <c r="AY531" s="1">
        <v>4332.33691</v>
      </c>
      <c r="AZ531" s="1"/>
      <c r="BA531" s="1"/>
      <c r="BB531" s="1"/>
      <c r="BC531" s="1"/>
      <c r="BE531">
        <v>529</v>
      </c>
      <c r="BF531">
        <v>52.8</v>
      </c>
      <c r="BG531">
        <v>1.75922</v>
      </c>
      <c r="BH531" s="1">
        <v>4449.2021500000001</v>
      </c>
      <c r="BI531" s="1"/>
      <c r="BJ531" s="1"/>
      <c r="BK531" s="1"/>
      <c r="BL531" s="1"/>
      <c r="BN531">
        <v>529</v>
      </c>
      <c r="BO531">
        <v>52.8</v>
      </c>
      <c r="BP531">
        <v>1.7592300000000001</v>
      </c>
      <c r="BQ531" s="1">
        <v>4481.43408</v>
      </c>
      <c r="BR531" s="1"/>
      <c r="BS531" s="1"/>
      <c r="BT531" s="1"/>
      <c r="BU531" s="1"/>
      <c r="BW531">
        <v>529</v>
      </c>
      <c r="BX531">
        <v>52.8</v>
      </c>
      <c r="BY531">
        <v>1.7592399999999999</v>
      </c>
      <c r="BZ531" s="1">
        <v>4457.3310499999998</v>
      </c>
      <c r="CA531" s="1"/>
      <c r="CB531" s="1"/>
      <c r="CC531" s="1"/>
      <c r="CD531" s="1"/>
      <c r="CF531">
        <v>529</v>
      </c>
      <c r="CG531">
        <v>52.8</v>
      </c>
      <c r="CH531">
        <v>1.7592099999999999</v>
      </c>
      <c r="CI531" s="1">
        <v>4514.9985399999996</v>
      </c>
      <c r="CJ531" s="1"/>
      <c r="CK531" s="1"/>
      <c r="CL531" s="1"/>
      <c r="CM531" s="1"/>
      <c r="CN531" s="1"/>
      <c r="CP531">
        <v>529</v>
      </c>
      <c r="CQ531">
        <v>52.8</v>
      </c>
      <c r="CR531">
        <v>1.7592399999999999</v>
      </c>
      <c r="CS531" s="1">
        <v>4322.5258800000001</v>
      </c>
      <c r="CT531" s="1"/>
      <c r="CU531" s="1"/>
      <c r="CV531" s="1"/>
      <c r="CW531" s="1"/>
      <c r="CY531">
        <v>529</v>
      </c>
      <c r="CZ531">
        <v>52.8</v>
      </c>
      <c r="DA531">
        <v>1.7592099999999999</v>
      </c>
      <c r="DB531" s="1">
        <v>4456.3217800000002</v>
      </c>
      <c r="DC531" s="1"/>
      <c r="DD531" s="1"/>
      <c r="DE531" s="1"/>
      <c r="DF531" s="1"/>
      <c r="DH531">
        <v>529</v>
      </c>
      <c r="DI531">
        <v>52.8</v>
      </c>
      <c r="DJ531">
        <v>1.7592399999999999</v>
      </c>
      <c r="DK531" s="1">
        <v>4548.6928699999999</v>
      </c>
      <c r="DL531" s="1"/>
      <c r="DM531" s="1"/>
      <c r="DN531" s="1"/>
      <c r="DO531" s="1"/>
      <c r="DQ531">
        <v>529</v>
      </c>
      <c r="DR531">
        <v>52.8</v>
      </c>
      <c r="DS531">
        <v>1.7592099999999999</v>
      </c>
      <c r="DT531" s="1">
        <v>4535.3764600000004</v>
      </c>
      <c r="DU531" s="1"/>
      <c r="DV531" s="1"/>
      <c r="DW531" s="1"/>
      <c r="DX531" s="1"/>
      <c r="DZ531">
        <v>529</v>
      </c>
      <c r="EA531">
        <v>52.8</v>
      </c>
      <c r="EB531">
        <v>1.7592399999999999</v>
      </c>
      <c r="EC531" s="1">
        <v>4636.8027300000003</v>
      </c>
    </row>
    <row r="532" spans="2:133" x14ac:dyDescent="0.25">
      <c r="B532">
        <v>530</v>
      </c>
      <c r="C532">
        <v>52.9</v>
      </c>
      <c r="D532">
        <v>1.7625999999999999</v>
      </c>
      <c r="E532" s="1">
        <v>4440.6289100000004</v>
      </c>
      <c r="F532" s="1"/>
      <c r="G532" s="1"/>
      <c r="H532" s="1"/>
      <c r="K532">
        <v>530</v>
      </c>
      <c r="L532">
        <v>52.9</v>
      </c>
      <c r="M532">
        <v>1.7625500000000001</v>
      </c>
      <c r="N532" s="1">
        <v>4499.7680700000001</v>
      </c>
      <c r="O532" s="1"/>
      <c r="P532" s="1"/>
      <c r="Q532" s="1"/>
      <c r="R532" s="1"/>
      <c r="T532">
        <v>530</v>
      </c>
      <c r="U532">
        <v>52.9</v>
      </c>
      <c r="V532">
        <v>1.7625999999999999</v>
      </c>
      <c r="W532" s="1">
        <v>4588.3066399999998</v>
      </c>
      <c r="X532" s="1"/>
      <c r="Y532" s="1"/>
      <c r="Z532" s="1"/>
      <c r="AA532" s="1"/>
      <c r="AC532">
        <v>530</v>
      </c>
      <c r="AD532">
        <v>52.9</v>
      </c>
      <c r="AE532">
        <v>1.76261</v>
      </c>
      <c r="AF532" s="1">
        <v>4494.3266599999997</v>
      </c>
      <c r="AG532" s="1"/>
      <c r="AH532" s="1"/>
      <c r="AI532" s="1"/>
      <c r="AJ532" s="1"/>
      <c r="AL532">
        <v>530</v>
      </c>
      <c r="AM532">
        <v>52.9</v>
      </c>
      <c r="AN532">
        <v>1.7625500000000001</v>
      </c>
      <c r="AO532" s="1">
        <v>4491.7651400000004</v>
      </c>
      <c r="AP532" s="1"/>
      <c r="AQ532" s="1"/>
      <c r="AR532" s="1"/>
      <c r="AS532" s="1"/>
      <c r="AT532" s="1"/>
      <c r="AV532">
        <v>530</v>
      </c>
      <c r="AW532">
        <v>52.9</v>
      </c>
      <c r="AX532">
        <v>1.76258</v>
      </c>
      <c r="AY532" s="1">
        <v>4341.5195299999996</v>
      </c>
      <c r="AZ532" s="1"/>
      <c r="BA532" s="1"/>
      <c r="BB532" s="1"/>
      <c r="BC532" s="1"/>
      <c r="BE532">
        <v>530</v>
      </c>
      <c r="BF532">
        <v>52.9</v>
      </c>
      <c r="BG532">
        <v>1.7625900000000001</v>
      </c>
      <c r="BH532" s="1">
        <v>4458.7158200000003</v>
      </c>
      <c r="BI532" s="1"/>
      <c r="BJ532" s="1"/>
      <c r="BK532" s="1"/>
      <c r="BL532" s="1"/>
      <c r="BN532">
        <v>530</v>
      </c>
      <c r="BO532">
        <v>52.9</v>
      </c>
      <c r="BP532">
        <v>1.76258</v>
      </c>
      <c r="BQ532" s="1">
        <v>4490.3867200000004</v>
      </c>
      <c r="BR532" s="1"/>
      <c r="BS532" s="1"/>
      <c r="BT532" s="1"/>
      <c r="BU532" s="1"/>
      <c r="BW532">
        <v>530</v>
      </c>
      <c r="BX532">
        <v>52.9</v>
      </c>
      <c r="BY532">
        <v>1.76254</v>
      </c>
      <c r="BZ532" s="1">
        <v>4466.4331099999999</v>
      </c>
      <c r="CA532" s="1"/>
      <c r="CB532" s="1"/>
      <c r="CC532" s="1"/>
      <c r="CD532" s="1"/>
      <c r="CF532">
        <v>530</v>
      </c>
      <c r="CG532">
        <v>52.9</v>
      </c>
      <c r="CH532">
        <v>1.7625999999999999</v>
      </c>
      <c r="CI532" s="1">
        <v>4524.93408</v>
      </c>
      <c r="CJ532" s="1"/>
      <c r="CK532" s="1"/>
      <c r="CL532" s="1"/>
      <c r="CM532" s="1"/>
      <c r="CN532" s="1"/>
      <c r="CP532">
        <v>530</v>
      </c>
      <c r="CQ532">
        <v>52.9</v>
      </c>
      <c r="CR532">
        <v>1.7625900000000001</v>
      </c>
      <c r="CS532" s="1">
        <v>4331.5400399999999</v>
      </c>
      <c r="CT532" s="1"/>
      <c r="CU532" s="1"/>
      <c r="CV532" s="1"/>
      <c r="CW532" s="1"/>
      <c r="CY532">
        <v>530</v>
      </c>
      <c r="CZ532">
        <v>52.9</v>
      </c>
      <c r="DA532">
        <v>1.76258</v>
      </c>
      <c r="DB532" s="1">
        <v>4466.3339800000003</v>
      </c>
      <c r="DC532" s="1"/>
      <c r="DD532" s="1"/>
      <c r="DE532" s="1"/>
      <c r="DF532" s="1"/>
      <c r="DH532">
        <v>530</v>
      </c>
      <c r="DI532">
        <v>52.9</v>
      </c>
      <c r="DJ532">
        <v>1.7625900000000001</v>
      </c>
      <c r="DK532" s="1">
        <v>4557.90283</v>
      </c>
      <c r="DL532" s="1"/>
      <c r="DM532" s="1"/>
      <c r="DN532" s="1"/>
      <c r="DO532" s="1"/>
      <c r="DQ532">
        <v>530</v>
      </c>
      <c r="DR532">
        <v>52.9</v>
      </c>
      <c r="DS532">
        <v>1.7625900000000001</v>
      </c>
      <c r="DT532" s="1">
        <v>4544.9081999999999</v>
      </c>
      <c r="DU532" s="1"/>
      <c r="DV532" s="1"/>
      <c r="DW532" s="1"/>
      <c r="DX532" s="1"/>
      <c r="DZ532">
        <v>530</v>
      </c>
      <c r="EA532">
        <v>52.9</v>
      </c>
      <c r="EB532">
        <v>1.7625900000000001</v>
      </c>
      <c r="EC532" s="1">
        <v>4645.4247999999998</v>
      </c>
    </row>
    <row r="533" spans="2:133" x14ac:dyDescent="0.25">
      <c r="B533">
        <v>531</v>
      </c>
      <c r="C533">
        <v>53</v>
      </c>
      <c r="D533">
        <v>1.7659400000000001</v>
      </c>
      <c r="E533" s="1">
        <v>4449.2548800000004</v>
      </c>
      <c r="F533" s="1"/>
      <c r="G533" s="1"/>
      <c r="H533" s="1"/>
      <c r="K533">
        <v>531</v>
      </c>
      <c r="L533">
        <v>53</v>
      </c>
      <c r="M533">
        <v>1.7659199999999999</v>
      </c>
      <c r="N533" s="1">
        <v>4509.7734399999999</v>
      </c>
      <c r="O533" s="1"/>
      <c r="P533" s="1"/>
      <c r="Q533" s="1"/>
      <c r="R533" s="1"/>
      <c r="T533">
        <v>531</v>
      </c>
      <c r="U533">
        <v>53</v>
      </c>
      <c r="V533">
        <v>1.7659</v>
      </c>
      <c r="W533" s="1">
        <v>4598.1352500000003</v>
      </c>
      <c r="X533" s="1"/>
      <c r="Y533" s="1"/>
      <c r="Z533" s="1"/>
      <c r="AA533" s="1"/>
      <c r="AC533">
        <v>531</v>
      </c>
      <c r="AD533">
        <v>53</v>
      </c>
      <c r="AE533">
        <v>1.76593</v>
      </c>
      <c r="AF533" s="1">
        <v>4503.9257799999996</v>
      </c>
      <c r="AG533" s="1"/>
      <c r="AH533" s="1"/>
      <c r="AI533" s="1"/>
      <c r="AJ533" s="1"/>
      <c r="AL533">
        <v>531</v>
      </c>
      <c r="AM533">
        <v>53</v>
      </c>
      <c r="AN533">
        <v>1.76593</v>
      </c>
      <c r="AO533" s="1">
        <v>4501.3720700000003</v>
      </c>
      <c r="AP533" s="1"/>
      <c r="AQ533" s="1"/>
      <c r="AR533" s="1"/>
      <c r="AS533" s="1"/>
      <c r="AT533" s="1"/>
      <c r="AV533">
        <v>531</v>
      </c>
      <c r="AW533">
        <v>53</v>
      </c>
      <c r="AX533">
        <v>1.7659499999999999</v>
      </c>
      <c r="AY533" s="1">
        <v>4350.8593799999999</v>
      </c>
      <c r="AZ533" s="1"/>
      <c r="BA533" s="1"/>
      <c r="BB533" s="1"/>
      <c r="BC533" s="1"/>
      <c r="BE533">
        <v>531</v>
      </c>
      <c r="BF533">
        <v>53</v>
      </c>
      <c r="BG533">
        <v>1.7658799999999999</v>
      </c>
      <c r="BH533" s="1">
        <v>4467.1508800000001</v>
      </c>
      <c r="BI533" s="1"/>
      <c r="BJ533" s="1"/>
      <c r="BK533" s="1"/>
      <c r="BL533" s="1"/>
      <c r="BN533">
        <v>531</v>
      </c>
      <c r="BO533">
        <v>53</v>
      </c>
      <c r="BP533">
        <v>1.7659100000000001</v>
      </c>
      <c r="BQ533" s="1">
        <v>4500.3969699999998</v>
      </c>
      <c r="BR533" s="1"/>
      <c r="BS533" s="1"/>
      <c r="BT533" s="1"/>
      <c r="BU533" s="1"/>
      <c r="BW533">
        <v>531</v>
      </c>
      <c r="BX533">
        <v>53</v>
      </c>
      <c r="BY533">
        <v>1.7659</v>
      </c>
      <c r="BZ533" s="1">
        <v>4475.6352500000003</v>
      </c>
      <c r="CA533" s="1"/>
      <c r="CB533" s="1"/>
      <c r="CC533" s="1"/>
      <c r="CD533" s="1"/>
      <c r="CF533">
        <v>531</v>
      </c>
      <c r="CG533">
        <v>53</v>
      </c>
      <c r="CH533">
        <v>1.76593</v>
      </c>
      <c r="CI533" s="1">
        <v>4534.4555700000001</v>
      </c>
      <c r="CJ533" s="1"/>
      <c r="CK533" s="1"/>
      <c r="CL533" s="1"/>
      <c r="CM533" s="1"/>
      <c r="CN533" s="1"/>
      <c r="CP533">
        <v>531</v>
      </c>
      <c r="CQ533">
        <v>53</v>
      </c>
      <c r="CR533">
        <v>1.7659100000000001</v>
      </c>
      <c r="CS533" s="1">
        <v>4340.9355500000001</v>
      </c>
      <c r="CT533" s="1"/>
      <c r="CU533" s="1"/>
      <c r="CV533" s="1"/>
      <c r="CW533" s="1"/>
      <c r="CY533">
        <v>531</v>
      </c>
      <c r="CZ533">
        <v>53</v>
      </c>
      <c r="DA533">
        <v>1.7659</v>
      </c>
      <c r="DB533" s="1">
        <v>4474.9638699999996</v>
      </c>
      <c r="DC533" s="1"/>
      <c r="DD533" s="1"/>
      <c r="DE533" s="1"/>
      <c r="DF533" s="1"/>
      <c r="DH533">
        <v>531</v>
      </c>
      <c r="DI533">
        <v>53</v>
      </c>
      <c r="DJ533">
        <v>1.7659</v>
      </c>
      <c r="DK533" s="1">
        <v>4567.37158</v>
      </c>
      <c r="DL533" s="1"/>
      <c r="DM533" s="1"/>
      <c r="DN533" s="1"/>
      <c r="DO533" s="1"/>
      <c r="DQ533">
        <v>531</v>
      </c>
      <c r="DR533">
        <v>53</v>
      </c>
      <c r="DS533">
        <v>1.7659100000000001</v>
      </c>
      <c r="DT533" s="1">
        <v>4554.60059</v>
      </c>
      <c r="DU533" s="1"/>
      <c r="DV533" s="1"/>
      <c r="DW533" s="1"/>
      <c r="DX533" s="1"/>
      <c r="DZ533">
        <v>531</v>
      </c>
      <c r="EA533">
        <v>53</v>
      </c>
      <c r="EB533">
        <v>1.7659</v>
      </c>
      <c r="EC533" s="1">
        <v>4655.2924800000001</v>
      </c>
    </row>
    <row r="534" spans="2:133" x14ac:dyDescent="0.25">
      <c r="B534">
        <v>532</v>
      </c>
      <c r="C534">
        <v>53.1</v>
      </c>
      <c r="D534">
        <v>1.7692399999999999</v>
      </c>
      <c r="E534" s="1">
        <v>4459.0473599999996</v>
      </c>
      <c r="F534" s="1"/>
      <c r="G534" s="1"/>
      <c r="H534" s="1"/>
      <c r="K534">
        <v>532</v>
      </c>
      <c r="L534">
        <v>53.1</v>
      </c>
      <c r="M534">
        <v>1.76922</v>
      </c>
      <c r="N534" s="1">
        <v>4518.3071300000001</v>
      </c>
      <c r="O534" s="1"/>
      <c r="P534" s="1"/>
      <c r="Q534" s="1"/>
      <c r="R534" s="1"/>
      <c r="T534">
        <v>532</v>
      </c>
      <c r="U534">
        <v>53.1</v>
      </c>
      <c r="V534">
        <v>1.76925</v>
      </c>
      <c r="W534" s="1">
        <v>4608.15625</v>
      </c>
      <c r="X534" s="1"/>
      <c r="Y534" s="1"/>
      <c r="Z534" s="1"/>
      <c r="AA534" s="1"/>
      <c r="AC534">
        <v>532</v>
      </c>
      <c r="AD534">
        <v>53.1</v>
      </c>
      <c r="AE534">
        <v>1.7692699999999999</v>
      </c>
      <c r="AF534" s="1">
        <v>4513.0727500000003</v>
      </c>
      <c r="AG534" s="1"/>
      <c r="AH534" s="1"/>
      <c r="AI534" s="1"/>
      <c r="AJ534" s="1"/>
      <c r="AL534">
        <v>532</v>
      </c>
      <c r="AM534">
        <v>53.1</v>
      </c>
      <c r="AN534">
        <v>1.7692399999999999</v>
      </c>
      <c r="AO534" s="1">
        <v>4510.6122999999998</v>
      </c>
      <c r="AP534" s="1"/>
      <c r="AQ534" s="1"/>
      <c r="AR534" s="1"/>
      <c r="AS534" s="1"/>
      <c r="AT534" s="1"/>
      <c r="AV534">
        <v>532</v>
      </c>
      <c r="AW534">
        <v>53.1</v>
      </c>
      <c r="AX534">
        <v>1.7692600000000001</v>
      </c>
      <c r="AY534" s="1">
        <v>4360.0209999999997</v>
      </c>
      <c r="AZ534" s="1"/>
      <c r="BA534" s="1"/>
      <c r="BB534" s="1"/>
      <c r="BC534" s="1"/>
      <c r="BE534">
        <v>532</v>
      </c>
      <c r="BF534">
        <v>53.1</v>
      </c>
      <c r="BG534">
        <v>1.76925</v>
      </c>
      <c r="BH534" s="1">
        <v>4476.2309599999999</v>
      </c>
      <c r="BI534" s="1"/>
      <c r="BJ534" s="1"/>
      <c r="BK534" s="1"/>
      <c r="BL534" s="1"/>
      <c r="BN534">
        <v>532</v>
      </c>
      <c r="BO534">
        <v>53.1</v>
      </c>
      <c r="BP534">
        <v>1.7692399999999999</v>
      </c>
      <c r="BQ534" s="1">
        <v>4509.3559599999999</v>
      </c>
      <c r="BR534" s="1"/>
      <c r="BS534" s="1"/>
      <c r="BT534" s="1"/>
      <c r="BU534" s="1"/>
      <c r="BW534">
        <v>532</v>
      </c>
      <c r="BX534">
        <v>53.1</v>
      </c>
      <c r="BY534">
        <v>1.7692399999999999</v>
      </c>
      <c r="BZ534" s="1">
        <v>4485.5908200000003</v>
      </c>
      <c r="CA534" s="1"/>
      <c r="CB534" s="1"/>
      <c r="CC534" s="1"/>
      <c r="CD534" s="1"/>
      <c r="CF534">
        <v>532</v>
      </c>
      <c r="CG534">
        <v>53.1</v>
      </c>
      <c r="CH534">
        <v>1.76928</v>
      </c>
      <c r="CI534" s="1">
        <v>4543.8652300000003</v>
      </c>
      <c r="CJ534" s="1"/>
      <c r="CK534" s="1"/>
      <c r="CL534" s="1"/>
      <c r="CM534" s="1"/>
      <c r="CN534" s="1"/>
      <c r="CP534">
        <v>532</v>
      </c>
      <c r="CQ534">
        <v>53.1</v>
      </c>
      <c r="CR534">
        <v>1.7692699999999999</v>
      </c>
      <c r="CS534" s="1">
        <v>4350.9511700000003</v>
      </c>
      <c r="CT534" s="1"/>
      <c r="CU534" s="1"/>
      <c r="CV534" s="1"/>
      <c r="CW534" s="1"/>
      <c r="CY534">
        <v>532</v>
      </c>
      <c r="CZ534">
        <v>53.1</v>
      </c>
      <c r="DA534">
        <v>1.76922</v>
      </c>
      <c r="DB534" s="1">
        <v>4484.2817400000004</v>
      </c>
      <c r="DC534" s="1"/>
      <c r="DD534" s="1"/>
      <c r="DE534" s="1"/>
      <c r="DF534" s="1"/>
      <c r="DH534">
        <v>532</v>
      </c>
      <c r="DI534">
        <v>53.1</v>
      </c>
      <c r="DJ534">
        <v>1.7692699999999999</v>
      </c>
      <c r="DK534" s="1">
        <v>4577.2856400000001</v>
      </c>
      <c r="DL534" s="1"/>
      <c r="DM534" s="1"/>
      <c r="DN534" s="1"/>
      <c r="DO534" s="1"/>
      <c r="DQ534">
        <v>532</v>
      </c>
      <c r="DR534">
        <v>53.1</v>
      </c>
      <c r="DS534">
        <v>1.76922</v>
      </c>
      <c r="DT534" s="1">
        <v>4564.0747099999999</v>
      </c>
      <c r="DU534" s="1"/>
      <c r="DV534" s="1"/>
      <c r="DW534" s="1"/>
      <c r="DX534" s="1"/>
      <c r="DZ534">
        <v>532</v>
      </c>
      <c r="EA534">
        <v>53.1</v>
      </c>
      <c r="EB534">
        <v>1.7692699999999999</v>
      </c>
      <c r="EC534" s="1">
        <v>4665.2607399999997</v>
      </c>
    </row>
    <row r="535" spans="2:133" x14ac:dyDescent="0.25">
      <c r="B535">
        <v>533</v>
      </c>
      <c r="C535">
        <v>53.2</v>
      </c>
      <c r="D535">
        <v>1.7726</v>
      </c>
      <c r="E535" s="1">
        <v>4467.8413099999998</v>
      </c>
      <c r="F535" s="1"/>
      <c r="G535" s="1"/>
      <c r="H535" s="1"/>
      <c r="K535">
        <v>533</v>
      </c>
      <c r="L535">
        <v>53.2</v>
      </c>
      <c r="M535">
        <v>1.7725500000000001</v>
      </c>
      <c r="N535" s="1">
        <v>4527.5722699999997</v>
      </c>
      <c r="O535" s="1"/>
      <c r="P535" s="1"/>
      <c r="Q535" s="1"/>
      <c r="R535" s="1"/>
      <c r="T535">
        <v>533</v>
      </c>
      <c r="U535">
        <v>53.2</v>
      </c>
      <c r="V535">
        <v>1.7726</v>
      </c>
      <c r="W535" s="1">
        <v>4617.7402300000003</v>
      </c>
      <c r="X535" s="1"/>
      <c r="Y535" s="1"/>
      <c r="Z535" s="1"/>
      <c r="AA535" s="1"/>
      <c r="AC535">
        <v>533</v>
      </c>
      <c r="AD535">
        <v>53.2</v>
      </c>
      <c r="AE535">
        <v>1.77258</v>
      </c>
      <c r="AF535" s="1">
        <v>4522.4819299999999</v>
      </c>
      <c r="AG535" s="1"/>
      <c r="AH535" s="1"/>
      <c r="AI535" s="1"/>
      <c r="AJ535" s="1"/>
      <c r="AL535">
        <v>533</v>
      </c>
      <c r="AM535">
        <v>53.2</v>
      </c>
      <c r="AN535">
        <v>1.77254</v>
      </c>
      <c r="AO535" s="1">
        <v>4519.2045900000003</v>
      </c>
      <c r="AP535" s="1"/>
      <c r="AQ535" s="1"/>
      <c r="AR535" s="1"/>
      <c r="AS535" s="1"/>
      <c r="AT535" s="1"/>
      <c r="AV535">
        <v>533</v>
      </c>
      <c r="AW535">
        <v>53.2</v>
      </c>
      <c r="AX535">
        <v>1.77258</v>
      </c>
      <c r="AY535" s="1">
        <v>4369.3515600000001</v>
      </c>
      <c r="AZ535" s="1"/>
      <c r="BA535" s="1"/>
      <c r="BB535" s="1"/>
      <c r="BC535" s="1"/>
      <c r="BE535">
        <v>533</v>
      </c>
      <c r="BF535">
        <v>53.2</v>
      </c>
      <c r="BG535">
        <v>1.7726299999999999</v>
      </c>
      <c r="BH535" s="1">
        <v>4486.4047899999996</v>
      </c>
      <c r="BI535" s="1"/>
      <c r="BJ535" s="1"/>
      <c r="BK535" s="1"/>
      <c r="BL535" s="1"/>
      <c r="BN535">
        <v>533</v>
      </c>
      <c r="BO535">
        <v>53.2</v>
      </c>
      <c r="BP535">
        <v>1.7725900000000001</v>
      </c>
      <c r="BQ535" s="1">
        <v>4519.1162100000001</v>
      </c>
      <c r="BR535" s="1"/>
      <c r="BS535" s="1"/>
      <c r="BT535" s="1"/>
      <c r="BU535" s="1"/>
      <c r="BW535">
        <v>533</v>
      </c>
      <c r="BX535">
        <v>53.2</v>
      </c>
      <c r="BY535">
        <v>1.7725900000000001</v>
      </c>
      <c r="BZ535" s="1">
        <v>4495.0102500000003</v>
      </c>
      <c r="CA535" s="1"/>
      <c r="CB535" s="1"/>
      <c r="CC535" s="1"/>
      <c r="CD535" s="1"/>
      <c r="CF535">
        <v>533</v>
      </c>
      <c r="CG535">
        <v>53.2</v>
      </c>
      <c r="CH535">
        <v>1.7726299999999999</v>
      </c>
      <c r="CI535" s="1">
        <v>4553.2983400000003</v>
      </c>
      <c r="CJ535" s="1"/>
      <c r="CK535" s="1"/>
      <c r="CL535" s="1"/>
      <c r="CM535" s="1"/>
      <c r="CN535" s="1"/>
      <c r="CP535">
        <v>533</v>
      </c>
      <c r="CQ535">
        <v>53.2</v>
      </c>
      <c r="CR535">
        <v>1.77261</v>
      </c>
      <c r="CS535" s="1">
        <v>4359.6010699999997</v>
      </c>
      <c r="CT535" s="1"/>
      <c r="CU535" s="1"/>
      <c r="CV535" s="1"/>
      <c r="CW535" s="1"/>
      <c r="CY535">
        <v>533</v>
      </c>
      <c r="CZ535">
        <v>53.2</v>
      </c>
      <c r="DA535">
        <v>1.7726</v>
      </c>
      <c r="DB535" s="1">
        <v>4493.5507799999996</v>
      </c>
      <c r="DC535" s="1"/>
      <c r="DD535" s="1"/>
      <c r="DE535" s="1"/>
      <c r="DF535" s="1"/>
      <c r="DH535">
        <v>533</v>
      </c>
      <c r="DI535">
        <v>53.2</v>
      </c>
      <c r="DJ535">
        <v>1.7726</v>
      </c>
      <c r="DK535" s="1">
        <v>4585.96875</v>
      </c>
      <c r="DL535" s="1"/>
      <c r="DM535" s="1"/>
      <c r="DN535" s="1"/>
      <c r="DO535" s="1"/>
      <c r="DQ535">
        <v>533</v>
      </c>
      <c r="DR535">
        <v>53.2</v>
      </c>
      <c r="DS535">
        <v>1.7726</v>
      </c>
      <c r="DT535" s="1">
        <v>4573.3999000000003</v>
      </c>
      <c r="DU535" s="1"/>
      <c r="DV535" s="1"/>
      <c r="DW535" s="1"/>
      <c r="DX535" s="1"/>
      <c r="DZ535">
        <v>533</v>
      </c>
      <c r="EA535">
        <v>53.2</v>
      </c>
      <c r="EB535">
        <v>1.7726</v>
      </c>
      <c r="EC535" s="1">
        <v>4674.6479499999996</v>
      </c>
    </row>
    <row r="536" spans="2:133" x14ac:dyDescent="0.25">
      <c r="B536">
        <v>534</v>
      </c>
      <c r="C536">
        <v>53.3</v>
      </c>
      <c r="D536">
        <v>1.77593</v>
      </c>
      <c r="E536" s="1">
        <v>4477.0639600000004</v>
      </c>
      <c r="F536" s="1"/>
      <c r="G536" s="1"/>
      <c r="H536" s="1"/>
      <c r="K536">
        <v>534</v>
      </c>
      <c r="L536">
        <v>53.3</v>
      </c>
      <c r="M536">
        <v>1.7759400000000001</v>
      </c>
      <c r="N536" s="1">
        <v>4538.5097699999997</v>
      </c>
      <c r="O536" s="1"/>
      <c r="P536" s="1"/>
      <c r="Q536" s="1"/>
      <c r="R536" s="1"/>
      <c r="T536">
        <v>534</v>
      </c>
      <c r="U536">
        <v>53.3</v>
      </c>
      <c r="V536">
        <v>1.77589</v>
      </c>
      <c r="W536" s="1">
        <v>4627.6308600000002</v>
      </c>
      <c r="X536" s="1"/>
      <c r="Y536" s="1"/>
      <c r="Z536" s="1"/>
      <c r="AA536" s="1"/>
      <c r="AC536">
        <v>534</v>
      </c>
      <c r="AD536">
        <v>53.3</v>
      </c>
      <c r="AE536">
        <v>1.7759100000000001</v>
      </c>
      <c r="AF536" s="1">
        <v>4531.9458000000004</v>
      </c>
      <c r="AG536" s="1"/>
      <c r="AH536" s="1"/>
      <c r="AI536" s="1"/>
      <c r="AJ536" s="1"/>
      <c r="AL536">
        <v>534</v>
      </c>
      <c r="AM536">
        <v>53.3</v>
      </c>
      <c r="AN536">
        <v>1.77597</v>
      </c>
      <c r="AO536" s="1">
        <v>4529.4819299999999</v>
      </c>
      <c r="AP536" s="1"/>
      <c r="AQ536" s="1"/>
      <c r="AR536" s="1"/>
      <c r="AS536" s="1"/>
      <c r="AT536" s="1"/>
      <c r="AV536">
        <v>534</v>
      </c>
      <c r="AW536">
        <v>53.3</v>
      </c>
      <c r="AX536">
        <v>1.7759199999999999</v>
      </c>
      <c r="AY536" s="1">
        <v>4378.4628899999998</v>
      </c>
      <c r="AZ536" s="1"/>
      <c r="BA536" s="1"/>
      <c r="BB536" s="1"/>
      <c r="BC536" s="1"/>
      <c r="BE536">
        <v>534</v>
      </c>
      <c r="BF536">
        <v>53.3</v>
      </c>
      <c r="BG536">
        <v>1.7759199999999999</v>
      </c>
      <c r="BH536" s="1">
        <v>4495.2553699999999</v>
      </c>
      <c r="BI536" s="1"/>
      <c r="BJ536" s="1"/>
      <c r="BK536" s="1"/>
      <c r="BL536" s="1"/>
      <c r="BN536">
        <v>534</v>
      </c>
      <c r="BO536">
        <v>53.3</v>
      </c>
      <c r="BP536">
        <v>1.7759400000000001</v>
      </c>
      <c r="BQ536" s="1">
        <v>4528.6733400000003</v>
      </c>
      <c r="BR536" s="1"/>
      <c r="BS536" s="1"/>
      <c r="BT536" s="1"/>
      <c r="BU536" s="1"/>
      <c r="BW536">
        <v>534</v>
      </c>
      <c r="BX536">
        <v>53.3</v>
      </c>
      <c r="BY536">
        <v>1.7759499999999999</v>
      </c>
      <c r="BZ536" s="1">
        <v>4504.8232399999997</v>
      </c>
      <c r="CA536" s="1"/>
      <c r="CB536" s="1"/>
      <c r="CC536" s="1"/>
      <c r="CD536" s="1"/>
      <c r="CF536">
        <v>534</v>
      </c>
      <c r="CG536">
        <v>53.3</v>
      </c>
      <c r="CH536">
        <v>1.7759</v>
      </c>
      <c r="CI536" s="1">
        <v>4562.8149400000002</v>
      </c>
      <c r="CJ536" s="1"/>
      <c r="CK536" s="1"/>
      <c r="CL536" s="1"/>
      <c r="CM536" s="1"/>
      <c r="CN536" s="1"/>
      <c r="CP536">
        <v>534</v>
      </c>
      <c r="CQ536">
        <v>53.3</v>
      </c>
      <c r="CR536">
        <v>1.7759400000000001</v>
      </c>
      <c r="CS536" s="1">
        <v>4368.5454099999997</v>
      </c>
      <c r="CT536" s="1"/>
      <c r="CU536" s="1"/>
      <c r="CV536" s="1"/>
      <c r="CW536" s="1"/>
      <c r="CY536">
        <v>534</v>
      </c>
      <c r="CZ536">
        <v>53.3</v>
      </c>
      <c r="DA536">
        <v>1.7759400000000001</v>
      </c>
      <c r="DB536" s="1">
        <v>4502.6259799999998</v>
      </c>
      <c r="DC536" s="1"/>
      <c r="DD536" s="1"/>
      <c r="DE536" s="1"/>
      <c r="DF536" s="1"/>
      <c r="DH536">
        <v>534</v>
      </c>
      <c r="DI536">
        <v>53.3</v>
      </c>
      <c r="DJ536">
        <v>1.7759400000000001</v>
      </c>
      <c r="DK536" s="1">
        <v>4596.1069299999999</v>
      </c>
      <c r="DL536" s="1"/>
      <c r="DM536" s="1"/>
      <c r="DN536" s="1"/>
      <c r="DO536" s="1"/>
      <c r="DQ536">
        <v>534</v>
      </c>
      <c r="DR536">
        <v>53.3</v>
      </c>
      <c r="DS536">
        <v>1.7759499999999999</v>
      </c>
      <c r="DT536" s="1">
        <v>4583.3632799999996</v>
      </c>
      <c r="DU536" s="1"/>
      <c r="DV536" s="1"/>
      <c r="DW536" s="1"/>
      <c r="DX536" s="1"/>
      <c r="DZ536">
        <v>534</v>
      </c>
      <c r="EA536">
        <v>53.3</v>
      </c>
      <c r="EB536">
        <v>1.7759400000000001</v>
      </c>
      <c r="EC536" s="1">
        <v>4684.7851600000004</v>
      </c>
    </row>
    <row r="537" spans="2:133" x14ac:dyDescent="0.25">
      <c r="B537">
        <v>535</v>
      </c>
      <c r="C537">
        <v>53.4</v>
      </c>
      <c r="D537">
        <v>1.77921</v>
      </c>
      <c r="E537" s="1">
        <v>4485.5981400000001</v>
      </c>
      <c r="F537" s="1"/>
      <c r="G537" s="1"/>
      <c r="H537" s="1"/>
      <c r="K537">
        <v>535</v>
      </c>
      <c r="L537">
        <v>53.4</v>
      </c>
      <c r="M537">
        <v>1.7792699999999999</v>
      </c>
      <c r="N537" s="1">
        <v>4548.1894499999999</v>
      </c>
      <c r="O537" s="1"/>
      <c r="P537" s="1"/>
      <c r="Q537" s="1"/>
      <c r="R537" s="1"/>
      <c r="T537">
        <v>535</v>
      </c>
      <c r="U537">
        <v>53.4</v>
      </c>
      <c r="V537">
        <v>1.7792399999999999</v>
      </c>
      <c r="W537" s="1">
        <v>4637.1972699999997</v>
      </c>
      <c r="X537" s="1"/>
      <c r="Y537" s="1"/>
      <c r="Z537" s="1"/>
      <c r="AA537" s="1"/>
      <c r="AC537">
        <v>535</v>
      </c>
      <c r="AD537">
        <v>53.4</v>
      </c>
      <c r="AE537">
        <v>1.77925</v>
      </c>
      <c r="AF537" s="1">
        <v>4541.4809599999999</v>
      </c>
      <c r="AG537" s="1"/>
      <c r="AH537" s="1"/>
      <c r="AI537" s="1"/>
      <c r="AJ537" s="1"/>
      <c r="AL537">
        <v>535</v>
      </c>
      <c r="AM537">
        <v>53.4</v>
      </c>
      <c r="AN537">
        <v>1.7792699999999999</v>
      </c>
      <c r="AO537" s="1">
        <v>4539.9311500000003</v>
      </c>
      <c r="AP537" s="1"/>
      <c r="AQ537" s="1"/>
      <c r="AR537" s="1"/>
      <c r="AS537" s="1"/>
      <c r="AT537" s="1"/>
      <c r="AV537">
        <v>535</v>
      </c>
      <c r="AW537">
        <v>53.4</v>
      </c>
      <c r="AX537">
        <v>1.77922</v>
      </c>
      <c r="AY537" s="1">
        <v>4386.7895500000004</v>
      </c>
      <c r="AZ537" s="1"/>
      <c r="BA537" s="1"/>
      <c r="BB537" s="1"/>
      <c r="BC537" s="1"/>
      <c r="BE537">
        <v>535</v>
      </c>
      <c r="BF537">
        <v>53.4</v>
      </c>
      <c r="BG537">
        <v>1.7792399999999999</v>
      </c>
      <c r="BH537" s="1">
        <v>4504.8071300000001</v>
      </c>
      <c r="BI537" s="1"/>
      <c r="BJ537" s="1"/>
      <c r="BK537" s="1"/>
      <c r="BL537" s="1"/>
      <c r="BN537">
        <v>535</v>
      </c>
      <c r="BO537">
        <v>53.4</v>
      </c>
      <c r="BP537">
        <v>1.7792300000000001</v>
      </c>
      <c r="BQ537" s="1">
        <v>4537.53467</v>
      </c>
      <c r="BR537" s="1"/>
      <c r="BS537" s="1"/>
      <c r="BT537" s="1"/>
      <c r="BU537" s="1"/>
      <c r="BW537">
        <v>535</v>
      </c>
      <c r="BX537">
        <v>53.4</v>
      </c>
      <c r="BY537">
        <v>1.7792699999999999</v>
      </c>
      <c r="BZ537" s="1">
        <v>4513.89941</v>
      </c>
      <c r="CA537" s="1"/>
      <c r="CB537" s="1"/>
      <c r="CC537" s="1"/>
      <c r="CD537" s="1"/>
      <c r="CF537">
        <v>535</v>
      </c>
      <c r="CG537">
        <v>53.4</v>
      </c>
      <c r="CH537">
        <v>1.77925</v>
      </c>
      <c r="CI537" s="1">
        <v>4572.02441</v>
      </c>
      <c r="CJ537" s="1"/>
      <c r="CK537" s="1"/>
      <c r="CL537" s="1"/>
      <c r="CM537" s="1"/>
      <c r="CN537" s="1"/>
      <c r="CP537">
        <v>535</v>
      </c>
      <c r="CQ537">
        <v>53.4</v>
      </c>
      <c r="CR537">
        <v>1.7792699999999999</v>
      </c>
      <c r="CS537" s="1">
        <v>4378.2334000000001</v>
      </c>
      <c r="CT537" s="1"/>
      <c r="CU537" s="1"/>
      <c r="CV537" s="1"/>
      <c r="CW537" s="1"/>
      <c r="CY537">
        <v>535</v>
      </c>
      <c r="CZ537">
        <v>53.4</v>
      </c>
      <c r="DA537">
        <v>1.7792600000000001</v>
      </c>
      <c r="DB537" s="1">
        <v>4512.1147499999997</v>
      </c>
      <c r="DC537" s="1"/>
      <c r="DD537" s="1"/>
      <c r="DE537" s="1"/>
      <c r="DF537" s="1"/>
      <c r="DH537">
        <v>535</v>
      </c>
      <c r="DI537">
        <v>53.4</v>
      </c>
      <c r="DJ537">
        <v>1.7792600000000001</v>
      </c>
      <c r="DK537" s="1">
        <v>4604.9199200000003</v>
      </c>
      <c r="DL537" s="1"/>
      <c r="DM537" s="1"/>
      <c r="DN537" s="1"/>
      <c r="DO537" s="1"/>
      <c r="DQ537">
        <v>535</v>
      </c>
      <c r="DR537">
        <v>53.4</v>
      </c>
      <c r="DS537">
        <v>1.7792699999999999</v>
      </c>
      <c r="DT537" s="1">
        <v>4592.4682599999996</v>
      </c>
      <c r="DU537" s="1"/>
      <c r="DV537" s="1"/>
      <c r="DW537" s="1"/>
      <c r="DX537" s="1"/>
      <c r="DZ537">
        <v>535</v>
      </c>
      <c r="EA537">
        <v>53.4</v>
      </c>
      <c r="EB537">
        <v>1.7792600000000001</v>
      </c>
      <c r="EC537" s="1">
        <v>4694.9047899999996</v>
      </c>
    </row>
    <row r="538" spans="2:133" x14ac:dyDescent="0.25">
      <c r="B538">
        <v>536</v>
      </c>
      <c r="C538">
        <v>53.5</v>
      </c>
      <c r="D538">
        <v>1.7825800000000001</v>
      </c>
      <c r="E538" s="1">
        <v>4495.0415000000003</v>
      </c>
      <c r="F538" s="1"/>
      <c r="G538" s="1"/>
      <c r="H538" s="1"/>
      <c r="K538">
        <v>536</v>
      </c>
      <c r="L538">
        <v>53.5</v>
      </c>
      <c r="M538">
        <v>1.7825899999999999</v>
      </c>
      <c r="N538" s="1">
        <v>4557.5844699999998</v>
      </c>
      <c r="O538" s="1"/>
      <c r="P538" s="1"/>
      <c r="Q538" s="1"/>
      <c r="R538" s="1"/>
      <c r="T538">
        <v>536</v>
      </c>
      <c r="U538">
        <v>53.5</v>
      </c>
      <c r="V538">
        <v>1.7825899999999999</v>
      </c>
      <c r="W538" s="1">
        <v>4647.1533200000003</v>
      </c>
      <c r="X538" s="1"/>
      <c r="Y538" s="1"/>
      <c r="Z538" s="1"/>
      <c r="AA538" s="1"/>
      <c r="AC538">
        <v>536</v>
      </c>
      <c r="AD538">
        <v>53.5</v>
      </c>
      <c r="AE538">
        <v>1.7825500000000001</v>
      </c>
      <c r="AF538" s="1">
        <v>4550.6958000000004</v>
      </c>
      <c r="AG538" s="1"/>
      <c r="AH538" s="1"/>
      <c r="AI538" s="1"/>
      <c r="AJ538" s="1"/>
      <c r="AL538">
        <v>536</v>
      </c>
      <c r="AM538">
        <v>53.5</v>
      </c>
      <c r="AN538">
        <v>1.78257</v>
      </c>
      <c r="AO538" s="1">
        <v>4548.25342</v>
      </c>
      <c r="AP538" s="1"/>
      <c r="AQ538" s="1"/>
      <c r="AR538" s="1"/>
      <c r="AS538" s="1"/>
      <c r="AT538" s="1"/>
      <c r="AV538">
        <v>536</v>
      </c>
      <c r="AW538">
        <v>53.5</v>
      </c>
      <c r="AX538">
        <v>1.78257</v>
      </c>
      <c r="AY538" s="1">
        <v>4396.9663099999998</v>
      </c>
      <c r="AZ538" s="1"/>
      <c r="BA538" s="1"/>
      <c r="BB538" s="1"/>
      <c r="BC538" s="1"/>
      <c r="BE538">
        <v>536</v>
      </c>
      <c r="BF538">
        <v>53.5</v>
      </c>
      <c r="BG538">
        <v>1.7825899999999999</v>
      </c>
      <c r="BH538" s="1">
        <v>4514.2348599999996</v>
      </c>
      <c r="BI538" s="1"/>
      <c r="BJ538" s="1"/>
      <c r="BK538" s="1"/>
      <c r="BL538" s="1"/>
      <c r="BN538">
        <v>536</v>
      </c>
      <c r="BO538">
        <v>53.5</v>
      </c>
      <c r="BP538">
        <v>1.78257</v>
      </c>
      <c r="BQ538" s="1">
        <v>4547.3554700000004</v>
      </c>
      <c r="BR538" s="1"/>
      <c r="BS538" s="1"/>
      <c r="BT538" s="1"/>
      <c r="BU538" s="1"/>
      <c r="BW538">
        <v>536</v>
      </c>
      <c r="BX538">
        <v>53.5</v>
      </c>
      <c r="BY538">
        <v>1.7825899999999999</v>
      </c>
      <c r="BZ538" s="1">
        <v>4523.1543000000001</v>
      </c>
      <c r="CA538" s="1"/>
      <c r="CB538" s="1"/>
      <c r="CC538" s="1"/>
      <c r="CD538" s="1"/>
      <c r="CF538">
        <v>536</v>
      </c>
      <c r="CG538">
        <v>53.5</v>
      </c>
      <c r="CH538">
        <v>1.7825899999999999</v>
      </c>
      <c r="CI538" s="1">
        <v>4581.6577100000004</v>
      </c>
      <c r="CJ538" s="1"/>
      <c r="CK538" s="1"/>
      <c r="CL538" s="1"/>
      <c r="CM538" s="1"/>
      <c r="CN538" s="1"/>
      <c r="CP538">
        <v>536</v>
      </c>
      <c r="CQ538">
        <v>53.5</v>
      </c>
      <c r="CR538">
        <v>1.7825800000000001</v>
      </c>
      <c r="CS538" s="1">
        <v>4387.7334000000001</v>
      </c>
      <c r="CT538" s="1"/>
      <c r="CU538" s="1"/>
      <c r="CV538" s="1"/>
      <c r="CW538" s="1"/>
      <c r="CY538">
        <v>536</v>
      </c>
      <c r="CZ538">
        <v>53.5</v>
      </c>
      <c r="DA538">
        <v>1.7825800000000001</v>
      </c>
      <c r="DB538" s="1">
        <v>4521.0375999999997</v>
      </c>
      <c r="DC538" s="1"/>
      <c r="DD538" s="1"/>
      <c r="DE538" s="1"/>
      <c r="DF538" s="1"/>
      <c r="DH538">
        <v>536</v>
      </c>
      <c r="DI538">
        <v>53.5</v>
      </c>
      <c r="DJ538">
        <v>1.7825800000000001</v>
      </c>
      <c r="DK538" s="1">
        <v>4614.9018599999999</v>
      </c>
      <c r="DL538" s="1"/>
      <c r="DM538" s="1"/>
      <c r="DN538" s="1"/>
      <c r="DO538" s="1"/>
      <c r="DQ538">
        <v>536</v>
      </c>
      <c r="DR538">
        <v>53.5</v>
      </c>
      <c r="DS538">
        <v>1.7825899999999999</v>
      </c>
      <c r="DT538" s="1">
        <v>4601.8730500000001</v>
      </c>
      <c r="DU538" s="1"/>
      <c r="DV538" s="1"/>
      <c r="DW538" s="1"/>
      <c r="DX538" s="1"/>
      <c r="DZ538">
        <v>536</v>
      </c>
      <c r="EA538">
        <v>53.5</v>
      </c>
      <c r="EB538">
        <v>1.7825800000000001</v>
      </c>
      <c r="EC538" s="1">
        <v>4704.1372099999999</v>
      </c>
    </row>
    <row r="539" spans="2:133" x14ac:dyDescent="0.25">
      <c r="B539">
        <v>537</v>
      </c>
      <c r="C539">
        <v>53.6</v>
      </c>
      <c r="D539">
        <v>1.7859499999999999</v>
      </c>
      <c r="E539" s="1">
        <v>4504.8134799999998</v>
      </c>
      <c r="F539" s="1"/>
      <c r="G539" s="1"/>
      <c r="H539" s="1"/>
      <c r="K539">
        <v>537</v>
      </c>
      <c r="L539">
        <v>53.6</v>
      </c>
      <c r="M539">
        <v>1.7859700000000001</v>
      </c>
      <c r="N539" s="1">
        <v>4566.6967800000002</v>
      </c>
      <c r="O539" s="1"/>
      <c r="P539" s="1"/>
      <c r="Q539" s="1"/>
      <c r="R539" s="1"/>
      <c r="T539">
        <v>537</v>
      </c>
      <c r="U539">
        <v>53.6</v>
      </c>
      <c r="V539">
        <v>1.7858700000000001</v>
      </c>
      <c r="W539" s="1">
        <v>4656.3618200000001</v>
      </c>
      <c r="X539" s="1"/>
      <c r="Y539" s="1"/>
      <c r="Z539" s="1"/>
      <c r="AA539" s="1"/>
      <c r="AC539">
        <v>537</v>
      </c>
      <c r="AD539">
        <v>53.6</v>
      </c>
      <c r="AE539">
        <v>1.7859100000000001</v>
      </c>
      <c r="AF539" s="1">
        <v>4560.6855500000001</v>
      </c>
      <c r="AG539" s="1"/>
      <c r="AH539" s="1"/>
      <c r="AI539" s="1"/>
      <c r="AJ539" s="1"/>
      <c r="AL539">
        <v>537</v>
      </c>
      <c r="AM539">
        <v>53.6</v>
      </c>
      <c r="AN539">
        <v>1.7859499999999999</v>
      </c>
      <c r="AO539" s="1">
        <v>4557.4072299999998</v>
      </c>
      <c r="AP539" s="1"/>
      <c r="AQ539" s="1"/>
      <c r="AR539" s="1"/>
      <c r="AS539" s="1"/>
      <c r="AT539" s="1"/>
      <c r="AV539">
        <v>537</v>
      </c>
      <c r="AW539">
        <v>53.6</v>
      </c>
      <c r="AX539">
        <v>1.7859400000000001</v>
      </c>
      <c r="AY539" s="1">
        <v>4405.6752900000001</v>
      </c>
      <c r="AZ539" s="1"/>
      <c r="BA539" s="1"/>
      <c r="BB539" s="1"/>
      <c r="BC539" s="1"/>
      <c r="BE539">
        <v>537</v>
      </c>
      <c r="BF539">
        <v>53.6</v>
      </c>
      <c r="BG539">
        <v>1.7859</v>
      </c>
      <c r="BH539" s="1">
        <v>4522.8325199999999</v>
      </c>
      <c r="BI539" s="1"/>
      <c r="BJ539" s="1"/>
      <c r="BK539" s="1"/>
      <c r="BL539" s="1"/>
      <c r="BN539">
        <v>537</v>
      </c>
      <c r="BO539">
        <v>53.6</v>
      </c>
      <c r="BP539">
        <v>1.78592</v>
      </c>
      <c r="BQ539" s="1">
        <v>4556.7656200000001</v>
      </c>
      <c r="BR539" s="1"/>
      <c r="BS539" s="1"/>
      <c r="BT539" s="1"/>
      <c r="BU539" s="1"/>
      <c r="BW539">
        <v>537</v>
      </c>
      <c r="BX539">
        <v>53.6</v>
      </c>
      <c r="BY539">
        <v>1.7859400000000001</v>
      </c>
      <c r="BZ539" s="1">
        <v>4532.6074200000003</v>
      </c>
      <c r="CA539" s="1"/>
      <c r="CB539" s="1"/>
      <c r="CC539" s="1"/>
      <c r="CD539" s="1"/>
      <c r="CF539">
        <v>537</v>
      </c>
      <c r="CG539">
        <v>53.6</v>
      </c>
      <c r="CH539">
        <v>1.7858700000000001</v>
      </c>
      <c r="CI539" s="1">
        <v>4591.52441</v>
      </c>
      <c r="CJ539" s="1"/>
      <c r="CK539" s="1"/>
      <c r="CL539" s="1"/>
      <c r="CM539" s="1"/>
      <c r="CN539" s="1"/>
      <c r="CP539">
        <v>537</v>
      </c>
      <c r="CQ539">
        <v>53.6</v>
      </c>
      <c r="CR539">
        <v>1.7859100000000001</v>
      </c>
      <c r="CS539" s="1">
        <v>4396.9736300000004</v>
      </c>
      <c r="CT539" s="1"/>
      <c r="CU539" s="1"/>
      <c r="CV539" s="1"/>
      <c r="CW539" s="1"/>
      <c r="CY539">
        <v>537</v>
      </c>
      <c r="CZ539">
        <v>53.6</v>
      </c>
      <c r="DA539">
        <v>1.7859100000000001</v>
      </c>
      <c r="DB539" s="1">
        <v>4530.6635699999997</v>
      </c>
      <c r="DC539" s="1"/>
      <c r="DD539" s="1"/>
      <c r="DE539" s="1"/>
      <c r="DF539" s="1"/>
      <c r="DH539">
        <v>537</v>
      </c>
      <c r="DI539">
        <v>53.6</v>
      </c>
      <c r="DJ539">
        <v>1.7859</v>
      </c>
      <c r="DK539" s="1">
        <v>4623.6279299999997</v>
      </c>
      <c r="DL539" s="1"/>
      <c r="DM539" s="1"/>
      <c r="DN539" s="1"/>
      <c r="DO539" s="1"/>
      <c r="DQ539">
        <v>537</v>
      </c>
      <c r="DR539">
        <v>53.6</v>
      </c>
      <c r="DS539">
        <v>1.78592</v>
      </c>
      <c r="DT539" s="1">
        <v>4611.6171899999999</v>
      </c>
      <c r="DU539" s="1"/>
      <c r="DV539" s="1"/>
      <c r="DW539" s="1"/>
      <c r="DX539" s="1"/>
      <c r="DZ539">
        <v>537</v>
      </c>
      <c r="EA539">
        <v>53.6</v>
      </c>
      <c r="EB539">
        <v>1.7859</v>
      </c>
      <c r="EC539" s="1">
        <v>4714.0517600000003</v>
      </c>
    </row>
    <row r="540" spans="2:133" x14ac:dyDescent="0.25">
      <c r="B540">
        <v>538</v>
      </c>
      <c r="C540">
        <v>53.7</v>
      </c>
      <c r="D540">
        <v>1.7892399999999999</v>
      </c>
      <c r="E540" s="1">
        <v>4514.0200199999999</v>
      </c>
      <c r="F540" s="1"/>
      <c r="G540" s="1"/>
      <c r="H540" s="1"/>
      <c r="K540">
        <v>538</v>
      </c>
      <c r="L540">
        <v>53.7</v>
      </c>
      <c r="M540">
        <v>1.78925</v>
      </c>
      <c r="N540" s="1">
        <v>4575.8901400000004</v>
      </c>
      <c r="O540" s="1"/>
      <c r="P540" s="1"/>
      <c r="Q540" s="1"/>
      <c r="R540" s="1"/>
      <c r="T540">
        <v>538</v>
      </c>
      <c r="U540">
        <v>53.7</v>
      </c>
      <c r="V540">
        <v>1.78928</v>
      </c>
      <c r="W540" s="1">
        <v>4666.9746100000002</v>
      </c>
      <c r="X540" s="1"/>
      <c r="Y540" s="1"/>
      <c r="Z540" s="1"/>
      <c r="AA540" s="1"/>
      <c r="AC540">
        <v>538</v>
      </c>
      <c r="AD540">
        <v>53.7</v>
      </c>
      <c r="AE540">
        <v>1.78929</v>
      </c>
      <c r="AF540" s="1">
        <v>4570.2397499999997</v>
      </c>
      <c r="AG540" s="1"/>
      <c r="AH540" s="1"/>
      <c r="AI540" s="1"/>
      <c r="AJ540" s="1"/>
      <c r="AL540">
        <v>538</v>
      </c>
      <c r="AM540">
        <v>53.7</v>
      </c>
      <c r="AN540">
        <v>1.78921</v>
      </c>
      <c r="AO540" s="1">
        <v>4567.0761700000003</v>
      </c>
      <c r="AP540" s="1"/>
      <c r="AQ540" s="1"/>
      <c r="AR540" s="1"/>
      <c r="AS540" s="1"/>
      <c r="AT540" s="1"/>
      <c r="AV540">
        <v>538</v>
      </c>
      <c r="AW540">
        <v>53.7</v>
      </c>
      <c r="AX540">
        <v>1.78925</v>
      </c>
      <c r="AY540" s="1">
        <v>4415.3227500000003</v>
      </c>
      <c r="AZ540" s="1"/>
      <c r="BA540" s="1"/>
      <c r="BB540" s="1"/>
      <c r="BC540" s="1"/>
      <c r="BE540">
        <v>538</v>
      </c>
      <c r="BF540">
        <v>53.7</v>
      </c>
      <c r="BG540">
        <v>1.7891900000000001</v>
      </c>
      <c r="BH540" s="1">
        <v>4532.7553699999999</v>
      </c>
      <c r="BI540" s="1"/>
      <c r="BJ540" s="1"/>
      <c r="BK540" s="1"/>
      <c r="BL540" s="1"/>
      <c r="BN540">
        <v>538</v>
      </c>
      <c r="BO540">
        <v>53.7</v>
      </c>
      <c r="BP540">
        <v>1.78922</v>
      </c>
      <c r="BQ540" s="1">
        <v>4565.5708000000004</v>
      </c>
      <c r="BR540" s="1"/>
      <c r="BS540" s="1"/>
      <c r="BT540" s="1"/>
      <c r="BU540" s="1"/>
      <c r="BW540">
        <v>538</v>
      </c>
      <c r="BX540">
        <v>53.7</v>
      </c>
      <c r="BY540">
        <v>1.78922</v>
      </c>
      <c r="BZ540" s="1">
        <v>4541.3315400000001</v>
      </c>
      <c r="CA540" s="1"/>
      <c r="CB540" s="1"/>
      <c r="CC540" s="1"/>
      <c r="CD540" s="1"/>
      <c r="CF540">
        <v>538</v>
      </c>
      <c r="CG540">
        <v>53.7</v>
      </c>
      <c r="CH540">
        <v>1.7892399999999999</v>
      </c>
      <c r="CI540" s="1">
        <v>4600.9804700000004</v>
      </c>
      <c r="CJ540" s="1"/>
      <c r="CK540" s="1"/>
      <c r="CL540" s="1"/>
      <c r="CM540" s="1"/>
      <c r="CN540" s="1"/>
      <c r="CP540">
        <v>538</v>
      </c>
      <c r="CQ540">
        <v>53.7</v>
      </c>
      <c r="CR540">
        <v>1.78925</v>
      </c>
      <c r="CS540" s="1">
        <v>4405.8964800000003</v>
      </c>
      <c r="CT540" s="1"/>
      <c r="CU540" s="1"/>
      <c r="CV540" s="1"/>
      <c r="CW540" s="1"/>
      <c r="CY540">
        <v>538</v>
      </c>
      <c r="CZ540">
        <v>53.7</v>
      </c>
      <c r="DA540">
        <v>1.7892399999999999</v>
      </c>
      <c r="DB540" s="1">
        <v>4539.4243200000001</v>
      </c>
      <c r="DC540" s="1"/>
      <c r="DD540" s="1"/>
      <c r="DE540" s="1"/>
      <c r="DF540" s="1"/>
      <c r="DH540">
        <v>538</v>
      </c>
      <c r="DI540">
        <v>53.7</v>
      </c>
      <c r="DJ540">
        <v>1.78925</v>
      </c>
      <c r="DK540" s="1">
        <v>4633.8915999999999</v>
      </c>
      <c r="DL540" s="1"/>
      <c r="DM540" s="1"/>
      <c r="DN540" s="1"/>
      <c r="DO540" s="1"/>
      <c r="DQ540">
        <v>538</v>
      </c>
      <c r="DR540">
        <v>53.7</v>
      </c>
      <c r="DS540">
        <v>1.7892399999999999</v>
      </c>
      <c r="DT540" s="1">
        <v>4621.3300799999997</v>
      </c>
      <c r="DU540" s="1"/>
      <c r="DV540" s="1"/>
      <c r="DW540" s="1"/>
      <c r="DX540" s="1"/>
      <c r="DZ540">
        <v>538</v>
      </c>
      <c r="EA540">
        <v>53.7</v>
      </c>
      <c r="EB540">
        <v>1.7892399999999999</v>
      </c>
      <c r="EC540" s="1">
        <v>4723.4458000000004</v>
      </c>
    </row>
    <row r="541" spans="2:133" x14ac:dyDescent="0.25">
      <c r="B541">
        <v>539</v>
      </c>
      <c r="C541">
        <v>53.8</v>
      </c>
      <c r="D541">
        <v>1.7925899999999999</v>
      </c>
      <c r="E541" s="1">
        <v>4523.7182599999996</v>
      </c>
      <c r="F541" s="1"/>
      <c r="G541" s="1"/>
      <c r="H541" s="1"/>
      <c r="K541">
        <v>539</v>
      </c>
      <c r="L541">
        <v>53.8</v>
      </c>
      <c r="M541">
        <v>1.79254</v>
      </c>
      <c r="N541" s="1">
        <v>4585.5654299999997</v>
      </c>
      <c r="O541" s="1"/>
      <c r="P541" s="1"/>
      <c r="Q541" s="1"/>
      <c r="R541" s="1"/>
      <c r="T541">
        <v>539</v>
      </c>
      <c r="U541">
        <v>53.8</v>
      </c>
      <c r="V541">
        <v>1.7926200000000001</v>
      </c>
      <c r="W541" s="1">
        <v>4676.9804700000004</v>
      </c>
      <c r="X541" s="1"/>
      <c r="Y541" s="1"/>
      <c r="Z541" s="1"/>
      <c r="AA541" s="1"/>
      <c r="AC541">
        <v>539</v>
      </c>
      <c r="AD541">
        <v>53.8</v>
      </c>
      <c r="AE541">
        <v>1.79261</v>
      </c>
      <c r="AF541" s="1">
        <v>4580.0507799999996</v>
      </c>
      <c r="AG541" s="1"/>
      <c r="AH541" s="1"/>
      <c r="AI541" s="1"/>
      <c r="AJ541" s="1"/>
      <c r="AL541">
        <v>539</v>
      </c>
      <c r="AM541">
        <v>53.8</v>
      </c>
      <c r="AN541">
        <v>1.79254</v>
      </c>
      <c r="AO541" s="1">
        <v>4576.5478499999999</v>
      </c>
      <c r="AP541" s="1"/>
      <c r="AQ541" s="1"/>
      <c r="AR541" s="1"/>
      <c r="AS541" s="1"/>
      <c r="AT541" s="1"/>
      <c r="AV541">
        <v>539</v>
      </c>
      <c r="AW541">
        <v>53.8</v>
      </c>
      <c r="AX541">
        <v>1.79257</v>
      </c>
      <c r="AY541" s="1">
        <v>4424.4140600000001</v>
      </c>
      <c r="AZ541" s="1"/>
      <c r="BA541" s="1"/>
      <c r="BB541" s="1"/>
      <c r="BC541" s="1"/>
      <c r="BE541">
        <v>539</v>
      </c>
      <c r="BF541">
        <v>53.8</v>
      </c>
      <c r="BG541">
        <v>1.7925800000000001</v>
      </c>
      <c r="BH541" s="1">
        <v>4541.9916999999996</v>
      </c>
      <c r="BI541" s="1"/>
      <c r="BJ541" s="1"/>
      <c r="BK541" s="1"/>
      <c r="BL541" s="1"/>
      <c r="BN541">
        <v>539</v>
      </c>
      <c r="BO541">
        <v>53.8</v>
      </c>
      <c r="BP541">
        <v>1.7925599999999999</v>
      </c>
      <c r="BQ541" s="1">
        <v>4575.1621100000002</v>
      </c>
      <c r="BR541" s="1"/>
      <c r="BS541" s="1"/>
      <c r="BT541" s="1"/>
      <c r="BU541" s="1"/>
      <c r="BW541">
        <v>539</v>
      </c>
      <c r="BX541">
        <v>53.8</v>
      </c>
      <c r="BY541">
        <v>1.7925599999999999</v>
      </c>
      <c r="BZ541" s="1">
        <v>4550.6650399999999</v>
      </c>
      <c r="CA541" s="1"/>
      <c r="CB541" s="1"/>
      <c r="CC541" s="1"/>
      <c r="CD541" s="1"/>
      <c r="CF541">
        <v>539</v>
      </c>
      <c r="CG541">
        <v>53.8</v>
      </c>
      <c r="CH541">
        <v>1.7926200000000001</v>
      </c>
      <c r="CI541" s="1">
        <v>4611.1420900000003</v>
      </c>
      <c r="CJ541" s="1"/>
      <c r="CK541" s="1"/>
      <c r="CL541" s="1"/>
      <c r="CM541" s="1"/>
      <c r="CN541" s="1"/>
      <c r="CP541">
        <v>539</v>
      </c>
      <c r="CQ541">
        <v>53.8</v>
      </c>
      <c r="CR541">
        <v>1.7925800000000001</v>
      </c>
      <c r="CS541" s="1">
        <v>4415.60059</v>
      </c>
      <c r="CT541" s="1"/>
      <c r="CU541" s="1"/>
      <c r="CV541" s="1"/>
      <c r="CW541" s="1"/>
      <c r="CY541">
        <v>539</v>
      </c>
      <c r="CZ541">
        <v>53.8</v>
      </c>
      <c r="DA541">
        <v>1.79257</v>
      </c>
      <c r="DB541" s="1">
        <v>4548.6738299999997</v>
      </c>
      <c r="DC541" s="1"/>
      <c r="DD541" s="1"/>
      <c r="DE541" s="1"/>
      <c r="DF541" s="1"/>
      <c r="DH541">
        <v>539</v>
      </c>
      <c r="DI541">
        <v>53.8</v>
      </c>
      <c r="DJ541">
        <v>1.7925800000000001</v>
      </c>
      <c r="DK541" s="1">
        <v>4643.4706999999999</v>
      </c>
      <c r="DL541" s="1"/>
      <c r="DM541" s="1"/>
      <c r="DN541" s="1"/>
      <c r="DO541" s="1"/>
      <c r="DQ541">
        <v>539</v>
      </c>
      <c r="DR541">
        <v>53.8</v>
      </c>
      <c r="DS541">
        <v>1.79257</v>
      </c>
      <c r="DT541" s="1">
        <v>4630.8007799999996</v>
      </c>
      <c r="DU541" s="1"/>
      <c r="DV541" s="1"/>
      <c r="DW541" s="1"/>
      <c r="DX541" s="1"/>
      <c r="DZ541">
        <v>539</v>
      </c>
      <c r="EA541">
        <v>53.8</v>
      </c>
      <c r="EB541">
        <v>1.7925800000000001</v>
      </c>
      <c r="EC541" s="1">
        <v>4733.0859399999999</v>
      </c>
    </row>
    <row r="542" spans="2:133" x14ac:dyDescent="0.25">
      <c r="B542">
        <v>540</v>
      </c>
      <c r="C542">
        <v>53.9</v>
      </c>
      <c r="D542">
        <v>1.79593</v>
      </c>
      <c r="E542" s="1">
        <v>4532.4907199999998</v>
      </c>
      <c r="F542" s="1"/>
      <c r="G542" s="1"/>
      <c r="H542" s="1"/>
      <c r="K542">
        <v>540</v>
      </c>
      <c r="L542">
        <v>53.9</v>
      </c>
      <c r="M542">
        <v>1.79592</v>
      </c>
      <c r="N542" s="1">
        <v>4595.1655300000002</v>
      </c>
      <c r="O542" s="1"/>
      <c r="P542" s="1"/>
      <c r="Q542" s="1"/>
      <c r="R542" s="1"/>
      <c r="T542">
        <v>540</v>
      </c>
      <c r="U542">
        <v>53.9</v>
      </c>
      <c r="V542">
        <v>1.7958799999999999</v>
      </c>
      <c r="W542" s="1">
        <v>4685.7885699999997</v>
      </c>
      <c r="X542" s="1"/>
      <c r="Y542" s="1"/>
      <c r="Z542" s="1"/>
      <c r="AA542" s="1"/>
      <c r="AC542">
        <v>540</v>
      </c>
      <c r="AD542">
        <v>53.9</v>
      </c>
      <c r="AE542">
        <v>1.79592</v>
      </c>
      <c r="AF542" s="1">
        <v>4590.25684</v>
      </c>
      <c r="AG542" s="1"/>
      <c r="AH542" s="1"/>
      <c r="AI542" s="1"/>
      <c r="AJ542" s="1"/>
      <c r="AL542">
        <v>540</v>
      </c>
      <c r="AM542">
        <v>53.9</v>
      </c>
      <c r="AN542">
        <v>1.7959400000000001</v>
      </c>
      <c r="AO542" s="1">
        <v>4585.9365200000002</v>
      </c>
      <c r="AP542" s="1"/>
      <c r="AQ542" s="1"/>
      <c r="AR542" s="1"/>
      <c r="AS542" s="1"/>
      <c r="AT542" s="1"/>
      <c r="AV542">
        <v>540</v>
      </c>
      <c r="AW542">
        <v>53.9</v>
      </c>
      <c r="AX542">
        <v>1.79592</v>
      </c>
      <c r="AY542" s="1">
        <v>4433.6430700000001</v>
      </c>
      <c r="AZ542" s="1"/>
      <c r="BA542" s="1"/>
      <c r="BB542" s="1"/>
      <c r="BC542" s="1"/>
      <c r="BE542">
        <v>540</v>
      </c>
      <c r="BF542">
        <v>53.9</v>
      </c>
      <c r="BG542">
        <v>1.7959400000000001</v>
      </c>
      <c r="BH542" s="1">
        <v>4551.0063499999997</v>
      </c>
      <c r="BI542" s="1"/>
      <c r="BJ542" s="1"/>
      <c r="BK542" s="1"/>
      <c r="BL542" s="1"/>
      <c r="BN542">
        <v>540</v>
      </c>
      <c r="BO542">
        <v>53.9</v>
      </c>
      <c r="BP542">
        <v>1.79593</v>
      </c>
      <c r="BQ542" s="1">
        <v>4585.3842800000002</v>
      </c>
      <c r="BR542" s="1"/>
      <c r="BS542" s="1"/>
      <c r="BT542" s="1"/>
      <c r="BU542" s="1"/>
      <c r="BW542">
        <v>540</v>
      </c>
      <c r="BX542">
        <v>53.9</v>
      </c>
      <c r="BY542">
        <v>1.7959400000000001</v>
      </c>
      <c r="BZ542" s="1">
        <v>4560.5878899999998</v>
      </c>
      <c r="CA542" s="1"/>
      <c r="CB542" s="1"/>
      <c r="CC542" s="1"/>
      <c r="CD542" s="1"/>
      <c r="CF542">
        <v>540</v>
      </c>
      <c r="CG542">
        <v>53.9</v>
      </c>
      <c r="CH542">
        <v>1.79592</v>
      </c>
      <c r="CI542" s="1">
        <v>4619.6606400000001</v>
      </c>
      <c r="CJ542" s="1"/>
      <c r="CK542" s="1"/>
      <c r="CL542" s="1"/>
      <c r="CM542" s="1"/>
      <c r="CN542" s="1"/>
      <c r="CP542">
        <v>540</v>
      </c>
      <c r="CQ542">
        <v>53.9</v>
      </c>
      <c r="CR542">
        <v>1.79592</v>
      </c>
      <c r="CS542" s="1">
        <v>4424.9296899999999</v>
      </c>
      <c r="CT542" s="1"/>
      <c r="CU542" s="1"/>
      <c r="CV542" s="1"/>
      <c r="CW542" s="1"/>
      <c r="CY542">
        <v>540</v>
      </c>
      <c r="CZ542">
        <v>53.9</v>
      </c>
      <c r="DA542">
        <v>1.79589</v>
      </c>
      <c r="DB542" s="1">
        <v>4558.1733400000003</v>
      </c>
      <c r="DC542" s="1"/>
      <c r="DD542" s="1"/>
      <c r="DE542" s="1"/>
      <c r="DF542" s="1"/>
      <c r="DH542">
        <v>540</v>
      </c>
      <c r="DI542">
        <v>53.9</v>
      </c>
      <c r="DJ542">
        <v>1.79592</v>
      </c>
      <c r="DK542" s="1">
        <v>4652.6645500000004</v>
      </c>
      <c r="DL542" s="1"/>
      <c r="DM542" s="1"/>
      <c r="DN542" s="1"/>
      <c r="DO542" s="1"/>
      <c r="DQ542">
        <v>540</v>
      </c>
      <c r="DR542">
        <v>53.9</v>
      </c>
      <c r="DS542">
        <v>1.7959000000000001</v>
      </c>
      <c r="DT542" s="1">
        <v>4639.9814500000002</v>
      </c>
      <c r="DU542" s="1"/>
      <c r="DV542" s="1"/>
      <c r="DW542" s="1"/>
      <c r="DX542" s="1"/>
      <c r="DZ542">
        <v>540</v>
      </c>
      <c r="EA542">
        <v>53.9</v>
      </c>
      <c r="EB542">
        <v>1.79592</v>
      </c>
      <c r="EC542" s="1">
        <v>4743.5600599999998</v>
      </c>
    </row>
    <row r="543" spans="2:133" x14ac:dyDescent="0.25">
      <c r="B543">
        <v>541</v>
      </c>
      <c r="C543">
        <v>54</v>
      </c>
      <c r="D543">
        <v>1.7992300000000001</v>
      </c>
      <c r="E543" s="1">
        <v>4542.0732399999997</v>
      </c>
      <c r="F543" s="1"/>
      <c r="G543" s="1"/>
      <c r="H543" s="1"/>
      <c r="K543">
        <v>541</v>
      </c>
      <c r="L543">
        <v>54</v>
      </c>
      <c r="M543">
        <v>1.79924</v>
      </c>
      <c r="N543" s="1">
        <v>4604.6430700000001</v>
      </c>
      <c r="O543" s="1"/>
      <c r="P543" s="1"/>
      <c r="Q543" s="1"/>
      <c r="R543" s="1"/>
      <c r="T543">
        <v>541</v>
      </c>
      <c r="U543">
        <v>54</v>
      </c>
      <c r="V543">
        <v>1.7992900000000001</v>
      </c>
      <c r="W543" s="1">
        <v>4696.8310499999998</v>
      </c>
      <c r="X543" s="1"/>
      <c r="Y543" s="1"/>
      <c r="Z543" s="1"/>
      <c r="AA543" s="1"/>
      <c r="AC543">
        <v>541</v>
      </c>
      <c r="AD543">
        <v>54</v>
      </c>
      <c r="AE543">
        <v>1.7992699999999999</v>
      </c>
      <c r="AF543" s="1">
        <v>4599.1328100000001</v>
      </c>
      <c r="AG543" s="1"/>
      <c r="AH543" s="1"/>
      <c r="AI543" s="1"/>
      <c r="AJ543" s="1"/>
      <c r="AL543">
        <v>541</v>
      </c>
      <c r="AM543">
        <v>54</v>
      </c>
      <c r="AN543">
        <v>1.79925</v>
      </c>
      <c r="AO543" s="1">
        <v>4594.8730500000001</v>
      </c>
      <c r="AP543" s="1"/>
      <c r="AQ543" s="1"/>
      <c r="AR543" s="1"/>
      <c r="AS543" s="1"/>
      <c r="AT543" s="1"/>
      <c r="AV543">
        <v>541</v>
      </c>
      <c r="AW543">
        <v>54</v>
      </c>
      <c r="AX543">
        <v>1.79925</v>
      </c>
      <c r="AY543" s="1">
        <v>4443.2319299999999</v>
      </c>
      <c r="AZ543" s="1"/>
      <c r="BA543" s="1"/>
      <c r="BB543" s="1"/>
      <c r="BC543" s="1"/>
      <c r="BE543">
        <v>541</v>
      </c>
      <c r="BF543">
        <v>54</v>
      </c>
      <c r="BG543">
        <v>1.7992600000000001</v>
      </c>
      <c r="BH543" s="1">
        <v>4560.7827100000004</v>
      </c>
      <c r="BI543" s="1"/>
      <c r="BJ543" s="1"/>
      <c r="BK543" s="1"/>
      <c r="BL543" s="1"/>
      <c r="BN543">
        <v>541</v>
      </c>
      <c r="BO543">
        <v>54</v>
      </c>
      <c r="BP543">
        <v>1.79925</v>
      </c>
      <c r="BQ543" s="1">
        <v>4594.4238299999997</v>
      </c>
      <c r="BR543" s="1"/>
      <c r="BS543" s="1"/>
      <c r="BT543" s="1"/>
      <c r="BU543" s="1"/>
      <c r="BW543">
        <v>541</v>
      </c>
      <c r="BX543">
        <v>54</v>
      </c>
      <c r="BY543">
        <v>1.7992600000000001</v>
      </c>
      <c r="BZ543" s="1">
        <v>4569.9526400000004</v>
      </c>
      <c r="CA543" s="1"/>
      <c r="CB543" s="1"/>
      <c r="CC543" s="1"/>
      <c r="CD543" s="1"/>
      <c r="CF543">
        <v>541</v>
      </c>
      <c r="CG543">
        <v>54</v>
      </c>
      <c r="CH543">
        <v>1.79925</v>
      </c>
      <c r="CI543" s="1">
        <v>4629.21191</v>
      </c>
      <c r="CJ543" s="1"/>
      <c r="CK543" s="1"/>
      <c r="CL543" s="1"/>
      <c r="CM543" s="1"/>
      <c r="CN543" s="1"/>
      <c r="CP543">
        <v>541</v>
      </c>
      <c r="CQ543">
        <v>54</v>
      </c>
      <c r="CR543">
        <v>1.7992699999999999</v>
      </c>
      <c r="CS543" s="1">
        <v>4434.0537100000001</v>
      </c>
      <c r="CT543" s="1"/>
      <c r="CU543" s="1"/>
      <c r="CV543" s="1"/>
      <c r="CW543" s="1"/>
      <c r="CY543">
        <v>541</v>
      </c>
      <c r="CZ543">
        <v>54</v>
      </c>
      <c r="DA543">
        <v>1.79925</v>
      </c>
      <c r="DB543" s="1">
        <v>4567.3164100000004</v>
      </c>
      <c r="DC543" s="1"/>
      <c r="DD543" s="1"/>
      <c r="DE543" s="1"/>
      <c r="DF543" s="1"/>
      <c r="DH543">
        <v>541</v>
      </c>
      <c r="DI543">
        <v>54</v>
      </c>
      <c r="DJ543">
        <v>1.7992600000000001</v>
      </c>
      <c r="DK543" s="1">
        <v>4662.2456099999999</v>
      </c>
      <c r="DL543" s="1"/>
      <c r="DM543" s="1"/>
      <c r="DN543" s="1"/>
      <c r="DO543" s="1"/>
      <c r="DQ543">
        <v>541</v>
      </c>
      <c r="DR543">
        <v>54</v>
      </c>
      <c r="DS543">
        <v>1.7992600000000001</v>
      </c>
      <c r="DT543" s="1">
        <v>4649.9750999999997</v>
      </c>
      <c r="DU543" s="1"/>
      <c r="DV543" s="1"/>
      <c r="DW543" s="1"/>
      <c r="DX543" s="1"/>
      <c r="DZ543">
        <v>541</v>
      </c>
      <c r="EA543">
        <v>54</v>
      </c>
      <c r="EB543">
        <v>1.7992600000000001</v>
      </c>
      <c r="EC543" s="1">
        <v>4752.99316</v>
      </c>
    </row>
    <row r="544" spans="2:133" x14ac:dyDescent="0.25">
      <c r="B544">
        <v>542</v>
      </c>
      <c r="C544">
        <v>54.1</v>
      </c>
      <c r="D544">
        <v>1.8025899999999999</v>
      </c>
      <c r="E544" s="1">
        <v>4552.3525399999999</v>
      </c>
      <c r="F544" s="1"/>
      <c r="G544" s="1"/>
      <c r="H544" s="1"/>
      <c r="K544">
        <v>542</v>
      </c>
      <c r="L544">
        <v>54.1</v>
      </c>
      <c r="M544">
        <v>1.80257</v>
      </c>
      <c r="N544" s="1">
        <v>4614.5356400000001</v>
      </c>
      <c r="O544" s="1"/>
      <c r="P544" s="1"/>
      <c r="Q544" s="1"/>
      <c r="R544" s="1"/>
      <c r="T544">
        <v>542</v>
      </c>
      <c r="U544">
        <v>54.1</v>
      </c>
      <c r="V544">
        <v>1.80264</v>
      </c>
      <c r="W544" s="1">
        <v>4706.4741199999999</v>
      </c>
      <c r="X544" s="1"/>
      <c r="Y544" s="1"/>
      <c r="Z544" s="1"/>
      <c r="AA544" s="1"/>
      <c r="AC544">
        <v>542</v>
      </c>
      <c r="AD544">
        <v>54.1</v>
      </c>
      <c r="AE544">
        <v>1.8026</v>
      </c>
      <c r="AF544" s="1">
        <v>4608.8452100000004</v>
      </c>
      <c r="AG544" s="1"/>
      <c r="AH544" s="1"/>
      <c r="AI544" s="1"/>
      <c r="AJ544" s="1"/>
      <c r="AL544">
        <v>542</v>
      </c>
      <c r="AM544">
        <v>54.1</v>
      </c>
      <c r="AN544">
        <v>1.8025599999999999</v>
      </c>
      <c r="AO544" s="1">
        <v>4604.5727500000003</v>
      </c>
      <c r="AP544" s="1"/>
      <c r="AQ544" s="1"/>
      <c r="AR544" s="1"/>
      <c r="AS544" s="1"/>
      <c r="AT544" s="1"/>
      <c r="AV544">
        <v>542</v>
      </c>
      <c r="AW544">
        <v>54.1</v>
      </c>
      <c r="AX544">
        <v>1.80254</v>
      </c>
      <c r="AY544" s="1">
        <v>4451.8222699999997</v>
      </c>
      <c r="AZ544" s="1"/>
      <c r="BA544" s="1"/>
      <c r="BB544" s="1"/>
      <c r="BC544" s="1"/>
      <c r="BE544">
        <v>542</v>
      </c>
      <c r="BF544">
        <v>54.1</v>
      </c>
      <c r="BG544">
        <v>1.8026199999999999</v>
      </c>
      <c r="BH544" s="1">
        <v>4570.4091799999997</v>
      </c>
      <c r="BI544" s="1"/>
      <c r="BJ544" s="1"/>
      <c r="BK544" s="1"/>
      <c r="BL544" s="1"/>
      <c r="BN544">
        <v>542</v>
      </c>
      <c r="BO544">
        <v>54.1</v>
      </c>
      <c r="BP544">
        <v>1.8026</v>
      </c>
      <c r="BQ544" s="1">
        <v>4604.2905300000002</v>
      </c>
      <c r="BR544" s="1"/>
      <c r="BS544" s="1"/>
      <c r="BT544" s="1"/>
      <c r="BU544" s="1"/>
      <c r="BW544">
        <v>542</v>
      </c>
      <c r="BX544">
        <v>54.1</v>
      </c>
      <c r="BY544">
        <v>1.80257</v>
      </c>
      <c r="BZ544" s="1">
        <v>4578.8208000000004</v>
      </c>
      <c r="CA544" s="1"/>
      <c r="CB544" s="1"/>
      <c r="CC544" s="1"/>
      <c r="CD544" s="1"/>
      <c r="CF544">
        <v>542</v>
      </c>
      <c r="CG544">
        <v>54.1</v>
      </c>
      <c r="CH544">
        <v>1.8025800000000001</v>
      </c>
      <c r="CI544" s="1">
        <v>4639.0737300000001</v>
      </c>
      <c r="CJ544" s="1"/>
      <c r="CK544" s="1"/>
      <c r="CL544" s="1"/>
      <c r="CM544" s="1"/>
      <c r="CN544" s="1"/>
      <c r="CP544">
        <v>542</v>
      </c>
      <c r="CQ544">
        <v>54.1</v>
      </c>
      <c r="CR544">
        <v>1.8026</v>
      </c>
      <c r="CS544" s="1">
        <v>4443.9614300000003</v>
      </c>
      <c r="CT544" s="1"/>
      <c r="CU544" s="1"/>
      <c r="CV544" s="1"/>
      <c r="CW544" s="1"/>
      <c r="CY544">
        <v>542</v>
      </c>
      <c r="CZ544">
        <v>54.1</v>
      </c>
      <c r="DA544">
        <v>1.8026</v>
      </c>
      <c r="DB544" s="1">
        <v>4576.1245099999996</v>
      </c>
      <c r="DC544" s="1"/>
      <c r="DD544" s="1"/>
      <c r="DE544" s="1"/>
      <c r="DF544" s="1"/>
      <c r="DH544">
        <v>542</v>
      </c>
      <c r="DI544">
        <v>54.1</v>
      </c>
      <c r="DJ544">
        <v>1.8025899999999999</v>
      </c>
      <c r="DK544" s="1">
        <v>4672.1293900000001</v>
      </c>
      <c r="DL544" s="1"/>
      <c r="DM544" s="1"/>
      <c r="DN544" s="1"/>
      <c r="DO544" s="1"/>
      <c r="DQ544">
        <v>542</v>
      </c>
      <c r="DR544">
        <v>54.1</v>
      </c>
      <c r="DS544">
        <v>1.80261</v>
      </c>
      <c r="DT544" s="1">
        <v>4659.7168000000001</v>
      </c>
      <c r="DU544" s="1"/>
      <c r="DV544" s="1"/>
      <c r="DW544" s="1"/>
      <c r="DX544" s="1"/>
      <c r="DZ544">
        <v>542</v>
      </c>
      <c r="EA544">
        <v>54.1</v>
      </c>
      <c r="EB544">
        <v>1.8025899999999999</v>
      </c>
      <c r="EC544" s="1">
        <v>4762.5405300000002</v>
      </c>
    </row>
    <row r="545" spans="2:133" x14ac:dyDescent="0.25">
      <c r="B545">
        <v>543</v>
      </c>
      <c r="C545">
        <v>54.2</v>
      </c>
      <c r="D545">
        <v>1.8059000000000001</v>
      </c>
      <c r="E545" s="1">
        <v>4560.9101600000004</v>
      </c>
      <c r="F545" s="1"/>
      <c r="G545" s="1"/>
      <c r="H545" s="1"/>
      <c r="K545">
        <v>543</v>
      </c>
      <c r="L545">
        <v>54.2</v>
      </c>
      <c r="M545">
        <v>1.8059499999999999</v>
      </c>
      <c r="N545" s="1">
        <v>4623.8632799999996</v>
      </c>
      <c r="O545" s="1"/>
      <c r="P545" s="1"/>
      <c r="Q545" s="1"/>
      <c r="R545" s="1"/>
      <c r="T545">
        <v>543</v>
      </c>
      <c r="U545">
        <v>54.2</v>
      </c>
      <c r="V545">
        <v>1.8058799999999999</v>
      </c>
      <c r="W545" s="1">
        <v>4715.9716799999997</v>
      </c>
      <c r="X545" s="1"/>
      <c r="Y545" s="1"/>
      <c r="Z545" s="1"/>
      <c r="AA545" s="1"/>
      <c r="AC545">
        <v>543</v>
      </c>
      <c r="AD545">
        <v>54.2</v>
      </c>
      <c r="AE545">
        <v>1.80589</v>
      </c>
      <c r="AF545" s="1">
        <v>4618.9218799999999</v>
      </c>
      <c r="AG545" s="1"/>
      <c r="AH545" s="1"/>
      <c r="AI545" s="1"/>
      <c r="AJ545" s="1"/>
      <c r="AL545">
        <v>543</v>
      </c>
      <c r="AM545">
        <v>54.2</v>
      </c>
      <c r="AN545">
        <v>1.80596</v>
      </c>
      <c r="AO545" s="1">
        <v>4613.6855500000001</v>
      </c>
      <c r="AP545" s="1"/>
      <c r="AQ545" s="1"/>
      <c r="AR545" s="1"/>
      <c r="AS545" s="1"/>
      <c r="AT545" s="1"/>
      <c r="AV545">
        <v>543</v>
      </c>
      <c r="AW545">
        <v>54.2</v>
      </c>
      <c r="AX545">
        <v>1.80589</v>
      </c>
      <c r="AY545" s="1">
        <v>4461.2709999999997</v>
      </c>
      <c r="AZ545" s="1"/>
      <c r="BA545" s="1"/>
      <c r="BB545" s="1"/>
      <c r="BC545" s="1"/>
      <c r="BE545">
        <v>543</v>
      </c>
      <c r="BF545">
        <v>54.2</v>
      </c>
      <c r="BG545">
        <v>1.80592</v>
      </c>
      <c r="BH545" s="1">
        <v>4579.2724600000001</v>
      </c>
      <c r="BI545" s="1"/>
      <c r="BJ545" s="1"/>
      <c r="BK545" s="1"/>
      <c r="BL545" s="1"/>
      <c r="BN545">
        <v>543</v>
      </c>
      <c r="BO545">
        <v>54.2</v>
      </c>
      <c r="BP545">
        <v>1.8059499999999999</v>
      </c>
      <c r="BQ545" s="1">
        <v>4612.7377900000001</v>
      </c>
      <c r="BR545" s="1"/>
      <c r="BS545" s="1"/>
      <c r="BT545" s="1"/>
      <c r="BU545" s="1"/>
      <c r="BW545">
        <v>543</v>
      </c>
      <c r="BX545">
        <v>54.2</v>
      </c>
      <c r="BY545">
        <v>1.8059400000000001</v>
      </c>
      <c r="BZ545" s="1">
        <v>4588.2070299999996</v>
      </c>
      <c r="CA545" s="1"/>
      <c r="CB545" s="1"/>
      <c r="CC545" s="1"/>
      <c r="CD545" s="1"/>
      <c r="CF545">
        <v>543</v>
      </c>
      <c r="CG545">
        <v>54.2</v>
      </c>
      <c r="CH545">
        <v>1.8058799999999999</v>
      </c>
      <c r="CI545" s="1">
        <v>4647.8989300000003</v>
      </c>
      <c r="CJ545" s="1"/>
      <c r="CK545" s="1"/>
      <c r="CL545" s="1"/>
      <c r="CM545" s="1"/>
      <c r="CN545" s="1"/>
      <c r="CP545">
        <v>543</v>
      </c>
      <c r="CQ545">
        <v>54.2</v>
      </c>
      <c r="CR545">
        <v>1.80592</v>
      </c>
      <c r="CS545" s="1">
        <v>4452.9467800000002</v>
      </c>
      <c r="CT545" s="1"/>
      <c r="CU545" s="1"/>
      <c r="CV545" s="1"/>
      <c r="CW545" s="1"/>
      <c r="CY545">
        <v>543</v>
      </c>
      <c r="CZ545">
        <v>54.2</v>
      </c>
      <c r="DA545">
        <v>1.8059000000000001</v>
      </c>
      <c r="DB545" s="1">
        <v>4586.0390600000001</v>
      </c>
      <c r="DC545" s="1"/>
      <c r="DD545" s="1"/>
      <c r="DE545" s="1"/>
      <c r="DF545" s="1"/>
      <c r="DH545">
        <v>543</v>
      </c>
      <c r="DI545">
        <v>54.2</v>
      </c>
      <c r="DJ545">
        <v>1.80592</v>
      </c>
      <c r="DK545" s="1">
        <v>4681.1591799999997</v>
      </c>
      <c r="DL545" s="1"/>
      <c r="DM545" s="1"/>
      <c r="DN545" s="1"/>
      <c r="DO545" s="1"/>
      <c r="DQ545">
        <v>543</v>
      </c>
      <c r="DR545">
        <v>54.2</v>
      </c>
      <c r="DS545">
        <v>1.8059099999999999</v>
      </c>
      <c r="DT545" s="1">
        <v>4668.6352500000003</v>
      </c>
      <c r="DU545" s="1"/>
      <c r="DV545" s="1"/>
      <c r="DW545" s="1"/>
      <c r="DX545" s="1"/>
      <c r="DZ545">
        <v>543</v>
      </c>
      <c r="EA545">
        <v>54.2</v>
      </c>
      <c r="EB545">
        <v>1.80592</v>
      </c>
      <c r="EC545" s="1">
        <v>4771.2372999999998</v>
      </c>
    </row>
    <row r="546" spans="2:133" x14ac:dyDescent="0.25">
      <c r="B546">
        <v>544</v>
      </c>
      <c r="C546">
        <v>54.3</v>
      </c>
      <c r="D546">
        <v>1.80925</v>
      </c>
      <c r="E546" s="1">
        <v>4570.7309599999999</v>
      </c>
      <c r="F546" s="1"/>
      <c r="G546" s="1"/>
      <c r="H546" s="1"/>
      <c r="K546">
        <v>544</v>
      </c>
      <c r="L546">
        <v>54.3</v>
      </c>
      <c r="M546">
        <v>1.8092699999999999</v>
      </c>
      <c r="N546" s="1">
        <v>4633.5375999999997</v>
      </c>
      <c r="O546" s="1"/>
      <c r="P546" s="1"/>
      <c r="Q546" s="1"/>
      <c r="R546" s="1"/>
      <c r="T546">
        <v>544</v>
      </c>
      <c r="U546">
        <v>54.3</v>
      </c>
      <c r="V546">
        <v>1.8092299999999999</v>
      </c>
      <c r="W546" s="1">
        <v>4724.8242200000004</v>
      </c>
      <c r="X546" s="1"/>
      <c r="Y546" s="1"/>
      <c r="Z546" s="1"/>
      <c r="AA546" s="1"/>
      <c r="AC546">
        <v>544</v>
      </c>
      <c r="AD546">
        <v>54.3</v>
      </c>
      <c r="AE546">
        <v>1.80924</v>
      </c>
      <c r="AF546" s="1">
        <v>4628.0790999999999</v>
      </c>
      <c r="AG546" s="1"/>
      <c r="AH546" s="1"/>
      <c r="AI546" s="1"/>
      <c r="AJ546" s="1"/>
      <c r="AL546">
        <v>544</v>
      </c>
      <c r="AM546">
        <v>54.3</v>
      </c>
      <c r="AN546">
        <v>1.8092600000000001</v>
      </c>
      <c r="AO546" s="1">
        <v>4623.1601600000004</v>
      </c>
      <c r="AP546" s="1"/>
      <c r="AQ546" s="1"/>
      <c r="AR546" s="1"/>
      <c r="AS546" s="1"/>
      <c r="AT546" s="1"/>
      <c r="AV546">
        <v>544</v>
      </c>
      <c r="AW546">
        <v>54.3</v>
      </c>
      <c r="AX546">
        <v>1.8092600000000001</v>
      </c>
      <c r="AY546" s="1">
        <v>4470.3691399999998</v>
      </c>
      <c r="AZ546" s="1"/>
      <c r="BA546" s="1"/>
      <c r="BB546" s="1"/>
      <c r="BC546" s="1"/>
      <c r="BE546">
        <v>544</v>
      </c>
      <c r="BF546">
        <v>54.3</v>
      </c>
      <c r="BG546">
        <v>1.80924</v>
      </c>
      <c r="BH546" s="1">
        <v>4588.4492200000004</v>
      </c>
      <c r="BI546" s="1"/>
      <c r="BJ546" s="1"/>
      <c r="BK546" s="1"/>
      <c r="BL546" s="1"/>
      <c r="BN546">
        <v>544</v>
      </c>
      <c r="BO546">
        <v>54.3</v>
      </c>
      <c r="BP546">
        <v>1.8092299999999999</v>
      </c>
      <c r="BQ546" s="1">
        <v>4622.2402300000003</v>
      </c>
      <c r="BR546" s="1"/>
      <c r="BS546" s="1"/>
      <c r="BT546" s="1"/>
      <c r="BU546" s="1"/>
      <c r="BW546">
        <v>544</v>
      </c>
      <c r="BX546">
        <v>54.3</v>
      </c>
      <c r="BY546">
        <v>1.80925</v>
      </c>
      <c r="BZ546" s="1">
        <v>4596.97217</v>
      </c>
      <c r="CA546" s="1"/>
      <c r="CB546" s="1"/>
      <c r="CC546" s="1"/>
      <c r="CD546" s="1"/>
      <c r="CF546">
        <v>544</v>
      </c>
      <c r="CG546">
        <v>54.3</v>
      </c>
      <c r="CH546">
        <v>1.8092299999999999</v>
      </c>
      <c r="CI546" s="1">
        <v>4657.8862300000001</v>
      </c>
      <c r="CJ546" s="1"/>
      <c r="CK546" s="1"/>
      <c r="CL546" s="1"/>
      <c r="CM546" s="1"/>
      <c r="CN546" s="1"/>
      <c r="CP546">
        <v>544</v>
      </c>
      <c r="CQ546">
        <v>54.3</v>
      </c>
      <c r="CR546">
        <v>1.80924</v>
      </c>
      <c r="CS546" s="1">
        <v>4461.7163099999998</v>
      </c>
      <c r="CT546" s="1"/>
      <c r="CU546" s="1"/>
      <c r="CV546" s="1"/>
      <c r="CW546" s="1"/>
      <c r="CY546">
        <v>544</v>
      </c>
      <c r="CZ546">
        <v>54.3</v>
      </c>
      <c r="DA546">
        <v>1.80924</v>
      </c>
      <c r="DB546" s="1">
        <v>4594.5834999999997</v>
      </c>
      <c r="DC546" s="1"/>
      <c r="DD546" s="1"/>
      <c r="DE546" s="1"/>
      <c r="DF546" s="1"/>
      <c r="DH546">
        <v>544</v>
      </c>
      <c r="DI546">
        <v>54.3</v>
      </c>
      <c r="DJ546">
        <v>1.8092299999999999</v>
      </c>
      <c r="DK546" s="1">
        <v>4690.8706099999999</v>
      </c>
      <c r="DL546" s="1"/>
      <c r="DM546" s="1"/>
      <c r="DN546" s="1"/>
      <c r="DO546" s="1"/>
      <c r="DQ546">
        <v>544</v>
      </c>
      <c r="DR546">
        <v>54.3</v>
      </c>
      <c r="DS546">
        <v>1.80925</v>
      </c>
      <c r="DT546" s="1">
        <v>4678.5322299999998</v>
      </c>
      <c r="DU546" s="1"/>
      <c r="DV546" s="1"/>
      <c r="DW546" s="1"/>
      <c r="DX546" s="1"/>
      <c r="DZ546">
        <v>544</v>
      </c>
      <c r="EA546">
        <v>54.3</v>
      </c>
      <c r="EB546">
        <v>1.8092299999999999</v>
      </c>
      <c r="EC546" s="1">
        <v>4781.5673800000004</v>
      </c>
    </row>
    <row r="547" spans="2:133" x14ac:dyDescent="0.25">
      <c r="B547">
        <v>545</v>
      </c>
      <c r="C547">
        <v>54.4</v>
      </c>
      <c r="D547">
        <v>1.8126</v>
      </c>
      <c r="E547" s="1">
        <v>4580.0688499999997</v>
      </c>
      <c r="F547" s="1"/>
      <c r="G547" s="1"/>
      <c r="H547" s="1"/>
      <c r="K547">
        <v>545</v>
      </c>
      <c r="L547">
        <v>54.4</v>
      </c>
      <c r="M547">
        <v>1.8125599999999999</v>
      </c>
      <c r="N547" s="1">
        <v>4642.9887699999999</v>
      </c>
      <c r="O547" s="1"/>
      <c r="P547" s="1"/>
      <c r="Q547" s="1"/>
      <c r="R547" s="1"/>
      <c r="T547">
        <v>545</v>
      </c>
      <c r="U547">
        <v>54.4</v>
      </c>
      <c r="V547">
        <v>1.8126</v>
      </c>
      <c r="W547" s="1">
        <v>4734.8232399999997</v>
      </c>
      <c r="X547" s="1"/>
      <c r="Y547" s="1"/>
      <c r="Z547" s="1"/>
      <c r="AA547" s="1"/>
      <c r="AC547">
        <v>545</v>
      </c>
      <c r="AD547">
        <v>54.4</v>
      </c>
      <c r="AE547">
        <v>1.8125899999999999</v>
      </c>
      <c r="AF547" s="1">
        <v>4638.1709000000001</v>
      </c>
      <c r="AG547" s="1"/>
      <c r="AH547" s="1"/>
      <c r="AI547" s="1"/>
      <c r="AJ547" s="1"/>
      <c r="AL547">
        <v>545</v>
      </c>
      <c r="AM547">
        <v>54.4</v>
      </c>
      <c r="AN547">
        <v>1.8125599999999999</v>
      </c>
      <c r="AO547" s="1">
        <v>4633.0883800000001</v>
      </c>
      <c r="AP547" s="1"/>
      <c r="AQ547" s="1"/>
      <c r="AR547" s="1"/>
      <c r="AS547" s="1"/>
      <c r="AT547" s="1"/>
      <c r="AV547">
        <v>545</v>
      </c>
      <c r="AW547">
        <v>54.4</v>
      </c>
      <c r="AX547">
        <v>1.8125899999999999</v>
      </c>
      <c r="AY547" s="1">
        <v>4480.3237300000001</v>
      </c>
      <c r="AZ547" s="1"/>
      <c r="BA547" s="1"/>
      <c r="BB547" s="1"/>
      <c r="BC547" s="1"/>
      <c r="BE547">
        <v>545</v>
      </c>
      <c r="BF547">
        <v>54.4</v>
      </c>
      <c r="BG547">
        <v>1.8126</v>
      </c>
      <c r="BH547" s="1">
        <v>4599.0009799999998</v>
      </c>
      <c r="BI547" s="1"/>
      <c r="BJ547" s="1"/>
      <c r="BK547" s="1"/>
      <c r="BL547" s="1"/>
      <c r="BN547">
        <v>545</v>
      </c>
      <c r="BO547">
        <v>54.4</v>
      </c>
      <c r="BP547">
        <v>1.8125800000000001</v>
      </c>
      <c r="BQ547" s="1">
        <v>4631.3808600000002</v>
      </c>
      <c r="BR547" s="1"/>
      <c r="BS547" s="1"/>
      <c r="BT547" s="1"/>
      <c r="BU547" s="1"/>
      <c r="BW547">
        <v>545</v>
      </c>
      <c r="BX547">
        <v>54.4</v>
      </c>
      <c r="BY547">
        <v>1.8125500000000001</v>
      </c>
      <c r="BZ547" s="1">
        <v>4606.2089800000003</v>
      </c>
      <c r="CA547" s="1"/>
      <c r="CB547" s="1"/>
      <c r="CC547" s="1"/>
      <c r="CD547" s="1"/>
      <c r="CF547">
        <v>545</v>
      </c>
      <c r="CG547">
        <v>54.4</v>
      </c>
      <c r="CH547">
        <v>1.8125800000000001</v>
      </c>
      <c r="CI547" s="1">
        <v>4667.5649400000002</v>
      </c>
      <c r="CJ547" s="1"/>
      <c r="CK547" s="1"/>
      <c r="CL547" s="1"/>
      <c r="CM547" s="1"/>
      <c r="CN547" s="1"/>
      <c r="CP547">
        <v>545</v>
      </c>
      <c r="CQ547">
        <v>54.4</v>
      </c>
      <c r="CR547">
        <v>1.8125800000000001</v>
      </c>
      <c r="CS547" s="1">
        <v>4471.4287100000001</v>
      </c>
      <c r="CT547" s="1"/>
      <c r="CU547" s="1"/>
      <c r="CV547" s="1"/>
      <c r="CW547" s="1"/>
      <c r="CY547">
        <v>545</v>
      </c>
      <c r="CZ547">
        <v>54.4</v>
      </c>
      <c r="DA547">
        <v>1.81257</v>
      </c>
      <c r="DB547" s="1">
        <v>4603.9174800000001</v>
      </c>
      <c r="DC547" s="1"/>
      <c r="DD547" s="1"/>
      <c r="DE547" s="1"/>
      <c r="DF547" s="1"/>
      <c r="DH547">
        <v>545</v>
      </c>
      <c r="DI547">
        <v>54.4</v>
      </c>
      <c r="DJ547">
        <v>1.81257</v>
      </c>
      <c r="DK547" s="1">
        <v>4700.0439500000002</v>
      </c>
      <c r="DL547" s="1"/>
      <c r="DM547" s="1"/>
      <c r="DN547" s="1"/>
      <c r="DO547" s="1"/>
      <c r="DQ547">
        <v>545</v>
      </c>
      <c r="DR547">
        <v>54.4</v>
      </c>
      <c r="DS547">
        <v>1.8125800000000001</v>
      </c>
      <c r="DT547" s="1">
        <v>4687.7451199999996</v>
      </c>
      <c r="DU547" s="1"/>
      <c r="DV547" s="1"/>
      <c r="DW547" s="1"/>
      <c r="DX547" s="1"/>
      <c r="DZ547">
        <v>545</v>
      </c>
      <c r="EA547">
        <v>54.4</v>
      </c>
      <c r="EB547">
        <v>1.81257</v>
      </c>
      <c r="EC547" s="1">
        <v>4791.0180700000001</v>
      </c>
    </row>
    <row r="548" spans="2:133" x14ac:dyDescent="0.25">
      <c r="B548">
        <v>546</v>
      </c>
      <c r="C548">
        <v>54.5</v>
      </c>
      <c r="D548">
        <v>1.81595</v>
      </c>
      <c r="E548" s="1">
        <v>4589.3720700000003</v>
      </c>
      <c r="F548" s="1"/>
      <c r="G548" s="1"/>
      <c r="H548" s="1"/>
      <c r="K548">
        <v>546</v>
      </c>
      <c r="L548">
        <v>54.5</v>
      </c>
      <c r="M548">
        <v>1.81592</v>
      </c>
      <c r="N548" s="1">
        <v>4652.7402300000003</v>
      </c>
      <c r="O548" s="1"/>
      <c r="P548" s="1"/>
      <c r="Q548" s="1"/>
      <c r="R548" s="1"/>
      <c r="T548">
        <v>546</v>
      </c>
      <c r="U548">
        <v>54.5</v>
      </c>
      <c r="V548">
        <v>1.8159000000000001</v>
      </c>
      <c r="W548" s="1">
        <v>4743.9599600000001</v>
      </c>
      <c r="X548" s="1"/>
      <c r="Y548" s="1"/>
      <c r="Z548" s="1"/>
      <c r="AA548" s="1"/>
      <c r="AC548">
        <v>546</v>
      </c>
      <c r="AD548">
        <v>54.5</v>
      </c>
      <c r="AE548">
        <v>1.81593</v>
      </c>
      <c r="AF548" s="1">
        <v>4647.0107399999997</v>
      </c>
      <c r="AG548" s="1"/>
      <c r="AH548" s="1"/>
      <c r="AI548" s="1"/>
      <c r="AJ548" s="1"/>
      <c r="AL548">
        <v>546</v>
      </c>
      <c r="AM548">
        <v>54.5</v>
      </c>
      <c r="AN548">
        <v>1.81593</v>
      </c>
      <c r="AO548" s="1">
        <v>4642.4213900000004</v>
      </c>
      <c r="AP548" s="1"/>
      <c r="AQ548" s="1"/>
      <c r="AR548" s="1"/>
      <c r="AS548" s="1"/>
      <c r="AT548" s="1"/>
      <c r="AV548">
        <v>546</v>
      </c>
      <c r="AW548">
        <v>54.5</v>
      </c>
      <c r="AX548">
        <v>1.81595</v>
      </c>
      <c r="AY548" s="1">
        <v>4489.6665000000003</v>
      </c>
      <c r="AZ548" s="1"/>
      <c r="BA548" s="1"/>
      <c r="BB548" s="1"/>
      <c r="BC548" s="1"/>
      <c r="BE548">
        <v>546</v>
      </c>
      <c r="BF548">
        <v>54.5</v>
      </c>
      <c r="BG548">
        <v>1.8159099999999999</v>
      </c>
      <c r="BH548" s="1">
        <v>4607.8198199999997</v>
      </c>
      <c r="BI548" s="1"/>
      <c r="BJ548" s="1"/>
      <c r="BK548" s="1"/>
      <c r="BL548" s="1"/>
      <c r="BN548">
        <v>546</v>
      </c>
      <c r="BO548">
        <v>54.5</v>
      </c>
      <c r="BP548">
        <v>1.81593</v>
      </c>
      <c r="BQ548" s="1">
        <v>4640.7236300000004</v>
      </c>
      <c r="BR548" s="1"/>
      <c r="BS548" s="1"/>
      <c r="BT548" s="1"/>
      <c r="BU548" s="1"/>
      <c r="BW548">
        <v>546</v>
      </c>
      <c r="BX548">
        <v>54.5</v>
      </c>
      <c r="BY548">
        <v>1.8159099999999999</v>
      </c>
      <c r="BZ548" s="1">
        <v>4615.3334999999997</v>
      </c>
      <c r="CA548" s="1"/>
      <c r="CB548" s="1"/>
      <c r="CC548" s="1"/>
      <c r="CD548" s="1"/>
      <c r="CF548">
        <v>546</v>
      </c>
      <c r="CG548">
        <v>54.5</v>
      </c>
      <c r="CH548">
        <v>1.8159099999999999</v>
      </c>
      <c r="CI548" s="1">
        <v>4676.6855500000001</v>
      </c>
      <c r="CJ548" s="1"/>
      <c r="CK548" s="1"/>
      <c r="CL548" s="1"/>
      <c r="CM548" s="1"/>
      <c r="CN548" s="1"/>
      <c r="CP548">
        <v>546</v>
      </c>
      <c r="CQ548">
        <v>54.5</v>
      </c>
      <c r="CR548">
        <v>1.81589</v>
      </c>
      <c r="CS548" s="1">
        <v>4480.4804700000004</v>
      </c>
      <c r="CT548" s="1"/>
      <c r="CU548" s="1"/>
      <c r="CV548" s="1"/>
      <c r="CW548" s="1"/>
      <c r="CY548">
        <v>546</v>
      </c>
      <c r="CZ548">
        <v>54.5</v>
      </c>
      <c r="DA548">
        <v>1.8159000000000001</v>
      </c>
      <c r="DB548" s="1">
        <v>4613.4179700000004</v>
      </c>
      <c r="DC548" s="1"/>
      <c r="DD548" s="1"/>
      <c r="DE548" s="1"/>
      <c r="DF548" s="1"/>
      <c r="DH548">
        <v>546</v>
      </c>
      <c r="DI548">
        <v>54.5</v>
      </c>
      <c r="DJ548">
        <v>1.81589</v>
      </c>
      <c r="DK548" s="1">
        <v>4709.7841799999997</v>
      </c>
      <c r="DL548" s="1"/>
      <c r="DM548" s="1"/>
      <c r="DN548" s="1"/>
      <c r="DO548" s="1"/>
      <c r="DQ548">
        <v>546</v>
      </c>
      <c r="DR548">
        <v>54.5</v>
      </c>
      <c r="DS548">
        <v>1.8159099999999999</v>
      </c>
      <c r="DT548" s="1">
        <v>4697.3232399999997</v>
      </c>
      <c r="DU548" s="1"/>
      <c r="DV548" s="1"/>
      <c r="DW548" s="1"/>
      <c r="DX548" s="1"/>
      <c r="DZ548">
        <v>546</v>
      </c>
      <c r="EA548">
        <v>54.5</v>
      </c>
      <c r="EB548">
        <v>1.81589</v>
      </c>
      <c r="EC548" s="1">
        <v>4800.7670900000003</v>
      </c>
    </row>
    <row r="549" spans="2:133" x14ac:dyDescent="0.25">
      <c r="B549">
        <v>547</v>
      </c>
      <c r="C549">
        <v>54.6</v>
      </c>
      <c r="D549">
        <v>1.8192699999999999</v>
      </c>
      <c r="E549" s="1">
        <v>4598.69434</v>
      </c>
      <c r="F549" s="1"/>
      <c r="G549" s="1"/>
      <c r="H549" s="1"/>
      <c r="K549">
        <v>547</v>
      </c>
      <c r="L549">
        <v>54.6</v>
      </c>
      <c r="M549">
        <v>1.8192200000000001</v>
      </c>
      <c r="N549" s="1">
        <v>4661.6025399999999</v>
      </c>
      <c r="O549" s="1"/>
      <c r="P549" s="1"/>
      <c r="Q549" s="1"/>
      <c r="R549" s="1"/>
      <c r="T549">
        <v>547</v>
      </c>
      <c r="U549">
        <v>54.6</v>
      </c>
      <c r="V549">
        <v>1.8192600000000001</v>
      </c>
      <c r="W549" s="1">
        <v>4754.3276400000004</v>
      </c>
      <c r="X549" s="1"/>
      <c r="Y549" s="1"/>
      <c r="Z549" s="1"/>
      <c r="AA549" s="1"/>
      <c r="AC549">
        <v>547</v>
      </c>
      <c r="AD549">
        <v>54.6</v>
      </c>
      <c r="AE549">
        <v>1.8192900000000001</v>
      </c>
      <c r="AF549" s="1">
        <v>4656.8901400000004</v>
      </c>
      <c r="AG549" s="1"/>
      <c r="AH549" s="1"/>
      <c r="AI549" s="1"/>
      <c r="AJ549" s="1"/>
      <c r="AL549">
        <v>547</v>
      </c>
      <c r="AM549">
        <v>54.6</v>
      </c>
      <c r="AN549">
        <v>1.81925</v>
      </c>
      <c r="AO549" s="1">
        <v>4651.7944299999999</v>
      </c>
      <c r="AP549" s="1"/>
      <c r="AQ549" s="1"/>
      <c r="AR549" s="1"/>
      <c r="AS549" s="1"/>
      <c r="AT549" s="1"/>
      <c r="AV549">
        <v>547</v>
      </c>
      <c r="AW549">
        <v>54.6</v>
      </c>
      <c r="AX549">
        <v>1.8192699999999999</v>
      </c>
      <c r="AY549" s="1">
        <v>4498.3105500000001</v>
      </c>
      <c r="AZ549" s="1"/>
      <c r="BA549" s="1"/>
      <c r="BB549" s="1"/>
      <c r="BC549" s="1"/>
      <c r="BE549">
        <v>547</v>
      </c>
      <c r="BF549">
        <v>54.6</v>
      </c>
      <c r="BG549">
        <v>1.8192200000000001</v>
      </c>
      <c r="BH549" s="1">
        <v>4617.4003899999998</v>
      </c>
      <c r="BI549" s="1"/>
      <c r="BJ549" s="1"/>
      <c r="BK549" s="1"/>
      <c r="BL549" s="1"/>
      <c r="BN549">
        <v>547</v>
      </c>
      <c r="BO549">
        <v>54.6</v>
      </c>
      <c r="BP549">
        <v>1.8192200000000001</v>
      </c>
      <c r="BQ549" s="1">
        <v>4650.1328100000001</v>
      </c>
      <c r="BR549" s="1"/>
      <c r="BS549" s="1"/>
      <c r="BT549" s="1"/>
      <c r="BU549" s="1"/>
      <c r="BW549">
        <v>547</v>
      </c>
      <c r="BX549">
        <v>54.6</v>
      </c>
      <c r="BY549">
        <v>1.8192200000000001</v>
      </c>
      <c r="BZ549" s="1">
        <v>4625.7460899999996</v>
      </c>
      <c r="CA549" s="1"/>
      <c r="CB549" s="1"/>
      <c r="CC549" s="1"/>
      <c r="CD549" s="1"/>
      <c r="CF549">
        <v>547</v>
      </c>
      <c r="CG549">
        <v>54.6</v>
      </c>
      <c r="CH549">
        <v>1.8192699999999999</v>
      </c>
      <c r="CI549" s="1">
        <v>4686.0087899999999</v>
      </c>
      <c r="CJ549" s="1"/>
      <c r="CK549" s="1"/>
      <c r="CL549" s="1"/>
      <c r="CM549" s="1"/>
      <c r="CN549" s="1"/>
      <c r="CP549">
        <v>547</v>
      </c>
      <c r="CQ549">
        <v>54.6</v>
      </c>
      <c r="CR549">
        <v>1.81924</v>
      </c>
      <c r="CS549" s="1">
        <v>4489.8266599999997</v>
      </c>
      <c r="CT549" s="1"/>
      <c r="CU549" s="1"/>
      <c r="CV549" s="1"/>
      <c r="CW549" s="1"/>
      <c r="CY549">
        <v>547</v>
      </c>
      <c r="CZ549">
        <v>54.6</v>
      </c>
      <c r="DA549">
        <v>1.81921</v>
      </c>
      <c r="DB549" s="1">
        <v>4622.2529299999997</v>
      </c>
      <c r="DC549" s="1"/>
      <c r="DD549" s="1"/>
      <c r="DE549" s="1"/>
      <c r="DF549" s="1"/>
      <c r="DH549">
        <v>547</v>
      </c>
      <c r="DI549">
        <v>54.6</v>
      </c>
      <c r="DJ549">
        <v>1.8192299999999999</v>
      </c>
      <c r="DK549" s="1">
        <v>4718.7504900000004</v>
      </c>
      <c r="DL549" s="1"/>
      <c r="DM549" s="1"/>
      <c r="DN549" s="1"/>
      <c r="DO549" s="1"/>
      <c r="DQ549">
        <v>547</v>
      </c>
      <c r="DR549">
        <v>54.6</v>
      </c>
      <c r="DS549">
        <v>1.8192200000000001</v>
      </c>
      <c r="DT549" s="1">
        <v>4706.7402300000003</v>
      </c>
      <c r="DU549" s="1"/>
      <c r="DV549" s="1"/>
      <c r="DW549" s="1"/>
      <c r="DX549" s="1"/>
      <c r="DZ549">
        <v>547</v>
      </c>
      <c r="EA549">
        <v>54.6</v>
      </c>
      <c r="EB549">
        <v>1.8192299999999999</v>
      </c>
      <c r="EC549" s="1">
        <v>4810.1772499999997</v>
      </c>
    </row>
    <row r="550" spans="2:133" x14ac:dyDescent="0.25">
      <c r="B550">
        <v>548</v>
      </c>
      <c r="C550">
        <v>54.7</v>
      </c>
      <c r="D550">
        <v>1.8225899999999999</v>
      </c>
      <c r="E550" s="1">
        <v>4608.8662100000001</v>
      </c>
      <c r="F550" s="1"/>
      <c r="G550" s="1"/>
      <c r="H550" s="1"/>
      <c r="K550">
        <v>548</v>
      </c>
      <c r="L550">
        <v>54.7</v>
      </c>
      <c r="M550">
        <v>1.8225499999999999</v>
      </c>
      <c r="N550" s="1">
        <v>4671.1293900000001</v>
      </c>
      <c r="O550" s="1"/>
      <c r="P550" s="1"/>
      <c r="Q550" s="1"/>
      <c r="R550" s="1"/>
      <c r="T550">
        <v>548</v>
      </c>
      <c r="U550">
        <v>54.7</v>
      </c>
      <c r="V550">
        <v>1.8226</v>
      </c>
      <c r="W550" s="1">
        <v>4764.9155300000002</v>
      </c>
      <c r="X550" s="1"/>
      <c r="Y550" s="1"/>
      <c r="Z550" s="1"/>
      <c r="AA550" s="1"/>
      <c r="AC550">
        <v>548</v>
      </c>
      <c r="AD550">
        <v>54.7</v>
      </c>
      <c r="AE550">
        <v>1.8225899999999999</v>
      </c>
      <c r="AF550" s="1">
        <v>4666.2319299999999</v>
      </c>
      <c r="AG550" s="1"/>
      <c r="AH550" s="1"/>
      <c r="AI550" s="1"/>
      <c r="AJ550" s="1"/>
      <c r="AL550">
        <v>548</v>
      </c>
      <c r="AM550">
        <v>54.7</v>
      </c>
      <c r="AN550">
        <v>1.82257</v>
      </c>
      <c r="AO550" s="1">
        <v>4661.3281200000001</v>
      </c>
      <c r="AP550" s="1"/>
      <c r="AQ550" s="1"/>
      <c r="AR550" s="1"/>
      <c r="AS550" s="1"/>
      <c r="AT550" s="1"/>
      <c r="AV550">
        <v>548</v>
      </c>
      <c r="AW550">
        <v>54.7</v>
      </c>
      <c r="AX550">
        <v>1.8225800000000001</v>
      </c>
      <c r="AY550" s="1">
        <v>4507.4824200000003</v>
      </c>
      <c r="AZ550" s="1"/>
      <c r="BA550" s="1"/>
      <c r="BB550" s="1"/>
      <c r="BC550" s="1"/>
      <c r="BE550">
        <v>548</v>
      </c>
      <c r="BF550">
        <v>54.7</v>
      </c>
      <c r="BG550">
        <v>1.8226199999999999</v>
      </c>
      <c r="BH550" s="1">
        <v>4626.3383800000001</v>
      </c>
      <c r="BI550" s="1"/>
      <c r="BJ550" s="1"/>
      <c r="BK550" s="1"/>
      <c r="BL550" s="1"/>
      <c r="BN550">
        <v>548</v>
      </c>
      <c r="BO550">
        <v>54.7</v>
      </c>
      <c r="BP550">
        <v>1.82257</v>
      </c>
      <c r="BQ550" s="1">
        <v>4659.6049800000001</v>
      </c>
      <c r="BR550" s="1"/>
      <c r="BS550" s="1"/>
      <c r="BT550" s="1"/>
      <c r="BU550" s="1"/>
      <c r="BW550">
        <v>548</v>
      </c>
      <c r="BX550">
        <v>54.7</v>
      </c>
      <c r="BY550">
        <v>1.8225800000000001</v>
      </c>
      <c r="BZ550" s="1">
        <v>4634.5205100000003</v>
      </c>
      <c r="CA550" s="1"/>
      <c r="CB550" s="1"/>
      <c r="CC550" s="1"/>
      <c r="CD550" s="1"/>
      <c r="CF550">
        <v>548</v>
      </c>
      <c r="CG550">
        <v>54.7</v>
      </c>
      <c r="CH550">
        <v>1.82263</v>
      </c>
      <c r="CI550" s="1">
        <v>4696.1445299999996</v>
      </c>
      <c r="CJ550" s="1"/>
      <c r="CK550" s="1"/>
      <c r="CL550" s="1"/>
      <c r="CM550" s="1"/>
      <c r="CN550" s="1"/>
      <c r="CP550">
        <v>548</v>
      </c>
      <c r="CQ550">
        <v>54.7</v>
      </c>
      <c r="CR550">
        <v>1.8226100000000001</v>
      </c>
      <c r="CS550" s="1">
        <v>4499.47217</v>
      </c>
      <c r="CT550" s="1"/>
      <c r="CU550" s="1"/>
      <c r="CV550" s="1"/>
      <c r="CW550" s="1"/>
      <c r="CY550">
        <v>548</v>
      </c>
      <c r="CZ550">
        <v>54.7</v>
      </c>
      <c r="DA550">
        <v>1.82257</v>
      </c>
      <c r="DB550" s="1">
        <v>4631.5043900000001</v>
      </c>
      <c r="DC550" s="1"/>
      <c r="DD550" s="1"/>
      <c r="DE550" s="1"/>
      <c r="DF550" s="1"/>
      <c r="DH550">
        <v>548</v>
      </c>
      <c r="DI550">
        <v>54.7</v>
      </c>
      <c r="DJ550">
        <v>1.8226</v>
      </c>
      <c r="DK550" s="1">
        <v>4729.0410199999997</v>
      </c>
      <c r="DL550" s="1"/>
      <c r="DM550" s="1"/>
      <c r="DN550" s="1"/>
      <c r="DO550" s="1"/>
      <c r="DQ550">
        <v>548</v>
      </c>
      <c r="DR550">
        <v>54.7</v>
      </c>
      <c r="DS550">
        <v>1.82257</v>
      </c>
      <c r="DT550" s="1">
        <v>4715.9511700000003</v>
      </c>
      <c r="DU550" s="1"/>
      <c r="DV550" s="1"/>
      <c r="DW550" s="1"/>
      <c r="DX550" s="1"/>
      <c r="DZ550">
        <v>548</v>
      </c>
      <c r="EA550">
        <v>54.7</v>
      </c>
      <c r="EB550">
        <v>1.8226</v>
      </c>
      <c r="EC550" s="1">
        <v>4820.1088900000004</v>
      </c>
    </row>
    <row r="551" spans="2:133" x14ac:dyDescent="0.25">
      <c r="B551">
        <v>549</v>
      </c>
      <c r="C551">
        <v>54.8</v>
      </c>
      <c r="D551">
        <v>1.8259399999999999</v>
      </c>
      <c r="E551" s="1">
        <v>4617.8418000000001</v>
      </c>
      <c r="F551" s="1"/>
      <c r="G551" s="1"/>
      <c r="H551" s="1"/>
      <c r="K551">
        <v>549</v>
      </c>
      <c r="L551">
        <v>54.8</v>
      </c>
      <c r="M551">
        <v>1.8259399999999999</v>
      </c>
      <c r="N551" s="1">
        <v>4680.7963900000004</v>
      </c>
      <c r="O551" s="1"/>
      <c r="P551" s="1"/>
      <c r="Q551" s="1"/>
      <c r="R551" s="1"/>
      <c r="T551">
        <v>549</v>
      </c>
      <c r="U551">
        <v>54.8</v>
      </c>
      <c r="V551">
        <v>1.8259000000000001</v>
      </c>
      <c r="W551" s="1">
        <v>4773.9770500000004</v>
      </c>
      <c r="X551" s="1"/>
      <c r="Y551" s="1"/>
      <c r="Z551" s="1"/>
      <c r="AA551" s="1"/>
      <c r="AC551">
        <v>549</v>
      </c>
      <c r="AD551">
        <v>54.8</v>
      </c>
      <c r="AE551">
        <v>1.8259000000000001</v>
      </c>
      <c r="AF551" s="1">
        <v>4675.4291999999996</v>
      </c>
      <c r="AG551" s="1"/>
      <c r="AH551" s="1"/>
      <c r="AI551" s="1"/>
      <c r="AJ551" s="1"/>
      <c r="AL551">
        <v>549</v>
      </c>
      <c r="AM551">
        <v>54.8</v>
      </c>
      <c r="AN551">
        <v>1.8259399999999999</v>
      </c>
      <c r="AO551" s="1">
        <v>4670.9482399999997</v>
      </c>
      <c r="AP551" s="1"/>
      <c r="AQ551" s="1"/>
      <c r="AR551" s="1"/>
      <c r="AS551" s="1"/>
      <c r="AT551" s="1"/>
      <c r="AV551">
        <v>549</v>
      </c>
      <c r="AW551">
        <v>54.8</v>
      </c>
      <c r="AX551">
        <v>1.8259300000000001</v>
      </c>
      <c r="AY551" s="1">
        <v>4517.2055700000001</v>
      </c>
      <c r="AZ551" s="1"/>
      <c r="BA551" s="1"/>
      <c r="BB551" s="1"/>
      <c r="BC551" s="1"/>
      <c r="BE551">
        <v>549</v>
      </c>
      <c r="BF551">
        <v>54.8</v>
      </c>
      <c r="BG551">
        <v>1.82596</v>
      </c>
      <c r="BH551" s="1">
        <v>4635.6352500000003</v>
      </c>
      <c r="BI551" s="1"/>
      <c r="BJ551" s="1"/>
      <c r="BK551" s="1"/>
      <c r="BL551" s="1"/>
      <c r="BN551">
        <v>549</v>
      </c>
      <c r="BO551">
        <v>54.8</v>
      </c>
      <c r="BP551">
        <v>1.8259399999999999</v>
      </c>
      <c r="BQ551" s="1">
        <v>4669.7177700000002</v>
      </c>
      <c r="BR551" s="1"/>
      <c r="BS551" s="1"/>
      <c r="BT551" s="1"/>
      <c r="BU551" s="1"/>
      <c r="BW551">
        <v>549</v>
      </c>
      <c r="BX551">
        <v>54.8</v>
      </c>
      <c r="BY551">
        <v>1.82596</v>
      </c>
      <c r="BZ551" s="1">
        <v>4643.8456999999999</v>
      </c>
      <c r="CA551" s="1"/>
      <c r="CB551" s="1"/>
      <c r="CC551" s="1"/>
      <c r="CD551" s="1"/>
      <c r="CF551">
        <v>549</v>
      </c>
      <c r="CG551">
        <v>54.8</v>
      </c>
      <c r="CH551">
        <v>1.8259300000000001</v>
      </c>
      <c r="CI551" s="1">
        <v>4705.0048800000004</v>
      </c>
      <c r="CJ551" s="1"/>
      <c r="CK551" s="1"/>
      <c r="CL551" s="1"/>
      <c r="CM551" s="1"/>
      <c r="CN551" s="1"/>
      <c r="CP551">
        <v>549</v>
      </c>
      <c r="CQ551">
        <v>54.8</v>
      </c>
      <c r="CR551">
        <v>1.82592</v>
      </c>
      <c r="CS551" s="1">
        <v>4508.6543000000001</v>
      </c>
      <c r="CT551" s="1"/>
      <c r="CU551" s="1"/>
      <c r="CV551" s="1"/>
      <c r="CW551" s="1"/>
      <c r="CY551">
        <v>549</v>
      </c>
      <c r="CZ551">
        <v>54.8</v>
      </c>
      <c r="DA551">
        <v>1.8259099999999999</v>
      </c>
      <c r="DB551" s="1">
        <v>4641.2246100000002</v>
      </c>
      <c r="DC551" s="1"/>
      <c r="DD551" s="1"/>
      <c r="DE551" s="1"/>
      <c r="DF551" s="1"/>
      <c r="DH551">
        <v>549</v>
      </c>
      <c r="DI551">
        <v>54.8</v>
      </c>
      <c r="DJ551">
        <v>1.8259099999999999</v>
      </c>
      <c r="DK551" s="1">
        <v>4738.2084999999997</v>
      </c>
      <c r="DL551" s="1"/>
      <c r="DM551" s="1"/>
      <c r="DN551" s="1"/>
      <c r="DO551" s="1"/>
      <c r="DQ551">
        <v>549</v>
      </c>
      <c r="DR551">
        <v>54.8</v>
      </c>
      <c r="DS551">
        <v>1.82592</v>
      </c>
      <c r="DT551" s="1">
        <v>4726.0234399999999</v>
      </c>
      <c r="DU551" s="1"/>
      <c r="DV551" s="1"/>
      <c r="DW551" s="1"/>
      <c r="DX551" s="1"/>
      <c r="DZ551">
        <v>549</v>
      </c>
      <c r="EA551">
        <v>54.8</v>
      </c>
      <c r="EB551">
        <v>1.8259099999999999</v>
      </c>
      <c r="EC551" s="1">
        <v>4829.9609399999999</v>
      </c>
    </row>
    <row r="552" spans="2:133" x14ac:dyDescent="0.25">
      <c r="B552">
        <v>550</v>
      </c>
      <c r="C552">
        <v>54.9</v>
      </c>
      <c r="D552">
        <v>1.8292200000000001</v>
      </c>
      <c r="E552" s="1">
        <v>4626.2729499999996</v>
      </c>
      <c r="F552" s="1"/>
      <c r="G552" s="1"/>
      <c r="H552" s="1"/>
      <c r="K552">
        <v>550</v>
      </c>
      <c r="L552">
        <v>54.9</v>
      </c>
      <c r="M552">
        <v>1.82927</v>
      </c>
      <c r="N552" s="1">
        <v>4689.56934</v>
      </c>
      <c r="O552" s="1"/>
      <c r="P552" s="1"/>
      <c r="Q552" s="1"/>
      <c r="R552" s="1"/>
      <c r="T552">
        <v>550</v>
      </c>
      <c r="U552">
        <v>54.9</v>
      </c>
      <c r="V552">
        <v>1.8292600000000001</v>
      </c>
      <c r="W552" s="1">
        <v>4783.5048800000004</v>
      </c>
      <c r="X552" s="1"/>
      <c r="Y552" s="1"/>
      <c r="Z552" s="1"/>
      <c r="AA552" s="1"/>
      <c r="AC552">
        <v>550</v>
      </c>
      <c r="AD552">
        <v>54.9</v>
      </c>
      <c r="AE552">
        <v>1.82924</v>
      </c>
      <c r="AF552" s="1">
        <v>4685.9453100000001</v>
      </c>
      <c r="AG552" s="1"/>
      <c r="AH552" s="1"/>
      <c r="AI552" s="1"/>
      <c r="AJ552" s="1"/>
      <c r="AL552">
        <v>550</v>
      </c>
      <c r="AM552">
        <v>54.9</v>
      </c>
      <c r="AN552">
        <v>1.82924</v>
      </c>
      <c r="AO552" s="1">
        <v>4680.2343799999999</v>
      </c>
      <c r="AP552" s="1"/>
      <c r="AQ552" s="1"/>
      <c r="AR552" s="1"/>
      <c r="AS552" s="1"/>
      <c r="AT552" s="1"/>
      <c r="AV552">
        <v>550</v>
      </c>
      <c r="AW552">
        <v>54.9</v>
      </c>
      <c r="AX552">
        <v>1.82924</v>
      </c>
      <c r="AY552" s="1">
        <v>4525.5776400000004</v>
      </c>
      <c r="AZ552" s="1"/>
      <c r="BA552" s="1"/>
      <c r="BB552" s="1"/>
      <c r="BC552" s="1"/>
      <c r="BE552">
        <v>550</v>
      </c>
      <c r="BF552">
        <v>54.9</v>
      </c>
      <c r="BG552">
        <v>1.8292299999999999</v>
      </c>
      <c r="BH552" s="1">
        <v>4645.3012699999999</v>
      </c>
      <c r="BI552" s="1"/>
      <c r="BJ552" s="1"/>
      <c r="BK552" s="1"/>
      <c r="BL552" s="1"/>
      <c r="BN552">
        <v>550</v>
      </c>
      <c r="BO552">
        <v>54.9</v>
      </c>
      <c r="BP552">
        <v>1.82925</v>
      </c>
      <c r="BQ552" s="1">
        <v>4679.4926800000003</v>
      </c>
      <c r="BR552" s="1"/>
      <c r="BS552" s="1"/>
      <c r="BT552" s="1"/>
      <c r="BU552" s="1"/>
      <c r="BW552">
        <v>550</v>
      </c>
      <c r="BX552">
        <v>54.9</v>
      </c>
      <c r="BY552">
        <v>1.82925</v>
      </c>
      <c r="BZ552" s="1">
        <v>4652.9414100000004</v>
      </c>
      <c r="CA552" s="1"/>
      <c r="CB552" s="1"/>
      <c r="CC552" s="1"/>
      <c r="CD552" s="1"/>
      <c r="CF552">
        <v>550</v>
      </c>
      <c r="CG552">
        <v>54.9</v>
      </c>
      <c r="CH552">
        <v>1.82924</v>
      </c>
      <c r="CI552" s="1">
        <v>4714.5483400000003</v>
      </c>
      <c r="CJ552" s="1"/>
      <c r="CK552" s="1"/>
      <c r="CL552" s="1"/>
      <c r="CM552" s="1"/>
      <c r="CN552" s="1"/>
      <c r="CP552">
        <v>550</v>
      </c>
      <c r="CQ552">
        <v>54.9</v>
      </c>
      <c r="CR552">
        <v>1.82928</v>
      </c>
      <c r="CS552" s="1">
        <v>4518.8964800000003</v>
      </c>
      <c r="CT552" s="1"/>
      <c r="CU552" s="1"/>
      <c r="CV552" s="1"/>
      <c r="CW552" s="1"/>
      <c r="CY552">
        <v>550</v>
      </c>
      <c r="CZ552">
        <v>54.9</v>
      </c>
      <c r="DA552">
        <v>1.82924</v>
      </c>
      <c r="DB552" s="1">
        <v>4650.4506799999999</v>
      </c>
      <c r="DC552" s="1"/>
      <c r="DD552" s="1"/>
      <c r="DE552" s="1"/>
      <c r="DF552" s="1"/>
      <c r="DH552">
        <v>550</v>
      </c>
      <c r="DI552">
        <v>54.9</v>
      </c>
      <c r="DJ552">
        <v>1.82927</v>
      </c>
      <c r="DK552" s="1">
        <v>4747.7231400000001</v>
      </c>
      <c r="DL552" s="1"/>
      <c r="DM552" s="1"/>
      <c r="DN552" s="1"/>
      <c r="DO552" s="1"/>
      <c r="DQ552">
        <v>550</v>
      </c>
      <c r="DR552">
        <v>54.9</v>
      </c>
      <c r="DS552">
        <v>1.82925</v>
      </c>
      <c r="DT552" s="1">
        <v>4735.5117200000004</v>
      </c>
      <c r="DU552" s="1"/>
      <c r="DV552" s="1"/>
      <c r="DW552" s="1"/>
      <c r="DX552" s="1"/>
      <c r="DZ552">
        <v>550</v>
      </c>
      <c r="EA552">
        <v>54.9</v>
      </c>
      <c r="EB552">
        <v>1.82927</v>
      </c>
      <c r="EC552" s="1">
        <v>4839.25</v>
      </c>
    </row>
    <row r="553" spans="2:133" x14ac:dyDescent="0.25">
      <c r="B553">
        <v>551</v>
      </c>
      <c r="C553">
        <v>55</v>
      </c>
      <c r="D553">
        <v>1.83256</v>
      </c>
      <c r="E553" s="1">
        <v>4635.4174800000001</v>
      </c>
      <c r="F553" s="1"/>
      <c r="G553" s="1"/>
      <c r="H553" s="1"/>
      <c r="K553">
        <v>551</v>
      </c>
      <c r="L553">
        <v>55</v>
      </c>
      <c r="M553">
        <v>1.8325800000000001</v>
      </c>
      <c r="N553" s="1">
        <v>4699.4956099999999</v>
      </c>
      <c r="O553" s="1"/>
      <c r="P553" s="1"/>
      <c r="Q553" s="1"/>
      <c r="R553" s="1"/>
      <c r="T553">
        <v>551</v>
      </c>
      <c r="U553">
        <v>55</v>
      </c>
      <c r="V553">
        <v>1.8325899999999999</v>
      </c>
      <c r="W553" s="1">
        <v>4793.7124000000003</v>
      </c>
      <c r="X553" s="1"/>
      <c r="Y553" s="1"/>
      <c r="Z553" s="1"/>
      <c r="AA553" s="1"/>
      <c r="AC553">
        <v>551</v>
      </c>
      <c r="AD553">
        <v>55</v>
      </c>
      <c r="AE553">
        <v>1.83257</v>
      </c>
      <c r="AF553" s="1">
        <v>4695.125</v>
      </c>
      <c r="AG553" s="1"/>
      <c r="AH553" s="1"/>
      <c r="AI553" s="1"/>
      <c r="AJ553" s="1"/>
      <c r="AL553">
        <v>551</v>
      </c>
      <c r="AM553">
        <v>55</v>
      </c>
      <c r="AN553">
        <v>1.8325499999999999</v>
      </c>
      <c r="AO553" s="1">
        <v>4689.8154299999997</v>
      </c>
      <c r="AP553" s="1"/>
      <c r="AQ553" s="1"/>
      <c r="AR553" s="1"/>
      <c r="AS553" s="1"/>
      <c r="AT553" s="1"/>
      <c r="AV553">
        <v>551</v>
      </c>
      <c r="AW553">
        <v>55</v>
      </c>
      <c r="AX553">
        <v>1.83253</v>
      </c>
      <c r="AY553" s="1">
        <v>4534.8525399999999</v>
      </c>
      <c r="AZ553" s="1"/>
      <c r="BA553" s="1"/>
      <c r="BB553" s="1"/>
      <c r="BC553" s="1"/>
      <c r="BE553">
        <v>551</v>
      </c>
      <c r="BF553">
        <v>55</v>
      </c>
      <c r="BG553">
        <v>1.8325800000000001</v>
      </c>
      <c r="BH553" s="1">
        <v>4654.8261700000003</v>
      </c>
      <c r="BI553" s="1"/>
      <c r="BJ553" s="1"/>
      <c r="BK553" s="1"/>
      <c r="BL553" s="1"/>
      <c r="BN553">
        <v>551</v>
      </c>
      <c r="BO553">
        <v>55</v>
      </c>
      <c r="BP553">
        <v>1.8325800000000001</v>
      </c>
      <c r="BQ553" s="1">
        <v>4688.2055700000001</v>
      </c>
      <c r="BR553" s="1"/>
      <c r="BS553" s="1"/>
      <c r="BT553" s="1"/>
      <c r="BU553" s="1"/>
      <c r="BW553">
        <v>551</v>
      </c>
      <c r="BX553">
        <v>55</v>
      </c>
      <c r="BY553">
        <v>1.8325899999999999</v>
      </c>
      <c r="BZ553" s="1">
        <v>4662.9848599999996</v>
      </c>
      <c r="CA553" s="1"/>
      <c r="CB553" s="1"/>
      <c r="CC553" s="1"/>
      <c r="CD553" s="1"/>
      <c r="CF553">
        <v>551</v>
      </c>
      <c r="CG553">
        <v>55</v>
      </c>
      <c r="CH553">
        <v>1.8326</v>
      </c>
      <c r="CI553" s="1">
        <v>4724.8793900000001</v>
      </c>
      <c r="CJ553" s="1"/>
      <c r="CK553" s="1"/>
      <c r="CL553" s="1"/>
      <c r="CM553" s="1"/>
      <c r="CN553" s="1"/>
      <c r="CP553">
        <v>551</v>
      </c>
      <c r="CQ553">
        <v>55</v>
      </c>
      <c r="CR553">
        <v>1.8326199999999999</v>
      </c>
      <c r="CS553" s="1">
        <v>4527.0834999999997</v>
      </c>
      <c r="CT553" s="1"/>
      <c r="CU553" s="1"/>
      <c r="CV553" s="1"/>
      <c r="CW553" s="1"/>
      <c r="CY553">
        <v>551</v>
      </c>
      <c r="CZ553">
        <v>55</v>
      </c>
      <c r="DA553">
        <v>1.8326100000000001</v>
      </c>
      <c r="DB553" s="1">
        <v>4659.4033200000003</v>
      </c>
      <c r="DC553" s="1"/>
      <c r="DD553" s="1"/>
      <c r="DE553" s="1"/>
      <c r="DF553" s="1"/>
      <c r="DH553">
        <v>551</v>
      </c>
      <c r="DI553">
        <v>55</v>
      </c>
      <c r="DJ553">
        <v>1.8326100000000001</v>
      </c>
      <c r="DK553" s="1">
        <v>4756.9418900000001</v>
      </c>
      <c r="DL553" s="1"/>
      <c r="DM553" s="1"/>
      <c r="DN553" s="1"/>
      <c r="DO553" s="1"/>
      <c r="DQ553">
        <v>551</v>
      </c>
      <c r="DR553">
        <v>55</v>
      </c>
      <c r="DS553">
        <v>1.8326199999999999</v>
      </c>
      <c r="DT553" s="1">
        <v>4745.2016599999997</v>
      </c>
      <c r="DU553" s="1"/>
      <c r="DV553" s="1"/>
      <c r="DW553" s="1"/>
      <c r="DX553" s="1"/>
      <c r="DZ553">
        <v>551</v>
      </c>
      <c r="EA553">
        <v>55</v>
      </c>
      <c r="EB553">
        <v>1.8326100000000001</v>
      </c>
      <c r="EC553" s="1">
        <v>4849.2895500000004</v>
      </c>
    </row>
    <row r="554" spans="2:133" x14ac:dyDescent="0.25">
      <c r="B554">
        <v>552</v>
      </c>
      <c r="C554">
        <v>55.1</v>
      </c>
      <c r="D554">
        <v>1.8359099999999999</v>
      </c>
      <c r="E554" s="1">
        <v>4644.5874000000003</v>
      </c>
      <c r="F554" s="1"/>
      <c r="G554" s="1"/>
      <c r="H554" s="1"/>
      <c r="K554">
        <v>552</v>
      </c>
      <c r="L554">
        <v>55.1</v>
      </c>
      <c r="M554">
        <v>1.83596</v>
      </c>
      <c r="N554" s="1">
        <v>4709.61816</v>
      </c>
      <c r="O554" s="1"/>
      <c r="P554" s="1"/>
      <c r="Q554" s="1"/>
      <c r="R554" s="1"/>
      <c r="T554">
        <v>552</v>
      </c>
      <c r="U554">
        <v>55.1</v>
      </c>
      <c r="V554">
        <v>1.8358699999999999</v>
      </c>
      <c r="W554" s="1">
        <v>4802.8647499999997</v>
      </c>
      <c r="X554" s="1"/>
      <c r="Y554" s="1"/>
      <c r="Z554" s="1"/>
      <c r="AA554" s="1"/>
      <c r="AC554">
        <v>552</v>
      </c>
      <c r="AD554">
        <v>55.1</v>
      </c>
      <c r="AE554">
        <v>1.83589</v>
      </c>
      <c r="AF554" s="1">
        <v>4704.7768599999999</v>
      </c>
      <c r="AG554" s="1"/>
      <c r="AH554" s="1"/>
      <c r="AI554" s="1"/>
      <c r="AJ554" s="1"/>
      <c r="AL554">
        <v>552</v>
      </c>
      <c r="AM554">
        <v>55.1</v>
      </c>
      <c r="AN554">
        <v>1.83595</v>
      </c>
      <c r="AO554" s="1">
        <v>4699.1747999999998</v>
      </c>
      <c r="AP554" s="1"/>
      <c r="AQ554" s="1"/>
      <c r="AR554" s="1"/>
      <c r="AS554" s="1"/>
      <c r="AT554" s="1"/>
      <c r="AV554">
        <v>552</v>
      </c>
      <c r="AW554">
        <v>55.1</v>
      </c>
      <c r="AX554">
        <v>1.8359399999999999</v>
      </c>
      <c r="AY554" s="1">
        <v>4544.6992200000004</v>
      </c>
      <c r="AZ554" s="1"/>
      <c r="BA554" s="1"/>
      <c r="BB554" s="1"/>
      <c r="BC554" s="1"/>
      <c r="BE554">
        <v>552</v>
      </c>
      <c r="BF554">
        <v>55.1</v>
      </c>
      <c r="BG554">
        <v>1.83592</v>
      </c>
      <c r="BH554" s="1">
        <v>4663.9599600000001</v>
      </c>
      <c r="BI554" s="1"/>
      <c r="BJ554" s="1"/>
      <c r="BK554" s="1"/>
      <c r="BL554" s="1"/>
      <c r="BN554">
        <v>552</v>
      </c>
      <c r="BO554">
        <v>55.1</v>
      </c>
      <c r="BP554">
        <v>1.83592</v>
      </c>
      <c r="BQ554" s="1">
        <v>4697.0981400000001</v>
      </c>
      <c r="BR554" s="1"/>
      <c r="BS554" s="1"/>
      <c r="BT554" s="1"/>
      <c r="BU554" s="1"/>
      <c r="BW554">
        <v>552</v>
      </c>
      <c r="BX554">
        <v>55.1</v>
      </c>
      <c r="BY554">
        <v>1.83595</v>
      </c>
      <c r="BZ554" s="1">
        <v>4671.6015600000001</v>
      </c>
      <c r="CA554" s="1"/>
      <c r="CB554" s="1"/>
      <c r="CC554" s="1"/>
      <c r="CD554" s="1"/>
      <c r="CF554">
        <v>552</v>
      </c>
      <c r="CG554">
        <v>55.1</v>
      </c>
      <c r="CH554">
        <v>1.8359000000000001</v>
      </c>
      <c r="CI554" s="1">
        <v>4733.9633800000001</v>
      </c>
      <c r="CJ554" s="1"/>
      <c r="CK554" s="1"/>
      <c r="CL554" s="1"/>
      <c r="CM554" s="1"/>
      <c r="CN554" s="1"/>
      <c r="CP554">
        <v>552</v>
      </c>
      <c r="CQ554">
        <v>55.1</v>
      </c>
      <c r="CR554">
        <v>1.8359099999999999</v>
      </c>
      <c r="CS554" s="1">
        <v>4536.5463900000004</v>
      </c>
      <c r="CT554" s="1"/>
      <c r="CU554" s="1"/>
      <c r="CV554" s="1"/>
      <c r="CW554" s="1"/>
      <c r="CY554">
        <v>552</v>
      </c>
      <c r="CZ554">
        <v>55.1</v>
      </c>
      <c r="DA554">
        <v>1.83592</v>
      </c>
      <c r="DB554" s="1">
        <v>4668.9960899999996</v>
      </c>
      <c r="DC554" s="1"/>
      <c r="DD554" s="1"/>
      <c r="DE554" s="1"/>
      <c r="DF554" s="1"/>
      <c r="DH554">
        <v>552</v>
      </c>
      <c r="DI554">
        <v>55.1</v>
      </c>
      <c r="DJ554">
        <v>1.8359000000000001</v>
      </c>
      <c r="DK554" s="1">
        <v>4767.02441</v>
      </c>
      <c r="DL554" s="1"/>
      <c r="DM554" s="1"/>
      <c r="DN554" s="1"/>
      <c r="DO554" s="1"/>
      <c r="DQ554">
        <v>552</v>
      </c>
      <c r="DR554">
        <v>55.1</v>
      </c>
      <c r="DS554">
        <v>1.8359300000000001</v>
      </c>
      <c r="DT554" s="1">
        <v>4754.8867200000004</v>
      </c>
      <c r="DU554" s="1"/>
      <c r="DV554" s="1"/>
      <c r="DW554" s="1"/>
      <c r="DX554" s="1"/>
      <c r="DZ554">
        <v>552</v>
      </c>
      <c r="EA554">
        <v>55.1</v>
      </c>
      <c r="EB554">
        <v>1.8359000000000001</v>
      </c>
      <c r="EC554" s="1">
        <v>4858.6938499999997</v>
      </c>
    </row>
    <row r="555" spans="2:133" x14ac:dyDescent="0.25">
      <c r="B555">
        <v>553</v>
      </c>
      <c r="C555">
        <v>55.2</v>
      </c>
      <c r="D555">
        <v>1.8392599999999999</v>
      </c>
      <c r="E555" s="1">
        <v>4653.7246100000002</v>
      </c>
      <c r="F555" s="1"/>
      <c r="G555" s="1"/>
      <c r="H555" s="1"/>
      <c r="K555">
        <v>553</v>
      </c>
      <c r="L555">
        <v>55.2</v>
      </c>
      <c r="M555">
        <v>1.83928</v>
      </c>
      <c r="N555" s="1">
        <v>4719.3842800000002</v>
      </c>
      <c r="O555" s="1"/>
      <c r="P555" s="1"/>
      <c r="Q555" s="1"/>
      <c r="R555" s="1"/>
      <c r="T555">
        <v>553</v>
      </c>
      <c r="U555">
        <v>55.2</v>
      </c>
      <c r="V555">
        <v>1.83924</v>
      </c>
      <c r="W555" s="1">
        <v>4813.3120099999996</v>
      </c>
      <c r="X555" s="1"/>
      <c r="Y555" s="1"/>
      <c r="Z555" s="1"/>
      <c r="AA555" s="1"/>
      <c r="AC555">
        <v>553</v>
      </c>
      <c r="AD555">
        <v>55.2</v>
      </c>
      <c r="AE555">
        <v>1.8392599999999999</v>
      </c>
      <c r="AF555" s="1">
        <v>4714.5234399999999</v>
      </c>
      <c r="AG555" s="1"/>
      <c r="AH555" s="1"/>
      <c r="AI555" s="1"/>
      <c r="AJ555" s="1"/>
      <c r="AL555">
        <v>553</v>
      </c>
      <c r="AM555">
        <v>55.2</v>
      </c>
      <c r="AN555">
        <v>1.8392500000000001</v>
      </c>
      <c r="AO555" s="1">
        <v>4708.7485399999996</v>
      </c>
      <c r="AP555" s="1"/>
      <c r="AQ555" s="1"/>
      <c r="AR555" s="1"/>
      <c r="AS555" s="1"/>
      <c r="AT555" s="1"/>
      <c r="AV555">
        <v>553</v>
      </c>
      <c r="AW555">
        <v>55.2</v>
      </c>
      <c r="AX555">
        <v>1.83928</v>
      </c>
      <c r="AY555" s="1">
        <v>4554.1523399999996</v>
      </c>
      <c r="AZ555" s="1"/>
      <c r="BA555" s="1"/>
      <c r="BB555" s="1"/>
      <c r="BC555" s="1"/>
      <c r="BE555">
        <v>553</v>
      </c>
      <c r="BF555">
        <v>55.2</v>
      </c>
      <c r="BG555">
        <v>1.83921</v>
      </c>
      <c r="BH555" s="1">
        <v>4673.3891599999997</v>
      </c>
      <c r="BI555" s="1"/>
      <c r="BJ555" s="1"/>
      <c r="BK555" s="1"/>
      <c r="BL555" s="1"/>
      <c r="BN555">
        <v>553</v>
      </c>
      <c r="BO555">
        <v>55.2</v>
      </c>
      <c r="BP555">
        <v>1.8392200000000001</v>
      </c>
      <c r="BQ555" s="1">
        <v>4706.625</v>
      </c>
      <c r="BR555" s="1"/>
      <c r="BS555" s="1"/>
      <c r="BT555" s="1"/>
      <c r="BU555" s="1"/>
      <c r="BW555">
        <v>553</v>
      </c>
      <c r="BX555">
        <v>55.2</v>
      </c>
      <c r="BY555">
        <v>1.83924</v>
      </c>
      <c r="BZ555" s="1">
        <v>4680.9497099999999</v>
      </c>
      <c r="CA555" s="1"/>
      <c r="CB555" s="1"/>
      <c r="CC555" s="1"/>
      <c r="CD555" s="1"/>
      <c r="CF555">
        <v>553</v>
      </c>
      <c r="CG555">
        <v>55.2</v>
      </c>
      <c r="CH555">
        <v>1.8392299999999999</v>
      </c>
      <c r="CI555" s="1">
        <v>4743.4394499999999</v>
      </c>
      <c r="CJ555" s="1"/>
      <c r="CK555" s="1"/>
      <c r="CL555" s="1"/>
      <c r="CM555" s="1"/>
      <c r="CN555" s="1"/>
      <c r="CP555">
        <v>553</v>
      </c>
      <c r="CQ555">
        <v>55.2</v>
      </c>
      <c r="CR555">
        <v>1.8392500000000001</v>
      </c>
      <c r="CS555" s="1">
        <v>4546.6459999999997</v>
      </c>
      <c r="CT555" s="1"/>
      <c r="CU555" s="1"/>
      <c r="CV555" s="1"/>
      <c r="CW555" s="1"/>
      <c r="CY555">
        <v>553</v>
      </c>
      <c r="CZ555">
        <v>55.2</v>
      </c>
      <c r="DA555">
        <v>1.8392299999999999</v>
      </c>
      <c r="DB555" s="1">
        <v>4678.1152300000003</v>
      </c>
      <c r="DC555" s="1"/>
      <c r="DD555" s="1"/>
      <c r="DE555" s="1"/>
      <c r="DF555" s="1"/>
      <c r="DH555">
        <v>553</v>
      </c>
      <c r="DI555">
        <v>55.2</v>
      </c>
      <c r="DJ555">
        <v>1.8392500000000001</v>
      </c>
      <c r="DK555" s="1">
        <v>4776.3002900000001</v>
      </c>
      <c r="DL555" s="1"/>
      <c r="DM555" s="1"/>
      <c r="DN555" s="1"/>
      <c r="DO555" s="1"/>
      <c r="DQ555">
        <v>553</v>
      </c>
      <c r="DR555">
        <v>55.2</v>
      </c>
      <c r="DS555">
        <v>1.83924</v>
      </c>
      <c r="DT555" s="1">
        <v>4763.6987300000001</v>
      </c>
      <c r="DU555" s="1"/>
      <c r="DV555" s="1"/>
      <c r="DW555" s="1"/>
      <c r="DX555" s="1"/>
      <c r="DZ555">
        <v>553</v>
      </c>
      <c r="EA555">
        <v>55.2</v>
      </c>
      <c r="EB555">
        <v>1.8392500000000001</v>
      </c>
      <c r="EC555" s="1">
        <v>4868.8115200000002</v>
      </c>
    </row>
    <row r="556" spans="2:133" x14ac:dyDescent="0.25">
      <c r="B556">
        <v>554</v>
      </c>
      <c r="C556">
        <v>55.3</v>
      </c>
      <c r="D556">
        <v>1.8426</v>
      </c>
      <c r="E556" s="1">
        <v>4663.7924800000001</v>
      </c>
      <c r="F556" s="1"/>
      <c r="G556" s="1"/>
      <c r="H556" s="1"/>
      <c r="K556">
        <v>554</v>
      </c>
      <c r="L556">
        <v>55.3</v>
      </c>
      <c r="M556">
        <v>1.8425400000000001</v>
      </c>
      <c r="N556" s="1">
        <v>4728.2797899999996</v>
      </c>
      <c r="O556" s="1"/>
      <c r="P556" s="1"/>
      <c r="Q556" s="1"/>
      <c r="R556" s="1"/>
      <c r="T556">
        <v>554</v>
      </c>
      <c r="U556">
        <v>55.3</v>
      </c>
      <c r="V556">
        <v>1.8426100000000001</v>
      </c>
      <c r="W556" s="1">
        <v>4822.6674800000001</v>
      </c>
      <c r="X556" s="1"/>
      <c r="Y556" s="1"/>
      <c r="Z556" s="1"/>
      <c r="AA556" s="1"/>
      <c r="AC556">
        <v>554</v>
      </c>
      <c r="AD556">
        <v>55.3</v>
      </c>
      <c r="AE556">
        <v>1.8426199999999999</v>
      </c>
      <c r="AF556" s="1">
        <v>4724.62158</v>
      </c>
      <c r="AG556" s="1"/>
      <c r="AH556" s="1"/>
      <c r="AI556" s="1"/>
      <c r="AJ556" s="1"/>
      <c r="AL556">
        <v>554</v>
      </c>
      <c r="AM556">
        <v>55.3</v>
      </c>
      <c r="AN556">
        <v>1.84253</v>
      </c>
      <c r="AO556" s="1">
        <v>4718.3627900000001</v>
      </c>
      <c r="AP556" s="1"/>
      <c r="AQ556" s="1"/>
      <c r="AR556" s="1"/>
      <c r="AS556" s="1"/>
      <c r="AT556" s="1"/>
      <c r="AV556">
        <v>554</v>
      </c>
      <c r="AW556">
        <v>55.3</v>
      </c>
      <c r="AX556">
        <v>1.84256</v>
      </c>
      <c r="AY556" s="1">
        <v>4562.7241199999999</v>
      </c>
      <c r="AZ556" s="1"/>
      <c r="BA556" s="1"/>
      <c r="BB556" s="1"/>
      <c r="BC556" s="1"/>
      <c r="BE556">
        <v>554</v>
      </c>
      <c r="BF556">
        <v>55.3</v>
      </c>
      <c r="BG556">
        <v>1.8425800000000001</v>
      </c>
      <c r="BH556" s="1">
        <v>4682.625</v>
      </c>
      <c r="BI556" s="1"/>
      <c r="BJ556" s="1"/>
      <c r="BK556" s="1"/>
      <c r="BL556" s="1"/>
      <c r="BN556">
        <v>554</v>
      </c>
      <c r="BO556">
        <v>55.3</v>
      </c>
      <c r="BP556">
        <v>1.84256</v>
      </c>
      <c r="BQ556" s="1">
        <v>4716.3242200000004</v>
      </c>
      <c r="BR556" s="1"/>
      <c r="BS556" s="1"/>
      <c r="BT556" s="1"/>
      <c r="BU556" s="1"/>
      <c r="BW556">
        <v>554</v>
      </c>
      <c r="BX556">
        <v>55.3</v>
      </c>
      <c r="BY556">
        <v>1.84256</v>
      </c>
      <c r="BZ556" s="1">
        <v>4690.25684</v>
      </c>
      <c r="CA556" s="1"/>
      <c r="CB556" s="1"/>
      <c r="CC556" s="1"/>
      <c r="CD556" s="1"/>
      <c r="CF556">
        <v>554</v>
      </c>
      <c r="CG556">
        <v>55.3</v>
      </c>
      <c r="CH556">
        <v>1.84259</v>
      </c>
      <c r="CI556" s="1">
        <v>4752.8847699999997</v>
      </c>
      <c r="CJ556" s="1"/>
      <c r="CK556" s="1"/>
      <c r="CL556" s="1"/>
      <c r="CM556" s="1"/>
      <c r="CN556" s="1"/>
      <c r="CP556">
        <v>554</v>
      </c>
      <c r="CQ556">
        <v>55.3</v>
      </c>
      <c r="CR556">
        <v>1.8425800000000001</v>
      </c>
      <c r="CS556" s="1">
        <v>4555.4150399999999</v>
      </c>
      <c r="CT556" s="1"/>
      <c r="CU556" s="1"/>
      <c r="CV556" s="1"/>
      <c r="CW556" s="1"/>
      <c r="CY556">
        <v>554</v>
      </c>
      <c r="CZ556">
        <v>55.3</v>
      </c>
      <c r="DA556">
        <v>1.84259</v>
      </c>
      <c r="DB556" s="1">
        <v>4687.2646500000001</v>
      </c>
      <c r="DC556" s="1"/>
      <c r="DD556" s="1"/>
      <c r="DE556" s="1"/>
      <c r="DF556" s="1"/>
      <c r="DH556">
        <v>554</v>
      </c>
      <c r="DI556">
        <v>55.3</v>
      </c>
      <c r="DJ556">
        <v>1.8425800000000001</v>
      </c>
      <c r="DK556" s="1">
        <v>4785.9643599999999</v>
      </c>
      <c r="DL556" s="1"/>
      <c r="DM556" s="1"/>
      <c r="DN556" s="1"/>
      <c r="DO556" s="1"/>
      <c r="DQ556">
        <v>554</v>
      </c>
      <c r="DR556">
        <v>55.3</v>
      </c>
      <c r="DS556">
        <v>1.84259</v>
      </c>
      <c r="DT556" s="1">
        <v>4774.0737300000001</v>
      </c>
      <c r="DU556" s="1"/>
      <c r="DV556" s="1"/>
      <c r="DW556" s="1"/>
      <c r="DX556" s="1"/>
      <c r="DZ556">
        <v>554</v>
      </c>
      <c r="EA556">
        <v>55.3</v>
      </c>
      <c r="EB556">
        <v>1.8425800000000001</v>
      </c>
      <c r="EC556" s="1">
        <v>4878.7236300000004</v>
      </c>
    </row>
    <row r="557" spans="2:133" x14ac:dyDescent="0.25">
      <c r="B557">
        <v>555</v>
      </c>
      <c r="C557">
        <v>55.4</v>
      </c>
      <c r="D557">
        <v>1.8459300000000001</v>
      </c>
      <c r="E557" s="1">
        <v>4672.9907199999998</v>
      </c>
      <c r="F557" s="1"/>
      <c r="G557" s="1"/>
      <c r="H557" s="1"/>
      <c r="K557">
        <v>555</v>
      </c>
      <c r="L557">
        <v>55.4</v>
      </c>
      <c r="M557">
        <v>1.8459099999999999</v>
      </c>
      <c r="N557" s="1">
        <v>4738.3676800000003</v>
      </c>
      <c r="O557" s="1"/>
      <c r="P557" s="1"/>
      <c r="Q557" s="1"/>
      <c r="R557" s="1"/>
      <c r="T557">
        <v>555</v>
      </c>
      <c r="U557">
        <v>55.4</v>
      </c>
      <c r="V557">
        <v>1.84589</v>
      </c>
      <c r="W557" s="1">
        <v>4832.4243200000001</v>
      </c>
      <c r="X557" s="1"/>
      <c r="Y557" s="1"/>
      <c r="Z557" s="1"/>
      <c r="AA557" s="1"/>
      <c r="AC557">
        <v>555</v>
      </c>
      <c r="AD557">
        <v>55.4</v>
      </c>
      <c r="AE557">
        <v>1.8459300000000001</v>
      </c>
      <c r="AF557" s="1">
        <v>4734.3085899999996</v>
      </c>
      <c r="AG557" s="1"/>
      <c r="AH557" s="1"/>
      <c r="AI557" s="1"/>
      <c r="AJ557" s="1"/>
      <c r="AL557">
        <v>555</v>
      </c>
      <c r="AM557">
        <v>55.4</v>
      </c>
      <c r="AN557">
        <v>1.8459300000000001</v>
      </c>
      <c r="AO557" s="1">
        <v>4727.68408</v>
      </c>
      <c r="AP557" s="1"/>
      <c r="AQ557" s="1"/>
      <c r="AR557" s="1"/>
      <c r="AS557" s="1"/>
      <c r="AT557" s="1"/>
      <c r="AV557">
        <v>555</v>
      </c>
      <c r="AW557">
        <v>55.4</v>
      </c>
      <c r="AX557">
        <v>1.84592</v>
      </c>
      <c r="AY557" s="1">
        <v>4572.2827100000004</v>
      </c>
      <c r="AZ557" s="1"/>
      <c r="BA557" s="1"/>
      <c r="BB557" s="1"/>
      <c r="BC557" s="1"/>
      <c r="BE557">
        <v>555</v>
      </c>
      <c r="BF557">
        <v>55.4</v>
      </c>
      <c r="BG557">
        <v>1.8459099999999999</v>
      </c>
      <c r="BH557" s="1">
        <v>4692.2002000000002</v>
      </c>
      <c r="BI557" s="1"/>
      <c r="BJ557" s="1"/>
      <c r="BK557" s="1"/>
      <c r="BL557" s="1"/>
      <c r="BN557">
        <v>555</v>
      </c>
      <c r="BO557">
        <v>55.4</v>
      </c>
      <c r="BP557">
        <v>1.8459099999999999</v>
      </c>
      <c r="BQ557" s="1">
        <v>4725.8051800000003</v>
      </c>
      <c r="BR557" s="1"/>
      <c r="BS557" s="1"/>
      <c r="BT557" s="1"/>
      <c r="BU557" s="1"/>
      <c r="BW557">
        <v>555</v>
      </c>
      <c r="BX557">
        <v>55.4</v>
      </c>
      <c r="BY557">
        <v>1.8459000000000001</v>
      </c>
      <c r="BZ557" s="1">
        <v>4699.6147499999997</v>
      </c>
      <c r="CA557" s="1"/>
      <c r="CB557" s="1"/>
      <c r="CC557" s="1"/>
      <c r="CD557" s="1"/>
      <c r="CF557">
        <v>555</v>
      </c>
      <c r="CG557">
        <v>55.4</v>
      </c>
      <c r="CH557">
        <v>1.84592</v>
      </c>
      <c r="CI557" s="1">
        <v>4762.5800799999997</v>
      </c>
      <c r="CJ557" s="1"/>
      <c r="CK557" s="1"/>
      <c r="CL557" s="1"/>
      <c r="CM557" s="1"/>
      <c r="CN557" s="1"/>
      <c r="CP557">
        <v>555</v>
      </c>
      <c r="CQ557">
        <v>55.4</v>
      </c>
      <c r="CR557">
        <v>1.8459000000000001</v>
      </c>
      <c r="CS557" s="1">
        <v>4565.0878899999998</v>
      </c>
      <c r="CT557" s="1"/>
      <c r="CU557" s="1"/>
      <c r="CV557" s="1"/>
      <c r="CW557" s="1"/>
      <c r="CY557">
        <v>555</v>
      </c>
      <c r="CZ557">
        <v>55.4</v>
      </c>
      <c r="DA557">
        <v>1.8459000000000001</v>
      </c>
      <c r="DB557" s="1">
        <v>4696.8252000000002</v>
      </c>
      <c r="DC557" s="1"/>
      <c r="DD557" s="1"/>
      <c r="DE557" s="1"/>
      <c r="DF557" s="1"/>
      <c r="DH557">
        <v>555</v>
      </c>
      <c r="DI557">
        <v>55.4</v>
      </c>
      <c r="DJ557">
        <v>1.8459000000000001</v>
      </c>
      <c r="DK557" s="1">
        <v>4795.7036099999996</v>
      </c>
      <c r="DL557" s="1"/>
      <c r="DM557" s="1"/>
      <c r="DN557" s="1"/>
      <c r="DO557" s="1"/>
      <c r="DQ557">
        <v>555</v>
      </c>
      <c r="DR557">
        <v>55.4</v>
      </c>
      <c r="DS557">
        <v>1.8459099999999999</v>
      </c>
      <c r="DT557" s="1">
        <v>4783.6391599999997</v>
      </c>
      <c r="DU557" s="1"/>
      <c r="DV557" s="1"/>
      <c r="DW557" s="1"/>
      <c r="DX557" s="1"/>
      <c r="DZ557">
        <v>555</v>
      </c>
      <c r="EA557">
        <v>55.4</v>
      </c>
      <c r="EB557">
        <v>1.84589</v>
      </c>
      <c r="EC557" s="1">
        <v>4888.9814500000002</v>
      </c>
    </row>
    <row r="558" spans="2:133" x14ac:dyDescent="0.25">
      <c r="B558">
        <v>556</v>
      </c>
      <c r="C558">
        <v>55.5</v>
      </c>
      <c r="D558">
        <v>1.84921</v>
      </c>
      <c r="E558" s="1">
        <v>4682.5502900000001</v>
      </c>
      <c r="F558" s="1"/>
      <c r="G558" s="1"/>
      <c r="H558" s="1"/>
      <c r="K558">
        <v>556</v>
      </c>
      <c r="L558">
        <v>55.5</v>
      </c>
      <c r="M558">
        <v>1.84924</v>
      </c>
      <c r="N558" s="1">
        <v>4747.7104499999996</v>
      </c>
      <c r="O558" s="1"/>
      <c r="P558" s="1"/>
      <c r="Q558" s="1"/>
      <c r="R558" s="1"/>
      <c r="T558">
        <v>556</v>
      </c>
      <c r="U558">
        <v>55.5</v>
      </c>
      <c r="V558">
        <v>1.84927</v>
      </c>
      <c r="W558" s="1">
        <v>4842.15283</v>
      </c>
      <c r="X558" s="1"/>
      <c r="Y558" s="1"/>
      <c r="Z558" s="1"/>
      <c r="AA558" s="1"/>
      <c r="AC558">
        <v>556</v>
      </c>
      <c r="AD558">
        <v>55.5</v>
      </c>
      <c r="AE558">
        <v>1.84928</v>
      </c>
      <c r="AF558" s="1">
        <v>4743.5263699999996</v>
      </c>
      <c r="AG558" s="1"/>
      <c r="AH558" s="1"/>
      <c r="AI558" s="1"/>
      <c r="AJ558" s="1"/>
      <c r="AL558">
        <v>556</v>
      </c>
      <c r="AM558">
        <v>55.5</v>
      </c>
      <c r="AN558">
        <v>1.8492500000000001</v>
      </c>
      <c r="AO558" s="1">
        <v>4737.2026400000004</v>
      </c>
      <c r="AP558" s="1"/>
      <c r="AQ558" s="1"/>
      <c r="AR558" s="1"/>
      <c r="AS558" s="1"/>
      <c r="AT558" s="1"/>
      <c r="AV558">
        <v>556</v>
      </c>
      <c r="AW558">
        <v>55.5</v>
      </c>
      <c r="AX558">
        <v>1.8492599999999999</v>
      </c>
      <c r="AY558" s="1">
        <v>4580.9668000000001</v>
      </c>
      <c r="AZ558" s="1"/>
      <c r="BA558" s="1"/>
      <c r="BB558" s="1"/>
      <c r="BC558" s="1"/>
      <c r="BE558">
        <v>556</v>
      </c>
      <c r="BF558">
        <v>55.5</v>
      </c>
      <c r="BG558">
        <v>1.84924</v>
      </c>
      <c r="BH558" s="1">
        <v>4702.3139600000004</v>
      </c>
      <c r="BI558" s="1"/>
      <c r="BJ558" s="1"/>
      <c r="BK558" s="1"/>
      <c r="BL558" s="1"/>
      <c r="BN558">
        <v>556</v>
      </c>
      <c r="BO558">
        <v>55.5</v>
      </c>
      <c r="BP558">
        <v>1.8492200000000001</v>
      </c>
      <c r="BQ558" s="1">
        <v>4735.1938499999997</v>
      </c>
      <c r="BR558" s="1"/>
      <c r="BS558" s="1"/>
      <c r="BT558" s="1"/>
      <c r="BU558" s="1"/>
      <c r="BW558">
        <v>556</v>
      </c>
      <c r="BX558">
        <v>55.5</v>
      </c>
      <c r="BY558">
        <v>1.8492500000000001</v>
      </c>
      <c r="BZ558" s="1">
        <v>4709.3989300000003</v>
      </c>
      <c r="CA558" s="1"/>
      <c r="CB558" s="1"/>
      <c r="CC558" s="1"/>
      <c r="CD558" s="1"/>
      <c r="CF558">
        <v>556</v>
      </c>
      <c r="CG558">
        <v>55.5</v>
      </c>
      <c r="CH558">
        <v>1.8492500000000001</v>
      </c>
      <c r="CI558" s="1">
        <v>4772.5161099999996</v>
      </c>
      <c r="CJ558" s="1"/>
      <c r="CK558" s="1"/>
      <c r="CL558" s="1"/>
      <c r="CM558" s="1"/>
      <c r="CN558" s="1"/>
      <c r="CP558">
        <v>556</v>
      </c>
      <c r="CQ558">
        <v>55.5</v>
      </c>
      <c r="CR558">
        <v>1.84924</v>
      </c>
      <c r="CS558" s="1">
        <v>4574.5497999999998</v>
      </c>
      <c r="CT558" s="1"/>
      <c r="CU558" s="1"/>
      <c r="CV558" s="1"/>
      <c r="CW558" s="1"/>
      <c r="CY558">
        <v>556</v>
      </c>
      <c r="CZ558">
        <v>55.5</v>
      </c>
      <c r="DA558">
        <v>1.84921</v>
      </c>
      <c r="DB558" s="1">
        <v>4706.1738299999997</v>
      </c>
      <c r="DC558" s="1"/>
      <c r="DD558" s="1"/>
      <c r="DE558" s="1"/>
      <c r="DF558" s="1"/>
      <c r="DH558">
        <v>556</v>
      </c>
      <c r="DI558">
        <v>55.5</v>
      </c>
      <c r="DJ558">
        <v>1.8492299999999999</v>
      </c>
      <c r="DK558" s="1">
        <v>4805.0444299999999</v>
      </c>
      <c r="DL558" s="1"/>
      <c r="DM558" s="1"/>
      <c r="DN558" s="1"/>
      <c r="DO558" s="1"/>
      <c r="DQ558">
        <v>556</v>
      </c>
      <c r="DR558">
        <v>55.5</v>
      </c>
      <c r="DS558">
        <v>1.8492299999999999</v>
      </c>
      <c r="DT558" s="1">
        <v>4792.5454099999997</v>
      </c>
      <c r="DU558" s="1"/>
      <c r="DV558" s="1"/>
      <c r="DW558" s="1"/>
      <c r="DX558" s="1"/>
      <c r="DZ558">
        <v>556</v>
      </c>
      <c r="EA558">
        <v>55.5</v>
      </c>
      <c r="EB558">
        <v>1.8492299999999999</v>
      </c>
      <c r="EC558" s="1">
        <v>4898.33691</v>
      </c>
    </row>
    <row r="559" spans="2:133" x14ac:dyDescent="0.25">
      <c r="B559">
        <v>557</v>
      </c>
      <c r="C559">
        <v>55.6</v>
      </c>
      <c r="D559">
        <v>1.85256</v>
      </c>
      <c r="E559" s="1">
        <v>4692.0048800000004</v>
      </c>
      <c r="F559" s="1"/>
      <c r="G559" s="1"/>
      <c r="H559" s="1"/>
      <c r="K559">
        <v>557</v>
      </c>
      <c r="L559">
        <v>55.6</v>
      </c>
      <c r="M559">
        <v>1.85256</v>
      </c>
      <c r="N559" s="1">
        <v>4757.0454099999997</v>
      </c>
      <c r="O559" s="1"/>
      <c r="P559" s="1"/>
      <c r="Q559" s="1"/>
      <c r="R559" s="1"/>
      <c r="T559">
        <v>557</v>
      </c>
      <c r="U559">
        <v>55.6</v>
      </c>
      <c r="V559">
        <v>1.8526199999999999</v>
      </c>
      <c r="W559" s="1">
        <v>4852.8227500000003</v>
      </c>
      <c r="X559" s="1"/>
      <c r="Y559" s="1"/>
      <c r="Z559" s="1"/>
      <c r="AA559" s="1"/>
      <c r="AC559">
        <v>557</v>
      </c>
      <c r="AD559">
        <v>55.6</v>
      </c>
      <c r="AE559">
        <v>1.85259</v>
      </c>
      <c r="AF559" s="1">
        <v>4752.8735399999996</v>
      </c>
      <c r="AG559" s="1"/>
      <c r="AH559" s="1"/>
      <c r="AI559" s="1"/>
      <c r="AJ559" s="1"/>
      <c r="AL559">
        <v>557</v>
      </c>
      <c r="AM559">
        <v>55.6</v>
      </c>
      <c r="AN559">
        <v>1.8525400000000001</v>
      </c>
      <c r="AO559" s="1">
        <v>4746.2856400000001</v>
      </c>
      <c r="AP559" s="1"/>
      <c r="AQ559" s="1"/>
      <c r="AR559" s="1"/>
      <c r="AS559" s="1"/>
      <c r="AT559" s="1"/>
      <c r="AV559">
        <v>557</v>
      </c>
      <c r="AW559">
        <v>55.6</v>
      </c>
      <c r="AX559">
        <v>1.8525499999999999</v>
      </c>
      <c r="AY559" s="1">
        <v>4590.4458000000004</v>
      </c>
      <c r="AZ559" s="1"/>
      <c r="BA559" s="1"/>
      <c r="BB559" s="1"/>
      <c r="BC559" s="1"/>
      <c r="BE559">
        <v>557</v>
      </c>
      <c r="BF559">
        <v>55.6</v>
      </c>
      <c r="BG559">
        <v>1.8526199999999999</v>
      </c>
      <c r="BH559" s="1">
        <v>4711.2490200000002</v>
      </c>
      <c r="BI559" s="1"/>
      <c r="BJ559" s="1"/>
      <c r="BK559" s="1"/>
      <c r="BL559" s="1"/>
      <c r="BN559">
        <v>557</v>
      </c>
      <c r="BO559">
        <v>55.6</v>
      </c>
      <c r="BP559">
        <v>1.8525700000000001</v>
      </c>
      <c r="BQ559" s="1">
        <v>4744.75</v>
      </c>
      <c r="BR559" s="1"/>
      <c r="BS559" s="1"/>
      <c r="BT559" s="1"/>
      <c r="BU559" s="1"/>
      <c r="BW559">
        <v>557</v>
      </c>
      <c r="BX559">
        <v>55.6</v>
      </c>
      <c r="BY559">
        <v>1.85259</v>
      </c>
      <c r="BZ559" s="1">
        <v>4718.6987300000001</v>
      </c>
      <c r="CA559" s="1"/>
      <c r="CB559" s="1"/>
      <c r="CC559" s="1"/>
      <c r="CD559" s="1"/>
      <c r="CF559">
        <v>557</v>
      </c>
      <c r="CG559">
        <v>55.6</v>
      </c>
      <c r="CH559">
        <v>1.8526</v>
      </c>
      <c r="CI559" s="1">
        <v>4782.1733400000003</v>
      </c>
      <c r="CJ559" s="1"/>
      <c r="CK559" s="1"/>
      <c r="CL559" s="1"/>
      <c r="CM559" s="1"/>
      <c r="CN559" s="1"/>
      <c r="CP559">
        <v>557</v>
      </c>
      <c r="CQ559">
        <v>55.6</v>
      </c>
      <c r="CR559">
        <v>1.8526</v>
      </c>
      <c r="CS559" s="1">
        <v>4583.5698199999997</v>
      </c>
      <c r="CT559" s="1"/>
      <c r="CU559" s="1"/>
      <c r="CV559" s="1"/>
      <c r="CW559" s="1"/>
      <c r="CY559">
        <v>557</v>
      </c>
      <c r="CZ559">
        <v>55.6</v>
      </c>
      <c r="DA559">
        <v>1.8525700000000001</v>
      </c>
      <c r="DB559" s="1">
        <v>4715.8017600000003</v>
      </c>
      <c r="DC559" s="1"/>
      <c r="DD559" s="1"/>
      <c r="DE559" s="1"/>
      <c r="DF559" s="1"/>
      <c r="DH559">
        <v>557</v>
      </c>
      <c r="DI559">
        <v>55.6</v>
      </c>
      <c r="DJ559">
        <v>1.8526</v>
      </c>
      <c r="DK559" s="1">
        <v>4814.2236300000004</v>
      </c>
      <c r="DL559" s="1"/>
      <c r="DM559" s="1"/>
      <c r="DN559" s="1"/>
      <c r="DO559" s="1"/>
      <c r="DQ559">
        <v>557</v>
      </c>
      <c r="DR559">
        <v>55.6</v>
      </c>
      <c r="DS559">
        <v>1.8525700000000001</v>
      </c>
      <c r="DT559" s="1">
        <v>4802.8906200000001</v>
      </c>
      <c r="DU559" s="1"/>
      <c r="DV559" s="1"/>
      <c r="DW559" s="1"/>
      <c r="DX559" s="1"/>
      <c r="DZ559">
        <v>557</v>
      </c>
      <c r="EA559">
        <v>55.6</v>
      </c>
      <c r="EB559">
        <v>1.8526</v>
      </c>
      <c r="EC559" s="1">
        <v>4907.9750999999997</v>
      </c>
    </row>
    <row r="560" spans="2:133" x14ac:dyDescent="0.25">
      <c r="B560">
        <v>558</v>
      </c>
      <c r="C560">
        <v>55.7</v>
      </c>
      <c r="D560">
        <v>1.8559099999999999</v>
      </c>
      <c r="E560" s="1">
        <v>4701.6000999999997</v>
      </c>
      <c r="F560" s="1"/>
      <c r="G560" s="1"/>
      <c r="H560" s="1"/>
      <c r="K560">
        <v>558</v>
      </c>
      <c r="L560">
        <v>55.7</v>
      </c>
      <c r="M560">
        <v>1.8559399999999999</v>
      </c>
      <c r="N560" s="1">
        <v>4767.4638699999996</v>
      </c>
      <c r="O560" s="1"/>
      <c r="P560" s="1"/>
      <c r="Q560" s="1"/>
      <c r="R560" s="1"/>
      <c r="T560">
        <v>558</v>
      </c>
      <c r="U560">
        <v>55.7</v>
      </c>
      <c r="V560">
        <v>1.85592</v>
      </c>
      <c r="W560" s="1">
        <v>4862.1386700000003</v>
      </c>
      <c r="X560" s="1"/>
      <c r="Y560" s="1"/>
      <c r="Z560" s="1"/>
      <c r="AA560" s="1"/>
      <c r="AC560">
        <v>558</v>
      </c>
      <c r="AD560">
        <v>55.7</v>
      </c>
      <c r="AE560">
        <v>1.8559000000000001</v>
      </c>
      <c r="AF560" s="1">
        <v>4763.0415000000003</v>
      </c>
      <c r="AG560" s="1"/>
      <c r="AH560" s="1"/>
      <c r="AI560" s="1"/>
      <c r="AJ560" s="1"/>
      <c r="AL560">
        <v>558</v>
      </c>
      <c r="AM560">
        <v>55.7</v>
      </c>
      <c r="AN560">
        <v>1.8559399999999999</v>
      </c>
      <c r="AO560" s="1">
        <v>4755.4296899999999</v>
      </c>
      <c r="AP560" s="1"/>
      <c r="AQ560" s="1"/>
      <c r="AR560" s="1"/>
      <c r="AS560" s="1"/>
      <c r="AT560" s="1"/>
      <c r="AV560">
        <v>558</v>
      </c>
      <c r="AW560">
        <v>55.7</v>
      </c>
      <c r="AX560">
        <v>1.8559000000000001</v>
      </c>
      <c r="AY560" s="1">
        <v>4600.2988299999997</v>
      </c>
      <c r="AZ560" s="1"/>
      <c r="BA560" s="1"/>
      <c r="BB560" s="1"/>
      <c r="BC560" s="1"/>
      <c r="BE560">
        <v>558</v>
      </c>
      <c r="BF560">
        <v>55.7</v>
      </c>
      <c r="BG560">
        <v>1.85595</v>
      </c>
      <c r="BH560" s="1">
        <v>4720.8930700000001</v>
      </c>
      <c r="BI560" s="1"/>
      <c r="BJ560" s="1"/>
      <c r="BK560" s="1"/>
      <c r="BL560" s="1"/>
      <c r="BN560">
        <v>558</v>
      </c>
      <c r="BO560">
        <v>55.7</v>
      </c>
      <c r="BP560">
        <v>1.85599</v>
      </c>
      <c r="BQ560" s="1">
        <v>4754.2304700000004</v>
      </c>
      <c r="BR560" s="1"/>
      <c r="BS560" s="1"/>
      <c r="BT560" s="1"/>
      <c r="BU560" s="1"/>
      <c r="BW560">
        <v>558</v>
      </c>
      <c r="BX560">
        <v>55.7</v>
      </c>
      <c r="BY560">
        <v>1.8559399999999999</v>
      </c>
      <c r="BZ560" s="1">
        <v>4727.8378899999998</v>
      </c>
      <c r="CA560" s="1"/>
      <c r="CB560" s="1"/>
      <c r="CC560" s="1"/>
      <c r="CD560" s="1"/>
      <c r="CF560">
        <v>558</v>
      </c>
      <c r="CG560">
        <v>55.7</v>
      </c>
      <c r="CH560">
        <v>1.85588</v>
      </c>
      <c r="CI560" s="1">
        <v>4791.0790999999999</v>
      </c>
      <c r="CJ560" s="1"/>
      <c r="CK560" s="1"/>
      <c r="CL560" s="1"/>
      <c r="CM560" s="1"/>
      <c r="CN560" s="1"/>
      <c r="CP560">
        <v>558</v>
      </c>
      <c r="CQ560">
        <v>55.7</v>
      </c>
      <c r="CR560">
        <v>1.8559300000000001</v>
      </c>
      <c r="CS560" s="1">
        <v>4593.1391599999997</v>
      </c>
      <c r="CT560" s="1"/>
      <c r="CU560" s="1"/>
      <c r="CV560" s="1"/>
      <c r="CW560" s="1"/>
      <c r="CY560">
        <v>558</v>
      </c>
      <c r="CZ560">
        <v>55.7</v>
      </c>
      <c r="DA560">
        <v>1.85592</v>
      </c>
      <c r="DB560" s="1">
        <v>4725.2290000000003</v>
      </c>
      <c r="DC560" s="1"/>
      <c r="DD560" s="1"/>
      <c r="DE560" s="1"/>
      <c r="DF560" s="1"/>
      <c r="DH560">
        <v>558</v>
      </c>
      <c r="DI560">
        <v>55.7</v>
      </c>
      <c r="DJ560">
        <v>1.8559300000000001</v>
      </c>
      <c r="DK560" s="1">
        <v>4824.2504900000004</v>
      </c>
      <c r="DL560" s="1"/>
      <c r="DM560" s="1"/>
      <c r="DN560" s="1"/>
      <c r="DO560" s="1"/>
      <c r="DQ560">
        <v>558</v>
      </c>
      <c r="DR560">
        <v>55.7</v>
      </c>
      <c r="DS560">
        <v>1.8559300000000001</v>
      </c>
      <c r="DT560" s="1">
        <v>4812.4887699999999</v>
      </c>
      <c r="DU560" s="1"/>
      <c r="DV560" s="1"/>
      <c r="DW560" s="1"/>
      <c r="DX560" s="1"/>
      <c r="DZ560">
        <v>558</v>
      </c>
      <c r="EA560">
        <v>55.7</v>
      </c>
      <c r="EB560">
        <v>1.8559300000000001</v>
      </c>
      <c r="EC560" s="1">
        <v>4917.3203100000001</v>
      </c>
    </row>
    <row r="561" spans="2:133" x14ac:dyDescent="0.25">
      <c r="B561">
        <v>559</v>
      </c>
      <c r="C561">
        <v>55.8</v>
      </c>
      <c r="D561">
        <v>1.8591899999999999</v>
      </c>
      <c r="E561" s="1">
        <v>4710.5961900000002</v>
      </c>
      <c r="F561" s="1"/>
      <c r="G561" s="1"/>
      <c r="H561" s="1"/>
      <c r="K561">
        <v>559</v>
      </c>
      <c r="L561">
        <v>55.8</v>
      </c>
      <c r="M561">
        <v>1.8592599999999999</v>
      </c>
      <c r="N561" s="1">
        <v>4777.0478499999999</v>
      </c>
      <c r="O561" s="1"/>
      <c r="P561" s="1"/>
      <c r="Q561" s="1"/>
      <c r="R561" s="1"/>
      <c r="T561">
        <v>559</v>
      </c>
      <c r="U561">
        <v>55.8</v>
      </c>
      <c r="V561">
        <v>1.8592599999999999</v>
      </c>
      <c r="W561" s="1">
        <v>4872.6132799999996</v>
      </c>
      <c r="X561" s="1"/>
      <c r="Y561" s="1"/>
      <c r="Z561" s="1"/>
      <c r="AA561" s="1"/>
      <c r="AC561">
        <v>559</v>
      </c>
      <c r="AD561">
        <v>55.8</v>
      </c>
      <c r="AE561">
        <v>1.8592500000000001</v>
      </c>
      <c r="AF561" s="1">
        <v>4771.5219699999998</v>
      </c>
      <c r="AG561" s="1"/>
      <c r="AH561" s="1"/>
      <c r="AI561" s="1"/>
      <c r="AJ561" s="1"/>
      <c r="AL561">
        <v>559</v>
      </c>
      <c r="AM561">
        <v>55.8</v>
      </c>
      <c r="AN561">
        <v>1.8592599999999999</v>
      </c>
      <c r="AO561" s="1">
        <v>4764.8945299999996</v>
      </c>
      <c r="AP561" s="1"/>
      <c r="AQ561" s="1"/>
      <c r="AR561" s="1"/>
      <c r="AS561" s="1"/>
      <c r="AT561" s="1"/>
      <c r="AV561">
        <v>559</v>
      </c>
      <c r="AW561">
        <v>55.8</v>
      </c>
      <c r="AX561">
        <v>1.8592299999999999</v>
      </c>
      <c r="AY561" s="1">
        <v>4609.1679700000004</v>
      </c>
      <c r="AZ561" s="1"/>
      <c r="BA561" s="1"/>
      <c r="BB561" s="1"/>
      <c r="BC561" s="1"/>
      <c r="BE561">
        <v>559</v>
      </c>
      <c r="BF561">
        <v>55.8</v>
      </c>
      <c r="BG561">
        <v>1.85924</v>
      </c>
      <c r="BH561" s="1">
        <v>4730.0048800000004</v>
      </c>
      <c r="BI561" s="1"/>
      <c r="BJ561" s="1"/>
      <c r="BK561" s="1"/>
      <c r="BL561" s="1"/>
      <c r="BN561">
        <v>559</v>
      </c>
      <c r="BO561">
        <v>55.8</v>
      </c>
      <c r="BP561">
        <v>1.85928</v>
      </c>
      <c r="BQ561" s="1">
        <v>4763.6987300000001</v>
      </c>
      <c r="BR561" s="1"/>
      <c r="BS561" s="1"/>
      <c r="BT561" s="1"/>
      <c r="BU561" s="1"/>
      <c r="BW561">
        <v>559</v>
      </c>
      <c r="BX561">
        <v>55.8</v>
      </c>
      <c r="BY561">
        <v>1.8592500000000001</v>
      </c>
      <c r="BZ561" s="1">
        <v>4737.1557599999996</v>
      </c>
      <c r="CA561" s="1"/>
      <c r="CB561" s="1"/>
      <c r="CC561" s="1"/>
      <c r="CD561" s="1"/>
      <c r="CF561">
        <v>559</v>
      </c>
      <c r="CG561">
        <v>55.8</v>
      </c>
      <c r="CH561">
        <v>1.85924</v>
      </c>
      <c r="CI561" s="1">
        <v>4800.7089800000003</v>
      </c>
      <c r="CJ561" s="1"/>
      <c r="CK561" s="1"/>
      <c r="CL561" s="1"/>
      <c r="CM561" s="1"/>
      <c r="CN561" s="1"/>
      <c r="CP561">
        <v>559</v>
      </c>
      <c r="CQ561">
        <v>55.8</v>
      </c>
      <c r="CR561">
        <v>1.8592500000000001</v>
      </c>
      <c r="CS561" s="1">
        <v>4603.1635699999997</v>
      </c>
      <c r="CT561" s="1"/>
      <c r="CU561" s="1"/>
      <c r="CV561" s="1"/>
      <c r="CW561" s="1"/>
      <c r="CY561">
        <v>559</v>
      </c>
      <c r="CZ561">
        <v>55.8</v>
      </c>
      <c r="DA561">
        <v>1.8592500000000001</v>
      </c>
      <c r="DB561" s="1">
        <v>4734.5620099999996</v>
      </c>
      <c r="DC561" s="1"/>
      <c r="DD561" s="1"/>
      <c r="DE561" s="1"/>
      <c r="DF561" s="1"/>
      <c r="DH561">
        <v>559</v>
      </c>
      <c r="DI561">
        <v>55.8</v>
      </c>
      <c r="DJ561">
        <v>1.8592500000000001</v>
      </c>
      <c r="DK561" s="1">
        <v>4833.1391599999997</v>
      </c>
      <c r="DL561" s="1"/>
      <c r="DM561" s="1"/>
      <c r="DN561" s="1"/>
      <c r="DO561" s="1"/>
      <c r="DQ561">
        <v>559</v>
      </c>
      <c r="DR561">
        <v>55.8</v>
      </c>
      <c r="DS561">
        <v>1.8592599999999999</v>
      </c>
      <c r="DT561" s="1">
        <v>4822.5317400000004</v>
      </c>
      <c r="DU561" s="1"/>
      <c r="DV561" s="1"/>
      <c r="DW561" s="1"/>
      <c r="DX561" s="1"/>
      <c r="DZ561">
        <v>559</v>
      </c>
      <c r="EA561">
        <v>55.8</v>
      </c>
      <c r="EB561">
        <v>1.8592500000000001</v>
      </c>
      <c r="EC561" s="1">
        <v>4927.0361300000004</v>
      </c>
    </row>
    <row r="562" spans="2:133" x14ac:dyDescent="0.25">
      <c r="B562">
        <v>560</v>
      </c>
      <c r="C562">
        <v>55.9</v>
      </c>
      <c r="D562">
        <v>1.86259</v>
      </c>
      <c r="E562" s="1">
        <v>4720.5639600000004</v>
      </c>
      <c r="F562" s="1"/>
      <c r="G562" s="1"/>
      <c r="H562" s="1"/>
      <c r="K562">
        <v>560</v>
      </c>
      <c r="L562">
        <v>55.9</v>
      </c>
      <c r="M562">
        <v>1.8625799999999999</v>
      </c>
      <c r="N562" s="1">
        <v>4786.4335899999996</v>
      </c>
      <c r="O562" s="1"/>
      <c r="P562" s="1"/>
      <c r="Q562" s="1"/>
      <c r="R562" s="1"/>
      <c r="T562">
        <v>560</v>
      </c>
      <c r="U562">
        <v>55.9</v>
      </c>
      <c r="V562">
        <v>1.8625799999999999</v>
      </c>
      <c r="W562" s="1">
        <v>4881.6684599999999</v>
      </c>
      <c r="X562" s="1"/>
      <c r="Y562" s="1"/>
      <c r="Z562" s="1"/>
      <c r="AA562" s="1"/>
      <c r="AC562">
        <v>560</v>
      </c>
      <c r="AD562">
        <v>55.9</v>
      </c>
      <c r="AE562">
        <v>1.8625799999999999</v>
      </c>
      <c r="AF562" s="1">
        <v>4781.8598599999996</v>
      </c>
      <c r="AG562" s="1"/>
      <c r="AH562" s="1"/>
      <c r="AI562" s="1"/>
      <c r="AJ562" s="1"/>
      <c r="AL562">
        <v>560</v>
      </c>
      <c r="AM562">
        <v>55.9</v>
      </c>
      <c r="AN562">
        <v>1.8625799999999999</v>
      </c>
      <c r="AO562" s="1">
        <v>4774.5898399999996</v>
      </c>
      <c r="AP562" s="1"/>
      <c r="AQ562" s="1"/>
      <c r="AR562" s="1"/>
      <c r="AS562" s="1"/>
      <c r="AT562" s="1"/>
      <c r="AV562">
        <v>560</v>
      </c>
      <c r="AW562">
        <v>55.9</v>
      </c>
      <c r="AX562">
        <v>1.8625700000000001</v>
      </c>
      <c r="AY562" s="1">
        <v>4617.9560499999998</v>
      </c>
      <c r="AZ562" s="1"/>
      <c r="BA562" s="1"/>
      <c r="BB562" s="1"/>
      <c r="BC562" s="1"/>
      <c r="BE562">
        <v>560</v>
      </c>
      <c r="BF562">
        <v>55.9</v>
      </c>
      <c r="BG562">
        <v>1.8626100000000001</v>
      </c>
      <c r="BH562" s="1">
        <v>4739.6577100000004</v>
      </c>
      <c r="BI562" s="1"/>
      <c r="BJ562" s="1"/>
      <c r="BK562" s="1"/>
      <c r="BL562" s="1"/>
      <c r="BN562">
        <v>560</v>
      </c>
      <c r="BO562">
        <v>55.9</v>
      </c>
      <c r="BP562">
        <v>1.8625700000000001</v>
      </c>
      <c r="BQ562" s="1">
        <v>4773.1875</v>
      </c>
      <c r="BR562" s="1"/>
      <c r="BS562" s="1"/>
      <c r="BT562" s="1"/>
      <c r="BU562" s="1"/>
      <c r="BW562">
        <v>560</v>
      </c>
      <c r="BX562">
        <v>55.9</v>
      </c>
      <c r="BY562">
        <v>1.86256</v>
      </c>
      <c r="BZ562" s="1">
        <v>4745.4877900000001</v>
      </c>
      <c r="CA562" s="1"/>
      <c r="CB562" s="1"/>
      <c r="CC562" s="1"/>
      <c r="CD562" s="1"/>
      <c r="CF562">
        <v>560</v>
      </c>
      <c r="CG562">
        <v>55.9</v>
      </c>
      <c r="CH562">
        <v>1.86259</v>
      </c>
      <c r="CI562" s="1">
        <v>4810.2709999999997</v>
      </c>
      <c r="CJ562" s="1"/>
      <c r="CK562" s="1"/>
      <c r="CL562" s="1"/>
      <c r="CM562" s="1"/>
      <c r="CN562" s="1"/>
      <c r="CP562">
        <v>560</v>
      </c>
      <c r="CQ562">
        <v>55.9</v>
      </c>
      <c r="CR562">
        <v>1.8625799999999999</v>
      </c>
      <c r="CS562" s="1">
        <v>4611.8725599999998</v>
      </c>
      <c r="CT562" s="1"/>
      <c r="CU562" s="1"/>
      <c r="CV562" s="1"/>
      <c r="CW562" s="1"/>
      <c r="CY562">
        <v>560</v>
      </c>
      <c r="CZ562">
        <v>55.9</v>
      </c>
      <c r="DA562">
        <v>1.8625799999999999</v>
      </c>
      <c r="DB562" s="1">
        <v>4743.0209999999997</v>
      </c>
      <c r="DC562" s="1"/>
      <c r="DD562" s="1"/>
      <c r="DE562" s="1"/>
      <c r="DF562" s="1"/>
      <c r="DH562">
        <v>560</v>
      </c>
      <c r="DI562">
        <v>55.9</v>
      </c>
      <c r="DJ562">
        <v>1.8625799999999999</v>
      </c>
      <c r="DK562" s="1">
        <v>4842.6328100000001</v>
      </c>
      <c r="DL562" s="1"/>
      <c r="DM562" s="1"/>
      <c r="DN562" s="1"/>
      <c r="DO562" s="1"/>
      <c r="DQ562">
        <v>560</v>
      </c>
      <c r="DR562">
        <v>55.9</v>
      </c>
      <c r="DS562">
        <v>1.86259</v>
      </c>
      <c r="DT562" s="1">
        <v>4832.11816</v>
      </c>
      <c r="DU562" s="1"/>
      <c r="DV562" s="1"/>
      <c r="DW562" s="1"/>
      <c r="DX562" s="1"/>
      <c r="DZ562">
        <v>560</v>
      </c>
      <c r="EA562">
        <v>55.9</v>
      </c>
      <c r="EB562">
        <v>1.8625799999999999</v>
      </c>
      <c r="EC562" s="1">
        <v>4936.69092</v>
      </c>
    </row>
    <row r="563" spans="2:133" x14ac:dyDescent="0.25">
      <c r="B563">
        <v>561</v>
      </c>
      <c r="C563">
        <v>56</v>
      </c>
      <c r="D563">
        <v>1.8659699999999999</v>
      </c>
      <c r="E563" s="1">
        <v>4730.1118200000001</v>
      </c>
      <c r="F563" s="1"/>
      <c r="G563" s="1"/>
      <c r="H563" s="1"/>
      <c r="K563">
        <v>561</v>
      </c>
      <c r="L563">
        <v>56</v>
      </c>
      <c r="M563">
        <v>1.8659300000000001</v>
      </c>
      <c r="N563" s="1">
        <v>4795.9482399999997</v>
      </c>
      <c r="O563" s="1"/>
      <c r="P563" s="1"/>
      <c r="Q563" s="1"/>
      <c r="R563" s="1"/>
      <c r="T563">
        <v>561</v>
      </c>
      <c r="U563">
        <v>56</v>
      </c>
      <c r="V563">
        <v>1.86588</v>
      </c>
      <c r="W563" s="1">
        <v>4891.4199200000003</v>
      </c>
      <c r="X563" s="1"/>
      <c r="Y563" s="1"/>
      <c r="Z563" s="1"/>
      <c r="AA563" s="1"/>
      <c r="AC563">
        <v>561</v>
      </c>
      <c r="AD563">
        <v>56</v>
      </c>
      <c r="AE563">
        <v>1.86588</v>
      </c>
      <c r="AF563" s="1">
        <v>4791.2988299999997</v>
      </c>
      <c r="AG563" s="1"/>
      <c r="AH563" s="1"/>
      <c r="AI563" s="1"/>
      <c r="AJ563" s="1"/>
      <c r="AL563">
        <v>561</v>
      </c>
      <c r="AM563">
        <v>56</v>
      </c>
      <c r="AN563">
        <v>1.8659600000000001</v>
      </c>
      <c r="AO563" s="1">
        <v>4784.43408</v>
      </c>
      <c r="AP563" s="1"/>
      <c r="AQ563" s="1"/>
      <c r="AR563" s="1"/>
      <c r="AS563" s="1"/>
      <c r="AT563" s="1"/>
      <c r="AV563">
        <v>561</v>
      </c>
      <c r="AW563">
        <v>56</v>
      </c>
      <c r="AX563">
        <v>1.8659600000000001</v>
      </c>
      <c r="AY563" s="1">
        <v>4627.3584000000001</v>
      </c>
      <c r="AZ563" s="1"/>
      <c r="BA563" s="1"/>
      <c r="BB563" s="1"/>
      <c r="BC563" s="1"/>
      <c r="BE563">
        <v>561</v>
      </c>
      <c r="BF563">
        <v>56</v>
      </c>
      <c r="BG563">
        <v>1.8659300000000001</v>
      </c>
      <c r="BH563" s="1">
        <v>4748.9506799999999</v>
      </c>
      <c r="BI563" s="1"/>
      <c r="BJ563" s="1"/>
      <c r="BK563" s="1"/>
      <c r="BL563" s="1"/>
      <c r="BN563">
        <v>561</v>
      </c>
      <c r="BO563">
        <v>56</v>
      </c>
      <c r="BP563">
        <v>1.86595</v>
      </c>
      <c r="BQ563" s="1">
        <v>4782.8325199999999</v>
      </c>
      <c r="BR563" s="1"/>
      <c r="BS563" s="1"/>
      <c r="BT563" s="1"/>
      <c r="BU563" s="1"/>
      <c r="BW563">
        <v>561</v>
      </c>
      <c r="BX563">
        <v>56</v>
      </c>
      <c r="BY563">
        <v>1.86592</v>
      </c>
      <c r="BZ563" s="1">
        <v>4756.0297899999996</v>
      </c>
      <c r="CA563" s="1"/>
      <c r="CB563" s="1"/>
      <c r="CC563" s="1"/>
      <c r="CD563" s="1"/>
      <c r="CF563">
        <v>561</v>
      </c>
      <c r="CG563">
        <v>56</v>
      </c>
      <c r="CH563">
        <v>1.8658999999999999</v>
      </c>
      <c r="CI563" s="1">
        <v>4820.1122999999998</v>
      </c>
      <c r="CJ563" s="1"/>
      <c r="CK563" s="1"/>
      <c r="CL563" s="1"/>
      <c r="CM563" s="1"/>
      <c r="CN563" s="1"/>
      <c r="CP563">
        <v>561</v>
      </c>
      <c r="CQ563">
        <v>56</v>
      </c>
      <c r="CR563">
        <v>1.8658999999999999</v>
      </c>
      <c r="CS563" s="1">
        <v>4621.3476600000004</v>
      </c>
      <c r="CT563" s="1"/>
      <c r="CU563" s="1"/>
      <c r="CV563" s="1"/>
      <c r="CW563" s="1"/>
      <c r="CY563">
        <v>561</v>
      </c>
      <c r="CZ563">
        <v>56</v>
      </c>
      <c r="DA563">
        <v>1.8658999999999999</v>
      </c>
      <c r="DB563" s="1">
        <v>4753.6997099999999</v>
      </c>
      <c r="DC563" s="1"/>
      <c r="DD563" s="1"/>
      <c r="DE563" s="1"/>
      <c r="DF563" s="1"/>
      <c r="DH563">
        <v>561</v>
      </c>
      <c r="DI563">
        <v>56</v>
      </c>
      <c r="DJ563">
        <v>1.86589</v>
      </c>
      <c r="DK563" s="1">
        <v>4852.6918900000001</v>
      </c>
      <c r="DL563" s="1"/>
      <c r="DM563" s="1"/>
      <c r="DN563" s="1"/>
      <c r="DO563" s="1"/>
      <c r="DQ563">
        <v>561</v>
      </c>
      <c r="DR563">
        <v>56</v>
      </c>
      <c r="DS563">
        <v>1.86591</v>
      </c>
      <c r="DT563" s="1">
        <v>4841.5571300000001</v>
      </c>
      <c r="DU563" s="1"/>
      <c r="DV563" s="1"/>
      <c r="DW563" s="1"/>
      <c r="DX563" s="1"/>
      <c r="DZ563">
        <v>561</v>
      </c>
      <c r="EA563">
        <v>56</v>
      </c>
      <c r="EB563">
        <v>1.86589</v>
      </c>
      <c r="EC563" s="1">
        <v>4947.0605500000001</v>
      </c>
    </row>
    <row r="564" spans="2:133" x14ac:dyDescent="0.25">
      <c r="B564">
        <v>562</v>
      </c>
      <c r="C564">
        <v>56.1</v>
      </c>
      <c r="D564">
        <v>1.8692599999999999</v>
      </c>
      <c r="E564" s="1">
        <v>4739.2372999999998</v>
      </c>
      <c r="F564" s="1"/>
      <c r="G564" s="1"/>
      <c r="H564" s="1"/>
      <c r="K564">
        <v>562</v>
      </c>
      <c r="L564">
        <v>56.1</v>
      </c>
      <c r="M564">
        <v>1.8692299999999999</v>
      </c>
      <c r="N564" s="1">
        <v>4805.7983400000003</v>
      </c>
      <c r="O564" s="1"/>
      <c r="P564" s="1"/>
      <c r="Q564" s="1"/>
      <c r="R564" s="1"/>
      <c r="T564">
        <v>562</v>
      </c>
      <c r="U564">
        <v>56.1</v>
      </c>
      <c r="V564">
        <v>1.86924</v>
      </c>
      <c r="W564" s="1">
        <v>4901.4282199999998</v>
      </c>
      <c r="X564" s="1"/>
      <c r="Y564" s="1"/>
      <c r="Z564" s="1"/>
      <c r="AA564" s="1"/>
      <c r="AC564">
        <v>562</v>
      </c>
      <c r="AD564">
        <v>56.1</v>
      </c>
      <c r="AE564">
        <v>1.86927</v>
      </c>
      <c r="AF564" s="1">
        <v>4800.84375</v>
      </c>
      <c r="AG564" s="1"/>
      <c r="AH564" s="1"/>
      <c r="AI564" s="1"/>
      <c r="AJ564" s="1"/>
      <c r="AL564">
        <v>562</v>
      </c>
      <c r="AM564">
        <v>56.1</v>
      </c>
      <c r="AN564">
        <v>1.8692599999999999</v>
      </c>
      <c r="AO564" s="1">
        <v>4793.9184599999999</v>
      </c>
      <c r="AP564" s="1"/>
      <c r="AQ564" s="1"/>
      <c r="AR564" s="1"/>
      <c r="AS564" s="1"/>
      <c r="AT564" s="1"/>
      <c r="AV564">
        <v>562</v>
      </c>
      <c r="AW564">
        <v>56.1</v>
      </c>
      <c r="AX564">
        <v>1.8692800000000001</v>
      </c>
      <c r="AY564" s="1">
        <v>4636.7988299999997</v>
      </c>
      <c r="AZ564" s="1"/>
      <c r="BA564" s="1"/>
      <c r="BB564" s="1"/>
      <c r="BC564" s="1"/>
      <c r="BE564">
        <v>562</v>
      </c>
      <c r="BF564">
        <v>56.1</v>
      </c>
      <c r="BG564">
        <v>1.8692299999999999</v>
      </c>
      <c r="BH564" s="1">
        <v>4758.05908</v>
      </c>
      <c r="BI564" s="1"/>
      <c r="BJ564" s="1"/>
      <c r="BK564" s="1"/>
      <c r="BL564" s="1"/>
      <c r="BN564">
        <v>562</v>
      </c>
      <c r="BO564">
        <v>56.1</v>
      </c>
      <c r="BP564">
        <v>1.8692500000000001</v>
      </c>
      <c r="BQ564" s="1">
        <v>4791.6713900000004</v>
      </c>
      <c r="BR564" s="1"/>
      <c r="BS564" s="1"/>
      <c r="BT564" s="1"/>
      <c r="BU564" s="1"/>
      <c r="BW564">
        <v>562</v>
      </c>
      <c r="BX564">
        <v>56.1</v>
      </c>
      <c r="BY564">
        <v>1.8692299999999999</v>
      </c>
      <c r="BZ564" s="1">
        <v>4764.2871100000002</v>
      </c>
      <c r="CA564" s="1"/>
      <c r="CB564" s="1"/>
      <c r="CC564" s="1"/>
      <c r="CD564" s="1"/>
      <c r="CF564">
        <v>562</v>
      </c>
      <c r="CG564">
        <v>56.1</v>
      </c>
      <c r="CH564">
        <v>1.86927</v>
      </c>
      <c r="CI564" s="1">
        <v>4829.8696300000001</v>
      </c>
      <c r="CJ564" s="1"/>
      <c r="CK564" s="1"/>
      <c r="CL564" s="1"/>
      <c r="CM564" s="1"/>
      <c r="CN564" s="1"/>
      <c r="CP564">
        <v>562</v>
      </c>
      <c r="CQ564">
        <v>56.1</v>
      </c>
      <c r="CR564">
        <v>1.8692299999999999</v>
      </c>
      <c r="CS564" s="1">
        <v>4630.7260699999997</v>
      </c>
      <c r="CT564" s="1"/>
      <c r="CU564" s="1"/>
      <c r="CV564" s="1"/>
      <c r="CW564" s="1"/>
      <c r="CY564">
        <v>562</v>
      </c>
      <c r="CZ564">
        <v>56.1</v>
      </c>
      <c r="DA564">
        <v>1.8692200000000001</v>
      </c>
      <c r="DB564" s="1">
        <v>4762.5820299999996</v>
      </c>
      <c r="DC564" s="1"/>
      <c r="DD564" s="1"/>
      <c r="DE564" s="1"/>
      <c r="DF564" s="1"/>
      <c r="DH564">
        <v>562</v>
      </c>
      <c r="DI564">
        <v>56.1</v>
      </c>
      <c r="DJ564">
        <v>1.8692299999999999</v>
      </c>
      <c r="DK564" s="1">
        <v>4862.1377000000002</v>
      </c>
      <c r="DL564" s="1"/>
      <c r="DM564" s="1"/>
      <c r="DN564" s="1"/>
      <c r="DO564" s="1"/>
      <c r="DQ564">
        <v>562</v>
      </c>
      <c r="DR564">
        <v>56.1</v>
      </c>
      <c r="DS564">
        <v>1.8692299999999999</v>
      </c>
      <c r="DT564" s="1">
        <v>4851.1591799999997</v>
      </c>
      <c r="DU564" s="1"/>
      <c r="DV564" s="1"/>
      <c r="DW564" s="1"/>
      <c r="DX564" s="1"/>
      <c r="DZ564">
        <v>562</v>
      </c>
      <c r="EA564">
        <v>56.1</v>
      </c>
      <c r="EB564">
        <v>1.8692299999999999</v>
      </c>
      <c r="EC564" s="1">
        <v>4956.7841799999997</v>
      </c>
    </row>
    <row r="565" spans="2:133" x14ac:dyDescent="0.25">
      <c r="B565">
        <v>563</v>
      </c>
      <c r="C565">
        <v>56.2</v>
      </c>
      <c r="D565">
        <v>1.8726</v>
      </c>
      <c r="E565" s="1">
        <v>4748.7358400000003</v>
      </c>
      <c r="F565" s="1"/>
      <c r="G565" s="1"/>
      <c r="H565" s="1"/>
      <c r="K565">
        <v>563</v>
      </c>
      <c r="L565">
        <v>56.2</v>
      </c>
      <c r="M565">
        <v>1.8725499999999999</v>
      </c>
      <c r="N565" s="1">
        <v>4814.90967</v>
      </c>
      <c r="O565" s="1"/>
      <c r="P565" s="1"/>
      <c r="Q565" s="1"/>
      <c r="R565" s="1"/>
      <c r="T565">
        <v>563</v>
      </c>
      <c r="U565">
        <v>56.2</v>
      </c>
      <c r="V565">
        <v>1.8726</v>
      </c>
      <c r="W565" s="1">
        <v>4911.6474600000001</v>
      </c>
      <c r="X565" s="1"/>
      <c r="Y565" s="1"/>
      <c r="Z565" s="1"/>
      <c r="AA565" s="1"/>
      <c r="AC565">
        <v>563</v>
      </c>
      <c r="AD565">
        <v>56.2</v>
      </c>
      <c r="AE565">
        <v>1.87263</v>
      </c>
      <c r="AF565" s="1">
        <v>4811.4204099999997</v>
      </c>
      <c r="AG565" s="1"/>
      <c r="AH565" s="1"/>
      <c r="AI565" s="1"/>
      <c r="AJ565" s="1"/>
      <c r="AL565">
        <v>563</v>
      </c>
      <c r="AM565">
        <v>56.2</v>
      </c>
      <c r="AN565">
        <v>1.8725499999999999</v>
      </c>
      <c r="AO565" s="1">
        <v>4803.1826199999996</v>
      </c>
      <c r="AP565" s="1"/>
      <c r="AQ565" s="1"/>
      <c r="AR565" s="1"/>
      <c r="AS565" s="1"/>
      <c r="AT565" s="1"/>
      <c r="AV565">
        <v>563</v>
      </c>
      <c r="AW565">
        <v>56.2</v>
      </c>
      <c r="AX565">
        <v>1.8725700000000001</v>
      </c>
      <c r="AY565" s="1">
        <v>4646.2797899999996</v>
      </c>
      <c r="AZ565" s="1"/>
      <c r="BA565" s="1"/>
      <c r="BB565" s="1"/>
      <c r="BC565" s="1"/>
      <c r="BE565">
        <v>563</v>
      </c>
      <c r="BF565">
        <v>56.2</v>
      </c>
      <c r="BG565">
        <v>1.8725700000000001</v>
      </c>
      <c r="BH565" s="1">
        <v>4767.18066</v>
      </c>
      <c r="BI565" s="1"/>
      <c r="BJ565" s="1"/>
      <c r="BK565" s="1"/>
      <c r="BL565" s="1"/>
      <c r="BN565">
        <v>563</v>
      </c>
      <c r="BO565">
        <v>56.2</v>
      </c>
      <c r="BP565">
        <v>1.87253</v>
      </c>
      <c r="BQ565" s="1">
        <v>4800.7490200000002</v>
      </c>
      <c r="BR565" s="1"/>
      <c r="BS565" s="1"/>
      <c r="BT565" s="1"/>
      <c r="BU565" s="1"/>
      <c r="BW565">
        <v>563</v>
      </c>
      <c r="BX565">
        <v>56.2</v>
      </c>
      <c r="BY565">
        <v>1.8725700000000001</v>
      </c>
      <c r="BZ565" s="1">
        <v>4774.7114300000003</v>
      </c>
      <c r="CA565" s="1"/>
      <c r="CB565" s="1"/>
      <c r="CC565" s="1"/>
      <c r="CD565" s="1"/>
      <c r="CF565">
        <v>563</v>
      </c>
      <c r="CG565">
        <v>56.2</v>
      </c>
      <c r="CH565">
        <v>1.8726100000000001</v>
      </c>
      <c r="CI565" s="1">
        <v>4839.4941399999998</v>
      </c>
      <c r="CJ565" s="1"/>
      <c r="CK565" s="1"/>
      <c r="CL565" s="1"/>
      <c r="CM565" s="1"/>
      <c r="CN565" s="1"/>
      <c r="CP565">
        <v>563</v>
      </c>
      <c r="CQ565">
        <v>56.2</v>
      </c>
      <c r="CR565">
        <v>1.87259</v>
      </c>
      <c r="CS565" s="1">
        <v>4641.25</v>
      </c>
      <c r="CT565" s="1"/>
      <c r="CU565" s="1"/>
      <c r="CV565" s="1"/>
      <c r="CW565" s="1"/>
      <c r="CY565">
        <v>563</v>
      </c>
      <c r="CZ565">
        <v>56.2</v>
      </c>
      <c r="DA565">
        <v>1.87256</v>
      </c>
      <c r="DB565" s="1">
        <v>4770.7841799999997</v>
      </c>
      <c r="DC565" s="1"/>
      <c r="DD565" s="1"/>
      <c r="DE565" s="1"/>
      <c r="DF565" s="1"/>
      <c r="DH565">
        <v>563</v>
      </c>
      <c r="DI565">
        <v>56.2</v>
      </c>
      <c r="DJ565">
        <v>1.87259</v>
      </c>
      <c r="DK565" s="1">
        <v>4872.3530300000002</v>
      </c>
      <c r="DL565" s="1"/>
      <c r="DM565" s="1"/>
      <c r="DN565" s="1"/>
      <c r="DO565" s="1"/>
      <c r="DQ565">
        <v>563</v>
      </c>
      <c r="DR565">
        <v>56.2</v>
      </c>
      <c r="DS565">
        <v>1.8725700000000001</v>
      </c>
      <c r="DT565" s="1">
        <v>4860.1084000000001</v>
      </c>
      <c r="DU565" s="1"/>
      <c r="DV565" s="1"/>
      <c r="DW565" s="1"/>
      <c r="DX565" s="1"/>
      <c r="DZ565">
        <v>563</v>
      </c>
      <c r="EA565">
        <v>56.2</v>
      </c>
      <c r="EB565">
        <v>1.8725799999999999</v>
      </c>
      <c r="EC565" s="1">
        <v>4966.7524400000002</v>
      </c>
    </row>
    <row r="566" spans="2:133" x14ac:dyDescent="0.25">
      <c r="B566">
        <v>564</v>
      </c>
      <c r="C566">
        <v>56.3</v>
      </c>
      <c r="D566">
        <v>1.8759399999999999</v>
      </c>
      <c r="E566" s="1">
        <v>4757.9326199999996</v>
      </c>
      <c r="F566" s="1"/>
      <c r="G566" s="1"/>
      <c r="H566" s="1"/>
      <c r="K566">
        <v>564</v>
      </c>
      <c r="L566">
        <v>56.3</v>
      </c>
      <c r="M566">
        <v>1.87592</v>
      </c>
      <c r="N566" s="1">
        <v>4824.7172899999996</v>
      </c>
      <c r="O566" s="1"/>
      <c r="P566" s="1"/>
      <c r="Q566" s="1"/>
      <c r="R566" s="1"/>
      <c r="T566">
        <v>564</v>
      </c>
      <c r="U566">
        <v>56.3</v>
      </c>
      <c r="V566">
        <v>1.87588</v>
      </c>
      <c r="W566" s="1">
        <v>4920.6308600000002</v>
      </c>
      <c r="X566" s="1"/>
      <c r="Y566" s="1"/>
      <c r="Z566" s="1"/>
      <c r="AA566" s="1"/>
      <c r="AC566">
        <v>564</v>
      </c>
      <c r="AD566">
        <v>56.3</v>
      </c>
      <c r="AE566">
        <v>1.87591</v>
      </c>
      <c r="AF566" s="1">
        <v>4820.0566399999998</v>
      </c>
      <c r="AG566" s="1"/>
      <c r="AH566" s="1"/>
      <c r="AI566" s="1"/>
      <c r="AJ566" s="1"/>
      <c r="AL566">
        <v>564</v>
      </c>
      <c r="AM566">
        <v>56.3</v>
      </c>
      <c r="AN566">
        <v>1.8759399999999999</v>
      </c>
      <c r="AO566" s="1">
        <v>4812.6064500000002</v>
      </c>
      <c r="AP566" s="1"/>
      <c r="AQ566" s="1"/>
      <c r="AR566" s="1"/>
      <c r="AS566" s="1"/>
      <c r="AT566" s="1"/>
      <c r="AV566">
        <v>564</v>
      </c>
      <c r="AW566">
        <v>56.3</v>
      </c>
      <c r="AX566">
        <v>1.87592</v>
      </c>
      <c r="AY566" s="1">
        <v>4655.1826199999996</v>
      </c>
      <c r="AZ566" s="1"/>
      <c r="BA566" s="1"/>
      <c r="BB566" s="1"/>
      <c r="BC566" s="1"/>
      <c r="BE566">
        <v>564</v>
      </c>
      <c r="BF566">
        <v>56.3</v>
      </c>
      <c r="BG566">
        <v>1.8759399999999999</v>
      </c>
      <c r="BH566" s="1">
        <v>4776.7959000000001</v>
      </c>
      <c r="BI566" s="1"/>
      <c r="BJ566" s="1"/>
      <c r="BK566" s="1"/>
      <c r="BL566" s="1"/>
      <c r="BN566">
        <v>564</v>
      </c>
      <c r="BO566">
        <v>56.3</v>
      </c>
      <c r="BP566">
        <v>1.8759300000000001</v>
      </c>
      <c r="BQ566" s="1">
        <v>4811.0605500000001</v>
      </c>
      <c r="BR566" s="1"/>
      <c r="BS566" s="1"/>
      <c r="BT566" s="1"/>
      <c r="BU566" s="1"/>
      <c r="BW566">
        <v>564</v>
      </c>
      <c r="BX566">
        <v>56.3</v>
      </c>
      <c r="BY566">
        <v>1.8759399999999999</v>
      </c>
      <c r="BZ566" s="1">
        <v>4783.2402300000003</v>
      </c>
      <c r="CA566" s="1"/>
      <c r="CB566" s="1"/>
      <c r="CC566" s="1"/>
      <c r="CD566" s="1"/>
      <c r="CF566">
        <v>564</v>
      </c>
      <c r="CG566">
        <v>56.3</v>
      </c>
      <c r="CH566">
        <v>1.8759300000000001</v>
      </c>
      <c r="CI566" s="1">
        <v>4849.0566399999998</v>
      </c>
      <c r="CJ566" s="1"/>
      <c r="CK566" s="1"/>
      <c r="CL566" s="1"/>
      <c r="CM566" s="1"/>
      <c r="CN566" s="1"/>
      <c r="CP566">
        <v>564</v>
      </c>
      <c r="CQ566">
        <v>56.3</v>
      </c>
      <c r="CR566">
        <v>1.87592</v>
      </c>
      <c r="CS566" s="1">
        <v>4649.5268599999999</v>
      </c>
      <c r="CT566" s="1"/>
      <c r="CU566" s="1"/>
      <c r="CV566" s="1"/>
      <c r="CW566" s="1"/>
      <c r="CY566">
        <v>564</v>
      </c>
      <c r="CZ566">
        <v>56.3</v>
      </c>
      <c r="DA566">
        <v>1.8758999999999999</v>
      </c>
      <c r="DB566" s="1">
        <v>4780.5878899999998</v>
      </c>
      <c r="DC566" s="1"/>
      <c r="DD566" s="1"/>
      <c r="DE566" s="1"/>
      <c r="DF566" s="1"/>
      <c r="DH566">
        <v>564</v>
      </c>
      <c r="DI566">
        <v>56.3</v>
      </c>
      <c r="DJ566">
        <v>1.87591</v>
      </c>
      <c r="DK566" s="1">
        <v>4882.0083000000004</v>
      </c>
      <c r="DL566" s="1"/>
      <c r="DM566" s="1"/>
      <c r="DN566" s="1"/>
      <c r="DO566" s="1"/>
      <c r="DQ566">
        <v>564</v>
      </c>
      <c r="DR566">
        <v>56.3</v>
      </c>
      <c r="DS566">
        <v>1.8758999999999999</v>
      </c>
      <c r="DT566" s="1">
        <v>4870.6206099999999</v>
      </c>
      <c r="DU566" s="1"/>
      <c r="DV566" s="1"/>
      <c r="DW566" s="1"/>
      <c r="DX566" s="1"/>
      <c r="DZ566">
        <v>564</v>
      </c>
      <c r="EA566">
        <v>56.3</v>
      </c>
      <c r="EB566">
        <v>1.87592</v>
      </c>
      <c r="EC566" s="1">
        <v>4976.0249000000003</v>
      </c>
    </row>
    <row r="567" spans="2:133" x14ac:dyDescent="0.25">
      <c r="B567">
        <v>565</v>
      </c>
      <c r="C567">
        <v>56.4</v>
      </c>
      <c r="D567">
        <v>1.87923</v>
      </c>
      <c r="E567" s="1">
        <v>4766.7441399999998</v>
      </c>
      <c r="F567" s="1"/>
      <c r="G567" s="1"/>
      <c r="H567" s="1"/>
      <c r="K567">
        <v>565</v>
      </c>
      <c r="L567">
        <v>56.4</v>
      </c>
      <c r="M567">
        <v>1.8792500000000001</v>
      </c>
      <c r="N567" s="1">
        <v>4834.1850599999998</v>
      </c>
      <c r="O567" s="1"/>
      <c r="P567" s="1"/>
      <c r="Q567" s="1"/>
      <c r="R567" s="1"/>
      <c r="T567">
        <v>565</v>
      </c>
      <c r="U567">
        <v>56.4</v>
      </c>
      <c r="V567">
        <v>1.8792599999999999</v>
      </c>
      <c r="W567" s="1">
        <v>4930.9047899999996</v>
      </c>
      <c r="X567" s="1"/>
      <c r="Y567" s="1"/>
      <c r="Z567" s="1"/>
      <c r="AA567" s="1"/>
      <c r="AC567">
        <v>565</v>
      </c>
      <c r="AD567">
        <v>56.4</v>
      </c>
      <c r="AE567">
        <v>1.87923</v>
      </c>
      <c r="AF567" s="1">
        <v>4829.8427700000002</v>
      </c>
      <c r="AG567" s="1"/>
      <c r="AH567" s="1"/>
      <c r="AI567" s="1"/>
      <c r="AJ567" s="1"/>
      <c r="AL567">
        <v>565</v>
      </c>
      <c r="AM567">
        <v>56.4</v>
      </c>
      <c r="AN567">
        <v>1.87924</v>
      </c>
      <c r="AO567" s="1">
        <v>4822.0825199999999</v>
      </c>
      <c r="AP567" s="1"/>
      <c r="AQ567" s="1"/>
      <c r="AR567" s="1"/>
      <c r="AS567" s="1"/>
      <c r="AT567" s="1"/>
      <c r="AV567">
        <v>565</v>
      </c>
      <c r="AW567">
        <v>56.4</v>
      </c>
      <c r="AX567">
        <v>1.8792599999999999</v>
      </c>
      <c r="AY567" s="1">
        <v>4664.9516599999997</v>
      </c>
      <c r="AZ567" s="1"/>
      <c r="BA567" s="1"/>
      <c r="BB567" s="1"/>
      <c r="BC567" s="1"/>
      <c r="BE567">
        <v>565</v>
      </c>
      <c r="BF567">
        <v>56.4</v>
      </c>
      <c r="BG567">
        <v>1.87923</v>
      </c>
      <c r="BH567" s="1">
        <v>4785.7397499999997</v>
      </c>
      <c r="BI567" s="1"/>
      <c r="BJ567" s="1"/>
      <c r="BK567" s="1"/>
      <c r="BL567" s="1"/>
      <c r="BN567">
        <v>565</v>
      </c>
      <c r="BO567">
        <v>56.4</v>
      </c>
      <c r="BP567">
        <v>1.87927</v>
      </c>
      <c r="BQ567" s="1">
        <v>4820.4819299999999</v>
      </c>
      <c r="BR567" s="1"/>
      <c r="BS567" s="1"/>
      <c r="BT567" s="1"/>
      <c r="BU567" s="1"/>
      <c r="BW567">
        <v>565</v>
      </c>
      <c r="BX567">
        <v>56.4</v>
      </c>
      <c r="BY567">
        <v>1.8792800000000001</v>
      </c>
      <c r="BZ567" s="1">
        <v>4793.1489300000003</v>
      </c>
      <c r="CA567" s="1"/>
      <c r="CB567" s="1"/>
      <c r="CC567" s="1"/>
      <c r="CD567" s="1"/>
      <c r="CF567">
        <v>565</v>
      </c>
      <c r="CG567">
        <v>56.4</v>
      </c>
      <c r="CH567">
        <v>1.8792599999999999</v>
      </c>
      <c r="CI567" s="1">
        <v>4858.7670900000003</v>
      </c>
      <c r="CJ567" s="1"/>
      <c r="CK567" s="1"/>
      <c r="CL567" s="1"/>
      <c r="CM567" s="1"/>
      <c r="CN567" s="1"/>
      <c r="CP567">
        <v>565</v>
      </c>
      <c r="CQ567">
        <v>56.4</v>
      </c>
      <c r="CR567">
        <v>1.87924</v>
      </c>
      <c r="CS567" s="1">
        <v>4659.4287100000001</v>
      </c>
      <c r="CT567" s="1"/>
      <c r="CU567" s="1"/>
      <c r="CV567" s="1"/>
      <c r="CW567" s="1"/>
      <c r="CY567">
        <v>565</v>
      </c>
      <c r="CZ567">
        <v>56.4</v>
      </c>
      <c r="DA567">
        <v>1.87923</v>
      </c>
      <c r="DB567" s="1">
        <v>4790.2895500000004</v>
      </c>
      <c r="DC567" s="1"/>
      <c r="DD567" s="1"/>
      <c r="DE567" s="1"/>
      <c r="DF567" s="1"/>
      <c r="DH567">
        <v>565</v>
      </c>
      <c r="DI567">
        <v>56.4</v>
      </c>
      <c r="DJ567">
        <v>1.87924</v>
      </c>
      <c r="DK567" s="1">
        <v>4890.4438499999997</v>
      </c>
      <c r="DL567" s="1"/>
      <c r="DM567" s="1"/>
      <c r="DN567" s="1"/>
      <c r="DO567" s="1"/>
      <c r="DQ567">
        <v>565</v>
      </c>
      <c r="DR567">
        <v>56.4</v>
      </c>
      <c r="DS567">
        <v>1.87924</v>
      </c>
      <c r="DT567" s="1">
        <v>4879.9218799999999</v>
      </c>
      <c r="DU567" s="1"/>
      <c r="DV567" s="1"/>
      <c r="DW567" s="1"/>
      <c r="DX567" s="1"/>
      <c r="DZ567">
        <v>565</v>
      </c>
      <c r="EA567">
        <v>56.4</v>
      </c>
      <c r="EB567">
        <v>1.87924</v>
      </c>
      <c r="EC567" s="1">
        <v>4986.0083000000004</v>
      </c>
    </row>
    <row r="568" spans="2:133" x14ac:dyDescent="0.25">
      <c r="B568">
        <v>566</v>
      </c>
      <c r="C568">
        <v>56.5</v>
      </c>
      <c r="D568">
        <v>1.88256</v>
      </c>
      <c r="E568" s="1">
        <v>4777.0141599999997</v>
      </c>
      <c r="F568" s="1"/>
      <c r="G568" s="1"/>
      <c r="H568" s="1"/>
      <c r="K568">
        <v>566</v>
      </c>
      <c r="L568">
        <v>56.5</v>
      </c>
      <c r="M568">
        <v>1.8825700000000001</v>
      </c>
      <c r="N568" s="1">
        <v>4843.77783</v>
      </c>
      <c r="O568" s="1"/>
      <c r="P568" s="1"/>
      <c r="Q568" s="1"/>
      <c r="R568" s="1"/>
      <c r="T568">
        <v>566</v>
      </c>
      <c r="U568">
        <v>56.5</v>
      </c>
      <c r="V568">
        <v>1.88263</v>
      </c>
      <c r="W568" s="1">
        <v>4941.3544899999997</v>
      </c>
      <c r="X568" s="1"/>
      <c r="Y568" s="1"/>
      <c r="Z568" s="1"/>
      <c r="AA568" s="1"/>
      <c r="AC568">
        <v>566</v>
      </c>
      <c r="AD568">
        <v>56.5</v>
      </c>
      <c r="AE568">
        <v>1.88259</v>
      </c>
      <c r="AF568" s="1">
        <v>4839.5371100000002</v>
      </c>
      <c r="AG568" s="1"/>
      <c r="AH568" s="1"/>
      <c r="AI568" s="1"/>
      <c r="AJ568" s="1"/>
      <c r="AL568">
        <v>566</v>
      </c>
      <c r="AM568">
        <v>56.5</v>
      </c>
      <c r="AN568">
        <v>1.8825499999999999</v>
      </c>
      <c r="AO568" s="1">
        <v>4831.3754900000004</v>
      </c>
      <c r="AP568" s="1"/>
      <c r="AQ568" s="1"/>
      <c r="AR568" s="1"/>
      <c r="AS568" s="1"/>
      <c r="AT568" s="1"/>
      <c r="AV568">
        <v>566</v>
      </c>
      <c r="AW568">
        <v>56.5</v>
      </c>
      <c r="AX568">
        <v>1.8825400000000001</v>
      </c>
      <c r="AY568" s="1">
        <v>4673.7080100000003</v>
      </c>
      <c r="AZ568" s="1"/>
      <c r="BA568" s="1"/>
      <c r="BB568" s="1"/>
      <c r="BC568" s="1"/>
      <c r="BE568">
        <v>566</v>
      </c>
      <c r="BF568">
        <v>56.5</v>
      </c>
      <c r="BG568">
        <v>1.8826000000000001</v>
      </c>
      <c r="BH568" s="1">
        <v>4795.8686500000003</v>
      </c>
      <c r="BI568" s="1"/>
      <c r="BJ568" s="1"/>
      <c r="BK568" s="1"/>
      <c r="BL568" s="1"/>
      <c r="BN568">
        <v>566</v>
      </c>
      <c r="BO568">
        <v>56.5</v>
      </c>
      <c r="BP568">
        <v>1.8825700000000001</v>
      </c>
      <c r="BQ568" s="1">
        <v>4829.3081099999999</v>
      </c>
      <c r="BR568" s="1"/>
      <c r="BS568" s="1"/>
      <c r="BT568" s="1"/>
      <c r="BU568" s="1"/>
      <c r="BW568">
        <v>566</v>
      </c>
      <c r="BX568">
        <v>56.5</v>
      </c>
      <c r="BY568">
        <v>1.8826000000000001</v>
      </c>
      <c r="BZ568" s="1">
        <v>4802.1396500000001</v>
      </c>
      <c r="CA568" s="1"/>
      <c r="CB568" s="1"/>
      <c r="CC568" s="1"/>
      <c r="CD568" s="1"/>
      <c r="CF568">
        <v>566</v>
      </c>
      <c r="CG568">
        <v>56.5</v>
      </c>
      <c r="CH568">
        <v>1.8825799999999999</v>
      </c>
      <c r="CI568" s="1">
        <v>4868.0493200000001</v>
      </c>
      <c r="CJ568" s="1"/>
      <c r="CK568" s="1"/>
      <c r="CL568" s="1"/>
      <c r="CM568" s="1"/>
      <c r="CN568" s="1"/>
      <c r="CP568">
        <v>566</v>
      </c>
      <c r="CQ568">
        <v>56.5</v>
      </c>
      <c r="CR568">
        <v>1.88263</v>
      </c>
      <c r="CS568" s="1">
        <v>4668.7426800000003</v>
      </c>
      <c r="CT568" s="1"/>
      <c r="CU568" s="1"/>
      <c r="CV568" s="1"/>
      <c r="CW568" s="1"/>
      <c r="CY568">
        <v>566</v>
      </c>
      <c r="CZ568">
        <v>56.5</v>
      </c>
      <c r="DA568">
        <v>1.88259</v>
      </c>
      <c r="DB568" s="1">
        <v>4799.4868200000001</v>
      </c>
      <c r="DC568" s="1"/>
      <c r="DD568" s="1"/>
      <c r="DE568" s="1"/>
      <c r="DF568" s="1"/>
      <c r="DH568">
        <v>566</v>
      </c>
      <c r="DI568">
        <v>56.5</v>
      </c>
      <c r="DJ568">
        <v>1.88262</v>
      </c>
      <c r="DK568" s="1">
        <v>4901.4438499999997</v>
      </c>
      <c r="DL568" s="1"/>
      <c r="DM568" s="1"/>
      <c r="DN568" s="1"/>
      <c r="DO568" s="1"/>
      <c r="DQ568">
        <v>566</v>
      </c>
      <c r="DR568">
        <v>56.5</v>
      </c>
      <c r="DS568">
        <v>1.88259</v>
      </c>
      <c r="DT568" s="1">
        <v>4890.0922899999996</v>
      </c>
      <c r="DU568" s="1"/>
      <c r="DV568" s="1"/>
      <c r="DW568" s="1"/>
      <c r="DX568" s="1"/>
      <c r="DZ568">
        <v>566</v>
      </c>
      <c r="EA568">
        <v>56.5</v>
      </c>
      <c r="EB568">
        <v>1.88263</v>
      </c>
      <c r="EC568" s="1">
        <v>4996.1220700000003</v>
      </c>
    </row>
    <row r="569" spans="2:133" x14ac:dyDescent="0.25">
      <c r="B569">
        <v>567</v>
      </c>
      <c r="C569">
        <v>56.6</v>
      </c>
      <c r="D569">
        <v>1.88592</v>
      </c>
      <c r="E569" s="1">
        <v>4786.875</v>
      </c>
      <c r="F569" s="1"/>
      <c r="G569" s="1"/>
      <c r="H569" s="1"/>
      <c r="K569">
        <v>567</v>
      </c>
      <c r="L569">
        <v>56.6</v>
      </c>
      <c r="M569">
        <v>1.8859399999999999</v>
      </c>
      <c r="N569" s="1">
        <v>4853.0161099999996</v>
      </c>
      <c r="O569" s="1"/>
      <c r="P569" s="1"/>
      <c r="Q569" s="1"/>
      <c r="R569" s="1"/>
      <c r="T569">
        <v>567</v>
      </c>
      <c r="U569">
        <v>56.6</v>
      </c>
      <c r="V569">
        <v>1.8858900000000001</v>
      </c>
      <c r="W569" s="1">
        <v>4950.7665999999999</v>
      </c>
      <c r="X569" s="1"/>
      <c r="Y569" s="1"/>
      <c r="Z569" s="1"/>
      <c r="AA569" s="1"/>
      <c r="AC569">
        <v>567</v>
      </c>
      <c r="AD569">
        <v>56.6</v>
      </c>
      <c r="AE569">
        <v>1.8858999999999999</v>
      </c>
      <c r="AF569" s="1">
        <v>4849.3896500000001</v>
      </c>
      <c r="AG569" s="1"/>
      <c r="AH569" s="1"/>
      <c r="AI569" s="1"/>
      <c r="AJ569" s="1"/>
      <c r="AL569">
        <v>567</v>
      </c>
      <c r="AM569">
        <v>56.6</v>
      </c>
      <c r="AN569">
        <v>1.8859300000000001</v>
      </c>
      <c r="AO569" s="1">
        <v>4841.0249000000003</v>
      </c>
      <c r="AP569" s="1"/>
      <c r="AQ569" s="1"/>
      <c r="AR569" s="1"/>
      <c r="AS569" s="1"/>
      <c r="AT569" s="1"/>
      <c r="AV569">
        <v>567</v>
      </c>
      <c r="AW569">
        <v>56.6</v>
      </c>
      <c r="AX569">
        <v>1.8858999999999999</v>
      </c>
      <c r="AY569" s="1">
        <v>4683.0478499999999</v>
      </c>
      <c r="AZ569" s="1"/>
      <c r="BA569" s="1"/>
      <c r="BB569" s="1"/>
      <c r="BC569" s="1"/>
      <c r="BE569">
        <v>567</v>
      </c>
      <c r="BF569">
        <v>56.6</v>
      </c>
      <c r="BG569">
        <v>1.88592</v>
      </c>
      <c r="BH569" s="1">
        <v>4804.8798800000004</v>
      </c>
      <c r="BI569" s="1"/>
      <c r="BJ569" s="1"/>
      <c r="BK569" s="1"/>
      <c r="BL569" s="1"/>
      <c r="BN569">
        <v>567</v>
      </c>
      <c r="BO569">
        <v>56.6</v>
      </c>
      <c r="BP569">
        <v>1.8859600000000001</v>
      </c>
      <c r="BQ569" s="1">
        <v>4839.6430700000001</v>
      </c>
      <c r="BR569" s="1"/>
      <c r="BS569" s="1"/>
      <c r="BT569" s="1"/>
      <c r="BU569" s="1"/>
      <c r="BW569">
        <v>567</v>
      </c>
      <c r="BX569">
        <v>56.6</v>
      </c>
      <c r="BY569">
        <v>1.88592</v>
      </c>
      <c r="BZ569" s="1">
        <v>4811.4663099999998</v>
      </c>
      <c r="CA569" s="1"/>
      <c r="CB569" s="1"/>
      <c r="CC569" s="1"/>
      <c r="CD569" s="1"/>
      <c r="CF569">
        <v>567</v>
      </c>
      <c r="CG569">
        <v>56.6</v>
      </c>
      <c r="CH569">
        <v>1.8858999999999999</v>
      </c>
      <c r="CI569" s="1">
        <v>4877.6396500000001</v>
      </c>
      <c r="CJ569" s="1"/>
      <c r="CK569" s="1"/>
      <c r="CL569" s="1"/>
      <c r="CM569" s="1"/>
      <c r="CN569" s="1"/>
      <c r="CP569">
        <v>567</v>
      </c>
      <c r="CQ569">
        <v>56.6</v>
      </c>
      <c r="CR569">
        <v>1.8859300000000001</v>
      </c>
      <c r="CS569" s="1">
        <v>4677.71191</v>
      </c>
      <c r="CT569" s="1"/>
      <c r="CU569" s="1"/>
      <c r="CV569" s="1"/>
      <c r="CW569" s="1"/>
      <c r="CY569">
        <v>567</v>
      </c>
      <c r="CZ569">
        <v>56.6</v>
      </c>
      <c r="DA569">
        <v>1.88595</v>
      </c>
      <c r="DB569" s="1">
        <v>4809.03125</v>
      </c>
      <c r="DC569" s="1"/>
      <c r="DD569" s="1"/>
      <c r="DE569" s="1"/>
      <c r="DF569" s="1"/>
      <c r="DH569">
        <v>567</v>
      </c>
      <c r="DI569">
        <v>56.6</v>
      </c>
      <c r="DJ569">
        <v>1.8859300000000001</v>
      </c>
      <c r="DK569" s="1">
        <v>4911.1176800000003</v>
      </c>
      <c r="DL569" s="1"/>
      <c r="DM569" s="1"/>
      <c r="DN569" s="1"/>
      <c r="DO569" s="1"/>
      <c r="DQ569">
        <v>567</v>
      </c>
      <c r="DR569">
        <v>56.6</v>
      </c>
      <c r="DS569">
        <v>1.8859600000000001</v>
      </c>
      <c r="DT569" s="1">
        <v>4899.8940400000001</v>
      </c>
      <c r="DU569" s="1"/>
      <c r="DV569" s="1"/>
      <c r="DW569" s="1"/>
      <c r="DX569" s="1"/>
      <c r="DZ569">
        <v>567</v>
      </c>
      <c r="EA569">
        <v>56.6</v>
      </c>
      <c r="EB569">
        <v>1.8859300000000001</v>
      </c>
      <c r="EC569" s="1">
        <v>5005.9872999999998</v>
      </c>
    </row>
    <row r="570" spans="2:133" x14ac:dyDescent="0.25">
      <c r="B570">
        <v>568</v>
      </c>
      <c r="C570">
        <v>56.7</v>
      </c>
      <c r="D570">
        <v>1.88924</v>
      </c>
      <c r="E570" s="1">
        <v>4796.3969699999998</v>
      </c>
      <c r="F570" s="1"/>
      <c r="G570" s="1"/>
      <c r="H570" s="1"/>
      <c r="K570">
        <v>568</v>
      </c>
      <c r="L570">
        <v>56.7</v>
      </c>
      <c r="M570">
        <v>1.88927</v>
      </c>
      <c r="N570" s="1">
        <v>4862.7529299999997</v>
      </c>
      <c r="O570" s="1"/>
      <c r="P570" s="1"/>
      <c r="Q570" s="1"/>
      <c r="R570" s="1"/>
      <c r="T570">
        <v>568</v>
      </c>
      <c r="U570">
        <v>56.7</v>
      </c>
      <c r="V570">
        <v>1.8892100000000001</v>
      </c>
      <c r="W570" s="1">
        <v>4960.9941399999998</v>
      </c>
      <c r="X570" s="1"/>
      <c r="Y570" s="1"/>
      <c r="Z570" s="1"/>
      <c r="AA570" s="1"/>
      <c r="AC570">
        <v>568</v>
      </c>
      <c r="AD570">
        <v>56.7</v>
      </c>
      <c r="AE570">
        <v>1.88924</v>
      </c>
      <c r="AF570" s="1">
        <v>4858.83691</v>
      </c>
      <c r="AG570" s="1"/>
      <c r="AH570" s="1"/>
      <c r="AI570" s="1"/>
      <c r="AJ570" s="1"/>
      <c r="AL570">
        <v>568</v>
      </c>
      <c r="AM570">
        <v>56.7</v>
      </c>
      <c r="AN570">
        <v>1.88927</v>
      </c>
      <c r="AO570" s="1">
        <v>4849.5180700000001</v>
      </c>
      <c r="AP570" s="1"/>
      <c r="AQ570" s="1"/>
      <c r="AR570" s="1"/>
      <c r="AS570" s="1"/>
      <c r="AT570" s="1"/>
      <c r="AV570">
        <v>568</v>
      </c>
      <c r="AW570">
        <v>56.7</v>
      </c>
      <c r="AX570">
        <v>1.8892800000000001</v>
      </c>
      <c r="AY570" s="1">
        <v>4693.0405300000002</v>
      </c>
      <c r="AZ570" s="1"/>
      <c r="BA570" s="1"/>
      <c r="BB570" s="1"/>
      <c r="BC570" s="1"/>
      <c r="BE570">
        <v>568</v>
      </c>
      <c r="BF570">
        <v>56.7</v>
      </c>
      <c r="BG570">
        <v>1.88923</v>
      </c>
      <c r="BH570" s="1">
        <v>4814.7392600000003</v>
      </c>
      <c r="BI570" s="1"/>
      <c r="BJ570" s="1"/>
      <c r="BK570" s="1"/>
      <c r="BL570" s="1"/>
      <c r="BN570">
        <v>568</v>
      </c>
      <c r="BO570">
        <v>56.7</v>
      </c>
      <c r="BP570">
        <v>1.88924</v>
      </c>
      <c r="BQ570" s="1">
        <v>4848.4750999999997</v>
      </c>
      <c r="BR570" s="1"/>
      <c r="BS570" s="1"/>
      <c r="BT570" s="1"/>
      <c r="BU570" s="1"/>
      <c r="BW570">
        <v>568</v>
      </c>
      <c r="BX570">
        <v>56.7</v>
      </c>
      <c r="BY570">
        <v>1.8892599999999999</v>
      </c>
      <c r="BZ570" s="1">
        <v>4821.2104499999996</v>
      </c>
      <c r="CA570" s="1"/>
      <c r="CB570" s="1"/>
      <c r="CC570" s="1"/>
      <c r="CD570" s="1"/>
      <c r="CF570">
        <v>568</v>
      </c>
      <c r="CG570">
        <v>56.7</v>
      </c>
      <c r="CH570">
        <v>1.88924</v>
      </c>
      <c r="CI570" s="1">
        <v>4887.1977500000003</v>
      </c>
      <c r="CJ570" s="1"/>
      <c r="CK570" s="1"/>
      <c r="CL570" s="1"/>
      <c r="CM570" s="1"/>
      <c r="CN570" s="1"/>
      <c r="CP570">
        <v>568</v>
      </c>
      <c r="CQ570">
        <v>56.7</v>
      </c>
      <c r="CR570">
        <v>1.88923</v>
      </c>
      <c r="CS570" s="1">
        <v>4687.3754900000004</v>
      </c>
      <c r="CT570" s="1"/>
      <c r="CU570" s="1"/>
      <c r="CV570" s="1"/>
      <c r="CW570" s="1"/>
      <c r="CY570">
        <v>568</v>
      </c>
      <c r="CZ570">
        <v>56.7</v>
      </c>
      <c r="DA570">
        <v>1.88923</v>
      </c>
      <c r="DB570" s="1">
        <v>4818.0673800000004</v>
      </c>
      <c r="DC570" s="1"/>
      <c r="DD570" s="1"/>
      <c r="DE570" s="1"/>
      <c r="DF570" s="1"/>
      <c r="DH570">
        <v>568</v>
      </c>
      <c r="DI570">
        <v>56.7</v>
      </c>
      <c r="DJ570">
        <v>1.8892199999999999</v>
      </c>
      <c r="DK570" s="1">
        <v>4919.3754900000004</v>
      </c>
      <c r="DL570" s="1"/>
      <c r="DM570" s="1"/>
      <c r="DN570" s="1"/>
      <c r="DO570" s="1"/>
      <c r="DQ570">
        <v>568</v>
      </c>
      <c r="DR570">
        <v>56.7</v>
      </c>
      <c r="DS570">
        <v>1.88924</v>
      </c>
      <c r="DT570" s="1">
        <v>4909.4169899999997</v>
      </c>
      <c r="DU570" s="1"/>
      <c r="DV570" s="1"/>
      <c r="DW570" s="1"/>
      <c r="DX570" s="1"/>
      <c r="DZ570">
        <v>568</v>
      </c>
      <c r="EA570">
        <v>56.7</v>
      </c>
      <c r="EB570">
        <v>1.88923</v>
      </c>
      <c r="EC570" s="1">
        <v>5014.9731400000001</v>
      </c>
    </row>
    <row r="571" spans="2:133" x14ac:dyDescent="0.25">
      <c r="B571">
        <v>569</v>
      </c>
      <c r="C571">
        <v>56.8</v>
      </c>
      <c r="D571">
        <v>1.8926000000000001</v>
      </c>
      <c r="E571" s="1">
        <v>4805.4462899999999</v>
      </c>
      <c r="F571" s="1"/>
      <c r="G571" s="1"/>
      <c r="H571" s="1"/>
      <c r="K571">
        <v>569</v>
      </c>
      <c r="L571">
        <v>56.8</v>
      </c>
      <c r="M571">
        <v>1.89259</v>
      </c>
      <c r="N571" s="1">
        <v>4873.0517600000003</v>
      </c>
      <c r="O571" s="1"/>
      <c r="P571" s="1"/>
      <c r="Q571" s="1"/>
      <c r="R571" s="1"/>
      <c r="T571">
        <v>569</v>
      </c>
      <c r="U571">
        <v>56.8</v>
      </c>
      <c r="V571">
        <v>1.8925799999999999</v>
      </c>
      <c r="W571" s="1">
        <v>4970.6914100000004</v>
      </c>
      <c r="X571" s="1"/>
      <c r="Y571" s="1"/>
      <c r="Z571" s="1"/>
      <c r="AA571" s="1"/>
      <c r="AC571">
        <v>569</v>
      </c>
      <c r="AD571">
        <v>56.8</v>
      </c>
      <c r="AE571">
        <v>1.8926099999999999</v>
      </c>
      <c r="AF571" s="1">
        <v>4868.7002000000002</v>
      </c>
      <c r="AG571" s="1"/>
      <c r="AH571" s="1"/>
      <c r="AI571" s="1"/>
      <c r="AJ571" s="1"/>
      <c r="AL571">
        <v>569</v>
      </c>
      <c r="AM571">
        <v>56.8</v>
      </c>
      <c r="AN571">
        <v>1.8925799999999999</v>
      </c>
      <c r="AO571" s="1">
        <v>4859.7968799999999</v>
      </c>
      <c r="AP571" s="1"/>
      <c r="AQ571" s="1"/>
      <c r="AR571" s="1"/>
      <c r="AS571" s="1"/>
      <c r="AT571" s="1"/>
      <c r="AV571">
        <v>569</v>
      </c>
      <c r="AW571">
        <v>56.8</v>
      </c>
      <c r="AX571">
        <v>1.8925799999999999</v>
      </c>
      <c r="AY571" s="1">
        <v>4702.0102500000003</v>
      </c>
      <c r="AZ571" s="1"/>
      <c r="BA571" s="1"/>
      <c r="BB571" s="1"/>
      <c r="BC571" s="1"/>
      <c r="BE571">
        <v>569</v>
      </c>
      <c r="BF571">
        <v>56.8</v>
      </c>
      <c r="BG571">
        <v>1.89259</v>
      </c>
      <c r="BH571" s="1">
        <v>4824.2831999999999</v>
      </c>
      <c r="BI571" s="1"/>
      <c r="BJ571" s="1"/>
      <c r="BK571" s="1"/>
      <c r="BL571" s="1"/>
      <c r="BN571">
        <v>569</v>
      </c>
      <c r="BO571">
        <v>56.8</v>
      </c>
      <c r="BP571">
        <v>1.89253</v>
      </c>
      <c r="BQ571" s="1">
        <v>4857.6757799999996</v>
      </c>
      <c r="BR571" s="1"/>
      <c r="BS571" s="1"/>
      <c r="BT571" s="1"/>
      <c r="BU571" s="1"/>
      <c r="BW571">
        <v>569</v>
      </c>
      <c r="BX571">
        <v>56.8</v>
      </c>
      <c r="BY571">
        <v>1.8925799999999999</v>
      </c>
      <c r="BZ571" s="1">
        <v>4830.6601600000004</v>
      </c>
      <c r="CA571" s="1"/>
      <c r="CB571" s="1"/>
      <c r="CC571" s="1"/>
      <c r="CD571" s="1"/>
      <c r="CF571">
        <v>569</v>
      </c>
      <c r="CG571">
        <v>56.8</v>
      </c>
      <c r="CH571">
        <v>1.8925799999999999</v>
      </c>
      <c r="CI571" s="1">
        <v>4896.8476600000004</v>
      </c>
      <c r="CJ571" s="1"/>
      <c r="CK571" s="1"/>
      <c r="CL571" s="1"/>
      <c r="CM571" s="1"/>
      <c r="CN571" s="1"/>
      <c r="CP571">
        <v>569</v>
      </c>
      <c r="CQ571">
        <v>56.8</v>
      </c>
      <c r="CR571">
        <v>1.8926099999999999</v>
      </c>
      <c r="CS571" s="1">
        <v>4697.2680700000001</v>
      </c>
      <c r="CT571" s="1"/>
      <c r="CU571" s="1"/>
      <c r="CV571" s="1"/>
      <c r="CW571" s="1"/>
      <c r="CY571">
        <v>569</v>
      </c>
      <c r="CZ571">
        <v>56.8</v>
      </c>
      <c r="DA571">
        <v>1.8925700000000001</v>
      </c>
      <c r="DB571" s="1">
        <v>4827.3911099999996</v>
      </c>
      <c r="DC571" s="1"/>
      <c r="DD571" s="1"/>
      <c r="DE571" s="1"/>
      <c r="DF571" s="1"/>
      <c r="DH571">
        <v>569</v>
      </c>
      <c r="DI571">
        <v>56.8</v>
      </c>
      <c r="DJ571">
        <v>1.8926099999999999</v>
      </c>
      <c r="DK571" s="1">
        <v>4930.0766599999997</v>
      </c>
      <c r="DL571" s="1"/>
      <c r="DM571" s="1"/>
      <c r="DN571" s="1"/>
      <c r="DO571" s="1"/>
      <c r="DQ571">
        <v>569</v>
      </c>
      <c r="DR571">
        <v>56.8</v>
      </c>
      <c r="DS571">
        <v>1.8925700000000001</v>
      </c>
      <c r="DT571" s="1">
        <v>4919.0752000000002</v>
      </c>
      <c r="DU571" s="1"/>
      <c r="DV571" s="1"/>
      <c r="DW571" s="1"/>
      <c r="DX571" s="1"/>
      <c r="DZ571">
        <v>569</v>
      </c>
      <c r="EA571">
        <v>56.8</v>
      </c>
      <c r="EB571">
        <v>1.8926000000000001</v>
      </c>
      <c r="EC571" s="1">
        <v>5025.3217800000002</v>
      </c>
    </row>
    <row r="572" spans="2:133" x14ac:dyDescent="0.25">
      <c r="B572">
        <v>570</v>
      </c>
      <c r="C572">
        <v>56.9</v>
      </c>
      <c r="D572">
        <v>1.8959600000000001</v>
      </c>
      <c r="E572" s="1">
        <v>4814.7040999999999</v>
      </c>
      <c r="F572" s="1"/>
      <c r="G572" s="1"/>
      <c r="H572" s="1"/>
      <c r="K572">
        <v>570</v>
      </c>
      <c r="L572">
        <v>56.9</v>
      </c>
      <c r="M572">
        <v>1.8959299999999999</v>
      </c>
      <c r="N572" s="1">
        <v>4882.3828100000001</v>
      </c>
      <c r="O572" s="1"/>
      <c r="P572" s="1"/>
      <c r="Q572" s="1"/>
      <c r="R572" s="1"/>
      <c r="T572">
        <v>570</v>
      </c>
      <c r="U572">
        <v>56.9</v>
      </c>
      <c r="V572">
        <v>1.8958999999999999</v>
      </c>
      <c r="W572" s="1">
        <v>4981.2587899999999</v>
      </c>
      <c r="X572" s="1"/>
      <c r="Y572" s="1"/>
      <c r="Z572" s="1"/>
      <c r="AA572" s="1"/>
      <c r="AC572">
        <v>570</v>
      </c>
      <c r="AD572">
        <v>56.9</v>
      </c>
      <c r="AE572">
        <v>1.8959299999999999</v>
      </c>
      <c r="AF572" s="1">
        <v>4878.0913099999998</v>
      </c>
      <c r="AG572" s="1"/>
      <c r="AH572" s="1"/>
      <c r="AI572" s="1"/>
      <c r="AJ572" s="1"/>
      <c r="AL572">
        <v>570</v>
      </c>
      <c r="AM572">
        <v>56.9</v>
      </c>
      <c r="AN572">
        <v>1.89592</v>
      </c>
      <c r="AO572" s="1">
        <v>4869.4785199999997</v>
      </c>
      <c r="AP572" s="1"/>
      <c r="AQ572" s="1"/>
      <c r="AR572" s="1"/>
      <c r="AS572" s="1"/>
      <c r="AT572" s="1"/>
      <c r="AV572">
        <v>570</v>
      </c>
      <c r="AW572">
        <v>56.9</v>
      </c>
      <c r="AX572">
        <v>1.89594</v>
      </c>
      <c r="AY572" s="1">
        <v>4711.2695299999996</v>
      </c>
      <c r="AZ572" s="1"/>
      <c r="BA572" s="1"/>
      <c r="BB572" s="1"/>
      <c r="BC572" s="1"/>
      <c r="BE572">
        <v>570</v>
      </c>
      <c r="BF572">
        <v>56.9</v>
      </c>
      <c r="BG572">
        <v>1.89591</v>
      </c>
      <c r="BH572" s="1">
        <v>4833.4228499999999</v>
      </c>
      <c r="BI572" s="1"/>
      <c r="BJ572" s="1"/>
      <c r="BK572" s="1"/>
      <c r="BL572" s="1"/>
      <c r="BN572">
        <v>570</v>
      </c>
      <c r="BO572">
        <v>56.9</v>
      </c>
      <c r="BP572">
        <v>1.89592</v>
      </c>
      <c r="BQ572" s="1">
        <v>4867.3706099999999</v>
      </c>
      <c r="BR572" s="1"/>
      <c r="BS572" s="1"/>
      <c r="BT572" s="1"/>
      <c r="BU572" s="1"/>
      <c r="BW572">
        <v>570</v>
      </c>
      <c r="BX572">
        <v>56.9</v>
      </c>
      <c r="BY572">
        <v>1.89591</v>
      </c>
      <c r="BZ572" s="1">
        <v>4840.2543900000001</v>
      </c>
      <c r="CA572" s="1"/>
      <c r="CB572" s="1"/>
      <c r="CC572" s="1"/>
      <c r="CD572" s="1"/>
      <c r="CF572">
        <v>570</v>
      </c>
      <c r="CG572">
        <v>56.9</v>
      </c>
      <c r="CH572">
        <v>1.89592</v>
      </c>
      <c r="CI572" s="1">
        <v>4906.0878899999998</v>
      </c>
      <c r="CJ572" s="1"/>
      <c r="CK572" s="1"/>
      <c r="CL572" s="1"/>
      <c r="CM572" s="1"/>
      <c r="CN572" s="1"/>
      <c r="CP572">
        <v>570</v>
      </c>
      <c r="CQ572">
        <v>56.9</v>
      </c>
      <c r="CR572">
        <v>1.89591</v>
      </c>
      <c r="CS572" s="1">
        <v>4706.5107399999997</v>
      </c>
      <c r="CT572" s="1"/>
      <c r="CU572" s="1"/>
      <c r="CV572" s="1"/>
      <c r="CW572" s="1"/>
      <c r="CY572">
        <v>570</v>
      </c>
      <c r="CZ572">
        <v>56.9</v>
      </c>
      <c r="DA572">
        <v>1.89594</v>
      </c>
      <c r="DB572" s="1">
        <v>4836.9970700000003</v>
      </c>
      <c r="DC572" s="1"/>
      <c r="DD572" s="1"/>
      <c r="DE572" s="1"/>
      <c r="DF572" s="1"/>
      <c r="DH572">
        <v>570</v>
      </c>
      <c r="DI572">
        <v>56.9</v>
      </c>
      <c r="DJ572">
        <v>1.89591</v>
      </c>
      <c r="DK572" s="1">
        <v>4939.0576199999996</v>
      </c>
      <c r="DL572" s="1"/>
      <c r="DM572" s="1"/>
      <c r="DN572" s="1"/>
      <c r="DO572" s="1"/>
      <c r="DQ572">
        <v>570</v>
      </c>
      <c r="DR572">
        <v>56.9</v>
      </c>
      <c r="DS572">
        <v>1.89595</v>
      </c>
      <c r="DT572" s="1">
        <v>4928.6601600000004</v>
      </c>
      <c r="DU572" s="1"/>
      <c r="DV572" s="1"/>
      <c r="DW572" s="1"/>
      <c r="DX572" s="1"/>
      <c r="DZ572">
        <v>570</v>
      </c>
      <c r="EA572">
        <v>56.9</v>
      </c>
      <c r="EB572">
        <v>1.89591</v>
      </c>
      <c r="EC572" s="1">
        <v>5035.1000999999997</v>
      </c>
    </row>
    <row r="573" spans="2:133" x14ac:dyDescent="0.25">
      <c r="B573">
        <v>571</v>
      </c>
      <c r="C573">
        <v>57</v>
      </c>
      <c r="D573">
        <v>1.89924</v>
      </c>
      <c r="E573" s="1">
        <v>4823.8418000000001</v>
      </c>
      <c r="F573" s="1"/>
      <c r="G573" s="1"/>
      <c r="H573" s="1"/>
      <c r="K573">
        <v>571</v>
      </c>
      <c r="L573">
        <v>57</v>
      </c>
      <c r="M573">
        <v>1.89924</v>
      </c>
      <c r="N573" s="1">
        <v>4891.5771500000001</v>
      </c>
      <c r="O573" s="1"/>
      <c r="P573" s="1"/>
      <c r="Q573" s="1"/>
      <c r="R573" s="1"/>
      <c r="T573">
        <v>571</v>
      </c>
      <c r="U573">
        <v>57</v>
      </c>
      <c r="V573">
        <v>1.8992500000000001</v>
      </c>
      <c r="W573" s="1">
        <v>4990.34033</v>
      </c>
      <c r="X573" s="1"/>
      <c r="Y573" s="1"/>
      <c r="Z573" s="1"/>
      <c r="AA573" s="1"/>
      <c r="AC573">
        <v>571</v>
      </c>
      <c r="AD573">
        <v>57</v>
      </c>
      <c r="AE573">
        <v>1.8992899999999999</v>
      </c>
      <c r="AF573" s="1">
        <v>4888.2065400000001</v>
      </c>
      <c r="AG573" s="1"/>
      <c r="AH573" s="1"/>
      <c r="AI573" s="1"/>
      <c r="AJ573" s="1"/>
      <c r="AL573">
        <v>571</v>
      </c>
      <c r="AM573">
        <v>57</v>
      </c>
      <c r="AN573">
        <v>1.89924</v>
      </c>
      <c r="AO573" s="1">
        <v>4879.2177700000002</v>
      </c>
      <c r="AP573" s="1"/>
      <c r="AQ573" s="1"/>
      <c r="AR573" s="1"/>
      <c r="AS573" s="1"/>
      <c r="AT573" s="1"/>
      <c r="AV573">
        <v>571</v>
      </c>
      <c r="AW573">
        <v>57</v>
      </c>
      <c r="AX573">
        <v>1.8992599999999999</v>
      </c>
      <c r="AY573" s="1">
        <v>4721.3037100000001</v>
      </c>
      <c r="AZ573" s="1"/>
      <c r="BA573" s="1"/>
      <c r="BB573" s="1"/>
      <c r="BC573" s="1"/>
      <c r="BE573">
        <v>571</v>
      </c>
      <c r="BF573">
        <v>57</v>
      </c>
      <c r="BG573">
        <v>1.8992100000000001</v>
      </c>
      <c r="BH573" s="1">
        <v>4842.3242200000004</v>
      </c>
      <c r="BI573" s="1"/>
      <c r="BJ573" s="1"/>
      <c r="BK573" s="1"/>
      <c r="BL573" s="1"/>
      <c r="BN573">
        <v>571</v>
      </c>
      <c r="BO573">
        <v>57</v>
      </c>
      <c r="BP573">
        <v>1.89923</v>
      </c>
      <c r="BQ573" s="1">
        <v>4876.8481400000001</v>
      </c>
      <c r="BR573" s="1"/>
      <c r="BS573" s="1"/>
      <c r="BT573" s="1"/>
      <c r="BU573" s="1"/>
      <c r="BW573">
        <v>571</v>
      </c>
      <c r="BX573">
        <v>57</v>
      </c>
      <c r="BY573">
        <v>1.8992199999999999</v>
      </c>
      <c r="BZ573" s="1">
        <v>4848.8847699999997</v>
      </c>
      <c r="CA573" s="1"/>
      <c r="CB573" s="1"/>
      <c r="CC573" s="1"/>
      <c r="CD573" s="1"/>
      <c r="CF573">
        <v>571</v>
      </c>
      <c r="CG573">
        <v>57</v>
      </c>
      <c r="CH573">
        <v>1.8992599999999999</v>
      </c>
      <c r="CI573" s="1">
        <v>4916.2436500000003</v>
      </c>
      <c r="CJ573" s="1"/>
      <c r="CK573" s="1"/>
      <c r="CL573" s="1"/>
      <c r="CM573" s="1"/>
      <c r="CN573" s="1"/>
      <c r="CP573">
        <v>571</v>
      </c>
      <c r="CQ573">
        <v>57</v>
      </c>
      <c r="CR573">
        <v>1.8992100000000001</v>
      </c>
      <c r="CS573" s="1">
        <v>4715.5019499999999</v>
      </c>
      <c r="CT573" s="1"/>
      <c r="CU573" s="1"/>
      <c r="CV573" s="1"/>
      <c r="CW573" s="1"/>
      <c r="CY573">
        <v>571</v>
      </c>
      <c r="CZ573">
        <v>57</v>
      </c>
      <c r="DA573">
        <v>1.8992199999999999</v>
      </c>
      <c r="DB573" s="1">
        <v>4845.8041999999996</v>
      </c>
      <c r="DC573" s="1"/>
      <c r="DD573" s="1"/>
      <c r="DE573" s="1"/>
      <c r="DF573" s="1"/>
      <c r="DH573">
        <v>571</v>
      </c>
      <c r="DI573">
        <v>57</v>
      </c>
      <c r="DJ573">
        <v>1.8992100000000001</v>
      </c>
      <c r="DK573" s="1">
        <v>4948.2353499999999</v>
      </c>
      <c r="DL573" s="1"/>
      <c r="DM573" s="1"/>
      <c r="DN573" s="1"/>
      <c r="DO573" s="1"/>
      <c r="DQ573">
        <v>571</v>
      </c>
      <c r="DR573">
        <v>57</v>
      </c>
      <c r="DS573">
        <v>1.89923</v>
      </c>
      <c r="DT573" s="1">
        <v>4937.9540999999999</v>
      </c>
      <c r="DU573" s="1"/>
      <c r="DV573" s="1"/>
      <c r="DW573" s="1"/>
      <c r="DX573" s="1"/>
      <c r="DZ573">
        <v>571</v>
      </c>
      <c r="EA573">
        <v>57</v>
      </c>
      <c r="EB573">
        <v>1.8992100000000001</v>
      </c>
      <c r="EC573" s="1">
        <v>5045.1713900000004</v>
      </c>
    </row>
    <row r="574" spans="2:133" x14ac:dyDescent="0.25">
      <c r="B574">
        <v>572</v>
      </c>
      <c r="C574">
        <v>57.1</v>
      </c>
      <c r="D574">
        <v>1.90255</v>
      </c>
      <c r="E574" s="1">
        <v>4833.9155300000002</v>
      </c>
      <c r="F574" s="1"/>
      <c r="G574" s="1"/>
      <c r="H574" s="1"/>
      <c r="K574">
        <v>572</v>
      </c>
      <c r="L574">
        <v>57.1</v>
      </c>
      <c r="M574">
        <v>1.90256</v>
      </c>
      <c r="N574" s="1">
        <v>4901.3139600000004</v>
      </c>
      <c r="O574" s="1"/>
      <c r="P574" s="1"/>
      <c r="Q574" s="1"/>
      <c r="R574" s="1"/>
      <c r="T574">
        <v>572</v>
      </c>
      <c r="U574">
        <v>57.1</v>
      </c>
      <c r="V574">
        <v>1.90262</v>
      </c>
      <c r="W574" s="1">
        <v>5001.4438499999997</v>
      </c>
      <c r="X574" s="1"/>
      <c r="Y574" s="1"/>
      <c r="Z574" s="1"/>
      <c r="AA574" s="1"/>
      <c r="AC574">
        <v>572</v>
      </c>
      <c r="AD574">
        <v>57.1</v>
      </c>
      <c r="AE574">
        <v>1.9026099999999999</v>
      </c>
      <c r="AF574" s="1">
        <v>4898.4072299999998</v>
      </c>
      <c r="AG574" s="1"/>
      <c r="AH574" s="1"/>
      <c r="AI574" s="1"/>
      <c r="AJ574" s="1"/>
      <c r="AL574">
        <v>572</v>
      </c>
      <c r="AM574">
        <v>57.1</v>
      </c>
      <c r="AN574">
        <v>1.9025399999999999</v>
      </c>
      <c r="AO574" s="1">
        <v>4888.1713900000004</v>
      </c>
      <c r="AP574" s="1"/>
      <c r="AQ574" s="1"/>
      <c r="AR574" s="1"/>
      <c r="AS574" s="1"/>
      <c r="AT574" s="1"/>
      <c r="AV574">
        <v>572</v>
      </c>
      <c r="AW574">
        <v>57.1</v>
      </c>
      <c r="AX574">
        <v>1.9025399999999999</v>
      </c>
      <c r="AY574" s="1">
        <v>4729.3691399999998</v>
      </c>
      <c r="AZ574" s="1"/>
      <c r="BA574" s="1"/>
      <c r="BB574" s="1"/>
      <c r="BC574" s="1"/>
      <c r="BE574">
        <v>572</v>
      </c>
      <c r="BF574">
        <v>57.1</v>
      </c>
      <c r="BG574">
        <v>1.90259</v>
      </c>
      <c r="BH574" s="1">
        <v>4852.0986300000004</v>
      </c>
      <c r="BI574" s="1"/>
      <c r="BJ574" s="1"/>
      <c r="BK574" s="1"/>
      <c r="BL574" s="1"/>
      <c r="BN574">
        <v>572</v>
      </c>
      <c r="BO574">
        <v>57.1</v>
      </c>
      <c r="BP574">
        <v>1.90256</v>
      </c>
      <c r="BQ574" s="1">
        <v>4886.3725599999998</v>
      </c>
      <c r="BR574" s="1"/>
      <c r="BS574" s="1"/>
      <c r="BT574" s="1"/>
      <c r="BU574" s="1"/>
      <c r="BW574">
        <v>572</v>
      </c>
      <c r="BX574">
        <v>57.1</v>
      </c>
      <c r="BY574">
        <v>1.9026000000000001</v>
      </c>
      <c r="BZ574" s="1">
        <v>4858.8271500000001</v>
      </c>
      <c r="CA574" s="1"/>
      <c r="CB574" s="1"/>
      <c r="CC574" s="1"/>
      <c r="CD574" s="1"/>
      <c r="CF574">
        <v>572</v>
      </c>
      <c r="CG574">
        <v>57.1</v>
      </c>
      <c r="CH574">
        <v>1.90259</v>
      </c>
      <c r="CI574" s="1">
        <v>4925.8549800000001</v>
      </c>
      <c r="CJ574" s="1"/>
      <c r="CK574" s="1"/>
      <c r="CL574" s="1"/>
      <c r="CM574" s="1"/>
      <c r="CN574" s="1"/>
      <c r="CP574">
        <v>572</v>
      </c>
      <c r="CQ574">
        <v>57.1</v>
      </c>
      <c r="CR574">
        <v>1.90262</v>
      </c>
      <c r="CS574" s="1">
        <v>4725.5185499999998</v>
      </c>
      <c r="CT574" s="1"/>
      <c r="CU574" s="1"/>
      <c r="CV574" s="1"/>
      <c r="CW574" s="1"/>
      <c r="CY574">
        <v>572</v>
      </c>
      <c r="CZ574">
        <v>57.1</v>
      </c>
      <c r="DA574">
        <v>1.9025399999999999</v>
      </c>
      <c r="DB574" s="1">
        <v>4854.7988299999997</v>
      </c>
      <c r="DC574" s="1"/>
      <c r="DD574" s="1"/>
      <c r="DE574" s="1"/>
      <c r="DF574" s="1"/>
      <c r="DH574">
        <v>572</v>
      </c>
      <c r="DI574">
        <v>57.1</v>
      </c>
      <c r="DJ574">
        <v>1.9026099999999999</v>
      </c>
      <c r="DK574" s="1">
        <v>4958.6391599999997</v>
      </c>
      <c r="DL574" s="1"/>
      <c r="DM574" s="1"/>
      <c r="DN574" s="1"/>
      <c r="DO574" s="1"/>
      <c r="DQ574">
        <v>572</v>
      </c>
      <c r="DR574">
        <v>57.1</v>
      </c>
      <c r="DS574">
        <v>1.90255</v>
      </c>
      <c r="DT574" s="1">
        <v>4947.8481400000001</v>
      </c>
      <c r="DU574" s="1"/>
      <c r="DV574" s="1"/>
      <c r="DW574" s="1"/>
      <c r="DX574" s="1"/>
      <c r="DZ574">
        <v>572</v>
      </c>
      <c r="EA574">
        <v>57.1</v>
      </c>
      <c r="EB574">
        <v>1.9026099999999999</v>
      </c>
      <c r="EC574" s="1">
        <v>5054.4941399999998</v>
      </c>
    </row>
    <row r="575" spans="2:133" x14ac:dyDescent="0.25">
      <c r="B575">
        <v>573</v>
      </c>
      <c r="C575">
        <v>57.2</v>
      </c>
      <c r="D575">
        <v>1.9059200000000001</v>
      </c>
      <c r="E575" s="1">
        <v>4843.4223599999996</v>
      </c>
      <c r="F575" s="1"/>
      <c r="G575" s="1"/>
      <c r="H575" s="1"/>
      <c r="K575">
        <v>573</v>
      </c>
      <c r="L575">
        <v>57.2</v>
      </c>
      <c r="M575">
        <v>1.9059299999999999</v>
      </c>
      <c r="N575" s="1">
        <v>4910.2441399999998</v>
      </c>
      <c r="O575" s="1"/>
      <c r="P575" s="1"/>
      <c r="Q575" s="1"/>
      <c r="R575" s="1"/>
      <c r="T575">
        <v>573</v>
      </c>
      <c r="U575">
        <v>57.2</v>
      </c>
      <c r="V575">
        <v>1.9059299999999999</v>
      </c>
      <c r="W575" s="1">
        <v>5010.4921899999999</v>
      </c>
      <c r="X575" s="1"/>
      <c r="Y575" s="1"/>
      <c r="Z575" s="1"/>
      <c r="AA575" s="1"/>
      <c r="AC575">
        <v>573</v>
      </c>
      <c r="AD575">
        <v>57.2</v>
      </c>
      <c r="AE575">
        <v>1.9058999999999999</v>
      </c>
      <c r="AF575" s="1">
        <v>4907.7841799999997</v>
      </c>
      <c r="AG575" s="1"/>
      <c r="AH575" s="1"/>
      <c r="AI575" s="1"/>
      <c r="AJ575" s="1"/>
      <c r="AL575">
        <v>573</v>
      </c>
      <c r="AM575">
        <v>57.2</v>
      </c>
      <c r="AN575">
        <v>1.9059200000000001</v>
      </c>
      <c r="AO575" s="1">
        <v>4898.7504900000004</v>
      </c>
      <c r="AP575" s="1"/>
      <c r="AQ575" s="1"/>
      <c r="AR575" s="1"/>
      <c r="AS575" s="1"/>
      <c r="AT575" s="1"/>
      <c r="AV575">
        <v>573</v>
      </c>
      <c r="AW575">
        <v>57.2</v>
      </c>
      <c r="AX575">
        <v>1.90591</v>
      </c>
      <c r="AY575" s="1">
        <v>4739.6782199999998</v>
      </c>
      <c r="AZ575" s="1"/>
      <c r="BA575" s="1"/>
      <c r="BB575" s="1"/>
      <c r="BC575" s="1"/>
      <c r="BE575">
        <v>573</v>
      </c>
      <c r="BF575">
        <v>57.2</v>
      </c>
      <c r="BG575">
        <v>1.90594</v>
      </c>
      <c r="BH575" s="1">
        <v>4861.9296899999999</v>
      </c>
      <c r="BI575" s="1"/>
      <c r="BJ575" s="1"/>
      <c r="BK575" s="1"/>
      <c r="BL575" s="1"/>
      <c r="BN575">
        <v>573</v>
      </c>
      <c r="BO575">
        <v>57.2</v>
      </c>
      <c r="BP575">
        <v>1.9059699999999999</v>
      </c>
      <c r="BQ575" s="1">
        <v>4896.1088900000004</v>
      </c>
      <c r="BR575" s="1"/>
      <c r="BS575" s="1"/>
      <c r="BT575" s="1"/>
      <c r="BU575" s="1"/>
      <c r="BW575">
        <v>573</v>
      </c>
      <c r="BX575">
        <v>57.2</v>
      </c>
      <c r="BY575">
        <v>1.9059299999999999</v>
      </c>
      <c r="BZ575" s="1">
        <v>4867.5283200000003</v>
      </c>
      <c r="CA575" s="1"/>
      <c r="CB575" s="1"/>
      <c r="CC575" s="1"/>
      <c r="CD575" s="1"/>
      <c r="CF575">
        <v>573</v>
      </c>
      <c r="CG575">
        <v>57.2</v>
      </c>
      <c r="CH575">
        <v>1.9059200000000001</v>
      </c>
      <c r="CI575" s="1">
        <v>4934.85059</v>
      </c>
      <c r="CJ575" s="1"/>
      <c r="CK575" s="1"/>
      <c r="CL575" s="1"/>
      <c r="CM575" s="1"/>
      <c r="CN575" s="1"/>
      <c r="CP575">
        <v>573</v>
      </c>
      <c r="CQ575">
        <v>57.2</v>
      </c>
      <c r="CR575">
        <v>1.90594</v>
      </c>
      <c r="CS575" s="1">
        <v>4734.6122999999998</v>
      </c>
      <c r="CT575" s="1"/>
      <c r="CU575" s="1"/>
      <c r="CV575" s="1"/>
      <c r="CW575" s="1"/>
      <c r="CY575">
        <v>573</v>
      </c>
      <c r="CZ575">
        <v>57.2</v>
      </c>
      <c r="DA575">
        <v>1.90594</v>
      </c>
      <c r="DB575" s="1">
        <v>4864.5434599999999</v>
      </c>
      <c r="DC575" s="1"/>
      <c r="DD575" s="1"/>
      <c r="DE575" s="1"/>
      <c r="DF575" s="1"/>
      <c r="DH575">
        <v>573</v>
      </c>
      <c r="DI575">
        <v>57.2</v>
      </c>
      <c r="DJ575">
        <v>1.9059299999999999</v>
      </c>
      <c r="DK575" s="1">
        <v>4967.8256799999999</v>
      </c>
      <c r="DL575" s="1"/>
      <c r="DM575" s="1"/>
      <c r="DN575" s="1"/>
      <c r="DO575" s="1"/>
      <c r="DQ575">
        <v>573</v>
      </c>
      <c r="DR575">
        <v>57.2</v>
      </c>
      <c r="DS575">
        <v>1.90594</v>
      </c>
      <c r="DT575" s="1">
        <v>4957.2680700000001</v>
      </c>
      <c r="DU575" s="1"/>
      <c r="DV575" s="1"/>
      <c r="DW575" s="1"/>
      <c r="DX575" s="1"/>
      <c r="DZ575">
        <v>573</v>
      </c>
      <c r="EA575">
        <v>57.2</v>
      </c>
      <c r="EB575">
        <v>1.9059299999999999</v>
      </c>
      <c r="EC575" s="1">
        <v>5064.9086900000002</v>
      </c>
    </row>
    <row r="576" spans="2:133" x14ac:dyDescent="0.25">
      <c r="B576">
        <v>574</v>
      </c>
      <c r="C576">
        <v>57.3</v>
      </c>
      <c r="D576">
        <v>1.9092100000000001</v>
      </c>
      <c r="E576" s="1">
        <v>4853.8798800000004</v>
      </c>
      <c r="F576" s="1"/>
      <c r="G576" s="1"/>
      <c r="H576" s="1"/>
      <c r="K576">
        <v>574</v>
      </c>
      <c r="L576">
        <v>57.3</v>
      </c>
      <c r="M576">
        <v>1.90926</v>
      </c>
      <c r="N576" s="1">
        <v>4920.1367200000004</v>
      </c>
      <c r="O576" s="1"/>
      <c r="P576" s="1"/>
      <c r="Q576" s="1"/>
      <c r="R576" s="1"/>
      <c r="T576">
        <v>574</v>
      </c>
      <c r="U576">
        <v>57.3</v>
      </c>
      <c r="V576">
        <v>1.90927</v>
      </c>
      <c r="W576" s="1">
        <v>5019.5634799999998</v>
      </c>
      <c r="X576" s="1"/>
      <c r="Y576" s="1"/>
      <c r="Z576" s="1"/>
      <c r="AA576" s="1"/>
      <c r="AC576">
        <v>574</v>
      </c>
      <c r="AD576">
        <v>57.3</v>
      </c>
      <c r="AE576">
        <v>1.9092499999999999</v>
      </c>
      <c r="AF576" s="1">
        <v>4917.4033200000003</v>
      </c>
      <c r="AG576" s="1"/>
      <c r="AH576" s="1"/>
      <c r="AI576" s="1"/>
      <c r="AJ576" s="1"/>
      <c r="AL576">
        <v>574</v>
      </c>
      <c r="AM576">
        <v>57.3</v>
      </c>
      <c r="AN576">
        <v>1.90924</v>
      </c>
      <c r="AO576" s="1">
        <v>4907.6323199999997</v>
      </c>
      <c r="AP576" s="1"/>
      <c r="AQ576" s="1"/>
      <c r="AR576" s="1"/>
      <c r="AS576" s="1"/>
      <c r="AT576" s="1"/>
      <c r="AV576">
        <v>574</v>
      </c>
      <c r="AW576">
        <v>57.3</v>
      </c>
      <c r="AX576">
        <v>1.9092499999999999</v>
      </c>
      <c r="AY576" s="1">
        <v>4748.3588900000004</v>
      </c>
      <c r="AZ576" s="1"/>
      <c r="BA576" s="1"/>
      <c r="BB576" s="1"/>
      <c r="BC576" s="1"/>
      <c r="BE576">
        <v>574</v>
      </c>
      <c r="BF576">
        <v>57.3</v>
      </c>
      <c r="BG576">
        <v>1.9092499999999999</v>
      </c>
      <c r="BH576" s="1">
        <v>4870.5190400000001</v>
      </c>
      <c r="BI576" s="1"/>
      <c r="BJ576" s="1"/>
      <c r="BK576" s="1"/>
      <c r="BL576" s="1"/>
      <c r="BN576">
        <v>574</v>
      </c>
      <c r="BO576">
        <v>57.3</v>
      </c>
      <c r="BP576">
        <v>1.9092899999999999</v>
      </c>
      <c r="BQ576" s="1">
        <v>4905.7163099999998</v>
      </c>
      <c r="BR576" s="1"/>
      <c r="BS576" s="1"/>
      <c r="BT576" s="1"/>
      <c r="BU576" s="1"/>
      <c r="BW576">
        <v>574</v>
      </c>
      <c r="BX576">
        <v>57.3</v>
      </c>
      <c r="BY576">
        <v>1.90923</v>
      </c>
      <c r="BZ576" s="1">
        <v>4877.7763699999996</v>
      </c>
      <c r="CA576" s="1"/>
      <c r="CB576" s="1"/>
      <c r="CC576" s="1"/>
      <c r="CD576" s="1"/>
      <c r="CF576">
        <v>574</v>
      </c>
      <c r="CG576">
        <v>57.3</v>
      </c>
      <c r="CH576">
        <v>1.90923</v>
      </c>
      <c r="CI576" s="1">
        <v>4944.3178699999999</v>
      </c>
      <c r="CJ576" s="1"/>
      <c r="CK576" s="1"/>
      <c r="CL576" s="1"/>
      <c r="CM576" s="1"/>
      <c r="CN576" s="1"/>
      <c r="CP576">
        <v>574</v>
      </c>
      <c r="CQ576">
        <v>57.3</v>
      </c>
      <c r="CR576">
        <v>1.90926</v>
      </c>
      <c r="CS576" s="1">
        <v>4743.6821300000001</v>
      </c>
      <c r="CT576" s="1"/>
      <c r="CU576" s="1"/>
      <c r="CV576" s="1"/>
      <c r="CW576" s="1"/>
      <c r="CY576">
        <v>574</v>
      </c>
      <c r="CZ576">
        <v>57.3</v>
      </c>
      <c r="DA576">
        <v>1.9092499999999999</v>
      </c>
      <c r="DB576" s="1">
        <v>4873.9199200000003</v>
      </c>
      <c r="DC576" s="1"/>
      <c r="DD576" s="1"/>
      <c r="DE576" s="1"/>
      <c r="DF576" s="1"/>
      <c r="DH576">
        <v>574</v>
      </c>
      <c r="DI576">
        <v>57.3</v>
      </c>
      <c r="DJ576">
        <v>1.9092499999999999</v>
      </c>
      <c r="DK576" s="1">
        <v>4977.6992200000004</v>
      </c>
      <c r="DL576" s="1"/>
      <c r="DM576" s="1"/>
      <c r="DN576" s="1"/>
      <c r="DO576" s="1"/>
      <c r="DQ576">
        <v>574</v>
      </c>
      <c r="DR576">
        <v>57.3</v>
      </c>
      <c r="DS576">
        <v>1.90926</v>
      </c>
      <c r="DT576" s="1">
        <v>4967.6049800000001</v>
      </c>
      <c r="DU576" s="1"/>
      <c r="DV576" s="1"/>
      <c r="DW576" s="1"/>
      <c r="DX576" s="1"/>
      <c r="DZ576">
        <v>574</v>
      </c>
      <c r="EA576">
        <v>57.3</v>
      </c>
      <c r="EB576">
        <v>1.9092499999999999</v>
      </c>
      <c r="EC576" s="1">
        <v>5074.0102500000003</v>
      </c>
    </row>
    <row r="577" spans="2:133" x14ac:dyDescent="0.25">
      <c r="B577">
        <v>575</v>
      </c>
      <c r="C577">
        <v>57.4</v>
      </c>
      <c r="D577">
        <v>1.91256</v>
      </c>
      <c r="E577" s="1">
        <v>4862.3627900000001</v>
      </c>
      <c r="F577" s="1"/>
      <c r="G577" s="1"/>
      <c r="H577" s="1"/>
      <c r="K577">
        <v>575</v>
      </c>
      <c r="L577">
        <v>57.4</v>
      </c>
      <c r="M577">
        <v>1.91256</v>
      </c>
      <c r="N577" s="1">
        <v>4930.43066</v>
      </c>
      <c r="O577" s="1"/>
      <c r="P577" s="1"/>
      <c r="Q577" s="1"/>
      <c r="R577" s="1"/>
      <c r="T577">
        <v>575</v>
      </c>
      <c r="U577">
        <v>57.4</v>
      </c>
      <c r="V577">
        <v>1.9126099999999999</v>
      </c>
      <c r="W577" s="1">
        <v>5030.0317400000004</v>
      </c>
      <c r="X577" s="1"/>
      <c r="Y577" s="1"/>
      <c r="Z577" s="1"/>
      <c r="AA577" s="1"/>
      <c r="AC577">
        <v>575</v>
      </c>
      <c r="AD577">
        <v>57.4</v>
      </c>
      <c r="AE577">
        <v>1.9126000000000001</v>
      </c>
      <c r="AF577" s="1">
        <v>4927.4033200000003</v>
      </c>
      <c r="AG577" s="1"/>
      <c r="AH577" s="1"/>
      <c r="AI577" s="1"/>
      <c r="AJ577" s="1"/>
      <c r="AL577">
        <v>575</v>
      </c>
      <c r="AM577">
        <v>57.4</v>
      </c>
      <c r="AN577">
        <v>1.91256</v>
      </c>
      <c r="AO577" s="1">
        <v>4917.3520500000004</v>
      </c>
      <c r="AP577" s="1"/>
      <c r="AQ577" s="1"/>
      <c r="AR577" s="1"/>
      <c r="AS577" s="1"/>
      <c r="AT577" s="1"/>
      <c r="AV577">
        <v>575</v>
      </c>
      <c r="AW577">
        <v>57.4</v>
      </c>
      <c r="AX577">
        <v>1.9125300000000001</v>
      </c>
      <c r="AY577" s="1">
        <v>4757.0141599999997</v>
      </c>
      <c r="AZ577" s="1"/>
      <c r="BA577" s="1"/>
      <c r="BB577" s="1"/>
      <c r="BC577" s="1"/>
      <c r="BE577">
        <v>575</v>
      </c>
      <c r="BF577">
        <v>57.4</v>
      </c>
      <c r="BG577">
        <v>1.9126099999999999</v>
      </c>
      <c r="BH577" s="1">
        <v>4880.53809</v>
      </c>
      <c r="BI577" s="1"/>
      <c r="BJ577" s="1"/>
      <c r="BK577" s="1"/>
      <c r="BL577" s="1"/>
      <c r="BN577">
        <v>575</v>
      </c>
      <c r="BO577">
        <v>57.4</v>
      </c>
      <c r="BP577">
        <v>1.9125700000000001</v>
      </c>
      <c r="BQ577" s="1">
        <v>4914.8422899999996</v>
      </c>
      <c r="BR577" s="1"/>
      <c r="BS577" s="1"/>
      <c r="BT577" s="1"/>
      <c r="BU577" s="1"/>
      <c r="BW577">
        <v>575</v>
      </c>
      <c r="BX577">
        <v>57.4</v>
      </c>
      <c r="BY577">
        <v>1.91259</v>
      </c>
      <c r="BZ577" s="1">
        <v>4887.1665000000003</v>
      </c>
      <c r="CA577" s="1"/>
      <c r="CB577" s="1"/>
      <c r="CC577" s="1"/>
      <c r="CD577" s="1"/>
      <c r="CF577">
        <v>575</v>
      </c>
      <c r="CG577">
        <v>57.4</v>
      </c>
      <c r="CH577">
        <v>1.9125799999999999</v>
      </c>
      <c r="CI577" s="1">
        <v>4954.3237300000001</v>
      </c>
      <c r="CJ577" s="1"/>
      <c r="CK577" s="1"/>
      <c r="CL577" s="1"/>
      <c r="CM577" s="1"/>
      <c r="CN577" s="1"/>
      <c r="CP577">
        <v>575</v>
      </c>
      <c r="CQ577">
        <v>57.4</v>
      </c>
      <c r="CR577">
        <v>1.91262</v>
      </c>
      <c r="CS577" s="1">
        <v>4753.6923800000004</v>
      </c>
      <c r="CT577" s="1"/>
      <c r="CU577" s="1"/>
      <c r="CV577" s="1"/>
      <c r="CW577" s="1"/>
      <c r="CY577">
        <v>575</v>
      </c>
      <c r="CZ577">
        <v>57.4</v>
      </c>
      <c r="DA577">
        <v>1.91259</v>
      </c>
      <c r="DB577" s="1">
        <v>4883.2182599999996</v>
      </c>
      <c r="DC577" s="1"/>
      <c r="DD577" s="1"/>
      <c r="DE577" s="1"/>
      <c r="DF577" s="1"/>
      <c r="DH577">
        <v>575</v>
      </c>
      <c r="DI577">
        <v>57.4</v>
      </c>
      <c r="DJ577">
        <v>1.9126099999999999</v>
      </c>
      <c r="DK577" s="1">
        <v>4986.9453100000001</v>
      </c>
      <c r="DL577" s="1"/>
      <c r="DM577" s="1"/>
      <c r="DN577" s="1"/>
      <c r="DO577" s="1"/>
      <c r="DQ577">
        <v>575</v>
      </c>
      <c r="DR577">
        <v>57.4</v>
      </c>
      <c r="DS577">
        <v>1.91259</v>
      </c>
      <c r="DT577" s="1">
        <v>4976.6713900000004</v>
      </c>
      <c r="DU577" s="1"/>
      <c r="DV577" s="1"/>
      <c r="DW577" s="1"/>
      <c r="DX577" s="1"/>
      <c r="DZ577">
        <v>575</v>
      </c>
      <c r="EA577">
        <v>57.4</v>
      </c>
      <c r="EB577">
        <v>1.9126099999999999</v>
      </c>
      <c r="EC577" s="1">
        <v>5084.40967</v>
      </c>
    </row>
    <row r="578" spans="2:133" x14ac:dyDescent="0.25">
      <c r="B578">
        <v>576</v>
      </c>
      <c r="C578">
        <v>57.5</v>
      </c>
      <c r="D578">
        <v>1.91595</v>
      </c>
      <c r="E578" s="1">
        <v>4872.2885699999997</v>
      </c>
      <c r="F578" s="1"/>
      <c r="G578" s="1"/>
      <c r="H578" s="1"/>
      <c r="K578">
        <v>576</v>
      </c>
      <c r="L578">
        <v>57.5</v>
      </c>
      <c r="M578">
        <v>1.91594</v>
      </c>
      <c r="N578" s="1">
        <v>4939.5908200000003</v>
      </c>
      <c r="O578" s="1"/>
      <c r="P578" s="1"/>
      <c r="Q578" s="1"/>
      <c r="R578" s="1"/>
      <c r="T578">
        <v>576</v>
      </c>
      <c r="U578">
        <v>57.5</v>
      </c>
      <c r="V578">
        <v>1.9158900000000001</v>
      </c>
      <c r="W578" s="1">
        <v>5039.8559599999999</v>
      </c>
      <c r="X578" s="1"/>
      <c r="Y578" s="1"/>
      <c r="Z578" s="1"/>
      <c r="AA578" s="1"/>
      <c r="AC578">
        <v>576</v>
      </c>
      <c r="AD578">
        <v>57.5</v>
      </c>
      <c r="AE578">
        <v>1.9158900000000001</v>
      </c>
      <c r="AF578" s="1">
        <v>4936.4316399999998</v>
      </c>
      <c r="AG578" s="1"/>
      <c r="AH578" s="1"/>
      <c r="AI578" s="1"/>
      <c r="AJ578" s="1"/>
      <c r="AL578">
        <v>576</v>
      </c>
      <c r="AM578">
        <v>57.5</v>
      </c>
      <c r="AN578">
        <v>1.91598</v>
      </c>
      <c r="AO578" s="1">
        <v>4926.6581999999999</v>
      </c>
      <c r="AP578" s="1"/>
      <c r="AQ578" s="1"/>
      <c r="AR578" s="1"/>
      <c r="AS578" s="1"/>
      <c r="AT578" s="1"/>
      <c r="AV578">
        <v>576</v>
      </c>
      <c r="AW578">
        <v>57.5</v>
      </c>
      <c r="AX578">
        <v>1.9159299999999999</v>
      </c>
      <c r="AY578" s="1">
        <v>4768.1669899999997</v>
      </c>
      <c r="AZ578" s="1"/>
      <c r="BA578" s="1"/>
      <c r="BB578" s="1"/>
      <c r="BC578" s="1"/>
      <c r="BE578">
        <v>576</v>
      </c>
      <c r="BF578">
        <v>57.5</v>
      </c>
      <c r="BG578">
        <v>1.9159299999999999</v>
      </c>
      <c r="BH578" s="1">
        <v>4890.4760699999997</v>
      </c>
      <c r="BI578" s="1"/>
      <c r="BJ578" s="1"/>
      <c r="BK578" s="1"/>
      <c r="BL578" s="1"/>
      <c r="BN578">
        <v>576</v>
      </c>
      <c r="BO578">
        <v>57.5</v>
      </c>
      <c r="BP578">
        <v>1.9159299999999999</v>
      </c>
      <c r="BQ578" s="1">
        <v>4923.8847699999997</v>
      </c>
      <c r="BR578" s="1"/>
      <c r="BS578" s="1"/>
      <c r="BT578" s="1"/>
      <c r="BU578" s="1"/>
      <c r="BW578">
        <v>576</v>
      </c>
      <c r="BX578">
        <v>57.5</v>
      </c>
      <c r="BY578">
        <v>1.9159200000000001</v>
      </c>
      <c r="BZ578" s="1">
        <v>4896.1772499999997</v>
      </c>
      <c r="CA578" s="1"/>
      <c r="CB578" s="1"/>
      <c r="CC578" s="1"/>
      <c r="CD578" s="1"/>
      <c r="CF578">
        <v>576</v>
      </c>
      <c r="CG578">
        <v>57.5</v>
      </c>
      <c r="CH578">
        <v>1.9158900000000001</v>
      </c>
      <c r="CI578" s="1">
        <v>4963.8203100000001</v>
      </c>
      <c r="CJ578" s="1"/>
      <c r="CK578" s="1"/>
      <c r="CL578" s="1"/>
      <c r="CM578" s="1"/>
      <c r="CN578" s="1"/>
      <c r="CP578">
        <v>576</v>
      </c>
      <c r="CQ578">
        <v>57.5</v>
      </c>
      <c r="CR578">
        <v>1.9158999999999999</v>
      </c>
      <c r="CS578" s="1">
        <v>4761.9550799999997</v>
      </c>
      <c r="CT578" s="1"/>
      <c r="CU578" s="1"/>
      <c r="CV578" s="1"/>
      <c r="CW578" s="1"/>
      <c r="CY578">
        <v>576</v>
      </c>
      <c r="CZ578">
        <v>57.5</v>
      </c>
      <c r="DA578">
        <v>1.91594</v>
      </c>
      <c r="DB578" s="1">
        <v>4893.1079099999997</v>
      </c>
      <c r="DC578" s="1"/>
      <c r="DD578" s="1"/>
      <c r="DE578" s="1"/>
      <c r="DF578" s="1"/>
      <c r="DH578">
        <v>576</v>
      </c>
      <c r="DI578">
        <v>57.5</v>
      </c>
      <c r="DJ578">
        <v>1.9158999999999999</v>
      </c>
      <c r="DK578" s="1">
        <v>4996.1425799999997</v>
      </c>
      <c r="DL578" s="1"/>
      <c r="DM578" s="1"/>
      <c r="DN578" s="1"/>
      <c r="DO578" s="1"/>
      <c r="DQ578">
        <v>576</v>
      </c>
      <c r="DR578">
        <v>57.5</v>
      </c>
      <c r="DS578">
        <v>1.91594</v>
      </c>
      <c r="DT578" s="1">
        <v>4986.9121100000002</v>
      </c>
      <c r="DU578" s="1"/>
      <c r="DV578" s="1"/>
      <c r="DW578" s="1"/>
      <c r="DX578" s="1"/>
      <c r="DZ578">
        <v>576</v>
      </c>
      <c r="EA578">
        <v>57.5</v>
      </c>
      <c r="EB578">
        <v>1.9158999999999999</v>
      </c>
      <c r="EC578" s="1">
        <v>5093.8823199999997</v>
      </c>
    </row>
    <row r="579" spans="2:133" x14ac:dyDescent="0.25">
      <c r="B579">
        <v>577</v>
      </c>
      <c r="C579">
        <v>57.6</v>
      </c>
      <c r="D579">
        <v>1.9192800000000001</v>
      </c>
      <c r="E579" s="1">
        <v>4881.8530300000002</v>
      </c>
      <c r="F579" s="1"/>
      <c r="G579" s="1"/>
      <c r="H579" s="1"/>
      <c r="K579">
        <v>577</v>
      </c>
      <c r="L579">
        <v>57.6</v>
      </c>
      <c r="M579">
        <v>1.91927</v>
      </c>
      <c r="N579" s="1">
        <v>4949.4926800000003</v>
      </c>
      <c r="O579" s="1"/>
      <c r="P579" s="1"/>
      <c r="Q579" s="1"/>
      <c r="R579" s="1"/>
      <c r="T579">
        <v>577</v>
      </c>
      <c r="U579">
        <v>57.6</v>
      </c>
      <c r="V579">
        <v>1.91919</v>
      </c>
      <c r="W579" s="1">
        <v>5048.31934</v>
      </c>
      <c r="X579" s="1"/>
      <c r="Y579" s="1"/>
      <c r="Z579" s="1"/>
      <c r="AA579" s="1"/>
      <c r="AC579">
        <v>577</v>
      </c>
      <c r="AD579">
        <v>57.6</v>
      </c>
      <c r="AE579">
        <v>1.9192499999999999</v>
      </c>
      <c r="AF579" s="1">
        <v>4946.0063499999997</v>
      </c>
      <c r="AG579" s="1"/>
      <c r="AH579" s="1"/>
      <c r="AI579" s="1"/>
      <c r="AJ579" s="1"/>
      <c r="AL579">
        <v>577</v>
      </c>
      <c r="AM579">
        <v>57.6</v>
      </c>
      <c r="AN579">
        <v>1.9192899999999999</v>
      </c>
      <c r="AO579" s="1">
        <v>4935.9404299999997</v>
      </c>
      <c r="AP579" s="1"/>
      <c r="AQ579" s="1"/>
      <c r="AR579" s="1"/>
      <c r="AS579" s="1"/>
      <c r="AT579" s="1"/>
      <c r="AV579">
        <v>577</v>
      </c>
      <c r="AW579">
        <v>57.6</v>
      </c>
      <c r="AX579">
        <v>1.9193</v>
      </c>
      <c r="AY579" s="1">
        <v>4776.7050799999997</v>
      </c>
      <c r="AZ579" s="1"/>
      <c r="BA579" s="1"/>
      <c r="BB579" s="1"/>
      <c r="BC579" s="1"/>
      <c r="BE579">
        <v>577</v>
      </c>
      <c r="BF579">
        <v>57.6</v>
      </c>
      <c r="BG579">
        <v>1.9192400000000001</v>
      </c>
      <c r="BH579" s="1">
        <v>4898.9453100000001</v>
      </c>
      <c r="BI579" s="1"/>
      <c r="BJ579" s="1"/>
      <c r="BK579" s="1"/>
      <c r="BL579" s="1"/>
      <c r="BN579">
        <v>577</v>
      </c>
      <c r="BO579">
        <v>57.6</v>
      </c>
      <c r="BP579">
        <v>1.9192400000000001</v>
      </c>
      <c r="BQ579" s="1">
        <v>4933.5493200000001</v>
      </c>
      <c r="BR579" s="1"/>
      <c r="BS579" s="1"/>
      <c r="BT579" s="1"/>
      <c r="BU579" s="1"/>
      <c r="BW579">
        <v>577</v>
      </c>
      <c r="BX579">
        <v>57.6</v>
      </c>
      <c r="BY579">
        <v>1.91923</v>
      </c>
      <c r="BZ579" s="1">
        <v>4905.5087899999999</v>
      </c>
      <c r="CA579" s="1"/>
      <c r="CB579" s="1"/>
      <c r="CC579" s="1"/>
      <c r="CD579" s="1"/>
      <c r="CF579">
        <v>577</v>
      </c>
      <c r="CG579">
        <v>57.6</v>
      </c>
      <c r="CH579">
        <v>1.91923</v>
      </c>
      <c r="CI579" s="1">
        <v>4973.0922899999996</v>
      </c>
      <c r="CJ579" s="1"/>
      <c r="CK579" s="1"/>
      <c r="CL579" s="1"/>
      <c r="CM579" s="1"/>
      <c r="CN579" s="1"/>
      <c r="CP579">
        <v>577</v>
      </c>
      <c r="CQ579">
        <v>57.6</v>
      </c>
      <c r="CR579">
        <v>1.9192199999999999</v>
      </c>
      <c r="CS579" s="1">
        <v>4771.8134799999998</v>
      </c>
      <c r="CT579" s="1"/>
      <c r="CU579" s="1"/>
      <c r="CV579" s="1"/>
      <c r="CW579" s="1"/>
      <c r="CY579">
        <v>577</v>
      </c>
      <c r="CZ579">
        <v>57.6</v>
      </c>
      <c r="DA579">
        <v>1.9192100000000001</v>
      </c>
      <c r="DB579" s="1">
        <v>4902.1352500000003</v>
      </c>
      <c r="DC579" s="1"/>
      <c r="DD579" s="1"/>
      <c r="DE579" s="1"/>
      <c r="DF579" s="1"/>
      <c r="DH579">
        <v>577</v>
      </c>
      <c r="DI579">
        <v>57.6</v>
      </c>
      <c r="DJ579">
        <v>1.9192100000000001</v>
      </c>
      <c r="DK579" s="1">
        <v>5006.1679700000004</v>
      </c>
      <c r="DL579" s="1"/>
      <c r="DM579" s="1"/>
      <c r="DN579" s="1"/>
      <c r="DO579" s="1"/>
      <c r="DQ579">
        <v>577</v>
      </c>
      <c r="DR579">
        <v>57.6</v>
      </c>
      <c r="DS579">
        <v>1.9192199999999999</v>
      </c>
      <c r="DT579" s="1">
        <v>4995.8491199999999</v>
      </c>
      <c r="DU579" s="1"/>
      <c r="DV579" s="1"/>
      <c r="DW579" s="1"/>
      <c r="DX579" s="1"/>
      <c r="DZ579">
        <v>577</v>
      </c>
      <c r="EA579">
        <v>57.6</v>
      </c>
      <c r="EB579">
        <v>1.9192100000000001</v>
      </c>
      <c r="EC579" s="1">
        <v>5103.7729499999996</v>
      </c>
    </row>
    <row r="580" spans="2:133" x14ac:dyDescent="0.25">
      <c r="B580">
        <v>578</v>
      </c>
      <c r="C580">
        <v>57.7</v>
      </c>
      <c r="D580">
        <v>1.92255</v>
      </c>
      <c r="E580" s="1">
        <v>4891.2763699999996</v>
      </c>
      <c r="F580" s="1"/>
      <c r="G580" s="1"/>
      <c r="H580" s="1"/>
      <c r="K580">
        <v>578</v>
      </c>
      <c r="L580">
        <v>57.7</v>
      </c>
      <c r="M580">
        <v>1.92255</v>
      </c>
      <c r="N580" s="1">
        <v>4958.6479499999996</v>
      </c>
      <c r="O580" s="1"/>
      <c r="P580" s="1"/>
      <c r="Q580" s="1"/>
      <c r="R580" s="1"/>
      <c r="T580">
        <v>578</v>
      </c>
      <c r="U580">
        <v>57.7</v>
      </c>
      <c r="V580">
        <v>1.9226099999999999</v>
      </c>
      <c r="W580" s="1">
        <v>5059.2910199999997</v>
      </c>
      <c r="X580" s="1"/>
      <c r="Y580" s="1"/>
      <c r="Z580" s="1"/>
      <c r="AA580" s="1"/>
      <c r="AC580">
        <v>578</v>
      </c>
      <c r="AD580">
        <v>57.7</v>
      </c>
      <c r="AE580">
        <v>1.92262</v>
      </c>
      <c r="AF580" s="1">
        <v>4956.2690400000001</v>
      </c>
      <c r="AG580" s="1"/>
      <c r="AH580" s="1"/>
      <c r="AI580" s="1"/>
      <c r="AJ580" s="1"/>
      <c r="AL580">
        <v>578</v>
      </c>
      <c r="AM580">
        <v>57.7</v>
      </c>
      <c r="AN580">
        <v>1.92256</v>
      </c>
      <c r="AO580" s="1">
        <v>4945.7416999999996</v>
      </c>
      <c r="AP580" s="1"/>
      <c r="AQ580" s="1"/>
      <c r="AR580" s="1"/>
      <c r="AS580" s="1"/>
      <c r="AT580" s="1"/>
      <c r="AV580">
        <v>578</v>
      </c>
      <c r="AW580">
        <v>57.7</v>
      </c>
      <c r="AX580">
        <v>1.9225699999999999</v>
      </c>
      <c r="AY580" s="1">
        <v>4785.5112300000001</v>
      </c>
      <c r="AZ580" s="1"/>
      <c r="BA580" s="1"/>
      <c r="BB580" s="1"/>
      <c r="BC580" s="1"/>
      <c r="BE580">
        <v>578</v>
      </c>
      <c r="BF580">
        <v>57.7</v>
      </c>
      <c r="BG580">
        <v>1.92259</v>
      </c>
      <c r="BH580" s="1">
        <v>4908.5737300000001</v>
      </c>
      <c r="BI580" s="1"/>
      <c r="BJ580" s="1"/>
      <c r="BK580" s="1"/>
      <c r="BL580" s="1"/>
      <c r="BN580">
        <v>578</v>
      </c>
      <c r="BO580">
        <v>57.7</v>
      </c>
      <c r="BP580">
        <v>1.92255</v>
      </c>
      <c r="BQ580" s="1">
        <v>4942.6000999999997</v>
      </c>
      <c r="BR580" s="1"/>
      <c r="BS580" s="1"/>
      <c r="BT580" s="1"/>
      <c r="BU580" s="1"/>
      <c r="BW580">
        <v>578</v>
      </c>
      <c r="BX580">
        <v>57.7</v>
      </c>
      <c r="BY580">
        <v>1.92255</v>
      </c>
      <c r="BZ580" s="1">
        <v>4915.1679700000004</v>
      </c>
      <c r="CA580" s="1"/>
      <c r="CB580" s="1"/>
      <c r="CC580" s="1"/>
      <c r="CD580" s="1"/>
      <c r="CF580">
        <v>578</v>
      </c>
      <c r="CG580">
        <v>57.7</v>
      </c>
      <c r="CH580">
        <v>1.9226000000000001</v>
      </c>
      <c r="CI580" s="1">
        <v>4982.6196300000001</v>
      </c>
      <c r="CJ580" s="1"/>
      <c r="CK580" s="1"/>
      <c r="CL580" s="1"/>
      <c r="CM580" s="1"/>
      <c r="CN580" s="1"/>
      <c r="CP580">
        <v>578</v>
      </c>
      <c r="CQ580">
        <v>57.7</v>
      </c>
      <c r="CR580">
        <v>1.92259</v>
      </c>
      <c r="CS580" s="1">
        <v>4781.5727500000003</v>
      </c>
      <c r="CT580" s="1"/>
      <c r="CU580" s="1"/>
      <c r="CV580" s="1"/>
      <c r="CW580" s="1"/>
      <c r="CY580">
        <v>578</v>
      </c>
      <c r="CZ580">
        <v>57.7</v>
      </c>
      <c r="DA580">
        <v>1.92256</v>
      </c>
      <c r="DB580" s="1">
        <v>4910.9926800000003</v>
      </c>
      <c r="DC580" s="1"/>
      <c r="DD580" s="1"/>
      <c r="DE580" s="1"/>
      <c r="DF580" s="1"/>
      <c r="DH580">
        <v>578</v>
      </c>
      <c r="DI580">
        <v>57.7</v>
      </c>
      <c r="DJ580">
        <v>1.92258</v>
      </c>
      <c r="DK580" s="1">
        <v>5015.8803699999999</v>
      </c>
      <c r="DL580" s="1"/>
      <c r="DM580" s="1"/>
      <c r="DN580" s="1"/>
      <c r="DO580" s="1"/>
      <c r="DQ580">
        <v>578</v>
      </c>
      <c r="DR580">
        <v>57.7</v>
      </c>
      <c r="DS580">
        <v>1.92256</v>
      </c>
      <c r="DT580" s="1">
        <v>5006.9160199999997</v>
      </c>
      <c r="DU580" s="1"/>
      <c r="DV580" s="1"/>
      <c r="DW580" s="1"/>
      <c r="DX580" s="1"/>
      <c r="DZ580">
        <v>578</v>
      </c>
      <c r="EA580">
        <v>57.7</v>
      </c>
      <c r="EB580">
        <v>1.92258</v>
      </c>
      <c r="EC580" s="1">
        <v>5113.4487300000001</v>
      </c>
    </row>
    <row r="581" spans="2:133" x14ac:dyDescent="0.25">
      <c r="B581">
        <v>579</v>
      </c>
      <c r="C581">
        <v>57.8</v>
      </c>
      <c r="D581">
        <v>1.9259500000000001</v>
      </c>
      <c r="E581" s="1">
        <v>4900.3017600000003</v>
      </c>
      <c r="F581" s="1"/>
      <c r="G581" s="1"/>
      <c r="H581" s="1"/>
      <c r="K581">
        <v>579</v>
      </c>
      <c r="L581">
        <v>57.8</v>
      </c>
      <c r="M581">
        <v>1.92591</v>
      </c>
      <c r="N581" s="1">
        <v>4968.1543000000001</v>
      </c>
      <c r="O581" s="1"/>
      <c r="P581" s="1"/>
      <c r="Q581" s="1"/>
      <c r="R581" s="1"/>
      <c r="T581">
        <v>579</v>
      </c>
      <c r="U581">
        <v>57.8</v>
      </c>
      <c r="V581">
        <v>1.9259299999999999</v>
      </c>
      <c r="W581" s="1">
        <v>5069.1040000000003</v>
      </c>
      <c r="X581" s="1"/>
      <c r="Y581" s="1"/>
      <c r="Z581" s="1"/>
      <c r="AA581" s="1"/>
      <c r="AC581">
        <v>579</v>
      </c>
      <c r="AD581">
        <v>57.8</v>
      </c>
      <c r="AE581">
        <v>1.9259200000000001</v>
      </c>
      <c r="AF581" s="1">
        <v>4965.3344699999998</v>
      </c>
      <c r="AG581" s="1"/>
      <c r="AH581" s="1"/>
      <c r="AI581" s="1"/>
      <c r="AJ581" s="1"/>
      <c r="AL581">
        <v>579</v>
      </c>
      <c r="AM581">
        <v>57.8</v>
      </c>
      <c r="AN581">
        <v>1.9259299999999999</v>
      </c>
      <c r="AO581" s="1">
        <v>4955.3168900000001</v>
      </c>
      <c r="AP581" s="1"/>
      <c r="AQ581" s="1"/>
      <c r="AR581" s="1"/>
      <c r="AS581" s="1"/>
      <c r="AT581" s="1"/>
      <c r="AV581">
        <v>579</v>
      </c>
      <c r="AW581">
        <v>57.8</v>
      </c>
      <c r="AX581">
        <v>1.9259200000000001</v>
      </c>
      <c r="AY581" s="1">
        <v>4794.7519499999999</v>
      </c>
      <c r="AZ581" s="1"/>
      <c r="BA581" s="1"/>
      <c r="BB581" s="1"/>
      <c r="BC581" s="1"/>
      <c r="BE581">
        <v>579</v>
      </c>
      <c r="BF581">
        <v>57.8</v>
      </c>
      <c r="BG581">
        <v>1.9258900000000001</v>
      </c>
      <c r="BH581" s="1">
        <v>4918.03809</v>
      </c>
      <c r="BI581" s="1"/>
      <c r="BJ581" s="1"/>
      <c r="BK581" s="1"/>
      <c r="BL581" s="1"/>
      <c r="BN581">
        <v>579</v>
      </c>
      <c r="BO581">
        <v>57.8</v>
      </c>
      <c r="BP581">
        <v>1.92594</v>
      </c>
      <c r="BQ581" s="1">
        <v>4952.7729499999996</v>
      </c>
      <c r="BR581" s="1"/>
      <c r="BS581" s="1"/>
      <c r="BT581" s="1"/>
      <c r="BU581" s="1"/>
      <c r="BW581">
        <v>579</v>
      </c>
      <c r="BX581">
        <v>57.8</v>
      </c>
      <c r="BY581">
        <v>1.9258999999999999</v>
      </c>
      <c r="BZ581" s="1">
        <v>4924.0986300000004</v>
      </c>
      <c r="CA581" s="1"/>
      <c r="CB581" s="1"/>
      <c r="CC581" s="1"/>
      <c r="CD581" s="1"/>
      <c r="CF581">
        <v>579</v>
      </c>
      <c r="CG581">
        <v>57.8</v>
      </c>
      <c r="CH581">
        <v>1.92591</v>
      </c>
      <c r="CI581" s="1">
        <v>4992.44434</v>
      </c>
      <c r="CJ581" s="1"/>
      <c r="CK581" s="1"/>
      <c r="CL581" s="1"/>
      <c r="CM581" s="1"/>
      <c r="CN581" s="1"/>
      <c r="CP581">
        <v>579</v>
      </c>
      <c r="CQ581">
        <v>57.8</v>
      </c>
      <c r="CR581">
        <v>1.9259200000000001</v>
      </c>
      <c r="CS581" s="1">
        <v>4791.0405300000002</v>
      </c>
      <c r="CT581" s="1"/>
      <c r="CU581" s="1"/>
      <c r="CV581" s="1"/>
      <c r="CW581" s="1"/>
      <c r="CY581">
        <v>579</v>
      </c>
      <c r="CZ581">
        <v>57.8</v>
      </c>
      <c r="DA581">
        <v>1.92591</v>
      </c>
      <c r="DB581" s="1">
        <v>4920.9326199999996</v>
      </c>
      <c r="DC581" s="1"/>
      <c r="DD581" s="1"/>
      <c r="DE581" s="1"/>
      <c r="DF581" s="1"/>
      <c r="DH581">
        <v>579</v>
      </c>
      <c r="DI581">
        <v>57.8</v>
      </c>
      <c r="DJ581">
        <v>1.92591</v>
      </c>
      <c r="DK581" s="1">
        <v>5025.7836900000002</v>
      </c>
      <c r="DL581" s="1"/>
      <c r="DM581" s="1"/>
      <c r="DN581" s="1"/>
      <c r="DO581" s="1"/>
      <c r="DQ581">
        <v>579</v>
      </c>
      <c r="DR581">
        <v>57.8</v>
      </c>
      <c r="DS581">
        <v>1.9259200000000001</v>
      </c>
      <c r="DT581" s="1">
        <v>5016.7304700000004</v>
      </c>
      <c r="DU581" s="1"/>
      <c r="DV581" s="1"/>
      <c r="DW581" s="1"/>
      <c r="DX581" s="1"/>
      <c r="DZ581">
        <v>579</v>
      </c>
      <c r="EA581">
        <v>57.8</v>
      </c>
      <c r="EB581">
        <v>1.92591</v>
      </c>
      <c r="EC581" s="1">
        <v>5122.62158</v>
      </c>
    </row>
    <row r="582" spans="2:133" x14ac:dyDescent="0.25">
      <c r="B582">
        <v>580</v>
      </c>
      <c r="C582">
        <v>57.9</v>
      </c>
      <c r="D582">
        <v>1.92923</v>
      </c>
      <c r="E582" s="1">
        <v>4909.8071300000001</v>
      </c>
      <c r="F582" s="1"/>
      <c r="G582" s="1"/>
      <c r="H582" s="1"/>
      <c r="K582">
        <v>580</v>
      </c>
      <c r="L582">
        <v>57.9</v>
      </c>
      <c r="M582">
        <v>1.92923</v>
      </c>
      <c r="N582" s="1">
        <v>4978.2172899999996</v>
      </c>
      <c r="O582" s="1"/>
      <c r="P582" s="1"/>
      <c r="Q582" s="1"/>
      <c r="R582" s="1"/>
      <c r="T582">
        <v>580</v>
      </c>
      <c r="U582">
        <v>57.9</v>
      </c>
      <c r="V582">
        <v>1.92923</v>
      </c>
      <c r="W582" s="1">
        <v>5079.0361300000004</v>
      </c>
      <c r="X582" s="1"/>
      <c r="Y582" s="1"/>
      <c r="Z582" s="1"/>
      <c r="AA582" s="1"/>
      <c r="AC582">
        <v>580</v>
      </c>
      <c r="AD582">
        <v>57.9</v>
      </c>
      <c r="AE582">
        <v>1.9292400000000001</v>
      </c>
      <c r="AF582" s="1">
        <v>4975.5966799999997</v>
      </c>
      <c r="AG582" s="1"/>
      <c r="AH582" s="1"/>
      <c r="AI582" s="1"/>
      <c r="AJ582" s="1"/>
      <c r="AL582">
        <v>580</v>
      </c>
      <c r="AM582">
        <v>57.9</v>
      </c>
      <c r="AN582">
        <v>1.92923</v>
      </c>
      <c r="AO582" s="1">
        <v>4964.9072299999998</v>
      </c>
      <c r="AP582" s="1"/>
      <c r="AQ582" s="1"/>
      <c r="AR582" s="1"/>
      <c r="AS582" s="1"/>
      <c r="AT582" s="1"/>
      <c r="AV582">
        <v>580</v>
      </c>
      <c r="AW582">
        <v>57.9</v>
      </c>
      <c r="AX582">
        <v>1.9292499999999999</v>
      </c>
      <c r="AY582" s="1">
        <v>4804.3037100000001</v>
      </c>
      <c r="AZ582" s="1"/>
      <c r="BA582" s="1"/>
      <c r="BB582" s="1"/>
      <c r="BC582" s="1"/>
      <c r="BE582">
        <v>580</v>
      </c>
      <c r="BF582">
        <v>57.9</v>
      </c>
      <c r="BG582">
        <v>1.9292400000000001</v>
      </c>
      <c r="BH582" s="1">
        <v>4927.9375</v>
      </c>
      <c r="BI582" s="1"/>
      <c r="BJ582" s="1"/>
      <c r="BK582" s="1"/>
      <c r="BL582" s="1"/>
      <c r="BN582">
        <v>580</v>
      </c>
      <c r="BO582">
        <v>57.9</v>
      </c>
      <c r="BP582">
        <v>1.92927</v>
      </c>
      <c r="BQ582" s="1">
        <v>4962.4584999999997</v>
      </c>
      <c r="BR582" s="1"/>
      <c r="BS582" s="1"/>
      <c r="BT582" s="1"/>
      <c r="BU582" s="1"/>
      <c r="BW582">
        <v>580</v>
      </c>
      <c r="BX582">
        <v>57.9</v>
      </c>
      <c r="BY582">
        <v>1.9292400000000001</v>
      </c>
      <c r="BZ582" s="1">
        <v>4933.2856400000001</v>
      </c>
      <c r="CA582" s="1"/>
      <c r="CB582" s="1"/>
      <c r="CC582" s="1"/>
      <c r="CD582" s="1"/>
      <c r="CF582">
        <v>580</v>
      </c>
      <c r="CG582">
        <v>57.9</v>
      </c>
      <c r="CH582">
        <v>1.92927</v>
      </c>
      <c r="CI582" s="1">
        <v>5002.3701199999996</v>
      </c>
      <c r="CJ582" s="1"/>
      <c r="CK582" s="1"/>
      <c r="CL582" s="1"/>
      <c r="CM582" s="1"/>
      <c r="CN582" s="1"/>
      <c r="CP582">
        <v>580</v>
      </c>
      <c r="CQ582">
        <v>57.9</v>
      </c>
      <c r="CR582">
        <v>1.9292400000000001</v>
      </c>
      <c r="CS582" s="1">
        <v>4800.3481400000001</v>
      </c>
      <c r="CT582" s="1"/>
      <c r="CU582" s="1"/>
      <c r="CV582" s="1"/>
      <c r="CW582" s="1"/>
      <c r="CY582">
        <v>580</v>
      </c>
      <c r="CZ582">
        <v>57.9</v>
      </c>
      <c r="DA582">
        <v>1.9292100000000001</v>
      </c>
      <c r="DB582" s="1">
        <v>4930.1772499999997</v>
      </c>
      <c r="DC582" s="1"/>
      <c r="DD582" s="1"/>
      <c r="DE582" s="1"/>
      <c r="DF582" s="1"/>
      <c r="DH582">
        <v>580</v>
      </c>
      <c r="DI582">
        <v>57.9</v>
      </c>
      <c r="DJ582">
        <v>1.92923</v>
      </c>
      <c r="DK582" s="1">
        <v>5035.0122099999999</v>
      </c>
      <c r="DL582" s="1"/>
      <c r="DM582" s="1"/>
      <c r="DN582" s="1"/>
      <c r="DO582" s="1"/>
      <c r="DQ582">
        <v>580</v>
      </c>
      <c r="DR582">
        <v>57.9</v>
      </c>
      <c r="DS582">
        <v>1.9292199999999999</v>
      </c>
      <c r="DT582" s="1">
        <v>5025.09717</v>
      </c>
      <c r="DU582" s="1"/>
      <c r="DV582" s="1"/>
      <c r="DW582" s="1"/>
      <c r="DX582" s="1"/>
      <c r="DZ582">
        <v>580</v>
      </c>
      <c r="EA582">
        <v>57.9</v>
      </c>
      <c r="EB582">
        <v>1.92923</v>
      </c>
      <c r="EC582" s="1">
        <v>5133.0649400000002</v>
      </c>
    </row>
    <row r="583" spans="2:133" x14ac:dyDescent="0.25">
      <c r="B583">
        <v>581</v>
      </c>
      <c r="C583">
        <v>58</v>
      </c>
      <c r="D583">
        <v>1.9325399999999999</v>
      </c>
      <c r="E583" s="1">
        <v>4919.2055700000001</v>
      </c>
      <c r="F583" s="1"/>
      <c r="G583" s="1"/>
      <c r="H583" s="1"/>
      <c r="K583">
        <v>581</v>
      </c>
      <c r="L583">
        <v>58</v>
      </c>
      <c r="M583">
        <v>1.9325600000000001</v>
      </c>
      <c r="N583" s="1">
        <v>4988.21533</v>
      </c>
      <c r="O583" s="1"/>
      <c r="P583" s="1"/>
      <c r="Q583" s="1"/>
      <c r="R583" s="1"/>
      <c r="T583">
        <v>581</v>
      </c>
      <c r="U583">
        <v>58</v>
      </c>
      <c r="V583">
        <v>1.9326300000000001</v>
      </c>
      <c r="W583" s="1">
        <v>5088.7158200000003</v>
      </c>
      <c r="X583" s="1"/>
      <c r="Y583" s="1"/>
      <c r="Z583" s="1"/>
      <c r="AA583" s="1"/>
      <c r="AC583">
        <v>581</v>
      </c>
      <c r="AD583">
        <v>58</v>
      </c>
      <c r="AE583">
        <v>1.93258</v>
      </c>
      <c r="AF583" s="1">
        <v>4985.2094699999998</v>
      </c>
      <c r="AG583" s="1"/>
      <c r="AH583" s="1"/>
      <c r="AI583" s="1"/>
      <c r="AJ583" s="1"/>
      <c r="AL583">
        <v>581</v>
      </c>
      <c r="AM583">
        <v>58</v>
      </c>
      <c r="AN583">
        <v>1.93255</v>
      </c>
      <c r="AO583" s="1">
        <v>4974.4594699999998</v>
      </c>
      <c r="AP583" s="1"/>
      <c r="AQ583" s="1"/>
      <c r="AR583" s="1"/>
      <c r="AS583" s="1"/>
      <c r="AT583" s="1"/>
      <c r="AV583">
        <v>581</v>
      </c>
      <c r="AW583">
        <v>58</v>
      </c>
      <c r="AX583">
        <v>1.9325600000000001</v>
      </c>
      <c r="AY583" s="1">
        <v>4814.1259799999998</v>
      </c>
      <c r="AZ583" s="1"/>
      <c r="BA583" s="1"/>
      <c r="BB583" s="1"/>
      <c r="BC583" s="1"/>
      <c r="BE583">
        <v>581</v>
      </c>
      <c r="BF583">
        <v>58</v>
      </c>
      <c r="BG583">
        <v>1.93262</v>
      </c>
      <c r="BH583" s="1">
        <v>4937.5302700000002</v>
      </c>
      <c r="BI583" s="1"/>
      <c r="BJ583" s="1"/>
      <c r="BK583" s="1"/>
      <c r="BL583" s="1"/>
      <c r="BN583">
        <v>581</v>
      </c>
      <c r="BO583">
        <v>58</v>
      </c>
      <c r="BP583">
        <v>1.9325600000000001</v>
      </c>
      <c r="BQ583" s="1">
        <v>4971.1289100000004</v>
      </c>
      <c r="BR583" s="1"/>
      <c r="BS583" s="1"/>
      <c r="BT583" s="1"/>
      <c r="BU583" s="1"/>
      <c r="BW583">
        <v>581</v>
      </c>
      <c r="BX583">
        <v>58</v>
      </c>
      <c r="BY583">
        <v>1.9326000000000001</v>
      </c>
      <c r="BZ583" s="1">
        <v>4943.2470700000003</v>
      </c>
      <c r="CA583" s="1"/>
      <c r="CB583" s="1"/>
      <c r="CC583" s="1"/>
      <c r="CD583" s="1"/>
      <c r="CF583">
        <v>581</v>
      </c>
      <c r="CG583">
        <v>58</v>
      </c>
      <c r="CH583">
        <v>1.9326099999999999</v>
      </c>
      <c r="CI583" s="1">
        <v>5011.9731400000001</v>
      </c>
      <c r="CJ583" s="1"/>
      <c r="CK583" s="1"/>
      <c r="CL583" s="1"/>
      <c r="CM583" s="1"/>
      <c r="CN583" s="1"/>
      <c r="CP583">
        <v>581</v>
      </c>
      <c r="CQ583">
        <v>58</v>
      </c>
      <c r="CR583">
        <v>1.9326099999999999</v>
      </c>
      <c r="CS583" s="1">
        <v>4810.8354499999996</v>
      </c>
      <c r="CT583" s="1"/>
      <c r="CU583" s="1"/>
      <c r="CV583" s="1"/>
      <c r="CW583" s="1"/>
      <c r="CY583">
        <v>581</v>
      </c>
      <c r="CZ583">
        <v>58</v>
      </c>
      <c r="DA583">
        <v>1.9325600000000001</v>
      </c>
      <c r="DB583" s="1">
        <v>4939.2856400000001</v>
      </c>
      <c r="DC583" s="1"/>
      <c r="DD583" s="1"/>
      <c r="DE583" s="1"/>
      <c r="DF583" s="1"/>
      <c r="DH583">
        <v>581</v>
      </c>
      <c r="DI583">
        <v>58</v>
      </c>
      <c r="DJ583">
        <v>1.9326099999999999</v>
      </c>
      <c r="DK583" s="1">
        <v>5045.4946300000001</v>
      </c>
      <c r="DL583" s="1"/>
      <c r="DM583" s="1"/>
      <c r="DN583" s="1"/>
      <c r="DO583" s="1"/>
      <c r="DQ583">
        <v>581</v>
      </c>
      <c r="DR583">
        <v>58</v>
      </c>
      <c r="DS583">
        <v>1.9325699999999999</v>
      </c>
      <c r="DT583" s="1">
        <v>5035.12158</v>
      </c>
      <c r="DU583" s="1"/>
      <c r="DV583" s="1"/>
      <c r="DW583" s="1"/>
      <c r="DX583" s="1"/>
      <c r="DZ583">
        <v>581</v>
      </c>
      <c r="EA583">
        <v>58</v>
      </c>
      <c r="EB583">
        <v>1.9326099999999999</v>
      </c>
      <c r="EC583" s="1">
        <v>5142.7963900000004</v>
      </c>
    </row>
    <row r="584" spans="2:133" x14ac:dyDescent="0.25">
      <c r="B584">
        <v>582</v>
      </c>
      <c r="C584">
        <v>58.1</v>
      </c>
      <c r="D584">
        <v>1.9359599999999999</v>
      </c>
      <c r="E584" s="1">
        <v>4929.08691</v>
      </c>
      <c r="F584" s="1"/>
      <c r="G584" s="1"/>
      <c r="H584" s="1"/>
      <c r="K584">
        <v>582</v>
      </c>
      <c r="L584">
        <v>58.1</v>
      </c>
      <c r="M584">
        <v>1.93594</v>
      </c>
      <c r="N584" s="1">
        <v>4998.1196300000001</v>
      </c>
      <c r="O584" s="1"/>
      <c r="P584" s="1"/>
      <c r="Q584" s="1"/>
      <c r="R584" s="1"/>
      <c r="T584">
        <v>582</v>
      </c>
      <c r="U584">
        <v>58.1</v>
      </c>
      <c r="V584">
        <v>1.9359200000000001</v>
      </c>
      <c r="W584" s="1">
        <v>5098.8701199999996</v>
      </c>
      <c r="X584" s="1"/>
      <c r="Y584" s="1"/>
      <c r="Z584" s="1"/>
      <c r="AA584" s="1"/>
      <c r="AC584">
        <v>582</v>
      </c>
      <c r="AD584">
        <v>58.1</v>
      </c>
      <c r="AE584">
        <v>1.9359</v>
      </c>
      <c r="AF584" s="1">
        <v>4994.3828100000001</v>
      </c>
      <c r="AG584" s="1"/>
      <c r="AH584" s="1"/>
      <c r="AI584" s="1"/>
      <c r="AJ584" s="1"/>
      <c r="AL584">
        <v>582</v>
      </c>
      <c r="AM584">
        <v>58.1</v>
      </c>
      <c r="AN584">
        <v>1.93594</v>
      </c>
      <c r="AO584" s="1">
        <v>4983.7353499999999</v>
      </c>
      <c r="AP584" s="1"/>
      <c r="AQ584" s="1"/>
      <c r="AR584" s="1"/>
      <c r="AS584" s="1"/>
      <c r="AT584" s="1"/>
      <c r="AV584">
        <v>582</v>
      </c>
      <c r="AW584">
        <v>58.1</v>
      </c>
      <c r="AX584">
        <v>1.9359200000000001</v>
      </c>
      <c r="AY584" s="1">
        <v>4823.3881799999999</v>
      </c>
      <c r="AZ584" s="1"/>
      <c r="BA584" s="1"/>
      <c r="BB584" s="1"/>
      <c r="BC584" s="1"/>
      <c r="BE584">
        <v>582</v>
      </c>
      <c r="BF584">
        <v>58.1</v>
      </c>
      <c r="BG584">
        <v>1.93594</v>
      </c>
      <c r="BH584" s="1">
        <v>4947.1948199999997</v>
      </c>
      <c r="BI584" s="1"/>
      <c r="BJ584" s="1"/>
      <c r="BK584" s="1"/>
      <c r="BL584" s="1"/>
      <c r="BN584">
        <v>582</v>
      </c>
      <c r="BO584">
        <v>58.1</v>
      </c>
      <c r="BP584">
        <v>1.9359599999999999</v>
      </c>
      <c r="BQ584" s="1">
        <v>4980.9570299999996</v>
      </c>
      <c r="BR584" s="1"/>
      <c r="BS584" s="1"/>
      <c r="BT584" s="1"/>
      <c r="BU584" s="1"/>
      <c r="BW584">
        <v>582</v>
      </c>
      <c r="BX584">
        <v>58.1</v>
      </c>
      <c r="BY584">
        <v>1.9359500000000001</v>
      </c>
      <c r="BZ584" s="1">
        <v>4952.7763699999996</v>
      </c>
      <c r="CA584" s="1"/>
      <c r="CB584" s="1"/>
      <c r="CC584" s="1"/>
      <c r="CD584" s="1"/>
      <c r="CF584">
        <v>582</v>
      </c>
      <c r="CG584">
        <v>58.1</v>
      </c>
      <c r="CH584">
        <v>1.9359</v>
      </c>
      <c r="CI584" s="1">
        <v>5021.7749000000003</v>
      </c>
      <c r="CJ584" s="1"/>
      <c r="CK584" s="1"/>
      <c r="CL584" s="1"/>
      <c r="CM584" s="1"/>
      <c r="CN584" s="1"/>
      <c r="CP584">
        <v>582</v>
      </c>
      <c r="CQ584">
        <v>58.1</v>
      </c>
      <c r="CR584">
        <v>1.9359599999999999</v>
      </c>
      <c r="CS584" s="1">
        <v>4819.8276400000004</v>
      </c>
      <c r="CT584" s="1"/>
      <c r="CU584" s="1"/>
      <c r="CV584" s="1"/>
      <c r="CW584" s="1"/>
      <c r="CY584">
        <v>582</v>
      </c>
      <c r="CZ584">
        <v>58.1</v>
      </c>
      <c r="DA584">
        <v>1.9359500000000001</v>
      </c>
      <c r="DB584" s="1">
        <v>4949.0581099999999</v>
      </c>
      <c r="DC584" s="1"/>
      <c r="DD584" s="1"/>
      <c r="DE584" s="1"/>
      <c r="DF584" s="1"/>
      <c r="DH584">
        <v>582</v>
      </c>
      <c r="DI584">
        <v>58.1</v>
      </c>
      <c r="DJ584">
        <v>1.9359599999999999</v>
      </c>
      <c r="DK584" s="1">
        <v>5054.5918000000001</v>
      </c>
      <c r="DL584" s="1"/>
      <c r="DM584" s="1"/>
      <c r="DN584" s="1"/>
      <c r="DO584" s="1"/>
      <c r="DQ584">
        <v>582</v>
      </c>
      <c r="DR584">
        <v>58.1</v>
      </c>
      <c r="DS584">
        <v>1.9359599999999999</v>
      </c>
      <c r="DT584" s="1">
        <v>5044.9672899999996</v>
      </c>
      <c r="DU584" s="1"/>
      <c r="DV584" s="1"/>
      <c r="DW584" s="1"/>
      <c r="DX584" s="1"/>
      <c r="DZ584">
        <v>582</v>
      </c>
      <c r="EA584">
        <v>58.1</v>
      </c>
      <c r="EB584">
        <v>1.9359599999999999</v>
      </c>
      <c r="EC584" s="1">
        <v>5152.9487300000001</v>
      </c>
    </row>
    <row r="585" spans="2:133" x14ac:dyDescent="0.25">
      <c r="B585">
        <v>583</v>
      </c>
      <c r="C585">
        <v>58.2</v>
      </c>
      <c r="D585">
        <v>1.9392199999999999</v>
      </c>
      <c r="E585" s="1">
        <v>4938.1069299999999</v>
      </c>
      <c r="F585" s="1"/>
      <c r="G585" s="1"/>
      <c r="H585" s="1"/>
      <c r="K585">
        <v>583</v>
      </c>
      <c r="L585">
        <v>58.2</v>
      </c>
      <c r="M585">
        <v>1.93926</v>
      </c>
      <c r="N585" s="1">
        <v>5007.5507799999996</v>
      </c>
      <c r="O585" s="1"/>
      <c r="P585" s="1"/>
      <c r="Q585" s="1"/>
      <c r="R585" s="1"/>
      <c r="T585">
        <v>583</v>
      </c>
      <c r="U585">
        <v>58.2</v>
      </c>
      <c r="V585">
        <v>1.9392100000000001</v>
      </c>
      <c r="W585" s="1">
        <v>5108.0844699999998</v>
      </c>
      <c r="X585" s="1"/>
      <c r="Y585" s="1"/>
      <c r="Z585" s="1"/>
      <c r="AA585" s="1"/>
      <c r="AC585">
        <v>583</v>
      </c>
      <c r="AD585">
        <v>58.2</v>
      </c>
      <c r="AE585">
        <v>1.9392400000000001</v>
      </c>
      <c r="AF585" s="1">
        <v>5004.7978499999999</v>
      </c>
      <c r="AG585" s="1"/>
      <c r="AH585" s="1"/>
      <c r="AI585" s="1"/>
      <c r="AJ585" s="1"/>
      <c r="AL585">
        <v>583</v>
      </c>
      <c r="AM585">
        <v>58.2</v>
      </c>
      <c r="AN585">
        <v>1.93927</v>
      </c>
      <c r="AO585" s="1">
        <v>4993.6064500000002</v>
      </c>
      <c r="AP585" s="1"/>
      <c r="AQ585" s="1"/>
      <c r="AR585" s="1"/>
      <c r="AS585" s="1"/>
      <c r="AT585" s="1"/>
      <c r="AV585">
        <v>583</v>
      </c>
      <c r="AW585">
        <v>58.2</v>
      </c>
      <c r="AX585">
        <v>1.93926</v>
      </c>
      <c r="AY585" s="1">
        <v>4833.15967</v>
      </c>
      <c r="AZ585" s="1"/>
      <c r="BA585" s="1"/>
      <c r="BB585" s="1"/>
      <c r="BC585" s="1"/>
      <c r="BE585">
        <v>583</v>
      </c>
      <c r="BF585">
        <v>58.2</v>
      </c>
      <c r="BG585">
        <v>1.9392400000000001</v>
      </c>
      <c r="BH585" s="1">
        <v>4955.9868200000001</v>
      </c>
      <c r="BI585" s="1"/>
      <c r="BJ585" s="1"/>
      <c r="BK585" s="1"/>
      <c r="BL585" s="1"/>
      <c r="BN585">
        <v>583</v>
      </c>
      <c r="BO585">
        <v>58.2</v>
      </c>
      <c r="BP585">
        <v>1.9392499999999999</v>
      </c>
      <c r="BQ585" s="1">
        <v>4990.0483400000003</v>
      </c>
      <c r="BR585" s="1"/>
      <c r="BS585" s="1"/>
      <c r="BT585" s="1"/>
      <c r="BU585" s="1"/>
      <c r="BW585">
        <v>583</v>
      </c>
      <c r="BX585">
        <v>58.2</v>
      </c>
      <c r="BY585">
        <v>1.9392499999999999</v>
      </c>
      <c r="BZ585" s="1">
        <v>4962.5654299999997</v>
      </c>
      <c r="CA585" s="1"/>
      <c r="CB585" s="1"/>
      <c r="CC585" s="1"/>
      <c r="CD585" s="1"/>
      <c r="CF585">
        <v>583</v>
      </c>
      <c r="CG585">
        <v>58.2</v>
      </c>
      <c r="CH585">
        <v>1.9392499999999999</v>
      </c>
      <c r="CI585" s="1">
        <v>5030.8886700000003</v>
      </c>
      <c r="CJ585" s="1"/>
      <c r="CK585" s="1"/>
      <c r="CL585" s="1"/>
      <c r="CM585" s="1"/>
      <c r="CN585" s="1"/>
      <c r="CP585">
        <v>583</v>
      </c>
      <c r="CQ585">
        <v>58.2</v>
      </c>
      <c r="CR585">
        <v>1.9392499999999999</v>
      </c>
      <c r="CS585" s="1">
        <v>4829.7558600000002</v>
      </c>
      <c r="CT585" s="1"/>
      <c r="CU585" s="1"/>
      <c r="CV585" s="1"/>
      <c r="CW585" s="1"/>
      <c r="CY585">
        <v>583</v>
      </c>
      <c r="CZ585">
        <v>58.2</v>
      </c>
      <c r="DA585">
        <v>1.93926</v>
      </c>
      <c r="DB585" s="1">
        <v>4958.0307599999996</v>
      </c>
      <c r="DC585" s="1"/>
      <c r="DD585" s="1"/>
      <c r="DE585" s="1"/>
      <c r="DF585" s="1"/>
      <c r="DH585">
        <v>583</v>
      </c>
      <c r="DI585">
        <v>58.2</v>
      </c>
      <c r="DJ585">
        <v>1.9392499999999999</v>
      </c>
      <c r="DK585" s="1">
        <v>5063.1367200000004</v>
      </c>
      <c r="DL585" s="1"/>
      <c r="DM585" s="1"/>
      <c r="DN585" s="1"/>
      <c r="DO585" s="1"/>
      <c r="DQ585">
        <v>583</v>
      </c>
      <c r="DR585">
        <v>58.2</v>
      </c>
      <c r="DS585">
        <v>1.93927</v>
      </c>
      <c r="DT585" s="1">
        <v>5054.9877900000001</v>
      </c>
      <c r="DU585" s="1"/>
      <c r="DV585" s="1"/>
      <c r="DW585" s="1"/>
      <c r="DX585" s="1"/>
      <c r="DZ585">
        <v>583</v>
      </c>
      <c r="EA585">
        <v>58.2</v>
      </c>
      <c r="EB585">
        <v>1.9392499999999999</v>
      </c>
      <c r="EC585" s="1">
        <v>5162.24316</v>
      </c>
    </row>
    <row r="586" spans="2:133" x14ac:dyDescent="0.25">
      <c r="B586">
        <v>584</v>
      </c>
      <c r="C586">
        <v>58.3</v>
      </c>
      <c r="D586">
        <v>1.9425699999999999</v>
      </c>
      <c r="E586" s="1">
        <v>4947.8032199999998</v>
      </c>
      <c r="F586" s="1"/>
      <c r="G586" s="1"/>
      <c r="H586" s="1"/>
      <c r="K586">
        <v>584</v>
      </c>
      <c r="L586">
        <v>58.3</v>
      </c>
      <c r="M586">
        <v>1.94258</v>
      </c>
      <c r="N586" s="1">
        <v>5017.7612300000001</v>
      </c>
      <c r="O586" s="1"/>
      <c r="P586" s="1"/>
      <c r="Q586" s="1"/>
      <c r="R586" s="1"/>
      <c r="T586">
        <v>584</v>
      </c>
      <c r="U586">
        <v>58.3</v>
      </c>
      <c r="V586">
        <v>1.94258</v>
      </c>
      <c r="W586" s="1">
        <v>5118.8862300000001</v>
      </c>
      <c r="X586" s="1"/>
      <c r="Y586" s="1"/>
      <c r="Z586" s="1"/>
      <c r="AA586" s="1"/>
      <c r="AC586">
        <v>584</v>
      </c>
      <c r="AD586">
        <v>58.3</v>
      </c>
      <c r="AE586">
        <v>1.9426000000000001</v>
      </c>
      <c r="AF586" s="1">
        <v>5013.8320299999996</v>
      </c>
      <c r="AG586" s="1"/>
      <c r="AH586" s="1"/>
      <c r="AI586" s="1"/>
      <c r="AJ586" s="1"/>
      <c r="AL586">
        <v>584</v>
      </c>
      <c r="AM586">
        <v>58.3</v>
      </c>
      <c r="AN586">
        <v>1.94258</v>
      </c>
      <c r="AO586" s="1">
        <v>5003.1650399999999</v>
      </c>
      <c r="AP586" s="1"/>
      <c r="AQ586" s="1"/>
      <c r="AR586" s="1"/>
      <c r="AS586" s="1"/>
      <c r="AT586" s="1"/>
      <c r="AV586">
        <v>584</v>
      </c>
      <c r="AW586">
        <v>58.3</v>
      </c>
      <c r="AX586">
        <v>1.9425699999999999</v>
      </c>
      <c r="AY586" s="1">
        <v>4841.8569299999999</v>
      </c>
      <c r="AZ586" s="1"/>
      <c r="BA586" s="1"/>
      <c r="BB586" s="1"/>
      <c r="BC586" s="1"/>
      <c r="BE586">
        <v>584</v>
      </c>
      <c r="BF586">
        <v>58.3</v>
      </c>
      <c r="BG586">
        <v>1.94259</v>
      </c>
      <c r="BH586" s="1">
        <v>4965.7749000000003</v>
      </c>
      <c r="BI586" s="1"/>
      <c r="BJ586" s="1"/>
      <c r="BK586" s="1"/>
      <c r="BL586" s="1"/>
      <c r="BN586">
        <v>584</v>
      </c>
      <c r="BO586">
        <v>58.3</v>
      </c>
      <c r="BP586">
        <v>1.9425300000000001</v>
      </c>
      <c r="BQ586" s="1">
        <v>5000.3012699999999</v>
      </c>
      <c r="BR586" s="1"/>
      <c r="BS586" s="1"/>
      <c r="BT586" s="1"/>
      <c r="BU586" s="1"/>
      <c r="BW586">
        <v>584</v>
      </c>
      <c r="BX586">
        <v>58.3</v>
      </c>
      <c r="BY586">
        <v>1.9426000000000001</v>
      </c>
      <c r="BZ586" s="1">
        <v>4971.8227500000003</v>
      </c>
      <c r="CA586" s="1"/>
      <c r="CB586" s="1"/>
      <c r="CC586" s="1"/>
      <c r="CD586" s="1"/>
      <c r="CF586">
        <v>584</v>
      </c>
      <c r="CG586">
        <v>58.3</v>
      </c>
      <c r="CH586">
        <v>1.94258</v>
      </c>
      <c r="CI586" s="1">
        <v>5040.8325199999999</v>
      </c>
      <c r="CJ586" s="1"/>
      <c r="CK586" s="1"/>
      <c r="CL586" s="1"/>
      <c r="CM586" s="1"/>
      <c r="CN586" s="1"/>
      <c r="CP586">
        <v>584</v>
      </c>
      <c r="CQ586">
        <v>58.3</v>
      </c>
      <c r="CR586">
        <v>1.94259</v>
      </c>
      <c r="CS586" s="1">
        <v>4838.8085899999996</v>
      </c>
      <c r="CT586" s="1"/>
      <c r="CU586" s="1"/>
      <c r="CV586" s="1"/>
      <c r="CW586" s="1"/>
      <c r="CY586">
        <v>584</v>
      </c>
      <c r="CZ586">
        <v>58.3</v>
      </c>
      <c r="DA586">
        <v>1.94258</v>
      </c>
      <c r="DB586" s="1">
        <v>4967.8559599999999</v>
      </c>
      <c r="DC586" s="1"/>
      <c r="DD586" s="1"/>
      <c r="DE586" s="1"/>
      <c r="DF586" s="1"/>
      <c r="DH586">
        <v>584</v>
      </c>
      <c r="DI586">
        <v>58.3</v>
      </c>
      <c r="DJ586">
        <v>1.94259</v>
      </c>
      <c r="DK586" s="1">
        <v>5073.6518599999999</v>
      </c>
      <c r="DL586" s="1"/>
      <c r="DM586" s="1"/>
      <c r="DN586" s="1"/>
      <c r="DO586" s="1"/>
      <c r="DQ586">
        <v>584</v>
      </c>
      <c r="DR586">
        <v>58.3</v>
      </c>
      <c r="DS586">
        <v>1.94258</v>
      </c>
      <c r="DT586" s="1">
        <v>5064.5063499999997</v>
      </c>
      <c r="DU586" s="1"/>
      <c r="DV586" s="1"/>
      <c r="DW586" s="1"/>
      <c r="DX586" s="1"/>
      <c r="DZ586">
        <v>584</v>
      </c>
      <c r="EA586">
        <v>58.3</v>
      </c>
      <c r="EB586">
        <v>1.94259</v>
      </c>
      <c r="EC586" s="1">
        <v>5171.7963900000004</v>
      </c>
    </row>
    <row r="587" spans="2:133" x14ac:dyDescent="0.25">
      <c r="B587">
        <v>585</v>
      </c>
      <c r="C587">
        <v>58.4</v>
      </c>
      <c r="D587">
        <v>1.94597</v>
      </c>
      <c r="E587" s="1">
        <v>4957.6132799999996</v>
      </c>
      <c r="F587" s="1"/>
      <c r="G587" s="1"/>
      <c r="H587" s="1"/>
      <c r="K587">
        <v>585</v>
      </c>
      <c r="L587">
        <v>58.4</v>
      </c>
      <c r="M587">
        <v>1.9459500000000001</v>
      </c>
      <c r="N587" s="1">
        <v>5026.60059</v>
      </c>
      <c r="O587" s="1"/>
      <c r="P587" s="1"/>
      <c r="Q587" s="1"/>
      <c r="R587" s="1"/>
      <c r="T587">
        <v>585</v>
      </c>
      <c r="U587">
        <v>58.4</v>
      </c>
      <c r="V587">
        <v>1.9458899999999999</v>
      </c>
      <c r="W587" s="1">
        <v>5129.0449200000003</v>
      </c>
      <c r="X587" s="1"/>
      <c r="Y587" s="1"/>
      <c r="Z587" s="1"/>
      <c r="AA587" s="1"/>
      <c r="AC587">
        <v>585</v>
      </c>
      <c r="AD587">
        <v>58.4</v>
      </c>
      <c r="AE587">
        <v>1.9459200000000001</v>
      </c>
      <c r="AF587" s="1">
        <v>5024.3139600000004</v>
      </c>
      <c r="AG587" s="1"/>
      <c r="AH587" s="1"/>
      <c r="AI587" s="1"/>
      <c r="AJ587" s="1"/>
      <c r="AL587">
        <v>585</v>
      </c>
      <c r="AM587">
        <v>58.4</v>
      </c>
      <c r="AN587">
        <v>1.9459599999999999</v>
      </c>
      <c r="AO587" s="1">
        <v>5012.5625</v>
      </c>
      <c r="AP587" s="1"/>
      <c r="AQ587" s="1"/>
      <c r="AR587" s="1"/>
      <c r="AS587" s="1"/>
      <c r="AT587" s="1"/>
      <c r="AV587">
        <v>585</v>
      </c>
      <c r="AW587">
        <v>58.4</v>
      </c>
      <c r="AX587">
        <v>1.9459500000000001</v>
      </c>
      <c r="AY587" s="1">
        <v>4850.7929700000004</v>
      </c>
      <c r="AZ587" s="1"/>
      <c r="BA587" s="1"/>
      <c r="BB587" s="1"/>
      <c r="BC587" s="1"/>
      <c r="BE587">
        <v>585</v>
      </c>
      <c r="BF587">
        <v>58.4</v>
      </c>
      <c r="BG587">
        <v>1.9459200000000001</v>
      </c>
      <c r="BH587" s="1">
        <v>4975.0478499999999</v>
      </c>
      <c r="BI587" s="1"/>
      <c r="BJ587" s="1"/>
      <c r="BK587" s="1"/>
      <c r="BL587" s="1"/>
      <c r="BN587">
        <v>585</v>
      </c>
      <c r="BO587">
        <v>58.4</v>
      </c>
      <c r="BP587">
        <v>1.9459</v>
      </c>
      <c r="BQ587" s="1">
        <v>5009.1821300000001</v>
      </c>
      <c r="BR587" s="1"/>
      <c r="BS587" s="1"/>
      <c r="BT587" s="1"/>
      <c r="BU587" s="1"/>
      <c r="BW587">
        <v>585</v>
      </c>
      <c r="BX587">
        <v>58.4</v>
      </c>
      <c r="BY587">
        <v>1.9459299999999999</v>
      </c>
      <c r="BZ587" s="1">
        <v>4980.94092</v>
      </c>
      <c r="CA587" s="1"/>
      <c r="CB587" s="1"/>
      <c r="CC587" s="1"/>
      <c r="CD587" s="1"/>
      <c r="CF587">
        <v>585</v>
      </c>
      <c r="CG587">
        <v>58.4</v>
      </c>
      <c r="CH587">
        <v>1.9459</v>
      </c>
      <c r="CI587" s="1">
        <v>5050.0092800000002</v>
      </c>
      <c r="CJ587" s="1"/>
      <c r="CK587" s="1"/>
      <c r="CL587" s="1"/>
      <c r="CM587" s="1"/>
      <c r="CN587" s="1"/>
      <c r="CP587">
        <v>585</v>
      </c>
      <c r="CQ587">
        <v>58.4</v>
      </c>
      <c r="CR587">
        <v>1.94591</v>
      </c>
      <c r="CS587" s="1">
        <v>4847.7148399999996</v>
      </c>
      <c r="CT587" s="1"/>
      <c r="CU587" s="1"/>
      <c r="CV587" s="1"/>
      <c r="CW587" s="1"/>
      <c r="CY587">
        <v>585</v>
      </c>
      <c r="CZ587">
        <v>58.4</v>
      </c>
      <c r="DA587">
        <v>1.9459200000000001</v>
      </c>
      <c r="DB587" s="1">
        <v>4976.3413099999998</v>
      </c>
      <c r="DC587" s="1"/>
      <c r="DD587" s="1"/>
      <c r="DE587" s="1"/>
      <c r="DF587" s="1"/>
      <c r="DH587">
        <v>585</v>
      </c>
      <c r="DI587">
        <v>58.4</v>
      </c>
      <c r="DJ587">
        <v>1.9459</v>
      </c>
      <c r="DK587" s="1">
        <v>5083.8793900000001</v>
      </c>
      <c r="DL587" s="1"/>
      <c r="DM587" s="1"/>
      <c r="DN587" s="1"/>
      <c r="DO587" s="1"/>
      <c r="DQ587">
        <v>585</v>
      </c>
      <c r="DR587">
        <v>58.4</v>
      </c>
      <c r="DS587">
        <v>1.9459299999999999</v>
      </c>
      <c r="DT587" s="1">
        <v>5074.4453100000001</v>
      </c>
      <c r="DU587" s="1"/>
      <c r="DV587" s="1"/>
      <c r="DW587" s="1"/>
      <c r="DX587" s="1"/>
      <c r="DZ587">
        <v>585</v>
      </c>
      <c r="EA587">
        <v>58.4</v>
      </c>
      <c r="EB587">
        <v>1.94591</v>
      </c>
      <c r="EC587" s="1">
        <v>5182.5571300000001</v>
      </c>
    </row>
    <row r="588" spans="2:133" x14ac:dyDescent="0.25">
      <c r="B588">
        <v>586</v>
      </c>
      <c r="C588">
        <v>58.5</v>
      </c>
      <c r="D588">
        <v>1.9492499999999999</v>
      </c>
      <c r="E588" s="1">
        <v>4966.9423800000004</v>
      </c>
      <c r="F588" s="1"/>
      <c r="G588" s="1"/>
      <c r="H588" s="1"/>
      <c r="K588">
        <v>586</v>
      </c>
      <c r="L588">
        <v>58.5</v>
      </c>
      <c r="M588">
        <v>1.9492499999999999</v>
      </c>
      <c r="N588" s="1">
        <v>5036.1977500000003</v>
      </c>
      <c r="O588" s="1"/>
      <c r="P588" s="1"/>
      <c r="Q588" s="1"/>
      <c r="R588" s="1"/>
      <c r="T588">
        <v>586</v>
      </c>
      <c r="U588">
        <v>58.5</v>
      </c>
      <c r="V588">
        <v>1.94923</v>
      </c>
      <c r="W588" s="1">
        <v>5138.8032199999998</v>
      </c>
      <c r="X588" s="1"/>
      <c r="Y588" s="1"/>
      <c r="Z588" s="1"/>
      <c r="AA588" s="1"/>
      <c r="AC588">
        <v>586</v>
      </c>
      <c r="AD588">
        <v>58.5</v>
      </c>
      <c r="AE588">
        <v>1.9492499999999999</v>
      </c>
      <c r="AF588" s="1">
        <v>5033.3237300000001</v>
      </c>
      <c r="AG588" s="1"/>
      <c r="AH588" s="1"/>
      <c r="AI588" s="1"/>
      <c r="AJ588" s="1"/>
      <c r="AL588">
        <v>586</v>
      </c>
      <c r="AM588">
        <v>58.5</v>
      </c>
      <c r="AN588">
        <v>1.9492400000000001</v>
      </c>
      <c r="AO588" s="1">
        <v>5021.7338900000004</v>
      </c>
      <c r="AP588" s="1"/>
      <c r="AQ588" s="1"/>
      <c r="AR588" s="1"/>
      <c r="AS588" s="1"/>
      <c r="AT588" s="1"/>
      <c r="AV588">
        <v>586</v>
      </c>
      <c r="AW588">
        <v>58.5</v>
      </c>
      <c r="AX588">
        <v>1.94926</v>
      </c>
      <c r="AY588" s="1">
        <v>4860.7436500000003</v>
      </c>
      <c r="AZ588" s="1"/>
      <c r="BA588" s="1"/>
      <c r="BB588" s="1"/>
      <c r="BC588" s="1"/>
      <c r="BE588">
        <v>586</v>
      </c>
      <c r="BF588">
        <v>58.5</v>
      </c>
      <c r="BG588">
        <v>1.9492100000000001</v>
      </c>
      <c r="BH588" s="1">
        <v>4984.8486300000004</v>
      </c>
      <c r="BI588" s="1"/>
      <c r="BJ588" s="1"/>
      <c r="BK588" s="1"/>
      <c r="BL588" s="1"/>
      <c r="BN588">
        <v>586</v>
      </c>
      <c r="BO588">
        <v>58.5</v>
      </c>
      <c r="BP588">
        <v>1.9492499999999999</v>
      </c>
      <c r="BQ588" s="1">
        <v>5019.0043900000001</v>
      </c>
      <c r="BR588" s="1"/>
      <c r="BS588" s="1"/>
      <c r="BT588" s="1"/>
      <c r="BU588" s="1"/>
      <c r="BW588">
        <v>586</v>
      </c>
      <c r="BX588">
        <v>58.5</v>
      </c>
      <c r="BY588">
        <v>1.94923</v>
      </c>
      <c r="BZ588" s="1">
        <v>4990.2363299999997</v>
      </c>
      <c r="CA588" s="1"/>
      <c r="CB588" s="1"/>
      <c r="CC588" s="1"/>
      <c r="CD588" s="1"/>
      <c r="CF588">
        <v>586</v>
      </c>
      <c r="CG588">
        <v>58.5</v>
      </c>
      <c r="CH588">
        <v>1.94923</v>
      </c>
      <c r="CI588" s="1">
        <v>5059.9233400000003</v>
      </c>
      <c r="CJ588" s="1"/>
      <c r="CK588" s="1"/>
      <c r="CL588" s="1"/>
      <c r="CM588" s="1"/>
      <c r="CN588" s="1"/>
      <c r="CP588">
        <v>586</v>
      </c>
      <c r="CQ588">
        <v>58.5</v>
      </c>
      <c r="CR588">
        <v>1.94922</v>
      </c>
      <c r="CS588" s="1">
        <v>4857.4287100000001</v>
      </c>
      <c r="CT588" s="1"/>
      <c r="CU588" s="1"/>
      <c r="CV588" s="1"/>
      <c r="CW588" s="1"/>
      <c r="CY588">
        <v>586</v>
      </c>
      <c r="CZ588">
        <v>58.5</v>
      </c>
      <c r="DA588">
        <v>1.94922</v>
      </c>
      <c r="DB588" s="1">
        <v>4986.0585899999996</v>
      </c>
      <c r="DC588" s="1"/>
      <c r="DD588" s="1"/>
      <c r="DE588" s="1"/>
      <c r="DF588" s="1"/>
      <c r="DH588">
        <v>586</v>
      </c>
      <c r="DI588">
        <v>58.5</v>
      </c>
      <c r="DJ588">
        <v>1.9492100000000001</v>
      </c>
      <c r="DK588" s="1">
        <v>5092.8051800000003</v>
      </c>
      <c r="DL588" s="1"/>
      <c r="DM588" s="1"/>
      <c r="DN588" s="1"/>
      <c r="DO588" s="1"/>
      <c r="DQ588">
        <v>586</v>
      </c>
      <c r="DR588">
        <v>58.5</v>
      </c>
      <c r="DS588">
        <v>1.94923</v>
      </c>
      <c r="DT588" s="1">
        <v>5083.1293900000001</v>
      </c>
      <c r="DU588" s="1"/>
      <c r="DV588" s="1"/>
      <c r="DW588" s="1"/>
      <c r="DX588" s="1"/>
      <c r="DZ588">
        <v>586</v>
      </c>
      <c r="EA588">
        <v>58.5</v>
      </c>
      <c r="EB588">
        <v>1.9492100000000001</v>
      </c>
      <c r="EC588" s="1">
        <v>5191.6235399999996</v>
      </c>
    </row>
    <row r="589" spans="2:133" x14ac:dyDescent="0.25">
      <c r="B589">
        <v>587</v>
      </c>
      <c r="C589">
        <v>58.6</v>
      </c>
      <c r="D589">
        <v>1.9525399999999999</v>
      </c>
      <c r="E589" s="1">
        <v>4976.4702100000004</v>
      </c>
      <c r="F589" s="1"/>
      <c r="G589" s="1"/>
      <c r="H589" s="1"/>
      <c r="K589">
        <v>587</v>
      </c>
      <c r="L589">
        <v>58.6</v>
      </c>
      <c r="M589">
        <v>1.95255</v>
      </c>
      <c r="N589" s="1">
        <v>5045.5419899999997</v>
      </c>
      <c r="O589" s="1"/>
      <c r="P589" s="1"/>
      <c r="Q589" s="1"/>
      <c r="R589" s="1"/>
      <c r="T589">
        <v>587</v>
      </c>
      <c r="U589">
        <v>58.6</v>
      </c>
      <c r="V589">
        <v>1.9526399999999999</v>
      </c>
      <c r="W589" s="1">
        <v>5148.8022499999997</v>
      </c>
      <c r="X589" s="1"/>
      <c r="Y589" s="1"/>
      <c r="Z589" s="1"/>
      <c r="AA589" s="1"/>
      <c r="AC589">
        <v>587</v>
      </c>
      <c r="AD589">
        <v>58.6</v>
      </c>
      <c r="AE589">
        <v>1.9526300000000001</v>
      </c>
      <c r="AF589" s="1">
        <v>5043.4858400000003</v>
      </c>
      <c r="AG589" s="1"/>
      <c r="AH589" s="1"/>
      <c r="AI589" s="1"/>
      <c r="AJ589" s="1"/>
      <c r="AL589">
        <v>587</v>
      </c>
      <c r="AM589">
        <v>58.6</v>
      </c>
      <c r="AN589">
        <v>1.9525300000000001</v>
      </c>
      <c r="AO589" s="1">
        <v>5031.03809</v>
      </c>
      <c r="AP589" s="1"/>
      <c r="AQ589" s="1"/>
      <c r="AR589" s="1"/>
      <c r="AS589" s="1"/>
      <c r="AT589" s="1"/>
      <c r="AV589">
        <v>587</v>
      </c>
      <c r="AW589">
        <v>58.6</v>
      </c>
      <c r="AX589">
        <v>1.95258</v>
      </c>
      <c r="AY589" s="1">
        <v>4869.7641599999997</v>
      </c>
      <c r="AZ589" s="1"/>
      <c r="BA589" s="1"/>
      <c r="BB589" s="1"/>
      <c r="BC589" s="1"/>
      <c r="BE589">
        <v>587</v>
      </c>
      <c r="BF589">
        <v>58.6</v>
      </c>
      <c r="BG589">
        <v>1.95255</v>
      </c>
      <c r="BH589" s="1">
        <v>4993.9633800000001</v>
      </c>
      <c r="BI589" s="1"/>
      <c r="BJ589" s="1"/>
      <c r="BK589" s="1"/>
      <c r="BL589" s="1"/>
      <c r="BN589">
        <v>587</v>
      </c>
      <c r="BO589">
        <v>58.6</v>
      </c>
      <c r="BP589">
        <v>1.9525399999999999</v>
      </c>
      <c r="BQ589" s="1">
        <v>5028.1743200000001</v>
      </c>
      <c r="BR589" s="1"/>
      <c r="BS589" s="1"/>
      <c r="BT589" s="1"/>
      <c r="BU589" s="1"/>
      <c r="BW589">
        <v>587</v>
      </c>
      <c r="BX589">
        <v>58.6</v>
      </c>
      <c r="BY589">
        <v>1.9525699999999999</v>
      </c>
      <c r="BZ589" s="1">
        <v>5000.8168900000001</v>
      </c>
      <c r="CA589" s="1"/>
      <c r="CB589" s="1"/>
      <c r="CC589" s="1"/>
      <c r="CD589" s="1"/>
      <c r="CF589">
        <v>587</v>
      </c>
      <c r="CG589">
        <v>58.6</v>
      </c>
      <c r="CH589">
        <v>1.9525999999999999</v>
      </c>
      <c r="CI589" s="1">
        <v>5070.4262699999999</v>
      </c>
      <c r="CJ589" s="1"/>
      <c r="CK589" s="1"/>
      <c r="CL589" s="1"/>
      <c r="CM589" s="1"/>
      <c r="CN589" s="1"/>
      <c r="CP589">
        <v>587</v>
      </c>
      <c r="CQ589">
        <v>58.6</v>
      </c>
      <c r="CR589">
        <v>1.95261</v>
      </c>
      <c r="CS589" s="1">
        <v>4867.8046899999999</v>
      </c>
      <c r="CT589" s="1"/>
      <c r="CU589" s="1"/>
      <c r="CV589" s="1"/>
      <c r="CW589" s="1"/>
      <c r="CY589">
        <v>587</v>
      </c>
      <c r="CZ589">
        <v>58.6</v>
      </c>
      <c r="DA589">
        <v>1.95255</v>
      </c>
      <c r="DB589" s="1">
        <v>4995.9345700000003</v>
      </c>
      <c r="DC589" s="1"/>
      <c r="DD589" s="1"/>
      <c r="DE589" s="1"/>
      <c r="DF589" s="1"/>
      <c r="DH589">
        <v>587</v>
      </c>
      <c r="DI589">
        <v>58.6</v>
      </c>
      <c r="DJ589">
        <v>1.9525999999999999</v>
      </c>
      <c r="DK589" s="1">
        <v>5102.74316</v>
      </c>
      <c r="DL589" s="1"/>
      <c r="DM589" s="1"/>
      <c r="DN589" s="1"/>
      <c r="DO589" s="1"/>
      <c r="DQ589">
        <v>587</v>
      </c>
      <c r="DR589">
        <v>58.6</v>
      </c>
      <c r="DS589">
        <v>1.9525600000000001</v>
      </c>
      <c r="DT589" s="1">
        <v>5093.2128899999998</v>
      </c>
      <c r="DU589" s="1"/>
      <c r="DV589" s="1"/>
      <c r="DW589" s="1"/>
      <c r="DX589" s="1"/>
      <c r="DZ589">
        <v>587</v>
      </c>
      <c r="EA589">
        <v>58.6</v>
      </c>
      <c r="EB589">
        <v>1.9525999999999999</v>
      </c>
      <c r="EC589" s="1">
        <v>5201.6152300000003</v>
      </c>
    </row>
    <row r="590" spans="2:133" x14ac:dyDescent="0.25">
      <c r="B590">
        <v>588</v>
      </c>
      <c r="C590">
        <v>58.7</v>
      </c>
      <c r="D590">
        <v>1.9559299999999999</v>
      </c>
      <c r="E590" s="1">
        <v>4986.2866199999999</v>
      </c>
      <c r="F590" s="1"/>
      <c r="G590" s="1"/>
      <c r="H590" s="1"/>
      <c r="K590">
        <v>588</v>
      </c>
      <c r="L590">
        <v>58.7</v>
      </c>
      <c r="M590">
        <v>1.9559200000000001</v>
      </c>
      <c r="N590" s="1">
        <v>5055.7002000000002</v>
      </c>
      <c r="O590" s="1"/>
      <c r="P590" s="1"/>
      <c r="Q590" s="1"/>
      <c r="R590" s="1"/>
      <c r="T590">
        <v>588</v>
      </c>
      <c r="U590">
        <v>58.7</v>
      </c>
      <c r="V590">
        <v>1.9559299999999999</v>
      </c>
      <c r="W590" s="1">
        <v>5158.4863299999997</v>
      </c>
      <c r="X590" s="1"/>
      <c r="Y590" s="1"/>
      <c r="Z590" s="1"/>
      <c r="AA590" s="1"/>
      <c r="AC590">
        <v>588</v>
      </c>
      <c r="AD590">
        <v>58.7</v>
      </c>
      <c r="AE590">
        <v>1.95594</v>
      </c>
      <c r="AF590" s="1">
        <v>5052.0844699999998</v>
      </c>
      <c r="AG590" s="1"/>
      <c r="AH590" s="1"/>
      <c r="AI590" s="1"/>
      <c r="AJ590" s="1"/>
      <c r="AL590">
        <v>588</v>
      </c>
      <c r="AM590">
        <v>58.7</v>
      </c>
      <c r="AN590">
        <v>1.9559200000000001</v>
      </c>
      <c r="AO590" s="1">
        <v>5040.8584000000001</v>
      </c>
      <c r="AP590" s="1"/>
      <c r="AQ590" s="1"/>
      <c r="AR590" s="1"/>
      <c r="AS590" s="1"/>
      <c r="AT590" s="1"/>
      <c r="AV590">
        <v>588</v>
      </c>
      <c r="AW590">
        <v>58.7</v>
      </c>
      <c r="AX590">
        <v>1.9559</v>
      </c>
      <c r="AY590" s="1">
        <v>4879.0327100000004</v>
      </c>
      <c r="AZ590" s="1"/>
      <c r="BA590" s="1"/>
      <c r="BB590" s="1"/>
      <c r="BC590" s="1"/>
      <c r="BE590">
        <v>588</v>
      </c>
      <c r="BF590">
        <v>58.7</v>
      </c>
      <c r="BG590">
        <v>1.9559299999999999</v>
      </c>
      <c r="BH590" s="1">
        <v>5003.5307599999996</v>
      </c>
      <c r="BI590" s="1"/>
      <c r="BJ590" s="1"/>
      <c r="BK590" s="1"/>
      <c r="BL590" s="1"/>
      <c r="BN590">
        <v>588</v>
      </c>
      <c r="BO590">
        <v>58.7</v>
      </c>
      <c r="BP590">
        <v>1.9559500000000001</v>
      </c>
      <c r="BQ590" s="1">
        <v>5038.8598599999996</v>
      </c>
      <c r="BR590" s="1"/>
      <c r="BS590" s="1"/>
      <c r="BT590" s="1"/>
      <c r="BU590" s="1"/>
      <c r="BW590">
        <v>588</v>
      </c>
      <c r="BX590">
        <v>58.7</v>
      </c>
      <c r="BY590">
        <v>1.9559200000000001</v>
      </c>
      <c r="BZ590" s="1">
        <v>5009.2895500000004</v>
      </c>
      <c r="CA590" s="1"/>
      <c r="CB590" s="1"/>
      <c r="CC590" s="1"/>
      <c r="CD590" s="1"/>
      <c r="CF590">
        <v>588</v>
      </c>
      <c r="CG590">
        <v>58.7</v>
      </c>
      <c r="CH590">
        <v>1.9559299999999999</v>
      </c>
      <c r="CI590" s="1">
        <v>5079.1543000000001</v>
      </c>
      <c r="CJ590" s="1"/>
      <c r="CK590" s="1"/>
      <c r="CL590" s="1"/>
      <c r="CM590" s="1"/>
      <c r="CN590" s="1"/>
      <c r="CP590">
        <v>588</v>
      </c>
      <c r="CQ590">
        <v>58.7</v>
      </c>
      <c r="CR590">
        <v>1.9559299999999999</v>
      </c>
      <c r="CS590" s="1">
        <v>4877.16309</v>
      </c>
      <c r="CT590" s="1"/>
      <c r="CU590" s="1"/>
      <c r="CV590" s="1"/>
      <c r="CW590" s="1"/>
      <c r="CY590">
        <v>588</v>
      </c>
      <c r="CZ590">
        <v>58.7</v>
      </c>
      <c r="DA590">
        <v>1.9559200000000001</v>
      </c>
      <c r="DB590" s="1">
        <v>5005.4716799999997</v>
      </c>
      <c r="DC590" s="1"/>
      <c r="DD590" s="1"/>
      <c r="DE590" s="1"/>
      <c r="DF590" s="1"/>
      <c r="DH590">
        <v>588</v>
      </c>
      <c r="DI590">
        <v>58.7</v>
      </c>
      <c r="DJ590">
        <v>1.9559299999999999</v>
      </c>
      <c r="DK590" s="1">
        <v>5112.65625</v>
      </c>
      <c r="DL590" s="1"/>
      <c r="DM590" s="1"/>
      <c r="DN590" s="1"/>
      <c r="DO590" s="1"/>
      <c r="DQ590">
        <v>588</v>
      </c>
      <c r="DR590">
        <v>58.7</v>
      </c>
      <c r="DS590">
        <v>1.9559299999999999</v>
      </c>
      <c r="DT590" s="1">
        <v>5102.3383800000001</v>
      </c>
      <c r="DU590" s="1"/>
      <c r="DV590" s="1"/>
      <c r="DW590" s="1"/>
      <c r="DX590" s="1"/>
      <c r="DZ590">
        <v>588</v>
      </c>
      <c r="EA590">
        <v>58.7</v>
      </c>
      <c r="EB590">
        <v>1.9559299999999999</v>
      </c>
      <c r="EC590" s="1">
        <v>5211.9814500000002</v>
      </c>
    </row>
    <row r="591" spans="2:133" x14ac:dyDescent="0.25">
      <c r="B591">
        <v>589</v>
      </c>
      <c r="C591">
        <v>58.8</v>
      </c>
      <c r="D591">
        <v>1.95923</v>
      </c>
      <c r="E591" s="1">
        <v>4996.6777300000003</v>
      </c>
      <c r="F591" s="1"/>
      <c r="G591" s="1"/>
      <c r="H591" s="1"/>
      <c r="K591">
        <v>589</v>
      </c>
      <c r="L591">
        <v>58.8</v>
      </c>
      <c r="M591">
        <v>1.95926</v>
      </c>
      <c r="N591" s="1">
        <v>5065.6333000000004</v>
      </c>
      <c r="O591" s="1"/>
      <c r="P591" s="1"/>
      <c r="Q591" s="1"/>
      <c r="R591" s="1"/>
      <c r="T591">
        <v>589</v>
      </c>
      <c r="U591">
        <v>58.8</v>
      </c>
      <c r="V591">
        <v>1.95926</v>
      </c>
      <c r="W591" s="1">
        <v>5168.5571300000001</v>
      </c>
      <c r="X591" s="1"/>
      <c r="Y591" s="1"/>
      <c r="Z591" s="1"/>
      <c r="AA591" s="1"/>
      <c r="AC591">
        <v>589</v>
      </c>
      <c r="AD591">
        <v>58.8</v>
      </c>
      <c r="AE591">
        <v>1.95923</v>
      </c>
      <c r="AF591" s="1">
        <v>5062.9589800000003</v>
      </c>
      <c r="AG591" s="1"/>
      <c r="AH591" s="1"/>
      <c r="AI591" s="1"/>
      <c r="AJ591" s="1"/>
      <c r="AL591">
        <v>589</v>
      </c>
      <c r="AM591">
        <v>58.8</v>
      </c>
      <c r="AN591">
        <v>1.9592499999999999</v>
      </c>
      <c r="AO591" s="1">
        <v>5050.4526400000004</v>
      </c>
      <c r="AP591" s="1"/>
      <c r="AQ591" s="1"/>
      <c r="AR591" s="1"/>
      <c r="AS591" s="1"/>
      <c r="AT591" s="1"/>
      <c r="AV591">
        <v>589</v>
      </c>
      <c r="AW591">
        <v>58.8</v>
      </c>
      <c r="AX591">
        <v>1.9592499999999999</v>
      </c>
      <c r="AY591" s="1">
        <v>4888.9731400000001</v>
      </c>
      <c r="AZ591" s="1"/>
      <c r="BA591" s="1"/>
      <c r="BB591" s="1"/>
      <c r="BC591" s="1"/>
      <c r="BE591">
        <v>589</v>
      </c>
      <c r="BF591">
        <v>58.8</v>
      </c>
      <c r="BG591">
        <v>1.95926</v>
      </c>
      <c r="BH591" s="1">
        <v>5011.9677700000002</v>
      </c>
      <c r="BI591" s="1"/>
      <c r="BJ591" s="1"/>
      <c r="BK591" s="1"/>
      <c r="BL591" s="1"/>
      <c r="BN591">
        <v>589</v>
      </c>
      <c r="BO591">
        <v>58.8</v>
      </c>
      <c r="BP591">
        <v>1.9592799999999999</v>
      </c>
      <c r="BQ591" s="1">
        <v>5048.3007799999996</v>
      </c>
      <c r="BR591" s="1"/>
      <c r="BS591" s="1"/>
      <c r="BT591" s="1"/>
      <c r="BU591" s="1"/>
      <c r="BW591">
        <v>589</v>
      </c>
      <c r="BX591">
        <v>58.8</v>
      </c>
      <c r="BY591">
        <v>1.9592499999999999</v>
      </c>
      <c r="BZ591" s="1">
        <v>5018.7338900000004</v>
      </c>
      <c r="CA591" s="1"/>
      <c r="CB591" s="1"/>
      <c r="CC591" s="1"/>
      <c r="CD591" s="1"/>
      <c r="CF591">
        <v>589</v>
      </c>
      <c r="CG591">
        <v>58.8</v>
      </c>
      <c r="CH591">
        <v>1.9592499999999999</v>
      </c>
      <c r="CI591" s="1">
        <v>5089.3769499999999</v>
      </c>
      <c r="CJ591" s="1"/>
      <c r="CK591" s="1"/>
      <c r="CL591" s="1"/>
      <c r="CM591" s="1"/>
      <c r="CN591" s="1"/>
      <c r="CP591">
        <v>589</v>
      </c>
      <c r="CQ591">
        <v>58.8</v>
      </c>
      <c r="CR591">
        <v>1.95923</v>
      </c>
      <c r="CS591" s="1">
        <v>4886.1396500000001</v>
      </c>
      <c r="CT591" s="1"/>
      <c r="CU591" s="1"/>
      <c r="CV591" s="1"/>
      <c r="CW591" s="1"/>
      <c r="CY591">
        <v>589</v>
      </c>
      <c r="CZ591">
        <v>58.8</v>
      </c>
      <c r="DA591">
        <v>1.95923</v>
      </c>
      <c r="DB591" s="1">
        <v>5014.3447299999998</v>
      </c>
      <c r="DC591" s="1"/>
      <c r="DD591" s="1"/>
      <c r="DE591" s="1"/>
      <c r="DF591" s="1"/>
      <c r="DH591">
        <v>589</v>
      </c>
      <c r="DI591">
        <v>58.8</v>
      </c>
      <c r="DJ591">
        <v>1.95923</v>
      </c>
      <c r="DK591" s="1">
        <v>5121.33691</v>
      </c>
      <c r="DL591" s="1"/>
      <c r="DM591" s="1"/>
      <c r="DN591" s="1"/>
      <c r="DO591" s="1"/>
      <c r="DQ591">
        <v>589</v>
      </c>
      <c r="DR591">
        <v>58.8</v>
      </c>
      <c r="DS591">
        <v>1.9592400000000001</v>
      </c>
      <c r="DT591" s="1">
        <v>5113.4116199999999</v>
      </c>
      <c r="DU591" s="1"/>
      <c r="DV591" s="1"/>
      <c r="DW591" s="1"/>
      <c r="DX591" s="1"/>
      <c r="DZ591">
        <v>589</v>
      </c>
      <c r="EA591">
        <v>58.8</v>
      </c>
      <c r="EB591">
        <v>1.95923</v>
      </c>
      <c r="EC591" s="1">
        <v>5222.27783</v>
      </c>
    </row>
    <row r="592" spans="2:133" x14ac:dyDescent="0.25">
      <c r="B592">
        <v>590</v>
      </c>
      <c r="C592">
        <v>58.9</v>
      </c>
      <c r="D592">
        <v>1.9625600000000001</v>
      </c>
      <c r="E592" s="1">
        <v>5005.2675799999997</v>
      </c>
      <c r="F592" s="1"/>
      <c r="G592" s="1"/>
      <c r="H592" s="1"/>
      <c r="K592">
        <v>590</v>
      </c>
      <c r="L592">
        <v>58.9</v>
      </c>
      <c r="M592">
        <v>1.9625699999999999</v>
      </c>
      <c r="N592" s="1">
        <v>5074.5986300000004</v>
      </c>
      <c r="O592" s="1"/>
      <c r="P592" s="1"/>
      <c r="Q592" s="1"/>
      <c r="R592" s="1"/>
      <c r="T592">
        <v>590</v>
      </c>
      <c r="U592">
        <v>58.9</v>
      </c>
      <c r="V592">
        <v>1.9626300000000001</v>
      </c>
      <c r="W592" s="1">
        <v>5178.5859399999999</v>
      </c>
      <c r="X592" s="1"/>
      <c r="Y592" s="1"/>
      <c r="Z592" s="1"/>
      <c r="AA592" s="1"/>
      <c r="AC592">
        <v>590</v>
      </c>
      <c r="AD592">
        <v>58.9</v>
      </c>
      <c r="AE592">
        <v>1.96261</v>
      </c>
      <c r="AF592" s="1">
        <v>5072.4936500000003</v>
      </c>
      <c r="AG592" s="1"/>
      <c r="AH592" s="1"/>
      <c r="AI592" s="1"/>
      <c r="AJ592" s="1"/>
      <c r="AL592">
        <v>590</v>
      </c>
      <c r="AM592">
        <v>58.9</v>
      </c>
      <c r="AN592">
        <v>1.96258</v>
      </c>
      <c r="AO592" s="1">
        <v>5060.1074200000003</v>
      </c>
      <c r="AP592" s="1"/>
      <c r="AQ592" s="1"/>
      <c r="AR592" s="1"/>
      <c r="AS592" s="1"/>
      <c r="AT592" s="1"/>
      <c r="AV592">
        <v>590</v>
      </c>
      <c r="AW592">
        <v>58.9</v>
      </c>
      <c r="AX592">
        <v>1.9625600000000001</v>
      </c>
      <c r="AY592" s="1">
        <v>4897.6074200000003</v>
      </c>
      <c r="AZ592" s="1"/>
      <c r="BA592" s="1"/>
      <c r="BB592" s="1"/>
      <c r="BC592" s="1"/>
      <c r="BE592">
        <v>590</v>
      </c>
      <c r="BF592">
        <v>58.9</v>
      </c>
      <c r="BG592">
        <v>1.96262</v>
      </c>
      <c r="BH592" s="1">
        <v>5022.3408200000003</v>
      </c>
      <c r="BI592" s="1"/>
      <c r="BJ592" s="1"/>
      <c r="BK592" s="1"/>
      <c r="BL592" s="1"/>
      <c r="BN592">
        <v>590</v>
      </c>
      <c r="BO592">
        <v>58.9</v>
      </c>
      <c r="BP592">
        <v>1.96258</v>
      </c>
      <c r="BQ592" s="1">
        <v>5056.77783</v>
      </c>
      <c r="BR592" s="1"/>
      <c r="BS592" s="1"/>
      <c r="BT592" s="1"/>
      <c r="BU592" s="1"/>
      <c r="BW592">
        <v>590</v>
      </c>
      <c r="BX592">
        <v>58.9</v>
      </c>
      <c r="BY592">
        <v>1.9625900000000001</v>
      </c>
      <c r="BZ592" s="1">
        <v>5029.0512699999999</v>
      </c>
      <c r="CA592" s="1"/>
      <c r="CB592" s="1"/>
      <c r="CC592" s="1"/>
      <c r="CD592" s="1"/>
      <c r="CF592">
        <v>590</v>
      </c>
      <c r="CG592">
        <v>58.9</v>
      </c>
      <c r="CH592">
        <v>1.9625699999999999</v>
      </c>
      <c r="CI592" s="1">
        <v>5098.8959999999997</v>
      </c>
      <c r="CJ592" s="1"/>
      <c r="CK592" s="1"/>
      <c r="CL592" s="1"/>
      <c r="CM592" s="1"/>
      <c r="CN592" s="1"/>
      <c r="CP592">
        <v>590</v>
      </c>
      <c r="CQ592">
        <v>58.9</v>
      </c>
      <c r="CR592">
        <v>1.9626300000000001</v>
      </c>
      <c r="CS592" s="1">
        <v>4896.3603499999999</v>
      </c>
      <c r="CT592" s="1"/>
      <c r="CU592" s="1"/>
      <c r="CV592" s="1"/>
      <c r="CW592" s="1"/>
      <c r="CY592">
        <v>590</v>
      </c>
      <c r="CZ592">
        <v>58.9</v>
      </c>
      <c r="DA592">
        <v>1.96258</v>
      </c>
      <c r="DB592" s="1">
        <v>5023.5195299999996</v>
      </c>
      <c r="DC592" s="1"/>
      <c r="DD592" s="1"/>
      <c r="DE592" s="1"/>
      <c r="DF592" s="1"/>
      <c r="DH592">
        <v>590</v>
      </c>
      <c r="DI592">
        <v>58.9</v>
      </c>
      <c r="DJ592">
        <v>1.96262</v>
      </c>
      <c r="DK592" s="1">
        <v>5131.8906200000001</v>
      </c>
      <c r="DL592" s="1"/>
      <c r="DM592" s="1"/>
      <c r="DN592" s="1"/>
      <c r="DO592" s="1"/>
      <c r="DQ592">
        <v>590</v>
      </c>
      <c r="DR592">
        <v>58.9</v>
      </c>
      <c r="DS592">
        <v>1.96258</v>
      </c>
      <c r="DT592" s="1">
        <v>5122.6674800000001</v>
      </c>
      <c r="DU592" s="1"/>
      <c r="DV592" s="1"/>
      <c r="DW592" s="1"/>
      <c r="DX592" s="1"/>
      <c r="DZ592">
        <v>590</v>
      </c>
      <c r="EA592">
        <v>58.9</v>
      </c>
      <c r="EB592">
        <v>1.96262</v>
      </c>
      <c r="EC592" s="1">
        <v>5232.2246100000002</v>
      </c>
    </row>
    <row r="593" spans="2:133" x14ac:dyDescent="0.25">
      <c r="B593">
        <v>591</v>
      </c>
      <c r="C593">
        <v>59</v>
      </c>
      <c r="D593">
        <v>1.96594</v>
      </c>
      <c r="E593" s="1">
        <v>5015.0375999999997</v>
      </c>
      <c r="F593" s="1"/>
      <c r="G593" s="1"/>
      <c r="H593" s="1"/>
      <c r="K593">
        <v>591</v>
      </c>
      <c r="L593">
        <v>59</v>
      </c>
      <c r="M593">
        <v>1.96593</v>
      </c>
      <c r="N593" s="1">
        <v>5085.0947299999998</v>
      </c>
      <c r="O593" s="1"/>
      <c r="P593" s="1"/>
      <c r="Q593" s="1"/>
      <c r="R593" s="1"/>
      <c r="T593">
        <v>591</v>
      </c>
      <c r="U593">
        <v>59</v>
      </c>
      <c r="V593">
        <v>1.96591</v>
      </c>
      <c r="W593" s="1">
        <v>5188.2060499999998</v>
      </c>
      <c r="X593" s="1"/>
      <c r="Y593" s="1"/>
      <c r="Z593" s="1"/>
      <c r="AA593" s="1"/>
      <c r="AC593">
        <v>591</v>
      </c>
      <c r="AD593">
        <v>59</v>
      </c>
      <c r="AE593">
        <v>1.96593</v>
      </c>
      <c r="AF593" s="1">
        <v>5082.0561500000003</v>
      </c>
      <c r="AG593" s="1"/>
      <c r="AH593" s="1"/>
      <c r="AI593" s="1"/>
      <c r="AJ593" s="1"/>
      <c r="AL593">
        <v>591</v>
      </c>
      <c r="AM593">
        <v>59</v>
      </c>
      <c r="AN593">
        <v>1.96594</v>
      </c>
      <c r="AO593" s="1">
        <v>5069.1567400000004</v>
      </c>
      <c r="AP593" s="1"/>
      <c r="AQ593" s="1"/>
      <c r="AR593" s="1"/>
      <c r="AS593" s="1"/>
      <c r="AT593" s="1"/>
      <c r="AV593">
        <v>591</v>
      </c>
      <c r="AW593">
        <v>59</v>
      </c>
      <c r="AX593">
        <v>1.9658899999999999</v>
      </c>
      <c r="AY593" s="1">
        <v>4907.6894499999999</v>
      </c>
      <c r="AZ593" s="1"/>
      <c r="BA593" s="1"/>
      <c r="BB593" s="1"/>
      <c r="BC593" s="1"/>
      <c r="BE593">
        <v>591</v>
      </c>
      <c r="BF593">
        <v>59</v>
      </c>
      <c r="BG593">
        <v>1.96594</v>
      </c>
      <c r="BH593" s="1">
        <v>5031.1987300000001</v>
      </c>
      <c r="BI593" s="1"/>
      <c r="BJ593" s="1"/>
      <c r="BK593" s="1"/>
      <c r="BL593" s="1"/>
      <c r="BN593">
        <v>591</v>
      </c>
      <c r="BO593">
        <v>59</v>
      </c>
      <c r="BP593">
        <v>1.9659599999999999</v>
      </c>
      <c r="BQ593" s="1">
        <v>5066.8349600000001</v>
      </c>
      <c r="BR593" s="1"/>
      <c r="BS593" s="1"/>
      <c r="BT593" s="1"/>
      <c r="BU593" s="1"/>
      <c r="BW593">
        <v>591</v>
      </c>
      <c r="BX593">
        <v>59</v>
      </c>
      <c r="BY593">
        <v>1.9659199999999999</v>
      </c>
      <c r="BZ593" s="1">
        <v>5038.0024400000002</v>
      </c>
      <c r="CA593" s="1"/>
      <c r="CB593" s="1"/>
      <c r="CC593" s="1"/>
      <c r="CD593" s="1"/>
      <c r="CF593">
        <v>591</v>
      </c>
      <c r="CG593">
        <v>59</v>
      </c>
      <c r="CH593">
        <v>1.9658899999999999</v>
      </c>
      <c r="CI593" s="1">
        <v>5108.2539100000004</v>
      </c>
      <c r="CJ593" s="1"/>
      <c r="CK593" s="1"/>
      <c r="CL593" s="1"/>
      <c r="CM593" s="1"/>
      <c r="CN593" s="1"/>
      <c r="CP593">
        <v>591</v>
      </c>
      <c r="CQ593">
        <v>59</v>
      </c>
      <c r="CR593">
        <v>1.96594</v>
      </c>
      <c r="CS593" s="1">
        <v>4904.5507799999996</v>
      </c>
      <c r="CT593" s="1"/>
      <c r="CU593" s="1"/>
      <c r="CV593" s="1"/>
      <c r="CW593" s="1"/>
      <c r="CY593">
        <v>591</v>
      </c>
      <c r="CZ593">
        <v>59</v>
      </c>
      <c r="DA593">
        <v>1.9659500000000001</v>
      </c>
      <c r="DB593" s="1">
        <v>5033.7485399999996</v>
      </c>
      <c r="DC593" s="1"/>
      <c r="DD593" s="1"/>
      <c r="DE593" s="1"/>
      <c r="DF593" s="1"/>
      <c r="DH593">
        <v>591</v>
      </c>
      <c r="DI593">
        <v>59</v>
      </c>
      <c r="DJ593">
        <v>1.96593</v>
      </c>
      <c r="DK593" s="1">
        <v>5141.44434</v>
      </c>
      <c r="DL593" s="1"/>
      <c r="DM593" s="1"/>
      <c r="DN593" s="1"/>
      <c r="DO593" s="1"/>
      <c r="DQ593">
        <v>591</v>
      </c>
      <c r="DR593">
        <v>59</v>
      </c>
      <c r="DS593">
        <v>1.9659599999999999</v>
      </c>
      <c r="DT593" s="1">
        <v>5132.2548800000004</v>
      </c>
      <c r="DU593" s="1"/>
      <c r="DV593" s="1"/>
      <c r="DW593" s="1"/>
      <c r="DX593" s="1"/>
      <c r="DZ593">
        <v>591</v>
      </c>
      <c r="EA593">
        <v>59</v>
      </c>
      <c r="EB593">
        <v>1.96593</v>
      </c>
      <c r="EC593" s="1">
        <v>5241.8901400000004</v>
      </c>
    </row>
    <row r="594" spans="2:133" x14ac:dyDescent="0.25">
      <c r="B594">
        <v>592</v>
      </c>
      <c r="C594">
        <v>59.1</v>
      </c>
      <c r="D594">
        <v>1.9692499999999999</v>
      </c>
      <c r="E594" s="1">
        <v>5024.2695299999996</v>
      </c>
      <c r="F594" s="1"/>
      <c r="G594" s="1"/>
      <c r="H594" s="1"/>
      <c r="K594">
        <v>592</v>
      </c>
      <c r="L594">
        <v>59.1</v>
      </c>
      <c r="M594">
        <v>1.9692799999999999</v>
      </c>
      <c r="N594" s="1">
        <v>5094.0678699999999</v>
      </c>
      <c r="O594" s="1"/>
      <c r="P594" s="1"/>
      <c r="Q594" s="1"/>
      <c r="R594" s="1"/>
      <c r="T594">
        <v>592</v>
      </c>
      <c r="U594">
        <v>59.1</v>
      </c>
      <c r="V594">
        <v>1.9692099999999999</v>
      </c>
      <c r="W594" s="1">
        <v>5198.3710899999996</v>
      </c>
      <c r="X594" s="1"/>
      <c r="Y594" s="1"/>
      <c r="Z594" s="1"/>
      <c r="AA594" s="1"/>
      <c r="AC594">
        <v>592</v>
      </c>
      <c r="AD594">
        <v>59.1</v>
      </c>
      <c r="AE594">
        <v>1.96922</v>
      </c>
      <c r="AF594" s="1">
        <v>5092.0678699999999</v>
      </c>
      <c r="AG594" s="1"/>
      <c r="AH594" s="1"/>
      <c r="AI594" s="1"/>
      <c r="AJ594" s="1"/>
      <c r="AL594">
        <v>592</v>
      </c>
      <c r="AM594">
        <v>59.1</v>
      </c>
      <c r="AN594">
        <v>1.9693000000000001</v>
      </c>
      <c r="AO594" s="1">
        <v>5079.6166999999996</v>
      </c>
      <c r="AP594" s="1"/>
      <c r="AQ594" s="1"/>
      <c r="AR594" s="1"/>
      <c r="AS594" s="1"/>
      <c r="AT594" s="1"/>
      <c r="AV594">
        <v>592</v>
      </c>
      <c r="AW594">
        <v>59.1</v>
      </c>
      <c r="AX594">
        <v>1.96926</v>
      </c>
      <c r="AY594" s="1">
        <v>4917.5400399999999</v>
      </c>
      <c r="AZ594" s="1"/>
      <c r="BA594" s="1"/>
      <c r="BB594" s="1"/>
      <c r="BC594" s="1"/>
      <c r="BE594">
        <v>592</v>
      </c>
      <c r="BF594">
        <v>59.1</v>
      </c>
      <c r="BG594">
        <v>1.9692400000000001</v>
      </c>
      <c r="BH594" s="1">
        <v>5041.2246100000002</v>
      </c>
      <c r="BI594" s="1"/>
      <c r="BJ594" s="1"/>
      <c r="BK594" s="1"/>
      <c r="BL594" s="1"/>
      <c r="BN594">
        <v>592</v>
      </c>
      <c r="BO594">
        <v>59.1</v>
      </c>
      <c r="BP594">
        <v>1.9692400000000001</v>
      </c>
      <c r="BQ594" s="1">
        <v>5075.9291999999996</v>
      </c>
      <c r="BR594" s="1"/>
      <c r="BS594" s="1"/>
      <c r="BT594" s="1"/>
      <c r="BU594" s="1"/>
      <c r="BW594">
        <v>592</v>
      </c>
      <c r="BX594">
        <v>59.1</v>
      </c>
      <c r="BY594">
        <v>1.9692499999999999</v>
      </c>
      <c r="BZ594" s="1">
        <v>5047.77783</v>
      </c>
      <c r="CA594" s="1"/>
      <c r="CB594" s="1"/>
      <c r="CC594" s="1"/>
      <c r="CD594" s="1"/>
      <c r="CF594">
        <v>592</v>
      </c>
      <c r="CG594">
        <v>59.1</v>
      </c>
      <c r="CH594">
        <v>1.96922</v>
      </c>
      <c r="CI594" s="1">
        <v>5118.49316</v>
      </c>
      <c r="CJ594" s="1"/>
      <c r="CK594" s="1"/>
      <c r="CL594" s="1"/>
      <c r="CM594" s="1"/>
      <c r="CN594" s="1"/>
      <c r="CP594">
        <v>592</v>
      </c>
      <c r="CQ594">
        <v>59.1</v>
      </c>
      <c r="CR594">
        <v>1.9692000000000001</v>
      </c>
      <c r="CS594" s="1">
        <v>4914.4013699999996</v>
      </c>
      <c r="CT594" s="1"/>
      <c r="CU594" s="1"/>
      <c r="CV594" s="1"/>
      <c r="CW594" s="1"/>
      <c r="CY594">
        <v>592</v>
      </c>
      <c r="CZ594">
        <v>59.1</v>
      </c>
      <c r="DA594">
        <v>1.9692400000000001</v>
      </c>
      <c r="DB594" s="1">
        <v>5042.8266599999997</v>
      </c>
      <c r="DC594" s="1"/>
      <c r="DD594" s="1"/>
      <c r="DE594" s="1"/>
      <c r="DF594" s="1"/>
      <c r="DH594">
        <v>592</v>
      </c>
      <c r="DI594">
        <v>59.1</v>
      </c>
      <c r="DJ594">
        <v>1.9692000000000001</v>
      </c>
      <c r="DK594" s="1">
        <v>5150.7133800000001</v>
      </c>
      <c r="DL594" s="1"/>
      <c r="DM594" s="1"/>
      <c r="DN594" s="1"/>
      <c r="DO594" s="1"/>
      <c r="DQ594">
        <v>592</v>
      </c>
      <c r="DR594">
        <v>59.1</v>
      </c>
      <c r="DS594">
        <v>1.9692400000000001</v>
      </c>
      <c r="DT594" s="1">
        <v>5142.4379900000004</v>
      </c>
      <c r="DU594" s="1"/>
      <c r="DV594" s="1"/>
      <c r="DW594" s="1"/>
      <c r="DX594" s="1"/>
      <c r="DZ594">
        <v>592</v>
      </c>
      <c r="EA594">
        <v>59.1</v>
      </c>
      <c r="EB594">
        <v>1.9692000000000001</v>
      </c>
      <c r="EC594" s="1">
        <v>5251.3945299999996</v>
      </c>
    </row>
    <row r="595" spans="2:133" x14ac:dyDescent="0.25">
      <c r="B595">
        <v>593</v>
      </c>
      <c r="C595">
        <v>59.2</v>
      </c>
      <c r="D595">
        <v>1.97255</v>
      </c>
      <c r="E595" s="1">
        <v>5034.2627000000002</v>
      </c>
      <c r="F595" s="1"/>
      <c r="G595" s="1"/>
      <c r="H595" s="1"/>
      <c r="K595">
        <v>593</v>
      </c>
      <c r="L595">
        <v>59.2</v>
      </c>
      <c r="M595">
        <v>1.9725699999999999</v>
      </c>
      <c r="N595" s="1">
        <v>5104.1577100000004</v>
      </c>
      <c r="O595" s="1"/>
      <c r="P595" s="1"/>
      <c r="Q595" s="1"/>
      <c r="R595" s="1"/>
      <c r="T595">
        <v>593</v>
      </c>
      <c r="U595">
        <v>59.2</v>
      </c>
      <c r="V595">
        <v>1.9725900000000001</v>
      </c>
      <c r="W595" s="1">
        <v>5208.1625999999997</v>
      </c>
      <c r="X595" s="1"/>
      <c r="Y595" s="1"/>
      <c r="Z595" s="1"/>
      <c r="AA595" s="1"/>
      <c r="AC595">
        <v>593</v>
      </c>
      <c r="AD595">
        <v>59.2</v>
      </c>
      <c r="AE595">
        <v>1.9725999999999999</v>
      </c>
      <c r="AF595" s="1">
        <v>5101.55908</v>
      </c>
      <c r="AG595" s="1"/>
      <c r="AH595" s="1"/>
      <c r="AI595" s="1"/>
      <c r="AJ595" s="1"/>
      <c r="AL595">
        <v>593</v>
      </c>
      <c r="AM595">
        <v>59.2</v>
      </c>
      <c r="AN595">
        <v>1.97258</v>
      </c>
      <c r="AO595" s="1">
        <v>5088.6342800000002</v>
      </c>
      <c r="AP595" s="1"/>
      <c r="AQ595" s="1"/>
      <c r="AR595" s="1"/>
      <c r="AS595" s="1"/>
      <c r="AT595" s="1"/>
      <c r="AV595">
        <v>593</v>
      </c>
      <c r="AW595">
        <v>59.2</v>
      </c>
      <c r="AX595">
        <v>1.97258</v>
      </c>
      <c r="AY595" s="1">
        <v>4926.7807599999996</v>
      </c>
      <c r="AZ595" s="1"/>
      <c r="BA595" s="1"/>
      <c r="BB595" s="1"/>
      <c r="BC595" s="1"/>
      <c r="BE595">
        <v>593</v>
      </c>
      <c r="BF595">
        <v>59.2</v>
      </c>
      <c r="BG595">
        <v>1.9725999999999999</v>
      </c>
      <c r="BH595" s="1">
        <v>5050.3476600000004</v>
      </c>
      <c r="BI595" s="1"/>
      <c r="BJ595" s="1"/>
      <c r="BK595" s="1"/>
      <c r="BL595" s="1"/>
      <c r="BN595">
        <v>593</v>
      </c>
      <c r="BO595">
        <v>59.2</v>
      </c>
      <c r="BP595">
        <v>1.97254</v>
      </c>
      <c r="BQ595" s="1">
        <v>5085.6425799999997</v>
      </c>
      <c r="BR595" s="1"/>
      <c r="BS595" s="1"/>
      <c r="BT595" s="1"/>
      <c r="BU595" s="1"/>
      <c r="BW595">
        <v>593</v>
      </c>
      <c r="BX595">
        <v>59.2</v>
      </c>
      <c r="BY595">
        <v>1.9725699999999999</v>
      </c>
      <c r="BZ595" s="1">
        <v>5056.9257799999996</v>
      </c>
      <c r="CA595" s="1"/>
      <c r="CB595" s="1"/>
      <c r="CC595" s="1"/>
      <c r="CD595" s="1"/>
      <c r="CF595">
        <v>593</v>
      </c>
      <c r="CG595">
        <v>59.2</v>
      </c>
      <c r="CH595">
        <v>1.9725900000000001</v>
      </c>
      <c r="CI595" s="1">
        <v>5128.3115200000002</v>
      </c>
      <c r="CJ595" s="1"/>
      <c r="CK595" s="1"/>
      <c r="CL595" s="1"/>
      <c r="CM595" s="1"/>
      <c r="CN595" s="1"/>
      <c r="CP595">
        <v>593</v>
      </c>
      <c r="CQ595">
        <v>59.2</v>
      </c>
      <c r="CR595">
        <v>1.9725699999999999</v>
      </c>
      <c r="CS595" s="1">
        <v>4924.4697299999998</v>
      </c>
      <c r="CT595" s="1"/>
      <c r="CU595" s="1"/>
      <c r="CV595" s="1"/>
      <c r="CW595" s="1"/>
      <c r="CY595">
        <v>593</v>
      </c>
      <c r="CZ595">
        <v>59.2</v>
      </c>
      <c r="DA595">
        <v>1.9725299999999999</v>
      </c>
      <c r="DB595" s="1">
        <v>5051.6796899999999</v>
      </c>
      <c r="DC595" s="1"/>
      <c r="DD595" s="1"/>
      <c r="DE595" s="1"/>
      <c r="DF595" s="1"/>
      <c r="DH595">
        <v>593</v>
      </c>
      <c r="DI595">
        <v>59.2</v>
      </c>
      <c r="DJ595">
        <v>1.9725699999999999</v>
      </c>
      <c r="DK595" s="1">
        <v>5160.59375</v>
      </c>
      <c r="DL595" s="1"/>
      <c r="DM595" s="1"/>
      <c r="DN595" s="1"/>
      <c r="DO595" s="1"/>
      <c r="DQ595">
        <v>593</v>
      </c>
      <c r="DR595">
        <v>59.2</v>
      </c>
      <c r="DS595">
        <v>1.9725299999999999</v>
      </c>
      <c r="DT595" s="1">
        <v>5150.9765600000001</v>
      </c>
      <c r="DU595" s="1"/>
      <c r="DV595" s="1"/>
      <c r="DW595" s="1"/>
      <c r="DX595" s="1"/>
      <c r="DZ595">
        <v>593</v>
      </c>
      <c r="EA595">
        <v>59.2</v>
      </c>
      <c r="EB595">
        <v>1.9725600000000001</v>
      </c>
      <c r="EC595" s="1">
        <v>5261.6655300000002</v>
      </c>
    </row>
    <row r="596" spans="2:133" x14ac:dyDescent="0.25">
      <c r="B596">
        <v>594</v>
      </c>
      <c r="C596">
        <v>59.3</v>
      </c>
      <c r="D596">
        <v>1.97597</v>
      </c>
      <c r="E596" s="1">
        <v>5043.4360399999996</v>
      </c>
      <c r="F596" s="1"/>
      <c r="G596" s="1"/>
      <c r="H596" s="1"/>
      <c r="K596">
        <v>594</v>
      </c>
      <c r="L596">
        <v>59.3</v>
      </c>
      <c r="M596">
        <v>1.9759100000000001</v>
      </c>
      <c r="N596" s="1">
        <v>5113.9785199999997</v>
      </c>
      <c r="O596" s="1"/>
      <c r="P596" s="1"/>
      <c r="Q596" s="1"/>
      <c r="R596" s="1"/>
      <c r="T596">
        <v>594</v>
      </c>
      <c r="U596">
        <v>59.3</v>
      </c>
      <c r="V596">
        <v>1.9759199999999999</v>
      </c>
      <c r="W596" s="1">
        <v>5217.7211900000002</v>
      </c>
      <c r="X596" s="1"/>
      <c r="Y596" s="1"/>
      <c r="Z596" s="1"/>
      <c r="AA596" s="1"/>
      <c r="AC596">
        <v>594</v>
      </c>
      <c r="AD596">
        <v>59.3</v>
      </c>
      <c r="AE596">
        <v>1.97593</v>
      </c>
      <c r="AF596" s="1">
        <v>5111.6401400000004</v>
      </c>
      <c r="AG596" s="1"/>
      <c r="AH596" s="1"/>
      <c r="AI596" s="1"/>
      <c r="AJ596" s="1"/>
      <c r="AL596">
        <v>594</v>
      </c>
      <c r="AM596">
        <v>59.3</v>
      </c>
      <c r="AN596">
        <v>1.9759100000000001</v>
      </c>
      <c r="AO596" s="1">
        <v>5098.1289100000004</v>
      </c>
      <c r="AP596" s="1"/>
      <c r="AQ596" s="1"/>
      <c r="AR596" s="1"/>
      <c r="AS596" s="1"/>
      <c r="AT596" s="1"/>
      <c r="AV596">
        <v>594</v>
      </c>
      <c r="AW596">
        <v>59.3</v>
      </c>
      <c r="AX596">
        <v>1.97593</v>
      </c>
      <c r="AY596" s="1">
        <v>4935.4438499999997</v>
      </c>
      <c r="AZ596" s="1"/>
      <c r="BA596" s="1"/>
      <c r="BB596" s="1"/>
      <c r="BC596" s="1"/>
      <c r="BE596">
        <v>594</v>
      </c>
      <c r="BF596">
        <v>59.3</v>
      </c>
      <c r="BG596">
        <v>1.9759</v>
      </c>
      <c r="BH596" s="1">
        <v>5058.9775399999999</v>
      </c>
      <c r="BI596" s="1"/>
      <c r="BJ596" s="1"/>
      <c r="BK596" s="1"/>
      <c r="BL596" s="1"/>
      <c r="BN596">
        <v>594</v>
      </c>
      <c r="BO596">
        <v>59.3</v>
      </c>
      <c r="BP596">
        <v>1.97594</v>
      </c>
      <c r="BQ596" s="1">
        <v>5095.5956999999999</v>
      </c>
      <c r="BR596" s="1"/>
      <c r="BS596" s="1"/>
      <c r="BT596" s="1"/>
      <c r="BU596" s="1"/>
      <c r="BW596">
        <v>594</v>
      </c>
      <c r="BX596">
        <v>59.3</v>
      </c>
      <c r="BY596">
        <v>1.9759</v>
      </c>
      <c r="BZ596" s="1">
        <v>5066.2954099999997</v>
      </c>
      <c r="CA596" s="1"/>
      <c r="CB596" s="1"/>
      <c r="CC596" s="1"/>
      <c r="CD596" s="1"/>
      <c r="CF596">
        <v>594</v>
      </c>
      <c r="CG596">
        <v>59.3</v>
      </c>
      <c r="CH596">
        <v>1.9759100000000001</v>
      </c>
      <c r="CI596" s="1">
        <v>5138.2602500000003</v>
      </c>
      <c r="CJ596" s="1"/>
      <c r="CK596" s="1"/>
      <c r="CL596" s="1"/>
      <c r="CM596" s="1"/>
      <c r="CN596" s="1"/>
      <c r="CP596">
        <v>594</v>
      </c>
      <c r="CQ596">
        <v>59.3</v>
      </c>
      <c r="CR596">
        <v>1.9759199999999999</v>
      </c>
      <c r="CS596" s="1">
        <v>4933.5747099999999</v>
      </c>
      <c r="CT596" s="1"/>
      <c r="CU596" s="1"/>
      <c r="CV596" s="1"/>
      <c r="CW596" s="1"/>
      <c r="CY596">
        <v>594</v>
      </c>
      <c r="CZ596">
        <v>59.3</v>
      </c>
      <c r="DA596">
        <v>1.9759100000000001</v>
      </c>
      <c r="DB596" s="1">
        <v>5061.4702100000004</v>
      </c>
      <c r="DC596" s="1"/>
      <c r="DD596" s="1"/>
      <c r="DE596" s="1"/>
      <c r="DF596" s="1"/>
      <c r="DH596">
        <v>594</v>
      </c>
      <c r="DI596">
        <v>59.3</v>
      </c>
      <c r="DJ596">
        <v>1.9759199999999999</v>
      </c>
      <c r="DK596" s="1">
        <v>5170.8320299999996</v>
      </c>
      <c r="DL596" s="1"/>
      <c r="DM596" s="1"/>
      <c r="DN596" s="1"/>
      <c r="DO596" s="1"/>
      <c r="DQ596">
        <v>594</v>
      </c>
      <c r="DR596">
        <v>59.3</v>
      </c>
      <c r="DS596">
        <v>1.9759199999999999</v>
      </c>
      <c r="DT596" s="1">
        <v>5161.0385699999997</v>
      </c>
      <c r="DU596" s="1"/>
      <c r="DV596" s="1"/>
      <c r="DW596" s="1"/>
      <c r="DX596" s="1"/>
      <c r="DZ596">
        <v>594</v>
      </c>
      <c r="EA596">
        <v>59.3</v>
      </c>
      <c r="EB596">
        <v>1.9759199999999999</v>
      </c>
      <c r="EC596" s="1">
        <v>5271.59375</v>
      </c>
    </row>
    <row r="597" spans="2:133" x14ac:dyDescent="0.25">
      <c r="B597">
        <v>595</v>
      </c>
      <c r="C597">
        <v>59.4</v>
      </c>
      <c r="D597">
        <v>1.97926</v>
      </c>
      <c r="E597" s="1">
        <v>5053.6801800000003</v>
      </c>
      <c r="F597" s="1"/>
      <c r="G597" s="1"/>
      <c r="H597" s="1"/>
      <c r="K597">
        <v>595</v>
      </c>
      <c r="L597">
        <v>59.4</v>
      </c>
      <c r="M597">
        <v>1.9792400000000001</v>
      </c>
      <c r="N597" s="1">
        <v>5123.3789100000004</v>
      </c>
      <c r="O597" s="1"/>
      <c r="P597" s="1"/>
      <c r="Q597" s="1"/>
      <c r="R597" s="1"/>
      <c r="T597">
        <v>595</v>
      </c>
      <c r="U597">
        <v>59.4</v>
      </c>
      <c r="V597">
        <v>1.97925</v>
      </c>
      <c r="W597" s="1">
        <v>5227.8349600000001</v>
      </c>
      <c r="X597" s="1"/>
      <c r="Y597" s="1"/>
      <c r="Z597" s="1"/>
      <c r="AA597" s="1"/>
      <c r="AC597">
        <v>595</v>
      </c>
      <c r="AD597">
        <v>59.4</v>
      </c>
      <c r="AE597">
        <v>1.9792400000000001</v>
      </c>
      <c r="AF597" s="1">
        <v>5121.5351600000004</v>
      </c>
      <c r="AG597" s="1"/>
      <c r="AH597" s="1"/>
      <c r="AI597" s="1"/>
      <c r="AJ597" s="1"/>
      <c r="AL597">
        <v>595</v>
      </c>
      <c r="AM597">
        <v>59.4</v>
      </c>
      <c r="AN597">
        <v>1.9792400000000001</v>
      </c>
      <c r="AO597" s="1">
        <v>5107.3642600000003</v>
      </c>
      <c r="AP597" s="1"/>
      <c r="AQ597" s="1"/>
      <c r="AR597" s="1"/>
      <c r="AS597" s="1"/>
      <c r="AT597" s="1"/>
      <c r="AV597">
        <v>595</v>
      </c>
      <c r="AW597">
        <v>59.4</v>
      </c>
      <c r="AX597">
        <v>1.9792700000000001</v>
      </c>
      <c r="AY597" s="1">
        <v>4945.3027300000003</v>
      </c>
      <c r="AZ597" s="1"/>
      <c r="BA597" s="1"/>
      <c r="BB597" s="1"/>
      <c r="BC597" s="1"/>
      <c r="BE597">
        <v>595</v>
      </c>
      <c r="BF597">
        <v>59.4</v>
      </c>
      <c r="BG597">
        <v>1.9792099999999999</v>
      </c>
      <c r="BH597" s="1">
        <v>5069.3252000000002</v>
      </c>
      <c r="BI597" s="1"/>
      <c r="BJ597" s="1"/>
      <c r="BK597" s="1"/>
      <c r="BL597" s="1"/>
      <c r="BN597">
        <v>595</v>
      </c>
      <c r="BO597">
        <v>59.4</v>
      </c>
      <c r="BP597">
        <v>1.97925</v>
      </c>
      <c r="BQ597" s="1">
        <v>5105.13184</v>
      </c>
      <c r="BR597" s="1"/>
      <c r="BS597" s="1"/>
      <c r="BT597" s="1"/>
      <c r="BU597" s="1"/>
      <c r="BW597">
        <v>595</v>
      </c>
      <c r="BX597">
        <v>59.4</v>
      </c>
      <c r="BY597">
        <v>1.97922</v>
      </c>
      <c r="BZ597" s="1">
        <v>5075.7343799999999</v>
      </c>
      <c r="CA597" s="1"/>
      <c r="CB597" s="1"/>
      <c r="CC597" s="1"/>
      <c r="CD597" s="1"/>
      <c r="CF597">
        <v>595</v>
      </c>
      <c r="CG597">
        <v>59.4</v>
      </c>
      <c r="CH597">
        <v>1.9792400000000001</v>
      </c>
      <c r="CI597" s="1">
        <v>5147.6581999999999</v>
      </c>
      <c r="CJ597" s="1"/>
      <c r="CK597" s="1"/>
      <c r="CL597" s="1"/>
      <c r="CM597" s="1"/>
      <c r="CN597" s="1"/>
      <c r="CP597">
        <v>595</v>
      </c>
      <c r="CQ597">
        <v>59.4</v>
      </c>
      <c r="CR597">
        <v>1.97923</v>
      </c>
      <c r="CS597" s="1">
        <v>4942.9497099999999</v>
      </c>
      <c r="CT597" s="1"/>
      <c r="CU597" s="1"/>
      <c r="CV597" s="1"/>
      <c r="CW597" s="1"/>
      <c r="CY597">
        <v>595</v>
      </c>
      <c r="CZ597">
        <v>59.4</v>
      </c>
      <c r="DA597">
        <v>1.97923</v>
      </c>
      <c r="DB597" s="1">
        <v>5071.2206999999999</v>
      </c>
      <c r="DC597" s="1"/>
      <c r="DD597" s="1"/>
      <c r="DE597" s="1"/>
      <c r="DF597" s="1"/>
      <c r="DH597">
        <v>595</v>
      </c>
      <c r="DI597">
        <v>59.4</v>
      </c>
      <c r="DJ597">
        <v>1.97922</v>
      </c>
      <c r="DK597" s="1">
        <v>5179.8530300000002</v>
      </c>
      <c r="DL597" s="1"/>
      <c r="DM597" s="1"/>
      <c r="DN597" s="1"/>
      <c r="DO597" s="1"/>
      <c r="DQ597">
        <v>595</v>
      </c>
      <c r="DR597">
        <v>59.4</v>
      </c>
      <c r="DS597">
        <v>1.97923</v>
      </c>
      <c r="DT597" s="1">
        <v>5171.4716799999997</v>
      </c>
      <c r="DU597" s="1"/>
      <c r="DV597" s="1"/>
      <c r="DW597" s="1"/>
      <c r="DX597" s="1"/>
      <c r="DZ597">
        <v>595</v>
      </c>
      <c r="EA597">
        <v>59.4</v>
      </c>
      <c r="EB597">
        <v>1.97922</v>
      </c>
      <c r="EC597" s="1">
        <v>5281.2587899999999</v>
      </c>
    </row>
    <row r="598" spans="2:133" x14ac:dyDescent="0.25">
      <c r="B598">
        <v>596</v>
      </c>
      <c r="C598">
        <v>59.5</v>
      </c>
      <c r="D598">
        <v>1.98255</v>
      </c>
      <c r="E598" s="1">
        <v>5063.1015600000001</v>
      </c>
      <c r="F598" s="1"/>
      <c r="G598" s="1"/>
      <c r="H598" s="1"/>
      <c r="K598">
        <v>596</v>
      </c>
      <c r="L598">
        <v>59.5</v>
      </c>
      <c r="M598">
        <v>1.98254</v>
      </c>
      <c r="N598" s="1">
        <v>5133.0073199999997</v>
      </c>
      <c r="O598" s="1"/>
      <c r="P598" s="1"/>
      <c r="Q598" s="1"/>
      <c r="R598" s="1"/>
      <c r="T598">
        <v>596</v>
      </c>
      <c r="U598">
        <v>59.5</v>
      </c>
      <c r="V598">
        <v>1.98261</v>
      </c>
      <c r="W598" s="1">
        <v>5238.2089800000003</v>
      </c>
      <c r="X598" s="1"/>
      <c r="Y598" s="1"/>
      <c r="Z598" s="1"/>
      <c r="AA598" s="1"/>
      <c r="AC598">
        <v>596</v>
      </c>
      <c r="AD598">
        <v>59.5</v>
      </c>
      <c r="AE598">
        <v>1.98261</v>
      </c>
      <c r="AF598" s="1">
        <v>5130.78809</v>
      </c>
      <c r="AG598" s="1"/>
      <c r="AH598" s="1"/>
      <c r="AI598" s="1"/>
      <c r="AJ598" s="1"/>
      <c r="AL598">
        <v>596</v>
      </c>
      <c r="AM598">
        <v>59.5</v>
      </c>
      <c r="AN598">
        <v>1.98255</v>
      </c>
      <c r="AO598" s="1">
        <v>5117.0712899999999</v>
      </c>
      <c r="AP598" s="1"/>
      <c r="AQ598" s="1"/>
      <c r="AR598" s="1"/>
      <c r="AS598" s="1"/>
      <c r="AT598" s="1"/>
      <c r="AV598">
        <v>596</v>
      </c>
      <c r="AW598">
        <v>59.5</v>
      </c>
      <c r="AX598">
        <v>1.9825699999999999</v>
      </c>
      <c r="AY598" s="1">
        <v>4954.5781200000001</v>
      </c>
      <c r="AZ598" s="1"/>
      <c r="BA598" s="1"/>
      <c r="BB598" s="1"/>
      <c r="BC598" s="1"/>
      <c r="BE598">
        <v>596</v>
      </c>
      <c r="BF598">
        <v>59.5</v>
      </c>
      <c r="BG598">
        <v>1.9825999999999999</v>
      </c>
      <c r="BH598" s="1">
        <v>5079.4570299999996</v>
      </c>
      <c r="BI598" s="1"/>
      <c r="BJ598" s="1"/>
      <c r="BK598" s="1"/>
      <c r="BL598" s="1"/>
      <c r="BN598">
        <v>596</v>
      </c>
      <c r="BO598">
        <v>59.5</v>
      </c>
      <c r="BP598">
        <v>1.9825600000000001</v>
      </c>
      <c r="BQ598" s="1">
        <v>5114.1210899999996</v>
      </c>
      <c r="BR598" s="1"/>
      <c r="BS598" s="1"/>
      <c r="BT598" s="1"/>
      <c r="BU598" s="1"/>
      <c r="BW598">
        <v>596</v>
      </c>
      <c r="BX598">
        <v>59.5</v>
      </c>
      <c r="BY598">
        <v>1.9825699999999999</v>
      </c>
      <c r="BZ598" s="1">
        <v>5084.9658200000003</v>
      </c>
      <c r="CA598" s="1"/>
      <c r="CB598" s="1"/>
      <c r="CC598" s="1"/>
      <c r="CD598" s="1"/>
      <c r="CF598">
        <v>596</v>
      </c>
      <c r="CG598">
        <v>59.5</v>
      </c>
      <c r="CH598">
        <v>1.98262</v>
      </c>
      <c r="CI598" s="1">
        <v>5157.6743200000001</v>
      </c>
      <c r="CJ598" s="1"/>
      <c r="CK598" s="1"/>
      <c r="CL598" s="1"/>
      <c r="CM598" s="1"/>
      <c r="CN598" s="1"/>
      <c r="CP598">
        <v>596</v>
      </c>
      <c r="CQ598">
        <v>59.5</v>
      </c>
      <c r="CR598">
        <v>1.9825999999999999</v>
      </c>
      <c r="CS598" s="1">
        <v>4952.5234399999999</v>
      </c>
      <c r="CT598" s="1"/>
      <c r="CU598" s="1"/>
      <c r="CV598" s="1"/>
      <c r="CW598" s="1"/>
      <c r="CY598">
        <v>596</v>
      </c>
      <c r="CZ598">
        <v>59.5</v>
      </c>
      <c r="DA598">
        <v>1.98254</v>
      </c>
      <c r="DB598" s="1">
        <v>5080.5439500000002</v>
      </c>
      <c r="DC598" s="1"/>
      <c r="DD598" s="1"/>
      <c r="DE598" s="1"/>
      <c r="DF598" s="1"/>
      <c r="DH598">
        <v>596</v>
      </c>
      <c r="DI598">
        <v>59.5</v>
      </c>
      <c r="DJ598">
        <v>1.9825999999999999</v>
      </c>
      <c r="DK598" s="1">
        <v>5189.3247099999999</v>
      </c>
      <c r="DL598" s="1"/>
      <c r="DM598" s="1"/>
      <c r="DN598" s="1"/>
      <c r="DO598" s="1"/>
      <c r="DQ598">
        <v>596</v>
      </c>
      <c r="DR598">
        <v>59.5</v>
      </c>
      <c r="DS598">
        <v>1.98254</v>
      </c>
      <c r="DT598" s="1">
        <v>5181.1923800000004</v>
      </c>
      <c r="DU598" s="1"/>
      <c r="DV598" s="1"/>
      <c r="DW598" s="1"/>
      <c r="DX598" s="1"/>
      <c r="DZ598">
        <v>596</v>
      </c>
      <c r="EA598">
        <v>59.5</v>
      </c>
      <c r="EB598">
        <v>1.9825999999999999</v>
      </c>
      <c r="EC598" s="1">
        <v>5291.2739300000003</v>
      </c>
    </row>
    <row r="599" spans="2:133" x14ac:dyDescent="0.25">
      <c r="B599">
        <v>597</v>
      </c>
      <c r="C599">
        <v>59.6</v>
      </c>
      <c r="D599">
        <v>1.9859500000000001</v>
      </c>
      <c r="E599" s="1">
        <v>5072.5385699999997</v>
      </c>
      <c r="F599" s="1"/>
      <c r="G599" s="1"/>
      <c r="H599" s="1"/>
      <c r="K599">
        <v>597</v>
      </c>
      <c r="L599">
        <v>59.6</v>
      </c>
      <c r="M599">
        <v>1.9859199999999999</v>
      </c>
      <c r="N599" s="1">
        <v>5143.2607399999997</v>
      </c>
      <c r="O599" s="1"/>
      <c r="P599" s="1"/>
      <c r="Q599" s="1"/>
      <c r="R599" s="1"/>
      <c r="T599">
        <v>597</v>
      </c>
      <c r="U599">
        <v>59.6</v>
      </c>
      <c r="V599">
        <v>1.9859100000000001</v>
      </c>
      <c r="W599" s="1">
        <v>5247.9101600000004</v>
      </c>
      <c r="X599" s="1"/>
      <c r="Y599" s="1"/>
      <c r="Z599" s="1"/>
      <c r="AA599" s="1"/>
      <c r="AC599">
        <v>597</v>
      </c>
      <c r="AD599">
        <v>59.6</v>
      </c>
      <c r="AE599">
        <v>1.9859100000000001</v>
      </c>
      <c r="AF599" s="1">
        <v>5140.50342</v>
      </c>
      <c r="AG599" s="1"/>
      <c r="AH599" s="1"/>
      <c r="AI599" s="1"/>
      <c r="AJ599" s="1"/>
      <c r="AL599">
        <v>597</v>
      </c>
      <c r="AM599">
        <v>59.6</v>
      </c>
      <c r="AN599">
        <v>1.98593</v>
      </c>
      <c r="AO599" s="1">
        <v>5126.9301800000003</v>
      </c>
      <c r="AP599" s="1"/>
      <c r="AQ599" s="1"/>
      <c r="AR599" s="1"/>
      <c r="AS599" s="1"/>
      <c r="AT599" s="1"/>
      <c r="AV599">
        <v>597</v>
      </c>
      <c r="AW599">
        <v>59.6</v>
      </c>
      <c r="AX599">
        <v>1.98593</v>
      </c>
      <c r="AY599" s="1">
        <v>4964.4584999999997</v>
      </c>
      <c r="AZ599" s="1"/>
      <c r="BA599" s="1"/>
      <c r="BB599" s="1"/>
      <c r="BC599" s="1"/>
      <c r="BE599">
        <v>597</v>
      </c>
      <c r="BF599">
        <v>59.6</v>
      </c>
      <c r="BG599">
        <v>1.98593</v>
      </c>
      <c r="BH599" s="1">
        <v>5089.0170900000003</v>
      </c>
      <c r="BI599" s="1"/>
      <c r="BJ599" s="1"/>
      <c r="BK599" s="1"/>
      <c r="BL599" s="1"/>
      <c r="BN599">
        <v>597</v>
      </c>
      <c r="BO599">
        <v>59.6</v>
      </c>
      <c r="BP599">
        <v>1.98594</v>
      </c>
      <c r="BQ599" s="1">
        <v>5124.39941</v>
      </c>
      <c r="BR599" s="1"/>
      <c r="BS599" s="1"/>
      <c r="BT599" s="1"/>
      <c r="BU599" s="1"/>
      <c r="BW599">
        <v>597</v>
      </c>
      <c r="BX599">
        <v>59.6</v>
      </c>
      <c r="BY599">
        <v>1.9859500000000001</v>
      </c>
      <c r="BZ599" s="1">
        <v>5094.9462899999999</v>
      </c>
      <c r="CA599" s="1"/>
      <c r="CB599" s="1"/>
      <c r="CC599" s="1"/>
      <c r="CD599" s="1"/>
      <c r="CF599">
        <v>597</v>
      </c>
      <c r="CG599">
        <v>59.6</v>
      </c>
      <c r="CH599">
        <v>1.98593</v>
      </c>
      <c r="CI599" s="1">
        <v>5167.0839800000003</v>
      </c>
      <c r="CJ599" s="1"/>
      <c r="CK599" s="1"/>
      <c r="CL599" s="1"/>
      <c r="CM599" s="1"/>
      <c r="CN599" s="1"/>
      <c r="CP599">
        <v>597</v>
      </c>
      <c r="CQ599">
        <v>59.6</v>
      </c>
      <c r="CR599">
        <v>1.9859599999999999</v>
      </c>
      <c r="CS599" s="1">
        <v>4961.6914100000004</v>
      </c>
      <c r="CT599" s="1"/>
      <c r="CU599" s="1"/>
      <c r="CV599" s="1"/>
      <c r="CW599" s="1"/>
      <c r="CY599">
        <v>597</v>
      </c>
      <c r="CZ599">
        <v>59.6</v>
      </c>
      <c r="DA599">
        <v>1.98594</v>
      </c>
      <c r="DB599" s="1">
        <v>5090.5161099999996</v>
      </c>
      <c r="DC599" s="1"/>
      <c r="DD599" s="1"/>
      <c r="DE599" s="1"/>
      <c r="DF599" s="1"/>
      <c r="DH599">
        <v>597</v>
      </c>
      <c r="DI599">
        <v>59.6</v>
      </c>
      <c r="DJ599">
        <v>1.9859599999999999</v>
      </c>
      <c r="DK599" s="1">
        <v>5199.7334000000001</v>
      </c>
      <c r="DL599" s="1"/>
      <c r="DM599" s="1"/>
      <c r="DN599" s="1"/>
      <c r="DO599" s="1"/>
      <c r="DQ599">
        <v>597</v>
      </c>
      <c r="DR599">
        <v>59.6</v>
      </c>
      <c r="DS599">
        <v>1.9859500000000001</v>
      </c>
      <c r="DT599" s="1">
        <v>5191.1274400000002</v>
      </c>
      <c r="DU599" s="1"/>
      <c r="DV599" s="1"/>
      <c r="DW599" s="1"/>
      <c r="DX599" s="1"/>
      <c r="DZ599">
        <v>597</v>
      </c>
      <c r="EA599">
        <v>59.6</v>
      </c>
      <c r="EB599">
        <v>1.9859599999999999</v>
      </c>
      <c r="EC599" s="1">
        <v>5300.9863299999997</v>
      </c>
    </row>
    <row r="600" spans="2:133" x14ac:dyDescent="0.25">
      <c r="B600">
        <v>598</v>
      </c>
      <c r="C600">
        <v>59.7</v>
      </c>
      <c r="D600">
        <v>1.98925</v>
      </c>
      <c r="E600" s="1">
        <v>5082.2822299999998</v>
      </c>
      <c r="F600" s="1"/>
      <c r="G600" s="1"/>
      <c r="H600" s="1"/>
      <c r="K600">
        <v>598</v>
      </c>
      <c r="L600">
        <v>59.7</v>
      </c>
      <c r="M600">
        <v>1.9892700000000001</v>
      </c>
      <c r="N600" s="1">
        <v>5152.5410199999997</v>
      </c>
      <c r="O600" s="1"/>
      <c r="P600" s="1"/>
      <c r="Q600" s="1"/>
      <c r="R600" s="1"/>
      <c r="T600">
        <v>598</v>
      </c>
      <c r="U600">
        <v>59.7</v>
      </c>
      <c r="V600">
        <v>1.9892300000000001</v>
      </c>
      <c r="W600" s="1">
        <v>5257.0820299999996</v>
      </c>
      <c r="X600" s="1"/>
      <c r="Y600" s="1"/>
      <c r="Z600" s="1"/>
      <c r="AA600" s="1"/>
      <c r="AC600">
        <v>598</v>
      </c>
      <c r="AD600">
        <v>59.7</v>
      </c>
      <c r="AE600">
        <v>1.9892099999999999</v>
      </c>
      <c r="AF600" s="1">
        <v>5150.2089800000003</v>
      </c>
      <c r="AG600" s="1"/>
      <c r="AH600" s="1"/>
      <c r="AI600" s="1"/>
      <c r="AJ600" s="1"/>
      <c r="AL600">
        <v>598</v>
      </c>
      <c r="AM600">
        <v>59.7</v>
      </c>
      <c r="AN600">
        <v>1.9892700000000001</v>
      </c>
      <c r="AO600" s="1">
        <v>5135.8549800000001</v>
      </c>
      <c r="AP600" s="1"/>
      <c r="AQ600" s="1"/>
      <c r="AR600" s="1"/>
      <c r="AS600" s="1"/>
      <c r="AT600" s="1"/>
      <c r="AV600">
        <v>598</v>
      </c>
      <c r="AW600">
        <v>59.7</v>
      </c>
      <c r="AX600">
        <v>1.98926</v>
      </c>
      <c r="AY600" s="1">
        <v>4973.6567400000004</v>
      </c>
      <c r="AZ600" s="1"/>
      <c r="BA600" s="1"/>
      <c r="BB600" s="1"/>
      <c r="BC600" s="1"/>
      <c r="BE600">
        <v>598</v>
      </c>
      <c r="BF600">
        <v>59.7</v>
      </c>
      <c r="BG600">
        <v>1.98925</v>
      </c>
      <c r="BH600" s="1">
        <v>5098.7627000000002</v>
      </c>
      <c r="BI600" s="1"/>
      <c r="BJ600" s="1"/>
      <c r="BK600" s="1"/>
      <c r="BL600" s="1"/>
      <c r="BN600">
        <v>598</v>
      </c>
      <c r="BO600">
        <v>59.7</v>
      </c>
      <c r="BP600">
        <v>1.98926</v>
      </c>
      <c r="BQ600" s="1">
        <v>5133.8657199999998</v>
      </c>
      <c r="BR600" s="1"/>
      <c r="BS600" s="1"/>
      <c r="BT600" s="1"/>
      <c r="BU600" s="1"/>
      <c r="BW600">
        <v>598</v>
      </c>
      <c r="BX600">
        <v>59.7</v>
      </c>
      <c r="BY600">
        <v>1.9892700000000001</v>
      </c>
      <c r="BZ600" s="1">
        <v>5105.0029299999997</v>
      </c>
      <c r="CA600" s="1"/>
      <c r="CB600" s="1"/>
      <c r="CC600" s="1"/>
      <c r="CD600" s="1"/>
      <c r="CF600">
        <v>598</v>
      </c>
      <c r="CG600">
        <v>59.7</v>
      </c>
      <c r="CH600">
        <v>1.98922</v>
      </c>
      <c r="CI600" s="1">
        <v>5176.9834000000001</v>
      </c>
      <c r="CJ600" s="1"/>
      <c r="CK600" s="1"/>
      <c r="CL600" s="1"/>
      <c r="CM600" s="1"/>
      <c r="CN600" s="1"/>
      <c r="CP600">
        <v>598</v>
      </c>
      <c r="CQ600">
        <v>59.7</v>
      </c>
      <c r="CR600">
        <v>1.98926</v>
      </c>
      <c r="CS600" s="1">
        <v>4971.5419899999997</v>
      </c>
      <c r="CT600" s="1"/>
      <c r="CU600" s="1"/>
      <c r="CV600" s="1"/>
      <c r="CW600" s="1"/>
      <c r="CY600">
        <v>598</v>
      </c>
      <c r="CZ600">
        <v>59.7</v>
      </c>
      <c r="DA600">
        <v>1.9892700000000001</v>
      </c>
      <c r="DB600" s="1">
        <v>5099.8559599999999</v>
      </c>
      <c r="DC600" s="1"/>
      <c r="DD600" s="1"/>
      <c r="DE600" s="1"/>
      <c r="DF600" s="1"/>
      <c r="DH600">
        <v>598</v>
      </c>
      <c r="DI600">
        <v>59.7</v>
      </c>
      <c r="DJ600">
        <v>1.98925</v>
      </c>
      <c r="DK600" s="1">
        <v>5208.8559599999999</v>
      </c>
      <c r="DL600" s="1"/>
      <c r="DM600" s="1"/>
      <c r="DN600" s="1"/>
      <c r="DO600" s="1"/>
      <c r="DQ600">
        <v>598</v>
      </c>
      <c r="DR600">
        <v>59.7</v>
      </c>
      <c r="DS600">
        <v>1.9892799999999999</v>
      </c>
      <c r="DT600" s="1">
        <v>5200.8915999999999</v>
      </c>
      <c r="DU600" s="1"/>
      <c r="DV600" s="1"/>
      <c r="DW600" s="1"/>
      <c r="DX600" s="1"/>
      <c r="DZ600">
        <v>598</v>
      </c>
      <c r="EA600">
        <v>59.7</v>
      </c>
      <c r="EB600">
        <v>1.98925</v>
      </c>
      <c r="EC600" s="1">
        <v>5310.7387699999999</v>
      </c>
    </row>
    <row r="601" spans="2:133" x14ac:dyDescent="0.25">
      <c r="B601">
        <v>599</v>
      </c>
      <c r="C601">
        <v>59.8</v>
      </c>
      <c r="D601">
        <v>1.99255</v>
      </c>
      <c r="E601" s="1">
        <v>5091.3647499999997</v>
      </c>
      <c r="F601" s="1"/>
      <c r="G601" s="1"/>
      <c r="H601" s="1"/>
      <c r="K601">
        <v>599</v>
      </c>
      <c r="L601">
        <v>59.8</v>
      </c>
      <c r="M601">
        <v>1.99258</v>
      </c>
      <c r="N601" s="1">
        <v>5161.8535199999997</v>
      </c>
      <c r="O601" s="1"/>
      <c r="P601" s="1"/>
      <c r="Q601" s="1"/>
      <c r="R601" s="1"/>
      <c r="T601">
        <v>599</v>
      </c>
      <c r="U601">
        <v>59.8</v>
      </c>
      <c r="V601">
        <v>1.9925900000000001</v>
      </c>
      <c r="W601" s="1">
        <v>5267.9252900000001</v>
      </c>
      <c r="X601" s="1"/>
      <c r="Y601" s="1"/>
      <c r="Z601" s="1"/>
      <c r="AA601" s="1"/>
      <c r="AC601">
        <v>599</v>
      </c>
      <c r="AD601">
        <v>59.8</v>
      </c>
      <c r="AE601">
        <v>1.9925999999999999</v>
      </c>
      <c r="AF601" s="1">
        <v>5160.2959000000001</v>
      </c>
      <c r="AG601" s="1"/>
      <c r="AH601" s="1"/>
      <c r="AI601" s="1"/>
      <c r="AJ601" s="1"/>
      <c r="AL601">
        <v>599</v>
      </c>
      <c r="AM601">
        <v>59.8</v>
      </c>
      <c r="AN601">
        <v>1.99257</v>
      </c>
      <c r="AO601" s="1">
        <v>5146.6093799999999</v>
      </c>
      <c r="AP601" s="1"/>
      <c r="AQ601" s="1"/>
      <c r="AR601" s="1"/>
      <c r="AS601" s="1"/>
      <c r="AT601" s="1"/>
      <c r="AV601">
        <v>599</v>
      </c>
      <c r="AW601">
        <v>59.8</v>
      </c>
      <c r="AX601">
        <v>1.99254</v>
      </c>
      <c r="AY601" s="1">
        <v>4983.1088900000004</v>
      </c>
      <c r="AZ601" s="1"/>
      <c r="BA601" s="1"/>
      <c r="BB601" s="1"/>
      <c r="BC601" s="1"/>
      <c r="BE601">
        <v>599</v>
      </c>
      <c r="BF601">
        <v>59.8</v>
      </c>
      <c r="BG601">
        <v>1.9925900000000001</v>
      </c>
      <c r="BH601" s="1">
        <v>5108.4872999999998</v>
      </c>
      <c r="BI601" s="1"/>
      <c r="BJ601" s="1"/>
      <c r="BK601" s="1"/>
      <c r="BL601" s="1"/>
      <c r="BN601">
        <v>599</v>
      </c>
      <c r="BO601">
        <v>59.8</v>
      </c>
      <c r="BP601">
        <v>1.99254</v>
      </c>
      <c r="BQ601" s="1">
        <v>5143.0913099999998</v>
      </c>
      <c r="BR601" s="1"/>
      <c r="BS601" s="1"/>
      <c r="BT601" s="1"/>
      <c r="BU601" s="1"/>
      <c r="BW601">
        <v>599</v>
      </c>
      <c r="BX601">
        <v>59.8</v>
      </c>
      <c r="BY601">
        <v>1.99255</v>
      </c>
      <c r="BZ601" s="1">
        <v>5113.8745099999996</v>
      </c>
      <c r="CA601" s="1"/>
      <c r="CB601" s="1"/>
      <c r="CC601" s="1"/>
      <c r="CD601" s="1"/>
      <c r="CF601">
        <v>599</v>
      </c>
      <c r="CG601">
        <v>59.8</v>
      </c>
      <c r="CH601">
        <v>1.99261</v>
      </c>
      <c r="CI601" s="1">
        <v>5186.8486300000004</v>
      </c>
      <c r="CJ601" s="1"/>
      <c r="CK601" s="1"/>
      <c r="CL601" s="1"/>
      <c r="CM601" s="1"/>
      <c r="CN601" s="1"/>
      <c r="CP601">
        <v>599</v>
      </c>
      <c r="CQ601">
        <v>59.8</v>
      </c>
      <c r="CR601">
        <v>1.99261</v>
      </c>
      <c r="CS601" s="1">
        <v>4980.74658</v>
      </c>
      <c r="CT601" s="1"/>
      <c r="CU601" s="1"/>
      <c r="CV601" s="1"/>
      <c r="CW601" s="1"/>
      <c r="CY601">
        <v>599</v>
      </c>
      <c r="CZ601">
        <v>59.8</v>
      </c>
      <c r="DA601">
        <v>1.99258</v>
      </c>
      <c r="DB601" s="1">
        <v>5107.7866199999999</v>
      </c>
      <c r="DC601" s="1"/>
      <c r="DD601" s="1"/>
      <c r="DE601" s="1"/>
      <c r="DF601" s="1"/>
      <c r="DH601">
        <v>599</v>
      </c>
      <c r="DI601">
        <v>59.8</v>
      </c>
      <c r="DJ601">
        <v>1.9925999999999999</v>
      </c>
      <c r="DK601" s="1">
        <v>5219.3657199999998</v>
      </c>
      <c r="DL601" s="1"/>
      <c r="DM601" s="1"/>
      <c r="DN601" s="1"/>
      <c r="DO601" s="1"/>
      <c r="DQ601">
        <v>599</v>
      </c>
      <c r="DR601">
        <v>59.8</v>
      </c>
      <c r="DS601">
        <v>1.99258</v>
      </c>
      <c r="DT601" s="1">
        <v>5210.2934599999999</v>
      </c>
      <c r="DU601" s="1"/>
      <c r="DV601" s="1"/>
      <c r="DW601" s="1"/>
      <c r="DX601" s="1"/>
      <c r="DZ601">
        <v>599</v>
      </c>
      <c r="EA601">
        <v>59.8</v>
      </c>
      <c r="EB601">
        <v>1.9925999999999999</v>
      </c>
      <c r="EC601" s="1">
        <v>5320.4511700000003</v>
      </c>
    </row>
    <row r="602" spans="2:133" x14ac:dyDescent="0.25">
      <c r="B602">
        <v>600</v>
      </c>
      <c r="C602">
        <v>59.9</v>
      </c>
      <c r="D602">
        <v>1.99594</v>
      </c>
      <c r="E602" s="1">
        <v>5101.0429700000004</v>
      </c>
      <c r="F602" s="1"/>
      <c r="G602" s="1"/>
      <c r="H602" s="1"/>
      <c r="K602">
        <v>600</v>
      </c>
      <c r="L602">
        <v>59.9</v>
      </c>
      <c r="M602">
        <v>1.9959499999999999</v>
      </c>
      <c r="N602" s="1">
        <v>5171.5893599999999</v>
      </c>
      <c r="O602" s="1"/>
      <c r="P602" s="1"/>
      <c r="Q602" s="1"/>
      <c r="R602" s="1"/>
      <c r="T602">
        <v>600</v>
      </c>
      <c r="U602">
        <v>59.9</v>
      </c>
      <c r="V602">
        <v>1.9958899999999999</v>
      </c>
      <c r="W602" s="1">
        <v>5277.2265600000001</v>
      </c>
      <c r="X602" s="1"/>
      <c r="Y602" s="1"/>
      <c r="Z602" s="1"/>
      <c r="AA602" s="1"/>
      <c r="AC602">
        <v>600</v>
      </c>
      <c r="AD602">
        <v>59.9</v>
      </c>
      <c r="AE602">
        <v>1.9959</v>
      </c>
      <c r="AF602" s="1">
        <v>5170.0117200000004</v>
      </c>
      <c r="AG602" s="1"/>
      <c r="AH602" s="1"/>
      <c r="AI602" s="1"/>
      <c r="AJ602" s="1"/>
      <c r="AL602">
        <v>600</v>
      </c>
      <c r="AM602">
        <v>59.9</v>
      </c>
      <c r="AN602">
        <v>1.99594</v>
      </c>
      <c r="AO602" s="1">
        <v>5156.0307599999996</v>
      </c>
      <c r="AP602" s="1"/>
      <c r="AQ602" s="1"/>
      <c r="AR602" s="1"/>
      <c r="AS602" s="1"/>
      <c r="AT602" s="1"/>
      <c r="AV602">
        <v>600</v>
      </c>
      <c r="AW602">
        <v>59.9</v>
      </c>
      <c r="AX602">
        <v>1.9959100000000001</v>
      </c>
      <c r="AY602" s="1">
        <v>4992.3252000000002</v>
      </c>
      <c r="AZ602" s="1"/>
      <c r="BA602" s="1"/>
      <c r="BB602" s="1"/>
      <c r="BC602" s="1"/>
      <c r="BE602">
        <v>600</v>
      </c>
      <c r="BF602">
        <v>59.9</v>
      </c>
      <c r="BG602">
        <v>1.9959199999999999</v>
      </c>
      <c r="BH602" s="1">
        <v>5117.4174800000001</v>
      </c>
      <c r="BI602" s="1"/>
      <c r="BJ602" s="1"/>
      <c r="BK602" s="1"/>
      <c r="BL602" s="1"/>
      <c r="BN602">
        <v>600</v>
      </c>
      <c r="BO602">
        <v>59.9</v>
      </c>
      <c r="BP602">
        <v>1.9959199999999999</v>
      </c>
      <c r="BQ602" s="1">
        <v>5152.5654299999997</v>
      </c>
      <c r="BR602" s="1"/>
      <c r="BS602" s="1"/>
      <c r="BT602" s="1"/>
      <c r="BU602" s="1"/>
      <c r="BW602">
        <v>600</v>
      </c>
      <c r="BX602">
        <v>59.9</v>
      </c>
      <c r="BY602">
        <v>1.99594</v>
      </c>
      <c r="BZ602" s="1">
        <v>5123.2685499999998</v>
      </c>
      <c r="CA602" s="1"/>
      <c r="CB602" s="1"/>
      <c r="CC602" s="1"/>
      <c r="CD602" s="1"/>
      <c r="CF602">
        <v>600</v>
      </c>
      <c r="CG602">
        <v>59.9</v>
      </c>
      <c r="CH602">
        <v>1.9959100000000001</v>
      </c>
      <c r="CI602" s="1">
        <v>5196.1069299999999</v>
      </c>
      <c r="CJ602" s="1"/>
      <c r="CK602" s="1"/>
      <c r="CL602" s="1"/>
      <c r="CM602" s="1"/>
      <c r="CN602" s="1"/>
      <c r="CP602">
        <v>600</v>
      </c>
      <c r="CQ602">
        <v>59.9</v>
      </c>
      <c r="CR602">
        <v>1.99594</v>
      </c>
      <c r="CS602" s="1">
        <v>4990.93066</v>
      </c>
      <c r="CT602" s="1"/>
      <c r="CU602" s="1"/>
      <c r="CV602" s="1"/>
      <c r="CW602" s="1"/>
      <c r="CY602">
        <v>600</v>
      </c>
      <c r="CZ602">
        <v>59.9</v>
      </c>
      <c r="DA602">
        <v>1.99594</v>
      </c>
      <c r="DB602" s="1">
        <v>5118.1689500000002</v>
      </c>
      <c r="DC602" s="1"/>
      <c r="DD602" s="1"/>
      <c r="DE602" s="1"/>
      <c r="DF602" s="1"/>
      <c r="DH602">
        <v>600</v>
      </c>
      <c r="DI602">
        <v>59.9</v>
      </c>
      <c r="DJ602">
        <v>1.99593</v>
      </c>
      <c r="DK602" s="1">
        <v>5228.1523399999996</v>
      </c>
      <c r="DL602" s="1"/>
      <c r="DM602" s="1"/>
      <c r="DN602" s="1"/>
      <c r="DO602" s="1"/>
      <c r="DQ602">
        <v>600</v>
      </c>
      <c r="DR602">
        <v>59.9</v>
      </c>
      <c r="DS602">
        <v>1.9959499999999999</v>
      </c>
      <c r="DT602" s="1">
        <v>5220.7817400000004</v>
      </c>
      <c r="DU602" s="1"/>
      <c r="DV602" s="1"/>
      <c r="DW602" s="1"/>
      <c r="DX602" s="1"/>
      <c r="DZ602">
        <v>600</v>
      </c>
      <c r="EA602">
        <v>59.9</v>
      </c>
      <c r="EB602">
        <v>1.99593</v>
      </c>
      <c r="EC602" s="1">
        <v>5330.7490200000002</v>
      </c>
    </row>
    <row r="603" spans="2:133" x14ac:dyDescent="0.25">
      <c r="B603">
        <v>601</v>
      </c>
      <c r="C603">
        <v>60</v>
      </c>
      <c r="D603">
        <v>1.99925</v>
      </c>
      <c r="E603" s="1">
        <v>5110.40625</v>
      </c>
      <c r="F603" s="1"/>
      <c r="G603" s="1"/>
      <c r="H603" s="1"/>
      <c r="K603">
        <v>601</v>
      </c>
      <c r="L603">
        <v>60</v>
      </c>
      <c r="M603">
        <v>1.9992799999999999</v>
      </c>
      <c r="N603" s="1">
        <v>5181.6328100000001</v>
      </c>
      <c r="O603" s="1"/>
      <c r="P603" s="1"/>
      <c r="Q603" s="1"/>
      <c r="R603" s="1"/>
      <c r="T603">
        <v>601</v>
      </c>
      <c r="U603">
        <v>60</v>
      </c>
      <c r="V603">
        <v>1.9992000000000001</v>
      </c>
      <c r="W603" s="1">
        <v>5287.0834999999997</v>
      </c>
      <c r="X603" s="1"/>
      <c r="Y603" s="1"/>
      <c r="Z603" s="1"/>
      <c r="AA603" s="1"/>
      <c r="AC603">
        <v>601</v>
      </c>
      <c r="AD603">
        <v>60</v>
      </c>
      <c r="AE603">
        <v>1.9992300000000001</v>
      </c>
      <c r="AF603" s="1">
        <v>5180.0009799999998</v>
      </c>
      <c r="AG603" s="1"/>
      <c r="AH603" s="1"/>
      <c r="AI603" s="1"/>
      <c r="AJ603" s="1"/>
      <c r="AL603">
        <v>601</v>
      </c>
      <c r="AM603">
        <v>60</v>
      </c>
      <c r="AN603">
        <v>1.99926</v>
      </c>
      <c r="AO603" s="1">
        <v>5165.43066</v>
      </c>
      <c r="AP603" s="1"/>
      <c r="AQ603" s="1"/>
      <c r="AR603" s="1"/>
      <c r="AS603" s="1"/>
      <c r="AT603" s="1"/>
      <c r="AV603">
        <v>601</v>
      </c>
      <c r="AW603">
        <v>60</v>
      </c>
      <c r="AX603">
        <v>1.9992799999999999</v>
      </c>
      <c r="AY603" s="1">
        <v>5001.6293900000001</v>
      </c>
      <c r="AZ603" s="1"/>
      <c r="BA603" s="1"/>
      <c r="BB603" s="1"/>
      <c r="BC603" s="1"/>
      <c r="BE603">
        <v>601</v>
      </c>
      <c r="BF603">
        <v>60</v>
      </c>
      <c r="BG603">
        <v>1.9992000000000001</v>
      </c>
      <c r="BH603" s="1">
        <v>5126.9404299999997</v>
      </c>
      <c r="BI603" s="1"/>
      <c r="BJ603" s="1"/>
      <c r="BK603" s="1"/>
      <c r="BL603" s="1"/>
      <c r="BN603">
        <v>601</v>
      </c>
      <c r="BO603">
        <v>60</v>
      </c>
      <c r="BP603">
        <v>1.9992399999999999</v>
      </c>
      <c r="BQ603" s="1">
        <v>5161.9365200000002</v>
      </c>
      <c r="BR603" s="1"/>
      <c r="BS603" s="1"/>
      <c r="BT603" s="1"/>
      <c r="BU603" s="1"/>
      <c r="BW603">
        <v>601</v>
      </c>
      <c r="BX603">
        <v>60</v>
      </c>
      <c r="BY603">
        <v>1.9992700000000001</v>
      </c>
      <c r="BZ603" s="1">
        <v>5132.4677700000002</v>
      </c>
      <c r="CA603" s="1"/>
      <c r="CB603" s="1"/>
      <c r="CC603" s="1"/>
      <c r="CD603" s="1"/>
      <c r="CF603">
        <v>601</v>
      </c>
      <c r="CG603">
        <v>60</v>
      </c>
      <c r="CH603">
        <v>1.9992099999999999</v>
      </c>
      <c r="CI603" s="1">
        <v>5205.89941</v>
      </c>
      <c r="CJ603" s="1"/>
      <c r="CK603" s="1"/>
      <c r="CL603" s="1"/>
      <c r="CM603" s="1"/>
      <c r="CN603" s="1"/>
      <c r="CP603">
        <v>601</v>
      </c>
      <c r="CQ603">
        <v>60</v>
      </c>
      <c r="CR603">
        <v>1.9992099999999999</v>
      </c>
      <c r="CS603" s="1">
        <v>5000.0273399999996</v>
      </c>
      <c r="CT603" s="1"/>
      <c r="CU603" s="1"/>
      <c r="CV603" s="1"/>
      <c r="CW603" s="1"/>
      <c r="CY603">
        <v>601</v>
      </c>
      <c r="CZ603">
        <v>60</v>
      </c>
      <c r="DA603">
        <v>1.9992399999999999</v>
      </c>
      <c r="DB603" s="1">
        <v>5126.9731400000001</v>
      </c>
      <c r="DC603" s="1"/>
      <c r="DD603" s="1"/>
      <c r="DE603" s="1"/>
      <c r="DF603" s="1"/>
      <c r="DH603">
        <v>601</v>
      </c>
      <c r="DI603">
        <v>60</v>
      </c>
      <c r="DJ603">
        <v>1.9992099999999999</v>
      </c>
      <c r="DK603" s="1">
        <v>5237.6987300000001</v>
      </c>
      <c r="DL603" s="1"/>
      <c r="DM603" s="1"/>
      <c r="DN603" s="1"/>
      <c r="DO603" s="1"/>
      <c r="DQ603">
        <v>601</v>
      </c>
      <c r="DR603">
        <v>60</v>
      </c>
      <c r="DS603">
        <v>1.99925</v>
      </c>
      <c r="DT603" s="1">
        <v>5229.7197299999998</v>
      </c>
      <c r="DU603" s="1"/>
      <c r="DV603" s="1"/>
      <c r="DW603" s="1"/>
      <c r="DX603" s="1"/>
      <c r="DZ603">
        <v>601</v>
      </c>
      <c r="EA603">
        <v>60</v>
      </c>
      <c r="EB603">
        <v>1.9992099999999999</v>
      </c>
      <c r="EC603" s="1">
        <v>5340.0375999999997</v>
      </c>
    </row>
    <row r="604" spans="2:133" x14ac:dyDescent="0.25">
      <c r="B604">
        <v>602</v>
      </c>
      <c r="C604">
        <v>60.1</v>
      </c>
      <c r="D604">
        <v>2.00257</v>
      </c>
      <c r="E604" s="1">
        <v>5120.1933600000002</v>
      </c>
      <c r="F604" s="1"/>
      <c r="G604" s="1"/>
      <c r="H604" s="1"/>
      <c r="K604">
        <v>602</v>
      </c>
      <c r="L604">
        <v>60.1</v>
      </c>
      <c r="M604">
        <v>2.00257</v>
      </c>
      <c r="N604" s="1">
        <v>5190.40625</v>
      </c>
      <c r="O604" s="1"/>
      <c r="P604" s="1"/>
      <c r="Q604" s="1"/>
      <c r="R604" s="1"/>
      <c r="T604">
        <v>602</v>
      </c>
      <c r="U604">
        <v>60.1</v>
      </c>
      <c r="V604">
        <v>2.0026199999999998</v>
      </c>
      <c r="W604" s="1">
        <v>5297.2250999999997</v>
      </c>
      <c r="X604" s="1"/>
      <c r="Y604" s="1"/>
      <c r="Z604" s="1"/>
      <c r="AA604" s="1"/>
      <c r="AC604">
        <v>602</v>
      </c>
      <c r="AD604">
        <v>60.1</v>
      </c>
      <c r="AE604">
        <v>2.0026199999999998</v>
      </c>
      <c r="AF604" s="1">
        <v>5189.3447299999998</v>
      </c>
      <c r="AG604" s="1"/>
      <c r="AH604" s="1"/>
      <c r="AI604" s="1"/>
      <c r="AJ604" s="1"/>
      <c r="AL604">
        <v>602</v>
      </c>
      <c r="AM604">
        <v>60.1</v>
      </c>
      <c r="AN604">
        <v>2.0025400000000002</v>
      </c>
      <c r="AO604" s="1">
        <v>5174.9775399999999</v>
      </c>
      <c r="AP604" s="1"/>
      <c r="AQ604" s="1"/>
      <c r="AR604" s="1"/>
      <c r="AS604" s="1"/>
      <c r="AT604" s="1"/>
      <c r="AV604">
        <v>602</v>
      </c>
      <c r="AW604">
        <v>60.1</v>
      </c>
      <c r="AX604">
        <v>2.0025499999999998</v>
      </c>
      <c r="AY604" s="1">
        <v>5010.7002000000002</v>
      </c>
      <c r="AZ604" s="1"/>
      <c r="BA604" s="1"/>
      <c r="BB604" s="1"/>
      <c r="BC604" s="1"/>
      <c r="BE604">
        <v>602</v>
      </c>
      <c r="BF604">
        <v>60.1</v>
      </c>
      <c r="BG604">
        <v>2.00258</v>
      </c>
      <c r="BH604" s="1">
        <v>5136.0043900000001</v>
      </c>
      <c r="BI604" s="1"/>
      <c r="BJ604" s="1"/>
      <c r="BK604" s="1"/>
      <c r="BL604" s="1"/>
      <c r="BN604">
        <v>602</v>
      </c>
      <c r="BO604">
        <v>60.1</v>
      </c>
      <c r="BP604">
        <v>2.00257</v>
      </c>
      <c r="BQ604" s="1">
        <v>5171.7226600000004</v>
      </c>
      <c r="BR604" s="1"/>
      <c r="BS604" s="1"/>
      <c r="BT604" s="1"/>
      <c r="BU604" s="1"/>
      <c r="BW604">
        <v>602</v>
      </c>
      <c r="BX604">
        <v>60.1</v>
      </c>
      <c r="BY604">
        <v>2.0025499999999998</v>
      </c>
      <c r="BZ604" s="1">
        <v>5141.9633800000001</v>
      </c>
      <c r="CA604" s="1"/>
      <c r="CB604" s="1"/>
      <c r="CC604" s="1"/>
      <c r="CD604" s="1"/>
      <c r="CF604">
        <v>602</v>
      </c>
      <c r="CG604">
        <v>60.1</v>
      </c>
      <c r="CH604">
        <v>2.0026099999999998</v>
      </c>
      <c r="CI604" s="1">
        <v>5215.3017600000003</v>
      </c>
      <c r="CJ604" s="1"/>
      <c r="CK604" s="1"/>
      <c r="CL604" s="1"/>
      <c r="CM604" s="1"/>
      <c r="CN604" s="1"/>
      <c r="CP604">
        <v>602</v>
      </c>
      <c r="CQ604">
        <v>60.1</v>
      </c>
      <c r="CR604">
        <v>2.0025900000000001</v>
      </c>
      <c r="CS604" s="1">
        <v>5009.40625</v>
      </c>
      <c r="CT604" s="1"/>
      <c r="CU604" s="1"/>
      <c r="CV604" s="1"/>
      <c r="CW604" s="1"/>
      <c r="CY604">
        <v>602</v>
      </c>
      <c r="CZ604">
        <v>60.1</v>
      </c>
      <c r="DA604">
        <v>2.0025400000000002</v>
      </c>
      <c r="DB604" s="1">
        <v>5136.7280300000002</v>
      </c>
      <c r="DC604" s="1"/>
      <c r="DD604" s="1"/>
      <c r="DE604" s="1"/>
      <c r="DF604" s="1"/>
      <c r="DH604">
        <v>602</v>
      </c>
      <c r="DI604">
        <v>60.1</v>
      </c>
      <c r="DJ604">
        <v>2.0025900000000001</v>
      </c>
      <c r="DK604" s="1">
        <v>5248.0361300000004</v>
      </c>
      <c r="DL604" s="1"/>
      <c r="DM604" s="1"/>
      <c r="DN604" s="1"/>
      <c r="DO604" s="1"/>
      <c r="DQ604">
        <v>602</v>
      </c>
      <c r="DR604">
        <v>60.1</v>
      </c>
      <c r="DS604">
        <v>2.0025400000000002</v>
      </c>
      <c r="DT604" s="1">
        <v>5239.1811500000003</v>
      </c>
      <c r="DU604" s="1"/>
      <c r="DV604" s="1"/>
      <c r="DW604" s="1"/>
      <c r="DX604" s="1"/>
      <c r="DZ604">
        <v>602</v>
      </c>
      <c r="EA604">
        <v>60.1</v>
      </c>
      <c r="EB604">
        <v>2.00258</v>
      </c>
      <c r="EC604" s="1">
        <v>5349.8500999999997</v>
      </c>
    </row>
    <row r="605" spans="2:133" x14ac:dyDescent="0.25">
      <c r="B605">
        <v>603</v>
      </c>
      <c r="C605">
        <v>60.2</v>
      </c>
      <c r="D605">
        <v>2.0059499999999999</v>
      </c>
      <c r="E605" s="1">
        <v>5129.7519499999999</v>
      </c>
      <c r="F605" s="1"/>
      <c r="G605" s="1"/>
      <c r="H605" s="1"/>
      <c r="K605">
        <v>603</v>
      </c>
      <c r="L605">
        <v>60.2</v>
      </c>
      <c r="M605">
        <v>2.0059200000000001</v>
      </c>
      <c r="N605" s="1">
        <v>5200.7631799999999</v>
      </c>
      <c r="O605" s="1"/>
      <c r="P605" s="1"/>
      <c r="Q605" s="1"/>
      <c r="R605" s="1"/>
      <c r="T605">
        <v>603</v>
      </c>
      <c r="U605">
        <v>60.2</v>
      </c>
      <c r="V605">
        <v>2.0059399999999998</v>
      </c>
      <c r="W605" s="1">
        <v>5307.2758800000001</v>
      </c>
      <c r="X605" s="1"/>
      <c r="Y605" s="1"/>
      <c r="Z605" s="1"/>
      <c r="AA605" s="1"/>
      <c r="AC605">
        <v>603</v>
      </c>
      <c r="AD605">
        <v>60.2</v>
      </c>
      <c r="AE605">
        <v>2.00596</v>
      </c>
      <c r="AF605" s="1">
        <v>5199.4706999999999</v>
      </c>
      <c r="AG605" s="1"/>
      <c r="AH605" s="1"/>
      <c r="AI605" s="1"/>
      <c r="AJ605" s="1"/>
      <c r="AL605">
        <v>603</v>
      </c>
      <c r="AM605">
        <v>60.2</v>
      </c>
      <c r="AN605">
        <v>2.0059</v>
      </c>
      <c r="AO605" s="1">
        <v>5184.6557599999996</v>
      </c>
      <c r="AP605" s="1"/>
      <c r="AQ605" s="1"/>
      <c r="AR605" s="1"/>
      <c r="AS605" s="1"/>
      <c r="AT605" s="1"/>
      <c r="AV605">
        <v>603</v>
      </c>
      <c r="AW605">
        <v>60.2</v>
      </c>
      <c r="AX605">
        <v>2.0059300000000002</v>
      </c>
      <c r="AY605" s="1">
        <v>5020.3588900000004</v>
      </c>
      <c r="AZ605" s="1"/>
      <c r="BA605" s="1"/>
      <c r="BB605" s="1"/>
      <c r="BC605" s="1"/>
      <c r="BE605">
        <v>603</v>
      </c>
      <c r="BF605">
        <v>60.2</v>
      </c>
      <c r="BG605">
        <v>2.0059</v>
      </c>
      <c r="BH605" s="1">
        <v>5145.9804700000004</v>
      </c>
      <c r="BI605" s="1"/>
      <c r="BJ605" s="1"/>
      <c r="BK605" s="1"/>
      <c r="BL605" s="1"/>
      <c r="BN605">
        <v>603</v>
      </c>
      <c r="BO605">
        <v>60.2</v>
      </c>
      <c r="BP605">
        <v>2.0059399999999998</v>
      </c>
      <c r="BQ605" s="1">
        <v>5181.3642600000003</v>
      </c>
      <c r="BR605" s="1"/>
      <c r="BS605" s="1"/>
      <c r="BT605" s="1"/>
      <c r="BU605" s="1"/>
      <c r="BW605">
        <v>603</v>
      </c>
      <c r="BX605">
        <v>60.2</v>
      </c>
      <c r="BY605">
        <v>2.0059</v>
      </c>
      <c r="BZ605" s="1">
        <v>5151.8935499999998</v>
      </c>
      <c r="CA605" s="1"/>
      <c r="CB605" s="1"/>
      <c r="CC605" s="1"/>
      <c r="CD605" s="1"/>
      <c r="CF605">
        <v>603</v>
      </c>
      <c r="CG605">
        <v>60.2</v>
      </c>
      <c r="CH605">
        <v>2.0059300000000002</v>
      </c>
      <c r="CI605" s="1">
        <v>5225.6543000000001</v>
      </c>
      <c r="CJ605" s="1"/>
      <c r="CK605" s="1"/>
      <c r="CL605" s="1"/>
      <c r="CM605" s="1"/>
      <c r="CN605" s="1"/>
      <c r="CP605">
        <v>603</v>
      </c>
      <c r="CQ605">
        <v>60.2</v>
      </c>
      <c r="CR605">
        <v>2.0059499999999999</v>
      </c>
      <c r="CS605" s="1">
        <v>5019.3730500000001</v>
      </c>
      <c r="CT605" s="1"/>
      <c r="CU605" s="1"/>
      <c r="CV605" s="1"/>
      <c r="CW605" s="1"/>
      <c r="CY605">
        <v>603</v>
      </c>
      <c r="CZ605">
        <v>60.2</v>
      </c>
      <c r="DA605">
        <v>2.0059300000000002</v>
      </c>
      <c r="DB605" s="1">
        <v>5146.6918900000001</v>
      </c>
      <c r="DC605" s="1"/>
      <c r="DD605" s="1"/>
      <c r="DE605" s="1"/>
      <c r="DF605" s="1"/>
      <c r="DH605">
        <v>603</v>
      </c>
      <c r="DI605">
        <v>60.2</v>
      </c>
      <c r="DJ605">
        <v>2.0059499999999999</v>
      </c>
      <c r="DK605" s="1">
        <v>5257.6264600000004</v>
      </c>
      <c r="DL605" s="1"/>
      <c r="DM605" s="1"/>
      <c r="DN605" s="1"/>
      <c r="DO605" s="1"/>
      <c r="DQ605">
        <v>603</v>
      </c>
      <c r="DR605">
        <v>60.2</v>
      </c>
      <c r="DS605">
        <v>2.0059399999999998</v>
      </c>
      <c r="DT605" s="1">
        <v>5249.1347699999997</v>
      </c>
      <c r="DU605" s="1"/>
      <c r="DV605" s="1"/>
      <c r="DW605" s="1"/>
      <c r="DX605" s="1"/>
      <c r="DZ605">
        <v>603</v>
      </c>
      <c r="EA605">
        <v>60.2</v>
      </c>
      <c r="EB605">
        <v>2.0059499999999999</v>
      </c>
      <c r="EC605" s="1">
        <v>5359.8676800000003</v>
      </c>
    </row>
    <row r="606" spans="2:133" x14ac:dyDescent="0.25">
      <c r="B606">
        <v>604</v>
      </c>
      <c r="C606">
        <v>60.3</v>
      </c>
      <c r="D606">
        <v>2.0092400000000001</v>
      </c>
      <c r="E606" s="1">
        <v>5139.7036099999996</v>
      </c>
      <c r="F606" s="1"/>
      <c r="G606" s="1"/>
      <c r="H606" s="1"/>
      <c r="K606">
        <v>604</v>
      </c>
      <c r="L606">
        <v>60.3</v>
      </c>
      <c r="M606">
        <v>2.0092300000000001</v>
      </c>
      <c r="N606" s="1">
        <v>5210.28467</v>
      </c>
      <c r="O606" s="1"/>
      <c r="P606" s="1"/>
      <c r="Q606" s="1"/>
      <c r="R606" s="1"/>
      <c r="T606">
        <v>604</v>
      </c>
      <c r="U606">
        <v>60.3</v>
      </c>
      <c r="V606">
        <v>2.0092500000000002</v>
      </c>
      <c r="W606" s="1">
        <v>5316.7753899999998</v>
      </c>
      <c r="X606" s="1"/>
      <c r="Y606" s="1"/>
      <c r="Z606" s="1"/>
      <c r="AA606" s="1"/>
      <c r="AC606">
        <v>604</v>
      </c>
      <c r="AD606">
        <v>60.3</v>
      </c>
      <c r="AE606">
        <v>2.0092500000000002</v>
      </c>
      <c r="AF606" s="1">
        <v>5209.4741199999999</v>
      </c>
      <c r="AG606" s="1"/>
      <c r="AH606" s="1"/>
      <c r="AI606" s="1"/>
      <c r="AJ606" s="1"/>
      <c r="AL606">
        <v>604</v>
      </c>
      <c r="AM606">
        <v>60.3</v>
      </c>
      <c r="AN606">
        <v>2.0092400000000001</v>
      </c>
      <c r="AO606" s="1">
        <v>5194.5410199999997</v>
      </c>
      <c r="AP606" s="1"/>
      <c r="AQ606" s="1"/>
      <c r="AR606" s="1"/>
      <c r="AS606" s="1"/>
      <c r="AT606" s="1"/>
      <c r="AV606">
        <v>604</v>
      </c>
      <c r="AW606">
        <v>60.3</v>
      </c>
      <c r="AX606">
        <v>2.0092599999999998</v>
      </c>
      <c r="AY606" s="1">
        <v>5030.4658200000003</v>
      </c>
      <c r="AZ606" s="1"/>
      <c r="BA606" s="1"/>
      <c r="BB606" s="1"/>
      <c r="BC606" s="1"/>
      <c r="BE606">
        <v>604</v>
      </c>
      <c r="BF606">
        <v>60.3</v>
      </c>
      <c r="BG606">
        <v>2.0092300000000001</v>
      </c>
      <c r="BH606" s="1">
        <v>5155.9228499999999</v>
      </c>
      <c r="BI606" s="1"/>
      <c r="BJ606" s="1"/>
      <c r="BK606" s="1"/>
      <c r="BL606" s="1"/>
      <c r="BN606">
        <v>604</v>
      </c>
      <c r="BO606">
        <v>60.3</v>
      </c>
      <c r="BP606">
        <v>2.0092599999999998</v>
      </c>
      <c r="BQ606" s="1">
        <v>5190.7822299999998</v>
      </c>
      <c r="BR606" s="1"/>
      <c r="BS606" s="1"/>
      <c r="BT606" s="1"/>
      <c r="BU606" s="1"/>
      <c r="BW606">
        <v>604</v>
      </c>
      <c r="BX606">
        <v>60.3</v>
      </c>
      <c r="BY606">
        <v>2.0092599999999998</v>
      </c>
      <c r="BZ606" s="1">
        <v>5161.5385699999997</v>
      </c>
      <c r="CA606" s="1"/>
      <c r="CB606" s="1"/>
      <c r="CC606" s="1"/>
      <c r="CD606" s="1"/>
      <c r="CF606">
        <v>604</v>
      </c>
      <c r="CG606">
        <v>60.3</v>
      </c>
      <c r="CH606">
        <v>2.0092500000000002</v>
      </c>
      <c r="CI606" s="1">
        <v>5234.9887699999999</v>
      </c>
      <c r="CJ606" s="1"/>
      <c r="CK606" s="1"/>
      <c r="CL606" s="1"/>
      <c r="CM606" s="1"/>
      <c r="CN606" s="1"/>
      <c r="CP606">
        <v>604</v>
      </c>
      <c r="CQ606">
        <v>60.3</v>
      </c>
      <c r="CR606">
        <v>2.0092400000000001</v>
      </c>
      <c r="CS606" s="1">
        <v>5028.2460899999996</v>
      </c>
      <c r="CT606" s="1"/>
      <c r="CU606" s="1"/>
      <c r="CV606" s="1"/>
      <c r="CW606" s="1"/>
      <c r="CY606">
        <v>604</v>
      </c>
      <c r="CZ606">
        <v>60.3</v>
      </c>
      <c r="DA606">
        <v>2.0092500000000002</v>
      </c>
      <c r="DB606" s="1">
        <v>5155.56934</v>
      </c>
      <c r="DC606" s="1"/>
      <c r="DD606" s="1"/>
      <c r="DE606" s="1"/>
      <c r="DF606" s="1"/>
      <c r="DH606">
        <v>604</v>
      </c>
      <c r="DI606">
        <v>60.3</v>
      </c>
      <c r="DJ606">
        <v>2.0092300000000001</v>
      </c>
      <c r="DK606" s="1">
        <v>5266.68408</v>
      </c>
      <c r="DL606" s="1"/>
      <c r="DM606" s="1"/>
      <c r="DN606" s="1"/>
      <c r="DO606" s="1"/>
      <c r="DQ606">
        <v>604</v>
      </c>
      <c r="DR606">
        <v>60.3</v>
      </c>
      <c r="DS606">
        <v>2.0092599999999998</v>
      </c>
      <c r="DT606" s="1">
        <v>5258.2358400000003</v>
      </c>
      <c r="DU606" s="1"/>
      <c r="DV606" s="1"/>
      <c r="DW606" s="1"/>
      <c r="DX606" s="1"/>
      <c r="DZ606">
        <v>604</v>
      </c>
      <c r="EA606">
        <v>60.3</v>
      </c>
      <c r="EB606">
        <v>2.0092300000000001</v>
      </c>
      <c r="EC606" s="1">
        <v>5369.8408200000003</v>
      </c>
    </row>
    <row r="607" spans="2:133" x14ac:dyDescent="0.25">
      <c r="B607">
        <v>605</v>
      </c>
      <c r="C607">
        <v>60.4</v>
      </c>
      <c r="D607">
        <v>2.0125500000000001</v>
      </c>
      <c r="E607" s="1">
        <v>5148.4350599999998</v>
      </c>
      <c r="F607" s="1"/>
      <c r="G607" s="1"/>
      <c r="H607" s="1"/>
      <c r="K607">
        <v>605</v>
      </c>
      <c r="L607">
        <v>60.4</v>
      </c>
      <c r="M607">
        <v>2.0125700000000002</v>
      </c>
      <c r="N607" s="1">
        <v>5220.5156200000001</v>
      </c>
      <c r="O607" s="1"/>
      <c r="P607" s="1"/>
      <c r="Q607" s="1"/>
      <c r="R607" s="1"/>
      <c r="T607">
        <v>605</v>
      </c>
      <c r="U607">
        <v>60.4</v>
      </c>
      <c r="V607">
        <v>2.0126200000000001</v>
      </c>
      <c r="W607" s="1">
        <v>5326.6533200000003</v>
      </c>
      <c r="X607" s="1"/>
      <c r="Y607" s="1"/>
      <c r="Z607" s="1"/>
      <c r="AA607" s="1"/>
      <c r="AC607">
        <v>605</v>
      </c>
      <c r="AD607">
        <v>60.4</v>
      </c>
      <c r="AE607">
        <v>2.01261</v>
      </c>
      <c r="AF607" s="1">
        <v>5219.0058600000002</v>
      </c>
      <c r="AG607" s="1"/>
      <c r="AH607" s="1"/>
      <c r="AI607" s="1"/>
      <c r="AJ607" s="1"/>
      <c r="AL607">
        <v>605</v>
      </c>
      <c r="AM607">
        <v>60.4</v>
      </c>
      <c r="AN607">
        <v>2.0125600000000001</v>
      </c>
      <c r="AO607" s="1">
        <v>5203.6723599999996</v>
      </c>
      <c r="AP607" s="1"/>
      <c r="AQ607" s="1"/>
      <c r="AR607" s="1"/>
      <c r="AS607" s="1"/>
      <c r="AT607" s="1"/>
      <c r="AV607">
        <v>605</v>
      </c>
      <c r="AW607">
        <v>60.4</v>
      </c>
      <c r="AX607">
        <v>2.0125500000000001</v>
      </c>
      <c r="AY607" s="1">
        <v>5039.3593799999999</v>
      </c>
      <c r="AZ607" s="1"/>
      <c r="BA607" s="1"/>
      <c r="BB607" s="1"/>
      <c r="BC607" s="1"/>
      <c r="BE607">
        <v>605</v>
      </c>
      <c r="BF607">
        <v>60.4</v>
      </c>
      <c r="BG607">
        <v>2.0126200000000001</v>
      </c>
      <c r="BH607" s="1">
        <v>5165.1513699999996</v>
      </c>
      <c r="BI607" s="1"/>
      <c r="BJ607" s="1"/>
      <c r="BK607" s="1"/>
      <c r="BL607" s="1"/>
      <c r="BN607">
        <v>605</v>
      </c>
      <c r="BO607">
        <v>60.4</v>
      </c>
      <c r="BP607">
        <v>2.0125500000000001</v>
      </c>
      <c r="BQ607" s="1">
        <v>5199.8847699999997</v>
      </c>
      <c r="BR607" s="1"/>
      <c r="BS607" s="1"/>
      <c r="BT607" s="1"/>
      <c r="BU607" s="1"/>
      <c r="BW607">
        <v>605</v>
      </c>
      <c r="BX607">
        <v>60.4</v>
      </c>
      <c r="BY607">
        <v>2.0125899999999999</v>
      </c>
      <c r="BZ607" s="1">
        <v>5170.8418000000001</v>
      </c>
      <c r="CA607" s="1"/>
      <c r="CB607" s="1"/>
      <c r="CC607" s="1"/>
      <c r="CD607" s="1"/>
      <c r="CF607">
        <v>605</v>
      </c>
      <c r="CG607">
        <v>60.4</v>
      </c>
      <c r="CH607">
        <v>2.01261</v>
      </c>
      <c r="CI607" s="1">
        <v>5245.2065400000001</v>
      </c>
      <c r="CJ607" s="1"/>
      <c r="CK607" s="1"/>
      <c r="CL607" s="1"/>
      <c r="CM607" s="1"/>
      <c r="CN607" s="1"/>
      <c r="CP607">
        <v>605</v>
      </c>
      <c r="CQ607">
        <v>60.4</v>
      </c>
      <c r="CR607">
        <v>2.0125999999999999</v>
      </c>
      <c r="CS607" s="1">
        <v>5038.2124000000003</v>
      </c>
      <c r="CT607" s="1"/>
      <c r="CU607" s="1"/>
      <c r="CV607" s="1"/>
      <c r="CW607" s="1"/>
      <c r="CY607">
        <v>605</v>
      </c>
      <c r="CZ607">
        <v>60.4</v>
      </c>
      <c r="DA607">
        <v>2.0125500000000001</v>
      </c>
      <c r="DB607" s="1">
        <v>5164.6415999999999</v>
      </c>
      <c r="DC607" s="1"/>
      <c r="DD607" s="1"/>
      <c r="DE607" s="1"/>
      <c r="DF607" s="1"/>
      <c r="DH607">
        <v>605</v>
      </c>
      <c r="DI607">
        <v>60.4</v>
      </c>
      <c r="DJ607">
        <v>2.0125899999999999</v>
      </c>
      <c r="DK607" s="1">
        <v>5276.9775399999999</v>
      </c>
      <c r="DL607" s="1"/>
      <c r="DM607" s="1"/>
      <c r="DN607" s="1"/>
      <c r="DO607" s="1"/>
      <c r="DQ607">
        <v>605</v>
      </c>
      <c r="DR607">
        <v>60.4</v>
      </c>
      <c r="DS607">
        <v>2.0125600000000001</v>
      </c>
      <c r="DT607" s="1">
        <v>5268.2002000000002</v>
      </c>
      <c r="DU607" s="1"/>
      <c r="DV607" s="1"/>
      <c r="DW607" s="1"/>
      <c r="DX607" s="1"/>
      <c r="DZ607">
        <v>605</v>
      </c>
      <c r="EA607">
        <v>60.4</v>
      </c>
      <c r="EB607">
        <v>2.0125899999999999</v>
      </c>
      <c r="EC607" s="1">
        <v>5380.3432599999996</v>
      </c>
    </row>
    <row r="608" spans="2:133" x14ac:dyDescent="0.25">
      <c r="B608">
        <v>606</v>
      </c>
      <c r="C608">
        <v>60.5</v>
      </c>
      <c r="D608">
        <v>2.0159400000000001</v>
      </c>
      <c r="E608" s="1">
        <v>5158.0786099999996</v>
      </c>
      <c r="F608" s="1"/>
      <c r="G608" s="1"/>
      <c r="H608" s="1"/>
      <c r="K608">
        <v>606</v>
      </c>
      <c r="L608">
        <v>60.5</v>
      </c>
      <c r="M608">
        <v>2.0159400000000001</v>
      </c>
      <c r="N608" s="1">
        <v>5229.3456999999999</v>
      </c>
      <c r="O608" s="1"/>
      <c r="P608" s="1"/>
      <c r="Q608" s="1"/>
      <c r="R608" s="1"/>
      <c r="T608">
        <v>606</v>
      </c>
      <c r="U608">
        <v>60.5</v>
      </c>
      <c r="V608">
        <v>2.0159199999999999</v>
      </c>
      <c r="W608" s="1">
        <v>5336.7226600000004</v>
      </c>
      <c r="X608" s="1"/>
      <c r="Y608" s="1"/>
      <c r="Z608" s="1"/>
      <c r="AA608" s="1"/>
      <c r="AC608">
        <v>606</v>
      </c>
      <c r="AD608">
        <v>60.5</v>
      </c>
      <c r="AE608">
        <v>2.0159199999999999</v>
      </c>
      <c r="AF608" s="1">
        <v>5229.1972699999997</v>
      </c>
      <c r="AG608" s="1"/>
      <c r="AH608" s="1"/>
      <c r="AI608" s="1"/>
      <c r="AJ608" s="1"/>
      <c r="AL608">
        <v>606</v>
      </c>
      <c r="AM608">
        <v>60.5</v>
      </c>
      <c r="AN608">
        <v>2.0159500000000001</v>
      </c>
      <c r="AO608" s="1">
        <v>5213.0712899999999</v>
      </c>
      <c r="AP608" s="1"/>
      <c r="AQ608" s="1"/>
      <c r="AR608" s="1"/>
      <c r="AS608" s="1"/>
      <c r="AT608" s="1"/>
      <c r="AV608">
        <v>606</v>
      </c>
      <c r="AW608">
        <v>60.5</v>
      </c>
      <c r="AX608">
        <v>2.0159099999999999</v>
      </c>
      <c r="AY608" s="1">
        <v>5048.7040999999999</v>
      </c>
      <c r="AZ608" s="1"/>
      <c r="BA608" s="1"/>
      <c r="BB608" s="1"/>
      <c r="BC608" s="1"/>
      <c r="BE608">
        <v>606</v>
      </c>
      <c r="BF608">
        <v>60.5</v>
      </c>
      <c r="BG608">
        <v>2.0159500000000001</v>
      </c>
      <c r="BH608" s="1">
        <v>5174.9633800000001</v>
      </c>
      <c r="BI608" s="1"/>
      <c r="BJ608" s="1"/>
      <c r="BK608" s="1"/>
      <c r="BL608" s="1"/>
      <c r="BN608">
        <v>606</v>
      </c>
      <c r="BO608">
        <v>60.5</v>
      </c>
      <c r="BP608">
        <v>2.0159600000000002</v>
      </c>
      <c r="BQ608" s="1">
        <v>5209.55908</v>
      </c>
      <c r="BR608" s="1"/>
      <c r="BS608" s="1"/>
      <c r="BT608" s="1"/>
      <c r="BU608" s="1"/>
      <c r="BW608">
        <v>606</v>
      </c>
      <c r="BX608">
        <v>60.5</v>
      </c>
      <c r="BY608">
        <v>2.0159400000000001</v>
      </c>
      <c r="BZ608" s="1">
        <v>5180.3442400000004</v>
      </c>
      <c r="CA608" s="1"/>
      <c r="CB608" s="1"/>
      <c r="CC608" s="1"/>
      <c r="CD608" s="1"/>
      <c r="CF608">
        <v>606</v>
      </c>
      <c r="CG608">
        <v>60.5</v>
      </c>
      <c r="CH608">
        <v>2.0158900000000002</v>
      </c>
      <c r="CI608" s="1">
        <v>5254.78809</v>
      </c>
      <c r="CJ608" s="1"/>
      <c r="CK608" s="1"/>
      <c r="CL608" s="1"/>
      <c r="CM608" s="1"/>
      <c r="CN608" s="1"/>
      <c r="CP608">
        <v>606</v>
      </c>
      <c r="CQ608">
        <v>60.5</v>
      </c>
      <c r="CR608">
        <v>2.0159500000000001</v>
      </c>
      <c r="CS608" s="1">
        <v>5047.5683600000002</v>
      </c>
      <c r="CT608" s="1"/>
      <c r="CU608" s="1"/>
      <c r="CV608" s="1"/>
      <c r="CW608" s="1"/>
      <c r="CY608">
        <v>606</v>
      </c>
      <c r="CZ608">
        <v>60.5</v>
      </c>
      <c r="DA608">
        <v>2.0159500000000001</v>
      </c>
      <c r="DB608" s="1">
        <v>5174.8037100000001</v>
      </c>
      <c r="DC608" s="1"/>
      <c r="DD608" s="1"/>
      <c r="DE608" s="1"/>
      <c r="DF608" s="1"/>
      <c r="DH608">
        <v>606</v>
      </c>
      <c r="DI608">
        <v>60.5</v>
      </c>
      <c r="DJ608">
        <v>2.0159400000000001</v>
      </c>
      <c r="DK608" s="1">
        <v>5286.5664100000004</v>
      </c>
      <c r="DL608" s="1"/>
      <c r="DM608" s="1"/>
      <c r="DN608" s="1"/>
      <c r="DO608" s="1"/>
      <c r="DQ608">
        <v>606</v>
      </c>
      <c r="DR608">
        <v>60.5</v>
      </c>
      <c r="DS608">
        <v>2.0159500000000001</v>
      </c>
      <c r="DT608" s="1">
        <v>5278.4418900000001</v>
      </c>
      <c r="DU608" s="1"/>
      <c r="DV608" s="1"/>
      <c r="DW608" s="1"/>
      <c r="DX608" s="1"/>
      <c r="DZ608">
        <v>606</v>
      </c>
      <c r="EA608">
        <v>60.5</v>
      </c>
      <c r="EB608">
        <v>2.0159400000000001</v>
      </c>
      <c r="EC608" s="1">
        <v>5390.0136700000003</v>
      </c>
    </row>
    <row r="609" spans="2:133" x14ac:dyDescent="0.25">
      <c r="B609">
        <v>607</v>
      </c>
      <c r="C609">
        <v>60.6</v>
      </c>
      <c r="D609">
        <v>2.01925</v>
      </c>
      <c r="E609" s="1">
        <v>5167.4091799999997</v>
      </c>
      <c r="F609" s="1"/>
      <c r="G609" s="1"/>
      <c r="H609" s="1"/>
      <c r="K609">
        <v>607</v>
      </c>
      <c r="L609">
        <v>60.6</v>
      </c>
      <c r="M609">
        <v>2.01925</v>
      </c>
      <c r="N609" s="1">
        <v>5239.47217</v>
      </c>
      <c r="O609" s="1"/>
      <c r="P609" s="1"/>
      <c r="Q609" s="1"/>
      <c r="R609" s="1"/>
      <c r="T609">
        <v>607</v>
      </c>
      <c r="U609">
        <v>60.6</v>
      </c>
      <c r="V609">
        <v>2.0192399999999999</v>
      </c>
      <c r="W609" s="1">
        <v>5346.7602500000003</v>
      </c>
      <c r="X609" s="1"/>
      <c r="Y609" s="1"/>
      <c r="Z609" s="1"/>
      <c r="AA609" s="1"/>
      <c r="AC609">
        <v>607</v>
      </c>
      <c r="AD609">
        <v>60.6</v>
      </c>
      <c r="AE609">
        <v>2.0192299999999999</v>
      </c>
      <c r="AF609" s="1">
        <v>5237.62158</v>
      </c>
      <c r="AG609" s="1"/>
      <c r="AH609" s="1"/>
      <c r="AI609" s="1"/>
      <c r="AJ609" s="1"/>
      <c r="AL609">
        <v>607</v>
      </c>
      <c r="AM609">
        <v>60.6</v>
      </c>
      <c r="AN609">
        <v>2.0192700000000001</v>
      </c>
      <c r="AO609" s="1">
        <v>5222.9316399999998</v>
      </c>
      <c r="AP609" s="1"/>
      <c r="AQ609" s="1"/>
      <c r="AR609" s="1"/>
      <c r="AS609" s="1"/>
      <c r="AT609" s="1"/>
      <c r="AV609">
        <v>607</v>
      </c>
      <c r="AW609">
        <v>60.6</v>
      </c>
      <c r="AX609">
        <v>2.0192399999999999</v>
      </c>
      <c r="AY609" s="1">
        <v>5058.1581999999999</v>
      </c>
      <c r="AZ609" s="1"/>
      <c r="BA609" s="1"/>
      <c r="BB609" s="1"/>
      <c r="BC609" s="1"/>
      <c r="BE609">
        <v>607</v>
      </c>
      <c r="BF609">
        <v>60.6</v>
      </c>
      <c r="BG609">
        <v>2.01925</v>
      </c>
      <c r="BH609" s="1">
        <v>5184.06934</v>
      </c>
      <c r="BI609" s="1"/>
      <c r="BJ609" s="1"/>
      <c r="BK609" s="1"/>
      <c r="BL609" s="1"/>
      <c r="BN609">
        <v>607</v>
      </c>
      <c r="BO609">
        <v>60.6</v>
      </c>
      <c r="BP609">
        <v>2.0192800000000002</v>
      </c>
      <c r="BQ609" s="1">
        <v>5220.0048800000004</v>
      </c>
      <c r="BR609" s="1"/>
      <c r="BS609" s="1"/>
      <c r="BT609" s="1"/>
      <c r="BU609" s="1"/>
      <c r="BW609">
        <v>607</v>
      </c>
      <c r="BX609">
        <v>60.6</v>
      </c>
      <c r="BY609">
        <v>2.0192600000000001</v>
      </c>
      <c r="BZ609" s="1">
        <v>5190.0112300000001</v>
      </c>
      <c r="CA609" s="1"/>
      <c r="CB609" s="1"/>
      <c r="CC609" s="1"/>
      <c r="CD609" s="1"/>
      <c r="CF609">
        <v>607</v>
      </c>
      <c r="CG609">
        <v>60.6</v>
      </c>
      <c r="CH609">
        <v>2.0192100000000002</v>
      </c>
      <c r="CI609" s="1">
        <v>5264.25684</v>
      </c>
      <c r="CJ609" s="1"/>
      <c r="CK609" s="1"/>
      <c r="CL609" s="1"/>
      <c r="CM609" s="1"/>
      <c r="CN609" s="1"/>
      <c r="CP609">
        <v>607</v>
      </c>
      <c r="CQ609">
        <v>60.6</v>
      </c>
      <c r="CR609">
        <v>2.0192299999999999</v>
      </c>
      <c r="CS609" s="1">
        <v>5057.3286099999996</v>
      </c>
      <c r="CT609" s="1"/>
      <c r="CU609" s="1"/>
      <c r="CV609" s="1"/>
      <c r="CW609" s="1"/>
      <c r="CY609">
        <v>607</v>
      </c>
      <c r="CZ609">
        <v>60.6</v>
      </c>
      <c r="DA609">
        <v>2.01925</v>
      </c>
      <c r="DB609" s="1">
        <v>5184.09717</v>
      </c>
      <c r="DC609" s="1"/>
      <c r="DD609" s="1"/>
      <c r="DE609" s="1"/>
      <c r="DF609" s="1"/>
      <c r="DH609">
        <v>607</v>
      </c>
      <c r="DI609">
        <v>60.6</v>
      </c>
      <c r="DJ609">
        <v>2.0192199999999998</v>
      </c>
      <c r="DK609" s="1">
        <v>5295.8823199999997</v>
      </c>
      <c r="DL609" s="1"/>
      <c r="DM609" s="1"/>
      <c r="DN609" s="1"/>
      <c r="DO609" s="1"/>
      <c r="DQ609">
        <v>607</v>
      </c>
      <c r="DR609">
        <v>60.6</v>
      </c>
      <c r="DS609">
        <v>2.0192600000000001</v>
      </c>
      <c r="DT609" s="1">
        <v>5288.1533200000003</v>
      </c>
      <c r="DU609" s="1"/>
      <c r="DV609" s="1"/>
      <c r="DW609" s="1"/>
      <c r="DX609" s="1"/>
      <c r="DZ609">
        <v>607</v>
      </c>
      <c r="EA609">
        <v>60.6</v>
      </c>
      <c r="EB609">
        <v>2.0192199999999998</v>
      </c>
      <c r="EC609" s="1">
        <v>5398.9960899999996</v>
      </c>
    </row>
    <row r="610" spans="2:133" x14ac:dyDescent="0.25">
      <c r="B610">
        <v>608</v>
      </c>
      <c r="C610">
        <v>60.7</v>
      </c>
      <c r="D610">
        <v>2.0225399999999998</v>
      </c>
      <c r="E610" s="1">
        <v>5177.8286099999996</v>
      </c>
      <c r="F610" s="1"/>
      <c r="G610" s="1"/>
      <c r="H610" s="1"/>
      <c r="K610">
        <v>608</v>
      </c>
      <c r="L610">
        <v>60.7</v>
      </c>
      <c r="M610">
        <v>2.02258</v>
      </c>
      <c r="N610" s="1">
        <v>5249.15283</v>
      </c>
      <c r="O610" s="1"/>
      <c r="P610" s="1"/>
      <c r="Q610" s="1"/>
      <c r="R610" s="1"/>
      <c r="T610">
        <v>608</v>
      </c>
      <c r="U610">
        <v>60.7</v>
      </c>
      <c r="V610">
        <v>2.0225900000000001</v>
      </c>
      <c r="W610" s="1">
        <v>5356.6679700000004</v>
      </c>
      <c r="X610" s="1"/>
      <c r="Y610" s="1"/>
      <c r="Z610" s="1"/>
      <c r="AA610" s="1"/>
      <c r="AC610">
        <v>608</v>
      </c>
      <c r="AD610">
        <v>60.7</v>
      </c>
      <c r="AE610">
        <v>2.0225900000000001</v>
      </c>
      <c r="AF610" s="1">
        <v>5248.1337899999999</v>
      </c>
      <c r="AG610" s="1"/>
      <c r="AH610" s="1"/>
      <c r="AI610" s="1"/>
      <c r="AJ610" s="1"/>
      <c r="AL610">
        <v>608</v>
      </c>
      <c r="AM610">
        <v>60.7</v>
      </c>
      <c r="AN610">
        <v>2.0225900000000001</v>
      </c>
      <c r="AO610" s="1">
        <v>5232.3652300000003</v>
      </c>
      <c r="AP610" s="1"/>
      <c r="AQ610" s="1"/>
      <c r="AR610" s="1"/>
      <c r="AS610" s="1"/>
      <c r="AT610" s="1"/>
      <c r="AV610">
        <v>608</v>
      </c>
      <c r="AW610">
        <v>60.7</v>
      </c>
      <c r="AX610">
        <v>2.0225499999999998</v>
      </c>
      <c r="AY610" s="1">
        <v>5067.2397499999997</v>
      </c>
      <c r="AZ610" s="1"/>
      <c r="BA610" s="1"/>
      <c r="BB610" s="1"/>
      <c r="BC610" s="1"/>
      <c r="BE610">
        <v>608</v>
      </c>
      <c r="BF610">
        <v>60.7</v>
      </c>
      <c r="BG610">
        <v>2.0225900000000001</v>
      </c>
      <c r="BH610" s="1">
        <v>5194.2983400000003</v>
      </c>
      <c r="BI610" s="1"/>
      <c r="BJ610" s="1"/>
      <c r="BK610" s="1"/>
      <c r="BL610" s="1"/>
      <c r="BN610">
        <v>608</v>
      </c>
      <c r="BO610">
        <v>60.7</v>
      </c>
      <c r="BP610">
        <v>2.0225399999999998</v>
      </c>
      <c r="BQ610" s="1">
        <v>5228.7690400000001</v>
      </c>
      <c r="BR610" s="1"/>
      <c r="BS610" s="1"/>
      <c r="BT610" s="1"/>
      <c r="BU610" s="1"/>
      <c r="BW610">
        <v>608</v>
      </c>
      <c r="BX610">
        <v>60.7</v>
      </c>
      <c r="BY610">
        <v>2.0225599999999999</v>
      </c>
      <c r="BZ610" s="1">
        <v>5199.2705100000003</v>
      </c>
      <c r="CA610" s="1"/>
      <c r="CB610" s="1"/>
      <c r="CC610" s="1"/>
      <c r="CD610" s="1"/>
      <c r="CF610">
        <v>608</v>
      </c>
      <c r="CG610">
        <v>60.7</v>
      </c>
      <c r="CH610">
        <v>2.02258</v>
      </c>
      <c r="CI610" s="1">
        <v>5274.2983400000003</v>
      </c>
      <c r="CJ610" s="1"/>
      <c r="CK610" s="1"/>
      <c r="CL610" s="1"/>
      <c r="CM610" s="1"/>
      <c r="CN610" s="1"/>
      <c r="CP610">
        <v>608</v>
      </c>
      <c r="CQ610">
        <v>60.7</v>
      </c>
      <c r="CR610">
        <v>2.02257</v>
      </c>
      <c r="CS610" s="1">
        <v>5066.5043900000001</v>
      </c>
      <c r="CT610" s="1"/>
      <c r="CU610" s="1"/>
      <c r="CV610" s="1"/>
      <c r="CW610" s="1"/>
      <c r="CY610">
        <v>608</v>
      </c>
      <c r="CZ610">
        <v>60.7</v>
      </c>
      <c r="DA610">
        <v>2.0225399999999998</v>
      </c>
      <c r="DB610" s="1">
        <v>5193.5219699999998</v>
      </c>
      <c r="DC610" s="1"/>
      <c r="DD610" s="1"/>
      <c r="DE610" s="1"/>
      <c r="DF610" s="1"/>
      <c r="DH610">
        <v>608</v>
      </c>
      <c r="DI610">
        <v>60.7</v>
      </c>
      <c r="DJ610">
        <v>2.0225599999999999</v>
      </c>
      <c r="DK610" s="1">
        <v>5305.8374000000003</v>
      </c>
      <c r="DL610" s="1"/>
      <c r="DM610" s="1"/>
      <c r="DN610" s="1"/>
      <c r="DO610" s="1"/>
      <c r="DQ610">
        <v>608</v>
      </c>
      <c r="DR610">
        <v>60.7</v>
      </c>
      <c r="DS610">
        <v>2.0225499999999998</v>
      </c>
      <c r="DT610" s="1">
        <v>5297.3759799999998</v>
      </c>
      <c r="DU610" s="1"/>
      <c r="DV610" s="1"/>
      <c r="DW610" s="1"/>
      <c r="DX610" s="1"/>
      <c r="DZ610">
        <v>608</v>
      </c>
      <c r="EA610">
        <v>60.7</v>
      </c>
      <c r="EB610">
        <v>2.0225599999999999</v>
      </c>
      <c r="EC610" s="1">
        <v>5409.3979499999996</v>
      </c>
    </row>
    <row r="611" spans="2:133" x14ac:dyDescent="0.25">
      <c r="B611">
        <v>609</v>
      </c>
      <c r="C611">
        <v>60.8</v>
      </c>
      <c r="D611">
        <v>2.0259499999999999</v>
      </c>
      <c r="E611" s="1">
        <v>5187.1879900000004</v>
      </c>
      <c r="F611" s="1"/>
      <c r="G611" s="1"/>
      <c r="H611" s="1"/>
      <c r="K611">
        <v>609</v>
      </c>
      <c r="L611">
        <v>60.8</v>
      </c>
      <c r="M611">
        <v>2.0259299999999998</v>
      </c>
      <c r="N611" s="1">
        <v>5259.2299800000001</v>
      </c>
      <c r="O611" s="1"/>
      <c r="P611" s="1"/>
      <c r="Q611" s="1"/>
      <c r="R611" s="1"/>
      <c r="T611">
        <v>609</v>
      </c>
      <c r="U611">
        <v>60.8</v>
      </c>
      <c r="V611">
        <v>2.02589</v>
      </c>
      <c r="W611" s="1">
        <v>5366.9394499999999</v>
      </c>
      <c r="X611" s="1"/>
      <c r="Y611" s="1"/>
      <c r="Z611" s="1"/>
      <c r="AA611" s="1"/>
      <c r="AC611">
        <v>609</v>
      </c>
      <c r="AD611">
        <v>60.8</v>
      </c>
      <c r="AE611">
        <v>2.0259100000000001</v>
      </c>
      <c r="AF611" s="1">
        <v>5257.9819299999999</v>
      </c>
      <c r="AG611" s="1"/>
      <c r="AH611" s="1"/>
      <c r="AI611" s="1"/>
      <c r="AJ611" s="1"/>
      <c r="AL611">
        <v>609</v>
      </c>
      <c r="AM611">
        <v>60.8</v>
      </c>
      <c r="AN611">
        <v>2.0259399999999999</v>
      </c>
      <c r="AO611" s="1">
        <v>5242.1699200000003</v>
      </c>
      <c r="AP611" s="1"/>
      <c r="AQ611" s="1"/>
      <c r="AR611" s="1"/>
      <c r="AS611" s="1"/>
      <c r="AT611" s="1"/>
      <c r="AV611">
        <v>609</v>
      </c>
      <c r="AW611">
        <v>60.8</v>
      </c>
      <c r="AX611">
        <v>2.0259299999999998</v>
      </c>
      <c r="AY611" s="1">
        <v>5077.0444299999999</v>
      </c>
      <c r="AZ611" s="1"/>
      <c r="BA611" s="1"/>
      <c r="BB611" s="1"/>
      <c r="BC611" s="1"/>
      <c r="BE611">
        <v>609</v>
      </c>
      <c r="BF611">
        <v>60.8</v>
      </c>
      <c r="BG611">
        <v>2.0259299999999998</v>
      </c>
      <c r="BH611" s="1">
        <v>5203.3764600000004</v>
      </c>
      <c r="BI611" s="1"/>
      <c r="BJ611" s="1"/>
      <c r="BK611" s="1"/>
      <c r="BL611" s="1"/>
      <c r="BN611">
        <v>609</v>
      </c>
      <c r="BO611">
        <v>60.8</v>
      </c>
      <c r="BP611">
        <v>2.0259399999999999</v>
      </c>
      <c r="BQ611" s="1">
        <v>5238.0517600000003</v>
      </c>
      <c r="BR611" s="1"/>
      <c r="BS611" s="1"/>
      <c r="BT611" s="1"/>
      <c r="BU611" s="1"/>
      <c r="BW611">
        <v>609</v>
      </c>
      <c r="BX611">
        <v>60.8</v>
      </c>
      <c r="BY611">
        <v>2.0259100000000001</v>
      </c>
      <c r="BZ611" s="1">
        <v>5208.6904299999997</v>
      </c>
      <c r="CA611" s="1"/>
      <c r="CB611" s="1"/>
      <c r="CC611" s="1"/>
      <c r="CD611" s="1"/>
      <c r="CF611">
        <v>609</v>
      </c>
      <c r="CG611">
        <v>60.8</v>
      </c>
      <c r="CH611">
        <v>2.0259100000000001</v>
      </c>
      <c r="CI611" s="1">
        <v>5283.6069299999999</v>
      </c>
      <c r="CJ611" s="1"/>
      <c r="CK611" s="1"/>
      <c r="CL611" s="1"/>
      <c r="CM611" s="1"/>
      <c r="CN611" s="1"/>
      <c r="CP611">
        <v>609</v>
      </c>
      <c r="CQ611">
        <v>60.8</v>
      </c>
      <c r="CR611">
        <v>2.0259299999999998</v>
      </c>
      <c r="CS611" s="1">
        <v>5075.99316</v>
      </c>
      <c r="CT611" s="1"/>
      <c r="CU611" s="1"/>
      <c r="CV611" s="1"/>
      <c r="CW611" s="1"/>
      <c r="CY611">
        <v>609</v>
      </c>
      <c r="CZ611">
        <v>60.8</v>
      </c>
      <c r="DA611">
        <v>2.0259100000000001</v>
      </c>
      <c r="DB611" s="1">
        <v>5203.3491199999999</v>
      </c>
      <c r="DC611" s="1"/>
      <c r="DD611" s="1"/>
      <c r="DE611" s="1"/>
      <c r="DF611" s="1"/>
      <c r="DH611">
        <v>609</v>
      </c>
      <c r="DI611">
        <v>60.8</v>
      </c>
      <c r="DJ611">
        <v>2.0259200000000002</v>
      </c>
      <c r="DK611" s="1">
        <v>5315.25684</v>
      </c>
      <c r="DL611" s="1"/>
      <c r="DM611" s="1"/>
      <c r="DN611" s="1"/>
      <c r="DO611" s="1"/>
      <c r="DQ611">
        <v>609</v>
      </c>
      <c r="DR611">
        <v>60.8</v>
      </c>
      <c r="DS611">
        <v>2.0259100000000001</v>
      </c>
      <c r="DT611" s="1">
        <v>5307.90625</v>
      </c>
      <c r="DU611" s="1"/>
      <c r="DV611" s="1"/>
      <c r="DW611" s="1"/>
      <c r="DX611" s="1"/>
      <c r="DZ611">
        <v>609</v>
      </c>
      <c r="EA611">
        <v>60.8</v>
      </c>
      <c r="EB611">
        <v>2.0259299999999998</v>
      </c>
      <c r="EC611" s="1">
        <v>5418.7709999999997</v>
      </c>
    </row>
    <row r="612" spans="2:133" x14ac:dyDescent="0.25">
      <c r="B612">
        <v>610</v>
      </c>
      <c r="C612">
        <v>60.9</v>
      </c>
      <c r="D612">
        <v>2.02929</v>
      </c>
      <c r="E612" s="1">
        <v>5196.90967</v>
      </c>
      <c r="F612" s="1"/>
      <c r="G612" s="1"/>
      <c r="H612" s="1"/>
      <c r="K612">
        <v>610</v>
      </c>
      <c r="L612">
        <v>60.9</v>
      </c>
      <c r="M612">
        <v>2.0292400000000002</v>
      </c>
      <c r="N612" s="1">
        <v>5267.9462899999999</v>
      </c>
      <c r="O612" s="1"/>
      <c r="P612" s="1"/>
      <c r="Q612" s="1"/>
      <c r="R612" s="1"/>
      <c r="T612">
        <v>610</v>
      </c>
      <c r="U612">
        <v>60.9</v>
      </c>
      <c r="V612">
        <v>2.0292500000000002</v>
      </c>
      <c r="W612" s="1">
        <v>5376.5786099999996</v>
      </c>
      <c r="X612" s="1"/>
      <c r="Y612" s="1"/>
      <c r="Z612" s="1"/>
      <c r="AA612" s="1"/>
      <c r="AC612">
        <v>610</v>
      </c>
      <c r="AD612">
        <v>60.9</v>
      </c>
      <c r="AE612">
        <v>2.0292300000000001</v>
      </c>
      <c r="AF612" s="1">
        <v>5267.4267600000003</v>
      </c>
      <c r="AG612" s="1"/>
      <c r="AH612" s="1"/>
      <c r="AI612" s="1"/>
      <c r="AJ612" s="1"/>
      <c r="AL612">
        <v>610</v>
      </c>
      <c r="AM612">
        <v>60.9</v>
      </c>
      <c r="AN612">
        <v>2.0292400000000002</v>
      </c>
      <c r="AO612" s="1">
        <v>5251.8793900000001</v>
      </c>
      <c r="AP612" s="1"/>
      <c r="AQ612" s="1"/>
      <c r="AR612" s="1"/>
      <c r="AS612" s="1"/>
      <c r="AT612" s="1"/>
      <c r="AV612">
        <v>610</v>
      </c>
      <c r="AW612">
        <v>60.9</v>
      </c>
      <c r="AX612">
        <v>2.0293000000000001</v>
      </c>
      <c r="AY612" s="1">
        <v>5086.9179700000004</v>
      </c>
      <c r="AZ612" s="1"/>
      <c r="BA612" s="1"/>
      <c r="BB612" s="1"/>
      <c r="BC612" s="1"/>
      <c r="BE612">
        <v>610</v>
      </c>
      <c r="BF612">
        <v>60.9</v>
      </c>
      <c r="BG612">
        <v>2.02922</v>
      </c>
      <c r="BH612" s="1">
        <v>5212.6552700000002</v>
      </c>
      <c r="BI612" s="1"/>
      <c r="BJ612" s="1"/>
      <c r="BK612" s="1"/>
      <c r="BL612" s="1"/>
      <c r="BN612">
        <v>610</v>
      </c>
      <c r="BO612">
        <v>60.9</v>
      </c>
      <c r="BP612">
        <v>2.0292599999999998</v>
      </c>
      <c r="BQ612" s="1">
        <v>5248.1040000000003</v>
      </c>
      <c r="BR612" s="1"/>
      <c r="BS612" s="1"/>
      <c r="BT612" s="1"/>
      <c r="BU612" s="1"/>
      <c r="BW612">
        <v>610</v>
      </c>
      <c r="BX612">
        <v>60.9</v>
      </c>
      <c r="BY612">
        <v>2.0292300000000001</v>
      </c>
      <c r="BZ612" s="1">
        <v>5217.9843799999999</v>
      </c>
      <c r="CA612" s="1"/>
      <c r="CB612" s="1"/>
      <c r="CC612" s="1"/>
      <c r="CD612" s="1"/>
      <c r="CF612">
        <v>610</v>
      </c>
      <c r="CG612">
        <v>60.9</v>
      </c>
      <c r="CH612">
        <v>2.0292300000000001</v>
      </c>
      <c r="CI612" s="1">
        <v>5293.6064500000002</v>
      </c>
      <c r="CJ612" s="1"/>
      <c r="CK612" s="1"/>
      <c r="CL612" s="1"/>
      <c r="CM612" s="1"/>
      <c r="CN612" s="1"/>
      <c r="CP612">
        <v>610</v>
      </c>
      <c r="CQ612">
        <v>60.9</v>
      </c>
      <c r="CR612">
        <v>2.02921</v>
      </c>
      <c r="CS612" s="1">
        <v>5085.2729499999996</v>
      </c>
      <c r="CT612" s="1"/>
      <c r="CU612" s="1"/>
      <c r="CV612" s="1"/>
      <c r="CW612" s="1"/>
      <c r="CY612">
        <v>610</v>
      </c>
      <c r="CZ612">
        <v>60.9</v>
      </c>
      <c r="DA612">
        <v>2.0292400000000002</v>
      </c>
      <c r="DB612" s="1">
        <v>5212.0908200000003</v>
      </c>
      <c r="DC612" s="1"/>
      <c r="DD612" s="1"/>
      <c r="DE612" s="1"/>
      <c r="DF612" s="1"/>
      <c r="DH612">
        <v>610</v>
      </c>
      <c r="DI612">
        <v>60.9</v>
      </c>
      <c r="DJ612">
        <v>2.02921</v>
      </c>
      <c r="DK612" s="1">
        <v>5324.9706999999999</v>
      </c>
      <c r="DL612" s="1"/>
      <c r="DM612" s="1"/>
      <c r="DN612" s="1"/>
      <c r="DO612" s="1"/>
      <c r="DQ612">
        <v>610</v>
      </c>
      <c r="DR612">
        <v>60.9</v>
      </c>
      <c r="DS612">
        <v>2.0292500000000002</v>
      </c>
      <c r="DT612" s="1">
        <v>5317.8413099999998</v>
      </c>
      <c r="DU612" s="1"/>
      <c r="DV612" s="1"/>
      <c r="DW612" s="1"/>
      <c r="DX612" s="1"/>
      <c r="DZ612">
        <v>610</v>
      </c>
      <c r="EA612">
        <v>60.9</v>
      </c>
      <c r="EB612">
        <v>2.02921</v>
      </c>
      <c r="EC612" s="1">
        <v>5428.9565400000001</v>
      </c>
    </row>
    <row r="613" spans="2:133" x14ac:dyDescent="0.25">
      <c r="B613">
        <v>611</v>
      </c>
      <c r="C613">
        <v>61</v>
      </c>
      <c r="D613">
        <v>2.0325899999999999</v>
      </c>
      <c r="E613" s="1">
        <v>5206.4545900000003</v>
      </c>
      <c r="F613" s="1"/>
      <c r="G613" s="1"/>
      <c r="H613" s="1"/>
      <c r="K613">
        <v>611</v>
      </c>
      <c r="L613">
        <v>61</v>
      </c>
      <c r="M613">
        <v>2.0325299999999999</v>
      </c>
      <c r="N613" s="1">
        <v>5278.2412100000001</v>
      </c>
      <c r="O613" s="1"/>
      <c r="P613" s="1"/>
      <c r="Q613" s="1"/>
      <c r="R613" s="1"/>
      <c r="T613">
        <v>611</v>
      </c>
      <c r="U613">
        <v>61</v>
      </c>
      <c r="V613">
        <v>2.0326200000000001</v>
      </c>
      <c r="W613" s="1">
        <v>5386.7836900000002</v>
      </c>
      <c r="X613" s="1"/>
      <c r="Y613" s="1"/>
      <c r="Z613" s="1"/>
      <c r="AA613" s="1"/>
      <c r="AC613">
        <v>611</v>
      </c>
      <c r="AD613">
        <v>61</v>
      </c>
      <c r="AE613">
        <v>2.0326300000000002</v>
      </c>
      <c r="AF613" s="1">
        <v>5277.84033</v>
      </c>
      <c r="AG613" s="1"/>
      <c r="AH613" s="1"/>
      <c r="AI613" s="1"/>
      <c r="AJ613" s="1"/>
      <c r="AL613">
        <v>611</v>
      </c>
      <c r="AM613">
        <v>61</v>
      </c>
      <c r="AN613">
        <v>2.0325600000000001</v>
      </c>
      <c r="AO613" s="1">
        <v>5260.8037100000001</v>
      </c>
      <c r="AP613" s="1"/>
      <c r="AQ613" s="1"/>
      <c r="AR613" s="1"/>
      <c r="AS613" s="1"/>
      <c r="AT613" s="1"/>
      <c r="AV613">
        <v>611</v>
      </c>
      <c r="AW613">
        <v>61</v>
      </c>
      <c r="AX613">
        <v>2.0325899999999999</v>
      </c>
      <c r="AY613" s="1">
        <v>5095.8476600000004</v>
      </c>
      <c r="AZ613" s="1"/>
      <c r="BA613" s="1"/>
      <c r="BB613" s="1"/>
      <c r="BC613" s="1"/>
      <c r="BE613">
        <v>611</v>
      </c>
      <c r="BF613">
        <v>61</v>
      </c>
      <c r="BG613">
        <v>2.0325799999999998</v>
      </c>
      <c r="BH613" s="1">
        <v>5223.2514600000004</v>
      </c>
      <c r="BI613" s="1"/>
      <c r="BJ613" s="1"/>
      <c r="BK613" s="1"/>
      <c r="BL613" s="1"/>
      <c r="BN613">
        <v>611</v>
      </c>
      <c r="BO613">
        <v>61</v>
      </c>
      <c r="BP613">
        <v>2.0325500000000001</v>
      </c>
      <c r="BQ613" s="1">
        <v>5257.3476600000004</v>
      </c>
      <c r="BR613" s="1"/>
      <c r="BS613" s="1"/>
      <c r="BT613" s="1"/>
      <c r="BU613" s="1"/>
      <c r="BW613">
        <v>611</v>
      </c>
      <c r="BX613">
        <v>61</v>
      </c>
      <c r="BY613">
        <v>2.03254</v>
      </c>
      <c r="BZ613" s="1">
        <v>5227.8530300000002</v>
      </c>
      <c r="CA613" s="1"/>
      <c r="CB613" s="1"/>
      <c r="CC613" s="1"/>
      <c r="CD613" s="1"/>
      <c r="CF613">
        <v>611</v>
      </c>
      <c r="CG613">
        <v>61</v>
      </c>
      <c r="CH613">
        <v>2.03261</v>
      </c>
      <c r="CI613" s="1">
        <v>5303.1601600000004</v>
      </c>
      <c r="CJ613" s="1"/>
      <c r="CK613" s="1"/>
      <c r="CL613" s="1"/>
      <c r="CM613" s="1"/>
      <c r="CN613" s="1"/>
      <c r="CP613">
        <v>611</v>
      </c>
      <c r="CQ613">
        <v>61</v>
      </c>
      <c r="CR613">
        <v>2.03261</v>
      </c>
      <c r="CS613" s="1">
        <v>5095.7260699999997</v>
      </c>
      <c r="CT613" s="1"/>
      <c r="CU613" s="1"/>
      <c r="CV613" s="1"/>
      <c r="CW613" s="1"/>
      <c r="CY613">
        <v>611</v>
      </c>
      <c r="CZ613">
        <v>61</v>
      </c>
      <c r="DA613">
        <v>2.03254</v>
      </c>
      <c r="DB613" s="1">
        <v>5222.2250999999997</v>
      </c>
      <c r="DC613" s="1"/>
      <c r="DD613" s="1"/>
      <c r="DE613" s="1"/>
      <c r="DF613" s="1"/>
      <c r="DH613">
        <v>611</v>
      </c>
      <c r="DI613">
        <v>61</v>
      </c>
      <c r="DJ613">
        <v>2.0326</v>
      </c>
      <c r="DK613" s="1">
        <v>5334.4355500000001</v>
      </c>
      <c r="DL613" s="1"/>
      <c r="DM613" s="1"/>
      <c r="DN613" s="1"/>
      <c r="DO613" s="1"/>
      <c r="DQ613">
        <v>611</v>
      </c>
      <c r="DR613">
        <v>61</v>
      </c>
      <c r="DS613">
        <v>2.03254</v>
      </c>
      <c r="DT613" s="1">
        <v>5327.2206999999999</v>
      </c>
      <c r="DU613" s="1"/>
      <c r="DV613" s="1"/>
      <c r="DW613" s="1"/>
      <c r="DX613" s="1"/>
      <c r="DZ613">
        <v>611</v>
      </c>
      <c r="EA613">
        <v>61</v>
      </c>
      <c r="EB613">
        <v>2.0326</v>
      </c>
      <c r="EC613" s="1">
        <v>5439.1650399999999</v>
      </c>
    </row>
    <row r="614" spans="2:133" x14ac:dyDescent="0.25">
      <c r="B614">
        <v>612</v>
      </c>
      <c r="C614">
        <v>61.1</v>
      </c>
      <c r="D614">
        <v>2.0359400000000001</v>
      </c>
      <c r="E614" s="1">
        <v>5216.4624000000003</v>
      </c>
      <c r="F614" s="1"/>
      <c r="G614" s="1"/>
      <c r="H614" s="1"/>
      <c r="K614">
        <v>612</v>
      </c>
      <c r="L614">
        <v>61.1</v>
      </c>
      <c r="M614">
        <v>2.0358999999999998</v>
      </c>
      <c r="N614" s="1">
        <v>5287.9086900000002</v>
      </c>
      <c r="O614" s="1"/>
      <c r="P614" s="1"/>
      <c r="Q614" s="1"/>
      <c r="R614" s="1"/>
      <c r="T614">
        <v>612</v>
      </c>
      <c r="U614">
        <v>61.1</v>
      </c>
      <c r="V614">
        <v>2.0358999999999998</v>
      </c>
      <c r="W614" s="1">
        <v>5396.65283</v>
      </c>
      <c r="X614" s="1"/>
      <c r="Y614" s="1"/>
      <c r="Z614" s="1"/>
      <c r="AA614" s="1"/>
      <c r="AC614">
        <v>612</v>
      </c>
      <c r="AD614">
        <v>61.1</v>
      </c>
      <c r="AE614">
        <v>2.0359500000000001</v>
      </c>
      <c r="AF614" s="1">
        <v>5287.7997999999998</v>
      </c>
      <c r="AG614" s="1"/>
      <c r="AH614" s="1"/>
      <c r="AI614" s="1"/>
      <c r="AJ614" s="1"/>
      <c r="AL614">
        <v>612</v>
      </c>
      <c r="AM614">
        <v>61.1</v>
      </c>
      <c r="AN614">
        <v>2.03593</v>
      </c>
      <c r="AO614" s="1">
        <v>5270.9316399999998</v>
      </c>
      <c r="AP614" s="1"/>
      <c r="AQ614" s="1"/>
      <c r="AR614" s="1"/>
      <c r="AS614" s="1"/>
      <c r="AT614" s="1"/>
      <c r="AV614">
        <v>612</v>
      </c>
      <c r="AW614">
        <v>61.1</v>
      </c>
      <c r="AX614">
        <v>2.03592</v>
      </c>
      <c r="AY614" s="1">
        <v>5105.5947299999998</v>
      </c>
      <c r="AZ614" s="1"/>
      <c r="BA614" s="1"/>
      <c r="BB614" s="1"/>
      <c r="BC614" s="1"/>
      <c r="BE614">
        <v>612</v>
      </c>
      <c r="BF614">
        <v>61.1</v>
      </c>
      <c r="BG614">
        <v>2.03593</v>
      </c>
      <c r="BH614" s="1">
        <v>5232.0815400000001</v>
      </c>
      <c r="BI614" s="1"/>
      <c r="BJ614" s="1"/>
      <c r="BK614" s="1"/>
      <c r="BL614" s="1"/>
      <c r="BN614">
        <v>612</v>
      </c>
      <c r="BO614">
        <v>61.1</v>
      </c>
      <c r="BP614">
        <v>2.03593</v>
      </c>
      <c r="BQ614" s="1">
        <v>5267.5117200000004</v>
      </c>
      <c r="BR614" s="1"/>
      <c r="BS614" s="1"/>
      <c r="BT614" s="1"/>
      <c r="BU614" s="1"/>
      <c r="BW614">
        <v>612</v>
      </c>
      <c r="BX614">
        <v>61.1</v>
      </c>
      <c r="BY614">
        <v>2.03592</v>
      </c>
      <c r="BZ614" s="1">
        <v>5238.2226600000004</v>
      </c>
      <c r="CA614" s="1"/>
      <c r="CB614" s="1"/>
      <c r="CC614" s="1"/>
      <c r="CD614" s="1"/>
      <c r="CF614">
        <v>612</v>
      </c>
      <c r="CG614">
        <v>61.1</v>
      </c>
      <c r="CH614">
        <v>2.0359600000000002</v>
      </c>
      <c r="CI614" s="1">
        <v>5313.0195299999996</v>
      </c>
      <c r="CJ614" s="1"/>
      <c r="CK614" s="1"/>
      <c r="CL614" s="1"/>
      <c r="CM614" s="1"/>
      <c r="CN614" s="1"/>
      <c r="CP614">
        <v>612</v>
      </c>
      <c r="CQ614">
        <v>61.1</v>
      </c>
      <c r="CR614">
        <v>2.0359600000000002</v>
      </c>
      <c r="CS614" s="1">
        <v>5105.0009799999998</v>
      </c>
      <c r="CT614" s="1"/>
      <c r="CU614" s="1"/>
      <c r="CV614" s="1"/>
      <c r="CW614" s="1"/>
      <c r="CY614">
        <v>612</v>
      </c>
      <c r="CZ614">
        <v>61.1</v>
      </c>
      <c r="DA614">
        <v>2.03593</v>
      </c>
      <c r="DB614" s="1">
        <v>5231.7866199999999</v>
      </c>
      <c r="DC614" s="1"/>
      <c r="DD614" s="1"/>
      <c r="DE614" s="1"/>
      <c r="DF614" s="1"/>
      <c r="DH614">
        <v>612</v>
      </c>
      <c r="DI614">
        <v>61.1</v>
      </c>
      <c r="DJ614">
        <v>2.0359600000000002</v>
      </c>
      <c r="DK614" s="1">
        <v>5344.8632799999996</v>
      </c>
      <c r="DL614" s="1"/>
      <c r="DM614" s="1"/>
      <c r="DN614" s="1"/>
      <c r="DO614" s="1"/>
      <c r="DQ614">
        <v>612</v>
      </c>
      <c r="DR614">
        <v>61.1</v>
      </c>
      <c r="DS614">
        <v>2.0359400000000001</v>
      </c>
      <c r="DT614" s="1">
        <v>5337.2382799999996</v>
      </c>
      <c r="DU614" s="1"/>
      <c r="DV614" s="1"/>
      <c r="DW614" s="1"/>
      <c r="DX614" s="1"/>
      <c r="DZ614">
        <v>612</v>
      </c>
      <c r="EA614">
        <v>61.1</v>
      </c>
      <c r="EB614">
        <v>2.0359600000000002</v>
      </c>
      <c r="EC614" s="1">
        <v>5449.0258800000001</v>
      </c>
    </row>
    <row r="615" spans="2:133" x14ac:dyDescent="0.25">
      <c r="B615">
        <v>613</v>
      </c>
      <c r="C615">
        <v>61.2</v>
      </c>
      <c r="D615">
        <v>2.0392600000000001</v>
      </c>
      <c r="E615" s="1">
        <v>5225.7094699999998</v>
      </c>
      <c r="F615" s="1"/>
      <c r="G615" s="1"/>
      <c r="H615" s="1"/>
      <c r="K615">
        <v>613</v>
      </c>
      <c r="L615">
        <v>61.2</v>
      </c>
      <c r="M615">
        <v>2.0392600000000001</v>
      </c>
      <c r="N615" s="1">
        <v>5297.6118200000001</v>
      </c>
      <c r="O615" s="1"/>
      <c r="P615" s="1"/>
      <c r="Q615" s="1"/>
      <c r="R615" s="1"/>
      <c r="T615">
        <v>613</v>
      </c>
      <c r="U615">
        <v>61.2</v>
      </c>
      <c r="V615">
        <v>2.0392299999999999</v>
      </c>
      <c r="W615" s="1">
        <v>5406.6103499999999</v>
      </c>
      <c r="X615" s="1"/>
      <c r="Y615" s="1"/>
      <c r="Z615" s="1"/>
      <c r="AA615" s="1"/>
      <c r="AC615">
        <v>613</v>
      </c>
      <c r="AD615">
        <v>61.2</v>
      </c>
      <c r="AE615">
        <v>2.0392000000000001</v>
      </c>
      <c r="AF615" s="1">
        <v>5296.8149400000002</v>
      </c>
      <c r="AG615" s="1"/>
      <c r="AH615" s="1"/>
      <c r="AI615" s="1"/>
      <c r="AJ615" s="1"/>
      <c r="AL615">
        <v>613</v>
      </c>
      <c r="AM615">
        <v>61.2</v>
      </c>
      <c r="AN615">
        <v>2.0392600000000001</v>
      </c>
      <c r="AO615" s="1">
        <v>5280.7270500000004</v>
      </c>
      <c r="AP615" s="1"/>
      <c r="AQ615" s="1"/>
      <c r="AR615" s="1"/>
      <c r="AS615" s="1"/>
      <c r="AT615" s="1"/>
      <c r="AV615">
        <v>613</v>
      </c>
      <c r="AW615">
        <v>61.2</v>
      </c>
      <c r="AX615">
        <v>2.0392899999999998</v>
      </c>
      <c r="AY615" s="1">
        <v>5115.0063499999997</v>
      </c>
      <c r="AZ615" s="1"/>
      <c r="BA615" s="1"/>
      <c r="BB615" s="1"/>
      <c r="BC615" s="1"/>
      <c r="BE615">
        <v>613</v>
      </c>
      <c r="BF615">
        <v>61.2</v>
      </c>
      <c r="BG615">
        <v>2.03925</v>
      </c>
      <c r="BH615" s="1">
        <v>5242.3676800000003</v>
      </c>
      <c r="BI615" s="1"/>
      <c r="BJ615" s="1"/>
      <c r="BK615" s="1"/>
      <c r="BL615" s="1"/>
      <c r="BN615">
        <v>613</v>
      </c>
      <c r="BO615">
        <v>61.2</v>
      </c>
      <c r="BP615">
        <v>2.0392600000000001</v>
      </c>
      <c r="BQ615" s="1">
        <v>5276.9257799999996</v>
      </c>
      <c r="BR615" s="1"/>
      <c r="BS615" s="1"/>
      <c r="BT615" s="1"/>
      <c r="BU615" s="1"/>
      <c r="BW615">
        <v>613</v>
      </c>
      <c r="BX615">
        <v>61.2</v>
      </c>
      <c r="BY615">
        <v>2.0392899999999998</v>
      </c>
      <c r="BZ615" s="1">
        <v>5247.2875999999997</v>
      </c>
      <c r="CA615" s="1"/>
      <c r="CB615" s="1"/>
      <c r="CC615" s="1"/>
      <c r="CD615" s="1"/>
      <c r="CF615">
        <v>613</v>
      </c>
      <c r="CG615">
        <v>61.2</v>
      </c>
      <c r="CH615">
        <v>2.03925</v>
      </c>
      <c r="CI615" s="1">
        <v>5322.65625</v>
      </c>
      <c r="CJ615" s="1"/>
      <c r="CK615" s="1"/>
      <c r="CL615" s="1"/>
      <c r="CM615" s="1"/>
      <c r="CN615" s="1"/>
      <c r="CP615">
        <v>613</v>
      </c>
      <c r="CQ615">
        <v>61.2</v>
      </c>
      <c r="CR615">
        <v>2.0392299999999999</v>
      </c>
      <c r="CS615" s="1">
        <v>5114.5459000000001</v>
      </c>
      <c r="CT615" s="1"/>
      <c r="CU615" s="1"/>
      <c r="CV615" s="1"/>
      <c r="CW615" s="1"/>
      <c r="CY615">
        <v>613</v>
      </c>
      <c r="CZ615">
        <v>61.2</v>
      </c>
      <c r="DA615">
        <v>2.0392600000000001</v>
      </c>
      <c r="DB615" s="1">
        <v>5241.1757799999996</v>
      </c>
      <c r="DC615" s="1"/>
      <c r="DD615" s="1"/>
      <c r="DE615" s="1"/>
      <c r="DF615" s="1"/>
      <c r="DH615">
        <v>613</v>
      </c>
      <c r="DI615">
        <v>61.2</v>
      </c>
      <c r="DJ615">
        <v>2.0392299999999999</v>
      </c>
      <c r="DK615" s="1">
        <v>5354.2426800000003</v>
      </c>
      <c r="DL615" s="1"/>
      <c r="DM615" s="1"/>
      <c r="DN615" s="1"/>
      <c r="DO615" s="1"/>
      <c r="DQ615">
        <v>613</v>
      </c>
      <c r="DR615">
        <v>61.2</v>
      </c>
      <c r="DS615">
        <v>2.0392600000000001</v>
      </c>
      <c r="DT615" s="1">
        <v>5346.7627000000002</v>
      </c>
      <c r="DU615" s="1"/>
      <c r="DV615" s="1"/>
      <c r="DW615" s="1"/>
      <c r="DX615" s="1"/>
      <c r="DZ615">
        <v>613</v>
      </c>
      <c r="EA615">
        <v>61.2</v>
      </c>
      <c r="EB615">
        <v>2.0392299999999999</v>
      </c>
      <c r="EC615" s="1">
        <v>5459.0761700000003</v>
      </c>
    </row>
    <row r="616" spans="2:133" x14ac:dyDescent="0.25">
      <c r="B616">
        <v>614</v>
      </c>
      <c r="C616">
        <v>61.3</v>
      </c>
      <c r="D616">
        <v>2.0425499999999999</v>
      </c>
      <c r="E616" s="1">
        <v>5234.47217</v>
      </c>
      <c r="F616" s="1"/>
      <c r="G616" s="1"/>
      <c r="H616" s="1"/>
      <c r="K616">
        <v>614</v>
      </c>
      <c r="L616">
        <v>61.3</v>
      </c>
      <c r="M616">
        <v>2.0425800000000001</v>
      </c>
      <c r="N616" s="1">
        <v>5307.2831999999999</v>
      </c>
      <c r="O616" s="1"/>
      <c r="P616" s="1"/>
      <c r="Q616" s="1"/>
      <c r="R616" s="1"/>
      <c r="T616">
        <v>614</v>
      </c>
      <c r="U616">
        <v>61.3</v>
      </c>
      <c r="V616">
        <v>2.0426099999999998</v>
      </c>
      <c r="W616" s="1">
        <v>5416.43066</v>
      </c>
      <c r="X616" s="1"/>
      <c r="Y616" s="1"/>
      <c r="Z616" s="1"/>
      <c r="AA616" s="1"/>
      <c r="AC616">
        <v>614</v>
      </c>
      <c r="AD616">
        <v>61.3</v>
      </c>
      <c r="AE616">
        <v>2.0425900000000001</v>
      </c>
      <c r="AF616" s="1">
        <v>5306.59375</v>
      </c>
      <c r="AG616" s="1"/>
      <c r="AH616" s="1"/>
      <c r="AI616" s="1"/>
      <c r="AJ616" s="1"/>
      <c r="AL616">
        <v>614</v>
      </c>
      <c r="AM616">
        <v>61.3</v>
      </c>
      <c r="AN616">
        <v>2.0426000000000002</v>
      </c>
      <c r="AO616" s="1">
        <v>5289.7377900000001</v>
      </c>
      <c r="AP616" s="1"/>
      <c r="AQ616" s="1"/>
      <c r="AR616" s="1"/>
      <c r="AS616" s="1"/>
      <c r="AT616" s="1"/>
      <c r="AV616">
        <v>614</v>
      </c>
      <c r="AW616">
        <v>61.3</v>
      </c>
      <c r="AX616">
        <v>2.0425499999999999</v>
      </c>
      <c r="AY616" s="1">
        <v>5124.25684</v>
      </c>
      <c r="AZ616" s="1"/>
      <c r="BA616" s="1"/>
      <c r="BB616" s="1"/>
      <c r="BC616" s="1"/>
      <c r="BE616">
        <v>614</v>
      </c>
      <c r="BF616">
        <v>61.3</v>
      </c>
      <c r="BG616">
        <v>2.0426000000000002</v>
      </c>
      <c r="BH616" s="1">
        <v>5250.9003899999998</v>
      </c>
      <c r="BI616" s="1"/>
      <c r="BJ616" s="1"/>
      <c r="BK616" s="1"/>
      <c r="BL616" s="1"/>
      <c r="BN616">
        <v>614</v>
      </c>
      <c r="BO616">
        <v>61.3</v>
      </c>
      <c r="BP616">
        <v>2.0425599999999999</v>
      </c>
      <c r="BQ616" s="1">
        <v>5287.2016599999997</v>
      </c>
      <c r="BR616" s="1"/>
      <c r="BS616" s="1"/>
      <c r="BT616" s="1"/>
      <c r="BU616" s="1"/>
      <c r="BW616">
        <v>614</v>
      </c>
      <c r="BX616">
        <v>61.3</v>
      </c>
      <c r="BY616">
        <v>2.0425800000000001</v>
      </c>
      <c r="BZ616" s="1">
        <v>5257.2372999999998</v>
      </c>
      <c r="CA616" s="1"/>
      <c r="CB616" s="1"/>
      <c r="CC616" s="1"/>
      <c r="CD616" s="1"/>
      <c r="CF616">
        <v>614</v>
      </c>
      <c r="CG616">
        <v>61.3</v>
      </c>
      <c r="CH616">
        <v>2.0425900000000001</v>
      </c>
      <c r="CI616" s="1">
        <v>5332.3847699999997</v>
      </c>
      <c r="CJ616" s="1"/>
      <c r="CK616" s="1"/>
      <c r="CL616" s="1"/>
      <c r="CM616" s="1"/>
      <c r="CN616" s="1"/>
      <c r="CP616">
        <v>614</v>
      </c>
      <c r="CQ616">
        <v>61.3</v>
      </c>
      <c r="CR616">
        <v>2.0426099999999998</v>
      </c>
      <c r="CS616" s="1">
        <v>5124.1152300000003</v>
      </c>
      <c r="CT616" s="1"/>
      <c r="CU616" s="1"/>
      <c r="CV616" s="1"/>
      <c r="CW616" s="1"/>
      <c r="CY616">
        <v>614</v>
      </c>
      <c r="CZ616">
        <v>61.3</v>
      </c>
      <c r="DA616">
        <v>2.0425499999999999</v>
      </c>
      <c r="DB616" s="1">
        <v>5250.8979499999996</v>
      </c>
      <c r="DC616" s="1"/>
      <c r="DD616" s="1"/>
      <c r="DE616" s="1"/>
      <c r="DF616" s="1"/>
      <c r="DH616">
        <v>614</v>
      </c>
      <c r="DI616">
        <v>61.3</v>
      </c>
      <c r="DJ616">
        <v>2.0426000000000002</v>
      </c>
      <c r="DK616" s="1">
        <v>5363.4804700000004</v>
      </c>
      <c r="DL616" s="1"/>
      <c r="DM616" s="1"/>
      <c r="DN616" s="1"/>
      <c r="DO616" s="1"/>
      <c r="DQ616">
        <v>614</v>
      </c>
      <c r="DR616">
        <v>61.3</v>
      </c>
      <c r="DS616">
        <v>2.0425599999999999</v>
      </c>
      <c r="DT616" s="1">
        <v>5356.6464800000003</v>
      </c>
      <c r="DU616" s="1"/>
      <c r="DV616" s="1"/>
      <c r="DW616" s="1"/>
      <c r="DX616" s="1"/>
      <c r="DZ616">
        <v>614</v>
      </c>
      <c r="EA616">
        <v>61.3</v>
      </c>
      <c r="EB616">
        <v>2.0426000000000002</v>
      </c>
      <c r="EC616" s="1">
        <v>5469.6206099999999</v>
      </c>
    </row>
    <row r="617" spans="2:133" x14ac:dyDescent="0.25">
      <c r="B617">
        <v>615</v>
      </c>
      <c r="C617">
        <v>61.4</v>
      </c>
      <c r="D617">
        <v>2.0459100000000001</v>
      </c>
      <c r="E617" s="1">
        <v>5244.5595700000003</v>
      </c>
      <c r="F617" s="1"/>
      <c r="G617" s="1"/>
      <c r="H617" s="1"/>
      <c r="K617">
        <v>615</v>
      </c>
      <c r="L617">
        <v>61.4</v>
      </c>
      <c r="M617">
        <v>2.0459299999999998</v>
      </c>
      <c r="N617" s="1">
        <v>5317.3071300000001</v>
      </c>
      <c r="O617" s="1"/>
      <c r="P617" s="1"/>
      <c r="Q617" s="1"/>
      <c r="R617" s="1"/>
      <c r="T617">
        <v>615</v>
      </c>
      <c r="U617">
        <v>61.4</v>
      </c>
      <c r="V617">
        <v>2.0459000000000001</v>
      </c>
      <c r="W617" s="1">
        <v>5426.4204099999997</v>
      </c>
      <c r="X617" s="1"/>
      <c r="Y617" s="1"/>
      <c r="Z617" s="1"/>
      <c r="AA617" s="1"/>
      <c r="AC617">
        <v>615</v>
      </c>
      <c r="AD617">
        <v>61.4</v>
      </c>
      <c r="AE617">
        <v>2.0459000000000001</v>
      </c>
      <c r="AF617" s="1">
        <v>5316.6699200000003</v>
      </c>
      <c r="AG617" s="1"/>
      <c r="AH617" s="1"/>
      <c r="AI617" s="1"/>
      <c r="AJ617" s="1"/>
      <c r="AL617">
        <v>615</v>
      </c>
      <c r="AM617">
        <v>61.4</v>
      </c>
      <c r="AN617">
        <v>2.0459200000000002</v>
      </c>
      <c r="AO617" s="1">
        <v>5299.7138699999996</v>
      </c>
      <c r="AP617" s="1"/>
      <c r="AQ617" s="1"/>
      <c r="AR617" s="1"/>
      <c r="AS617" s="1"/>
      <c r="AT617" s="1"/>
      <c r="AV617">
        <v>615</v>
      </c>
      <c r="AW617">
        <v>61.4</v>
      </c>
      <c r="AX617">
        <v>2.0458799999999999</v>
      </c>
      <c r="AY617" s="1">
        <v>5133.2504900000004</v>
      </c>
      <c r="AZ617" s="1"/>
      <c r="BA617" s="1"/>
      <c r="BB617" s="1"/>
      <c r="BC617" s="1"/>
      <c r="BE617">
        <v>615</v>
      </c>
      <c r="BF617">
        <v>61.4</v>
      </c>
      <c r="BG617">
        <v>2.0459200000000002</v>
      </c>
      <c r="BH617" s="1">
        <v>5260.3364300000003</v>
      </c>
      <c r="BI617" s="1"/>
      <c r="BJ617" s="1"/>
      <c r="BK617" s="1"/>
      <c r="BL617" s="1"/>
      <c r="BN617">
        <v>615</v>
      </c>
      <c r="BO617">
        <v>61.4</v>
      </c>
      <c r="BP617">
        <v>2.0459399999999999</v>
      </c>
      <c r="BQ617" s="1">
        <v>5296.2368200000001</v>
      </c>
      <c r="BR617" s="1"/>
      <c r="BS617" s="1"/>
      <c r="BT617" s="1"/>
      <c r="BU617" s="1"/>
      <c r="BW617">
        <v>615</v>
      </c>
      <c r="BX617">
        <v>61.4</v>
      </c>
      <c r="BY617">
        <v>2.0459399999999999</v>
      </c>
      <c r="BZ617" s="1">
        <v>5265.7299800000001</v>
      </c>
      <c r="CA617" s="1"/>
      <c r="CB617" s="1"/>
      <c r="CC617" s="1"/>
      <c r="CD617" s="1"/>
      <c r="CF617">
        <v>615</v>
      </c>
      <c r="CG617">
        <v>61.4</v>
      </c>
      <c r="CH617">
        <v>2.0459000000000001</v>
      </c>
      <c r="CI617" s="1">
        <v>5342.5668900000001</v>
      </c>
      <c r="CJ617" s="1"/>
      <c r="CK617" s="1"/>
      <c r="CL617" s="1"/>
      <c r="CM617" s="1"/>
      <c r="CN617" s="1"/>
      <c r="CP617">
        <v>615</v>
      </c>
      <c r="CQ617">
        <v>61.4</v>
      </c>
      <c r="CR617">
        <v>2.0459800000000001</v>
      </c>
      <c r="CS617" s="1">
        <v>5134.25684</v>
      </c>
      <c r="CT617" s="1"/>
      <c r="CU617" s="1"/>
      <c r="CV617" s="1"/>
      <c r="CW617" s="1"/>
      <c r="CY617">
        <v>615</v>
      </c>
      <c r="CZ617">
        <v>61.4</v>
      </c>
      <c r="DA617">
        <v>2.04596</v>
      </c>
      <c r="DB617" s="1">
        <v>5260.94434</v>
      </c>
      <c r="DC617" s="1"/>
      <c r="DD617" s="1"/>
      <c r="DE617" s="1"/>
      <c r="DF617" s="1"/>
      <c r="DH617">
        <v>615</v>
      </c>
      <c r="DI617">
        <v>61.4</v>
      </c>
      <c r="DJ617">
        <v>2.0459700000000001</v>
      </c>
      <c r="DK617" s="1">
        <v>5373.9321300000001</v>
      </c>
      <c r="DL617" s="1"/>
      <c r="DM617" s="1"/>
      <c r="DN617" s="1"/>
      <c r="DO617" s="1"/>
      <c r="DQ617">
        <v>615</v>
      </c>
      <c r="DR617">
        <v>61.4</v>
      </c>
      <c r="DS617">
        <v>2.04596</v>
      </c>
      <c r="DT617" s="1">
        <v>5366.6547899999996</v>
      </c>
      <c r="DU617" s="1"/>
      <c r="DV617" s="1"/>
      <c r="DW617" s="1"/>
      <c r="DX617" s="1"/>
      <c r="DZ617">
        <v>615</v>
      </c>
      <c r="EA617">
        <v>61.4</v>
      </c>
      <c r="EB617">
        <v>2.0459700000000001</v>
      </c>
      <c r="EC617" s="1">
        <v>5479.0239300000003</v>
      </c>
    </row>
    <row r="618" spans="2:133" x14ac:dyDescent="0.25">
      <c r="B618">
        <v>616</v>
      </c>
      <c r="C618">
        <v>61.5</v>
      </c>
      <c r="D618">
        <v>2.0492400000000002</v>
      </c>
      <c r="E618" s="1">
        <v>5255.0454099999997</v>
      </c>
      <c r="F618" s="1"/>
      <c r="G618" s="1"/>
      <c r="H618" s="1"/>
      <c r="K618">
        <v>616</v>
      </c>
      <c r="L618">
        <v>61.5</v>
      </c>
      <c r="M618">
        <v>2.0492900000000001</v>
      </c>
      <c r="N618" s="1">
        <v>5327.1757799999996</v>
      </c>
      <c r="O618" s="1"/>
      <c r="P618" s="1"/>
      <c r="Q618" s="1"/>
      <c r="R618" s="1"/>
      <c r="T618">
        <v>616</v>
      </c>
      <c r="U618">
        <v>61.5</v>
      </c>
      <c r="V618">
        <v>2.04921</v>
      </c>
      <c r="W618" s="1">
        <v>5436.3808600000002</v>
      </c>
      <c r="X618" s="1"/>
      <c r="Y618" s="1"/>
      <c r="Z618" s="1"/>
      <c r="AA618" s="1"/>
      <c r="AC618">
        <v>616</v>
      </c>
      <c r="AD618">
        <v>61.5</v>
      </c>
      <c r="AE618">
        <v>2.04921</v>
      </c>
      <c r="AF618" s="1">
        <v>5326.5141599999997</v>
      </c>
      <c r="AG618" s="1"/>
      <c r="AH618" s="1"/>
      <c r="AI618" s="1"/>
      <c r="AJ618" s="1"/>
      <c r="AL618">
        <v>616</v>
      </c>
      <c r="AM618">
        <v>61.5</v>
      </c>
      <c r="AN618">
        <v>2.0492599999999999</v>
      </c>
      <c r="AO618" s="1">
        <v>5308.87842</v>
      </c>
      <c r="AP618" s="1"/>
      <c r="AQ618" s="1"/>
      <c r="AR618" s="1"/>
      <c r="AS618" s="1"/>
      <c r="AT618" s="1"/>
      <c r="AV618">
        <v>616</v>
      </c>
      <c r="AW618">
        <v>61.5</v>
      </c>
      <c r="AX618">
        <v>2.0492699999999999</v>
      </c>
      <c r="AY618" s="1">
        <v>5143.9604499999996</v>
      </c>
      <c r="AZ618" s="1"/>
      <c r="BA618" s="1"/>
      <c r="BB618" s="1"/>
      <c r="BC618" s="1"/>
      <c r="BE618">
        <v>616</v>
      </c>
      <c r="BF618">
        <v>61.5</v>
      </c>
      <c r="BG618">
        <v>2.04921</v>
      </c>
      <c r="BH618" s="1">
        <v>5270.3212899999999</v>
      </c>
      <c r="BI618" s="1"/>
      <c r="BJ618" s="1"/>
      <c r="BK618" s="1"/>
      <c r="BL618" s="1"/>
      <c r="BN618">
        <v>616</v>
      </c>
      <c r="BO618">
        <v>61.5</v>
      </c>
      <c r="BP618">
        <v>2.0492499999999998</v>
      </c>
      <c r="BQ618" s="1">
        <v>5306.2040999999999</v>
      </c>
      <c r="BR618" s="1"/>
      <c r="BS618" s="1"/>
      <c r="BT618" s="1"/>
      <c r="BU618" s="1"/>
      <c r="BW618">
        <v>616</v>
      </c>
      <c r="BX618">
        <v>61.5</v>
      </c>
      <c r="BY618">
        <v>2.0492699999999999</v>
      </c>
      <c r="BZ618" s="1">
        <v>5275.1718799999999</v>
      </c>
      <c r="CA618" s="1"/>
      <c r="CB618" s="1"/>
      <c r="CC618" s="1"/>
      <c r="CD618" s="1"/>
      <c r="CF618">
        <v>616</v>
      </c>
      <c r="CG618">
        <v>61.5</v>
      </c>
      <c r="CH618">
        <v>2.04921</v>
      </c>
      <c r="CI618" s="1">
        <v>5352.5961900000002</v>
      </c>
      <c r="CJ618" s="1"/>
      <c r="CK618" s="1"/>
      <c r="CL618" s="1"/>
      <c r="CM618" s="1"/>
      <c r="CN618" s="1"/>
      <c r="CP618">
        <v>616</v>
      </c>
      <c r="CQ618">
        <v>61.5</v>
      </c>
      <c r="CR618">
        <v>2.0492300000000001</v>
      </c>
      <c r="CS618" s="1">
        <v>5143.4702100000004</v>
      </c>
      <c r="CT618" s="1"/>
      <c r="CU618" s="1"/>
      <c r="CV618" s="1"/>
      <c r="CW618" s="1"/>
      <c r="CY618">
        <v>616</v>
      </c>
      <c r="CZ618">
        <v>61.5</v>
      </c>
      <c r="DA618">
        <v>2.0492699999999999</v>
      </c>
      <c r="DB618" s="1">
        <v>5269.9995099999996</v>
      </c>
      <c r="DC618" s="1"/>
      <c r="DD618" s="1"/>
      <c r="DE618" s="1"/>
      <c r="DF618" s="1"/>
      <c r="DH618">
        <v>616</v>
      </c>
      <c r="DI618">
        <v>61.5</v>
      </c>
      <c r="DJ618">
        <v>2.04922</v>
      </c>
      <c r="DK618" s="1">
        <v>5383.6030300000002</v>
      </c>
      <c r="DL618" s="1"/>
      <c r="DM618" s="1"/>
      <c r="DN618" s="1"/>
      <c r="DO618" s="1"/>
      <c r="DQ618">
        <v>616</v>
      </c>
      <c r="DR618">
        <v>61.5</v>
      </c>
      <c r="DS618">
        <v>2.04928</v>
      </c>
      <c r="DT618" s="1">
        <v>5376.3300799999997</v>
      </c>
      <c r="DU618" s="1"/>
      <c r="DV618" s="1"/>
      <c r="DW618" s="1"/>
      <c r="DX618" s="1"/>
      <c r="DZ618">
        <v>616</v>
      </c>
      <c r="EA618">
        <v>61.5</v>
      </c>
      <c r="EB618">
        <v>2.0492300000000001</v>
      </c>
      <c r="EC618" s="1">
        <v>5488.6503899999998</v>
      </c>
    </row>
    <row r="619" spans="2:133" x14ac:dyDescent="0.25">
      <c r="B619">
        <v>617</v>
      </c>
      <c r="C619">
        <v>61.6</v>
      </c>
      <c r="D619">
        <v>2.0525699999999998</v>
      </c>
      <c r="E619" s="1">
        <v>5263.5239300000003</v>
      </c>
      <c r="F619" s="1"/>
      <c r="G619" s="1"/>
      <c r="H619" s="1"/>
      <c r="K619">
        <v>617</v>
      </c>
      <c r="L619">
        <v>61.6</v>
      </c>
      <c r="M619">
        <v>2.0525899999999999</v>
      </c>
      <c r="N619" s="1">
        <v>5337.15967</v>
      </c>
      <c r="O619" s="1"/>
      <c r="P619" s="1"/>
      <c r="Q619" s="1"/>
      <c r="R619" s="1"/>
      <c r="T619">
        <v>617</v>
      </c>
      <c r="U619">
        <v>61.6</v>
      </c>
      <c r="V619">
        <v>2.0525699999999998</v>
      </c>
      <c r="W619" s="1">
        <v>5446.6650399999999</v>
      </c>
      <c r="X619" s="1"/>
      <c r="Y619" s="1"/>
      <c r="Z619" s="1"/>
      <c r="AA619" s="1"/>
      <c r="AC619">
        <v>617</v>
      </c>
      <c r="AD619">
        <v>61.6</v>
      </c>
      <c r="AE619">
        <v>2.05261</v>
      </c>
      <c r="AF619" s="1">
        <v>5336.5239300000003</v>
      </c>
      <c r="AG619" s="1"/>
      <c r="AH619" s="1"/>
      <c r="AI619" s="1"/>
      <c r="AJ619" s="1"/>
      <c r="AL619">
        <v>617</v>
      </c>
      <c r="AM619">
        <v>61.6</v>
      </c>
      <c r="AN619">
        <v>2.0525699999999998</v>
      </c>
      <c r="AO619" s="1">
        <v>5319.1650399999999</v>
      </c>
      <c r="AP619" s="1"/>
      <c r="AQ619" s="1"/>
      <c r="AR619" s="1"/>
      <c r="AS619" s="1"/>
      <c r="AT619" s="1"/>
      <c r="AV619">
        <v>617</v>
      </c>
      <c r="AW619">
        <v>61.6</v>
      </c>
      <c r="AX619">
        <v>2.0525899999999999</v>
      </c>
      <c r="AY619" s="1">
        <v>5153.1020500000004</v>
      </c>
      <c r="AZ619" s="1"/>
      <c r="BA619" s="1"/>
      <c r="BB619" s="1"/>
      <c r="BC619" s="1"/>
      <c r="BE619">
        <v>617</v>
      </c>
      <c r="BF619">
        <v>61.6</v>
      </c>
      <c r="BG619">
        <v>2.0525699999999998</v>
      </c>
      <c r="BH619" s="1">
        <v>5280.2124000000003</v>
      </c>
      <c r="BI619" s="1"/>
      <c r="BJ619" s="1"/>
      <c r="BK619" s="1"/>
      <c r="BL619" s="1"/>
      <c r="BN619">
        <v>617</v>
      </c>
      <c r="BO619">
        <v>61.6</v>
      </c>
      <c r="BP619">
        <v>2.05253</v>
      </c>
      <c r="BQ619" s="1">
        <v>5314.9790000000003</v>
      </c>
      <c r="BR619" s="1"/>
      <c r="BS619" s="1"/>
      <c r="BT619" s="1"/>
      <c r="BU619" s="1"/>
      <c r="BW619">
        <v>617</v>
      </c>
      <c r="BX619">
        <v>61.6</v>
      </c>
      <c r="BY619">
        <v>2.0525600000000002</v>
      </c>
      <c r="BZ619" s="1">
        <v>5285.3955100000003</v>
      </c>
      <c r="CA619" s="1"/>
      <c r="CB619" s="1"/>
      <c r="CC619" s="1"/>
      <c r="CD619" s="1"/>
      <c r="CF619">
        <v>617</v>
      </c>
      <c r="CG619">
        <v>61.6</v>
      </c>
      <c r="CH619">
        <v>2.0526</v>
      </c>
      <c r="CI619" s="1">
        <v>5362.2734399999999</v>
      </c>
      <c r="CJ619" s="1"/>
      <c r="CK619" s="1"/>
      <c r="CL619" s="1"/>
      <c r="CM619" s="1"/>
      <c r="CN619" s="1"/>
      <c r="CP619">
        <v>617</v>
      </c>
      <c r="CQ619">
        <v>61.6</v>
      </c>
      <c r="CR619">
        <v>2.0525899999999999</v>
      </c>
      <c r="CS619" s="1">
        <v>5153.2246100000002</v>
      </c>
      <c r="CT619" s="1"/>
      <c r="CU619" s="1"/>
      <c r="CV619" s="1"/>
      <c r="CW619" s="1"/>
      <c r="CY619">
        <v>617</v>
      </c>
      <c r="CZ619">
        <v>61.6</v>
      </c>
      <c r="DA619">
        <v>2.05254</v>
      </c>
      <c r="DB619" s="1">
        <v>5278.4252900000001</v>
      </c>
      <c r="DC619" s="1"/>
      <c r="DD619" s="1"/>
      <c r="DE619" s="1"/>
      <c r="DF619" s="1"/>
      <c r="DH619">
        <v>617</v>
      </c>
      <c r="DI619">
        <v>61.6</v>
      </c>
      <c r="DJ619">
        <v>2.0525799999999998</v>
      </c>
      <c r="DK619" s="1">
        <v>5393.6127900000001</v>
      </c>
      <c r="DL619" s="1"/>
      <c r="DM619" s="1"/>
      <c r="DN619" s="1"/>
      <c r="DO619" s="1"/>
      <c r="DQ619">
        <v>617</v>
      </c>
      <c r="DR619">
        <v>61.6</v>
      </c>
      <c r="DS619">
        <v>2.0525500000000001</v>
      </c>
      <c r="DT619" s="1">
        <v>5386.2060499999998</v>
      </c>
      <c r="DU619" s="1"/>
      <c r="DV619" s="1"/>
      <c r="DW619" s="1"/>
      <c r="DX619" s="1"/>
      <c r="DZ619">
        <v>617</v>
      </c>
      <c r="EA619">
        <v>61.6</v>
      </c>
      <c r="EB619">
        <v>2.0525799999999998</v>
      </c>
      <c r="EC619" s="1">
        <v>5498.9502000000002</v>
      </c>
    </row>
    <row r="620" spans="2:133" x14ac:dyDescent="0.25">
      <c r="B620">
        <v>618</v>
      </c>
      <c r="C620">
        <v>61.7</v>
      </c>
      <c r="D620">
        <v>2.0559599999999998</v>
      </c>
      <c r="E620" s="1">
        <v>5274.0415000000003</v>
      </c>
      <c r="F620" s="1"/>
      <c r="G620" s="1"/>
      <c r="H620" s="1"/>
      <c r="K620">
        <v>618</v>
      </c>
      <c r="L620">
        <v>61.7</v>
      </c>
      <c r="M620">
        <v>2.0559099999999999</v>
      </c>
      <c r="N620" s="1">
        <v>5346.0307599999996</v>
      </c>
      <c r="O620" s="1"/>
      <c r="P620" s="1"/>
      <c r="Q620" s="1"/>
      <c r="R620" s="1"/>
      <c r="T620">
        <v>618</v>
      </c>
      <c r="U620">
        <v>61.7</v>
      </c>
      <c r="V620">
        <v>2.05593</v>
      </c>
      <c r="W620" s="1">
        <v>5456.7690400000001</v>
      </c>
      <c r="X620" s="1"/>
      <c r="Y620" s="1"/>
      <c r="Z620" s="1"/>
      <c r="AA620" s="1"/>
      <c r="AC620">
        <v>618</v>
      </c>
      <c r="AD620">
        <v>61.7</v>
      </c>
      <c r="AE620">
        <v>2.0559500000000002</v>
      </c>
      <c r="AF620" s="1">
        <v>5346.2670900000003</v>
      </c>
      <c r="AG620" s="1"/>
      <c r="AH620" s="1"/>
      <c r="AI620" s="1"/>
      <c r="AJ620" s="1"/>
      <c r="AL620">
        <v>618</v>
      </c>
      <c r="AM620">
        <v>61.7</v>
      </c>
      <c r="AN620">
        <v>2.0559099999999999</v>
      </c>
      <c r="AO620" s="1">
        <v>5328.65967</v>
      </c>
      <c r="AP620" s="1"/>
      <c r="AQ620" s="1"/>
      <c r="AR620" s="1"/>
      <c r="AS620" s="1"/>
      <c r="AT620" s="1"/>
      <c r="AV620">
        <v>618</v>
      </c>
      <c r="AW620">
        <v>61.7</v>
      </c>
      <c r="AX620">
        <v>2.05593</v>
      </c>
      <c r="AY620" s="1">
        <v>5162.34375</v>
      </c>
      <c r="AZ620" s="1"/>
      <c r="BA620" s="1"/>
      <c r="BB620" s="1"/>
      <c r="BC620" s="1"/>
      <c r="BE620">
        <v>618</v>
      </c>
      <c r="BF620">
        <v>61.7</v>
      </c>
      <c r="BG620">
        <v>2.0559099999999999</v>
      </c>
      <c r="BH620" s="1">
        <v>5289.6074200000003</v>
      </c>
      <c r="BI620" s="1"/>
      <c r="BJ620" s="1"/>
      <c r="BK620" s="1"/>
      <c r="BL620" s="1"/>
      <c r="BN620">
        <v>618</v>
      </c>
      <c r="BO620">
        <v>61.7</v>
      </c>
      <c r="BP620">
        <v>2.05593</v>
      </c>
      <c r="BQ620" s="1">
        <v>5324.7504900000004</v>
      </c>
      <c r="BR620" s="1"/>
      <c r="BS620" s="1"/>
      <c r="BT620" s="1"/>
      <c r="BU620" s="1"/>
      <c r="BW620">
        <v>618</v>
      </c>
      <c r="BX620">
        <v>61.7</v>
      </c>
      <c r="BY620">
        <v>2.0558999999999998</v>
      </c>
      <c r="BZ620" s="1">
        <v>5295.0947299999998</v>
      </c>
      <c r="CA620" s="1"/>
      <c r="CB620" s="1"/>
      <c r="CC620" s="1"/>
      <c r="CD620" s="1"/>
      <c r="CF620">
        <v>618</v>
      </c>
      <c r="CG620">
        <v>61.7</v>
      </c>
      <c r="CH620">
        <v>2.05593</v>
      </c>
      <c r="CI620" s="1">
        <v>5372.3476600000004</v>
      </c>
      <c r="CJ620" s="1"/>
      <c r="CK620" s="1"/>
      <c r="CL620" s="1"/>
      <c r="CM620" s="1"/>
      <c r="CN620" s="1"/>
      <c r="CP620">
        <v>618</v>
      </c>
      <c r="CQ620">
        <v>61.7</v>
      </c>
      <c r="CR620">
        <v>2.0559400000000001</v>
      </c>
      <c r="CS620" s="1">
        <v>5161.3632799999996</v>
      </c>
      <c r="CT620" s="1"/>
      <c r="CU620" s="1"/>
      <c r="CV620" s="1"/>
      <c r="CW620" s="1"/>
      <c r="CY620">
        <v>618</v>
      </c>
      <c r="CZ620">
        <v>61.7</v>
      </c>
      <c r="DA620">
        <v>2.0559400000000001</v>
      </c>
      <c r="DB620" s="1">
        <v>5289.0014600000004</v>
      </c>
      <c r="DC620" s="1"/>
      <c r="DD620" s="1"/>
      <c r="DE620" s="1"/>
      <c r="DF620" s="1"/>
      <c r="DH620">
        <v>618</v>
      </c>
      <c r="DI620">
        <v>61.7</v>
      </c>
      <c r="DJ620">
        <v>2.0559400000000001</v>
      </c>
      <c r="DK620" s="1">
        <v>5403.2592800000002</v>
      </c>
      <c r="DL620" s="1"/>
      <c r="DM620" s="1"/>
      <c r="DN620" s="1"/>
      <c r="DO620" s="1"/>
      <c r="DQ620">
        <v>618</v>
      </c>
      <c r="DR620">
        <v>61.7</v>
      </c>
      <c r="DS620">
        <v>2.0559400000000001</v>
      </c>
      <c r="DT620" s="1">
        <v>5396.4458000000004</v>
      </c>
      <c r="DU620" s="1"/>
      <c r="DV620" s="1"/>
      <c r="DW620" s="1"/>
      <c r="DX620" s="1"/>
      <c r="DZ620">
        <v>618</v>
      </c>
      <c r="EA620">
        <v>61.7</v>
      </c>
      <c r="EB620">
        <v>2.0559400000000001</v>
      </c>
      <c r="EC620" s="1">
        <v>5509.10059</v>
      </c>
    </row>
    <row r="621" spans="2:133" x14ac:dyDescent="0.25">
      <c r="B621">
        <v>619</v>
      </c>
      <c r="C621">
        <v>61.8</v>
      </c>
      <c r="D621">
        <v>2.0592700000000002</v>
      </c>
      <c r="E621" s="1">
        <v>5282.7172899999996</v>
      </c>
      <c r="F621" s="1"/>
      <c r="G621" s="1"/>
      <c r="H621" s="1"/>
      <c r="K621">
        <v>619</v>
      </c>
      <c r="L621">
        <v>61.8</v>
      </c>
      <c r="M621">
        <v>2.0592600000000001</v>
      </c>
      <c r="N621" s="1">
        <v>5356.0771500000001</v>
      </c>
      <c r="O621" s="1"/>
      <c r="P621" s="1"/>
      <c r="Q621" s="1"/>
      <c r="R621" s="1"/>
      <c r="T621">
        <v>619</v>
      </c>
      <c r="U621">
        <v>61.8</v>
      </c>
      <c r="V621">
        <v>2.05925</v>
      </c>
      <c r="W621" s="1">
        <v>5466.1455100000003</v>
      </c>
      <c r="X621" s="1"/>
      <c r="Y621" s="1"/>
      <c r="Z621" s="1"/>
      <c r="AA621" s="1"/>
      <c r="AC621">
        <v>619</v>
      </c>
      <c r="AD621">
        <v>61.8</v>
      </c>
      <c r="AE621">
        <v>2.0592600000000001</v>
      </c>
      <c r="AF621" s="1">
        <v>5356.0639600000004</v>
      </c>
      <c r="AG621" s="1"/>
      <c r="AH621" s="1"/>
      <c r="AI621" s="1"/>
      <c r="AJ621" s="1"/>
      <c r="AL621">
        <v>619</v>
      </c>
      <c r="AM621">
        <v>61.8</v>
      </c>
      <c r="AN621">
        <v>2.0592299999999999</v>
      </c>
      <c r="AO621" s="1">
        <v>5338.27783</v>
      </c>
      <c r="AP621" s="1"/>
      <c r="AQ621" s="1"/>
      <c r="AR621" s="1"/>
      <c r="AS621" s="1"/>
      <c r="AT621" s="1"/>
      <c r="AV621">
        <v>619</v>
      </c>
      <c r="AW621">
        <v>61.8</v>
      </c>
      <c r="AX621">
        <v>2.0592899999999998</v>
      </c>
      <c r="AY621" s="1">
        <v>5172.1899400000002</v>
      </c>
      <c r="AZ621" s="1"/>
      <c r="BA621" s="1"/>
      <c r="BB621" s="1"/>
      <c r="BC621" s="1"/>
      <c r="BE621">
        <v>619</v>
      </c>
      <c r="BF621">
        <v>61.8</v>
      </c>
      <c r="BG621">
        <v>2.0592100000000002</v>
      </c>
      <c r="BH621" s="1">
        <v>5298.9560499999998</v>
      </c>
      <c r="BI621" s="1"/>
      <c r="BJ621" s="1"/>
      <c r="BK621" s="1"/>
      <c r="BL621" s="1"/>
      <c r="BN621">
        <v>619</v>
      </c>
      <c r="BO621">
        <v>61.8</v>
      </c>
      <c r="BP621">
        <v>2.0592600000000001</v>
      </c>
      <c r="BQ621" s="1">
        <v>5334.9370099999996</v>
      </c>
      <c r="BR621" s="1"/>
      <c r="BS621" s="1"/>
      <c r="BT621" s="1"/>
      <c r="BU621" s="1"/>
      <c r="BW621">
        <v>619</v>
      </c>
      <c r="BX621">
        <v>61.8</v>
      </c>
      <c r="BY621">
        <v>2.05924</v>
      </c>
      <c r="BZ621" s="1">
        <v>5304.3759799999998</v>
      </c>
      <c r="CA621" s="1"/>
      <c r="CB621" s="1"/>
      <c r="CC621" s="1"/>
      <c r="CD621" s="1"/>
      <c r="CF621">
        <v>619</v>
      </c>
      <c r="CG621">
        <v>61.8</v>
      </c>
      <c r="CH621">
        <v>2.0592299999999999</v>
      </c>
      <c r="CI621" s="1">
        <v>5381.3852500000003</v>
      </c>
      <c r="CJ621" s="1"/>
      <c r="CK621" s="1"/>
      <c r="CL621" s="1"/>
      <c r="CM621" s="1"/>
      <c r="CN621" s="1"/>
      <c r="CP621">
        <v>619</v>
      </c>
      <c r="CQ621">
        <v>61.8</v>
      </c>
      <c r="CR621">
        <v>2.0592299999999999</v>
      </c>
      <c r="CS621" s="1">
        <v>5171.6752900000001</v>
      </c>
      <c r="CT621" s="1"/>
      <c r="CU621" s="1"/>
      <c r="CV621" s="1"/>
      <c r="CW621" s="1"/>
      <c r="CY621">
        <v>619</v>
      </c>
      <c r="CZ621">
        <v>61.8</v>
      </c>
      <c r="DA621">
        <v>2.05925</v>
      </c>
      <c r="DB621" s="1">
        <v>5298.0107399999997</v>
      </c>
      <c r="DC621" s="1"/>
      <c r="DD621" s="1"/>
      <c r="DE621" s="1"/>
      <c r="DF621" s="1"/>
      <c r="DH621">
        <v>619</v>
      </c>
      <c r="DI621">
        <v>61.8</v>
      </c>
      <c r="DJ621">
        <v>2.0592199999999998</v>
      </c>
      <c r="DK621" s="1">
        <v>5411.9829099999997</v>
      </c>
      <c r="DL621" s="1"/>
      <c r="DM621" s="1"/>
      <c r="DN621" s="1"/>
      <c r="DO621" s="1"/>
      <c r="DQ621">
        <v>619</v>
      </c>
      <c r="DR621">
        <v>61.8</v>
      </c>
      <c r="DS621">
        <v>2.0592600000000001</v>
      </c>
      <c r="DT621" s="1">
        <v>5405.8598599999996</v>
      </c>
      <c r="DU621" s="1"/>
      <c r="DV621" s="1"/>
      <c r="DW621" s="1"/>
      <c r="DX621" s="1"/>
      <c r="DZ621">
        <v>619</v>
      </c>
      <c r="EA621">
        <v>61.8</v>
      </c>
      <c r="EB621">
        <v>2.0592199999999998</v>
      </c>
      <c r="EC621" s="1">
        <v>5518.9614300000003</v>
      </c>
    </row>
    <row r="622" spans="2:133" x14ac:dyDescent="0.25">
      <c r="B622">
        <v>620</v>
      </c>
      <c r="C622">
        <v>61.9</v>
      </c>
      <c r="D622">
        <v>2.0625399999999998</v>
      </c>
      <c r="E622" s="1">
        <v>5291.9985399999996</v>
      </c>
      <c r="F622" s="1"/>
      <c r="G622" s="1"/>
      <c r="H622" s="1"/>
      <c r="K622">
        <v>620</v>
      </c>
      <c r="L622">
        <v>61.9</v>
      </c>
      <c r="M622">
        <v>2.0625399999999998</v>
      </c>
      <c r="N622" s="1">
        <v>5366.0361300000004</v>
      </c>
      <c r="O622" s="1"/>
      <c r="P622" s="1"/>
      <c r="Q622" s="1"/>
      <c r="R622" s="1"/>
      <c r="T622">
        <v>620</v>
      </c>
      <c r="U622">
        <v>61.9</v>
      </c>
      <c r="V622">
        <v>2.0626099999999998</v>
      </c>
      <c r="W622" s="1">
        <v>5476.3793900000001</v>
      </c>
      <c r="X622" s="1"/>
      <c r="Y622" s="1"/>
      <c r="Z622" s="1"/>
      <c r="AA622" s="1"/>
      <c r="AC622">
        <v>620</v>
      </c>
      <c r="AD622">
        <v>61.9</v>
      </c>
      <c r="AE622">
        <v>2.0626500000000001</v>
      </c>
      <c r="AF622" s="1">
        <v>5366.4692400000004</v>
      </c>
      <c r="AG622" s="1"/>
      <c r="AH622" s="1"/>
      <c r="AI622" s="1"/>
      <c r="AJ622" s="1"/>
      <c r="AL622">
        <v>620</v>
      </c>
      <c r="AM622">
        <v>61.9</v>
      </c>
      <c r="AN622">
        <v>2.0625499999999999</v>
      </c>
      <c r="AO622" s="1">
        <v>5347.5390600000001</v>
      </c>
      <c r="AP622" s="1"/>
      <c r="AQ622" s="1"/>
      <c r="AR622" s="1"/>
      <c r="AS622" s="1"/>
      <c r="AT622" s="1"/>
      <c r="AV622">
        <v>620</v>
      </c>
      <c r="AW622">
        <v>61.9</v>
      </c>
      <c r="AX622">
        <v>2.0625599999999999</v>
      </c>
      <c r="AY622" s="1">
        <v>5181.3877000000002</v>
      </c>
      <c r="AZ622" s="1"/>
      <c r="BA622" s="1"/>
      <c r="BB622" s="1"/>
      <c r="BC622" s="1"/>
      <c r="BE622">
        <v>620</v>
      </c>
      <c r="BF622">
        <v>61.9</v>
      </c>
      <c r="BG622">
        <v>2.0625900000000001</v>
      </c>
      <c r="BH622" s="1">
        <v>5308.8134799999998</v>
      </c>
      <c r="BI622" s="1"/>
      <c r="BJ622" s="1"/>
      <c r="BK622" s="1"/>
      <c r="BL622" s="1"/>
      <c r="BN622">
        <v>620</v>
      </c>
      <c r="BO622">
        <v>61.9</v>
      </c>
      <c r="BP622">
        <v>2.0625499999999999</v>
      </c>
      <c r="BQ622" s="1">
        <v>5344.3535199999997</v>
      </c>
      <c r="BR622" s="1"/>
      <c r="BS622" s="1"/>
      <c r="BT622" s="1"/>
      <c r="BU622" s="1"/>
      <c r="BW622">
        <v>620</v>
      </c>
      <c r="BX622">
        <v>61.9</v>
      </c>
      <c r="BY622">
        <v>2.0625599999999999</v>
      </c>
      <c r="BZ622" s="1">
        <v>5313.8779299999997</v>
      </c>
      <c r="CA622" s="1"/>
      <c r="CB622" s="1"/>
      <c r="CC622" s="1"/>
      <c r="CD622" s="1"/>
      <c r="CF622">
        <v>620</v>
      </c>
      <c r="CG622">
        <v>61.9</v>
      </c>
      <c r="CH622">
        <v>2.0626199999999999</v>
      </c>
      <c r="CI622" s="1">
        <v>5391.8779299999997</v>
      </c>
      <c r="CJ622" s="1"/>
      <c r="CK622" s="1"/>
      <c r="CL622" s="1"/>
      <c r="CM622" s="1"/>
      <c r="CN622" s="1"/>
      <c r="CP622">
        <v>620</v>
      </c>
      <c r="CQ622">
        <v>61.9</v>
      </c>
      <c r="CR622">
        <v>2.0625900000000001</v>
      </c>
      <c r="CS622" s="1">
        <v>5181.4121100000002</v>
      </c>
      <c r="CT622" s="1"/>
      <c r="CU622" s="1"/>
      <c r="CV622" s="1"/>
      <c r="CW622" s="1"/>
      <c r="CY622">
        <v>620</v>
      </c>
      <c r="CZ622">
        <v>61.9</v>
      </c>
      <c r="DA622">
        <v>2.0625300000000002</v>
      </c>
      <c r="DB622" s="1">
        <v>5306.7646500000001</v>
      </c>
      <c r="DC622" s="1"/>
      <c r="DD622" s="1"/>
      <c r="DE622" s="1"/>
      <c r="DF622" s="1"/>
      <c r="DH622">
        <v>620</v>
      </c>
      <c r="DI622">
        <v>61.9</v>
      </c>
      <c r="DJ622">
        <v>2.0625800000000001</v>
      </c>
      <c r="DK622" s="1">
        <v>5422.5668900000001</v>
      </c>
      <c r="DL622" s="1"/>
      <c r="DM622" s="1"/>
      <c r="DN622" s="1"/>
      <c r="DO622" s="1"/>
      <c r="DQ622">
        <v>620</v>
      </c>
      <c r="DR622">
        <v>61.9</v>
      </c>
      <c r="DS622">
        <v>2.0625399999999998</v>
      </c>
      <c r="DT622" s="1">
        <v>5415.1699200000003</v>
      </c>
      <c r="DU622" s="1"/>
      <c r="DV622" s="1"/>
      <c r="DW622" s="1"/>
      <c r="DX622" s="1"/>
      <c r="DZ622">
        <v>620</v>
      </c>
      <c r="EA622">
        <v>61.9</v>
      </c>
      <c r="EB622">
        <v>2.0625800000000001</v>
      </c>
      <c r="EC622" s="1">
        <v>5528.5502900000001</v>
      </c>
    </row>
    <row r="623" spans="2:133" x14ac:dyDescent="0.25">
      <c r="B623">
        <v>621</v>
      </c>
      <c r="C623">
        <v>62</v>
      </c>
      <c r="D623">
        <v>2.0659200000000002</v>
      </c>
      <c r="E623" s="1">
        <v>5302.3334999999997</v>
      </c>
      <c r="F623" s="1"/>
      <c r="G623" s="1"/>
      <c r="H623" s="1"/>
      <c r="K623">
        <v>621</v>
      </c>
      <c r="L623">
        <v>62</v>
      </c>
      <c r="M623">
        <v>2.0659299999999998</v>
      </c>
      <c r="N623" s="1">
        <v>5376.5102500000003</v>
      </c>
      <c r="O623" s="1"/>
      <c r="P623" s="1"/>
      <c r="Q623" s="1"/>
      <c r="R623" s="1"/>
      <c r="T623">
        <v>621</v>
      </c>
      <c r="U623">
        <v>62</v>
      </c>
      <c r="V623">
        <v>2.0659299999999998</v>
      </c>
      <c r="W623" s="1">
        <v>5486.9414100000004</v>
      </c>
      <c r="X623" s="1"/>
      <c r="Y623" s="1"/>
      <c r="Z623" s="1"/>
      <c r="AA623" s="1"/>
      <c r="AC623">
        <v>621</v>
      </c>
      <c r="AD623">
        <v>62</v>
      </c>
      <c r="AE623">
        <v>2.0659299999999998</v>
      </c>
      <c r="AF623" s="1">
        <v>5375.78809</v>
      </c>
      <c r="AG623" s="1"/>
      <c r="AH623" s="1"/>
      <c r="AI623" s="1"/>
      <c r="AJ623" s="1"/>
      <c r="AL623">
        <v>621</v>
      </c>
      <c r="AM623">
        <v>62</v>
      </c>
      <c r="AN623">
        <v>2.0659299999999998</v>
      </c>
      <c r="AO623" s="1">
        <v>5357.1972699999997</v>
      </c>
      <c r="AP623" s="1"/>
      <c r="AQ623" s="1"/>
      <c r="AR623" s="1"/>
      <c r="AS623" s="1"/>
      <c r="AT623" s="1"/>
      <c r="AV623">
        <v>621</v>
      </c>
      <c r="AW623">
        <v>62</v>
      </c>
      <c r="AX623">
        <v>2.0658500000000002</v>
      </c>
      <c r="AY623" s="1">
        <v>5190.5673800000004</v>
      </c>
      <c r="AZ623" s="1"/>
      <c r="BA623" s="1"/>
      <c r="BB623" s="1"/>
      <c r="BC623" s="1"/>
      <c r="BE623">
        <v>621</v>
      </c>
      <c r="BF623">
        <v>62</v>
      </c>
      <c r="BG623">
        <v>2.06596</v>
      </c>
      <c r="BH623" s="1">
        <v>5318.2231400000001</v>
      </c>
      <c r="BI623" s="1"/>
      <c r="BJ623" s="1"/>
      <c r="BK623" s="1"/>
      <c r="BL623" s="1"/>
      <c r="BN623">
        <v>621</v>
      </c>
      <c r="BO623">
        <v>62</v>
      </c>
      <c r="BP623">
        <v>2.0659299999999998</v>
      </c>
      <c r="BQ623" s="1">
        <v>5353.7050799999997</v>
      </c>
      <c r="BR623" s="1"/>
      <c r="BS623" s="1"/>
      <c r="BT623" s="1"/>
      <c r="BU623" s="1"/>
      <c r="BW623">
        <v>621</v>
      </c>
      <c r="BX623">
        <v>62</v>
      </c>
      <c r="BY623">
        <v>2.0659399999999999</v>
      </c>
      <c r="BZ623" s="1">
        <v>5323.4540999999999</v>
      </c>
      <c r="CA623" s="1"/>
      <c r="CB623" s="1"/>
      <c r="CC623" s="1"/>
      <c r="CD623" s="1"/>
      <c r="CF623">
        <v>621</v>
      </c>
      <c r="CG623">
        <v>62</v>
      </c>
      <c r="CH623">
        <v>2.0659299999999998</v>
      </c>
      <c r="CI623" s="1">
        <v>5401.3491199999999</v>
      </c>
      <c r="CJ623" s="1"/>
      <c r="CK623" s="1"/>
      <c r="CL623" s="1"/>
      <c r="CM623" s="1"/>
      <c r="CN623" s="1"/>
      <c r="CP623">
        <v>621</v>
      </c>
      <c r="CQ623">
        <v>62</v>
      </c>
      <c r="CR623">
        <v>2.0659399999999999</v>
      </c>
      <c r="CS623" s="1">
        <v>5191.1425799999997</v>
      </c>
      <c r="CT623" s="1"/>
      <c r="CU623" s="1"/>
      <c r="CV623" s="1"/>
      <c r="CW623" s="1"/>
      <c r="CY623">
        <v>621</v>
      </c>
      <c r="CZ623">
        <v>62</v>
      </c>
      <c r="DA623">
        <v>2.0659299999999998</v>
      </c>
      <c r="DB623" s="1">
        <v>5316.43408</v>
      </c>
      <c r="DC623" s="1"/>
      <c r="DD623" s="1"/>
      <c r="DE623" s="1"/>
      <c r="DF623" s="1"/>
      <c r="DH623">
        <v>621</v>
      </c>
      <c r="DI623">
        <v>62</v>
      </c>
      <c r="DJ623">
        <v>2.0659299999999998</v>
      </c>
      <c r="DK623" s="1">
        <v>5431.9775399999999</v>
      </c>
      <c r="DL623" s="1"/>
      <c r="DM623" s="1"/>
      <c r="DN623" s="1"/>
      <c r="DO623" s="1"/>
      <c r="DQ623">
        <v>621</v>
      </c>
      <c r="DR623">
        <v>62</v>
      </c>
      <c r="DS623">
        <v>2.0659399999999999</v>
      </c>
      <c r="DT623" s="1">
        <v>5425.8676800000003</v>
      </c>
      <c r="DU623" s="1"/>
      <c r="DV623" s="1"/>
      <c r="DW623" s="1"/>
      <c r="DX623" s="1"/>
      <c r="DZ623">
        <v>621</v>
      </c>
      <c r="EA623">
        <v>62</v>
      </c>
      <c r="EB623">
        <v>2.0659299999999998</v>
      </c>
      <c r="EC623" s="1">
        <v>5538.9101600000004</v>
      </c>
    </row>
    <row r="624" spans="2:133" x14ac:dyDescent="0.25">
      <c r="B624">
        <v>622</v>
      </c>
      <c r="C624">
        <v>62.1</v>
      </c>
      <c r="D624">
        <v>2.0692300000000001</v>
      </c>
      <c r="E624" s="1">
        <v>5311.6904299999997</v>
      </c>
      <c r="F624" s="1"/>
      <c r="G624" s="1"/>
      <c r="H624" s="1"/>
      <c r="K624">
        <v>622</v>
      </c>
      <c r="L624">
        <v>62.1</v>
      </c>
      <c r="M624">
        <v>2.06928</v>
      </c>
      <c r="N624" s="1">
        <v>5385.0893599999999</v>
      </c>
      <c r="O624" s="1"/>
      <c r="P624" s="1"/>
      <c r="Q624" s="1"/>
      <c r="R624" s="1"/>
      <c r="T624">
        <v>622</v>
      </c>
      <c r="U624">
        <v>62.1</v>
      </c>
      <c r="V624">
        <v>2.0692699999999999</v>
      </c>
      <c r="W624" s="1">
        <v>5496.7060499999998</v>
      </c>
      <c r="X624" s="1"/>
      <c r="Y624" s="1"/>
      <c r="Z624" s="1"/>
      <c r="AA624" s="1"/>
      <c r="AC624">
        <v>622</v>
      </c>
      <c r="AD624">
        <v>62.1</v>
      </c>
      <c r="AE624">
        <v>2.0691999999999999</v>
      </c>
      <c r="AF624" s="1">
        <v>5385.59375</v>
      </c>
      <c r="AG624" s="1"/>
      <c r="AH624" s="1"/>
      <c r="AI624" s="1"/>
      <c r="AJ624" s="1"/>
      <c r="AL624">
        <v>622</v>
      </c>
      <c r="AM624">
        <v>62.1</v>
      </c>
      <c r="AN624">
        <v>2.0692699999999999</v>
      </c>
      <c r="AO624" s="1">
        <v>5367.2983400000003</v>
      </c>
      <c r="AP624" s="1"/>
      <c r="AQ624" s="1"/>
      <c r="AR624" s="1"/>
      <c r="AS624" s="1"/>
      <c r="AT624" s="1"/>
      <c r="AV624">
        <v>622</v>
      </c>
      <c r="AW624">
        <v>62.1</v>
      </c>
      <c r="AX624">
        <v>2.0692499999999998</v>
      </c>
      <c r="AY624" s="1">
        <v>5200.6059599999999</v>
      </c>
      <c r="AZ624" s="1"/>
      <c r="BA624" s="1"/>
      <c r="BB624" s="1"/>
      <c r="BC624" s="1"/>
      <c r="BE624">
        <v>622</v>
      </c>
      <c r="BF624">
        <v>62.1</v>
      </c>
      <c r="BG624">
        <v>2.0692400000000002</v>
      </c>
      <c r="BH624" s="1">
        <v>5327.7099600000001</v>
      </c>
      <c r="BI624" s="1"/>
      <c r="BJ624" s="1"/>
      <c r="BK624" s="1"/>
      <c r="BL624" s="1"/>
      <c r="BN624">
        <v>622</v>
      </c>
      <c r="BO624">
        <v>62.1</v>
      </c>
      <c r="BP624">
        <v>2.0693000000000001</v>
      </c>
      <c r="BQ624" s="1">
        <v>5363.9604499999996</v>
      </c>
      <c r="BR624" s="1"/>
      <c r="BS624" s="1"/>
      <c r="BT624" s="1"/>
      <c r="BU624" s="1"/>
      <c r="BW624">
        <v>622</v>
      </c>
      <c r="BX624">
        <v>62.1</v>
      </c>
      <c r="BY624">
        <v>2.06928</v>
      </c>
      <c r="BZ624" s="1">
        <v>5332.8173800000004</v>
      </c>
      <c r="CA624" s="1"/>
      <c r="CB624" s="1"/>
      <c r="CC624" s="1"/>
      <c r="CD624" s="1"/>
      <c r="CF624">
        <v>622</v>
      </c>
      <c r="CG624">
        <v>62.1</v>
      </c>
      <c r="CH624">
        <v>2.0691899999999999</v>
      </c>
      <c r="CI624" s="1">
        <v>5411.7822299999998</v>
      </c>
      <c r="CJ624" s="1"/>
      <c r="CK624" s="1"/>
      <c r="CL624" s="1"/>
      <c r="CM624" s="1"/>
      <c r="CN624" s="1"/>
      <c r="CP624">
        <v>622</v>
      </c>
      <c r="CQ624">
        <v>62.1</v>
      </c>
      <c r="CR624">
        <v>2.0692300000000001</v>
      </c>
      <c r="CS624" s="1">
        <v>5200.9003899999998</v>
      </c>
      <c r="CT624" s="1"/>
      <c r="CU624" s="1"/>
      <c r="CV624" s="1"/>
      <c r="CW624" s="1"/>
      <c r="CY624">
        <v>622</v>
      </c>
      <c r="CZ624">
        <v>62.1</v>
      </c>
      <c r="DA624">
        <v>2.0692499999999998</v>
      </c>
      <c r="DB624" s="1">
        <v>5327.1474600000001</v>
      </c>
      <c r="DC624" s="1"/>
      <c r="DD624" s="1"/>
      <c r="DE624" s="1"/>
      <c r="DF624" s="1"/>
      <c r="DH624">
        <v>622</v>
      </c>
      <c r="DI624">
        <v>62.1</v>
      </c>
      <c r="DJ624">
        <v>2.0692300000000001</v>
      </c>
      <c r="DK624" s="1">
        <v>5441.80566</v>
      </c>
      <c r="DL624" s="1"/>
      <c r="DM624" s="1"/>
      <c r="DN624" s="1"/>
      <c r="DO624" s="1"/>
      <c r="DQ624">
        <v>622</v>
      </c>
      <c r="DR624">
        <v>62.1</v>
      </c>
      <c r="DS624">
        <v>2.0692599999999999</v>
      </c>
      <c r="DT624" s="1">
        <v>5434.4536099999996</v>
      </c>
      <c r="DU624" s="1"/>
      <c r="DV624" s="1"/>
      <c r="DW624" s="1"/>
      <c r="DX624" s="1"/>
      <c r="DZ624">
        <v>622</v>
      </c>
      <c r="EA624">
        <v>62.1</v>
      </c>
      <c r="EB624">
        <v>2.0692300000000001</v>
      </c>
      <c r="EC624" s="1">
        <v>5548.9941399999998</v>
      </c>
    </row>
    <row r="625" spans="2:133" x14ac:dyDescent="0.25">
      <c r="B625">
        <v>623</v>
      </c>
      <c r="C625">
        <v>62.2</v>
      </c>
      <c r="D625">
        <v>2.0725500000000001</v>
      </c>
      <c r="E625" s="1">
        <v>5321.1245099999996</v>
      </c>
      <c r="F625" s="1"/>
      <c r="G625" s="1"/>
      <c r="H625" s="1"/>
      <c r="K625">
        <v>623</v>
      </c>
      <c r="L625">
        <v>62.2</v>
      </c>
      <c r="M625">
        <v>2.0725699999999998</v>
      </c>
      <c r="N625" s="1">
        <v>5394.6064500000002</v>
      </c>
      <c r="O625" s="1"/>
      <c r="P625" s="1"/>
      <c r="Q625" s="1"/>
      <c r="R625" s="1"/>
      <c r="T625">
        <v>623</v>
      </c>
      <c r="U625">
        <v>62.2</v>
      </c>
      <c r="V625">
        <v>2.0726</v>
      </c>
      <c r="W625" s="1">
        <v>5506.68066</v>
      </c>
      <c r="X625" s="1"/>
      <c r="Y625" s="1"/>
      <c r="Z625" s="1"/>
      <c r="AA625" s="1"/>
      <c r="AC625">
        <v>623</v>
      </c>
      <c r="AD625">
        <v>62.2</v>
      </c>
      <c r="AE625">
        <v>2.0725899999999999</v>
      </c>
      <c r="AF625" s="1">
        <v>5395.3666999999996</v>
      </c>
      <c r="AG625" s="1"/>
      <c r="AH625" s="1"/>
      <c r="AI625" s="1"/>
      <c r="AJ625" s="1"/>
      <c r="AL625">
        <v>623</v>
      </c>
      <c r="AM625">
        <v>62.2</v>
      </c>
      <c r="AN625">
        <v>2.0725699999999998</v>
      </c>
      <c r="AO625" s="1">
        <v>5376.7285199999997</v>
      </c>
      <c r="AP625" s="1"/>
      <c r="AQ625" s="1"/>
      <c r="AR625" s="1"/>
      <c r="AS625" s="1"/>
      <c r="AT625" s="1"/>
      <c r="AV625">
        <v>623</v>
      </c>
      <c r="AW625">
        <v>62.2</v>
      </c>
      <c r="AX625">
        <v>2.07254</v>
      </c>
      <c r="AY625" s="1">
        <v>5209.37842</v>
      </c>
      <c r="AZ625" s="1"/>
      <c r="BA625" s="1"/>
      <c r="BB625" s="1"/>
      <c r="BC625" s="1"/>
      <c r="BE625">
        <v>623</v>
      </c>
      <c r="BF625">
        <v>62.2</v>
      </c>
      <c r="BG625">
        <v>2.0725899999999999</v>
      </c>
      <c r="BH625" s="1">
        <v>5337.3266599999997</v>
      </c>
      <c r="BI625" s="1"/>
      <c r="BJ625" s="1"/>
      <c r="BK625" s="1"/>
      <c r="BL625" s="1"/>
      <c r="BN625">
        <v>623</v>
      </c>
      <c r="BO625">
        <v>62.2</v>
      </c>
      <c r="BP625">
        <v>2.0725799999999999</v>
      </c>
      <c r="BQ625" s="1">
        <v>5373.35059</v>
      </c>
      <c r="BR625" s="1"/>
      <c r="BS625" s="1"/>
      <c r="BT625" s="1"/>
      <c r="BU625" s="1"/>
      <c r="BW625">
        <v>623</v>
      </c>
      <c r="BX625">
        <v>62.2</v>
      </c>
      <c r="BY625">
        <v>2.0725600000000002</v>
      </c>
      <c r="BZ625" s="1">
        <v>5342.5776400000004</v>
      </c>
      <c r="CA625" s="1"/>
      <c r="CB625" s="1"/>
      <c r="CC625" s="1"/>
      <c r="CD625" s="1"/>
      <c r="CF625">
        <v>623</v>
      </c>
      <c r="CG625">
        <v>62.2</v>
      </c>
      <c r="CH625">
        <v>2.0725600000000002</v>
      </c>
      <c r="CI625" s="1">
        <v>5420.96191</v>
      </c>
      <c r="CJ625" s="1"/>
      <c r="CK625" s="1"/>
      <c r="CL625" s="1"/>
      <c r="CM625" s="1"/>
      <c r="CN625" s="1"/>
      <c r="CP625">
        <v>623</v>
      </c>
      <c r="CQ625">
        <v>62.2</v>
      </c>
      <c r="CR625">
        <v>2.0726</v>
      </c>
      <c r="CS625" s="1">
        <v>5210.3227500000003</v>
      </c>
      <c r="CT625" s="1"/>
      <c r="CU625" s="1"/>
      <c r="CV625" s="1"/>
      <c r="CW625" s="1"/>
      <c r="CY625">
        <v>623</v>
      </c>
      <c r="CZ625">
        <v>62.2</v>
      </c>
      <c r="DA625">
        <v>2.0725500000000001</v>
      </c>
      <c r="DB625" s="1">
        <v>5335.6718799999999</v>
      </c>
      <c r="DC625" s="1"/>
      <c r="DD625" s="1"/>
      <c r="DE625" s="1"/>
      <c r="DF625" s="1"/>
      <c r="DH625">
        <v>623</v>
      </c>
      <c r="DI625">
        <v>62.2</v>
      </c>
      <c r="DJ625">
        <v>2.0725899999999999</v>
      </c>
      <c r="DK625" s="1">
        <v>5452.0117200000004</v>
      </c>
      <c r="DL625" s="1"/>
      <c r="DM625" s="1"/>
      <c r="DN625" s="1"/>
      <c r="DO625" s="1"/>
      <c r="DQ625">
        <v>623</v>
      </c>
      <c r="DR625">
        <v>62.2</v>
      </c>
      <c r="DS625">
        <v>2.0725500000000001</v>
      </c>
      <c r="DT625" s="1">
        <v>5445.6938499999997</v>
      </c>
      <c r="DU625" s="1"/>
      <c r="DV625" s="1"/>
      <c r="DW625" s="1"/>
      <c r="DX625" s="1"/>
      <c r="DZ625">
        <v>623</v>
      </c>
      <c r="EA625">
        <v>62.2</v>
      </c>
      <c r="EB625">
        <v>2.0725899999999999</v>
      </c>
      <c r="EC625" s="1">
        <v>5558.7177700000002</v>
      </c>
    </row>
    <row r="626" spans="2:133" x14ac:dyDescent="0.25">
      <c r="B626">
        <v>624</v>
      </c>
      <c r="C626">
        <v>62.3</v>
      </c>
      <c r="D626">
        <v>2.0759400000000001</v>
      </c>
      <c r="E626" s="1">
        <v>5331.8935499999998</v>
      </c>
      <c r="F626" s="1"/>
      <c r="G626" s="1"/>
      <c r="H626" s="1"/>
      <c r="K626">
        <v>624</v>
      </c>
      <c r="L626">
        <v>62.3</v>
      </c>
      <c r="M626">
        <v>2.07592</v>
      </c>
      <c r="N626" s="1">
        <v>5404.7973599999996</v>
      </c>
      <c r="O626" s="1"/>
      <c r="P626" s="1"/>
      <c r="Q626" s="1"/>
      <c r="R626" s="1"/>
      <c r="T626">
        <v>624</v>
      </c>
      <c r="U626">
        <v>62.3</v>
      </c>
      <c r="V626">
        <v>2.0759099999999999</v>
      </c>
      <c r="W626" s="1">
        <v>5516.5014600000004</v>
      </c>
      <c r="X626" s="1"/>
      <c r="Y626" s="1"/>
      <c r="Z626" s="1"/>
      <c r="AA626" s="1"/>
      <c r="AC626">
        <v>624</v>
      </c>
      <c r="AD626">
        <v>62.3</v>
      </c>
      <c r="AE626">
        <v>2.07592</v>
      </c>
      <c r="AF626" s="1">
        <v>5405.0449200000003</v>
      </c>
      <c r="AG626" s="1"/>
      <c r="AH626" s="1"/>
      <c r="AI626" s="1"/>
      <c r="AJ626" s="1"/>
      <c r="AL626">
        <v>624</v>
      </c>
      <c r="AM626">
        <v>62.3</v>
      </c>
      <c r="AN626">
        <v>2.0759500000000002</v>
      </c>
      <c r="AO626" s="1">
        <v>5386.5654299999997</v>
      </c>
      <c r="AP626" s="1"/>
      <c r="AQ626" s="1"/>
      <c r="AR626" s="1"/>
      <c r="AS626" s="1"/>
      <c r="AT626" s="1"/>
      <c r="AV626">
        <v>624</v>
      </c>
      <c r="AW626">
        <v>62.3</v>
      </c>
      <c r="AX626">
        <v>2.0758999999999999</v>
      </c>
      <c r="AY626" s="1">
        <v>5219.1777300000003</v>
      </c>
      <c r="AZ626" s="1"/>
      <c r="BA626" s="1"/>
      <c r="BB626" s="1"/>
      <c r="BC626" s="1"/>
      <c r="BE626">
        <v>624</v>
      </c>
      <c r="BF626">
        <v>62.3</v>
      </c>
      <c r="BG626">
        <v>2.0759300000000001</v>
      </c>
      <c r="BH626" s="1">
        <v>5346.5180700000001</v>
      </c>
      <c r="BI626" s="1"/>
      <c r="BJ626" s="1"/>
      <c r="BK626" s="1"/>
      <c r="BL626" s="1"/>
      <c r="BN626">
        <v>624</v>
      </c>
      <c r="BO626">
        <v>62.3</v>
      </c>
      <c r="BP626">
        <v>2.0759300000000001</v>
      </c>
      <c r="BQ626" s="1">
        <v>5383.2407199999998</v>
      </c>
      <c r="BR626" s="1"/>
      <c r="BS626" s="1"/>
      <c r="BT626" s="1"/>
      <c r="BU626" s="1"/>
      <c r="BW626">
        <v>624</v>
      </c>
      <c r="BX626">
        <v>62.3</v>
      </c>
      <c r="BY626">
        <v>2.0758999999999999</v>
      </c>
      <c r="BZ626" s="1">
        <v>5351.1557599999996</v>
      </c>
      <c r="CA626" s="1"/>
      <c r="CB626" s="1"/>
      <c r="CC626" s="1"/>
      <c r="CD626" s="1"/>
      <c r="CF626">
        <v>624</v>
      </c>
      <c r="CG626">
        <v>62.3</v>
      </c>
      <c r="CH626">
        <v>2.07592</v>
      </c>
      <c r="CI626" s="1">
        <v>5430.9365200000002</v>
      </c>
      <c r="CJ626" s="1"/>
      <c r="CK626" s="1"/>
      <c r="CL626" s="1"/>
      <c r="CM626" s="1"/>
      <c r="CN626" s="1"/>
      <c r="CP626">
        <v>624</v>
      </c>
      <c r="CQ626">
        <v>62.3</v>
      </c>
      <c r="CR626">
        <v>2.0759400000000001</v>
      </c>
      <c r="CS626" s="1">
        <v>5220.1713900000004</v>
      </c>
      <c r="CT626" s="1"/>
      <c r="CU626" s="1"/>
      <c r="CV626" s="1"/>
      <c r="CW626" s="1"/>
      <c r="CY626">
        <v>624</v>
      </c>
      <c r="CZ626">
        <v>62.3</v>
      </c>
      <c r="DA626">
        <v>2.0759400000000001</v>
      </c>
      <c r="DB626" s="1">
        <v>5344.6191399999998</v>
      </c>
      <c r="DC626" s="1"/>
      <c r="DD626" s="1"/>
      <c r="DE626" s="1"/>
      <c r="DF626" s="1"/>
      <c r="DH626">
        <v>624</v>
      </c>
      <c r="DI626">
        <v>62.3</v>
      </c>
      <c r="DJ626">
        <v>2.0759300000000001</v>
      </c>
      <c r="DK626" s="1">
        <v>5461.9052700000002</v>
      </c>
      <c r="DL626" s="1"/>
      <c r="DM626" s="1"/>
      <c r="DN626" s="1"/>
      <c r="DO626" s="1"/>
      <c r="DQ626">
        <v>624</v>
      </c>
      <c r="DR626">
        <v>62.3</v>
      </c>
      <c r="DS626">
        <v>2.0759500000000002</v>
      </c>
      <c r="DT626" s="1">
        <v>5455.0092800000002</v>
      </c>
      <c r="DU626" s="1"/>
      <c r="DV626" s="1"/>
      <c r="DW626" s="1"/>
      <c r="DX626" s="1"/>
      <c r="DZ626">
        <v>624</v>
      </c>
      <c r="EA626">
        <v>62.3</v>
      </c>
      <c r="EB626">
        <v>2.0759400000000001</v>
      </c>
      <c r="EC626" s="1">
        <v>5569.0541999999996</v>
      </c>
    </row>
    <row r="627" spans="2:133" x14ac:dyDescent="0.25">
      <c r="B627">
        <v>625</v>
      </c>
      <c r="C627">
        <v>62.4</v>
      </c>
      <c r="D627">
        <v>2.0792799999999998</v>
      </c>
      <c r="E627" s="1">
        <v>5340.6489300000003</v>
      </c>
      <c r="F627" s="1"/>
      <c r="G627" s="1"/>
      <c r="H627" s="1"/>
      <c r="K627">
        <v>625</v>
      </c>
      <c r="L627">
        <v>62.4</v>
      </c>
      <c r="M627">
        <v>2.0792700000000002</v>
      </c>
      <c r="N627" s="1">
        <v>5414.7983400000003</v>
      </c>
      <c r="O627" s="1"/>
      <c r="P627" s="1"/>
      <c r="Q627" s="1"/>
      <c r="R627" s="1"/>
      <c r="T627">
        <v>625</v>
      </c>
      <c r="U627">
        <v>62.4</v>
      </c>
      <c r="V627">
        <v>2.07924</v>
      </c>
      <c r="W627" s="1">
        <v>5525.9169899999997</v>
      </c>
      <c r="X627" s="1"/>
      <c r="Y627" s="1"/>
      <c r="Z627" s="1"/>
      <c r="AA627" s="1"/>
      <c r="AC627">
        <v>625</v>
      </c>
      <c r="AD627">
        <v>62.4</v>
      </c>
      <c r="AE627">
        <v>2.0792299999999999</v>
      </c>
      <c r="AF627" s="1">
        <v>5414.8696300000001</v>
      </c>
      <c r="AG627" s="1"/>
      <c r="AH627" s="1"/>
      <c r="AI627" s="1"/>
      <c r="AJ627" s="1"/>
      <c r="AL627">
        <v>625</v>
      </c>
      <c r="AM627">
        <v>62.4</v>
      </c>
      <c r="AN627">
        <v>2.0792799999999998</v>
      </c>
      <c r="AO627" s="1">
        <v>5396.5576199999996</v>
      </c>
      <c r="AP627" s="1"/>
      <c r="AQ627" s="1"/>
      <c r="AR627" s="1"/>
      <c r="AS627" s="1"/>
      <c r="AT627" s="1"/>
      <c r="AV627">
        <v>625</v>
      </c>
      <c r="AW627">
        <v>62.4</v>
      </c>
      <c r="AX627">
        <v>2.0793200000000001</v>
      </c>
      <c r="AY627" s="1">
        <v>5229.6010699999997</v>
      </c>
      <c r="AZ627" s="1"/>
      <c r="BA627" s="1"/>
      <c r="BB627" s="1"/>
      <c r="BC627" s="1"/>
      <c r="BE627">
        <v>625</v>
      </c>
      <c r="BF627">
        <v>62.4</v>
      </c>
      <c r="BG627">
        <v>2.0792299999999999</v>
      </c>
      <c r="BH627" s="1">
        <v>5356.5136700000003</v>
      </c>
      <c r="BI627" s="1"/>
      <c r="BJ627" s="1"/>
      <c r="BK627" s="1"/>
      <c r="BL627" s="1"/>
      <c r="BN627">
        <v>625</v>
      </c>
      <c r="BO627">
        <v>62.4</v>
      </c>
      <c r="BP627">
        <v>2.0792600000000001</v>
      </c>
      <c r="BQ627" s="1">
        <v>5392.3134799999998</v>
      </c>
      <c r="BR627" s="1"/>
      <c r="BS627" s="1"/>
      <c r="BT627" s="1"/>
      <c r="BU627" s="1"/>
      <c r="BW627">
        <v>625</v>
      </c>
      <c r="BX627">
        <v>62.4</v>
      </c>
      <c r="BY627">
        <v>2.0792600000000001</v>
      </c>
      <c r="BZ627" s="1">
        <v>5361.3686500000003</v>
      </c>
      <c r="CA627" s="1"/>
      <c r="CB627" s="1"/>
      <c r="CC627" s="1"/>
      <c r="CD627" s="1"/>
      <c r="CF627">
        <v>625</v>
      </c>
      <c r="CG627">
        <v>62.4</v>
      </c>
      <c r="CH627">
        <v>2.0792199999999998</v>
      </c>
      <c r="CI627" s="1">
        <v>5440.1127900000001</v>
      </c>
      <c r="CJ627" s="1"/>
      <c r="CK627" s="1"/>
      <c r="CL627" s="1"/>
      <c r="CM627" s="1"/>
      <c r="CN627" s="1"/>
      <c r="CP627">
        <v>625</v>
      </c>
      <c r="CQ627">
        <v>62.4</v>
      </c>
      <c r="CR627">
        <v>2.0792099999999998</v>
      </c>
      <c r="CS627" s="1">
        <v>5229.1923800000004</v>
      </c>
      <c r="CT627" s="1"/>
      <c r="CU627" s="1"/>
      <c r="CV627" s="1"/>
      <c r="CW627" s="1"/>
      <c r="CY627">
        <v>625</v>
      </c>
      <c r="CZ627">
        <v>62.4</v>
      </c>
      <c r="DA627">
        <v>2.07924</v>
      </c>
      <c r="DB627" s="1">
        <v>5355.10059</v>
      </c>
      <c r="DC627" s="1"/>
      <c r="DD627" s="1"/>
      <c r="DE627" s="1"/>
      <c r="DF627" s="1"/>
      <c r="DH627">
        <v>625</v>
      </c>
      <c r="DI627">
        <v>62.4</v>
      </c>
      <c r="DJ627">
        <v>2.0792099999999998</v>
      </c>
      <c r="DK627" s="1">
        <v>5471.4555700000001</v>
      </c>
      <c r="DL627" s="1"/>
      <c r="DM627" s="1"/>
      <c r="DN627" s="1"/>
      <c r="DO627" s="1"/>
      <c r="DQ627">
        <v>625</v>
      </c>
      <c r="DR627">
        <v>62.4</v>
      </c>
      <c r="DS627">
        <v>2.07924</v>
      </c>
      <c r="DT627" s="1">
        <v>5464.2597699999997</v>
      </c>
      <c r="DU627" s="1"/>
      <c r="DV627" s="1"/>
      <c r="DW627" s="1"/>
      <c r="DX627" s="1"/>
      <c r="DZ627">
        <v>625</v>
      </c>
      <c r="EA627">
        <v>62.4</v>
      </c>
      <c r="EB627">
        <v>2.0792099999999998</v>
      </c>
      <c r="EC627" s="1">
        <v>5578.6601600000004</v>
      </c>
    </row>
    <row r="628" spans="2:133" x14ac:dyDescent="0.25">
      <c r="B628">
        <v>626</v>
      </c>
      <c r="C628">
        <v>62.5</v>
      </c>
      <c r="D628">
        <v>2.0825900000000002</v>
      </c>
      <c r="E628" s="1">
        <v>5350.3237300000001</v>
      </c>
      <c r="F628" s="1"/>
      <c r="G628" s="1"/>
      <c r="H628" s="1"/>
      <c r="K628">
        <v>626</v>
      </c>
      <c r="L628">
        <v>62.5</v>
      </c>
      <c r="M628">
        <v>2.08256</v>
      </c>
      <c r="N628" s="1">
        <v>5424.1245099999996</v>
      </c>
      <c r="O628" s="1"/>
      <c r="P628" s="1"/>
      <c r="Q628" s="1"/>
      <c r="R628" s="1"/>
      <c r="T628">
        <v>626</v>
      </c>
      <c r="U628">
        <v>62.5</v>
      </c>
      <c r="V628">
        <v>2.08257</v>
      </c>
      <c r="W628" s="1">
        <v>5536.3320299999996</v>
      </c>
      <c r="X628" s="1"/>
      <c r="Y628" s="1"/>
      <c r="Z628" s="1"/>
      <c r="AA628" s="1"/>
      <c r="AC628">
        <v>626</v>
      </c>
      <c r="AD628">
        <v>62.5</v>
      </c>
      <c r="AE628">
        <v>2.0826199999999999</v>
      </c>
      <c r="AF628" s="1">
        <v>5425.0961900000002</v>
      </c>
      <c r="AG628" s="1"/>
      <c r="AH628" s="1"/>
      <c r="AI628" s="1"/>
      <c r="AJ628" s="1"/>
      <c r="AL628">
        <v>626</v>
      </c>
      <c r="AM628">
        <v>62.5</v>
      </c>
      <c r="AN628">
        <v>2.08256</v>
      </c>
      <c r="AO628" s="1">
        <v>5405.6767600000003</v>
      </c>
      <c r="AP628" s="1"/>
      <c r="AQ628" s="1"/>
      <c r="AR628" s="1"/>
      <c r="AS628" s="1"/>
      <c r="AT628" s="1"/>
      <c r="AV628">
        <v>626</v>
      </c>
      <c r="AW628">
        <v>62.5</v>
      </c>
      <c r="AX628">
        <v>2.0825999999999998</v>
      </c>
      <c r="AY628" s="1">
        <v>5238.2885699999997</v>
      </c>
      <c r="AZ628" s="1"/>
      <c r="BA628" s="1"/>
      <c r="BB628" s="1"/>
      <c r="BC628" s="1"/>
      <c r="BE628">
        <v>626</v>
      </c>
      <c r="BF628">
        <v>62.5</v>
      </c>
      <c r="BG628">
        <v>2.0825800000000001</v>
      </c>
      <c r="BH628" s="1">
        <v>5365.7558600000002</v>
      </c>
      <c r="BI628" s="1"/>
      <c r="BJ628" s="1"/>
      <c r="BK628" s="1"/>
      <c r="BL628" s="1"/>
      <c r="BN628">
        <v>626</v>
      </c>
      <c r="BO628">
        <v>62.5</v>
      </c>
      <c r="BP628">
        <v>2.0825499999999999</v>
      </c>
      <c r="BQ628" s="1">
        <v>5402.3491199999999</v>
      </c>
      <c r="BR628" s="1"/>
      <c r="BS628" s="1"/>
      <c r="BT628" s="1"/>
      <c r="BU628" s="1"/>
      <c r="BW628">
        <v>626</v>
      </c>
      <c r="BX628">
        <v>62.5</v>
      </c>
      <c r="BY628">
        <v>2.0825399999999998</v>
      </c>
      <c r="BZ628" s="1">
        <v>5371.12158</v>
      </c>
      <c r="CA628" s="1"/>
      <c r="CB628" s="1"/>
      <c r="CC628" s="1"/>
      <c r="CD628" s="1"/>
      <c r="CF628">
        <v>626</v>
      </c>
      <c r="CG628">
        <v>62.5</v>
      </c>
      <c r="CH628">
        <v>2.0825999999999998</v>
      </c>
      <c r="CI628" s="1">
        <v>5450.4189500000002</v>
      </c>
      <c r="CJ628" s="1"/>
      <c r="CK628" s="1"/>
      <c r="CL628" s="1"/>
      <c r="CM628" s="1"/>
      <c r="CN628" s="1"/>
      <c r="CP628">
        <v>626</v>
      </c>
      <c r="CQ628">
        <v>62.5</v>
      </c>
      <c r="CR628">
        <v>2.0825900000000002</v>
      </c>
      <c r="CS628" s="1">
        <v>5238.49316</v>
      </c>
      <c r="CT628" s="1"/>
      <c r="CU628" s="1"/>
      <c r="CV628" s="1"/>
      <c r="CW628" s="1"/>
      <c r="CY628">
        <v>626</v>
      </c>
      <c r="CZ628">
        <v>62.5</v>
      </c>
      <c r="DA628">
        <v>2.0825300000000002</v>
      </c>
      <c r="DB628" s="1">
        <v>5363.9252900000001</v>
      </c>
      <c r="DC628" s="1"/>
      <c r="DD628" s="1"/>
      <c r="DE628" s="1"/>
      <c r="DF628" s="1"/>
      <c r="DH628">
        <v>626</v>
      </c>
      <c r="DI628">
        <v>62.5</v>
      </c>
      <c r="DJ628">
        <v>2.0825800000000001</v>
      </c>
      <c r="DK628" s="1">
        <v>5480.7861300000004</v>
      </c>
      <c r="DL628" s="1"/>
      <c r="DM628" s="1"/>
      <c r="DN628" s="1"/>
      <c r="DO628" s="1"/>
      <c r="DQ628">
        <v>626</v>
      </c>
      <c r="DR628">
        <v>62.5</v>
      </c>
      <c r="DS628">
        <v>2.0825399999999998</v>
      </c>
      <c r="DT628" s="1">
        <v>5474.5429700000004</v>
      </c>
      <c r="DU628" s="1"/>
      <c r="DV628" s="1"/>
      <c r="DW628" s="1"/>
      <c r="DX628" s="1"/>
      <c r="DZ628">
        <v>626</v>
      </c>
      <c r="EA628">
        <v>62.5</v>
      </c>
      <c r="EB628">
        <v>2.0825800000000001</v>
      </c>
      <c r="EC628" s="1">
        <v>5588.4638699999996</v>
      </c>
    </row>
    <row r="629" spans="2:133" x14ac:dyDescent="0.25">
      <c r="B629">
        <v>627</v>
      </c>
      <c r="C629">
        <v>62.6</v>
      </c>
      <c r="D629">
        <v>2.08596</v>
      </c>
      <c r="E629" s="1">
        <v>5359.7490200000002</v>
      </c>
      <c r="F629" s="1"/>
      <c r="G629" s="1"/>
      <c r="H629" s="1"/>
      <c r="K629">
        <v>627</v>
      </c>
      <c r="L629">
        <v>62.6</v>
      </c>
      <c r="M629">
        <v>2.0858599999999998</v>
      </c>
      <c r="N629" s="1">
        <v>5434.0918000000001</v>
      </c>
      <c r="O629" s="1"/>
      <c r="P629" s="1"/>
      <c r="Q629" s="1"/>
      <c r="R629" s="1"/>
      <c r="T629">
        <v>627</v>
      </c>
      <c r="U629">
        <v>62.6</v>
      </c>
      <c r="V629">
        <v>2.0859299999999998</v>
      </c>
      <c r="W629" s="1">
        <v>5546.3857399999997</v>
      </c>
      <c r="X629" s="1"/>
      <c r="Y629" s="1"/>
      <c r="Z629" s="1"/>
      <c r="AA629" s="1"/>
      <c r="AC629">
        <v>627</v>
      </c>
      <c r="AD629">
        <v>62.6</v>
      </c>
      <c r="AE629">
        <v>2.08596</v>
      </c>
      <c r="AF629" s="1">
        <v>5435.1718799999999</v>
      </c>
      <c r="AG629" s="1"/>
      <c r="AH629" s="1"/>
      <c r="AI629" s="1"/>
      <c r="AJ629" s="1"/>
      <c r="AL629">
        <v>627</v>
      </c>
      <c r="AM629">
        <v>62.6</v>
      </c>
      <c r="AN629">
        <v>2.0859100000000002</v>
      </c>
      <c r="AO629" s="1">
        <v>5415.0048800000004</v>
      </c>
      <c r="AP629" s="1"/>
      <c r="AQ629" s="1"/>
      <c r="AR629" s="1"/>
      <c r="AS629" s="1"/>
      <c r="AT629" s="1"/>
      <c r="AV629">
        <v>627</v>
      </c>
      <c r="AW629">
        <v>62.6</v>
      </c>
      <c r="AX629">
        <v>2.0859200000000002</v>
      </c>
      <c r="AY629" s="1">
        <v>5248.0810499999998</v>
      </c>
      <c r="AZ629" s="1"/>
      <c r="BA629" s="1"/>
      <c r="BB629" s="1"/>
      <c r="BC629" s="1"/>
      <c r="BE629">
        <v>627</v>
      </c>
      <c r="BF629">
        <v>62.6</v>
      </c>
      <c r="BG629">
        <v>2.0859100000000002</v>
      </c>
      <c r="BH629" s="1">
        <v>5374.9887699999999</v>
      </c>
      <c r="BI629" s="1"/>
      <c r="BJ629" s="1"/>
      <c r="BK629" s="1"/>
      <c r="BL629" s="1"/>
      <c r="BN629">
        <v>627</v>
      </c>
      <c r="BO629">
        <v>62.6</v>
      </c>
      <c r="BP629">
        <v>2.0859200000000002</v>
      </c>
      <c r="BQ629" s="1">
        <v>5411.7031200000001</v>
      </c>
      <c r="BR629" s="1"/>
      <c r="BS629" s="1"/>
      <c r="BT629" s="1"/>
      <c r="BU629" s="1"/>
      <c r="BW629">
        <v>627</v>
      </c>
      <c r="BX629">
        <v>62.6</v>
      </c>
      <c r="BY629">
        <v>2.08589</v>
      </c>
      <c r="BZ629" s="1">
        <v>5381.0864300000003</v>
      </c>
      <c r="CA629" s="1"/>
      <c r="CB629" s="1"/>
      <c r="CC629" s="1"/>
      <c r="CD629" s="1"/>
      <c r="CF629">
        <v>627</v>
      </c>
      <c r="CG629">
        <v>62.6</v>
      </c>
      <c r="CH629">
        <v>2.08596</v>
      </c>
      <c r="CI629" s="1">
        <v>5460.2705100000003</v>
      </c>
      <c r="CJ629" s="1"/>
      <c r="CK629" s="1"/>
      <c r="CL629" s="1"/>
      <c r="CM629" s="1"/>
      <c r="CN629" s="1"/>
      <c r="CP629">
        <v>627</v>
      </c>
      <c r="CQ629">
        <v>62.6</v>
      </c>
      <c r="CR629">
        <v>2.08596</v>
      </c>
      <c r="CS629" s="1">
        <v>5248.7495099999996</v>
      </c>
      <c r="CT629" s="1"/>
      <c r="CU629" s="1"/>
      <c r="CV629" s="1"/>
      <c r="CW629" s="1"/>
      <c r="CY629">
        <v>627</v>
      </c>
      <c r="CZ629">
        <v>62.6</v>
      </c>
      <c r="DA629">
        <v>2.0859399999999999</v>
      </c>
      <c r="DB629" s="1">
        <v>5373.8227500000003</v>
      </c>
      <c r="DC629" s="1"/>
      <c r="DD629" s="1"/>
      <c r="DE629" s="1"/>
      <c r="DF629" s="1"/>
      <c r="DH629">
        <v>627</v>
      </c>
      <c r="DI629">
        <v>62.6</v>
      </c>
      <c r="DJ629">
        <v>2.08596</v>
      </c>
      <c r="DK629" s="1">
        <v>5491.3877000000002</v>
      </c>
      <c r="DL629" s="1"/>
      <c r="DM629" s="1"/>
      <c r="DN629" s="1"/>
      <c r="DO629" s="1"/>
      <c r="DQ629">
        <v>627</v>
      </c>
      <c r="DR629">
        <v>62.6</v>
      </c>
      <c r="DS629">
        <v>2.0859399999999999</v>
      </c>
      <c r="DT629" s="1">
        <v>5483.8720700000003</v>
      </c>
      <c r="DU629" s="1"/>
      <c r="DV629" s="1"/>
      <c r="DW629" s="1"/>
      <c r="DX629" s="1"/>
      <c r="DZ629">
        <v>627</v>
      </c>
      <c r="EA629">
        <v>62.6</v>
      </c>
      <c r="EB629">
        <v>2.08595</v>
      </c>
      <c r="EC629" s="1">
        <v>5598.7509799999998</v>
      </c>
    </row>
    <row r="630" spans="2:133" x14ac:dyDescent="0.25">
      <c r="B630">
        <v>628</v>
      </c>
      <c r="C630">
        <v>62.7</v>
      </c>
      <c r="D630">
        <v>2.0892499999999998</v>
      </c>
      <c r="E630" s="1">
        <v>5369.5913099999998</v>
      </c>
      <c r="F630" s="1"/>
      <c r="G630" s="1"/>
      <c r="H630" s="1"/>
      <c r="K630">
        <v>628</v>
      </c>
      <c r="L630">
        <v>62.7</v>
      </c>
      <c r="M630">
        <v>2.0892400000000002</v>
      </c>
      <c r="N630" s="1">
        <v>5443.8012699999999</v>
      </c>
      <c r="O630" s="1"/>
      <c r="P630" s="1"/>
      <c r="Q630" s="1"/>
      <c r="R630" s="1"/>
      <c r="T630">
        <v>628</v>
      </c>
      <c r="U630">
        <v>62.7</v>
      </c>
      <c r="V630">
        <v>2.0892599999999999</v>
      </c>
      <c r="W630" s="1">
        <v>5556.1552700000002</v>
      </c>
      <c r="X630" s="1"/>
      <c r="Y630" s="1"/>
      <c r="Z630" s="1"/>
      <c r="AA630" s="1"/>
      <c r="AC630">
        <v>628</v>
      </c>
      <c r="AD630">
        <v>62.7</v>
      </c>
      <c r="AE630">
        <v>2.0892300000000001</v>
      </c>
      <c r="AF630" s="1">
        <v>5443.9897499999997</v>
      </c>
      <c r="AG630" s="1"/>
      <c r="AH630" s="1"/>
      <c r="AI630" s="1"/>
      <c r="AJ630" s="1"/>
      <c r="AL630">
        <v>628</v>
      </c>
      <c r="AM630">
        <v>62.7</v>
      </c>
      <c r="AN630">
        <v>2.0892499999999998</v>
      </c>
      <c r="AO630" s="1">
        <v>5424.5097699999997</v>
      </c>
      <c r="AP630" s="1"/>
      <c r="AQ630" s="1"/>
      <c r="AR630" s="1"/>
      <c r="AS630" s="1"/>
      <c r="AT630" s="1"/>
      <c r="AV630">
        <v>628</v>
      </c>
      <c r="AW630">
        <v>62.7</v>
      </c>
      <c r="AX630">
        <v>2.0892599999999999</v>
      </c>
      <c r="AY630" s="1">
        <v>5257.1625999999997</v>
      </c>
      <c r="AZ630" s="1"/>
      <c r="BA630" s="1"/>
      <c r="BB630" s="1"/>
      <c r="BC630" s="1"/>
      <c r="BE630">
        <v>628</v>
      </c>
      <c r="BF630">
        <v>62.7</v>
      </c>
      <c r="BG630">
        <v>2.0892400000000002</v>
      </c>
      <c r="BH630" s="1">
        <v>5384.8256799999999</v>
      </c>
      <c r="BI630" s="1"/>
      <c r="BJ630" s="1"/>
      <c r="BK630" s="1"/>
      <c r="BL630" s="1"/>
      <c r="BN630">
        <v>628</v>
      </c>
      <c r="BO630">
        <v>62.7</v>
      </c>
      <c r="BP630">
        <v>2.08927</v>
      </c>
      <c r="BQ630" s="1">
        <v>5421.4077100000004</v>
      </c>
      <c r="BR630" s="1"/>
      <c r="BS630" s="1"/>
      <c r="BT630" s="1"/>
      <c r="BU630" s="1"/>
      <c r="BW630">
        <v>628</v>
      </c>
      <c r="BX630">
        <v>62.7</v>
      </c>
      <c r="BY630">
        <v>2.08928</v>
      </c>
      <c r="BZ630" s="1">
        <v>5390.8115200000002</v>
      </c>
      <c r="CA630" s="1"/>
      <c r="CB630" s="1"/>
      <c r="CC630" s="1"/>
      <c r="CD630" s="1"/>
      <c r="CF630">
        <v>628</v>
      </c>
      <c r="CG630">
        <v>62.7</v>
      </c>
      <c r="CH630">
        <v>2.0892499999999998</v>
      </c>
      <c r="CI630" s="1">
        <v>5470.0165999999999</v>
      </c>
      <c r="CJ630" s="1"/>
      <c r="CK630" s="1"/>
      <c r="CL630" s="1"/>
      <c r="CM630" s="1"/>
      <c r="CN630" s="1"/>
      <c r="CP630">
        <v>628</v>
      </c>
      <c r="CQ630">
        <v>62.7</v>
      </c>
      <c r="CR630">
        <v>2.0892400000000002</v>
      </c>
      <c r="CS630" s="1">
        <v>5257.8252000000002</v>
      </c>
      <c r="CT630" s="1"/>
      <c r="CU630" s="1"/>
      <c r="CV630" s="1"/>
      <c r="CW630" s="1"/>
      <c r="CY630">
        <v>628</v>
      </c>
      <c r="CZ630">
        <v>62.7</v>
      </c>
      <c r="DA630">
        <v>2.0892499999999998</v>
      </c>
      <c r="DB630" s="1">
        <v>5382.9814500000002</v>
      </c>
      <c r="DC630" s="1"/>
      <c r="DD630" s="1"/>
      <c r="DE630" s="1"/>
      <c r="DF630" s="1"/>
      <c r="DH630">
        <v>628</v>
      </c>
      <c r="DI630">
        <v>62.7</v>
      </c>
      <c r="DJ630">
        <v>2.0892400000000002</v>
      </c>
      <c r="DK630" s="1">
        <v>5500.5956999999999</v>
      </c>
      <c r="DL630" s="1"/>
      <c r="DM630" s="1"/>
      <c r="DN630" s="1"/>
      <c r="DO630" s="1"/>
      <c r="DQ630">
        <v>628</v>
      </c>
      <c r="DR630">
        <v>62.7</v>
      </c>
      <c r="DS630">
        <v>2.0892599999999999</v>
      </c>
      <c r="DT630" s="1">
        <v>5494.1264600000004</v>
      </c>
      <c r="DU630" s="1"/>
      <c r="DV630" s="1"/>
      <c r="DW630" s="1"/>
      <c r="DX630" s="1"/>
      <c r="DZ630">
        <v>628</v>
      </c>
      <c r="EA630">
        <v>62.7</v>
      </c>
      <c r="EB630">
        <v>2.0892400000000002</v>
      </c>
      <c r="EC630" s="1">
        <v>5608.6113299999997</v>
      </c>
    </row>
    <row r="631" spans="2:133" x14ac:dyDescent="0.25">
      <c r="B631">
        <v>629</v>
      </c>
      <c r="C631">
        <v>62.8</v>
      </c>
      <c r="D631">
        <v>2.0925400000000001</v>
      </c>
      <c r="E631" s="1">
        <v>5379.2817400000004</v>
      </c>
      <c r="F631" s="1"/>
      <c r="G631" s="1"/>
      <c r="H631" s="1"/>
      <c r="K631">
        <v>629</v>
      </c>
      <c r="L631">
        <v>62.8</v>
      </c>
      <c r="M631">
        <v>2.0925799999999999</v>
      </c>
      <c r="N631" s="1">
        <v>5454.3486300000004</v>
      </c>
      <c r="O631" s="1"/>
      <c r="P631" s="1"/>
      <c r="Q631" s="1"/>
      <c r="R631" s="1"/>
      <c r="T631">
        <v>629</v>
      </c>
      <c r="U631">
        <v>62.8</v>
      </c>
      <c r="V631">
        <v>2.09259</v>
      </c>
      <c r="W631" s="1">
        <v>5566.6713900000004</v>
      </c>
      <c r="X631" s="1"/>
      <c r="Y631" s="1"/>
      <c r="Z631" s="1"/>
      <c r="AA631" s="1"/>
      <c r="AC631">
        <v>629</v>
      </c>
      <c r="AD631">
        <v>62.8</v>
      </c>
      <c r="AE631">
        <v>2.09259</v>
      </c>
      <c r="AF631" s="1">
        <v>5454.21533</v>
      </c>
      <c r="AG631" s="1"/>
      <c r="AH631" s="1"/>
      <c r="AI631" s="1"/>
      <c r="AJ631" s="1"/>
      <c r="AL631">
        <v>629</v>
      </c>
      <c r="AM631">
        <v>62.8</v>
      </c>
      <c r="AN631">
        <v>2.0925799999999999</v>
      </c>
      <c r="AO631" s="1">
        <v>5433.9834000000001</v>
      </c>
      <c r="AP631" s="1"/>
      <c r="AQ631" s="1"/>
      <c r="AR631" s="1"/>
      <c r="AS631" s="1"/>
      <c r="AT631" s="1"/>
      <c r="AV631">
        <v>629</v>
      </c>
      <c r="AW631">
        <v>62.8</v>
      </c>
      <c r="AX631">
        <v>2.0925600000000002</v>
      </c>
      <c r="AY631" s="1">
        <v>5267.2426800000003</v>
      </c>
      <c r="AZ631" s="1"/>
      <c r="BA631" s="1"/>
      <c r="BB631" s="1"/>
      <c r="BC631" s="1"/>
      <c r="BE631">
        <v>629</v>
      </c>
      <c r="BF631">
        <v>62.8</v>
      </c>
      <c r="BG631">
        <v>2.09259</v>
      </c>
      <c r="BH631" s="1">
        <v>5394.6415999999999</v>
      </c>
      <c r="BI631" s="1"/>
      <c r="BJ631" s="1"/>
      <c r="BK631" s="1"/>
      <c r="BL631" s="1"/>
      <c r="BN631">
        <v>629</v>
      </c>
      <c r="BO631">
        <v>62.8</v>
      </c>
      <c r="BP631">
        <v>2.0925600000000002</v>
      </c>
      <c r="BQ631" s="1">
        <v>5431.5585899999996</v>
      </c>
      <c r="BR631" s="1"/>
      <c r="BS631" s="1"/>
      <c r="BT631" s="1"/>
      <c r="BU631" s="1"/>
      <c r="BW631">
        <v>629</v>
      </c>
      <c r="BX631">
        <v>62.8</v>
      </c>
      <c r="BY631">
        <v>2.09259</v>
      </c>
      <c r="BZ631" s="1">
        <v>5400.6914100000004</v>
      </c>
      <c r="CA631" s="1"/>
      <c r="CB631" s="1"/>
      <c r="CC631" s="1"/>
      <c r="CD631" s="1"/>
      <c r="CF631">
        <v>629</v>
      </c>
      <c r="CG631">
        <v>62.8</v>
      </c>
      <c r="CH631">
        <v>2.0926</v>
      </c>
      <c r="CI631" s="1">
        <v>5479.6972699999997</v>
      </c>
      <c r="CJ631" s="1"/>
      <c r="CK631" s="1"/>
      <c r="CL631" s="1"/>
      <c r="CM631" s="1"/>
      <c r="CN631" s="1"/>
      <c r="CP631">
        <v>629</v>
      </c>
      <c r="CQ631">
        <v>62.8</v>
      </c>
      <c r="CR631">
        <v>2.09259</v>
      </c>
      <c r="CS631" s="1">
        <v>5267.5766599999997</v>
      </c>
      <c r="CT631" s="1"/>
      <c r="CU631" s="1"/>
      <c r="CV631" s="1"/>
      <c r="CW631" s="1"/>
      <c r="CY631">
        <v>629</v>
      </c>
      <c r="CZ631">
        <v>62.8</v>
      </c>
      <c r="DA631">
        <v>2.0925400000000001</v>
      </c>
      <c r="DB631" s="1">
        <v>5392.5405300000002</v>
      </c>
      <c r="DC631" s="1"/>
      <c r="DD631" s="1"/>
      <c r="DE631" s="1"/>
      <c r="DF631" s="1"/>
      <c r="DH631">
        <v>629</v>
      </c>
      <c r="DI631">
        <v>62.8</v>
      </c>
      <c r="DJ631">
        <v>2.0925799999999999</v>
      </c>
      <c r="DK631" s="1">
        <v>5509.8935499999998</v>
      </c>
      <c r="DL631" s="1"/>
      <c r="DM631" s="1"/>
      <c r="DN631" s="1"/>
      <c r="DO631" s="1"/>
      <c r="DQ631">
        <v>629</v>
      </c>
      <c r="DR631">
        <v>62.8</v>
      </c>
      <c r="DS631">
        <v>2.0925500000000001</v>
      </c>
      <c r="DT631" s="1">
        <v>5503.8261700000003</v>
      </c>
      <c r="DU631" s="1"/>
      <c r="DV631" s="1"/>
      <c r="DW631" s="1"/>
      <c r="DX631" s="1"/>
      <c r="DZ631">
        <v>629</v>
      </c>
      <c r="EA631">
        <v>62.8</v>
      </c>
      <c r="EB631">
        <v>2.0925799999999999</v>
      </c>
      <c r="EC631" s="1">
        <v>5618.4760699999997</v>
      </c>
    </row>
    <row r="632" spans="2:133" x14ac:dyDescent="0.25">
      <c r="B632">
        <v>630</v>
      </c>
      <c r="C632">
        <v>62.9</v>
      </c>
      <c r="D632">
        <v>2.0959099999999999</v>
      </c>
      <c r="E632" s="1">
        <v>5388.8984399999999</v>
      </c>
      <c r="F632" s="1"/>
      <c r="G632" s="1"/>
      <c r="H632" s="1"/>
      <c r="K632">
        <v>630</v>
      </c>
      <c r="L632">
        <v>62.9</v>
      </c>
      <c r="M632">
        <v>2.0959300000000001</v>
      </c>
      <c r="N632" s="1">
        <v>5464.0708000000004</v>
      </c>
      <c r="O632" s="1"/>
      <c r="P632" s="1"/>
      <c r="Q632" s="1"/>
      <c r="R632" s="1"/>
      <c r="T632">
        <v>630</v>
      </c>
      <c r="U632">
        <v>62.9</v>
      </c>
      <c r="V632">
        <v>2.0959099999999999</v>
      </c>
      <c r="W632" s="1">
        <v>5576.1752900000001</v>
      </c>
      <c r="X632" s="1"/>
      <c r="Y632" s="1"/>
      <c r="Z632" s="1"/>
      <c r="AA632" s="1"/>
      <c r="AC632">
        <v>630</v>
      </c>
      <c r="AD632">
        <v>62.9</v>
      </c>
      <c r="AE632">
        <v>2.0958999999999999</v>
      </c>
      <c r="AF632" s="1">
        <v>5464.2407199999998</v>
      </c>
      <c r="AG632" s="1"/>
      <c r="AH632" s="1"/>
      <c r="AI632" s="1"/>
      <c r="AJ632" s="1"/>
      <c r="AL632">
        <v>630</v>
      </c>
      <c r="AM632">
        <v>62.9</v>
      </c>
      <c r="AN632">
        <v>2.0959300000000001</v>
      </c>
      <c r="AO632" s="1">
        <v>5444.4526400000004</v>
      </c>
      <c r="AP632" s="1"/>
      <c r="AQ632" s="1"/>
      <c r="AR632" s="1"/>
      <c r="AS632" s="1"/>
      <c r="AT632" s="1"/>
      <c r="AV632">
        <v>630</v>
      </c>
      <c r="AW632">
        <v>62.9</v>
      </c>
      <c r="AX632">
        <v>2.0958899999999998</v>
      </c>
      <c r="AY632" s="1">
        <v>5276.8134799999998</v>
      </c>
      <c r="AZ632" s="1"/>
      <c r="BA632" s="1"/>
      <c r="BB632" s="1"/>
      <c r="BC632" s="1"/>
      <c r="BE632">
        <v>630</v>
      </c>
      <c r="BF632">
        <v>62.9</v>
      </c>
      <c r="BG632">
        <v>2.0959400000000001</v>
      </c>
      <c r="BH632" s="1">
        <v>5404.3877000000002</v>
      </c>
      <c r="BI632" s="1"/>
      <c r="BJ632" s="1"/>
      <c r="BK632" s="1"/>
      <c r="BL632" s="1"/>
      <c r="BN632">
        <v>630</v>
      </c>
      <c r="BO632">
        <v>62.9</v>
      </c>
      <c r="BP632">
        <v>2.0959400000000001</v>
      </c>
      <c r="BQ632" s="1">
        <v>5441.0649400000002</v>
      </c>
      <c r="BR632" s="1"/>
      <c r="BS632" s="1"/>
      <c r="BT632" s="1"/>
      <c r="BU632" s="1"/>
      <c r="BW632">
        <v>630</v>
      </c>
      <c r="BX632">
        <v>62.9</v>
      </c>
      <c r="BY632">
        <v>2.0959300000000001</v>
      </c>
      <c r="BZ632" s="1">
        <v>5409.2612300000001</v>
      </c>
      <c r="CA632" s="1"/>
      <c r="CB632" s="1"/>
      <c r="CC632" s="1"/>
      <c r="CD632" s="1"/>
      <c r="CF632">
        <v>630</v>
      </c>
      <c r="CG632">
        <v>62.9</v>
      </c>
      <c r="CH632">
        <v>2.0959300000000001</v>
      </c>
      <c r="CI632" s="1">
        <v>5488.7211900000002</v>
      </c>
      <c r="CJ632" s="1"/>
      <c r="CK632" s="1"/>
      <c r="CL632" s="1"/>
      <c r="CM632" s="1"/>
      <c r="CN632" s="1"/>
      <c r="CP632">
        <v>630</v>
      </c>
      <c r="CQ632">
        <v>62.9</v>
      </c>
      <c r="CR632">
        <v>2.09598</v>
      </c>
      <c r="CS632" s="1">
        <v>5277.0683600000002</v>
      </c>
      <c r="CT632" s="1"/>
      <c r="CU632" s="1"/>
      <c r="CV632" s="1"/>
      <c r="CW632" s="1"/>
      <c r="CY632">
        <v>630</v>
      </c>
      <c r="CZ632">
        <v>62.9</v>
      </c>
      <c r="DA632">
        <v>2.0959400000000001</v>
      </c>
      <c r="DB632" s="1">
        <v>5402.5712899999999</v>
      </c>
      <c r="DC632" s="1"/>
      <c r="DD632" s="1"/>
      <c r="DE632" s="1"/>
      <c r="DF632" s="1"/>
      <c r="DH632">
        <v>630</v>
      </c>
      <c r="DI632">
        <v>62.9</v>
      </c>
      <c r="DJ632">
        <v>2.09598</v>
      </c>
      <c r="DK632" s="1">
        <v>5520.3720700000003</v>
      </c>
      <c r="DL632" s="1"/>
      <c r="DM632" s="1"/>
      <c r="DN632" s="1"/>
      <c r="DO632" s="1"/>
      <c r="DQ632">
        <v>630</v>
      </c>
      <c r="DR632">
        <v>62.9</v>
      </c>
      <c r="DS632">
        <v>2.0959500000000002</v>
      </c>
      <c r="DT632" s="1">
        <v>5514.0375999999997</v>
      </c>
      <c r="DU632" s="1"/>
      <c r="DV632" s="1"/>
      <c r="DW632" s="1"/>
      <c r="DX632" s="1"/>
      <c r="DZ632">
        <v>630</v>
      </c>
      <c r="EA632">
        <v>62.9</v>
      </c>
      <c r="EB632">
        <v>2.09598</v>
      </c>
      <c r="EC632" s="1">
        <v>5628.6816399999998</v>
      </c>
    </row>
    <row r="633" spans="2:133" x14ac:dyDescent="0.25">
      <c r="B633">
        <v>631</v>
      </c>
      <c r="C633">
        <v>63</v>
      </c>
      <c r="D633">
        <v>2.09924</v>
      </c>
      <c r="E633" s="1">
        <v>5398.4565400000001</v>
      </c>
      <c r="F633" s="1"/>
      <c r="G633" s="1"/>
      <c r="H633" s="1"/>
      <c r="K633">
        <v>631</v>
      </c>
      <c r="L633">
        <v>63</v>
      </c>
      <c r="M633">
        <v>2.0992899999999999</v>
      </c>
      <c r="N633" s="1">
        <v>5473.8237300000001</v>
      </c>
      <c r="O633" s="1"/>
      <c r="P633" s="1"/>
      <c r="Q633" s="1"/>
      <c r="R633" s="1"/>
      <c r="T633">
        <v>631</v>
      </c>
      <c r="U633">
        <v>63</v>
      </c>
      <c r="V633">
        <v>2.0992500000000001</v>
      </c>
      <c r="W633" s="1">
        <v>5586.7924800000001</v>
      </c>
      <c r="X633" s="1"/>
      <c r="Y633" s="1"/>
      <c r="Z633" s="1"/>
      <c r="AA633" s="1"/>
      <c r="AC633">
        <v>631</v>
      </c>
      <c r="AD633">
        <v>63</v>
      </c>
      <c r="AE633">
        <v>2.0991900000000001</v>
      </c>
      <c r="AF633" s="1">
        <v>5473.46533</v>
      </c>
      <c r="AG633" s="1"/>
      <c r="AH633" s="1"/>
      <c r="AI633" s="1"/>
      <c r="AJ633" s="1"/>
      <c r="AL633">
        <v>631</v>
      </c>
      <c r="AM633">
        <v>63</v>
      </c>
      <c r="AN633">
        <v>2.09924</v>
      </c>
      <c r="AO633" s="1">
        <v>5453.8252000000002</v>
      </c>
      <c r="AP633" s="1"/>
      <c r="AQ633" s="1"/>
      <c r="AR633" s="1"/>
      <c r="AS633" s="1"/>
      <c r="AT633" s="1"/>
      <c r="AV633">
        <v>631</v>
      </c>
      <c r="AW633">
        <v>63</v>
      </c>
      <c r="AX633">
        <v>2.0992600000000001</v>
      </c>
      <c r="AY633" s="1">
        <v>5286.1147499999997</v>
      </c>
      <c r="AZ633" s="1"/>
      <c r="BA633" s="1"/>
      <c r="BB633" s="1"/>
      <c r="BC633" s="1"/>
      <c r="BE633">
        <v>631</v>
      </c>
      <c r="BF633">
        <v>63</v>
      </c>
      <c r="BG633">
        <v>2.0992299999999999</v>
      </c>
      <c r="BH633" s="1">
        <v>5414.3491199999999</v>
      </c>
      <c r="BI633" s="1"/>
      <c r="BJ633" s="1"/>
      <c r="BK633" s="1"/>
      <c r="BL633" s="1"/>
      <c r="BN633">
        <v>631</v>
      </c>
      <c r="BO633">
        <v>63</v>
      </c>
      <c r="BP633">
        <v>2.0992899999999999</v>
      </c>
      <c r="BQ633" s="1">
        <v>5450.1137699999999</v>
      </c>
      <c r="BR633" s="1"/>
      <c r="BS633" s="1"/>
      <c r="BT633" s="1"/>
      <c r="BU633" s="1"/>
      <c r="BW633">
        <v>631</v>
      </c>
      <c r="BX633">
        <v>63</v>
      </c>
      <c r="BY633">
        <v>2.0992799999999998</v>
      </c>
      <c r="BZ633" s="1">
        <v>5419.3022499999997</v>
      </c>
      <c r="CA633" s="1"/>
      <c r="CB633" s="1"/>
      <c r="CC633" s="1"/>
      <c r="CD633" s="1"/>
      <c r="CF633">
        <v>631</v>
      </c>
      <c r="CG633">
        <v>63</v>
      </c>
      <c r="CH633">
        <v>2.0992099999999998</v>
      </c>
      <c r="CI633" s="1">
        <v>5498.8168900000001</v>
      </c>
      <c r="CJ633" s="1"/>
      <c r="CK633" s="1"/>
      <c r="CL633" s="1"/>
      <c r="CM633" s="1"/>
      <c r="CN633" s="1"/>
      <c r="CP633">
        <v>631</v>
      </c>
      <c r="CQ633">
        <v>63</v>
      </c>
      <c r="CR633">
        <v>2.0992600000000001</v>
      </c>
      <c r="CS633" s="1">
        <v>5287.1572299999998</v>
      </c>
      <c r="CT633" s="1"/>
      <c r="CU633" s="1"/>
      <c r="CV633" s="1"/>
      <c r="CW633" s="1"/>
      <c r="CY633">
        <v>631</v>
      </c>
      <c r="CZ633">
        <v>63</v>
      </c>
      <c r="DA633">
        <v>2.0992999999999999</v>
      </c>
      <c r="DB633" s="1">
        <v>5412.1020500000004</v>
      </c>
      <c r="DC633" s="1"/>
      <c r="DD633" s="1"/>
      <c r="DE633" s="1"/>
      <c r="DF633" s="1"/>
      <c r="DH633">
        <v>631</v>
      </c>
      <c r="DI633">
        <v>63</v>
      </c>
      <c r="DJ633">
        <v>2.0992600000000001</v>
      </c>
      <c r="DK633" s="1">
        <v>5529.8383800000001</v>
      </c>
      <c r="DL633" s="1"/>
      <c r="DM633" s="1"/>
      <c r="DN633" s="1"/>
      <c r="DO633" s="1"/>
      <c r="DQ633">
        <v>631</v>
      </c>
      <c r="DR633">
        <v>63</v>
      </c>
      <c r="DS633">
        <v>2.0992999999999999</v>
      </c>
      <c r="DT633" s="1">
        <v>5523.63184</v>
      </c>
      <c r="DU633" s="1"/>
      <c r="DV633" s="1"/>
      <c r="DW633" s="1"/>
      <c r="DX633" s="1"/>
      <c r="DZ633">
        <v>631</v>
      </c>
      <c r="EA633">
        <v>63</v>
      </c>
      <c r="EB633">
        <v>2.0992600000000001</v>
      </c>
      <c r="EC633" s="1">
        <v>5638.7871100000002</v>
      </c>
    </row>
    <row r="634" spans="2:133" x14ac:dyDescent="0.25">
      <c r="B634">
        <v>632</v>
      </c>
      <c r="C634">
        <v>63.1</v>
      </c>
      <c r="D634">
        <v>2.10256</v>
      </c>
      <c r="E634" s="1">
        <v>5408.1835899999996</v>
      </c>
      <c r="F634" s="1"/>
      <c r="G634" s="1"/>
      <c r="H634" s="1"/>
      <c r="K634">
        <v>632</v>
      </c>
      <c r="L634">
        <v>63.1</v>
      </c>
      <c r="M634">
        <v>2.1025999999999998</v>
      </c>
      <c r="N634" s="1">
        <v>5483.4389600000004</v>
      </c>
      <c r="O634" s="1"/>
      <c r="P634" s="1"/>
      <c r="Q634" s="1"/>
      <c r="R634" s="1"/>
      <c r="T634">
        <v>632</v>
      </c>
      <c r="U634">
        <v>63.1</v>
      </c>
      <c r="V634">
        <v>2.1025700000000001</v>
      </c>
      <c r="W634" s="1">
        <v>5596.2329099999997</v>
      </c>
      <c r="X634" s="1"/>
      <c r="Y634" s="1"/>
      <c r="Z634" s="1"/>
      <c r="AA634" s="1"/>
      <c r="AC634">
        <v>632</v>
      </c>
      <c r="AD634">
        <v>63.1</v>
      </c>
      <c r="AE634">
        <v>2.1026099999999999</v>
      </c>
      <c r="AF634" s="1">
        <v>5484.1611300000004</v>
      </c>
      <c r="AG634" s="1"/>
      <c r="AH634" s="1"/>
      <c r="AI634" s="1"/>
      <c r="AJ634" s="1"/>
      <c r="AL634">
        <v>632</v>
      </c>
      <c r="AM634">
        <v>63.1</v>
      </c>
      <c r="AN634">
        <v>2.1025800000000001</v>
      </c>
      <c r="AO634" s="1">
        <v>5463.47559</v>
      </c>
      <c r="AP634" s="1"/>
      <c r="AQ634" s="1"/>
      <c r="AR634" s="1"/>
      <c r="AS634" s="1"/>
      <c r="AT634" s="1"/>
      <c r="AV634">
        <v>632</v>
      </c>
      <c r="AW634">
        <v>63.1</v>
      </c>
      <c r="AX634">
        <v>2.1025800000000001</v>
      </c>
      <c r="AY634" s="1">
        <v>5295.8955100000003</v>
      </c>
      <c r="AZ634" s="1"/>
      <c r="BA634" s="1"/>
      <c r="BB634" s="1"/>
      <c r="BC634" s="1"/>
      <c r="BE634">
        <v>632</v>
      </c>
      <c r="BF634">
        <v>63.1</v>
      </c>
      <c r="BG634">
        <v>2.1025700000000001</v>
      </c>
      <c r="BH634" s="1">
        <v>5424.5234399999999</v>
      </c>
      <c r="BI634" s="1"/>
      <c r="BJ634" s="1"/>
      <c r="BK634" s="1"/>
      <c r="BL634" s="1"/>
      <c r="BN634">
        <v>632</v>
      </c>
      <c r="BO634">
        <v>63.1</v>
      </c>
      <c r="BP634">
        <v>2.1025499999999999</v>
      </c>
      <c r="BQ634" s="1">
        <v>5459.875</v>
      </c>
      <c r="BR634" s="1"/>
      <c r="BS634" s="1"/>
      <c r="BT634" s="1"/>
      <c r="BU634" s="1"/>
      <c r="BW634">
        <v>632</v>
      </c>
      <c r="BX634">
        <v>63.1</v>
      </c>
      <c r="BY634">
        <v>2.10256</v>
      </c>
      <c r="BZ634" s="1">
        <v>5428.4804700000004</v>
      </c>
      <c r="CA634" s="1"/>
      <c r="CB634" s="1"/>
      <c r="CC634" s="1"/>
      <c r="CD634" s="1"/>
      <c r="CF634">
        <v>632</v>
      </c>
      <c r="CG634">
        <v>63.1</v>
      </c>
      <c r="CH634">
        <v>2.1025900000000002</v>
      </c>
      <c r="CI634" s="1">
        <v>5509.0551800000003</v>
      </c>
      <c r="CJ634" s="1"/>
      <c r="CK634" s="1"/>
      <c r="CL634" s="1"/>
      <c r="CM634" s="1"/>
      <c r="CN634" s="1"/>
      <c r="CP634">
        <v>632</v>
      </c>
      <c r="CQ634">
        <v>63.1</v>
      </c>
      <c r="CR634">
        <v>2.1025800000000001</v>
      </c>
      <c r="CS634" s="1">
        <v>5296.2851600000004</v>
      </c>
      <c r="CT634" s="1"/>
      <c r="CU634" s="1"/>
      <c r="CV634" s="1"/>
      <c r="CW634" s="1"/>
      <c r="CY634">
        <v>632</v>
      </c>
      <c r="CZ634">
        <v>63.1</v>
      </c>
      <c r="DA634">
        <v>2.1025700000000001</v>
      </c>
      <c r="DB634" s="1">
        <v>5420.8007799999996</v>
      </c>
      <c r="DC634" s="1"/>
      <c r="DD634" s="1"/>
      <c r="DE634" s="1"/>
      <c r="DF634" s="1"/>
      <c r="DH634">
        <v>632</v>
      </c>
      <c r="DI634">
        <v>63.1</v>
      </c>
      <c r="DJ634">
        <v>2.1025800000000001</v>
      </c>
      <c r="DK634" s="1">
        <v>5539.7182599999996</v>
      </c>
      <c r="DL634" s="1"/>
      <c r="DM634" s="1"/>
      <c r="DN634" s="1"/>
      <c r="DO634" s="1"/>
      <c r="DQ634">
        <v>632</v>
      </c>
      <c r="DR634">
        <v>63.1</v>
      </c>
      <c r="DS634">
        <v>2.1025700000000001</v>
      </c>
      <c r="DT634" s="1">
        <v>5532.7387699999999</v>
      </c>
      <c r="DU634" s="1"/>
      <c r="DV634" s="1"/>
      <c r="DW634" s="1"/>
      <c r="DX634" s="1"/>
      <c r="DZ634">
        <v>632</v>
      </c>
      <c r="EA634">
        <v>63.1</v>
      </c>
      <c r="EB634">
        <v>2.1025700000000001</v>
      </c>
      <c r="EC634" s="1">
        <v>5648.4941399999998</v>
      </c>
    </row>
    <row r="635" spans="2:133" x14ac:dyDescent="0.25">
      <c r="B635">
        <v>633</v>
      </c>
      <c r="C635">
        <v>63.2</v>
      </c>
      <c r="D635">
        <v>2.10595</v>
      </c>
      <c r="E635" s="1">
        <v>5417.8774400000002</v>
      </c>
      <c r="F635" s="1"/>
      <c r="G635" s="1"/>
      <c r="H635" s="1"/>
      <c r="K635">
        <v>633</v>
      </c>
      <c r="L635">
        <v>63.2</v>
      </c>
      <c r="M635">
        <v>2.1059199999999998</v>
      </c>
      <c r="N635" s="1">
        <v>5493.38184</v>
      </c>
      <c r="O635" s="1"/>
      <c r="P635" s="1"/>
      <c r="Q635" s="1"/>
      <c r="R635" s="1"/>
      <c r="T635">
        <v>633</v>
      </c>
      <c r="U635">
        <v>63.2</v>
      </c>
      <c r="V635">
        <v>2.1058699999999999</v>
      </c>
      <c r="W635" s="1">
        <v>5606.6401400000004</v>
      </c>
      <c r="X635" s="1"/>
      <c r="Y635" s="1"/>
      <c r="Z635" s="1"/>
      <c r="AA635" s="1"/>
      <c r="AC635">
        <v>633</v>
      </c>
      <c r="AD635">
        <v>63.2</v>
      </c>
      <c r="AE635">
        <v>2.1059600000000001</v>
      </c>
      <c r="AF635" s="1">
        <v>5493.7665999999999</v>
      </c>
      <c r="AG635" s="1"/>
      <c r="AH635" s="1"/>
      <c r="AI635" s="1"/>
      <c r="AJ635" s="1"/>
      <c r="AL635">
        <v>633</v>
      </c>
      <c r="AM635">
        <v>63.2</v>
      </c>
      <c r="AN635">
        <v>2.1059299999999999</v>
      </c>
      <c r="AO635" s="1">
        <v>5473.3398399999996</v>
      </c>
      <c r="AP635" s="1"/>
      <c r="AQ635" s="1"/>
      <c r="AR635" s="1"/>
      <c r="AS635" s="1"/>
      <c r="AT635" s="1"/>
      <c r="AV635">
        <v>633</v>
      </c>
      <c r="AW635">
        <v>63.2</v>
      </c>
      <c r="AX635">
        <v>2.1059299999999999</v>
      </c>
      <c r="AY635" s="1">
        <v>5305.4555700000001</v>
      </c>
      <c r="AZ635" s="1"/>
      <c r="BA635" s="1"/>
      <c r="BB635" s="1"/>
      <c r="BC635" s="1"/>
      <c r="BE635">
        <v>633</v>
      </c>
      <c r="BF635">
        <v>63.2</v>
      </c>
      <c r="BG635">
        <v>2.1059199999999998</v>
      </c>
      <c r="BH635" s="1">
        <v>5433.8022499999997</v>
      </c>
      <c r="BI635" s="1"/>
      <c r="BJ635" s="1"/>
      <c r="BK635" s="1"/>
      <c r="BL635" s="1"/>
      <c r="BN635">
        <v>633</v>
      </c>
      <c r="BO635">
        <v>63.2</v>
      </c>
      <c r="BP635">
        <v>2.1059100000000002</v>
      </c>
      <c r="BQ635" s="1">
        <v>5469.8256799999999</v>
      </c>
      <c r="BR635" s="1"/>
      <c r="BS635" s="1"/>
      <c r="BT635" s="1"/>
      <c r="BU635" s="1"/>
      <c r="BW635">
        <v>633</v>
      </c>
      <c r="BX635">
        <v>63.2</v>
      </c>
      <c r="BY635">
        <v>2.1059000000000001</v>
      </c>
      <c r="BZ635" s="1">
        <v>5437.9604499999996</v>
      </c>
      <c r="CA635" s="1"/>
      <c r="CB635" s="1"/>
      <c r="CC635" s="1"/>
      <c r="CD635" s="1"/>
      <c r="CF635">
        <v>633</v>
      </c>
      <c r="CG635">
        <v>63.2</v>
      </c>
      <c r="CH635">
        <v>2.10595</v>
      </c>
      <c r="CI635" s="1">
        <v>5518.8769499999999</v>
      </c>
      <c r="CJ635" s="1"/>
      <c r="CK635" s="1"/>
      <c r="CL635" s="1"/>
      <c r="CM635" s="1"/>
      <c r="CN635" s="1"/>
      <c r="CP635">
        <v>633</v>
      </c>
      <c r="CQ635">
        <v>63.2</v>
      </c>
      <c r="CR635">
        <v>2.1059399999999999</v>
      </c>
      <c r="CS635" s="1">
        <v>5305.4140600000001</v>
      </c>
      <c r="CT635" s="1"/>
      <c r="CU635" s="1"/>
      <c r="CV635" s="1"/>
      <c r="CW635" s="1"/>
      <c r="CY635">
        <v>633</v>
      </c>
      <c r="CZ635">
        <v>63.2</v>
      </c>
      <c r="DA635">
        <v>2.1059299999999999</v>
      </c>
      <c r="DB635" s="1">
        <v>5431.1191399999998</v>
      </c>
      <c r="DC635" s="1"/>
      <c r="DD635" s="1"/>
      <c r="DE635" s="1"/>
      <c r="DF635" s="1"/>
      <c r="DH635">
        <v>633</v>
      </c>
      <c r="DI635">
        <v>63.2</v>
      </c>
      <c r="DJ635">
        <v>2.1059299999999999</v>
      </c>
      <c r="DK635" s="1">
        <v>5549.3574200000003</v>
      </c>
      <c r="DL635" s="1"/>
      <c r="DM635" s="1"/>
      <c r="DN635" s="1"/>
      <c r="DO635" s="1"/>
      <c r="DQ635">
        <v>633</v>
      </c>
      <c r="DR635">
        <v>63.2</v>
      </c>
      <c r="DS635">
        <v>2.1059299999999999</v>
      </c>
      <c r="DT635" s="1">
        <v>5543.22559</v>
      </c>
      <c r="DU635" s="1"/>
      <c r="DV635" s="1"/>
      <c r="DW635" s="1"/>
      <c r="DX635" s="1"/>
      <c r="DZ635">
        <v>633</v>
      </c>
      <c r="EA635">
        <v>63.2</v>
      </c>
      <c r="EB635">
        <v>2.1059399999999999</v>
      </c>
      <c r="EC635" s="1">
        <v>5658.2089800000003</v>
      </c>
    </row>
    <row r="636" spans="2:133" x14ac:dyDescent="0.25">
      <c r="B636">
        <v>634</v>
      </c>
      <c r="C636">
        <v>63.3</v>
      </c>
      <c r="D636">
        <v>2.10928</v>
      </c>
      <c r="E636" s="1">
        <v>5428.6157199999998</v>
      </c>
      <c r="F636" s="1"/>
      <c r="G636" s="1"/>
      <c r="H636" s="1"/>
      <c r="K636">
        <v>634</v>
      </c>
      <c r="L636">
        <v>63.3</v>
      </c>
      <c r="M636">
        <v>2.10927</v>
      </c>
      <c r="N636" s="1">
        <v>5502.7050799999997</v>
      </c>
      <c r="O636" s="1"/>
      <c r="P636" s="1"/>
      <c r="Q636" s="1"/>
      <c r="R636" s="1"/>
      <c r="T636">
        <v>634</v>
      </c>
      <c r="U636">
        <v>63.3</v>
      </c>
      <c r="V636">
        <v>2.1092499999999998</v>
      </c>
      <c r="W636" s="1">
        <v>5617.0664100000004</v>
      </c>
      <c r="X636" s="1"/>
      <c r="Y636" s="1"/>
      <c r="Z636" s="1"/>
      <c r="AA636" s="1"/>
      <c r="AC636">
        <v>634</v>
      </c>
      <c r="AD636">
        <v>63.3</v>
      </c>
      <c r="AE636">
        <v>2.1092300000000002</v>
      </c>
      <c r="AF636" s="1">
        <v>5503.1723599999996</v>
      </c>
      <c r="AG636" s="1"/>
      <c r="AH636" s="1"/>
      <c r="AI636" s="1"/>
      <c r="AJ636" s="1"/>
      <c r="AL636">
        <v>634</v>
      </c>
      <c r="AM636">
        <v>63.3</v>
      </c>
      <c r="AN636">
        <v>2.1092499999999998</v>
      </c>
      <c r="AO636" s="1">
        <v>5483.2480500000001</v>
      </c>
      <c r="AP636" s="1"/>
      <c r="AQ636" s="1"/>
      <c r="AR636" s="1"/>
      <c r="AS636" s="1"/>
      <c r="AT636" s="1"/>
      <c r="AV636">
        <v>634</v>
      </c>
      <c r="AW636">
        <v>63.3</v>
      </c>
      <c r="AX636">
        <v>2.1093000000000002</v>
      </c>
      <c r="AY636" s="1">
        <v>5315.0756799999999</v>
      </c>
      <c r="AZ636" s="1"/>
      <c r="BA636" s="1"/>
      <c r="BB636" s="1"/>
      <c r="BC636" s="1"/>
      <c r="BE636">
        <v>634</v>
      </c>
      <c r="BF636">
        <v>63.3</v>
      </c>
      <c r="BG636">
        <v>2.1092200000000001</v>
      </c>
      <c r="BH636" s="1">
        <v>5443.1709000000001</v>
      </c>
      <c r="BI636" s="1"/>
      <c r="BJ636" s="1"/>
      <c r="BK636" s="1"/>
      <c r="BL636" s="1"/>
      <c r="BN636">
        <v>634</v>
      </c>
      <c r="BO636">
        <v>63.3</v>
      </c>
      <c r="BP636">
        <v>2.1092399999999998</v>
      </c>
      <c r="BQ636" s="1">
        <v>5479.5820299999996</v>
      </c>
      <c r="BR636" s="1"/>
      <c r="BS636" s="1"/>
      <c r="BT636" s="1"/>
      <c r="BU636" s="1"/>
      <c r="BW636">
        <v>634</v>
      </c>
      <c r="BX636">
        <v>63.3</v>
      </c>
      <c r="BY636">
        <v>2.10927</v>
      </c>
      <c r="BZ636" s="1">
        <v>5448.2402300000003</v>
      </c>
      <c r="CA636" s="1"/>
      <c r="CB636" s="1"/>
      <c r="CC636" s="1"/>
      <c r="CD636" s="1"/>
      <c r="CF636">
        <v>634</v>
      </c>
      <c r="CG636">
        <v>63.3</v>
      </c>
      <c r="CH636">
        <v>2.1092300000000002</v>
      </c>
      <c r="CI636" s="1">
        <v>5528.5800799999997</v>
      </c>
      <c r="CJ636" s="1"/>
      <c r="CK636" s="1"/>
      <c r="CL636" s="1"/>
      <c r="CM636" s="1"/>
      <c r="CN636" s="1"/>
      <c r="CP636">
        <v>634</v>
      </c>
      <c r="CQ636">
        <v>63.3</v>
      </c>
      <c r="CR636">
        <v>2.10921</v>
      </c>
      <c r="CS636" s="1">
        <v>5314.9262699999999</v>
      </c>
      <c r="CT636" s="1"/>
      <c r="CU636" s="1"/>
      <c r="CV636" s="1"/>
      <c r="CW636" s="1"/>
      <c r="CY636">
        <v>634</v>
      </c>
      <c r="CZ636">
        <v>63.3</v>
      </c>
      <c r="DA636">
        <v>2.1092499999999998</v>
      </c>
      <c r="DB636" s="1">
        <v>5439.9580100000003</v>
      </c>
      <c r="DC636" s="1"/>
      <c r="DD636" s="1"/>
      <c r="DE636" s="1"/>
      <c r="DF636" s="1"/>
      <c r="DH636">
        <v>634</v>
      </c>
      <c r="DI636">
        <v>63.3</v>
      </c>
      <c r="DJ636">
        <v>2.1092</v>
      </c>
      <c r="DK636" s="1">
        <v>5558.5083000000004</v>
      </c>
      <c r="DL636" s="1"/>
      <c r="DM636" s="1"/>
      <c r="DN636" s="1"/>
      <c r="DO636" s="1"/>
      <c r="DQ636">
        <v>634</v>
      </c>
      <c r="DR636">
        <v>63.3</v>
      </c>
      <c r="DS636">
        <v>2.1092599999999999</v>
      </c>
      <c r="DT636" s="1">
        <v>5552.9824200000003</v>
      </c>
      <c r="DU636" s="1"/>
      <c r="DV636" s="1"/>
      <c r="DW636" s="1"/>
      <c r="DX636" s="1"/>
      <c r="DZ636">
        <v>634</v>
      </c>
      <c r="EA636">
        <v>63.3</v>
      </c>
      <c r="EB636">
        <v>2.1092</v>
      </c>
      <c r="EC636" s="1">
        <v>5668.2490200000002</v>
      </c>
    </row>
    <row r="637" spans="2:133" x14ac:dyDescent="0.25">
      <c r="B637">
        <v>635</v>
      </c>
      <c r="C637">
        <v>63.4</v>
      </c>
      <c r="D637">
        <v>2.1125600000000002</v>
      </c>
      <c r="E637" s="1">
        <v>5437.5527300000003</v>
      </c>
      <c r="F637" s="1"/>
      <c r="G637" s="1"/>
      <c r="H637" s="1"/>
      <c r="K637">
        <v>635</v>
      </c>
      <c r="L637">
        <v>63.4</v>
      </c>
      <c r="M637">
        <v>2.1125600000000002</v>
      </c>
      <c r="N637" s="1">
        <v>5512.8574200000003</v>
      </c>
      <c r="O637" s="1"/>
      <c r="P637" s="1"/>
      <c r="Q637" s="1"/>
      <c r="R637" s="1"/>
      <c r="T637">
        <v>635</v>
      </c>
      <c r="U637">
        <v>63.4</v>
      </c>
      <c r="V637">
        <v>2.1126100000000001</v>
      </c>
      <c r="W637" s="1">
        <v>5627.0234399999999</v>
      </c>
      <c r="X637" s="1"/>
      <c r="Y637" s="1"/>
      <c r="Z637" s="1"/>
      <c r="AA637" s="1"/>
      <c r="AC637">
        <v>635</v>
      </c>
      <c r="AD637">
        <v>63.4</v>
      </c>
      <c r="AE637">
        <v>2.1126499999999999</v>
      </c>
      <c r="AF637" s="1">
        <v>5513.8691399999998</v>
      </c>
      <c r="AG637" s="1"/>
      <c r="AH637" s="1"/>
      <c r="AI637" s="1"/>
      <c r="AJ637" s="1"/>
      <c r="AL637">
        <v>635</v>
      </c>
      <c r="AM637">
        <v>63.4</v>
      </c>
      <c r="AN637">
        <v>2.11253</v>
      </c>
      <c r="AO637" s="1">
        <v>5492.9179700000004</v>
      </c>
      <c r="AP637" s="1"/>
      <c r="AQ637" s="1"/>
      <c r="AR637" s="1"/>
      <c r="AS637" s="1"/>
      <c r="AT637" s="1"/>
      <c r="AV637">
        <v>635</v>
      </c>
      <c r="AW637">
        <v>63.4</v>
      </c>
      <c r="AX637">
        <v>2.1125699999999998</v>
      </c>
      <c r="AY637" s="1">
        <v>5324.06592</v>
      </c>
      <c r="AZ637" s="1"/>
      <c r="BA637" s="1"/>
      <c r="BB637" s="1"/>
      <c r="BC637" s="1"/>
      <c r="BE637">
        <v>635</v>
      </c>
      <c r="BF637">
        <v>63.4</v>
      </c>
      <c r="BG637">
        <v>2.1125600000000002</v>
      </c>
      <c r="BH637" s="1">
        <v>5452.6752900000001</v>
      </c>
      <c r="BI637" s="1"/>
      <c r="BJ637" s="1"/>
      <c r="BK637" s="1"/>
      <c r="BL637" s="1"/>
      <c r="BN637">
        <v>635</v>
      </c>
      <c r="BO637">
        <v>63.4</v>
      </c>
      <c r="BP637">
        <v>2.1125500000000001</v>
      </c>
      <c r="BQ637" s="1">
        <v>5489.5415000000003</v>
      </c>
      <c r="BR637" s="1"/>
      <c r="BS637" s="1"/>
      <c r="BT637" s="1"/>
      <c r="BU637" s="1"/>
      <c r="BW637">
        <v>635</v>
      </c>
      <c r="BX637">
        <v>63.4</v>
      </c>
      <c r="BY637">
        <v>2.1125500000000001</v>
      </c>
      <c r="BZ637" s="1">
        <v>5457.6157199999998</v>
      </c>
      <c r="CA637" s="1"/>
      <c r="CB637" s="1"/>
      <c r="CC637" s="1"/>
      <c r="CD637" s="1"/>
      <c r="CF637">
        <v>635</v>
      </c>
      <c r="CG637">
        <v>63.4</v>
      </c>
      <c r="CH637">
        <v>2.1126</v>
      </c>
      <c r="CI637" s="1">
        <v>5538.49316</v>
      </c>
      <c r="CJ637" s="1"/>
      <c r="CK637" s="1"/>
      <c r="CL637" s="1"/>
      <c r="CM637" s="1"/>
      <c r="CN637" s="1"/>
      <c r="CP637">
        <v>635</v>
      </c>
      <c r="CQ637">
        <v>63.4</v>
      </c>
      <c r="CR637">
        <v>2.1125799999999999</v>
      </c>
      <c r="CS637" s="1">
        <v>5325.2304700000004</v>
      </c>
      <c r="CT637" s="1"/>
      <c r="CU637" s="1"/>
      <c r="CV637" s="1"/>
      <c r="CW637" s="1"/>
      <c r="CY637">
        <v>635</v>
      </c>
      <c r="CZ637">
        <v>63.4</v>
      </c>
      <c r="DA637">
        <v>2.11253</v>
      </c>
      <c r="DB637" s="1">
        <v>5449.2543900000001</v>
      </c>
      <c r="DC637" s="1"/>
      <c r="DD637" s="1"/>
      <c r="DE637" s="1"/>
      <c r="DF637" s="1"/>
      <c r="DH637">
        <v>635</v>
      </c>
      <c r="DI637">
        <v>63.4</v>
      </c>
      <c r="DJ637">
        <v>2.1125799999999999</v>
      </c>
      <c r="DK637" s="1">
        <v>5569.0815400000001</v>
      </c>
      <c r="DL637" s="1"/>
      <c r="DM637" s="1"/>
      <c r="DN637" s="1"/>
      <c r="DO637" s="1"/>
      <c r="DQ637">
        <v>635</v>
      </c>
      <c r="DR637">
        <v>63.4</v>
      </c>
      <c r="DS637">
        <v>2.1125400000000001</v>
      </c>
      <c r="DT637" s="1">
        <v>5561.9560499999998</v>
      </c>
      <c r="DU637" s="1"/>
      <c r="DV637" s="1"/>
      <c r="DW637" s="1"/>
      <c r="DX637" s="1"/>
      <c r="DZ637">
        <v>635</v>
      </c>
      <c r="EA637">
        <v>63.4</v>
      </c>
      <c r="EB637">
        <v>2.1125799999999999</v>
      </c>
      <c r="EC637" s="1">
        <v>5678.5444299999999</v>
      </c>
    </row>
    <row r="638" spans="2:133" x14ac:dyDescent="0.25">
      <c r="B638">
        <v>636</v>
      </c>
      <c r="C638">
        <v>63.5</v>
      </c>
      <c r="D638">
        <v>2.11591</v>
      </c>
      <c r="E638" s="1">
        <v>5447.2236300000004</v>
      </c>
      <c r="F638" s="1"/>
      <c r="G638" s="1"/>
      <c r="H638" s="1"/>
      <c r="K638">
        <v>636</v>
      </c>
      <c r="L638">
        <v>63.5</v>
      </c>
      <c r="M638">
        <v>2.1158899999999998</v>
      </c>
      <c r="N638" s="1">
        <v>5523.2226600000004</v>
      </c>
      <c r="O638" s="1"/>
      <c r="P638" s="1"/>
      <c r="Q638" s="1"/>
      <c r="R638" s="1"/>
      <c r="T638">
        <v>636</v>
      </c>
      <c r="U638">
        <v>63.5</v>
      </c>
      <c r="V638">
        <v>2.11592</v>
      </c>
      <c r="W638" s="1">
        <v>5636.3276400000004</v>
      </c>
      <c r="X638" s="1"/>
      <c r="Y638" s="1"/>
      <c r="Z638" s="1"/>
      <c r="AA638" s="1"/>
      <c r="AC638">
        <v>636</v>
      </c>
      <c r="AD638">
        <v>63.5</v>
      </c>
      <c r="AE638">
        <v>2.1159500000000002</v>
      </c>
      <c r="AF638" s="1">
        <v>5523.6044899999997</v>
      </c>
      <c r="AG638" s="1"/>
      <c r="AH638" s="1"/>
      <c r="AI638" s="1"/>
      <c r="AJ638" s="1"/>
      <c r="AL638">
        <v>636</v>
      </c>
      <c r="AM638">
        <v>63.5</v>
      </c>
      <c r="AN638">
        <v>2.1158899999999998</v>
      </c>
      <c r="AO638" s="1">
        <v>5502.0913099999998</v>
      </c>
      <c r="AP638" s="1"/>
      <c r="AQ638" s="1"/>
      <c r="AR638" s="1"/>
      <c r="AS638" s="1"/>
      <c r="AT638" s="1"/>
      <c r="AV638">
        <v>636</v>
      </c>
      <c r="AW638">
        <v>63.5</v>
      </c>
      <c r="AX638">
        <v>2.1158600000000001</v>
      </c>
      <c r="AY638" s="1">
        <v>5334.0239300000003</v>
      </c>
      <c r="AZ638" s="1"/>
      <c r="BA638" s="1"/>
      <c r="BB638" s="1"/>
      <c r="BC638" s="1"/>
      <c r="BE638">
        <v>636</v>
      </c>
      <c r="BF638">
        <v>63.5</v>
      </c>
      <c r="BG638">
        <v>2.1159300000000001</v>
      </c>
      <c r="BH638" s="1">
        <v>5462.1274400000002</v>
      </c>
      <c r="BI638" s="1"/>
      <c r="BJ638" s="1"/>
      <c r="BK638" s="1"/>
      <c r="BL638" s="1"/>
      <c r="BN638">
        <v>636</v>
      </c>
      <c r="BO638">
        <v>63.5</v>
      </c>
      <c r="BP638">
        <v>2.1159400000000002</v>
      </c>
      <c r="BQ638" s="1">
        <v>5499.3520500000004</v>
      </c>
      <c r="BR638" s="1"/>
      <c r="BS638" s="1"/>
      <c r="BT638" s="1"/>
      <c r="BU638" s="1"/>
      <c r="BW638">
        <v>636</v>
      </c>
      <c r="BX638">
        <v>63.5</v>
      </c>
      <c r="BY638">
        <v>2.11591</v>
      </c>
      <c r="BZ638" s="1">
        <v>5466.94434</v>
      </c>
      <c r="CA638" s="1"/>
      <c r="CB638" s="1"/>
      <c r="CC638" s="1"/>
      <c r="CD638" s="1"/>
      <c r="CF638">
        <v>636</v>
      </c>
      <c r="CG638">
        <v>63.5</v>
      </c>
      <c r="CH638">
        <v>2.1159400000000002</v>
      </c>
      <c r="CI638" s="1">
        <v>5547.9423800000004</v>
      </c>
      <c r="CJ638" s="1"/>
      <c r="CK638" s="1"/>
      <c r="CL638" s="1"/>
      <c r="CM638" s="1"/>
      <c r="CN638" s="1"/>
      <c r="CP638">
        <v>636</v>
      </c>
      <c r="CQ638">
        <v>63.5</v>
      </c>
      <c r="CR638">
        <v>2.1159500000000002</v>
      </c>
      <c r="CS638" s="1">
        <v>5335.7939500000002</v>
      </c>
      <c r="CT638" s="1"/>
      <c r="CU638" s="1"/>
      <c r="CV638" s="1"/>
      <c r="CW638" s="1"/>
      <c r="CY638">
        <v>636</v>
      </c>
      <c r="CZ638">
        <v>63.5</v>
      </c>
      <c r="DA638">
        <v>2.11592</v>
      </c>
      <c r="DB638" s="1">
        <v>5458.8481400000001</v>
      </c>
      <c r="DC638" s="1"/>
      <c r="DD638" s="1"/>
      <c r="DE638" s="1"/>
      <c r="DF638" s="1"/>
      <c r="DH638">
        <v>636</v>
      </c>
      <c r="DI638">
        <v>63.5</v>
      </c>
      <c r="DJ638">
        <v>2.1159400000000002</v>
      </c>
      <c r="DK638" s="1">
        <v>5579.3710899999996</v>
      </c>
      <c r="DL638" s="1"/>
      <c r="DM638" s="1"/>
      <c r="DN638" s="1"/>
      <c r="DO638" s="1"/>
      <c r="DQ638">
        <v>636</v>
      </c>
      <c r="DR638">
        <v>63.5</v>
      </c>
      <c r="DS638">
        <v>2.1159300000000001</v>
      </c>
      <c r="DT638" s="1">
        <v>5572.7924800000001</v>
      </c>
      <c r="DU638" s="1"/>
      <c r="DV638" s="1"/>
      <c r="DW638" s="1"/>
      <c r="DX638" s="1"/>
      <c r="DZ638">
        <v>636</v>
      </c>
      <c r="EA638">
        <v>63.5</v>
      </c>
      <c r="EB638">
        <v>2.1159400000000002</v>
      </c>
      <c r="EC638" s="1">
        <v>5688.4770500000004</v>
      </c>
    </row>
    <row r="639" spans="2:133" x14ac:dyDescent="0.25">
      <c r="B639">
        <v>637</v>
      </c>
      <c r="C639">
        <v>63.6</v>
      </c>
      <c r="D639">
        <v>2.1192199999999999</v>
      </c>
      <c r="E639" s="1">
        <v>5456.3569299999999</v>
      </c>
      <c r="F639" s="1"/>
      <c r="G639" s="1"/>
      <c r="H639" s="1"/>
      <c r="K639">
        <v>637</v>
      </c>
      <c r="L639">
        <v>63.6</v>
      </c>
      <c r="M639">
        <v>2.1192799999999998</v>
      </c>
      <c r="N639" s="1">
        <v>5533.2192400000004</v>
      </c>
      <c r="O639" s="1"/>
      <c r="P639" s="1"/>
      <c r="Q639" s="1"/>
      <c r="R639" s="1"/>
      <c r="T639">
        <v>637</v>
      </c>
      <c r="U639">
        <v>63.6</v>
      </c>
      <c r="V639">
        <v>2.1192600000000001</v>
      </c>
      <c r="W639" s="1">
        <v>5647.0956999999999</v>
      </c>
      <c r="X639" s="1"/>
      <c r="Y639" s="1"/>
      <c r="Z639" s="1"/>
      <c r="AA639" s="1"/>
      <c r="AC639">
        <v>637</v>
      </c>
      <c r="AD639">
        <v>63.6</v>
      </c>
      <c r="AE639">
        <v>2.1192000000000002</v>
      </c>
      <c r="AF639" s="1">
        <v>5532.2856400000001</v>
      </c>
      <c r="AG639" s="1"/>
      <c r="AH639" s="1"/>
      <c r="AI639" s="1"/>
      <c r="AJ639" s="1"/>
      <c r="AL639">
        <v>637</v>
      </c>
      <c r="AM639">
        <v>63.6</v>
      </c>
      <c r="AN639">
        <v>2.1192700000000002</v>
      </c>
      <c r="AO639" s="1">
        <v>5512.6386700000003</v>
      </c>
      <c r="AP639" s="1"/>
      <c r="AQ639" s="1"/>
      <c r="AR639" s="1"/>
      <c r="AS639" s="1"/>
      <c r="AT639" s="1"/>
      <c r="AV639">
        <v>637</v>
      </c>
      <c r="AW639">
        <v>63.6</v>
      </c>
      <c r="AX639">
        <v>2.1192500000000001</v>
      </c>
      <c r="AY639" s="1">
        <v>5343.2963900000004</v>
      </c>
      <c r="AZ639" s="1"/>
      <c r="BA639" s="1"/>
      <c r="BB639" s="1"/>
      <c r="BC639" s="1"/>
      <c r="BE639">
        <v>637</v>
      </c>
      <c r="BF639">
        <v>63.6</v>
      </c>
      <c r="BG639">
        <v>2.1192500000000001</v>
      </c>
      <c r="BH639" s="1">
        <v>5471.8286099999996</v>
      </c>
      <c r="BI639" s="1"/>
      <c r="BJ639" s="1"/>
      <c r="BK639" s="1"/>
      <c r="BL639" s="1"/>
      <c r="BN639">
        <v>637</v>
      </c>
      <c r="BO639">
        <v>63.6</v>
      </c>
      <c r="BP639">
        <v>2.1192799999999998</v>
      </c>
      <c r="BQ639" s="1">
        <v>5508.5859399999999</v>
      </c>
      <c r="BR639" s="1"/>
      <c r="BS639" s="1"/>
      <c r="BT639" s="1"/>
      <c r="BU639" s="1"/>
      <c r="BW639">
        <v>637</v>
      </c>
      <c r="BX639">
        <v>63.6</v>
      </c>
      <c r="BY639">
        <v>2.1193</v>
      </c>
      <c r="BZ639" s="1">
        <v>5476.9589800000003</v>
      </c>
      <c r="CA639" s="1"/>
      <c r="CB639" s="1"/>
      <c r="CC639" s="1"/>
      <c r="CD639" s="1"/>
      <c r="CF639">
        <v>637</v>
      </c>
      <c r="CG639">
        <v>63.6</v>
      </c>
      <c r="CH639">
        <v>2.1192199999999999</v>
      </c>
      <c r="CI639" s="1">
        <v>5558.1372099999999</v>
      </c>
      <c r="CJ639" s="1"/>
      <c r="CK639" s="1"/>
      <c r="CL639" s="1"/>
      <c r="CM639" s="1"/>
      <c r="CN639" s="1"/>
      <c r="CP639">
        <v>637</v>
      </c>
      <c r="CQ639">
        <v>63.6</v>
      </c>
      <c r="CR639">
        <v>2.1192199999999999</v>
      </c>
      <c r="CS639" s="1">
        <v>5344.8129900000004</v>
      </c>
      <c r="CT639" s="1"/>
      <c r="CU639" s="1"/>
      <c r="CV639" s="1"/>
      <c r="CW639" s="1"/>
      <c r="CY639">
        <v>637</v>
      </c>
      <c r="CZ639">
        <v>63.6</v>
      </c>
      <c r="DA639">
        <v>2.1192500000000001</v>
      </c>
      <c r="DB639" s="1">
        <v>5468.4150399999999</v>
      </c>
      <c r="DC639" s="1"/>
      <c r="DD639" s="1"/>
      <c r="DE639" s="1"/>
      <c r="DF639" s="1"/>
      <c r="DH639">
        <v>637</v>
      </c>
      <c r="DI639">
        <v>63.6</v>
      </c>
      <c r="DJ639">
        <v>2.1192099999999998</v>
      </c>
      <c r="DK639" s="1">
        <v>5588.6831099999999</v>
      </c>
      <c r="DL639" s="1"/>
      <c r="DM639" s="1"/>
      <c r="DN639" s="1"/>
      <c r="DO639" s="1"/>
      <c r="DQ639">
        <v>637</v>
      </c>
      <c r="DR639">
        <v>63.6</v>
      </c>
      <c r="DS639">
        <v>2.1192500000000001</v>
      </c>
      <c r="DT639" s="1">
        <v>5582.7714800000003</v>
      </c>
      <c r="DU639" s="1"/>
      <c r="DV639" s="1"/>
      <c r="DW639" s="1"/>
      <c r="DX639" s="1"/>
      <c r="DZ639">
        <v>637</v>
      </c>
      <c r="EA639">
        <v>63.6</v>
      </c>
      <c r="EB639">
        <v>2.1192099999999998</v>
      </c>
      <c r="EC639" s="1">
        <v>5698.7558600000002</v>
      </c>
    </row>
    <row r="640" spans="2:133" x14ac:dyDescent="0.25">
      <c r="B640">
        <v>638</v>
      </c>
      <c r="C640">
        <v>63.7</v>
      </c>
      <c r="D640">
        <v>2.1225499999999999</v>
      </c>
      <c r="E640" s="1">
        <v>5466.4604499999996</v>
      </c>
      <c r="F640" s="1"/>
      <c r="G640" s="1"/>
      <c r="H640" s="1"/>
      <c r="K640">
        <v>638</v>
      </c>
      <c r="L640">
        <v>63.7</v>
      </c>
      <c r="M640">
        <v>2.1225999999999998</v>
      </c>
      <c r="N640" s="1">
        <v>5542.2856400000001</v>
      </c>
      <c r="O640" s="1"/>
      <c r="P640" s="1"/>
      <c r="Q640" s="1"/>
      <c r="R640" s="1"/>
      <c r="T640">
        <v>638</v>
      </c>
      <c r="U640">
        <v>63.7</v>
      </c>
      <c r="V640">
        <v>2.12262</v>
      </c>
      <c r="W640" s="1">
        <v>5656.5664100000004</v>
      </c>
      <c r="X640" s="1"/>
      <c r="Y640" s="1"/>
      <c r="Z640" s="1"/>
      <c r="AA640" s="1"/>
      <c r="AC640">
        <v>638</v>
      </c>
      <c r="AD640">
        <v>63.7</v>
      </c>
      <c r="AE640">
        <v>2.1225800000000001</v>
      </c>
      <c r="AF640" s="1">
        <v>5543.1372099999999</v>
      </c>
      <c r="AG640" s="1"/>
      <c r="AH640" s="1"/>
      <c r="AI640" s="1"/>
      <c r="AJ640" s="1"/>
      <c r="AL640">
        <v>638</v>
      </c>
      <c r="AM640">
        <v>63.7</v>
      </c>
      <c r="AN640">
        <v>2.1225700000000001</v>
      </c>
      <c r="AO640" s="1">
        <v>5521.3071300000001</v>
      </c>
      <c r="AP640" s="1"/>
      <c r="AQ640" s="1"/>
      <c r="AR640" s="1"/>
      <c r="AS640" s="1"/>
      <c r="AT640" s="1"/>
      <c r="AV640">
        <v>638</v>
      </c>
      <c r="AW640">
        <v>63.7</v>
      </c>
      <c r="AX640">
        <v>2.1225499999999999</v>
      </c>
      <c r="AY640" s="1">
        <v>5352.6645500000004</v>
      </c>
      <c r="AZ640" s="1"/>
      <c r="BA640" s="1"/>
      <c r="BB640" s="1"/>
      <c r="BC640" s="1"/>
      <c r="BE640">
        <v>638</v>
      </c>
      <c r="BF640">
        <v>63.7</v>
      </c>
      <c r="BG640">
        <v>2.1225999999999998</v>
      </c>
      <c r="BH640" s="1">
        <v>5481.4155300000002</v>
      </c>
      <c r="BI640" s="1"/>
      <c r="BJ640" s="1"/>
      <c r="BK640" s="1"/>
      <c r="BL640" s="1"/>
      <c r="BN640">
        <v>638</v>
      </c>
      <c r="BO640">
        <v>63.7</v>
      </c>
      <c r="BP640">
        <v>2.1225999999999998</v>
      </c>
      <c r="BQ640" s="1">
        <v>5518.3520500000004</v>
      </c>
      <c r="BR640" s="1"/>
      <c r="BS640" s="1"/>
      <c r="BT640" s="1"/>
      <c r="BU640" s="1"/>
      <c r="BW640">
        <v>638</v>
      </c>
      <c r="BX640">
        <v>63.7</v>
      </c>
      <c r="BY640">
        <v>2.1225700000000001</v>
      </c>
      <c r="BZ640" s="1">
        <v>5486.0551800000003</v>
      </c>
      <c r="CA640" s="1"/>
      <c r="CB640" s="1"/>
      <c r="CC640" s="1"/>
      <c r="CD640" s="1"/>
      <c r="CF640">
        <v>638</v>
      </c>
      <c r="CG640">
        <v>63.7</v>
      </c>
      <c r="CH640">
        <v>2.12256</v>
      </c>
      <c r="CI640" s="1">
        <v>5567.9008800000001</v>
      </c>
      <c r="CJ640" s="1"/>
      <c r="CK640" s="1"/>
      <c r="CL640" s="1"/>
      <c r="CM640" s="1"/>
      <c r="CN640" s="1"/>
      <c r="CP640">
        <v>638</v>
      </c>
      <c r="CQ640">
        <v>63.7</v>
      </c>
      <c r="CR640">
        <v>2.1226099999999999</v>
      </c>
      <c r="CS640" s="1">
        <v>5354.5307599999996</v>
      </c>
      <c r="CT640" s="1"/>
      <c r="CU640" s="1"/>
      <c r="CV640" s="1"/>
      <c r="CW640" s="1"/>
      <c r="CY640">
        <v>638</v>
      </c>
      <c r="CZ640">
        <v>63.7</v>
      </c>
      <c r="DA640">
        <v>2.1225299999999998</v>
      </c>
      <c r="DB640" s="1">
        <v>5478.0668900000001</v>
      </c>
      <c r="DC640" s="1"/>
      <c r="DD640" s="1"/>
      <c r="DE640" s="1"/>
      <c r="DF640" s="1"/>
      <c r="DH640">
        <v>638</v>
      </c>
      <c r="DI640">
        <v>63.7</v>
      </c>
      <c r="DJ640">
        <v>2.1225999999999998</v>
      </c>
      <c r="DK640" s="1">
        <v>5598.8281200000001</v>
      </c>
      <c r="DL640" s="1"/>
      <c r="DM640" s="1"/>
      <c r="DN640" s="1"/>
      <c r="DO640" s="1"/>
      <c r="DQ640">
        <v>638</v>
      </c>
      <c r="DR640">
        <v>63.7</v>
      </c>
      <c r="DS640">
        <v>2.1225399999999999</v>
      </c>
      <c r="DT640" s="1">
        <v>5592.5097699999997</v>
      </c>
      <c r="DU640" s="1"/>
      <c r="DV640" s="1"/>
      <c r="DW640" s="1"/>
      <c r="DX640" s="1"/>
      <c r="DZ640">
        <v>638</v>
      </c>
      <c r="EA640">
        <v>63.7</v>
      </c>
      <c r="EB640">
        <v>2.1225999999999998</v>
      </c>
      <c r="EC640" s="1">
        <v>5708.5815400000001</v>
      </c>
    </row>
    <row r="641" spans="2:133" x14ac:dyDescent="0.25">
      <c r="B641">
        <v>639</v>
      </c>
      <c r="C641">
        <v>63.8</v>
      </c>
      <c r="D641">
        <v>2.1259399999999999</v>
      </c>
      <c r="E641" s="1">
        <v>5475.9502000000002</v>
      </c>
      <c r="F641" s="1"/>
      <c r="G641" s="1"/>
      <c r="H641" s="1"/>
      <c r="K641">
        <v>639</v>
      </c>
      <c r="L641">
        <v>63.8</v>
      </c>
      <c r="M641">
        <v>2.1258900000000001</v>
      </c>
      <c r="N641" s="1">
        <v>5552.37842</v>
      </c>
      <c r="O641" s="1"/>
      <c r="P641" s="1"/>
      <c r="Q641" s="1"/>
      <c r="R641" s="1"/>
      <c r="T641">
        <v>639</v>
      </c>
      <c r="U641">
        <v>63.8</v>
      </c>
      <c r="V641">
        <v>2.1259100000000002</v>
      </c>
      <c r="W641" s="1">
        <v>5666.4711900000002</v>
      </c>
      <c r="X641" s="1"/>
      <c r="Y641" s="1"/>
      <c r="Z641" s="1"/>
      <c r="AA641" s="1"/>
      <c r="AC641">
        <v>639</v>
      </c>
      <c r="AD641">
        <v>63.8</v>
      </c>
      <c r="AE641">
        <v>2.1259399999999999</v>
      </c>
      <c r="AF641" s="1">
        <v>5552.6689500000002</v>
      </c>
      <c r="AG641" s="1"/>
      <c r="AH641" s="1"/>
      <c r="AI641" s="1"/>
      <c r="AJ641" s="1"/>
      <c r="AL641">
        <v>639</v>
      </c>
      <c r="AM641">
        <v>63.8</v>
      </c>
      <c r="AN641">
        <v>2.1259299999999999</v>
      </c>
      <c r="AO641" s="1">
        <v>5531.5747099999999</v>
      </c>
      <c r="AP641" s="1"/>
      <c r="AQ641" s="1"/>
      <c r="AR641" s="1"/>
      <c r="AS641" s="1"/>
      <c r="AT641" s="1"/>
      <c r="AV641">
        <v>639</v>
      </c>
      <c r="AW641">
        <v>63.8</v>
      </c>
      <c r="AX641">
        <v>2.12588</v>
      </c>
      <c r="AY641" s="1">
        <v>5362.1459999999997</v>
      </c>
      <c r="AZ641" s="1"/>
      <c r="BA641" s="1"/>
      <c r="BB641" s="1"/>
      <c r="BC641" s="1"/>
      <c r="BE641">
        <v>639</v>
      </c>
      <c r="BF641">
        <v>63.8</v>
      </c>
      <c r="BG641">
        <v>2.12595</v>
      </c>
      <c r="BH641" s="1">
        <v>5492.1122999999998</v>
      </c>
      <c r="BI641" s="1"/>
      <c r="BJ641" s="1"/>
      <c r="BK641" s="1"/>
      <c r="BL641" s="1"/>
      <c r="BN641">
        <v>639</v>
      </c>
      <c r="BO641">
        <v>63.8</v>
      </c>
      <c r="BP641">
        <v>2.12595</v>
      </c>
      <c r="BQ641" s="1">
        <v>5527.64941</v>
      </c>
      <c r="BR641" s="1"/>
      <c r="BS641" s="1"/>
      <c r="BT641" s="1"/>
      <c r="BU641" s="1"/>
      <c r="BW641">
        <v>639</v>
      </c>
      <c r="BX641">
        <v>63.8</v>
      </c>
      <c r="BY641">
        <v>2.1259000000000001</v>
      </c>
      <c r="BZ641" s="1">
        <v>5495.7343799999999</v>
      </c>
      <c r="CA641" s="1"/>
      <c r="CB641" s="1"/>
      <c r="CC641" s="1"/>
      <c r="CD641" s="1"/>
      <c r="CF641">
        <v>639</v>
      </c>
      <c r="CG641">
        <v>63.8</v>
      </c>
      <c r="CH641">
        <v>2.1259199999999998</v>
      </c>
      <c r="CI641" s="1">
        <v>5578.4291999999996</v>
      </c>
      <c r="CJ641" s="1"/>
      <c r="CK641" s="1"/>
      <c r="CL641" s="1"/>
      <c r="CM641" s="1"/>
      <c r="CN641" s="1"/>
      <c r="CP641">
        <v>639</v>
      </c>
      <c r="CQ641">
        <v>63.8</v>
      </c>
      <c r="CR641">
        <v>2.1259700000000001</v>
      </c>
      <c r="CS641" s="1">
        <v>5363.8984399999999</v>
      </c>
      <c r="CT641" s="1"/>
      <c r="CU641" s="1"/>
      <c r="CV641" s="1"/>
      <c r="CW641" s="1"/>
      <c r="CY641">
        <v>639</v>
      </c>
      <c r="CZ641">
        <v>63.8</v>
      </c>
      <c r="DA641">
        <v>2.12595</v>
      </c>
      <c r="DB641" s="1">
        <v>5488.5874000000003</v>
      </c>
      <c r="DC641" s="1"/>
      <c r="DD641" s="1"/>
      <c r="DE641" s="1"/>
      <c r="DF641" s="1"/>
      <c r="DH641">
        <v>639</v>
      </c>
      <c r="DI641">
        <v>63.8</v>
      </c>
      <c r="DJ641">
        <v>2.1259600000000001</v>
      </c>
      <c r="DK641" s="1">
        <v>5608.2021500000001</v>
      </c>
      <c r="DL641" s="1"/>
      <c r="DM641" s="1"/>
      <c r="DN641" s="1"/>
      <c r="DO641" s="1"/>
      <c r="DQ641">
        <v>639</v>
      </c>
      <c r="DR641">
        <v>63.8</v>
      </c>
      <c r="DS641">
        <v>2.1259600000000001</v>
      </c>
      <c r="DT641" s="1">
        <v>5603.00342</v>
      </c>
      <c r="DU641" s="1"/>
      <c r="DV641" s="1"/>
      <c r="DW641" s="1"/>
      <c r="DX641" s="1"/>
      <c r="DZ641">
        <v>639</v>
      </c>
      <c r="EA641">
        <v>63.8</v>
      </c>
      <c r="EB641">
        <v>2.1259600000000001</v>
      </c>
      <c r="EC641" s="1">
        <v>5719.3447299999998</v>
      </c>
    </row>
    <row r="642" spans="2:133" x14ac:dyDescent="0.25">
      <c r="B642">
        <v>640</v>
      </c>
      <c r="C642">
        <v>63.9</v>
      </c>
      <c r="D642">
        <v>2.12927</v>
      </c>
      <c r="E642" s="1">
        <v>5485.4648399999996</v>
      </c>
      <c r="F642" s="1"/>
      <c r="G642" s="1"/>
      <c r="H642" s="1"/>
      <c r="K642">
        <v>640</v>
      </c>
      <c r="L642">
        <v>63.9</v>
      </c>
      <c r="M642">
        <v>2.12927</v>
      </c>
      <c r="N642" s="1">
        <v>5562.5151400000004</v>
      </c>
      <c r="O642" s="1"/>
      <c r="P642" s="1"/>
      <c r="Q642" s="1"/>
      <c r="R642" s="1"/>
      <c r="T642">
        <v>640</v>
      </c>
      <c r="U642">
        <v>63.9</v>
      </c>
      <c r="V642">
        <v>2.1292200000000001</v>
      </c>
      <c r="W642" s="1">
        <v>5675.9384799999998</v>
      </c>
      <c r="X642" s="1"/>
      <c r="Y642" s="1"/>
      <c r="Z642" s="1"/>
      <c r="AA642" s="1"/>
      <c r="AC642">
        <v>640</v>
      </c>
      <c r="AD642">
        <v>63.9</v>
      </c>
      <c r="AE642">
        <v>2.12921</v>
      </c>
      <c r="AF642" s="1">
        <v>5562.1484399999999</v>
      </c>
      <c r="AG642" s="1"/>
      <c r="AH642" s="1"/>
      <c r="AI642" s="1"/>
      <c r="AJ642" s="1"/>
      <c r="AL642">
        <v>640</v>
      </c>
      <c r="AM642">
        <v>63.9</v>
      </c>
      <c r="AN642">
        <v>2.1292900000000001</v>
      </c>
      <c r="AO642" s="1">
        <v>5541.1313499999997</v>
      </c>
      <c r="AP642" s="1"/>
      <c r="AQ642" s="1"/>
      <c r="AR642" s="1"/>
      <c r="AS642" s="1"/>
      <c r="AT642" s="1"/>
      <c r="AV642">
        <v>640</v>
      </c>
      <c r="AW642">
        <v>63.9</v>
      </c>
      <c r="AX642">
        <v>2.1292800000000001</v>
      </c>
      <c r="AY642" s="1">
        <v>5371.8906200000001</v>
      </c>
      <c r="AZ642" s="1"/>
      <c r="BA642" s="1"/>
      <c r="BB642" s="1"/>
      <c r="BC642" s="1"/>
      <c r="BE642">
        <v>640</v>
      </c>
      <c r="BF642">
        <v>63.9</v>
      </c>
      <c r="BG642">
        <v>2.1292300000000002</v>
      </c>
      <c r="BH642" s="1">
        <v>5500.5908200000003</v>
      </c>
      <c r="BI642" s="1"/>
      <c r="BJ642" s="1"/>
      <c r="BK642" s="1"/>
      <c r="BL642" s="1"/>
      <c r="BN642">
        <v>640</v>
      </c>
      <c r="BO642">
        <v>63.9</v>
      </c>
      <c r="BP642">
        <v>2.1292599999999999</v>
      </c>
      <c r="BQ642" s="1">
        <v>5537.7900399999999</v>
      </c>
      <c r="BR642" s="1"/>
      <c r="BS642" s="1"/>
      <c r="BT642" s="1"/>
      <c r="BU642" s="1"/>
      <c r="BW642">
        <v>640</v>
      </c>
      <c r="BX642">
        <v>63.9</v>
      </c>
      <c r="BY642">
        <v>2.1292599999999999</v>
      </c>
      <c r="BZ642" s="1">
        <v>5505.6518599999999</v>
      </c>
      <c r="CA642" s="1"/>
      <c r="CB642" s="1"/>
      <c r="CC642" s="1"/>
      <c r="CD642" s="1"/>
      <c r="CF642">
        <v>640</v>
      </c>
      <c r="CG642">
        <v>63.9</v>
      </c>
      <c r="CH642">
        <v>2.1292</v>
      </c>
      <c r="CI642" s="1">
        <v>5587.7314500000002</v>
      </c>
      <c r="CJ642" s="1"/>
      <c r="CK642" s="1"/>
      <c r="CL642" s="1"/>
      <c r="CM642" s="1"/>
      <c r="CN642" s="1"/>
      <c r="CP642">
        <v>640</v>
      </c>
      <c r="CQ642">
        <v>63.9</v>
      </c>
      <c r="CR642">
        <v>2.1292200000000001</v>
      </c>
      <c r="CS642" s="1">
        <v>5374.5449200000003</v>
      </c>
      <c r="CT642" s="1"/>
      <c r="CU642" s="1"/>
      <c r="CV642" s="1"/>
      <c r="CW642" s="1"/>
      <c r="CY642">
        <v>640</v>
      </c>
      <c r="CZ642">
        <v>63.9</v>
      </c>
      <c r="DA642">
        <v>2.12927</v>
      </c>
      <c r="DB642" s="1">
        <v>5497.6918900000001</v>
      </c>
      <c r="DC642" s="1"/>
      <c r="DD642" s="1"/>
      <c r="DE642" s="1"/>
      <c r="DF642" s="1"/>
      <c r="DH642">
        <v>640</v>
      </c>
      <c r="DI642">
        <v>63.9</v>
      </c>
      <c r="DJ642">
        <v>2.1292200000000001</v>
      </c>
      <c r="DK642" s="1">
        <v>5618.4194299999999</v>
      </c>
      <c r="DL642" s="1"/>
      <c r="DM642" s="1"/>
      <c r="DN642" s="1"/>
      <c r="DO642" s="1"/>
      <c r="DQ642">
        <v>640</v>
      </c>
      <c r="DR642">
        <v>63.9</v>
      </c>
      <c r="DS642">
        <v>2.1292800000000001</v>
      </c>
      <c r="DT642" s="1">
        <v>5613.0273399999996</v>
      </c>
      <c r="DU642" s="1"/>
      <c r="DV642" s="1"/>
      <c r="DW642" s="1"/>
      <c r="DX642" s="1"/>
      <c r="DZ642">
        <v>640</v>
      </c>
      <c r="EA642">
        <v>63.9</v>
      </c>
      <c r="EB642">
        <v>2.1292200000000001</v>
      </c>
      <c r="EC642" s="1">
        <v>5728.46875</v>
      </c>
    </row>
    <row r="643" spans="2:133" x14ac:dyDescent="0.25">
      <c r="B643">
        <v>641</v>
      </c>
      <c r="C643">
        <v>64</v>
      </c>
      <c r="D643">
        <v>2.1325799999999999</v>
      </c>
      <c r="E643" s="1">
        <v>5495.2182599999996</v>
      </c>
      <c r="F643" s="1"/>
      <c r="G643" s="1"/>
      <c r="H643" s="1"/>
      <c r="K643">
        <v>641</v>
      </c>
      <c r="L643">
        <v>64</v>
      </c>
      <c r="M643">
        <v>2.1325699999999999</v>
      </c>
      <c r="N643" s="1">
        <v>5571.9887699999999</v>
      </c>
      <c r="O643" s="1"/>
      <c r="P643" s="1"/>
      <c r="Q643" s="1"/>
      <c r="R643" s="1"/>
      <c r="T643">
        <v>641</v>
      </c>
      <c r="U643">
        <v>64</v>
      </c>
      <c r="V643">
        <v>2.1325699999999999</v>
      </c>
      <c r="W643" s="1">
        <v>5686.6801800000003</v>
      </c>
      <c r="X643" s="1"/>
      <c r="Y643" s="1"/>
      <c r="Z643" s="1"/>
      <c r="AA643" s="1"/>
      <c r="AC643">
        <v>641</v>
      </c>
      <c r="AD643">
        <v>64</v>
      </c>
      <c r="AE643">
        <v>2.1326299999999998</v>
      </c>
      <c r="AF643" s="1">
        <v>5573.0283200000003</v>
      </c>
      <c r="AG643" s="1"/>
      <c r="AH643" s="1"/>
      <c r="AI643" s="1"/>
      <c r="AJ643" s="1"/>
      <c r="AL643">
        <v>641</v>
      </c>
      <c r="AM643">
        <v>64</v>
      </c>
      <c r="AN643">
        <v>2.1325799999999999</v>
      </c>
      <c r="AO643" s="1">
        <v>5550.7636700000003</v>
      </c>
      <c r="AP643" s="1"/>
      <c r="AQ643" s="1"/>
      <c r="AR643" s="1"/>
      <c r="AS643" s="1"/>
      <c r="AT643" s="1"/>
      <c r="AV643">
        <v>641</v>
      </c>
      <c r="AW643">
        <v>64</v>
      </c>
      <c r="AX643">
        <v>2.1326000000000001</v>
      </c>
      <c r="AY643" s="1">
        <v>5381.58691</v>
      </c>
      <c r="AZ643" s="1"/>
      <c r="BA643" s="1"/>
      <c r="BB643" s="1"/>
      <c r="BC643" s="1"/>
      <c r="BE643">
        <v>641</v>
      </c>
      <c r="BF643">
        <v>64</v>
      </c>
      <c r="BG643">
        <v>2.1325799999999999</v>
      </c>
      <c r="BH643" s="1">
        <v>5510.8500999999997</v>
      </c>
      <c r="BI643" s="1"/>
      <c r="BJ643" s="1"/>
      <c r="BK643" s="1"/>
      <c r="BL643" s="1"/>
      <c r="BN643">
        <v>641</v>
      </c>
      <c r="BO643">
        <v>64</v>
      </c>
      <c r="BP643">
        <v>2.1325400000000001</v>
      </c>
      <c r="BQ643" s="1">
        <v>5546.9921899999999</v>
      </c>
      <c r="BR643" s="1"/>
      <c r="BS643" s="1"/>
      <c r="BT643" s="1"/>
      <c r="BU643" s="1"/>
      <c r="BW643">
        <v>641</v>
      </c>
      <c r="BX643">
        <v>64</v>
      </c>
      <c r="BY643">
        <v>2.1325500000000002</v>
      </c>
      <c r="BZ643" s="1">
        <v>5515.1323199999997</v>
      </c>
      <c r="CA643" s="1"/>
      <c r="CB643" s="1"/>
      <c r="CC643" s="1"/>
      <c r="CD643" s="1"/>
      <c r="CF643">
        <v>641</v>
      </c>
      <c r="CG643">
        <v>64</v>
      </c>
      <c r="CH643">
        <v>2.1326000000000001</v>
      </c>
      <c r="CI643" s="1">
        <v>5597.4179700000004</v>
      </c>
      <c r="CJ643" s="1"/>
      <c r="CK643" s="1"/>
      <c r="CL643" s="1"/>
      <c r="CM643" s="1"/>
      <c r="CN643" s="1"/>
      <c r="CP643">
        <v>641</v>
      </c>
      <c r="CQ643">
        <v>64</v>
      </c>
      <c r="CR643">
        <v>2.1325599999999998</v>
      </c>
      <c r="CS643" s="1">
        <v>5384.3554700000004</v>
      </c>
      <c r="CT643" s="1"/>
      <c r="CU643" s="1"/>
      <c r="CV643" s="1"/>
      <c r="CW643" s="1"/>
      <c r="CY643">
        <v>641</v>
      </c>
      <c r="CZ643">
        <v>64</v>
      </c>
      <c r="DA643">
        <v>2.13253</v>
      </c>
      <c r="DB643" s="1">
        <v>5507.2002000000002</v>
      </c>
      <c r="DC643" s="1"/>
      <c r="DD643" s="1"/>
      <c r="DE643" s="1"/>
      <c r="DF643" s="1"/>
      <c r="DH643">
        <v>641</v>
      </c>
      <c r="DI643">
        <v>64</v>
      </c>
      <c r="DJ643">
        <v>2.1325599999999998</v>
      </c>
      <c r="DK643" s="1">
        <v>5627.3125</v>
      </c>
      <c r="DL643" s="1"/>
      <c r="DM643" s="1"/>
      <c r="DN643" s="1"/>
      <c r="DO643" s="1"/>
      <c r="DQ643">
        <v>641</v>
      </c>
      <c r="DR643">
        <v>64</v>
      </c>
      <c r="DS643">
        <v>2.1325400000000001</v>
      </c>
      <c r="DT643" s="1">
        <v>5622.5532199999998</v>
      </c>
      <c r="DU643" s="1"/>
      <c r="DV643" s="1"/>
      <c r="DW643" s="1"/>
      <c r="DX643" s="1"/>
      <c r="DZ643">
        <v>641</v>
      </c>
      <c r="EA643">
        <v>64</v>
      </c>
      <c r="EB643">
        <v>2.1325500000000002</v>
      </c>
      <c r="EC643" s="1">
        <v>5739.1557599999996</v>
      </c>
    </row>
    <row r="644" spans="2:133" x14ac:dyDescent="0.25">
      <c r="B644">
        <v>642</v>
      </c>
      <c r="C644">
        <v>64.099999999999994</v>
      </c>
      <c r="D644">
        <v>2.1359699999999999</v>
      </c>
      <c r="E644" s="1">
        <v>5505.1816399999998</v>
      </c>
      <c r="F644" s="1"/>
      <c r="G644" s="1"/>
      <c r="H644" s="1"/>
      <c r="K644">
        <v>642</v>
      </c>
      <c r="L644">
        <v>64.099999999999994</v>
      </c>
      <c r="M644">
        <v>2.1358799999999998</v>
      </c>
      <c r="N644" s="1">
        <v>5582</v>
      </c>
      <c r="O644" s="1"/>
      <c r="P644" s="1"/>
      <c r="Q644" s="1"/>
      <c r="R644" s="1"/>
      <c r="T644">
        <v>642</v>
      </c>
      <c r="U644">
        <v>64.099999999999994</v>
      </c>
      <c r="V644">
        <v>2.13591</v>
      </c>
      <c r="W644" s="1">
        <v>5696.8261700000003</v>
      </c>
      <c r="X644" s="1"/>
      <c r="Y644" s="1"/>
      <c r="Z644" s="1"/>
      <c r="AA644" s="1"/>
      <c r="AC644">
        <v>642</v>
      </c>
      <c r="AD644">
        <v>64.099999999999994</v>
      </c>
      <c r="AE644">
        <v>2.1359599999999999</v>
      </c>
      <c r="AF644" s="1">
        <v>5582.3115200000002</v>
      </c>
      <c r="AG644" s="1"/>
      <c r="AH644" s="1"/>
      <c r="AI644" s="1"/>
      <c r="AJ644" s="1"/>
      <c r="AL644">
        <v>642</v>
      </c>
      <c r="AM644">
        <v>64.099999999999994</v>
      </c>
      <c r="AN644">
        <v>2.1359300000000001</v>
      </c>
      <c r="AO644" s="1">
        <v>5559.9838900000004</v>
      </c>
      <c r="AP644" s="1"/>
      <c r="AQ644" s="1"/>
      <c r="AR644" s="1"/>
      <c r="AS644" s="1"/>
      <c r="AT644" s="1"/>
      <c r="AV644">
        <v>642</v>
      </c>
      <c r="AW644">
        <v>64.099999999999994</v>
      </c>
      <c r="AX644">
        <v>2.1359300000000001</v>
      </c>
      <c r="AY644" s="1">
        <v>5390.89941</v>
      </c>
      <c r="AZ644" s="1"/>
      <c r="BA644" s="1"/>
      <c r="BB644" s="1"/>
      <c r="BC644" s="1"/>
      <c r="BE644">
        <v>642</v>
      </c>
      <c r="BF644">
        <v>64.099999999999994</v>
      </c>
      <c r="BG644">
        <v>2.1359300000000001</v>
      </c>
      <c r="BH644" s="1">
        <v>5520.7382799999996</v>
      </c>
      <c r="BI644" s="1"/>
      <c r="BJ644" s="1"/>
      <c r="BK644" s="1"/>
      <c r="BL644" s="1"/>
      <c r="BN644">
        <v>642</v>
      </c>
      <c r="BO644">
        <v>64.099999999999994</v>
      </c>
      <c r="BP644">
        <v>2.13591</v>
      </c>
      <c r="BQ644" s="1">
        <v>5556.40967</v>
      </c>
      <c r="BR644" s="1"/>
      <c r="BS644" s="1"/>
      <c r="BT644" s="1"/>
      <c r="BU644" s="1"/>
      <c r="BW644">
        <v>642</v>
      </c>
      <c r="BX644">
        <v>64.099999999999994</v>
      </c>
      <c r="BY644">
        <v>2.1358999999999999</v>
      </c>
      <c r="BZ644" s="1">
        <v>5525.1655300000002</v>
      </c>
      <c r="CA644" s="1"/>
      <c r="CB644" s="1"/>
      <c r="CC644" s="1"/>
      <c r="CD644" s="1"/>
      <c r="CF644">
        <v>642</v>
      </c>
      <c r="CG644">
        <v>64.099999999999994</v>
      </c>
      <c r="CH644">
        <v>2.1359599999999999</v>
      </c>
      <c r="CI644" s="1">
        <v>5607.3452100000004</v>
      </c>
      <c r="CJ644" s="1"/>
      <c r="CK644" s="1"/>
      <c r="CL644" s="1"/>
      <c r="CM644" s="1"/>
      <c r="CN644" s="1"/>
      <c r="CP644">
        <v>642</v>
      </c>
      <c r="CQ644">
        <v>64.099999999999994</v>
      </c>
      <c r="CR644">
        <v>2.13591</v>
      </c>
      <c r="CS644" s="1">
        <v>5393.9135699999997</v>
      </c>
      <c r="CT644" s="1"/>
      <c r="CU644" s="1"/>
      <c r="CV644" s="1"/>
      <c r="CW644" s="1"/>
      <c r="CY644">
        <v>642</v>
      </c>
      <c r="CZ644">
        <v>64.099999999999994</v>
      </c>
      <c r="DA644">
        <v>2.13591</v>
      </c>
      <c r="DB644" s="1">
        <v>5517.1352500000003</v>
      </c>
      <c r="DC644" s="1"/>
      <c r="DD644" s="1"/>
      <c r="DE644" s="1"/>
      <c r="DF644" s="1"/>
      <c r="DH644">
        <v>642</v>
      </c>
      <c r="DI644">
        <v>64.099999999999994</v>
      </c>
      <c r="DJ644">
        <v>2.13591</v>
      </c>
      <c r="DK644" s="1">
        <v>5638.0683600000002</v>
      </c>
      <c r="DL644" s="1"/>
      <c r="DM644" s="1"/>
      <c r="DN644" s="1"/>
      <c r="DO644" s="1"/>
      <c r="DQ644">
        <v>642</v>
      </c>
      <c r="DR644">
        <v>64.099999999999994</v>
      </c>
      <c r="DS644">
        <v>2.13591</v>
      </c>
      <c r="DT644" s="1">
        <v>5632.0327100000004</v>
      </c>
      <c r="DU644" s="1"/>
      <c r="DV644" s="1"/>
      <c r="DW644" s="1"/>
      <c r="DX644" s="1"/>
      <c r="DZ644">
        <v>642</v>
      </c>
      <c r="EA644">
        <v>64.099999999999994</v>
      </c>
      <c r="EB644">
        <v>2.13591</v>
      </c>
      <c r="EC644" s="1">
        <v>5749.0268599999999</v>
      </c>
    </row>
    <row r="645" spans="2:133" x14ac:dyDescent="0.25">
      <c r="B645">
        <v>643</v>
      </c>
      <c r="C645">
        <v>64.2</v>
      </c>
      <c r="D645">
        <v>2.1392799999999998</v>
      </c>
      <c r="E645" s="1">
        <v>5515.0849600000001</v>
      </c>
      <c r="F645" s="1"/>
      <c r="G645" s="1"/>
      <c r="H645" s="1"/>
      <c r="K645">
        <v>643</v>
      </c>
      <c r="L645">
        <v>64.2</v>
      </c>
      <c r="M645">
        <v>2.1392500000000001</v>
      </c>
      <c r="N645" s="1">
        <v>5592.0898399999996</v>
      </c>
      <c r="O645" s="1"/>
      <c r="P645" s="1"/>
      <c r="Q645" s="1"/>
      <c r="R645" s="1"/>
      <c r="T645">
        <v>643</v>
      </c>
      <c r="U645">
        <v>64.2</v>
      </c>
      <c r="V645">
        <v>2.1392799999999998</v>
      </c>
      <c r="W645" s="1">
        <v>5706.6606400000001</v>
      </c>
      <c r="X645" s="1"/>
      <c r="Y645" s="1"/>
      <c r="Z645" s="1"/>
      <c r="AA645" s="1"/>
      <c r="AC645">
        <v>643</v>
      </c>
      <c r="AD645">
        <v>64.2</v>
      </c>
      <c r="AE645">
        <v>2.1392199999999999</v>
      </c>
      <c r="AF645" s="1">
        <v>5592.2495099999996</v>
      </c>
      <c r="AG645" s="1"/>
      <c r="AH645" s="1"/>
      <c r="AI645" s="1"/>
      <c r="AJ645" s="1"/>
      <c r="AL645">
        <v>643</v>
      </c>
      <c r="AM645">
        <v>64.2</v>
      </c>
      <c r="AN645">
        <v>2.1392500000000001</v>
      </c>
      <c r="AO645" s="1">
        <v>5569.47217</v>
      </c>
      <c r="AP645" s="1"/>
      <c r="AQ645" s="1"/>
      <c r="AR645" s="1"/>
      <c r="AS645" s="1"/>
      <c r="AT645" s="1"/>
      <c r="AV645">
        <v>643</v>
      </c>
      <c r="AW645">
        <v>64.2</v>
      </c>
      <c r="AX645">
        <v>2.1392799999999998</v>
      </c>
      <c r="AY645" s="1">
        <v>5401.3940400000001</v>
      </c>
      <c r="AZ645" s="1"/>
      <c r="BA645" s="1"/>
      <c r="BB645" s="1"/>
      <c r="BC645" s="1"/>
      <c r="BE645">
        <v>643</v>
      </c>
      <c r="BF645">
        <v>64.2</v>
      </c>
      <c r="BG645">
        <v>2.1392199999999999</v>
      </c>
      <c r="BH645" s="1">
        <v>5529.37842</v>
      </c>
      <c r="BI645" s="1"/>
      <c r="BJ645" s="1"/>
      <c r="BK645" s="1"/>
      <c r="BL645" s="1"/>
      <c r="BN645">
        <v>643</v>
      </c>
      <c r="BO645">
        <v>64.2</v>
      </c>
      <c r="BP645">
        <v>2.1392600000000002</v>
      </c>
      <c r="BQ645" s="1">
        <v>5566.7094699999998</v>
      </c>
      <c r="BR645" s="1"/>
      <c r="BS645" s="1"/>
      <c r="BT645" s="1"/>
      <c r="BU645" s="1"/>
      <c r="BW645">
        <v>643</v>
      </c>
      <c r="BX645">
        <v>64.2</v>
      </c>
      <c r="BY645">
        <v>2.1392600000000002</v>
      </c>
      <c r="BZ645" s="1">
        <v>5534.7802700000002</v>
      </c>
      <c r="CA645" s="1"/>
      <c r="CB645" s="1"/>
      <c r="CC645" s="1"/>
      <c r="CD645" s="1"/>
      <c r="CF645">
        <v>643</v>
      </c>
      <c r="CG645">
        <v>64.2</v>
      </c>
      <c r="CH645">
        <v>2.1392199999999999</v>
      </c>
      <c r="CI645" s="1">
        <v>5616.8569299999999</v>
      </c>
      <c r="CJ645" s="1"/>
      <c r="CK645" s="1"/>
      <c r="CL645" s="1"/>
      <c r="CM645" s="1"/>
      <c r="CN645" s="1"/>
      <c r="CP645">
        <v>643</v>
      </c>
      <c r="CQ645">
        <v>64.2</v>
      </c>
      <c r="CR645">
        <v>2.1392199999999999</v>
      </c>
      <c r="CS645" s="1">
        <v>5403.5156200000001</v>
      </c>
      <c r="CT645" s="1"/>
      <c r="CU645" s="1"/>
      <c r="CV645" s="1"/>
      <c r="CW645" s="1"/>
      <c r="CY645">
        <v>643</v>
      </c>
      <c r="CZ645">
        <v>64.2</v>
      </c>
      <c r="DA645">
        <v>2.1392199999999999</v>
      </c>
      <c r="DB645" s="1">
        <v>5526.6113299999997</v>
      </c>
      <c r="DC645" s="1"/>
      <c r="DD645" s="1"/>
      <c r="DE645" s="1"/>
      <c r="DF645" s="1"/>
      <c r="DH645">
        <v>643</v>
      </c>
      <c r="DI645">
        <v>64.2</v>
      </c>
      <c r="DJ645">
        <v>2.1392199999999999</v>
      </c>
      <c r="DK645" s="1">
        <v>5647.6425799999997</v>
      </c>
      <c r="DL645" s="1"/>
      <c r="DM645" s="1"/>
      <c r="DN645" s="1"/>
      <c r="DO645" s="1"/>
      <c r="DQ645">
        <v>643</v>
      </c>
      <c r="DR645">
        <v>64.2</v>
      </c>
      <c r="DS645">
        <v>2.13923</v>
      </c>
      <c r="DT645" s="1">
        <v>5641.7924800000001</v>
      </c>
      <c r="DU645" s="1"/>
      <c r="DV645" s="1"/>
      <c r="DW645" s="1"/>
      <c r="DX645" s="1"/>
      <c r="DZ645">
        <v>643</v>
      </c>
      <c r="EA645">
        <v>64.2</v>
      </c>
      <c r="EB645">
        <v>2.1392199999999999</v>
      </c>
      <c r="EC645" s="1">
        <v>5758.9565400000001</v>
      </c>
    </row>
    <row r="646" spans="2:133" x14ac:dyDescent="0.25">
      <c r="B646">
        <v>644</v>
      </c>
      <c r="C646">
        <v>64.3</v>
      </c>
      <c r="D646">
        <v>2.1425399999999999</v>
      </c>
      <c r="E646" s="1">
        <v>5524.1137699999999</v>
      </c>
      <c r="F646" s="1"/>
      <c r="G646" s="1"/>
      <c r="H646" s="1"/>
      <c r="K646">
        <v>644</v>
      </c>
      <c r="L646">
        <v>64.3</v>
      </c>
      <c r="M646">
        <v>2.14255</v>
      </c>
      <c r="N646" s="1">
        <v>5601.8134799999998</v>
      </c>
      <c r="O646" s="1"/>
      <c r="P646" s="1"/>
      <c r="Q646" s="1"/>
      <c r="R646" s="1"/>
      <c r="T646">
        <v>644</v>
      </c>
      <c r="U646">
        <v>64.3</v>
      </c>
      <c r="V646">
        <v>2.1426099999999999</v>
      </c>
      <c r="W646" s="1">
        <v>5717.1054700000004</v>
      </c>
      <c r="X646" s="1"/>
      <c r="Y646" s="1"/>
      <c r="Z646" s="1"/>
      <c r="AA646" s="1"/>
      <c r="AC646">
        <v>644</v>
      </c>
      <c r="AD646">
        <v>64.3</v>
      </c>
      <c r="AE646">
        <v>2.1426099999999999</v>
      </c>
      <c r="AF646" s="1">
        <v>5601.7563499999997</v>
      </c>
      <c r="AG646" s="1"/>
      <c r="AH646" s="1"/>
      <c r="AI646" s="1"/>
      <c r="AJ646" s="1"/>
      <c r="AL646">
        <v>644</v>
      </c>
      <c r="AM646">
        <v>64.3</v>
      </c>
      <c r="AN646">
        <v>2.14255</v>
      </c>
      <c r="AO646" s="1">
        <v>5579.6464800000003</v>
      </c>
      <c r="AP646" s="1"/>
      <c r="AQ646" s="1"/>
      <c r="AR646" s="1"/>
      <c r="AS646" s="1"/>
      <c r="AT646" s="1"/>
      <c r="AV646">
        <v>644</v>
      </c>
      <c r="AW646">
        <v>64.3</v>
      </c>
      <c r="AX646">
        <v>2.14256</v>
      </c>
      <c r="AY646" s="1">
        <v>5410.0283200000003</v>
      </c>
      <c r="AZ646" s="1"/>
      <c r="BA646" s="1"/>
      <c r="BB646" s="1"/>
      <c r="BC646" s="1"/>
      <c r="BE646">
        <v>644</v>
      </c>
      <c r="BF646">
        <v>64.3</v>
      </c>
      <c r="BG646">
        <v>2.1425700000000001</v>
      </c>
      <c r="BH646" s="1">
        <v>5539.55566</v>
      </c>
      <c r="BI646" s="1"/>
      <c r="BJ646" s="1"/>
      <c r="BK646" s="1"/>
      <c r="BL646" s="1"/>
      <c r="BN646">
        <v>644</v>
      </c>
      <c r="BO646">
        <v>64.3</v>
      </c>
      <c r="BP646">
        <v>2.14256</v>
      </c>
      <c r="BQ646" s="1">
        <v>5576.3857399999997</v>
      </c>
      <c r="BR646" s="1"/>
      <c r="BS646" s="1"/>
      <c r="BT646" s="1"/>
      <c r="BU646" s="1"/>
      <c r="BW646">
        <v>644</v>
      </c>
      <c r="BX646">
        <v>64.3</v>
      </c>
      <c r="BY646">
        <v>2.1425700000000001</v>
      </c>
      <c r="BZ646" s="1">
        <v>5544.6699200000003</v>
      </c>
      <c r="CA646" s="1"/>
      <c r="CB646" s="1"/>
      <c r="CC646" s="1"/>
      <c r="CD646" s="1"/>
      <c r="CF646">
        <v>644</v>
      </c>
      <c r="CG646">
        <v>64.3</v>
      </c>
      <c r="CH646">
        <v>2.1426099999999999</v>
      </c>
      <c r="CI646" s="1">
        <v>5627.5502900000001</v>
      </c>
      <c r="CJ646" s="1"/>
      <c r="CK646" s="1"/>
      <c r="CL646" s="1"/>
      <c r="CM646" s="1"/>
      <c r="CN646" s="1"/>
      <c r="CP646">
        <v>644</v>
      </c>
      <c r="CQ646">
        <v>64.3</v>
      </c>
      <c r="CR646">
        <v>2.1425999999999998</v>
      </c>
      <c r="CS646" s="1">
        <v>5413.3125</v>
      </c>
      <c r="CT646" s="1"/>
      <c r="CU646" s="1"/>
      <c r="CV646" s="1"/>
      <c r="CW646" s="1"/>
      <c r="CY646">
        <v>644</v>
      </c>
      <c r="CZ646">
        <v>64.3</v>
      </c>
      <c r="DA646">
        <v>2.1425299999999998</v>
      </c>
      <c r="DB646" s="1">
        <v>5536.1787100000001</v>
      </c>
      <c r="DC646" s="1"/>
      <c r="DD646" s="1"/>
      <c r="DE646" s="1"/>
      <c r="DF646" s="1"/>
      <c r="DH646">
        <v>644</v>
      </c>
      <c r="DI646">
        <v>64.3</v>
      </c>
      <c r="DJ646">
        <v>2.1425900000000002</v>
      </c>
      <c r="DK646" s="1">
        <v>5657.36816</v>
      </c>
      <c r="DL646" s="1"/>
      <c r="DM646" s="1"/>
      <c r="DN646" s="1"/>
      <c r="DO646" s="1"/>
      <c r="DQ646">
        <v>644</v>
      </c>
      <c r="DR646">
        <v>64.3</v>
      </c>
      <c r="DS646">
        <v>2.1425299999999998</v>
      </c>
      <c r="DT646" s="1">
        <v>5651.5039100000004</v>
      </c>
      <c r="DU646" s="1"/>
      <c r="DV646" s="1"/>
      <c r="DW646" s="1"/>
      <c r="DX646" s="1"/>
      <c r="DZ646">
        <v>644</v>
      </c>
      <c r="EA646">
        <v>64.3</v>
      </c>
      <c r="EB646">
        <v>2.1425900000000002</v>
      </c>
      <c r="EC646" s="1">
        <v>5768.9692400000004</v>
      </c>
    </row>
    <row r="647" spans="2:133" x14ac:dyDescent="0.25">
      <c r="B647">
        <v>645</v>
      </c>
      <c r="C647">
        <v>64.400000000000006</v>
      </c>
      <c r="D647">
        <v>2.1459199999999998</v>
      </c>
      <c r="E647" s="1">
        <v>5533.9116199999999</v>
      </c>
      <c r="F647" s="1"/>
      <c r="G647" s="1"/>
      <c r="H647" s="1"/>
      <c r="K647">
        <v>645</v>
      </c>
      <c r="L647">
        <v>64.400000000000006</v>
      </c>
      <c r="M647">
        <v>2.1459299999999999</v>
      </c>
      <c r="N647" s="1">
        <v>5611.5165999999999</v>
      </c>
      <c r="O647" s="1"/>
      <c r="P647" s="1"/>
      <c r="Q647" s="1"/>
      <c r="R647" s="1"/>
      <c r="T647">
        <v>645</v>
      </c>
      <c r="U647">
        <v>64.400000000000006</v>
      </c>
      <c r="V647">
        <v>2.1459100000000002</v>
      </c>
      <c r="W647" s="1">
        <v>5726.2753899999998</v>
      </c>
      <c r="X647" s="1"/>
      <c r="Y647" s="1"/>
      <c r="Z647" s="1"/>
      <c r="AA647" s="1"/>
      <c r="AC647">
        <v>645</v>
      </c>
      <c r="AD647">
        <v>64.400000000000006</v>
      </c>
      <c r="AE647">
        <v>2.1459100000000002</v>
      </c>
      <c r="AF647" s="1">
        <v>5611.3334999999997</v>
      </c>
      <c r="AG647" s="1"/>
      <c r="AH647" s="1"/>
      <c r="AI647" s="1"/>
      <c r="AJ647" s="1"/>
      <c r="AL647">
        <v>645</v>
      </c>
      <c r="AM647">
        <v>64.400000000000006</v>
      </c>
      <c r="AN647">
        <v>2.1459199999999998</v>
      </c>
      <c r="AO647" s="1">
        <v>5589.7739300000003</v>
      </c>
      <c r="AP647" s="1"/>
      <c r="AQ647" s="1"/>
      <c r="AR647" s="1"/>
      <c r="AS647" s="1"/>
      <c r="AT647" s="1"/>
      <c r="AV647">
        <v>645</v>
      </c>
      <c r="AW647">
        <v>64.400000000000006</v>
      </c>
      <c r="AX647">
        <v>2.1458900000000001</v>
      </c>
      <c r="AY647" s="1">
        <v>5418.9355500000001</v>
      </c>
      <c r="AZ647" s="1"/>
      <c r="BA647" s="1"/>
      <c r="BB647" s="1"/>
      <c r="BC647" s="1"/>
      <c r="BE647">
        <v>645</v>
      </c>
      <c r="BF647">
        <v>64.400000000000006</v>
      </c>
      <c r="BG647">
        <v>2.14594</v>
      </c>
      <c r="BH647" s="1">
        <v>5549.5654299999997</v>
      </c>
      <c r="BI647" s="1"/>
      <c r="BJ647" s="1"/>
      <c r="BK647" s="1"/>
      <c r="BL647" s="1"/>
      <c r="BN647">
        <v>645</v>
      </c>
      <c r="BO647">
        <v>64.400000000000006</v>
      </c>
      <c r="BP647">
        <v>2.1459299999999999</v>
      </c>
      <c r="BQ647" s="1">
        <v>5585.9853499999999</v>
      </c>
      <c r="BR647" s="1"/>
      <c r="BS647" s="1"/>
      <c r="BT647" s="1"/>
      <c r="BU647" s="1"/>
      <c r="BW647">
        <v>645</v>
      </c>
      <c r="BX647">
        <v>64.400000000000006</v>
      </c>
      <c r="BY647">
        <v>2.1459299999999999</v>
      </c>
      <c r="BZ647" s="1">
        <v>5553.5634799999998</v>
      </c>
      <c r="CA647" s="1"/>
      <c r="CB647" s="1"/>
      <c r="CC647" s="1"/>
      <c r="CD647" s="1"/>
      <c r="CF647">
        <v>645</v>
      </c>
      <c r="CG647">
        <v>64.400000000000006</v>
      </c>
      <c r="CH647">
        <v>2.1459700000000002</v>
      </c>
      <c r="CI647" s="1">
        <v>5637.5576199999996</v>
      </c>
      <c r="CJ647" s="1"/>
      <c r="CK647" s="1"/>
      <c r="CL647" s="1"/>
      <c r="CM647" s="1"/>
      <c r="CN647" s="1"/>
      <c r="CP647">
        <v>645</v>
      </c>
      <c r="CQ647">
        <v>64.400000000000006</v>
      </c>
      <c r="CR647">
        <v>2.1459700000000002</v>
      </c>
      <c r="CS647" s="1">
        <v>5423.60059</v>
      </c>
      <c r="CT647" s="1"/>
      <c r="CU647" s="1"/>
      <c r="CV647" s="1"/>
      <c r="CW647" s="1"/>
      <c r="CY647">
        <v>645</v>
      </c>
      <c r="CZ647">
        <v>64.400000000000006</v>
      </c>
      <c r="DA647">
        <v>2.1459299999999999</v>
      </c>
      <c r="DB647" s="1">
        <v>5546.2080100000003</v>
      </c>
      <c r="DC647" s="1"/>
      <c r="DD647" s="1"/>
      <c r="DE647" s="1"/>
      <c r="DF647" s="1"/>
      <c r="DH647">
        <v>645</v>
      </c>
      <c r="DI647">
        <v>64.400000000000006</v>
      </c>
      <c r="DJ647">
        <v>2.1459600000000001</v>
      </c>
      <c r="DK647" s="1">
        <v>5668.13184</v>
      </c>
      <c r="DL647" s="1"/>
      <c r="DM647" s="1"/>
      <c r="DN647" s="1"/>
      <c r="DO647" s="1"/>
      <c r="DQ647">
        <v>645</v>
      </c>
      <c r="DR647">
        <v>64.400000000000006</v>
      </c>
      <c r="DS647">
        <v>2.14594</v>
      </c>
      <c r="DT647" s="1">
        <v>5661.4555700000001</v>
      </c>
      <c r="DU647" s="1"/>
      <c r="DV647" s="1"/>
      <c r="DW647" s="1"/>
      <c r="DX647" s="1"/>
      <c r="DZ647">
        <v>645</v>
      </c>
      <c r="EA647">
        <v>64.400000000000006</v>
      </c>
      <c r="EB647">
        <v>2.1459600000000001</v>
      </c>
      <c r="EC647" s="1">
        <v>5779.6113299999997</v>
      </c>
    </row>
    <row r="648" spans="2:133" x14ac:dyDescent="0.25">
      <c r="B648">
        <v>646</v>
      </c>
      <c r="C648">
        <v>64.5</v>
      </c>
      <c r="D648">
        <v>2.1492399999999998</v>
      </c>
      <c r="E648" s="1">
        <v>5544.0043900000001</v>
      </c>
      <c r="F648" s="1"/>
      <c r="G648" s="1"/>
      <c r="H648" s="1"/>
      <c r="K648">
        <v>646</v>
      </c>
      <c r="L648">
        <v>64.5</v>
      </c>
      <c r="M648">
        <v>2.1492900000000001</v>
      </c>
      <c r="N648" s="1">
        <v>5621.4472699999997</v>
      </c>
      <c r="O648" s="1"/>
      <c r="P648" s="1"/>
      <c r="Q648" s="1"/>
      <c r="R648" s="1"/>
      <c r="T648">
        <v>646</v>
      </c>
      <c r="U648">
        <v>64.5</v>
      </c>
      <c r="V648">
        <v>2.1492499999999999</v>
      </c>
      <c r="W648" s="1">
        <v>5736.4877900000001</v>
      </c>
      <c r="X648" s="1"/>
      <c r="Y648" s="1"/>
      <c r="Z648" s="1"/>
      <c r="AA648" s="1"/>
      <c r="AC648">
        <v>646</v>
      </c>
      <c r="AD648">
        <v>64.5</v>
      </c>
      <c r="AE648">
        <v>2.1491899999999999</v>
      </c>
      <c r="AF648" s="1">
        <v>5621.09033</v>
      </c>
      <c r="AG648" s="1"/>
      <c r="AH648" s="1"/>
      <c r="AI648" s="1"/>
      <c r="AJ648" s="1"/>
      <c r="AL648">
        <v>646</v>
      </c>
      <c r="AM648">
        <v>64.5</v>
      </c>
      <c r="AN648">
        <v>2.14927</v>
      </c>
      <c r="AO648" s="1">
        <v>5598.8383800000001</v>
      </c>
      <c r="AP648" s="1"/>
      <c r="AQ648" s="1"/>
      <c r="AR648" s="1"/>
      <c r="AS648" s="1"/>
      <c r="AT648" s="1"/>
      <c r="AV648">
        <v>646</v>
      </c>
      <c r="AW648">
        <v>64.5</v>
      </c>
      <c r="AX648">
        <v>2.1492800000000001</v>
      </c>
      <c r="AY648" s="1">
        <v>5429.9492200000004</v>
      </c>
      <c r="AZ648" s="1"/>
      <c r="BA648" s="1"/>
      <c r="BB648" s="1"/>
      <c r="BC648" s="1"/>
      <c r="BE648">
        <v>646</v>
      </c>
      <c r="BF648">
        <v>64.5</v>
      </c>
      <c r="BG648">
        <v>2.1492399999999998</v>
      </c>
      <c r="BH648" s="1">
        <v>5558.5283200000003</v>
      </c>
      <c r="BI648" s="1"/>
      <c r="BJ648" s="1"/>
      <c r="BK648" s="1"/>
      <c r="BL648" s="1"/>
      <c r="BN648">
        <v>646</v>
      </c>
      <c r="BO648">
        <v>64.5</v>
      </c>
      <c r="BP648">
        <v>2.1492800000000001</v>
      </c>
      <c r="BQ648" s="1">
        <v>5595.6972699999997</v>
      </c>
      <c r="BR648" s="1"/>
      <c r="BS648" s="1"/>
      <c r="BT648" s="1"/>
      <c r="BU648" s="1"/>
      <c r="BW648">
        <v>646</v>
      </c>
      <c r="BX648">
        <v>64.5</v>
      </c>
      <c r="BY648">
        <v>2.1493000000000002</v>
      </c>
      <c r="BZ648" s="1">
        <v>5563.4257799999996</v>
      </c>
      <c r="CA648" s="1"/>
      <c r="CB648" s="1"/>
      <c r="CC648" s="1"/>
      <c r="CD648" s="1"/>
      <c r="CF648">
        <v>646</v>
      </c>
      <c r="CG648">
        <v>64.5</v>
      </c>
      <c r="CH648">
        <v>2.1492200000000001</v>
      </c>
      <c r="CI648" s="1">
        <v>5646.9218799999999</v>
      </c>
      <c r="CJ648" s="1"/>
      <c r="CK648" s="1"/>
      <c r="CL648" s="1"/>
      <c r="CM648" s="1"/>
      <c r="CN648" s="1"/>
      <c r="CP648">
        <v>646</v>
      </c>
      <c r="CQ648">
        <v>64.5</v>
      </c>
      <c r="CR648">
        <v>2.1492599999999999</v>
      </c>
      <c r="CS648" s="1">
        <v>5432.6645500000004</v>
      </c>
      <c r="CT648" s="1"/>
      <c r="CU648" s="1"/>
      <c r="CV648" s="1"/>
      <c r="CW648" s="1"/>
      <c r="CY648">
        <v>646</v>
      </c>
      <c r="CZ648">
        <v>64.5</v>
      </c>
      <c r="DA648">
        <v>2.1492800000000001</v>
      </c>
      <c r="DB648" s="1">
        <v>5556.6923800000004</v>
      </c>
      <c r="DC648" s="1"/>
      <c r="DD648" s="1"/>
      <c r="DE648" s="1"/>
      <c r="DF648" s="1"/>
      <c r="DH648">
        <v>646</v>
      </c>
      <c r="DI648">
        <v>64.5</v>
      </c>
      <c r="DJ648">
        <v>2.1492599999999999</v>
      </c>
      <c r="DK648" s="1">
        <v>5676.9643599999999</v>
      </c>
      <c r="DL648" s="1"/>
      <c r="DM648" s="1"/>
      <c r="DN648" s="1"/>
      <c r="DO648" s="1"/>
      <c r="DQ648">
        <v>646</v>
      </c>
      <c r="DR648">
        <v>64.5</v>
      </c>
      <c r="DS648">
        <v>2.1492900000000001</v>
      </c>
      <c r="DT648" s="1">
        <v>5671.4677700000002</v>
      </c>
      <c r="DU648" s="1"/>
      <c r="DV648" s="1"/>
      <c r="DW648" s="1"/>
      <c r="DX648" s="1"/>
      <c r="DZ648">
        <v>646</v>
      </c>
      <c r="EA648">
        <v>64.5</v>
      </c>
      <c r="EB648">
        <v>2.1492599999999999</v>
      </c>
      <c r="EC648" s="1">
        <v>5789.4243200000001</v>
      </c>
    </row>
    <row r="649" spans="2:133" x14ac:dyDescent="0.25">
      <c r="B649">
        <v>647</v>
      </c>
      <c r="C649">
        <v>64.599999999999994</v>
      </c>
      <c r="D649">
        <v>2.1525699999999999</v>
      </c>
      <c r="E649" s="1">
        <v>5553.1860399999996</v>
      </c>
      <c r="F649" s="1"/>
      <c r="G649" s="1"/>
      <c r="H649" s="1"/>
      <c r="K649">
        <v>647</v>
      </c>
      <c r="L649">
        <v>64.599999999999994</v>
      </c>
      <c r="M649">
        <v>2.1525699999999999</v>
      </c>
      <c r="N649" s="1">
        <v>5631.3877000000002</v>
      </c>
      <c r="O649" s="1"/>
      <c r="P649" s="1"/>
      <c r="Q649" s="1"/>
      <c r="R649" s="1"/>
      <c r="T649">
        <v>647</v>
      </c>
      <c r="U649">
        <v>64.599999999999994</v>
      </c>
      <c r="V649">
        <v>2.1525799999999999</v>
      </c>
      <c r="W649" s="1">
        <v>5746.8603499999999</v>
      </c>
      <c r="X649" s="1"/>
      <c r="Y649" s="1"/>
      <c r="Z649" s="1"/>
      <c r="AA649" s="1"/>
      <c r="AC649">
        <v>647</v>
      </c>
      <c r="AD649">
        <v>64.599999999999994</v>
      </c>
      <c r="AE649">
        <v>2.1526000000000001</v>
      </c>
      <c r="AF649" s="1">
        <v>5632.1293900000001</v>
      </c>
      <c r="AG649" s="1"/>
      <c r="AH649" s="1"/>
      <c r="AI649" s="1"/>
      <c r="AJ649" s="1"/>
      <c r="AL649">
        <v>647</v>
      </c>
      <c r="AM649">
        <v>64.599999999999994</v>
      </c>
      <c r="AN649">
        <v>2.1525599999999998</v>
      </c>
      <c r="AO649" s="1">
        <v>5608.6254900000004</v>
      </c>
      <c r="AP649" s="1"/>
      <c r="AQ649" s="1"/>
      <c r="AR649" s="1"/>
      <c r="AS649" s="1"/>
      <c r="AT649" s="1"/>
      <c r="AV649">
        <v>647</v>
      </c>
      <c r="AW649">
        <v>64.599999999999994</v>
      </c>
      <c r="AX649">
        <v>2.1525699999999999</v>
      </c>
      <c r="AY649" s="1">
        <v>5438.9941399999998</v>
      </c>
      <c r="AZ649" s="1"/>
      <c r="BA649" s="1"/>
      <c r="BB649" s="1"/>
      <c r="BC649" s="1"/>
      <c r="BE649">
        <v>647</v>
      </c>
      <c r="BF649">
        <v>64.599999999999994</v>
      </c>
      <c r="BG649">
        <v>2.1525699999999999</v>
      </c>
      <c r="BH649" s="1">
        <v>5567.7109399999999</v>
      </c>
      <c r="BI649" s="1"/>
      <c r="BJ649" s="1"/>
      <c r="BK649" s="1"/>
      <c r="BL649" s="1"/>
      <c r="BN649">
        <v>647</v>
      </c>
      <c r="BO649">
        <v>64.599999999999994</v>
      </c>
      <c r="BP649">
        <v>2.1525699999999999</v>
      </c>
      <c r="BQ649" s="1">
        <v>5604.7192400000004</v>
      </c>
      <c r="BR649" s="1"/>
      <c r="BS649" s="1"/>
      <c r="BT649" s="1"/>
      <c r="BU649" s="1"/>
      <c r="BW649">
        <v>647</v>
      </c>
      <c r="BX649">
        <v>64.599999999999994</v>
      </c>
      <c r="BY649">
        <v>2.1525699999999999</v>
      </c>
      <c r="BZ649" s="1">
        <v>5572.2709999999997</v>
      </c>
      <c r="CA649" s="1"/>
      <c r="CB649" s="1"/>
      <c r="CC649" s="1"/>
      <c r="CD649" s="1"/>
      <c r="CF649">
        <v>647</v>
      </c>
      <c r="CG649">
        <v>64.599999999999994</v>
      </c>
      <c r="CH649">
        <v>2.1525799999999999</v>
      </c>
      <c r="CI649" s="1">
        <v>5657.0263699999996</v>
      </c>
      <c r="CJ649" s="1"/>
      <c r="CK649" s="1"/>
      <c r="CL649" s="1"/>
      <c r="CM649" s="1"/>
      <c r="CN649" s="1"/>
      <c r="CP649">
        <v>647</v>
      </c>
      <c r="CQ649">
        <v>64.599999999999994</v>
      </c>
      <c r="CR649">
        <v>2.1526100000000001</v>
      </c>
      <c r="CS649" s="1">
        <v>5442.0664100000004</v>
      </c>
      <c r="CT649" s="1"/>
      <c r="CU649" s="1"/>
      <c r="CV649" s="1"/>
      <c r="CW649" s="1"/>
      <c r="CY649">
        <v>647</v>
      </c>
      <c r="CZ649">
        <v>64.599999999999994</v>
      </c>
      <c r="DA649">
        <v>2.1525699999999999</v>
      </c>
      <c r="DB649" s="1">
        <v>5564.6567400000004</v>
      </c>
      <c r="DC649" s="1"/>
      <c r="DD649" s="1"/>
      <c r="DE649" s="1"/>
      <c r="DF649" s="1"/>
      <c r="DH649">
        <v>647</v>
      </c>
      <c r="DI649">
        <v>64.599999999999994</v>
      </c>
      <c r="DJ649">
        <v>2.1526100000000001</v>
      </c>
      <c r="DK649" s="1">
        <v>5686.9453100000001</v>
      </c>
      <c r="DL649" s="1"/>
      <c r="DM649" s="1"/>
      <c r="DN649" s="1"/>
      <c r="DO649" s="1"/>
      <c r="DQ649">
        <v>647</v>
      </c>
      <c r="DR649">
        <v>64.599999999999994</v>
      </c>
      <c r="DS649">
        <v>2.1525799999999999</v>
      </c>
      <c r="DT649" s="1">
        <v>5682.3618200000001</v>
      </c>
      <c r="DU649" s="1"/>
      <c r="DV649" s="1"/>
      <c r="DW649" s="1"/>
      <c r="DX649" s="1"/>
      <c r="DZ649">
        <v>647</v>
      </c>
      <c r="EA649">
        <v>64.599999999999994</v>
      </c>
      <c r="EB649">
        <v>2.1526100000000001</v>
      </c>
      <c r="EC649" s="1">
        <v>5799.0273399999996</v>
      </c>
    </row>
    <row r="650" spans="2:133" x14ac:dyDescent="0.25">
      <c r="B650">
        <v>648</v>
      </c>
      <c r="C650">
        <v>64.7</v>
      </c>
      <c r="D650">
        <v>2.1559400000000002</v>
      </c>
      <c r="E650" s="1">
        <v>5563.2080100000003</v>
      </c>
      <c r="F650" s="1"/>
      <c r="G650" s="1"/>
      <c r="H650" s="1"/>
      <c r="K650">
        <v>648</v>
      </c>
      <c r="L650">
        <v>64.7</v>
      </c>
      <c r="M650">
        <v>2.1559400000000002</v>
      </c>
      <c r="N650" s="1">
        <v>5641.7070299999996</v>
      </c>
      <c r="O650" s="1"/>
      <c r="P650" s="1"/>
      <c r="Q650" s="1"/>
      <c r="R650" s="1"/>
      <c r="T650">
        <v>648</v>
      </c>
      <c r="U650">
        <v>64.7</v>
      </c>
      <c r="V650">
        <v>2.1558799999999998</v>
      </c>
      <c r="W650" s="1">
        <v>5756.9301800000003</v>
      </c>
      <c r="X650" s="1"/>
      <c r="Y650" s="1"/>
      <c r="Z650" s="1"/>
      <c r="AA650" s="1"/>
      <c r="AC650">
        <v>648</v>
      </c>
      <c r="AD650">
        <v>64.7</v>
      </c>
      <c r="AE650">
        <v>2.1559599999999999</v>
      </c>
      <c r="AF650" s="1">
        <v>5641.8364300000003</v>
      </c>
      <c r="AG650" s="1"/>
      <c r="AH650" s="1"/>
      <c r="AI650" s="1"/>
      <c r="AJ650" s="1"/>
      <c r="AL650">
        <v>648</v>
      </c>
      <c r="AM650">
        <v>64.7</v>
      </c>
      <c r="AN650">
        <v>2.1559300000000001</v>
      </c>
      <c r="AO650" s="1">
        <v>5618.9633800000001</v>
      </c>
      <c r="AP650" s="1"/>
      <c r="AQ650" s="1"/>
      <c r="AR650" s="1"/>
      <c r="AS650" s="1"/>
      <c r="AT650" s="1"/>
      <c r="AV650">
        <v>648</v>
      </c>
      <c r="AW650">
        <v>64.7</v>
      </c>
      <c r="AX650">
        <v>2.1558999999999999</v>
      </c>
      <c r="AY650" s="1">
        <v>5449.0571300000001</v>
      </c>
      <c r="AZ650" s="1"/>
      <c r="BA650" s="1"/>
      <c r="BB650" s="1"/>
      <c r="BC650" s="1"/>
      <c r="BE650">
        <v>648</v>
      </c>
      <c r="BF650">
        <v>64.7</v>
      </c>
      <c r="BG650">
        <v>2.1559200000000001</v>
      </c>
      <c r="BH650" s="1">
        <v>5577.7900399999999</v>
      </c>
      <c r="BI650" s="1"/>
      <c r="BJ650" s="1"/>
      <c r="BK650" s="1"/>
      <c r="BL650" s="1"/>
      <c r="BN650">
        <v>648</v>
      </c>
      <c r="BO650">
        <v>64.7</v>
      </c>
      <c r="BP650">
        <v>2.1558999999999999</v>
      </c>
      <c r="BQ650" s="1">
        <v>5614.9926800000003</v>
      </c>
      <c r="BR650" s="1"/>
      <c r="BS650" s="1"/>
      <c r="BT650" s="1"/>
      <c r="BU650" s="1"/>
      <c r="BW650">
        <v>648</v>
      </c>
      <c r="BX650">
        <v>64.7</v>
      </c>
      <c r="BY650">
        <v>2.15591</v>
      </c>
      <c r="BZ650" s="1">
        <v>5582.7641599999997</v>
      </c>
      <c r="CA650" s="1"/>
      <c r="CB650" s="1"/>
      <c r="CC650" s="1"/>
      <c r="CD650" s="1"/>
      <c r="CF650">
        <v>648</v>
      </c>
      <c r="CG650">
        <v>64.7</v>
      </c>
      <c r="CH650">
        <v>2.1559400000000002</v>
      </c>
      <c r="CI650" s="1">
        <v>5666.1000999999997</v>
      </c>
      <c r="CJ650" s="1"/>
      <c r="CK650" s="1"/>
      <c r="CL650" s="1"/>
      <c r="CM650" s="1"/>
      <c r="CN650" s="1"/>
      <c r="CP650">
        <v>648</v>
      </c>
      <c r="CQ650">
        <v>64.7</v>
      </c>
      <c r="CR650">
        <v>2.1559499999999998</v>
      </c>
      <c r="CS650" s="1">
        <v>5452.4287100000001</v>
      </c>
      <c r="CT650" s="1"/>
      <c r="CU650" s="1"/>
      <c r="CV650" s="1"/>
      <c r="CW650" s="1"/>
      <c r="CY650">
        <v>648</v>
      </c>
      <c r="CZ650">
        <v>64.7</v>
      </c>
      <c r="DA650">
        <v>2.1559599999999999</v>
      </c>
      <c r="DB650" s="1">
        <v>5575.1904299999997</v>
      </c>
      <c r="DC650" s="1"/>
      <c r="DD650" s="1"/>
      <c r="DE650" s="1"/>
      <c r="DF650" s="1"/>
      <c r="DH650">
        <v>648</v>
      </c>
      <c r="DI650">
        <v>64.7</v>
      </c>
      <c r="DJ650">
        <v>2.1559499999999998</v>
      </c>
      <c r="DK650" s="1">
        <v>5696.53809</v>
      </c>
      <c r="DL650" s="1"/>
      <c r="DM650" s="1"/>
      <c r="DN650" s="1"/>
      <c r="DO650" s="1"/>
      <c r="DQ650">
        <v>648</v>
      </c>
      <c r="DR650">
        <v>64.7</v>
      </c>
      <c r="DS650">
        <v>2.1559699999999999</v>
      </c>
      <c r="DT650" s="1">
        <v>5692.1152300000003</v>
      </c>
      <c r="DU650" s="1"/>
      <c r="DV650" s="1"/>
      <c r="DW650" s="1"/>
      <c r="DX650" s="1"/>
      <c r="DZ650">
        <v>648</v>
      </c>
      <c r="EA650">
        <v>64.7</v>
      </c>
      <c r="EB650">
        <v>2.1559400000000002</v>
      </c>
      <c r="EC650" s="1">
        <v>5810.0322299999998</v>
      </c>
    </row>
    <row r="651" spans="2:133" x14ac:dyDescent="0.25">
      <c r="B651">
        <v>649</v>
      </c>
      <c r="C651">
        <v>64.8</v>
      </c>
      <c r="D651">
        <v>2.1592600000000002</v>
      </c>
      <c r="E651" s="1">
        <v>5573.2700199999999</v>
      </c>
      <c r="F651" s="1"/>
      <c r="G651" s="1"/>
      <c r="H651" s="1"/>
      <c r="K651">
        <v>649</v>
      </c>
      <c r="L651">
        <v>64.8</v>
      </c>
      <c r="M651">
        <v>2.1592899999999999</v>
      </c>
      <c r="N651" s="1">
        <v>5651.6450199999999</v>
      </c>
      <c r="O651" s="1"/>
      <c r="P651" s="1"/>
      <c r="Q651" s="1"/>
      <c r="R651" s="1"/>
      <c r="T651">
        <v>649</v>
      </c>
      <c r="U651">
        <v>64.8</v>
      </c>
      <c r="V651">
        <v>2.1592199999999999</v>
      </c>
      <c r="W651" s="1">
        <v>5767.0317400000004</v>
      </c>
      <c r="X651" s="1"/>
      <c r="Y651" s="1"/>
      <c r="Z651" s="1"/>
      <c r="AA651" s="1"/>
      <c r="AC651">
        <v>649</v>
      </c>
      <c r="AD651">
        <v>64.8</v>
      </c>
      <c r="AE651">
        <v>2.15924</v>
      </c>
      <c r="AF651" s="1">
        <v>5650.8164100000004</v>
      </c>
      <c r="AG651" s="1"/>
      <c r="AH651" s="1"/>
      <c r="AI651" s="1"/>
      <c r="AJ651" s="1"/>
      <c r="AL651">
        <v>649</v>
      </c>
      <c r="AM651">
        <v>64.8</v>
      </c>
      <c r="AN651">
        <v>2.1592699999999998</v>
      </c>
      <c r="AO651" s="1">
        <v>5628.2529299999997</v>
      </c>
      <c r="AP651" s="1"/>
      <c r="AQ651" s="1"/>
      <c r="AR651" s="1"/>
      <c r="AS651" s="1"/>
      <c r="AT651" s="1"/>
      <c r="AV651">
        <v>649</v>
      </c>
      <c r="AW651">
        <v>64.8</v>
      </c>
      <c r="AX651">
        <v>2.1592899999999999</v>
      </c>
      <c r="AY651" s="1">
        <v>5458.4785199999997</v>
      </c>
      <c r="AZ651" s="1"/>
      <c r="BA651" s="1"/>
      <c r="BB651" s="1"/>
      <c r="BC651" s="1"/>
      <c r="BE651">
        <v>649</v>
      </c>
      <c r="BF651">
        <v>64.8</v>
      </c>
      <c r="BG651">
        <v>2.1592199999999999</v>
      </c>
      <c r="BH651" s="1">
        <v>5587.02783</v>
      </c>
      <c r="BI651" s="1"/>
      <c r="BJ651" s="1"/>
      <c r="BK651" s="1"/>
      <c r="BL651" s="1"/>
      <c r="BN651">
        <v>649</v>
      </c>
      <c r="BO651">
        <v>64.8</v>
      </c>
      <c r="BP651">
        <v>2.15924</v>
      </c>
      <c r="BQ651" s="1">
        <v>5624.6411099999996</v>
      </c>
      <c r="BR651" s="1"/>
      <c r="BS651" s="1"/>
      <c r="BT651" s="1"/>
      <c r="BU651" s="1"/>
      <c r="BW651">
        <v>649</v>
      </c>
      <c r="BX651">
        <v>64.8</v>
      </c>
      <c r="BY651">
        <v>2.1592899999999999</v>
      </c>
      <c r="BZ651" s="1">
        <v>5593.2719699999998</v>
      </c>
      <c r="CA651" s="1"/>
      <c r="CB651" s="1"/>
      <c r="CC651" s="1"/>
      <c r="CD651" s="1"/>
      <c r="CF651">
        <v>649</v>
      </c>
      <c r="CG651">
        <v>64.8</v>
      </c>
      <c r="CH651">
        <v>2.1592199999999999</v>
      </c>
      <c r="CI651" s="1">
        <v>5676.1718799999999</v>
      </c>
      <c r="CJ651" s="1"/>
      <c r="CK651" s="1"/>
      <c r="CL651" s="1"/>
      <c r="CM651" s="1"/>
      <c r="CN651" s="1"/>
      <c r="CP651">
        <v>649</v>
      </c>
      <c r="CQ651">
        <v>64.8</v>
      </c>
      <c r="CR651">
        <v>2.1591999999999998</v>
      </c>
      <c r="CS651" s="1">
        <v>5461.6787100000001</v>
      </c>
      <c r="CT651" s="1"/>
      <c r="CU651" s="1"/>
      <c r="CV651" s="1"/>
      <c r="CW651" s="1"/>
      <c r="CY651">
        <v>649</v>
      </c>
      <c r="CZ651">
        <v>64.8</v>
      </c>
      <c r="DA651">
        <v>2.1592600000000002</v>
      </c>
      <c r="DB651" s="1">
        <v>5584.53809</v>
      </c>
      <c r="DC651" s="1"/>
      <c r="DD651" s="1"/>
      <c r="DE651" s="1"/>
      <c r="DF651" s="1"/>
      <c r="DH651">
        <v>649</v>
      </c>
      <c r="DI651">
        <v>64.8</v>
      </c>
      <c r="DJ651">
        <v>2.1591999999999998</v>
      </c>
      <c r="DK651" s="1">
        <v>5706.4995099999996</v>
      </c>
      <c r="DL651" s="1"/>
      <c r="DM651" s="1"/>
      <c r="DN651" s="1"/>
      <c r="DO651" s="1"/>
      <c r="DQ651">
        <v>649</v>
      </c>
      <c r="DR651">
        <v>64.8</v>
      </c>
      <c r="DS651">
        <v>2.1592600000000002</v>
      </c>
      <c r="DT651" s="1">
        <v>5702.0790999999999</v>
      </c>
      <c r="DU651" s="1"/>
      <c r="DV651" s="1"/>
      <c r="DW651" s="1"/>
      <c r="DX651" s="1"/>
      <c r="DZ651">
        <v>649</v>
      </c>
      <c r="EA651">
        <v>64.8</v>
      </c>
      <c r="EB651">
        <v>2.1591999999999998</v>
      </c>
      <c r="EC651" s="1">
        <v>5818.9770500000004</v>
      </c>
    </row>
    <row r="652" spans="2:133" x14ac:dyDescent="0.25">
      <c r="B652">
        <v>650</v>
      </c>
      <c r="C652">
        <v>64.900000000000006</v>
      </c>
      <c r="D652">
        <v>2.1625800000000002</v>
      </c>
      <c r="E652" s="1">
        <v>5582.3710899999996</v>
      </c>
      <c r="F652" s="1"/>
      <c r="G652" s="1"/>
      <c r="H652" s="1"/>
      <c r="K652">
        <v>650</v>
      </c>
      <c r="L652">
        <v>64.900000000000006</v>
      </c>
      <c r="M652">
        <v>2.1625800000000002</v>
      </c>
      <c r="N652" s="1">
        <v>5660.8125</v>
      </c>
      <c r="O652" s="1"/>
      <c r="P652" s="1"/>
      <c r="Q652" s="1"/>
      <c r="R652" s="1"/>
      <c r="T652">
        <v>650</v>
      </c>
      <c r="U652">
        <v>64.900000000000006</v>
      </c>
      <c r="V652">
        <v>2.1625899999999998</v>
      </c>
      <c r="W652" s="1">
        <v>5777.2280300000002</v>
      </c>
      <c r="X652" s="1"/>
      <c r="Y652" s="1"/>
      <c r="Z652" s="1"/>
      <c r="AA652" s="1"/>
      <c r="AC652">
        <v>650</v>
      </c>
      <c r="AD652">
        <v>64.900000000000006</v>
      </c>
      <c r="AE652">
        <v>2.1626099999999999</v>
      </c>
      <c r="AF652" s="1">
        <v>5661.2924800000001</v>
      </c>
      <c r="AG652" s="1"/>
      <c r="AH652" s="1"/>
      <c r="AI652" s="1"/>
      <c r="AJ652" s="1"/>
      <c r="AL652">
        <v>650</v>
      </c>
      <c r="AM652">
        <v>64.900000000000006</v>
      </c>
      <c r="AN652">
        <v>2.16256</v>
      </c>
      <c r="AO652" s="1">
        <v>5637.6152300000003</v>
      </c>
      <c r="AP652" s="1"/>
      <c r="AQ652" s="1"/>
      <c r="AR652" s="1"/>
      <c r="AS652" s="1"/>
      <c r="AT652" s="1"/>
      <c r="AV652">
        <v>650</v>
      </c>
      <c r="AW652">
        <v>64.900000000000006</v>
      </c>
      <c r="AX652">
        <v>2.1625899999999998</v>
      </c>
      <c r="AY652" s="1">
        <v>5467.9472699999997</v>
      </c>
      <c r="AZ652" s="1"/>
      <c r="BA652" s="1"/>
      <c r="BB652" s="1"/>
      <c r="BC652" s="1"/>
      <c r="BE652">
        <v>650</v>
      </c>
      <c r="BF652">
        <v>64.900000000000006</v>
      </c>
      <c r="BG652">
        <v>2.1625700000000001</v>
      </c>
      <c r="BH652" s="1">
        <v>5596.4702100000004</v>
      </c>
      <c r="BI652" s="1"/>
      <c r="BJ652" s="1"/>
      <c r="BK652" s="1"/>
      <c r="BL652" s="1"/>
      <c r="BN652">
        <v>650</v>
      </c>
      <c r="BO652">
        <v>64.900000000000006</v>
      </c>
      <c r="BP652">
        <v>2.16255</v>
      </c>
      <c r="BQ652" s="1">
        <v>5633.7714800000003</v>
      </c>
      <c r="BR652" s="1"/>
      <c r="BS652" s="1"/>
      <c r="BT652" s="1"/>
      <c r="BU652" s="1"/>
      <c r="BW652">
        <v>650</v>
      </c>
      <c r="BX652">
        <v>64.900000000000006</v>
      </c>
      <c r="BY652">
        <v>2.1625700000000001</v>
      </c>
      <c r="BZ652" s="1">
        <v>5602.4003899999998</v>
      </c>
      <c r="CA652" s="1"/>
      <c r="CB652" s="1"/>
      <c r="CC652" s="1"/>
      <c r="CD652" s="1"/>
      <c r="CF652">
        <v>650</v>
      </c>
      <c r="CG652">
        <v>64.900000000000006</v>
      </c>
      <c r="CH652">
        <v>2.1625899999999998</v>
      </c>
      <c r="CI652" s="1">
        <v>5686.3242200000004</v>
      </c>
      <c r="CJ652" s="1"/>
      <c r="CK652" s="1"/>
      <c r="CL652" s="1"/>
      <c r="CM652" s="1"/>
      <c r="CN652" s="1"/>
      <c r="CP652">
        <v>650</v>
      </c>
      <c r="CQ652">
        <v>64.900000000000006</v>
      </c>
      <c r="CR652">
        <v>2.16256</v>
      </c>
      <c r="CS652" s="1">
        <v>5470.8354499999996</v>
      </c>
      <c r="CT652" s="1"/>
      <c r="CU652" s="1"/>
      <c r="CV652" s="1"/>
      <c r="CW652" s="1"/>
      <c r="CY652">
        <v>650</v>
      </c>
      <c r="CZ652">
        <v>64.900000000000006</v>
      </c>
      <c r="DA652">
        <v>2.1625200000000002</v>
      </c>
      <c r="DB652" s="1">
        <v>5593.4003899999998</v>
      </c>
      <c r="DC652" s="1"/>
      <c r="DD652" s="1"/>
      <c r="DE652" s="1"/>
      <c r="DF652" s="1"/>
      <c r="DH652">
        <v>650</v>
      </c>
      <c r="DI652">
        <v>64.900000000000006</v>
      </c>
      <c r="DJ652">
        <v>2.16255</v>
      </c>
      <c r="DK652" s="1">
        <v>5716.6831099999999</v>
      </c>
      <c r="DL652" s="1"/>
      <c r="DM652" s="1"/>
      <c r="DN652" s="1"/>
      <c r="DO652" s="1"/>
      <c r="DQ652">
        <v>650</v>
      </c>
      <c r="DR652">
        <v>64.900000000000006</v>
      </c>
      <c r="DS652">
        <v>2.1625200000000002</v>
      </c>
      <c r="DT652" s="1">
        <v>5711.4926800000003</v>
      </c>
      <c r="DU652" s="1"/>
      <c r="DV652" s="1"/>
      <c r="DW652" s="1"/>
      <c r="DX652" s="1"/>
      <c r="DZ652">
        <v>650</v>
      </c>
      <c r="EA652">
        <v>64.900000000000006</v>
      </c>
      <c r="EB652">
        <v>2.16255</v>
      </c>
      <c r="EC652" s="1">
        <v>5829.3076199999996</v>
      </c>
    </row>
    <row r="653" spans="2:133" x14ac:dyDescent="0.25">
      <c r="B653">
        <v>651</v>
      </c>
      <c r="C653">
        <v>65</v>
      </c>
      <c r="D653">
        <v>2.1659299999999999</v>
      </c>
      <c r="E653" s="1">
        <v>5592.0053699999999</v>
      </c>
      <c r="F653" s="1"/>
      <c r="G653" s="1"/>
      <c r="H653" s="1"/>
      <c r="K653">
        <v>651</v>
      </c>
      <c r="L653">
        <v>65</v>
      </c>
      <c r="M653">
        <v>2.16587</v>
      </c>
      <c r="N653" s="1">
        <v>5669.9555700000001</v>
      </c>
      <c r="O653" s="1"/>
      <c r="P653" s="1"/>
      <c r="Q653" s="1"/>
      <c r="R653" s="1"/>
      <c r="T653">
        <v>651</v>
      </c>
      <c r="U653">
        <v>65</v>
      </c>
      <c r="V653">
        <v>2.16594</v>
      </c>
      <c r="W653" s="1">
        <v>5787.03809</v>
      </c>
      <c r="X653" s="1"/>
      <c r="Y653" s="1"/>
      <c r="Z653" s="1"/>
      <c r="AA653" s="1"/>
      <c r="AC653">
        <v>651</v>
      </c>
      <c r="AD653">
        <v>65</v>
      </c>
      <c r="AE653">
        <v>2.1659600000000001</v>
      </c>
      <c r="AF653" s="1">
        <v>5671.1933600000002</v>
      </c>
      <c r="AG653" s="1"/>
      <c r="AH653" s="1"/>
      <c r="AI653" s="1"/>
      <c r="AJ653" s="1"/>
      <c r="AL653">
        <v>651</v>
      </c>
      <c r="AM653">
        <v>65</v>
      </c>
      <c r="AN653">
        <v>2.16588</v>
      </c>
      <c r="AO653" s="1">
        <v>5647.5234399999999</v>
      </c>
      <c r="AP653" s="1"/>
      <c r="AQ653" s="1"/>
      <c r="AR653" s="1"/>
      <c r="AS653" s="1"/>
      <c r="AT653" s="1"/>
      <c r="AV653">
        <v>651</v>
      </c>
      <c r="AW653">
        <v>65</v>
      </c>
      <c r="AX653">
        <v>2.16588</v>
      </c>
      <c r="AY653" s="1">
        <v>5477.7348599999996</v>
      </c>
      <c r="AZ653" s="1"/>
      <c r="BA653" s="1"/>
      <c r="BB653" s="1"/>
      <c r="BC653" s="1"/>
      <c r="BE653">
        <v>651</v>
      </c>
      <c r="BF653">
        <v>65</v>
      </c>
      <c r="BG653">
        <v>2.1659099999999998</v>
      </c>
      <c r="BH653" s="1">
        <v>5606.9458000000004</v>
      </c>
      <c r="BI653" s="1"/>
      <c r="BJ653" s="1"/>
      <c r="BK653" s="1"/>
      <c r="BL653" s="1"/>
      <c r="BN653">
        <v>651</v>
      </c>
      <c r="BO653">
        <v>65</v>
      </c>
      <c r="BP653">
        <v>2.1659299999999999</v>
      </c>
      <c r="BQ653" s="1">
        <v>5643.9804700000004</v>
      </c>
      <c r="BR653" s="1"/>
      <c r="BS653" s="1"/>
      <c r="BT653" s="1"/>
      <c r="BU653" s="1"/>
      <c r="BW653">
        <v>651</v>
      </c>
      <c r="BX653">
        <v>65</v>
      </c>
      <c r="BY653">
        <v>2.16588</v>
      </c>
      <c r="BZ653" s="1">
        <v>5611.9423800000004</v>
      </c>
      <c r="CA653" s="1"/>
      <c r="CB653" s="1"/>
      <c r="CC653" s="1"/>
      <c r="CD653" s="1"/>
      <c r="CF653">
        <v>651</v>
      </c>
      <c r="CG653">
        <v>65</v>
      </c>
      <c r="CH653">
        <v>2.1659299999999999</v>
      </c>
      <c r="CI653" s="1">
        <v>5695.8920900000003</v>
      </c>
      <c r="CJ653" s="1"/>
      <c r="CK653" s="1"/>
      <c r="CL653" s="1"/>
      <c r="CM653" s="1"/>
      <c r="CN653" s="1"/>
      <c r="CP653">
        <v>651</v>
      </c>
      <c r="CQ653">
        <v>65</v>
      </c>
      <c r="CR653">
        <v>2.16595</v>
      </c>
      <c r="CS653" s="1">
        <v>5481.1616199999999</v>
      </c>
      <c r="CT653" s="1"/>
      <c r="CU653" s="1"/>
      <c r="CV653" s="1"/>
      <c r="CW653" s="1"/>
      <c r="CY653">
        <v>651</v>
      </c>
      <c r="CZ653">
        <v>65</v>
      </c>
      <c r="DA653">
        <v>2.1659099999999998</v>
      </c>
      <c r="DB653" s="1">
        <v>5603.5571300000001</v>
      </c>
      <c r="DC653" s="1"/>
      <c r="DD653" s="1"/>
      <c r="DE653" s="1"/>
      <c r="DF653" s="1"/>
      <c r="DH653">
        <v>651</v>
      </c>
      <c r="DI653">
        <v>65</v>
      </c>
      <c r="DJ653">
        <v>2.16595</v>
      </c>
      <c r="DK653" s="1">
        <v>5726.2485399999996</v>
      </c>
      <c r="DL653" s="1"/>
      <c r="DM653" s="1"/>
      <c r="DN653" s="1"/>
      <c r="DO653" s="1"/>
      <c r="DQ653">
        <v>651</v>
      </c>
      <c r="DR653">
        <v>65</v>
      </c>
      <c r="DS653">
        <v>2.1659099999999998</v>
      </c>
      <c r="DT653" s="1">
        <v>5721.8100599999998</v>
      </c>
      <c r="DU653" s="1"/>
      <c r="DV653" s="1"/>
      <c r="DW653" s="1"/>
      <c r="DX653" s="1"/>
      <c r="DZ653">
        <v>651</v>
      </c>
      <c r="EA653">
        <v>65</v>
      </c>
      <c r="EB653">
        <v>2.16595</v>
      </c>
      <c r="EC653" s="1">
        <v>5839.9238299999997</v>
      </c>
    </row>
    <row r="654" spans="2:133" x14ac:dyDescent="0.25">
      <c r="B654">
        <v>652</v>
      </c>
      <c r="C654">
        <v>65.099999999999994</v>
      </c>
      <c r="D654">
        <v>2.1692200000000001</v>
      </c>
      <c r="E654" s="1">
        <v>5601.8344699999998</v>
      </c>
      <c r="F654" s="1"/>
      <c r="G654" s="1"/>
      <c r="H654" s="1"/>
      <c r="K654">
        <v>652</v>
      </c>
      <c r="L654">
        <v>65.099999999999994</v>
      </c>
      <c r="M654">
        <v>2.1692499999999999</v>
      </c>
      <c r="N654" s="1">
        <v>5680.6108400000003</v>
      </c>
      <c r="O654" s="1"/>
      <c r="P654" s="1"/>
      <c r="Q654" s="1"/>
      <c r="R654" s="1"/>
      <c r="T654">
        <v>652</v>
      </c>
      <c r="U654">
        <v>65.099999999999994</v>
      </c>
      <c r="V654">
        <v>2.16927</v>
      </c>
      <c r="W654" s="1">
        <v>5797.0351600000004</v>
      </c>
      <c r="X654" s="1"/>
      <c r="Y654" s="1"/>
      <c r="Z654" s="1"/>
      <c r="AA654" s="1"/>
      <c r="AC654">
        <v>652</v>
      </c>
      <c r="AD654">
        <v>65.099999999999994</v>
      </c>
      <c r="AE654">
        <v>2.1692300000000002</v>
      </c>
      <c r="AF654" s="1">
        <v>5681.5219699999998</v>
      </c>
      <c r="AG654" s="1"/>
      <c r="AH654" s="1"/>
      <c r="AI654" s="1"/>
      <c r="AJ654" s="1"/>
      <c r="AL654">
        <v>652</v>
      </c>
      <c r="AM654">
        <v>65.099999999999994</v>
      </c>
      <c r="AN654">
        <v>2.1692300000000002</v>
      </c>
      <c r="AO654" s="1">
        <v>5657.8828100000001</v>
      </c>
      <c r="AP654" s="1"/>
      <c r="AQ654" s="1"/>
      <c r="AR654" s="1"/>
      <c r="AS654" s="1"/>
      <c r="AT654" s="1"/>
      <c r="AV654">
        <v>652</v>
      </c>
      <c r="AW654">
        <v>65.099999999999994</v>
      </c>
      <c r="AX654">
        <v>2.1692399999999998</v>
      </c>
      <c r="AY654" s="1">
        <v>5487.3217800000002</v>
      </c>
      <c r="AZ654" s="1"/>
      <c r="BA654" s="1"/>
      <c r="BB654" s="1"/>
      <c r="BC654" s="1"/>
      <c r="BE654">
        <v>652</v>
      </c>
      <c r="BF654">
        <v>65.099999999999994</v>
      </c>
      <c r="BG654">
        <v>2.1692200000000001</v>
      </c>
      <c r="BH654" s="1">
        <v>5616.3652300000003</v>
      </c>
      <c r="BI654" s="1"/>
      <c r="BJ654" s="1"/>
      <c r="BK654" s="1"/>
      <c r="BL654" s="1"/>
      <c r="BN654">
        <v>652</v>
      </c>
      <c r="BO654">
        <v>65.099999999999994</v>
      </c>
      <c r="BP654">
        <v>2.1692800000000001</v>
      </c>
      <c r="BQ654" s="1">
        <v>5653.8940400000001</v>
      </c>
      <c r="BR654" s="1"/>
      <c r="BS654" s="1"/>
      <c r="BT654" s="1"/>
      <c r="BU654" s="1"/>
      <c r="BW654">
        <v>652</v>
      </c>
      <c r="BX654">
        <v>65.099999999999994</v>
      </c>
      <c r="BY654">
        <v>2.1692800000000001</v>
      </c>
      <c r="BZ654" s="1">
        <v>5621.7104499999996</v>
      </c>
      <c r="CA654" s="1"/>
      <c r="CB654" s="1"/>
      <c r="CC654" s="1"/>
      <c r="CD654" s="1"/>
      <c r="CF654">
        <v>652</v>
      </c>
      <c r="CG654">
        <v>65.099999999999994</v>
      </c>
      <c r="CH654">
        <v>2.1692200000000001</v>
      </c>
      <c r="CI654" s="1">
        <v>5705.8491199999999</v>
      </c>
      <c r="CJ654" s="1"/>
      <c r="CK654" s="1"/>
      <c r="CL654" s="1"/>
      <c r="CM654" s="1"/>
      <c r="CN654" s="1"/>
      <c r="CP654">
        <v>652</v>
      </c>
      <c r="CQ654">
        <v>65.099999999999994</v>
      </c>
      <c r="CR654">
        <v>2.16926</v>
      </c>
      <c r="CS654" s="1">
        <v>5490.8896500000001</v>
      </c>
      <c r="CT654" s="1"/>
      <c r="CU654" s="1"/>
      <c r="CV654" s="1"/>
      <c r="CW654" s="1"/>
      <c r="CY654">
        <v>652</v>
      </c>
      <c r="CZ654">
        <v>65.099999999999994</v>
      </c>
      <c r="DA654">
        <v>2.1692499999999999</v>
      </c>
      <c r="DB654" s="1">
        <v>5612.5864300000003</v>
      </c>
      <c r="DC654" s="1"/>
      <c r="DD654" s="1"/>
      <c r="DE654" s="1"/>
      <c r="DF654" s="1"/>
      <c r="DH654">
        <v>652</v>
      </c>
      <c r="DI654">
        <v>65.099999999999994</v>
      </c>
      <c r="DJ654">
        <v>2.1692499999999999</v>
      </c>
      <c r="DK654" s="1">
        <v>5736.4038099999998</v>
      </c>
      <c r="DL654" s="1"/>
      <c r="DM654" s="1"/>
      <c r="DN654" s="1"/>
      <c r="DO654" s="1"/>
      <c r="DQ654">
        <v>652</v>
      </c>
      <c r="DR654">
        <v>65.099999999999994</v>
      </c>
      <c r="DS654">
        <v>2.1692499999999999</v>
      </c>
      <c r="DT654" s="1">
        <v>5731.5078100000001</v>
      </c>
      <c r="DU654" s="1"/>
      <c r="DV654" s="1"/>
      <c r="DW654" s="1"/>
      <c r="DX654" s="1"/>
      <c r="DZ654">
        <v>652</v>
      </c>
      <c r="EA654">
        <v>65.099999999999994</v>
      </c>
      <c r="EB654">
        <v>2.1692499999999999</v>
      </c>
      <c r="EC654" s="1">
        <v>5849.5190400000001</v>
      </c>
    </row>
    <row r="655" spans="2:133" x14ac:dyDescent="0.25">
      <c r="B655">
        <v>653</v>
      </c>
      <c r="C655">
        <v>65.2</v>
      </c>
      <c r="D655">
        <v>2.1725500000000002</v>
      </c>
      <c r="E655" s="1">
        <v>5611.5131799999999</v>
      </c>
      <c r="F655" s="1"/>
      <c r="G655" s="1"/>
      <c r="H655" s="1"/>
      <c r="K655">
        <v>653</v>
      </c>
      <c r="L655">
        <v>65.2</v>
      </c>
      <c r="M655">
        <v>2.17259</v>
      </c>
      <c r="N655" s="1">
        <v>5689.9834000000001</v>
      </c>
      <c r="O655" s="1"/>
      <c r="P655" s="1"/>
      <c r="Q655" s="1"/>
      <c r="R655" s="1"/>
      <c r="T655">
        <v>653</v>
      </c>
      <c r="U655">
        <v>65.2</v>
      </c>
      <c r="V655">
        <v>2.1726100000000002</v>
      </c>
      <c r="W655" s="1">
        <v>5807.1743200000001</v>
      </c>
      <c r="X655" s="1"/>
      <c r="Y655" s="1"/>
      <c r="Z655" s="1"/>
      <c r="AA655" s="1"/>
      <c r="AC655">
        <v>653</v>
      </c>
      <c r="AD655">
        <v>65.2</v>
      </c>
      <c r="AE655">
        <v>2.17259</v>
      </c>
      <c r="AF655" s="1">
        <v>5691.5703100000001</v>
      </c>
      <c r="AG655" s="1"/>
      <c r="AH655" s="1"/>
      <c r="AI655" s="1"/>
      <c r="AJ655" s="1"/>
      <c r="AL655">
        <v>653</v>
      </c>
      <c r="AM655">
        <v>65.2</v>
      </c>
      <c r="AN655">
        <v>2.1725699999999999</v>
      </c>
      <c r="AO655" s="1">
        <v>5667.2275399999999</v>
      </c>
      <c r="AP655" s="1"/>
      <c r="AQ655" s="1"/>
      <c r="AR655" s="1"/>
      <c r="AS655" s="1"/>
      <c r="AT655" s="1"/>
      <c r="AV655">
        <v>653</v>
      </c>
      <c r="AW655">
        <v>65.2</v>
      </c>
      <c r="AX655">
        <v>2.1725699999999999</v>
      </c>
      <c r="AY655" s="1">
        <v>5496.9746100000002</v>
      </c>
      <c r="AZ655" s="1"/>
      <c r="BA655" s="1"/>
      <c r="BB655" s="1"/>
      <c r="BC655" s="1"/>
      <c r="BE655">
        <v>653</v>
      </c>
      <c r="BF655">
        <v>65.2</v>
      </c>
      <c r="BG655">
        <v>2.17258</v>
      </c>
      <c r="BH655" s="1">
        <v>5626.3564500000002</v>
      </c>
      <c r="BI655" s="1"/>
      <c r="BJ655" s="1"/>
      <c r="BK655" s="1"/>
      <c r="BL655" s="1"/>
      <c r="BN655">
        <v>653</v>
      </c>
      <c r="BO655">
        <v>65.2</v>
      </c>
      <c r="BP655">
        <v>2.1725699999999999</v>
      </c>
      <c r="BQ655" s="1">
        <v>5662.40283</v>
      </c>
      <c r="BR655" s="1"/>
      <c r="BS655" s="1"/>
      <c r="BT655" s="1"/>
      <c r="BU655" s="1"/>
      <c r="BW655">
        <v>653</v>
      </c>
      <c r="BX655">
        <v>65.2</v>
      </c>
      <c r="BY655">
        <v>2.1725599999999998</v>
      </c>
      <c r="BZ655" s="1">
        <v>5630.9624000000003</v>
      </c>
      <c r="CA655" s="1"/>
      <c r="CB655" s="1"/>
      <c r="CC655" s="1"/>
      <c r="CD655" s="1"/>
      <c r="CF655">
        <v>653</v>
      </c>
      <c r="CG655">
        <v>65.2</v>
      </c>
      <c r="CH655">
        <v>2.17259</v>
      </c>
      <c r="CI655" s="1">
        <v>5716.6040000000003</v>
      </c>
      <c r="CJ655" s="1"/>
      <c r="CK655" s="1"/>
      <c r="CL655" s="1"/>
      <c r="CM655" s="1"/>
      <c r="CN655" s="1"/>
      <c r="CP655">
        <v>653</v>
      </c>
      <c r="CQ655">
        <v>65.2</v>
      </c>
      <c r="CR655">
        <v>2.17259</v>
      </c>
      <c r="CS655" s="1">
        <v>5500.1333000000004</v>
      </c>
      <c r="CT655" s="1"/>
      <c r="CU655" s="1"/>
      <c r="CV655" s="1"/>
      <c r="CW655" s="1"/>
      <c r="CY655">
        <v>653</v>
      </c>
      <c r="CZ655">
        <v>65.2</v>
      </c>
      <c r="DA655">
        <v>2.1725599999999998</v>
      </c>
      <c r="DB655" s="1">
        <v>5622.7690400000001</v>
      </c>
      <c r="DC655" s="1"/>
      <c r="DD655" s="1"/>
      <c r="DE655" s="1"/>
      <c r="DF655" s="1"/>
      <c r="DH655">
        <v>653</v>
      </c>
      <c r="DI655">
        <v>65.2</v>
      </c>
      <c r="DJ655">
        <v>2.17258</v>
      </c>
      <c r="DK655" s="1">
        <v>5746.1484399999999</v>
      </c>
      <c r="DL655" s="1"/>
      <c r="DM655" s="1"/>
      <c r="DN655" s="1"/>
      <c r="DO655" s="1"/>
      <c r="DQ655">
        <v>653</v>
      </c>
      <c r="DR655">
        <v>65.2</v>
      </c>
      <c r="DS655">
        <v>2.1725599999999998</v>
      </c>
      <c r="DT655" s="1">
        <v>5740.7172899999996</v>
      </c>
      <c r="DU655" s="1"/>
      <c r="DV655" s="1"/>
      <c r="DW655" s="1"/>
      <c r="DX655" s="1"/>
      <c r="DZ655">
        <v>653</v>
      </c>
      <c r="EA655">
        <v>65.2</v>
      </c>
      <c r="EB655">
        <v>2.17258</v>
      </c>
      <c r="EC655" s="1">
        <v>5859.4057599999996</v>
      </c>
    </row>
    <row r="656" spans="2:133" x14ac:dyDescent="0.25">
      <c r="B656">
        <v>654</v>
      </c>
      <c r="C656">
        <v>65.3</v>
      </c>
      <c r="D656">
        <v>2.1759200000000001</v>
      </c>
      <c r="E656" s="1">
        <v>5621.4487300000001</v>
      </c>
      <c r="F656" s="1"/>
      <c r="G656" s="1"/>
      <c r="H656" s="1"/>
      <c r="K656">
        <v>654</v>
      </c>
      <c r="L656">
        <v>65.3</v>
      </c>
      <c r="M656">
        <v>2.17591</v>
      </c>
      <c r="N656" s="1">
        <v>5700.0874000000003</v>
      </c>
      <c r="O656" s="1"/>
      <c r="P656" s="1"/>
      <c r="Q656" s="1"/>
      <c r="R656" s="1"/>
      <c r="T656">
        <v>654</v>
      </c>
      <c r="U656">
        <v>65.3</v>
      </c>
      <c r="V656">
        <v>2.1759200000000001</v>
      </c>
      <c r="W656" s="1">
        <v>5817.0019499999999</v>
      </c>
      <c r="X656" s="1"/>
      <c r="Y656" s="1"/>
      <c r="Z656" s="1"/>
      <c r="AA656" s="1"/>
      <c r="AC656">
        <v>654</v>
      </c>
      <c r="AD656">
        <v>65.3</v>
      </c>
      <c r="AE656">
        <v>2.1759400000000002</v>
      </c>
      <c r="AF656" s="1">
        <v>5701.4116199999999</v>
      </c>
      <c r="AG656" s="1"/>
      <c r="AH656" s="1"/>
      <c r="AI656" s="1"/>
      <c r="AJ656" s="1"/>
      <c r="AL656">
        <v>654</v>
      </c>
      <c r="AM656">
        <v>65.3</v>
      </c>
      <c r="AN656">
        <v>2.1759300000000001</v>
      </c>
      <c r="AO656" s="1">
        <v>5677.6479499999996</v>
      </c>
      <c r="AP656" s="1"/>
      <c r="AQ656" s="1"/>
      <c r="AR656" s="1"/>
      <c r="AS656" s="1"/>
      <c r="AT656" s="1"/>
      <c r="AV656">
        <v>654</v>
      </c>
      <c r="AW656">
        <v>65.3</v>
      </c>
      <c r="AX656">
        <v>2.1758799999999998</v>
      </c>
      <c r="AY656" s="1">
        <v>5506.28467</v>
      </c>
      <c r="AZ656" s="1"/>
      <c r="BA656" s="1"/>
      <c r="BB656" s="1"/>
      <c r="BC656" s="1"/>
      <c r="BE656">
        <v>654</v>
      </c>
      <c r="BF656">
        <v>65.3</v>
      </c>
      <c r="BG656">
        <v>2.17598</v>
      </c>
      <c r="BH656" s="1">
        <v>5636.0302700000002</v>
      </c>
      <c r="BI656" s="1"/>
      <c r="BJ656" s="1"/>
      <c r="BK656" s="1"/>
      <c r="BL656" s="1"/>
      <c r="BN656">
        <v>654</v>
      </c>
      <c r="BO656">
        <v>65.3</v>
      </c>
      <c r="BP656">
        <v>2.1759499999999998</v>
      </c>
      <c r="BQ656" s="1">
        <v>5672.7934599999999</v>
      </c>
      <c r="BR656" s="1"/>
      <c r="BS656" s="1"/>
      <c r="BT656" s="1"/>
      <c r="BU656" s="1"/>
      <c r="BW656">
        <v>654</v>
      </c>
      <c r="BX656">
        <v>65.3</v>
      </c>
      <c r="BY656">
        <v>2.17591</v>
      </c>
      <c r="BZ656" s="1">
        <v>5640.8139600000004</v>
      </c>
      <c r="CA656" s="1"/>
      <c r="CB656" s="1"/>
      <c r="CC656" s="1"/>
      <c r="CD656" s="1"/>
      <c r="CF656">
        <v>654</v>
      </c>
      <c r="CG656">
        <v>65.3</v>
      </c>
      <c r="CH656">
        <v>2.1759300000000001</v>
      </c>
      <c r="CI656" s="1">
        <v>5726.0444299999999</v>
      </c>
      <c r="CJ656" s="1"/>
      <c r="CK656" s="1"/>
      <c r="CL656" s="1"/>
      <c r="CM656" s="1"/>
      <c r="CN656" s="1"/>
      <c r="CP656">
        <v>654</v>
      </c>
      <c r="CQ656">
        <v>65.3</v>
      </c>
      <c r="CR656">
        <v>2.17597</v>
      </c>
      <c r="CS656" s="1">
        <v>5510.5571300000001</v>
      </c>
      <c r="CT656" s="1"/>
      <c r="CU656" s="1"/>
      <c r="CV656" s="1"/>
      <c r="CW656" s="1"/>
      <c r="CY656">
        <v>654</v>
      </c>
      <c r="CZ656">
        <v>65.3</v>
      </c>
      <c r="DA656">
        <v>2.1759400000000002</v>
      </c>
      <c r="DB656" s="1">
        <v>5631.8408200000003</v>
      </c>
      <c r="DC656" s="1"/>
      <c r="DD656" s="1"/>
      <c r="DE656" s="1"/>
      <c r="DF656" s="1"/>
      <c r="DH656">
        <v>654</v>
      </c>
      <c r="DI656">
        <v>65.3</v>
      </c>
      <c r="DJ656">
        <v>2.17597</v>
      </c>
      <c r="DK656" s="1">
        <v>5756.0009799999998</v>
      </c>
      <c r="DL656" s="1"/>
      <c r="DM656" s="1"/>
      <c r="DN656" s="1"/>
      <c r="DO656" s="1"/>
      <c r="DQ656">
        <v>654</v>
      </c>
      <c r="DR656">
        <v>65.3</v>
      </c>
      <c r="DS656">
        <v>2.1759499999999998</v>
      </c>
      <c r="DT656" s="1">
        <v>5751.0683600000002</v>
      </c>
      <c r="DU656" s="1"/>
      <c r="DV656" s="1"/>
      <c r="DW656" s="1"/>
      <c r="DX656" s="1"/>
      <c r="DZ656">
        <v>654</v>
      </c>
      <c r="EA656">
        <v>65.3</v>
      </c>
      <c r="EB656">
        <v>2.1759599999999999</v>
      </c>
      <c r="EC656" s="1">
        <v>5869.8217800000002</v>
      </c>
    </row>
    <row r="657" spans="2:133" x14ac:dyDescent="0.25">
      <c r="B657">
        <v>655</v>
      </c>
      <c r="C657">
        <v>65.400000000000006</v>
      </c>
      <c r="D657">
        <v>2.1792500000000001</v>
      </c>
      <c r="E657" s="1">
        <v>5630.6855500000001</v>
      </c>
      <c r="F657" s="1"/>
      <c r="G657" s="1"/>
      <c r="H657" s="1"/>
      <c r="K657">
        <v>655</v>
      </c>
      <c r="L657">
        <v>65.400000000000006</v>
      </c>
      <c r="M657">
        <v>2.1792699999999998</v>
      </c>
      <c r="N657" s="1">
        <v>5709.9189500000002</v>
      </c>
      <c r="O657" s="1"/>
      <c r="P657" s="1"/>
      <c r="Q657" s="1"/>
      <c r="R657" s="1"/>
      <c r="T657">
        <v>655</v>
      </c>
      <c r="U657">
        <v>65.400000000000006</v>
      </c>
      <c r="V657">
        <v>2.1792400000000001</v>
      </c>
      <c r="W657" s="1">
        <v>5826.8173800000004</v>
      </c>
      <c r="X657" s="1"/>
      <c r="Y657" s="1"/>
      <c r="Z657" s="1"/>
      <c r="AA657" s="1"/>
      <c r="AC657">
        <v>655</v>
      </c>
      <c r="AD657">
        <v>65.400000000000006</v>
      </c>
      <c r="AE657">
        <v>2.17923</v>
      </c>
      <c r="AF657" s="1">
        <v>5710.4609399999999</v>
      </c>
      <c r="AG657" s="1"/>
      <c r="AH657" s="1"/>
      <c r="AI657" s="1"/>
      <c r="AJ657" s="1"/>
      <c r="AL657">
        <v>655</v>
      </c>
      <c r="AM657">
        <v>65.400000000000006</v>
      </c>
      <c r="AN657">
        <v>2.1792799999999999</v>
      </c>
      <c r="AO657" s="1">
        <v>5686.74658</v>
      </c>
      <c r="AP657" s="1"/>
      <c r="AQ657" s="1"/>
      <c r="AR657" s="1"/>
      <c r="AS657" s="1"/>
      <c r="AT657" s="1"/>
      <c r="AV657">
        <v>655</v>
      </c>
      <c r="AW657">
        <v>65.400000000000006</v>
      </c>
      <c r="AX657">
        <v>2.1792699999999998</v>
      </c>
      <c r="AY657" s="1">
        <v>5516.02441</v>
      </c>
      <c r="AZ657" s="1"/>
      <c r="BA657" s="1"/>
      <c r="BB657" s="1"/>
      <c r="BC657" s="1"/>
      <c r="BE657">
        <v>655</v>
      </c>
      <c r="BF657">
        <v>65.400000000000006</v>
      </c>
      <c r="BG657">
        <v>2.1792799999999999</v>
      </c>
      <c r="BH657" s="1">
        <v>5645.7885699999997</v>
      </c>
      <c r="BI657" s="1"/>
      <c r="BJ657" s="1"/>
      <c r="BK657" s="1"/>
      <c r="BL657" s="1"/>
      <c r="BN657">
        <v>655</v>
      </c>
      <c r="BO657">
        <v>65.400000000000006</v>
      </c>
      <c r="BP657">
        <v>2.1792899999999999</v>
      </c>
      <c r="BQ657" s="1">
        <v>5682.9838900000004</v>
      </c>
      <c r="BR657" s="1"/>
      <c r="BS657" s="1"/>
      <c r="BT657" s="1"/>
      <c r="BU657" s="1"/>
      <c r="BW657">
        <v>655</v>
      </c>
      <c r="BX657">
        <v>65.400000000000006</v>
      </c>
      <c r="BY657">
        <v>2.1792899999999999</v>
      </c>
      <c r="BZ657" s="1">
        <v>5651.00684</v>
      </c>
      <c r="CA657" s="1"/>
      <c r="CB657" s="1"/>
      <c r="CC657" s="1"/>
      <c r="CD657" s="1"/>
      <c r="CF657">
        <v>655</v>
      </c>
      <c r="CG657">
        <v>65.400000000000006</v>
      </c>
      <c r="CH657">
        <v>2.1791999999999998</v>
      </c>
      <c r="CI657" s="1">
        <v>5735.5781200000001</v>
      </c>
      <c r="CJ657" s="1"/>
      <c r="CK657" s="1"/>
      <c r="CL657" s="1"/>
      <c r="CM657" s="1"/>
      <c r="CN657" s="1"/>
      <c r="CP657">
        <v>655</v>
      </c>
      <c r="CQ657">
        <v>65.400000000000006</v>
      </c>
      <c r="CR657">
        <v>2.1792500000000001</v>
      </c>
      <c r="CS657" s="1">
        <v>5519.4125999999997</v>
      </c>
      <c r="CT657" s="1"/>
      <c r="CU657" s="1"/>
      <c r="CV657" s="1"/>
      <c r="CW657" s="1"/>
      <c r="CY657">
        <v>655</v>
      </c>
      <c r="CZ657">
        <v>65.400000000000006</v>
      </c>
      <c r="DA657">
        <v>2.1792899999999999</v>
      </c>
      <c r="DB657" s="1">
        <v>5641.6347699999997</v>
      </c>
      <c r="DC657" s="1"/>
      <c r="DD657" s="1"/>
      <c r="DE657" s="1"/>
      <c r="DF657" s="1"/>
      <c r="DH657">
        <v>655</v>
      </c>
      <c r="DI657">
        <v>65.400000000000006</v>
      </c>
      <c r="DJ657">
        <v>2.1792500000000001</v>
      </c>
      <c r="DK657" s="1">
        <v>5765.7690400000001</v>
      </c>
      <c r="DL657" s="1"/>
      <c r="DM657" s="1"/>
      <c r="DN657" s="1"/>
      <c r="DO657" s="1"/>
      <c r="DQ657">
        <v>655</v>
      </c>
      <c r="DR657">
        <v>65.400000000000006</v>
      </c>
      <c r="DS657">
        <v>2.1793</v>
      </c>
      <c r="DT657" s="1">
        <v>5760.7797899999996</v>
      </c>
      <c r="DU657" s="1"/>
      <c r="DV657" s="1"/>
      <c r="DW657" s="1"/>
      <c r="DX657" s="1"/>
      <c r="DZ657">
        <v>655</v>
      </c>
      <c r="EA657">
        <v>65.400000000000006</v>
      </c>
      <c r="EB657">
        <v>2.1792500000000001</v>
      </c>
      <c r="EC657" s="1">
        <v>5879.2075199999999</v>
      </c>
    </row>
    <row r="658" spans="2:133" x14ac:dyDescent="0.25">
      <c r="B658">
        <v>656</v>
      </c>
      <c r="C658">
        <v>65.5</v>
      </c>
      <c r="D658">
        <v>2.1825700000000001</v>
      </c>
      <c r="E658" s="1">
        <v>5640.2539100000004</v>
      </c>
      <c r="F658" s="1"/>
      <c r="G658" s="1"/>
      <c r="H658" s="1"/>
      <c r="K658">
        <v>656</v>
      </c>
      <c r="L658">
        <v>65.5</v>
      </c>
      <c r="M658">
        <v>2.1825800000000002</v>
      </c>
      <c r="N658" s="1">
        <v>5719.9213900000004</v>
      </c>
      <c r="O658" s="1"/>
      <c r="P658" s="1"/>
      <c r="Q658" s="1"/>
      <c r="R658" s="1"/>
      <c r="T658">
        <v>656</v>
      </c>
      <c r="U658">
        <v>65.5</v>
      </c>
      <c r="V658">
        <v>2.1825800000000002</v>
      </c>
      <c r="W658" s="1">
        <v>5836.6415999999999</v>
      </c>
      <c r="X658" s="1"/>
      <c r="Y658" s="1"/>
      <c r="Z658" s="1"/>
      <c r="AA658" s="1"/>
      <c r="AC658">
        <v>656</v>
      </c>
      <c r="AD658">
        <v>65.5</v>
      </c>
      <c r="AE658">
        <v>2.1826099999999999</v>
      </c>
      <c r="AF658" s="1">
        <v>5720.8364300000003</v>
      </c>
      <c r="AG658" s="1"/>
      <c r="AH658" s="1"/>
      <c r="AI658" s="1"/>
      <c r="AJ658" s="1"/>
      <c r="AL658">
        <v>656</v>
      </c>
      <c r="AM658">
        <v>65.5</v>
      </c>
      <c r="AN658">
        <v>2.1825999999999999</v>
      </c>
      <c r="AO658" s="1">
        <v>5696.84033</v>
      </c>
      <c r="AP658" s="1"/>
      <c r="AQ658" s="1"/>
      <c r="AR658" s="1"/>
      <c r="AS658" s="1"/>
      <c r="AT658" s="1"/>
      <c r="AV658">
        <v>656</v>
      </c>
      <c r="AW658">
        <v>65.5</v>
      </c>
      <c r="AX658">
        <v>2.1825999999999999</v>
      </c>
      <c r="AY658" s="1">
        <v>5525.5708000000004</v>
      </c>
      <c r="AZ658" s="1"/>
      <c r="BA658" s="1"/>
      <c r="BB658" s="1"/>
      <c r="BC658" s="1"/>
      <c r="BE658">
        <v>656</v>
      </c>
      <c r="BF658">
        <v>65.5</v>
      </c>
      <c r="BG658">
        <v>2.1825700000000001</v>
      </c>
      <c r="BH658" s="1">
        <v>5655.4360399999996</v>
      </c>
      <c r="BI658" s="1"/>
      <c r="BJ658" s="1"/>
      <c r="BK658" s="1"/>
      <c r="BL658" s="1"/>
      <c r="BN658">
        <v>656</v>
      </c>
      <c r="BO658">
        <v>65.5</v>
      </c>
      <c r="BP658">
        <v>2.1825600000000001</v>
      </c>
      <c r="BQ658" s="1">
        <v>5691.7392600000003</v>
      </c>
      <c r="BR658" s="1"/>
      <c r="BS658" s="1"/>
      <c r="BT658" s="1"/>
      <c r="BU658" s="1"/>
      <c r="BW658">
        <v>656</v>
      </c>
      <c r="BX658">
        <v>65.5</v>
      </c>
      <c r="BY658">
        <v>2.1825399999999999</v>
      </c>
      <c r="BZ658" s="1">
        <v>5660.1225599999998</v>
      </c>
      <c r="CA658" s="1"/>
      <c r="CB658" s="1"/>
      <c r="CC658" s="1"/>
      <c r="CD658" s="1"/>
      <c r="CF658">
        <v>656</v>
      </c>
      <c r="CG658">
        <v>65.5</v>
      </c>
      <c r="CH658">
        <v>2.1825800000000002</v>
      </c>
      <c r="CI658" s="1">
        <v>5745.6723599999996</v>
      </c>
      <c r="CJ658" s="1"/>
      <c r="CK658" s="1"/>
      <c r="CL658" s="1"/>
      <c r="CM658" s="1"/>
      <c r="CN658" s="1"/>
      <c r="CP658">
        <v>656</v>
      </c>
      <c r="CQ658">
        <v>65.5</v>
      </c>
      <c r="CR658">
        <v>2.1825700000000001</v>
      </c>
      <c r="CS658" s="1">
        <v>5528.6865200000002</v>
      </c>
      <c r="CT658" s="1"/>
      <c r="CU658" s="1"/>
      <c r="CV658" s="1"/>
      <c r="CW658" s="1"/>
      <c r="CY658">
        <v>656</v>
      </c>
      <c r="CZ658">
        <v>65.5</v>
      </c>
      <c r="DA658">
        <v>2.18255</v>
      </c>
      <c r="DB658" s="1">
        <v>5651.1415999999999</v>
      </c>
      <c r="DC658" s="1"/>
      <c r="DD658" s="1"/>
      <c r="DE658" s="1"/>
      <c r="DF658" s="1"/>
      <c r="DH658">
        <v>656</v>
      </c>
      <c r="DI658">
        <v>65.5</v>
      </c>
      <c r="DJ658">
        <v>2.1825600000000001</v>
      </c>
      <c r="DK658" s="1">
        <v>5775.7490200000002</v>
      </c>
      <c r="DL658" s="1"/>
      <c r="DM658" s="1"/>
      <c r="DN658" s="1"/>
      <c r="DO658" s="1"/>
      <c r="DQ658">
        <v>656</v>
      </c>
      <c r="DR658">
        <v>65.5</v>
      </c>
      <c r="DS658">
        <v>2.1825600000000001</v>
      </c>
      <c r="DT658" s="1">
        <v>5769.7358400000003</v>
      </c>
      <c r="DU658" s="1"/>
      <c r="DV658" s="1"/>
      <c r="DW658" s="1"/>
      <c r="DX658" s="1"/>
      <c r="DZ658">
        <v>656</v>
      </c>
      <c r="EA658">
        <v>65.5</v>
      </c>
      <c r="EB658">
        <v>2.1825600000000001</v>
      </c>
      <c r="EC658" s="1">
        <v>5889.2104499999996</v>
      </c>
    </row>
    <row r="659" spans="2:133" x14ac:dyDescent="0.25">
      <c r="B659">
        <v>657</v>
      </c>
      <c r="C659">
        <v>65.599999999999994</v>
      </c>
      <c r="D659">
        <v>2.18594</v>
      </c>
      <c r="E659" s="1">
        <v>5649.9150399999999</v>
      </c>
      <c r="F659" s="1"/>
      <c r="G659" s="1"/>
      <c r="H659" s="1"/>
      <c r="K659">
        <v>657</v>
      </c>
      <c r="L659">
        <v>65.599999999999994</v>
      </c>
      <c r="M659">
        <v>2.1859099999999998</v>
      </c>
      <c r="N659" s="1">
        <v>5728.90283</v>
      </c>
      <c r="O659" s="1"/>
      <c r="P659" s="1"/>
      <c r="Q659" s="1"/>
      <c r="R659" s="1"/>
      <c r="T659">
        <v>657</v>
      </c>
      <c r="U659">
        <v>65.599999999999994</v>
      </c>
      <c r="V659">
        <v>2.1858900000000001</v>
      </c>
      <c r="W659" s="1">
        <v>5846.4736300000004</v>
      </c>
      <c r="X659" s="1"/>
      <c r="Y659" s="1"/>
      <c r="Z659" s="1"/>
      <c r="AA659" s="1"/>
      <c r="AC659">
        <v>657</v>
      </c>
      <c r="AD659">
        <v>65.599999999999994</v>
      </c>
      <c r="AE659">
        <v>2.18594</v>
      </c>
      <c r="AF659" s="1">
        <v>5730.6801800000003</v>
      </c>
      <c r="AG659" s="1"/>
      <c r="AH659" s="1"/>
      <c r="AI659" s="1"/>
      <c r="AJ659" s="1"/>
      <c r="AL659">
        <v>657</v>
      </c>
      <c r="AM659">
        <v>65.599999999999994</v>
      </c>
      <c r="AN659">
        <v>2.1859299999999999</v>
      </c>
      <c r="AO659" s="1">
        <v>5706.6459999999997</v>
      </c>
      <c r="AP659" s="1"/>
      <c r="AQ659" s="1"/>
      <c r="AR659" s="1"/>
      <c r="AS659" s="1"/>
      <c r="AT659" s="1"/>
      <c r="AV659">
        <v>657</v>
      </c>
      <c r="AW659">
        <v>65.599999999999994</v>
      </c>
      <c r="AX659">
        <v>2.1859000000000002</v>
      </c>
      <c r="AY659" s="1">
        <v>5535.375</v>
      </c>
      <c r="AZ659" s="1"/>
      <c r="BA659" s="1"/>
      <c r="BB659" s="1"/>
      <c r="BC659" s="1"/>
      <c r="BE659">
        <v>657</v>
      </c>
      <c r="BF659">
        <v>65.599999999999994</v>
      </c>
      <c r="BG659">
        <v>2.1859500000000001</v>
      </c>
      <c r="BH659" s="1">
        <v>5665.5605500000001</v>
      </c>
      <c r="BI659" s="1"/>
      <c r="BJ659" s="1"/>
      <c r="BK659" s="1"/>
      <c r="BL659" s="1"/>
      <c r="BN659">
        <v>657</v>
      </c>
      <c r="BO659">
        <v>65.599999999999994</v>
      </c>
      <c r="BP659">
        <v>2.1859099999999998</v>
      </c>
      <c r="BQ659" s="1">
        <v>5701.78467</v>
      </c>
      <c r="BR659" s="1"/>
      <c r="BS659" s="1"/>
      <c r="BT659" s="1"/>
      <c r="BU659" s="1"/>
      <c r="BW659">
        <v>657</v>
      </c>
      <c r="BX659">
        <v>65.599999999999994</v>
      </c>
      <c r="BY659">
        <v>2.1859000000000002</v>
      </c>
      <c r="BZ659" s="1">
        <v>5669.4272499999997</v>
      </c>
      <c r="CA659" s="1"/>
      <c r="CB659" s="1"/>
      <c r="CC659" s="1"/>
      <c r="CD659" s="1"/>
      <c r="CF659">
        <v>657</v>
      </c>
      <c r="CG659">
        <v>65.599999999999994</v>
      </c>
      <c r="CH659">
        <v>2.1859500000000001</v>
      </c>
      <c r="CI659" s="1">
        <v>5755.64941</v>
      </c>
      <c r="CJ659" s="1"/>
      <c r="CK659" s="1"/>
      <c r="CL659" s="1"/>
      <c r="CM659" s="1"/>
      <c r="CN659" s="1"/>
      <c r="CP659">
        <v>657</v>
      </c>
      <c r="CQ659">
        <v>65.599999999999994</v>
      </c>
      <c r="CR659">
        <v>2.1859199999999999</v>
      </c>
      <c r="CS659" s="1">
        <v>5538.7163099999998</v>
      </c>
      <c r="CT659" s="1"/>
      <c r="CU659" s="1"/>
      <c r="CV659" s="1"/>
      <c r="CW659" s="1"/>
      <c r="CY659">
        <v>657</v>
      </c>
      <c r="CZ659">
        <v>65.599999999999994</v>
      </c>
      <c r="DA659">
        <v>2.1859000000000002</v>
      </c>
      <c r="DB659" s="1">
        <v>5659.9228499999999</v>
      </c>
      <c r="DC659" s="1"/>
      <c r="DD659" s="1"/>
      <c r="DE659" s="1"/>
      <c r="DF659" s="1"/>
      <c r="DH659">
        <v>657</v>
      </c>
      <c r="DI659">
        <v>65.599999999999994</v>
      </c>
      <c r="DJ659">
        <v>2.1859099999999998</v>
      </c>
      <c r="DK659" s="1">
        <v>5785.2871100000002</v>
      </c>
      <c r="DL659" s="1"/>
      <c r="DM659" s="1"/>
      <c r="DN659" s="1"/>
      <c r="DO659" s="1"/>
      <c r="DQ659">
        <v>657</v>
      </c>
      <c r="DR659">
        <v>65.599999999999994</v>
      </c>
      <c r="DS659">
        <v>2.1859099999999998</v>
      </c>
      <c r="DT659" s="1">
        <v>5780.8891599999997</v>
      </c>
      <c r="DU659" s="1"/>
      <c r="DV659" s="1"/>
      <c r="DW659" s="1"/>
      <c r="DX659" s="1"/>
      <c r="DZ659">
        <v>657</v>
      </c>
      <c r="EA659">
        <v>65.599999999999994</v>
      </c>
      <c r="EB659">
        <v>2.1859099999999998</v>
      </c>
      <c r="EC659" s="1">
        <v>5898.9589800000003</v>
      </c>
    </row>
    <row r="660" spans="2:133" x14ac:dyDescent="0.25">
      <c r="B660">
        <v>658</v>
      </c>
      <c r="C660">
        <v>65.7</v>
      </c>
      <c r="D660">
        <v>2.18927</v>
      </c>
      <c r="E660" s="1">
        <v>5659.8115200000002</v>
      </c>
      <c r="F660" s="1"/>
      <c r="G660" s="1"/>
      <c r="H660" s="1"/>
      <c r="K660">
        <v>658</v>
      </c>
      <c r="L660">
        <v>65.7</v>
      </c>
      <c r="M660">
        <v>2.18927</v>
      </c>
      <c r="N660" s="1">
        <v>5739.6084000000001</v>
      </c>
      <c r="O660" s="1"/>
      <c r="P660" s="1"/>
      <c r="Q660" s="1"/>
      <c r="R660" s="1"/>
      <c r="T660">
        <v>658</v>
      </c>
      <c r="U660">
        <v>65.7</v>
      </c>
      <c r="V660">
        <v>2.1892100000000001</v>
      </c>
      <c r="W660" s="1">
        <v>5856.4199200000003</v>
      </c>
      <c r="X660" s="1"/>
      <c r="Y660" s="1"/>
      <c r="Z660" s="1"/>
      <c r="AA660" s="1"/>
      <c r="AC660">
        <v>658</v>
      </c>
      <c r="AD660">
        <v>65.7</v>
      </c>
      <c r="AE660">
        <v>2.1892100000000001</v>
      </c>
      <c r="AF660" s="1">
        <v>5740.5947299999998</v>
      </c>
      <c r="AG660" s="1"/>
      <c r="AH660" s="1"/>
      <c r="AI660" s="1"/>
      <c r="AJ660" s="1"/>
      <c r="AL660">
        <v>658</v>
      </c>
      <c r="AM660">
        <v>65.7</v>
      </c>
      <c r="AN660">
        <v>2.18927</v>
      </c>
      <c r="AO660" s="1">
        <v>5716.0698199999997</v>
      </c>
      <c r="AP660" s="1"/>
      <c r="AQ660" s="1"/>
      <c r="AR660" s="1"/>
      <c r="AS660" s="1"/>
      <c r="AT660" s="1"/>
      <c r="AV660">
        <v>658</v>
      </c>
      <c r="AW660">
        <v>65.7</v>
      </c>
      <c r="AX660">
        <v>2.1892800000000001</v>
      </c>
      <c r="AY660" s="1">
        <v>5545.2773399999996</v>
      </c>
      <c r="AZ660" s="1"/>
      <c r="BA660" s="1"/>
      <c r="BB660" s="1"/>
      <c r="BC660" s="1"/>
      <c r="BE660">
        <v>658</v>
      </c>
      <c r="BF660">
        <v>65.7</v>
      </c>
      <c r="BG660">
        <v>2.1892499999999999</v>
      </c>
      <c r="BH660" s="1">
        <v>5674.5468799999999</v>
      </c>
      <c r="BI660" s="1"/>
      <c r="BJ660" s="1"/>
      <c r="BK660" s="1"/>
      <c r="BL660" s="1"/>
      <c r="BN660">
        <v>658</v>
      </c>
      <c r="BO660">
        <v>65.7</v>
      </c>
      <c r="BP660">
        <v>2.1892499999999999</v>
      </c>
      <c r="BQ660" s="1">
        <v>5710.7250999999997</v>
      </c>
      <c r="BR660" s="1"/>
      <c r="BS660" s="1"/>
      <c r="BT660" s="1"/>
      <c r="BU660" s="1"/>
      <c r="BW660">
        <v>658</v>
      </c>
      <c r="BX660">
        <v>65.7</v>
      </c>
      <c r="BY660">
        <v>2.1892800000000001</v>
      </c>
      <c r="BZ660" s="1">
        <v>5679.4311500000003</v>
      </c>
      <c r="CA660" s="1"/>
      <c r="CB660" s="1"/>
      <c r="CC660" s="1"/>
      <c r="CD660" s="1"/>
      <c r="CF660">
        <v>658</v>
      </c>
      <c r="CG660">
        <v>65.7</v>
      </c>
      <c r="CH660">
        <v>2.1892299999999998</v>
      </c>
      <c r="CI660" s="1">
        <v>5765.2416999999996</v>
      </c>
      <c r="CJ660" s="1"/>
      <c r="CK660" s="1"/>
      <c r="CL660" s="1"/>
      <c r="CM660" s="1"/>
      <c r="CN660" s="1"/>
      <c r="CP660">
        <v>658</v>
      </c>
      <c r="CQ660">
        <v>65.7</v>
      </c>
      <c r="CR660">
        <v>2.1892100000000001</v>
      </c>
      <c r="CS660" s="1">
        <v>5548.3222699999997</v>
      </c>
      <c r="CT660" s="1"/>
      <c r="CU660" s="1"/>
      <c r="CV660" s="1"/>
      <c r="CW660" s="1"/>
      <c r="CY660">
        <v>658</v>
      </c>
      <c r="CZ660">
        <v>65.7</v>
      </c>
      <c r="DA660">
        <v>2.1892299999999998</v>
      </c>
      <c r="DB660" s="1">
        <v>5669.9052700000002</v>
      </c>
      <c r="DC660" s="1"/>
      <c r="DD660" s="1"/>
      <c r="DE660" s="1"/>
      <c r="DF660" s="1"/>
      <c r="DH660">
        <v>658</v>
      </c>
      <c r="DI660">
        <v>65.7</v>
      </c>
      <c r="DJ660">
        <v>2.1892</v>
      </c>
      <c r="DK660" s="1">
        <v>5795.0302700000002</v>
      </c>
      <c r="DL660" s="1"/>
      <c r="DM660" s="1"/>
      <c r="DN660" s="1"/>
      <c r="DO660" s="1"/>
      <c r="DQ660">
        <v>658</v>
      </c>
      <c r="DR660">
        <v>65.7</v>
      </c>
      <c r="DS660">
        <v>2.1892399999999999</v>
      </c>
      <c r="DT660" s="1">
        <v>5790.7851600000004</v>
      </c>
      <c r="DU660" s="1"/>
      <c r="DV660" s="1"/>
      <c r="DW660" s="1"/>
      <c r="DX660" s="1"/>
      <c r="DZ660">
        <v>658</v>
      </c>
      <c r="EA660">
        <v>65.7</v>
      </c>
      <c r="EB660">
        <v>2.1892</v>
      </c>
      <c r="EC660" s="1">
        <v>5908.3320299999996</v>
      </c>
    </row>
    <row r="661" spans="2:133" x14ac:dyDescent="0.25">
      <c r="B661">
        <v>659</v>
      </c>
      <c r="C661">
        <v>65.8</v>
      </c>
      <c r="D661">
        <v>2.19259</v>
      </c>
      <c r="E661" s="1">
        <v>5669.4672899999996</v>
      </c>
      <c r="F661" s="1"/>
      <c r="G661" s="1"/>
      <c r="H661" s="1"/>
      <c r="K661">
        <v>659</v>
      </c>
      <c r="L661">
        <v>65.8</v>
      </c>
      <c r="M661">
        <v>2.1925599999999998</v>
      </c>
      <c r="N661" s="1">
        <v>5748.9916999999996</v>
      </c>
      <c r="O661" s="1"/>
      <c r="P661" s="1"/>
      <c r="Q661" s="1"/>
      <c r="R661" s="1"/>
      <c r="T661">
        <v>659</v>
      </c>
      <c r="U661">
        <v>65.8</v>
      </c>
      <c r="V661">
        <v>2.1926100000000002</v>
      </c>
      <c r="W661" s="1">
        <v>5866.1000999999997</v>
      </c>
      <c r="X661" s="1"/>
      <c r="Y661" s="1"/>
      <c r="Z661" s="1"/>
      <c r="AA661" s="1"/>
      <c r="AC661">
        <v>659</v>
      </c>
      <c r="AD661">
        <v>65.8</v>
      </c>
      <c r="AE661">
        <v>2.1926100000000002</v>
      </c>
      <c r="AF661" s="1">
        <v>5750.8764600000004</v>
      </c>
      <c r="AG661" s="1"/>
      <c r="AH661" s="1"/>
      <c r="AI661" s="1"/>
      <c r="AJ661" s="1"/>
      <c r="AL661">
        <v>659</v>
      </c>
      <c r="AM661">
        <v>65.8</v>
      </c>
      <c r="AN661">
        <v>2.1925400000000002</v>
      </c>
      <c r="AO661" s="1">
        <v>5725.5664100000004</v>
      </c>
      <c r="AP661" s="1"/>
      <c r="AQ661" s="1"/>
      <c r="AR661" s="1"/>
      <c r="AS661" s="1"/>
      <c r="AT661" s="1"/>
      <c r="AV661">
        <v>659</v>
      </c>
      <c r="AW661">
        <v>65.8</v>
      </c>
      <c r="AX661">
        <v>2.1926000000000001</v>
      </c>
      <c r="AY661" s="1">
        <v>5554.68408</v>
      </c>
      <c r="AZ661" s="1"/>
      <c r="BA661" s="1"/>
      <c r="BB661" s="1"/>
      <c r="BC661" s="1"/>
      <c r="BE661">
        <v>659</v>
      </c>
      <c r="BF661">
        <v>65.8</v>
      </c>
      <c r="BG661">
        <v>2.1925300000000001</v>
      </c>
      <c r="BH661" s="1">
        <v>5684.31592</v>
      </c>
      <c r="BI661" s="1"/>
      <c r="BJ661" s="1"/>
      <c r="BK661" s="1"/>
      <c r="BL661" s="1"/>
      <c r="BN661">
        <v>659</v>
      </c>
      <c r="BO661">
        <v>65.8</v>
      </c>
      <c r="BP661">
        <v>2.1925699999999999</v>
      </c>
      <c r="BQ661" s="1">
        <v>5721.1362300000001</v>
      </c>
      <c r="BR661" s="1"/>
      <c r="BS661" s="1"/>
      <c r="BT661" s="1"/>
      <c r="BU661" s="1"/>
      <c r="BW661">
        <v>659</v>
      </c>
      <c r="BX661">
        <v>65.8</v>
      </c>
      <c r="BY661">
        <v>2.1925500000000002</v>
      </c>
      <c r="BZ661" s="1">
        <v>5688.4389600000004</v>
      </c>
      <c r="CA661" s="1"/>
      <c r="CB661" s="1"/>
      <c r="CC661" s="1"/>
      <c r="CD661" s="1"/>
      <c r="CF661">
        <v>659</v>
      </c>
      <c r="CG661">
        <v>65.8</v>
      </c>
      <c r="CH661">
        <v>2.19259</v>
      </c>
      <c r="CI661" s="1">
        <v>5775.3149400000002</v>
      </c>
      <c r="CJ661" s="1"/>
      <c r="CK661" s="1"/>
      <c r="CL661" s="1"/>
      <c r="CM661" s="1"/>
      <c r="CN661" s="1"/>
      <c r="CP661">
        <v>659</v>
      </c>
      <c r="CQ661">
        <v>65.8</v>
      </c>
      <c r="CR661">
        <v>2.19259</v>
      </c>
      <c r="CS661" s="1">
        <v>5558.4829099999997</v>
      </c>
      <c r="CT661" s="1"/>
      <c r="CU661" s="1"/>
      <c r="CV661" s="1"/>
      <c r="CW661" s="1"/>
      <c r="CY661">
        <v>659</v>
      </c>
      <c r="CZ661">
        <v>65.8</v>
      </c>
      <c r="DA661">
        <v>2.19252</v>
      </c>
      <c r="DB661" s="1">
        <v>5679.5415000000003</v>
      </c>
      <c r="DC661" s="1"/>
      <c r="DD661" s="1"/>
      <c r="DE661" s="1"/>
      <c r="DF661" s="1"/>
      <c r="DH661">
        <v>659</v>
      </c>
      <c r="DI661">
        <v>65.8</v>
      </c>
      <c r="DJ661">
        <v>2.19258</v>
      </c>
      <c r="DK661" s="1">
        <v>5804.8242200000004</v>
      </c>
      <c r="DL661" s="1"/>
      <c r="DM661" s="1"/>
      <c r="DN661" s="1"/>
      <c r="DO661" s="1"/>
      <c r="DQ661">
        <v>659</v>
      </c>
      <c r="DR661">
        <v>65.8</v>
      </c>
      <c r="DS661">
        <v>2.1925300000000001</v>
      </c>
      <c r="DT661" s="1">
        <v>5800.4604499999996</v>
      </c>
      <c r="DU661" s="1"/>
      <c r="DV661" s="1"/>
      <c r="DW661" s="1"/>
      <c r="DX661" s="1"/>
      <c r="DZ661">
        <v>659</v>
      </c>
      <c r="EA661">
        <v>65.8</v>
      </c>
      <c r="EB661">
        <v>2.19258</v>
      </c>
      <c r="EC661" s="1">
        <v>5919.4350599999998</v>
      </c>
    </row>
    <row r="662" spans="2:133" x14ac:dyDescent="0.25">
      <c r="B662">
        <v>660</v>
      </c>
      <c r="C662">
        <v>65.900000000000006</v>
      </c>
      <c r="D662">
        <v>2.1959300000000002</v>
      </c>
      <c r="E662" s="1">
        <v>5680.11816</v>
      </c>
      <c r="F662" s="1"/>
      <c r="G662" s="1"/>
      <c r="H662" s="1"/>
      <c r="K662">
        <v>660</v>
      </c>
      <c r="L662">
        <v>65.900000000000006</v>
      </c>
      <c r="M662">
        <v>2.1958799999999998</v>
      </c>
      <c r="N662" s="1">
        <v>5759.0854499999996</v>
      </c>
      <c r="O662" s="1"/>
      <c r="P662" s="1"/>
      <c r="Q662" s="1"/>
      <c r="R662" s="1"/>
      <c r="T662">
        <v>660</v>
      </c>
      <c r="U662">
        <v>65.900000000000006</v>
      </c>
      <c r="V662">
        <v>2.1959300000000002</v>
      </c>
      <c r="W662" s="1">
        <v>5876.6206099999999</v>
      </c>
      <c r="X662" s="1"/>
      <c r="Y662" s="1"/>
      <c r="Z662" s="1"/>
      <c r="AA662" s="1"/>
      <c r="AC662">
        <v>660</v>
      </c>
      <c r="AD662">
        <v>65.900000000000006</v>
      </c>
      <c r="AE662">
        <v>2.1959499999999998</v>
      </c>
      <c r="AF662" s="1">
        <v>5760.2905300000002</v>
      </c>
      <c r="AG662" s="1"/>
      <c r="AH662" s="1"/>
      <c r="AI662" s="1"/>
      <c r="AJ662" s="1"/>
      <c r="AL662">
        <v>660</v>
      </c>
      <c r="AM662">
        <v>65.900000000000006</v>
      </c>
      <c r="AN662">
        <v>2.1958899999999999</v>
      </c>
      <c r="AO662" s="1">
        <v>5736.0576199999996</v>
      </c>
      <c r="AP662" s="1"/>
      <c r="AQ662" s="1"/>
      <c r="AR662" s="1"/>
      <c r="AS662" s="1"/>
      <c r="AT662" s="1"/>
      <c r="AV662">
        <v>660</v>
      </c>
      <c r="AW662">
        <v>65.900000000000006</v>
      </c>
      <c r="AX662">
        <v>2.1959</v>
      </c>
      <c r="AY662" s="1">
        <v>5564.3217800000002</v>
      </c>
      <c r="AZ662" s="1"/>
      <c r="BA662" s="1"/>
      <c r="BB662" s="1"/>
      <c r="BC662" s="1"/>
      <c r="BE662">
        <v>660</v>
      </c>
      <c r="BF662">
        <v>65.900000000000006</v>
      </c>
      <c r="BG662">
        <v>2.1959300000000002</v>
      </c>
      <c r="BH662" s="1">
        <v>5694.2246100000002</v>
      </c>
      <c r="BI662" s="1"/>
      <c r="BJ662" s="1"/>
      <c r="BK662" s="1"/>
      <c r="BL662" s="1"/>
      <c r="BN662">
        <v>660</v>
      </c>
      <c r="BO662">
        <v>65.900000000000006</v>
      </c>
      <c r="BP662">
        <v>2.1959399999999998</v>
      </c>
      <c r="BQ662" s="1">
        <v>5730.8793900000001</v>
      </c>
      <c r="BR662" s="1"/>
      <c r="BS662" s="1"/>
      <c r="BT662" s="1"/>
      <c r="BU662" s="1"/>
      <c r="BW662">
        <v>660</v>
      </c>
      <c r="BX662">
        <v>65.900000000000006</v>
      </c>
      <c r="BY662">
        <v>2.1959</v>
      </c>
      <c r="BZ662" s="1">
        <v>5698.6552700000002</v>
      </c>
      <c r="CA662" s="1"/>
      <c r="CB662" s="1"/>
      <c r="CC662" s="1"/>
      <c r="CD662" s="1"/>
      <c r="CF662">
        <v>660</v>
      </c>
      <c r="CG662">
        <v>65.900000000000006</v>
      </c>
      <c r="CH662">
        <v>2.19598</v>
      </c>
      <c r="CI662" s="1">
        <v>5786.1811500000003</v>
      </c>
      <c r="CJ662" s="1"/>
      <c r="CK662" s="1"/>
      <c r="CL662" s="1"/>
      <c r="CM662" s="1"/>
      <c r="CN662" s="1"/>
      <c r="CP662">
        <v>660</v>
      </c>
      <c r="CQ662">
        <v>65.900000000000006</v>
      </c>
      <c r="CR662">
        <v>2.19597</v>
      </c>
      <c r="CS662" s="1">
        <v>5568.1728499999999</v>
      </c>
      <c r="CT662" s="1"/>
      <c r="CU662" s="1"/>
      <c r="CV662" s="1"/>
      <c r="CW662" s="1"/>
      <c r="CY662">
        <v>660</v>
      </c>
      <c r="CZ662">
        <v>65.900000000000006</v>
      </c>
      <c r="DA662">
        <v>2.1959300000000002</v>
      </c>
      <c r="DB662" s="1">
        <v>5690.2006799999999</v>
      </c>
      <c r="DC662" s="1"/>
      <c r="DD662" s="1"/>
      <c r="DE662" s="1"/>
      <c r="DF662" s="1"/>
      <c r="DH662">
        <v>660</v>
      </c>
      <c r="DI662">
        <v>65.900000000000006</v>
      </c>
      <c r="DJ662">
        <v>2.19597</v>
      </c>
      <c r="DK662" s="1">
        <v>5815.6020500000004</v>
      </c>
      <c r="DL662" s="1"/>
      <c r="DM662" s="1"/>
      <c r="DN662" s="1"/>
      <c r="DO662" s="1"/>
      <c r="DQ662">
        <v>660</v>
      </c>
      <c r="DR662">
        <v>65.900000000000006</v>
      </c>
      <c r="DS662">
        <v>2.1959399999999998</v>
      </c>
      <c r="DT662" s="1">
        <v>5810.2934599999999</v>
      </c>
      <c r="DU662" s="1"/>
      <c r="DV662" s="1"/>
      <c r="DW662" s="1"/>
      <c r="DX662" s="1"/>
      <c r="DZ662">
        <v>660</v>
      </c>
      <c r="EA662">
        <v>65.900000000000006</v>
      </c>
      <c r="EB662">
        <v>2.19597</v>
      </c>
      <c r="EC662" s="1">
        <v>5930.9941399999998</v>
      </c>
    </row>
    <row r="663" spans="2:133" x14ac:dyDescent="0.25">
      <c r="B663">
        <v>661</v>
      </c>
      <c r="C663">
        <v>66</v>
      </c>
      <c r="D663">
        <v>2.1992400000000001</v>
      </c>
      <c r="E663" s="1">
        <v>5689.6103499999999</v>
      </c>
      <c r="F663" s="1"/>
      <c r="G663" s="1"/>
      <c r="H663" s="1"/>
      <c r="K663">
        <v>661</v>
      </c>
      <c r="L663">
        <v>66</v>
      </c>
      <c r="M663">
        <v>2.1992699999999998</v>
      </c>
      <c r="N663" s="1">
        <v>5768.8105500000001</v>
      </c>
      <c r="O663" s="1"/>
      <c r="P663" s="1"/>
      <c r="Q663" s="1"/>
      <c r="R663" s="1"/>
      <c r="T663">
        <v>661</v>
      </c>
      <c r="U663">
        <v>66</v>
      </c>
      <c r="V663">
        <v>2.19923</v>
      </c>
      <c r="W663" s="1">
        <v>5886.34717</v>
      </c>
      <c r="X663" s="1"/>
      <c r="Y663" s="1"/>
      <c r="Z663" s="1"/>
      <c r="AA663" s="1"/>
      <c r="AC663">
        <v>661</v>
      </c>
      <c r="AD663">
        <v>66</v>
      </c>
      <c r="AE663">
        <v>2.1992099999999999</v>
      </c>
      <c r="AF663" s="1">
        <v>5770.0131799999999</v>
      </c>
      <c r="AG663" s="1"/>
      <c r="AH663" s="1"/>
      <c r="AI663" s="1"/>
      <c r="AJ663" s="1"/>
      <c r="AL663">
        <v>661</v>
      </c>
      <c r="AM663">
        <v>66</v>
      </c>
      <c r="AN663">
        <v>2.1992799999999999</v>
      </c>
      <c r="AO663" s="1">
        <v>5746.2343799999999</v>
      </c>
      <c r="AP663" s="1"/>
      <c r="AQ663" s="1"/>
      <c r="AR663" s="1"/>
      <c r="AS663" s="1"/>
      <c r="AT663" s="1"/>
      <c r="AV663">
        <v>661</v>
      </c>
      <c r="AW663">
        <v>66</v>
      </c>
      <c r="AX663">
        <v>2.1992699999999998</v>
      </c>
      <c r="AY663" s="1">
        <v>5573.6928699999999</v>
      </c>
      <c r="AZ663" s="1"/>
      <c r="BA663" s="1"/>
      <c r="BB663" s="1"/>
      <c r="BC663" s="1"/>
      <c r="BE663">
        <v>661</v>
      </c>
      <c r="BF663">
        <v>66</v>
      </c>
      <c r="BG663">
        <v>2.1992699999999998</v>
      </c>
      <c r="BH663" s="1">
        <v>5704.35059</v>
      </c>
      <c r="BI663" s="1"/>
      <c r="BJ663" s="1"/>
      <c r="BK663" s="1"/>
      <c r="BL663" s="1"/>
      <c r="BN663">
        <v>661</v>
      </c>
      <c r="BO663">
        <v>66</v>
      </c>
      <c r="BP663">
        <v>2.1992600000000002</v>
      </c>
      <c r="BQ663" s="1">
        <v>5740.8837899999999</v>
      </c>
      <c r="BR663" s="1"/>
      <c r="BS663" s="1"/>
      <c r="BT663" s="1"/>
      <c r="BU663" s="1"/>
      <c r="BW663">
        <v>661</v>
      </c>
      <c r="BX663">
        <v>66</v>
      </c>
      <c r="BY663">
        <v>2.1993</v>
      </c>
      <c r="BZ663" s="1">
        <v>5708.2216799999997</v>
      </c>
      <c r="CA663" s="1"/>
      <c r="CB663" s="1"/>
      <c r="CC663" s="1"/>
      <c r="CD663" s="1"/>
      <c r="CF663">
        <v>661</v>
      </c>
      <c r="CG663">
        <v>66</v>
      </c>
      <c r="CH663">
        <v>2.1992600000000002</v>
      </c>
      <c r="CI663" s="1">
        <v>5795.2861300000004</v>
      </c>
      <c r="CJ663" s="1"/>
      <c r="CK663" s="1"/>
      <c r="CL663" s="1"/>
      <c r="CM663" s="1"/>
      <c r="CN663" s="1"/>
      <c r="CP663">
        <v>661</v>
      </c>
      <c r="CQ663">
        <v>66</v>
      </c>
      <c r="CR663">
        <v>2.1992500000000001</v>
      </c>
      <c r="CS663" s="1">
        <v>5576.7372999999998</v>
      </c>
      <c r="CT663" s="1"/>
      <c r="CU663" s="1"/>
      <c r="CV663" s="1"/>
      <c r="CW663" s="1"/>
      <c r="CY663">
        <v>661</v>
      </c>
      <c r="CZ663">
        <v>66</v>
      </c>
      <c r="DA663">
        <v>2.1992799999999999</v>
      </c>
      <c r="DB663" s="1">
        <v>5699.1679700000004</v>
      </c>
      <c r="DC663" s="1"/>
      <c r="DD663" s="1"/>
      <c r="DE663" s="1"/>
      <c r="DF663" s="1"/>
      <c r="DH663">
        <v>661</v>
      </c>
      <c r="DI663">
        <v>66</v>
      </c>
      <c r="DJ663">
        <v>2.1992500000000001</v>
      </c>
      <c r="DK663" s="1">
        <v>5824.7080100000003</v>
      </c>
      <c r="DL663" s="1"/>
      <c r="DM663" s="1"/>
      <c r="DN663" s="1"/>
      <c r="DO663" s="1"/>
      <c r="DQ663">
        <v>661</v>
      </c>
      <c r="DR663">
        <v>66</v>
      </c>
      <c r="DS663">
        <v>2.19929</v>
      </c>
      <c r="DT663" s="1">
        <v>5820.2275399999999</v>
      </c>
      <c r="DU663" s="1"/>
      <c r="DV663" s="1"/>
      <c r="DW663" s="1"/>
      <c r="DX663" s="1"/>
      <c r="DZ663">
        <v>661</v>
      </c>
      <c r="EA663">
        <v>66</v>
      </c>
      <c r="EB663">
        <v>2.1992500000000001</v>
      </c>
      <c r="EC663" s="1">
        <v>5940.4858400000003</v>
      </c>
    </row>
    <row r="664" spans="2:133" x14ac:dyDescent="0.25">
      <c r="B664">
        <v>662</v>
      </c>
      <c r="C664">
        <v>66.099999999999994</v>
      </c>
      <c r="D664">
        <v>2.20255</v>
      </c>
      <c r="E664" s="1">
        <v>5698.0981400000001</v>
      </c>
      <c r="F664" s="1"/>
      <c r="G664" s="1"/>
      <c r="H664" s="1"/>
      <c r="K664">
        <v>662</v>
      </c>
      <c r="L664">
        <v>66.099999999999994</v>
      </c>
      <c r="M664">
        <v>2.2025999999999999</v>
      </c>
      <c r="N664" s="1">
        <v>5779.4375</v>
      </c>
      <c r="O664" s="1"/>
      <c r="P664" s="1"/>
      <c r="Q664" s="1"/>
      <c r="R664" s="1"/>
      <c r="T664">
        <v>662</v>
      </c>
      <c r="U664">
        <v>66.099999999999994</v>
      </c>
      <c r="V664">
        <v>2.2025800000000002</v>
      </c>
      <c r="W664" s="1">
        <v>5897.0083000000004</v>
      </c>
      <c r="X664" s="1"/>
      <c r="Y664" s="1"/>
      <c r="Z664" s="1"/>
      <c r="AA664" s="1"/>
      <c r="AC664">
        <v>662</v>
      </c>
      <c r="AD664">
        <v>66.099999999999994</v>
      </c>
      <c r="AE664">
        <v>2.2025800000000002</v>
      </c>
      <c r="AF664" s="1">
        <v>5780.2783200000003</v>
      </c>
      <c r="AG664" s="1"/>
      <c r="AH664" s="1"/>
      <c r="AI664" s="1"/>
      <c r="AJ664" s="1"/>
      <c r="AL664">
        <v>662</v>
      </c>
      <c r="AM664">
        <v>66.099999999999994</v>
      </c>
      <c r="AN664">
        <v>2.2025899999999998</v>
      </c>
      <c r="AO664" s="1">
        <v>5755.1674800000001</v>
      </c>
      <c r="AP664" s="1"/>
      <c r="AQ664" s="1"/>
      <c r="AR664" s="1"/>
      <c r="AS664" s="1"/>
      <c r="AT664" s="1"/>
      <c r="AV664">
        <v>662</v>
      </c>
      <c r="AW664">
        <v>66.099999999999994</v>
      </c>
      <c r="AX664">
        <v>2.2025800000000002</v>
      </c>
      <c r="AY664" s="1">
        <v>5582.9223599999996</v>
      </c>
      <c r="AZ664" s="1"/>
      <c r="BA664" s="1"/>
      <c r="BB664" s="1"/>
      <c r="BC664" s="1"/>
      <c r="BE664">
        <v>662</v>
      </c>
      <c r="BF664">
        <v>66.099999999999994</v>
      </c>
      <c r="BG664">
        <v>2.2025700000000001</v>
      </c>
      <c r="BH664" s="1">
        <v>5713.6352500000003</v>
      </c>
      <c r="BI664" s="1"/>
      <c r="BJ664" s="1"/>
      <c r="BK664" s="1"/>
      <c r="BL664" s="1"/>
      <c r="BN664">
        <v>662</v>
      </c>
      <c r="BO664">
        <v>66.099999999999994</v>
      </c>
      <c r="BP664">
        <v>2.2025800000000002</v>
      </c>
      <c r="BQ664" s="1">
        <v>5749.9829099999997</v>
      </c>
      <c r="BR664" s="1"/>
      <c r="BS664" s="1"/>
      <c r="BT664" s="1"/>
      <c r="BU664" s="1"/>
      <c r="BW664">
        <v>662</v>
      </c>
      <c r="BX664">
        <v>66.099999999999994</v>
      </c>
      <c r="BY664">
        <v>2.2025999999999999</v>
      </c>
      <c r="BZ664" s="1">
        <v>5718.0488299999997</v>
      </c>
      <c r="CA664" s="1"/>
      <c r="CB664" s="1"/>
      <c r="CC664" s="1"/>
      <c r="CD664" s="1"/>
      <c r="CF664">
        <v>662</v>
      </c>
      <c r="CG664">
        <v>66.099999999999994</v>
      </c>
      <c r="CH664">
        <v>2.2025800000000002</v>
      </c>
      <c r="CI664" s="1">
        <v>5805.3300799999997</v>
      </c>
      <c r="CJ664" s="1"/>
      <c r="CK664" s="1"/>
      <c r="CL664" s="1"/>
      <c r="CM664" s="1"/>
      <c r="CN664" s="1"/>
      <c r="CP664">
        <v>662</v>
      </c>
      <c r="CQ664">
        <v>66.099999999999994</v>
      </c>
      <c r="CR664">
        <v>2.2025999999999999</v>
      </c>
      <c r="CS664" s="1">
        <v>5587.0766599999997</v>
      </c>
      <c r="CT664" s="1"/>
      <c r="CU664" s="1"/>
      <c r="CV664" s="1"/>
      <c r="CW664" s="1"/>
      <c r="CY664">
        <v>662</v>
      </c>
      <c r="CZ664">
        <v>66.099999999999994</v>
      </c>
      <c r="DA664">
        <v>2.2025600000000001</v>
      </c>
      <c r="DB664" s="1">
        <v>5708.3969699999998</v>
      </c>
      <c r="DC664" s="1"/>
      <c r="DD664" s="1"/>
      <c r="DE664" s="1"/>
      <c r="DF664" s="1"/>
      <c r="DH664">
        <v>662</v>
      </c>
      <c r="DI664">
        <v>66.099999999999994</v>
      </c>
      <c r="DJ664">
        <v>2.2025899999999998</v>
      </c>
      <c r="DK664" s="1">
        <v>5835.1459999999997</v>
      </c>
      <c r="DL664" s="1"/>
      <c r="DM664" s="1"/>
      <c r="DN664" s="1"/>
      <c r="DO664" s="1"/>
      <c r="DQ664">
        <v>662</v>
      </c>
      <c r="DR664">
        <v>66.099999999999994</v>
      </c>
      <c r="DS664">
        <v>2.2025700000000001</v>
      </c>
      <c r="DT664" s="1">
        <v>5830.3964800000003</v>
      </c>
      <c r="DU664" s="1"/>
      <c r="DV664" s="1"/>
      <c r="DW664" s="1"/>
      <c r="DX664" s="1"/>
      <c r="DZ664">
        <v>662</v>
      </c>
      <c r="EA664">
        <v>66.099999999999994</v>
      </c>
      <c r="EB664">
        <v>2.2025899999999998</v>
      </c>
      <c r="EC664" s="1">
        <v>5950.0927700000002</v>
      </c>
    </row>
    <row r="665" spans="2:133" x14ac:dyDescent="0.25">
      <c r="B665">
        <v>663</v>
      </c>
      <c r="C665">
        <v>66.2</v>
      </c>
      <c r="D665">
        <v>2.20594</v>
      </c>
      <c r="E665" s="1">
        <v>5709.4072299999998</v>
      </c>
      <c r="F665" s="1"/>
      <c r="G665" s="1"/>
      <c r="H665" s="1"/>
      <c r="K665">
        <v>663</v>
      </c>
      <c r="L665">
        <v>66.2</v>
      </c>
      <c r="M665">
        <v>2.2059199999999999</v>
      </c>
      <c r="N665" s="1">
        <v>5788.7612300000001</v>
      </c>
      <c r="O665" s="1"/>
      <c r="P665" s="1"/>
      <c r="Q665" s="1"/>
      <c r="R665" s="1"/>
      <c r="T665">
        <v>663</v>
      </c>
      <c r="U665">
        <v>66.2</v>
      </c>
      <c r="V665">
        <v>2.2059099999999998</v>
      </c>
      <c r="W665" s="1">
        <v>5907.2202100000004</v>
      </c>
      <c r="X665" s="1"/>
      <c r="Y665" s="1"/>
      <c r="Z665" s="1"/>
      <c r="AA665" s="1"/>
      <c r="AC665">
        <v>663</v>
      </c>
      <c r="AD665">
        <v>66.2</v>
      </c>
      <c r="AE665">
        <v>2.20594</v>
      </c>
      <c r="AF665" s="1">
        <v>5789.6210899999996</v>
      </c>
      <c r="AG665" s="1"/>
      <c r="AH665" s="1"/>
      <c r="AI665" s="1"/>
      <c r="AJ665" s="1"/>
      <c r="AL665">
        <v>663</v>
      </c>
      <c r="AM665">
        <v>66.2</v>
      </c>
      <c r="AN665">
        <v>2.2059099999999998</v>
      </c>
      <c r="AO665" s="1">
        <v>5765.09375</v>
      </c>
      <c r="AP665" s="1"/>
      <c r="AQ665" s="1"/>
      <c r="AR665" s="1"/>
      <c r="AS665" s="1"/>
      <c r="AT665" s="1"/>
      <c r="AV665">
        <v>663</v>
      </c>
      <c r="AW665">
        <v>66.2</v>
      </c>
      <c r="AX665">
        <v>2.2058900000000001</v>
      </c>
      <c r="AY665" s="1">
        <v>5591.9379900000004</v>
      </c>
      <c r="AZ665" s="1"/>
      <c r="BA665" s="1"/>
      <c r="BB665" s="1"/>
      <c r="BC665" s="1"/>
      <c r="BE665">
        <v>663</v>
      </c>
      <c r="BF665">
        <v>66.2</v>
      </c>
      <c r="BG665">
        <v>2.2059600000000001</v>
      </c>
      <c r="BH665" s="1">
        <v>5723.8100599999998</v>
      </c>
      <c r="BI665" s="1"/>
      <c r="BJ665" s="1"/>
      <c r="BK665" s="1"/>
      <c r="BL665" s="1"/>
      <c r="BN665">
        <v>663</v>
      </c>
      <c r="BO665">
        <v>66.2</v>
      </c>
      <c r="BP665">
        <v>2.2059199999999999</v>
      </c>
      <c r="BQ665" s="1">
        <v>5759.0205100000003</v>
      </c>
      <c r="BR665" s="1"/>
      <c r="BS665" s="1"/>
      <c r="BT665" s="1"/>
      <c r="BU665" s="1"/>
      <c r="BW665">
        <v>663</v>
      </c>
      <c r="BX665">
        <v>66.2</v>
      </c>
      <c r="BY665">
        <v>2.2059199999999999</v>
      </c>
      <c r="BZ665" s="1">
        <v>5727.0127000000002</v>
      </c>
      <c r="CA665" s="1"/>
      <c r="CB665" s="1"/>
      <c r="CC665" s="1"/>
      <c r="CD665" s="1"/>
      <c r="CF665">
        <v>663</v>
      </c>
      <c r="CG665">
        <v>66.2</v>
      </c>
      <c r="CH665">
        <v>2.20594</v>
      </c>
      <c r="CI665" s="1">
        <v>5815.3745099999996</v>
      </c>
      <c r="CJ665" s="1"/>
      <c r="CK665" s="1"/>
      <c r="CL665" s="1"/>
      <c r="CM665" s="1"/>
      <c r="CN665" s="1"/>
      <c r="CP665">
        <v>663</v>
      </c>
      <c r="CQ665">
        <v>66.2</v>
      </c>
      <c r="CR665">
        <v>2.2059600000000001</v>
      </c>
      <c r="CS665" s="1">
        <v>5597.2646500000001</v>
      </c>
      <c r="CT665" s="1"/>
      <c r="CU665" s="1"/>
      <c r="CV665" s="1"/>
      <c r="CW665" s="1"/>
      <c r="CY665">
        <v>663</v>
      </c>
      <c r="CZ665">
        <v>66.2</v>
      </c>
      <c r="DA665">
        <v>2.2059500000000001</v>
      </c>
      <c r="DB665" s="1">
        <v>5718.4189500000002</v>
      </c>
      <c r="DC665" s="1"/>
      <c r="DD665" s="1"/>
      <c r="DE665" s="1"/>
      <c r="DF665" s="1"/>
      <c r="DH665">
        <v>663</v>
      </c>
      <c r="DI665">
        <v>66.2</v>
      </c>
      <c r="DJ665">
        <v>2.2059500000000001</v>
      </c>
      <c r="DK665" s="1">
        <v>5844.9247999999998</v>
      </c>
      <c r="DL665" s="1"/>
      <c r="DM665" s="1"/>
      <c r="DN665" s="1"/>
      <c r="DO665" s="1"/>
      <c r="DQ665">
        <v>663</v>
      </c>
      <c r="DR665">
        <v>66.2</v>
      </c>
      <c r="DS665">
        <v>2.2059500000000001</v>
      </c>
      <c r="DT665" s="1">
        <v>5840.2416999999996</v>
      </c>
      <c r="DU665" s="1"/>
      <c r="DV665" s="1"/>
      <c r="DW665" s="1"/>
      <c r="DX665" s="1"/>
      <c r="DZ665">
        <v>663</v>
      </c>
      <c r="EA665">
        <v>66.2</v>
      </c>
      <c r="EB665">
        <v>2.2059500000000001</v>
      </c>
      <c r="EC665" s="1">
        <v>5960.4233400000003</v>
      </c>
    </row>
    <row r="666" spans="2:133" x14ac:dyDescent="0.25">
      <c r="B666">
        <v>664</v>
      </c>
      <c r="C666">
        <v>66.3</v>
      </c>
      <c r="D666">
        <v>2.2092499999999999</v>
      </c>
      <c r="E666" s="1">
        <v>5718.5551800000003</v>
      </c>
      <c r="F666" s="1"/>
      <c r="G666" s="1"/>
      <c r="H666" s="1"/>
      <c r="K666">
        <v>664</v>
      </c>
      <c r="L666">
        <v>66.3</v>
      </c>
      <c r="M666">
        <v>2.2092800000000001</v>
      </c>
      <c r="N666" s="1">
        <v>5798.8662100000001</v>
      </c>
      <c r="O666" s="1"/>
      <c r="P666" s="1"/>
      <c r="Q666" s="1"/>
      <c r="R666" s="1"/>
      <c r="T666">
        <v>664</v>
      </c>
      <c r="U666">
        <v>66.3</v>
      </c>
      <c r="V666">
        <v>2.2092200000000002</v>
      </c>
      <c r="W666" s="1">
        <v>5917.3359399999999</v>
      </c>
      <c r="X666" s="1"/>
      <c r="Y666" s="1"/>
      <c r="Z666" s="1"/>
      <c r="AA666" s="1"/>
      <c r="AC666">
        <v>664</v>
      </c>
      <c r="AD666">
        <v>66.3</v>
      </c>
      <c r="AE666">
        <v>2.2092299999999998</v>
      </c>
      <c r="AF666" s="1">
        <v>5799.0273399999996</v>
      </c>
      <c r="AG666" s="1"/>
      <c r="AH666" s="1"/>
      <c r="AI666" s="1"/>
      <c r="AJ666" s="1"/>
      <c r="AL666">
        <v>664</v>
      </c>
      <c r="AM666">
        <v>66.3</v>
      </c>
      <c r="AN666">
        <v>2.2092800000000001</v>
      </c>
      <c r="AO666" s="1">
        <v>5774.8022499999997</v>
      </c>
      <c r="AP666" s="1"/>
      <c r="AQ666" s="1"/>
      <c r="AR666" s="1"/>
      <c r="AS666" s="1"/>
      <c r="AT666" s="1"/>
      <c r="AV666">
        <v>664</v>
      </c>
      <c r="AW666">
        <v>66.3</v>
      </c>
      <c r="AX666">
        <v>2.20926</v>
      </c>
      <c r="AY666" s="1">
        <v>5602.2392600000003</v>
      </c>
      <c r="AZ666" s="1"/>
      <c r="BA666" s="1"/>
      <c r="BB666" s="1"/>
      <c r="BC666" s="1"/>
      <c r="BE666">
        <v>664</v>
      </c>
      <c r="BF666">
        <v>66.3</v>
      </c>
      <c r="BG666">
        <v>2.2092299999999998</v>
      </c>
      <c r="BH666" s="1">
        <v>5732.7412100000001</v>
      </c>
      <c r="BI666" s="1"/>
      <c r="BJ666" s="1"/>
      <c r="BK666" s="1"/>
      <c r="BL666" s="1"/>
      <c r="BN666">
        <v>664</v>
      </c>
      <c r="BO666">
        <v>66.3</v>
      </c>
      <c r="BP666">
        <v>2.2092399999999999</v>
      </c>
      <c r="BQ666" s="1">
        <v>5769.3300799999997</v>
      </c>
      <c r="BR666" s="1"/>
      <c r="BS666" s="1"/>
      <c r="BT666" s="1"/>
      <c r="BU666" s="1"/>
      <c r="BW666">
        <v>664</v>
      </c>
      <c r="BX666">
        <v>66.3</v>
      </c>
      <c r="BY666">
        <v>2.2092800000000001</v>
      </c>
      <c r="BZ666" s="1">
        <v>5737.03125</v>
      </c>
      <c r="CA666" s="1"/>
      <c r="CB666" s="1"/>
      <c r="CC666" s="1"/>
      <c r="CD666" s="1"/>
      <c r="CF666">
        <v>664</v>
      </c>
      <c r="CG666">
        <v>66.3</v>
      </c>
      <c r="CH666">
        <v>2.2092000000000001</v>
      </c>
      <c r="CI666" s="1">
        <v>5825.1079099999997</v>
      </c>
      <c r="CJ666" s="1"/>
      <c r="CK666" s="1"/>
      <c r="CL666" s="1"/>
      <c r="CM666" s="1"/>
      <c r="CN666" s="1"/>
      <c r="CP666">
        <v>664</v>
      </c>
      <c r="CQ666">
        <v>66.3</v>
      </c>
      <c r="CR666">
        <v>2.2092299999999998</v>
      </c>
      <c r="CS666" s="1">
        <v>5606.9843799999999</v>
      </c>
      <c r="CT666" s="1"/>
      <c r="CU666" s="1"/>
      <c r="CV666" s="1"/>
      <c r="CW666" s="1"/>
      <c r="CY666">
        <v>664</v>
      </c>
      <c r="CZ666">
        <v>66.3</v>
      </c>
      <c r="DA666">
        <v>2.2092800000000001</v>
      </c>
      <c r="DB666" s="1">
        <v>5728.4902300000003</v>
      </c>
      <c r="DC666" s="1"/>
      <c r="DD666" s="1"/>
      <c r="DE666" s="1"/>
      <c r="DF666" s="1"/>
      <c r="DH666">
        <v>664</v>
      </c>
      <c r="DI666">
        <v>66.3</v>
      </c>
      <c r="DJ666">
        <v>2.2092299999999998</v>
      </c>
      <c r="DK666" s="1">
        <v>5854.3540000000003</v>
      </c>
      <c r="DL666" s="1"/>
      <c r="DM666" s="1"/>
      <c r="DN666" s="1"/>
      <c r="DO666" s="1"/>
      <c r="DQ666">
        <v>664</v>
      </c>
      <c r="DR666">
        <v>66.3</v>
      </c>
      <c r="DS666">
        <v>2.2092900000000002</v>
      </c>
      <c r="DT666" s="1">
        <v>5850.4150399999999</v>
      </c>
      <c r="DU666" s="1"/>
      <c r="DV666" s="1"/>
      <c r="DW666" s="1"/>
      <c r="DX666" s="1"/>
      <c r="DZ666">
        <v>664</v>
      </c>
      <c r="EA666">
        <v>66.3</v>
      </c>
      <c r="EB666">
        <v>2.2092299999999998</v>
      </c>
      <c r="EC666" s="1">
        <v>5970.4790000000003</v>
      </c>
    </row>
    <row r="667" spans="2:133" x14ac:dyDescent="0.25">
      <c r="B667">
        <v>665</v>
      </c>
      <c r="C667">
        <v>66.400000000000006</v>
      </c>
      <c r="D667">
        <v>2.2125599999999999</v>
      </c>
      <c r="E667" s="1">
        <v>5727.8242200000004</v>
      </c>
      <c r="F667" s="1"/>
      <c r="G667" s="1"/>
      <c r="H667" s="1"/>
      <c r="K667">
        <v>665</v>
      </c>
      <c r="L667">
        <v>66.400000000000006</v>
      </c>
      <c r="M667">
        <v>2.2126000000000001</v>
      </c>
      <c r="N667" s="1">
        <v>5808.7075199999999</v>
      </c>
      <c r="O667" s="1"/>
      <c r="P667" s="1"/>
      <c r="Q667" s="1"/>
      <c r="R667" s="1"/>
      <c r="T667">
        <v>665</v>
      </c>
      <c r="U667">
        <v>66.400000000000006</v>
      </c>
      <c r="V667">
        <v>2.2125599999999999</v>
      </c>
      <c r="W667" s="1">
        <v>5927.5219699999998</v>
      </c>
      <c r="X667" s="1"/>
      <c r="Y667" s="1"/>
      <c r="Z667" s="1"/>
      <c r="AA667" s="1"/>
      <c r="AC667">
        <v>665</v>
      </c>
      <c r="AD667">
        <v>66.400000000000006</v>
      </c>
      <c r="AE667">
        <v>2.2125900000000001</v>
      </c>
      <c r="AF667" s="1">
        <v>5809.5161099999996</v>
      </c>
      <c r="AG667" s="1"/>
      <c r="AH667" s="1"/>
      <c r="AI667" s="1"/>
      <c r="AJ667" s="1"/>
      <c r="AL667">
        <v>665</v>
      </c>
      <c r="AM667">
        <v>66.400000000000006</v>
      </c>
      <c r="AN667">
        <v>2.2125900000000001</v>
      </c>
      <c r="AO667" s="1">
        <v>5784.9433600000002</v>
      </c>
      <c r="AP667" s="1"/>
      <c r="AQ667" s="1"/>
      <c r="AR667" s="1"/>
      <c r="AS667" s="1"/>
      <c r="AT667" s="1"/>
      <c r="AV667">
        <v>665</v>
      </c>
      <c r="AW667">
        <v>66.400000000000006</v>
      </c>
      <c r="AX667">
        <v>2.21258</v>
      </c>
      <c r="AY667" s="1">
        <v>5611.3232399999997</v>
      </c>
      <c r="AZ667" s="1"/>
      <c r="BA667" s="1"/>
      <c r="BB667" s="1"/>
      <c r="BC667" s="1"/>
      <c r="BE667">
        <v>665</v>
      </c>
      <c r="BF667">
        <v>66.400000000000006</v>
      </c>
      <c r="BG667">
        <v>2.2125300000000001</v>
      </c>
      <c r="BH667" s="1">
        <v>5742.4038099999998</v>
      </c>
      <c r="BI667" s="1"/>
      <c r="BJ667" s="1"/>
      <c r="BK667" s="1"/>
      <c r="BL667" s="1"/>
      <c r="BN667">
        <v>665</v>
      </c>
      <c r="BO667">
        <v>66.400000000000006</v>
      </c>
      <c r="BP667">
        <v>2.2125499999999998</v>
      </c>
      <c r="BQ667" s="1">
        <v>5778.7299800000001</v>
      </c>
      <c r="BR667" s="1"/>
      <c r="BS667" s="1"/>
      <c r="BT667" s="1"/>
      <c r="BU667" s="1"/>
      <c r="BW667">
        <v>665</v>
      </c>
      <c r="BX667">
        <v>66.400000000000006</v>
      </c>
      <c r="BY667">
        <v>2.21258</v>
      </c>
      <c r="BZ667" s="1">
        <v>5746.4668000000001</v>
      </c>
      <c r="CA667" s="1"/>
      <c r="CB667" s="1"/>
      <c r="CC667" s="1"/>
      <c r="CD667" s="1"/>
      <c r="CF667">
        <v>665</v>
      </c>
      <c r="CG667">
        <v>66.400000000000006</v>
      </c>
      <c r="CH667">
        <v>2.21258</v>
      </c>
      <c r="CI667" s="1">
        <v>5834.9008800000001</v>
      </c>
      <c r="CJ667" s="1"/>
      <c r="CK667" s="1"/>
      <c r="CL667" s="1"/>
      <c r="CM667" s="1"/>
      <c r="CN667" s="1"/>
      <c r="CP667">
        <v>665</v>
      </c>
      <c r="CQ667">
        <v>66.400000000000006</v>
      </c>
      <c r="CR667">
        <v>2.2125599999999999</v>
      </c>
      <c r="CS667" s="1">
        <v>5616.3027300000003</v>
      </c>
      <c r="CT667" s="1"/>
      <c r="CU667" s="1"/>
      <c r="CV667" s="1"/>
      <c r="CW667" s="1"/>
      <c r="CY667">
        <v>665</v>
      </c>
      <c r="CZ667">
        <v>66.400000000000006</v>
      </c>
      <c r="DA667">
        <v>2.2125300000000001</v>
      </c>
      <c r="DB667" s="1">
        <v>5737.4960899999996</v>
      </c>
      <c r="DC667" s="1"/>
      <c r="DD667" s="1"/>
      <c r="DE667" s="1"/>
      <c r="DF667" s="1"/>
      <c r="DH667">
        <v>665</v>
      </c>
      <c r="DI667">
        <v>66.400000000000006</v>
      </c>
      <c r="DJ667">
        <v>2.2125499999999998</v>
      </c>
      <c r="DK667" s="1">
        <v>5864.9111300000004</v>
      </c>
      <c r="DL667" s="1"/>
      <c r="DM667" s="1"/>
      <c r="DN667" s="1"/>
      <c r="DO667" s="1"/>
      <c r="DQ667">
        <v>665</v>
      </c>
      <c r="DR667">
        <v>66.400000000000006</v>
      </c>
      <c r="DS667">
        <v>2.2125400000000002</v>
      </c>
      <c r="DT667" s="1">
        <v>5859.9594699999998</v>
      </c>
      <c r="DU667" s="1"/>
      <c r="DV667" s="1"/>
      <c r="DW667" s="1"/>
      <c r="DX667" s="1"/>
      <c r="DZ667">
        <v>665</v>
      </c>
      <c r="EA667">
        <v>66.400000000000006</v>
      </c>
      <c r="EB667">
        <v>2.2125499999999998</v>
      </c>
      <c r="EC667" s="1">
        <v>5980.3085899999996</v>
      </c>
    </row>
    <row r="668" spans="2:133" x14ac:dyDescent="0.25">
      <c r="B668">
        <v>666</v>
      </c>
      <c r="C668">
        <v>66.5</v>
      </c>
      <c r="D668">
        <v>2.2159399999999998</v>
      </c>
      <c r="E668" s="1">
        <v>5738.1762699999999</v>
      </c>
      <c r="F668" s="1"/>
      <c r="G668" s="1"/>
      <c r="H668" s="1"/>
      <c r="K668">
        <v>666</v>
      </c>
      <c r="L668">
        <v>66.5</v>
      </c>
      <c r="M668">
        <v>2.2159200000000001</v>
      </c>
      <c r="N668" s="1">
        <v>5818.6816399999998</v>
      </c>
      <c r="O668" s="1"/>
      <c r="P668" s="1"/>
      <c r="Q668" s="1"/>
      <c r="R668" s="1"/>
      <c r="T668">
        <v>666</v>
      </c>
      <c r="U668">
        <v>66.5</v>
      </c>
      <c r="V668">
        <v>2.2159300000000002</v>
      </c>
      <c r="W668" s="1">
        <v>5937.5253899999998</v>
      </c>
      <c r="X668" s="1"/>
      <c r="Y668" s="1"/>
      <c r="Z668" s="1"/>
      <c r="AA668" s="1"/>
      <c r="AC668">
        <v>666</v>
      </c>
      <c r="AD668">
        <v>66.5</v>
      </c>
      <c r="AE668">
        <v>2.2159399999999998</v>
      </c>
      <c r="AF668" s="1">
        <v>5819.1982399999997</v>
      </c>
      <c r="AG668" s="1"/>
      <c r="AH668" s="1"/>
      <c r="AI668" s="1"/>
      <c r="AJ668" s="1"/>
      <c r="AL668">
        <v>666</v>
      </c>
      <c r="AM668">
        <v>66.5</v>
      </c>
      <c r="AN668">
        <v>2.2158899999999999</v>
      </c>
      <c r="AO668" s="1">
        <v>5793.8242200000004</v>
      </c>
      <c r="AP668" s="1"/>
      <c r="AQ668" s="1"/>
      <c r="AR668" s="1"/>
      <c r="AS668" s="1"/>
      <c r="AT668" s="1"/>
      <c r="AV668">
        <v>666</v>
      </c>
      <c r="AW668">
        <v>66.5</v>
      </c>
      <c r="AX668">
        <v>2.2159200000000001</v>
      </c>
      <c r="AY668" s="1">
        <v>5621.1889600000004</v>
      </c>
      <c r="AZ668" s="1"/>
      <c r="BA668" s="1"/>
      <c r="BB668" s="1"/>
      <c r="BC668" s="1"/>
      <c r="BE668">
        <v>666</v>
      </c>
      <c r="BF668">
        <v>66.5</v>
      </c>
      <c r="BG668">
        <v>2.21591</v>
      </c>
      <c r="BH668" s="1">
        <v>5752.3456999999999</v>
      </c>
      <c r="BI668" s="1"/>
      <c r="BJ668" s="1"/>
      <c r="BK668" s="1"/>
      <c r="BL668" s="1"/>
      <c r="BN668">
        <v>666</v>
      </c>
      <c r="BO668">
        <v>66.5</v>
      </c>
      <c r="BP668">
        <v>2.2159200000000001</v>
      </c>
      <c r="BQ668" s="1">
        <v>5788.8632799999996</v>
      </c>
      <c r="BR668" s="1"/>
      <c r="BS668" s="1"/>
      <c r="BT668" s="1"/>
      <c r="BU668" s="1"/>
      <c r="BW668">
        <v>666</v>
      </c>
      <c r="BX668">
        <v>66.5</v>
      </c>
      <c r="BY668">
        <v>2.2158899999999999</v>
      </c>
      <c r="BZ668" s="1">
        <v>5756.1831099999999</v>
      </c>
      <c r="CA668" s="1"/>
      <c r="CB668" s="1"/>
      <c r="CC668" s="1"/>
      <c r="CD668" s="1"/>
      <c r="CF668">
        <v>666</v>
      </c>
      <c r="CG668">
        <v>66.5</v>
      </c>
      <c r="CH668">
        <v>2.2159399999999998</v>
      </c>
      <c r="CI668" s="1">
        <v>5845.3354499999996</v>
      </c>
      <c r="CJ668" s="1"/>
      <c r="CK668" s="1"/>
      <c r="CL668" s="1"/>
      <c r="CM668" s="1"/>
      <c r="CN668" s="1"/>
      <c r="CP668">
        <v>666</v>
      </c>
      <c r="CQ668">
        <v>66.5</v>
      </c>
      <c r="CR668">
        <v>2.2159300000000002</v>
      </c>
      <c r="CS668" s="1">
        <v>5626.2695299999996</v>
      </c>
      <c r="CT668" s="1"/>
      <c r="CU668" s="1"/>
      <c r="CV668" s="1"/>
      <c r="CW668" s="1"/>
      <c r="CY668">
        <v>666</v>
      </c>
      <c r="CZ668">
        <v>66.5</v>
      </c>
      <c r="DA668">
        <v>2.2159</v>
      </c>
      <c r="DB668" s="1">
        <v>5747.2612300000001</v>
      </c>
      <c r="DC668" s="1"/>
      <c r="DD668" s="1"/>
      <c r="DE668" s="1"/>
      <c r="DF668" s="1"/>
      <c r="DH668">
        <v>666</v>
      </c>
      <c r="DI668">
        <v>66.5</v>
      </c>
      <c r="DJ668">
        <v>2.2159300000000002</v>
      </c>
      <c r="DK668" s="1">
        <v>5874.4594699999998</v>
      </c>
      <c r="DL668" s="1"/>
      <c r="DM668" s="1"/>
      <c r="DN668" s="1"/>
      <c r="DO668" s="1"/>
      <c r="DQ668">
        <v>666</v>
      </c>
      <c r="DR668">
        <v>66.5</v>
      </c>
      <c r="DS668">
        <v>2.21591</v>
      </c>
      <c r="DT668" s="1">
        <v>5870.84375</v>
      </c>
      <c r="DU668" s="1"/>
      <c r="DV668" s="1"/>
      <c r="DW668" s="1"/>
      <c r="DX668" s="1"/>
      <c r="DZ668">
        <v>666</v>
      </c>
      <c r="EA668">
        <v>66.5</v>
      </c>
      <c r="EB668">
        <v>2.2159300000000002</v>
      </c>
      <c r="EC668" s="1">
        <v>5991.0322299999998</v>
      </c>
    </row>
    <row r="669" spans="2:133" x14ac:dyDescent="0.25">
      <c r="B669">
        <v>667</v>
      </c>
      <c r="C669">
        <v>66.599999999999994</v>
      </c>
      <c r="D669">
        <v>2.2192599999999998</v>
      </c>
      <c r="E669" s="1">
        <v>5747.3828100000001</v>
      </c>
      <c r="F669" s="1"/>
      <c r="G669" s="1"/>
      <c r="H669" s="1"/>
      <c r="K669">
        <v>667</v>
      </c>
      <c r="L669">
        <v>66.599999999999994</v>
      </c>
      <c r="M669">
        <v>2.2192500000000002</v>
      </c>
      <c r="N669" s="1">
        <v>5828.6787100000001</v>
      </c>
      <c r="O669" s="1"/>
      <c r="P669" s="1"/>
      <c r="Q669" s="1"/>
      <c r="R669" s="1"/>
      <c r="T669">
        <v>667</v>
      </c>
      <c r="U669">
        <v>66.599999999999994</v>
      </c>
      <c r="V669">
        <v>2.2192599999999998</v>
      </c>
      <c r="W669" s="1">
        <v>5947.5776400000004</v>
      </c>
      <c r="X669" s="1"/>
      <c r="Y669" s="1"/>
      <c r="Z669" s="1"/>
      <c r="AA669" s="1"/>
      <c r="AC669">
        <v>667</v>
      </c>
      <c r="AD669">
        <v>66.599999999999994</v>
      </c>
      <c r="AE669">
        <v>2.2192500000000002</v>
      </c>
      <c r="AF669" s="1">
        <v>5829.8877000000002</v>
      </c>
      <c r="AG669" s="1"/>
      <c r="AH669" s="1"/>
      <c r="AI669" s="1"/>
      <c r="AJ669" s="1"/>
      <c r="AL669">
        <v>667</v>
      </c>
      <c r="AM669">
        <v>66.599999999999994</v>
      </c>
      <c r="AN669">
        <v>2.2192400000000001</v>
      </c>
      <c r="AO669" s="1">
        <v>5803.5810499999998</v>
      </c>
      <c r="AP669" s="1"/>
      <c r="AQ669" s="1"/>
      <c r="AR669" s="1"/>
      <c r="AS669" s="1"/>
      <c r="AT669" s="1"/>
      <c r="AV669">
        <v>667</v>
      </c>
      <c r="AW669">
        <v>66.599999999999994</v>
      </c>
      <c r="AX669">
        <v>2.2192699999999999</v>
      </c>
      <c r="AY669" s="1">
        <v>5631.0497999999998</v>
      </c>
      <c r="AZ669" s="1"/>
      <c r="BA669" s="1"/>
      <c r="BB669" s="1"/>
      <c r="BC669" s="1"/>
      <c r="BE669">
        <v>667</v>
      </c>
      <c r="BF669">
        <v>66.599999999999994</v>
      </c>
      <c r="BG669">
        <v>2.21923</v>
      </c>
      <c r="BH669" s="1">
        <v>5763.1313499999997</v>
      </c>
      <c r="BI669" s="1"/>
      <c r="BJ669" s="1"/>
      <c r="BK669" s="1"/>
      <c r="BL669" s="1"/>
      <c r="BN669">
        <v>667</v>
      </c>
      <c r="BO669">
        <v>66.599999999999994</v>
      </c>
      <c r="BP669">
        <v>2.2192599999999998</v>
      </c>
      <c r="BQ669" s="1">
        <v>5798.4858400000003</v>
      </c>
      <c r="BR669" s="1"/>
      <c r="BS669" s="1"/>
      <c r="BT669" s="1"/>
      <c r="BU669" s="1"/>
      <c r="BW669">
        <v>667</v>
      </c>
      <c r="BX669">
        <v>66.599999999999994</v>
      </c>
      <c r="BY669">
        <v>2.2192500000000002</v>
      </c>
      <c r="BZ669" s="1">
        <v>5766.5742200000004</v>
      </c>
      <c r="CA669" s="1"/>
      <c r="CB669" s="1"/>
      <c r="CC669" s="1"/>
      <c r="CD669" s="1"/>
      <c r="CF669">
        <v>667</v>
      </c>
      <c r="CG669">
        <v>66.599999999999994</v>
      </c>
      <c r="CH669">
        <v>2.2192099999999999</v>
      </c>
      <c r="CI669" s="1">
        <v>5855.3290999999999</v>
      </c>
      <c r="CJ669" s="1"/>
      <c r="CK669" s="1"/>
      <c r="CL669" s="1"/>
      <c r="CM669" s="1"/>
      <c r="CN669" s="1"/>
      <c r="CP669">
        <v>667</v>
      </c>
      <c r="CQ669">
        <v>66.599999999999994</v>
      </c>
      <c r="CR669">
        <v>2.2192599999999998</v>
      </c>
      <c r="CS669" s="1">
        <v>5636.3671899999999</v>
      </c>
      <c r="CT669" s="1"/>
      <c r="CU669" s="1"/>
      <c r="CV669" s="1"/>
      <c r="CW669" s="1"/>
      <c r="CY669">
        <v>667</v>
      </c>
      <c r="CZ669">
        <v>66.599999999999994</v>
      </c>
      <c r="DA669">
        <v>2.2192500000000002</v>
      </c>
      <c r="DB669" s="1">
        <v>5757.2734399999999</v>
      </c>
      <c r="DC669" s="1"/>
      <c r="DD669" s="1"/>
      <c r="DE669" s="1"/>
      <c r="DF669" s="1"/>
      <c r="DH669">
        <v>667</v>
      </c>
      <c r="DI669">
        <v>66.599999999999994</v>
      </c>
      <c r="DJ669">
        <v>2.2192599999999998</v>
      </c>
      <c r="DK669" s="1">
        <v>5884.6538099999998</v>
      </c>
      <c r="DL669" s="1"/>
      <c r="DM669" s="1"/>
      <c r="DN669" s="1"/>
      <c r="DO669" s="1"/>
      <c r="DQ669">
        <v>667</v>
      </c>
      <c r="DR669">
        <v>66.599999999999994</v>
      </c>
      <c r="DS669">
        <v>2.2192599999999998</v>
      </c>
      <c r="DT669" s="1">
        <v>5880.8232399999997</v>
      </c>
      <c r="DU669" s="1"/>
      <c r="DV669" s="1"/>
      <c r="DW669" s="1"/>
      <c r="DX669" s="1"/>
      <c r="DZ669">
        <v>667</v>
      </c>
      <c r="EA669">
        <v>66.599999999999994</v>
      </c>
      <c r="EB669">
        <v>2.2192599999999998</v>
      </c>
      <c r="EC669" s="1">
        <v>6000.6953100000001</v>
      </c>
    </row>
    <row r="670" spans="2:133" x14ac:dyDescent="0.25">
      <c r="B670">
        <v>668</v>
      </c>
      <c r="C670">
        <v>66.7</v>
      </c>
      <c r="D670">
        <v>2.22255</v>
      </c>
      <c r="E670" s="1">
        <v>5756.2753899999998</v>
      </c>
      <c r="F670" s="1"/>
      <c r="G670" s="1"/>
      <c r="H670" s="1"/>
      <c r="K670">
        <v>668</v>
      </c>
      <c r="L670">
        <v>66.7</v>
      </c>
      <c r="M670">
        <v>2.2225600000000001</v>
      </c>
      <c r="N670" s="1">
        <v>5838.4868200000001</v>
      </c>
      <c r="O670" s="1"/>
      <c r="P670" s="1"/>
      <c r="Q670" s="1"/>
      <c r="R670" s="1"/>
      <c r="T670">
        <v>668</v>
      </c>
      <c r="U670">
        <v>66.7</v>
      </c>
      <c r="V670">
        <v>2.22262</v>
      </c>
      <c r="W670" s="1">
        <v>5958.8105500000001</v>
      </c>
      <c r="X670" s="1"/>
      <c r="Y670" s="1"/>
      <c r="Z670" s="1"/>
      <c r="AA670" s="1"/>
      <c r="AC670">
        <v>668</v>
      </c>
      <c r="AD670">
        <v>66.7</v>
      </c>
      <c r="AE670">
        <v>2.22262</v>
      </c>
      <c r="AF670" s="1">
        <v>5839.4370099999996</v>
      </c>
      <c r="AG670" s="1"/>
      <c r="AH670" s="1"/>
      <c r="AI670" s="1"/>
      <c r="AJ670" s="1"/>
      <c r="AL670">
        <v>668</v>
      </c>
      <c r="AM670">
        <v>66.7</v>
      </c>
      <c r="AN670">
        <v>2.22255</v>
      </c>
      <c r="AO670" s="1">
        <v>5813.9243200000001</v>
      </c>
      <c r="AP670" s="1"/>
      <c r="AQ670" s="1"/>
      <c r="AR670" s="1"/>
      <c r="AS670" s="1"/>
      <c r="AT670" s="1"/>
      <c r="AV670">
        <v>668</v>
      </c>
      <c r="AW670">
        <v>66.7</v>
      </c>
      <c r="AX670">
        <v>2.2225600000000001</v>
      </c>
      <c r="AY670" s="1">
        <v>5640.2636700000003</v>
      </c>
      <c r="AZ670" s="1"/>
      <c r="BA670" s="1"/>
      <c r="BB670" s="1"/>
      <c r="BC670" s="1"/>
      <c r="BE670">
        <v>668</v>
      </c>
      <c r="BF670">
        <v>66.7</v>
      </c>
      <c r="BG670">
        <v>2.2225600000000001</v>
      </c>
      <c r="BH670" s="1">
        <v>5771.7622099999999</v>
      </c>
      <c r="BI670" s="1"/>
      <c r="BJ670" s="1"/>
      <c r="BK670" s="1"/>
      <c r="BL670" s="1"/>
      <c r="BN670">
        <v>668</v>
      </c>
      <c r="BO670">
        <v>66.7</v>
      </c>
      <c r="BP670">
        <v>2.22261</v>
      </c>
      <c r="BQ670" s="1">
        <v>5808.7563499999997</v>
      </c>
      <c r="BR670" s="1"/>
      <c r="BS670" s="1"/>
      <c r="BT670" s="1"/>
      <c r="BU670" s="1"/>
      <c r="BW670">
        <v>668</v>
      </c>
      <c r="BX670">
        <v>66.7</v>
      </c>
      <c r="BY670">
        <v>2.22255</v>
      </c>
      <c r="BZ670" s="1">
        <v>5775.8447299999998</v>
      </c>
      <c r="CA670" s="1"/>
      <c r="CB670" s="1"/>
      <c r="CC670" s="1"/>
      <c r="CD670" s="1"/>
      <c r="CF670">
        <v>668</v>
      </c>
      <c r="CG670">
        <v>66.7</v>
      </c>
      <c r="CH670">
        <v>2.2225999999999999</v>
      </c>
      <c r="CI670" s="1">
        <v>5865.3603499999999</v>
      </c>
      <c r="CJ670" s="1"/>
      <c r="CK670" s="1"/>
      <c r="CL670" s="1"/>
      <c r="CM670" s="1"/>
      <c r="CN670" s="1"/>
      <c r="CP670">
        <v>668</v>
      </c>
      <c r="CQ670">
        <v>66.7</v>
      </c>
      <c r="CR670">
        <v>2.2225899999999998</v>
      </c>
      <c r="CS670" s="1">
        <v>5645.63184</v>
      </c>
      <c r="CT670" s="1"/>
      <c r="CU670" s="1"/>
      <c r="CV670" s="1"/>
      <c r="CW670" s="1"/>
      <c r="CY670">
        <v>668</v>
      </c>
      <c r="CZ670">
        <v>66.7</v>
      </c>
      <c r="DA670">
        <v>2.22255</v>
      </c>
      <c r="DB670" s="1">
        <v>5765.7172899999996</v>
      </c>
      <c r="DC670" s="1"/>
      <c r="DD670" s="1"/>
      <c r="DE670" s="1"/>
      <c r="DF670" s="1"/>
      <c r="DH670">
        <v>668</v>
      </c>
      <c r="DI670">
        <v>66.7</v>
      </c>
      <c r="DJ670">
        <v>2.2225799999999998</v>
      </c>
      <c r="DK670" s="1">
        <v>5894.6923800000004</v>
      </c>
      <c r="DL670" s="1"/>
      <c r="DM670" s="1"/>
      <c r="DN670" s="1"/>
      <c r="DO670" s="1"/>
      <c r="DQ670">
        <v>668</v>
      </c>
      <c r="DR670">
        <v>66.7</v>
      </c>
      <c r="DS670">
        <v>2.2225600000000001</v>
      </c>
      <c r="DT670" s="1">
        <v>5890.7104499999996</v>
      </c>
      <c r="DU670" s="1"/>
      <c r="DV670" s="1"/>
      <c r="DW670" s="1"/>
      <c r="DX670" s="1"/>
      <c r="DZ670">
        <v>668</v>
      </c>
      <c r="EA670">
        <v>66.7</v>
      </c>
      <c r="EB670">
        <v>2.2225899999999998</v>
      </c>
      <c r="EC670" s="1">
        <v>6011.0913099999998</v>
      </c>
    </row>
    <row r="671" spans="2:133" x14ac:dyDescent="0.25">
      <c r="B671">
        <v>669</v>
      </c>
      <c r="C671">
        <v>66.8</v>
      </c>
      <c r="D671">
        <v>2.2259099999999998</v>
      </c>
      <c r="E671" s="1">
        <v>5766.9702100000004</v>
      </c>
      <c r="F671" s="1"/>
      <c r="G671" s="1"/>
      <c r="H671" s="1"/>
      <c r="K671">
        <v>669</v>
      </c>
      <c r="L671">
        <v>66.8</v>
      </c>
      <c r="M671">
        <v>2.22587</v>
      </c>
      <c r="N671" s="1">
        <v>5847.4335899999996</v>
      </c>
      <c r="O671" s="1"/>
      <c r="P671" s="1"/>
      <c r="Q671" s="1"/>
      <c r="R671" s="1"/>
      <c r="T671">
        <v>669</v>
      </c>
      <c r="U671">
        <v>66.8</v>
      </c>
      <c r="V671">
        <v>2.22593</v>
      </c>
      <c r="W671" s="1">
        <v>5968.5766599999997</v>
      </c>
      <c r="X671" s="1"/>
      <c r="Y671" s="1"/>
      <c r="Z671" s="1"/>
      <c r="AA671" s="1"/>
      <c r="AC671">
        <v>669</v>
      </c>
      <c r="AD671">
        <v>66.8</v>
      </c>
      <c r="AE671">
        <v>2.2259600000000002</v>
      </c>
      <c r="AF671" s="1">
        <v>5849.52441</v>
      </c>
      <c r="AG671" s="1"/>
      <c r="AH671" s="1"/>
      <c r="AI671" s="1"/>
      <c r="AJ671" s="1"/>
      <c r="AL671">
        <v>669</v>
      </c>
      <c r="AM671">
        <v>66.8</v>
      </c>
      <c r="AN671">
        <v>2.2259199999999999</v>
      </c>
      <c r="AO671" s="1">
        <v>5823.2714800000003</v>
      </c>
      <c r="AP671" s="1"/>
      <c r="AQ671" s="1"/>
      <c r="AR671" s="1"/>
      <c r="AS671" s="1"/>
      <c r="AT671" s="1"/>
      <c r="AV671">
        <v>669</v>
      </c>
      <c r="AW671">
        <v>66.8</v>
      </c>
      <c r="AX671">
        <v>2.2258800000000001</v>
      </c>
      <c r="AY671" s="1">
        <v>5649.5009799999998</v>
      </c>
      <c r="AZ671" s="1"/>
      <c r="BA671" s="1"/>
      <c r="BB671" s="1"/>
      <c r="BC671" s="1"/>
      <c r="BE671">
        <v>669</v>
      </c>
      <c r="BF671">
        <v>66.8</v>
      </c>
      <c r="BG671">
        <v>2.2259699999999998</v>
      </c>
      <c r="BH671" s="1">
        <v>5781.9985399999996</v>
      </c>
      <c r="BI671" s="1"/>
      <c r="BJ671" s="1"/>
      <c r="BK671" s="1"/>
      <c r="BL671" s="1"/>
      <c r="BN671">
        <v>669</v>
      </c>
      <c r="BO671">
        <v>66.8</v>
      </c>
      <c r="BP671">
        <v>2.22593</v>
      </c>
      <c r="BQ671" s="1">
        <v>5818.2241199999999</v>
      </c>
      <c r="BR671" s="1"/>
      <c r="BS671" s="1"/>
      <c r="BT671" s="1"/>
      <c r="BU671" s="1"/>
      <c r="BW671">
        <v>669</v>
      </c>
      <c r="BX671">
        <v>66.8</v>
      </c>
      <c r="BY671">
        <v>2.2259000000000002</v>
      </c>
      <c r="BZ671" s="1">
        <v>5785.7080100000003</v>
      </c>
      <c r="CA671" s="1"/>
      <c r="CB671" s="1"/>
      <c r="CC671" s="1"/>
      <c r="CD671" s="1"/>
      <c r="CF671">
        <v>669</v>
      </c>
      <c r="CG671">
        <v>66.8</v>
      </c>
      <c r="CH671">
        <v>2.2259600000000002</v>
      </c>
      <c r="CI671" s="1">
        <v>5875.4399400000002</v>
      </c>
      <c r="CJ671" s="1"/>
      <c r="CK671" s="1"/>
      <c r="CL671" s="1"/>
      <c r="CM671" s="1"/>
      <c r="CN671" s="1"/>
      <c r="CP671">
        <v>669</v>
      </c>
      <c r="CQ671">
        <v>66.8</v>
      </c>
      <c r="CR671">
        <v>2.2259500000000001</v>
      </c>
      <c r="CS671" s="1">
        <v>5655.4658200000003</v>
      </c>
      <c r="CT671" s="1"/>
      <c r="CU671" s="1"/>
      <c r="CV671" s="1"/>
      <c r="CW671" s="1"/>
      <c r="CY671">
        <v>669</v>
      </c>
      <c r="CZ671">
        <v>66.8</v>
      </c>
      <c r="DA671">
        <v>2.22593</v>
      </c>
      <c r="DB671" s="1">
        <v>5776.7695299999996</v>
      </c>
      <c r="DC671" s="1"/>
      <c r="DD671" s="1"/>
      <c r="DE671" s="1"/>
      <c r="DF671" s="1"/>
      <c r="DH671">
        <v>669</v>
      </c>
      <c r="DI671">
        <v>66.8</v>
      </c>
      <c r="DJ671">
        <v>2.2259500000000001</v>
      </c>
      <c r="DK671" s="1">
        <v>5904.0756799999999</v>
      </c>
      <c r="DL671" s="1"/>
      <c r="DM671" s="1"/>
      <c r="DN671" s="1"/>
      <c r="DO671" s="1"/>
      <c r="DQ671">
        <v>669</v>
      </c>
      <c r="DR671">
        <v>66.8</v>
      </c>
      <c r="DS671">
        <v>2.22594</v>
      </c>
      <c r="DT671" s="1">
        <v>5900.5180700000001</v>
      </c>
      <c r="DU671" s="1"/>
      <c r="DV671" s="1"/>
      <c r="DW671" s="1"/>
      <c r="DX671" s="1"/>
      <c r="DZ671">
        <v>669</v>
      </c>
      <c r="EA671">
        <v>66.8</v>
      </c>
      <c r="EB671">
        <v>2.2259500000000001</v>
      </c>
      <c r="EC671" s="1">
        <v>6021.5331999999999</v>
      </c>
    </row>
    <row r="672" spans="2:133" x14ac:dyDescent="0.25">
      <c r="B672">
        <v>670</v>
      </c>
      <c r="C672">
        <v>66.900000000000006</v>
      </c>
      <c r="D672">
        <v>2.2292299999999998</v>
      </c>
      <c r="E672" s="1">
        <v>5776.1474600000001</v>
      </c>
      <c r="F672" s="1"/>
      <c r="G672" s="1"/>
      <c r="H672" s="1"/>
      <c r="K672">
        <v>670</v>
      </c>
      <c r="L672">
        <v>66.900000000000006</v>
      </c>
      <c r="M672">
        <v>2.2292700000000001</v>
      </c>
      <c r="N672" s="1">
        <v>5858.3852500000003</v>
      </c>
      <c r="O672" s="1"/>
      <c r="P672" s="1"/>
      <c r="Q672" s="1"/>
      <c r="R672" s="1"/>
      <c r="T672">
        <v>670</v>
      </c>
      <c r="U672">
        <v>66.900000000000006</v>
      </c>
      <c r="V672">
        <v>2.2292399999999999</v>
      </c>
      <c r="W672" s="1">
        <v>5978.4750999999997</v>
      </c>
      <c r="X672" s="1"/>
      <c r="Y672" s="1"/>
      <c r="Z672" s="1"/>
      <c r="AA672" s="1"/>
      <c r="AC672">
        <v>670</v>
      </c>
      <c r="AD672">
        <v>66.900000000000006</v>
      </c>
      <c r="AE672">
        <v>2.2292200000000002</v>
      </c>
      <c r="AF672" s="1">
        <v>5858.7641599999997</v>
      </c>
      <c r="AG672" s="1"/>
      <c r="AH672" s="1"/>
      <c r="AI672" s="1"/>
      <c r="AJ672" s="1"/>
      <c r="AL672">
        <v>670</v>
      </c>
      <c r="AM672">
        <v>66.900000000000006</v>
      </c>
      <c r="AN672">
        <v>2.2292999999999998</v>
      </c>
      <c r="AO672" s="1">
        <v>5833.4199200000003</v>
      </c>
      <c r="AP672" s="1"/>
      <c r="AQ672" s="1"/>
      <c r="AR672" s="1"/>
      <c r="AS672" s="1"/>
      <c r="AT672" s="1"/>
      <c r="AV672">
        <v>670</v>
      </c>
      <c r="AW672">
        <v>66.900000000000006</v>
      </c>
      <c r="AX672">
        <v>2.22926</v>
      </c>
      <c r="AY672" s="1">
        <v>5659.4375</v>
      </c>
      <c r="AZ672" s="1"/>
      <c r="BA672" s="1"/>
      <c r="BB672" s="1"/>
      <c r="BC672" s="1"/>
      <c r="BE672">
        <v>670</v>
      </c>
      <c r="BF672">
        <v>66.900000000000006</v>
      </c>
      <c r="BG672">
        <v>2.2292999999999998</v>
      </c>
      <c r="BH672" s="1">
        <v>5791.2670900000003</v>
      </c>
      <c r="BI672" s="1"/>
      <c r="BJ672" s="1"/>
      <c r="BK672" s="1"/>
      <c r="BL672" s="1"/>
      <c r="BN672">
        <v>670</v>
      </c>
      <c r="BO672">
        <v>66.900000000000006</v>
      </c>
      <c r="BP672">
        <v>2.22926</v>
      </c>
      <c r="BQ672" s="1">
        <v>5827.4624000000003</v>
      </c>
      <c r="BR672" s="1"/>
      <c r="BS672" s="1"/>
      <c r="BT672" s="1"/>
      <c r="BU672" s="1"/>
      <c r="BW672">
        <v>670</v>
      </c>
      <c r="BX672">
        <v>66.900000000000006</v>
      </c>
      <c r="BY672">
        <v>2.2292999999999998</v>
      </c>
      <c r="BZ672" s="1">
        <v>5796.2529299999997</v>
      </c>
      <c r="CA672" s="1"/>
      <c r="CB672" s="1"/>
      <c r="CC672" s="1"/>
      <c r="CD672" s="1"/>
      <c r="CF672">
        <v>670</v>
      </c>
      <c r="CG672">
        <v>66.900000000000006</v>
      </c>
      <c r="CH672">
        <v>2.2292200000000002</v>
      </c>
      <c r="CI672" s="1">
        <v>5885.9194299999999</v>
      </c>
      <c r="CJ672" s="1"/>
      <c r="CK672" s="1"/>
      <c r="CL672" s="1"/>
      <c r="CM672" s="1"/>
      <c r="CN672" s="1"/>
      <c r="CP672">
        <v>670</v>
      </c>
      <c r="CQ672">
        <v>66.900000000000006</v>
      </c>
      <c r="CR672">
        <v>2.22925</v>
      </c>
      <c r="CS672" s="1">
        <v>5664.7099600000001</v>
      </c>
      <c r="CT672" s="1"/>
      <c r="CU672" s="1"/>
      <c r="CV672" s="1"/>
      <c r="CW672" s="1"/>
      <c r="CY672">
        <v>670</v>
      </c>
      <c r="CZ672">
        <v>66.900000000000006</v>
      </c>
      <c r="DA672">
        <v>2.2292800000000002</v>
      </c>
      <c r="DB672" s="1">
        <v>5786.2290000000003</v>
      </c>
      <c r="DC672" s="1"/>
      <c r="DD672" s="1"/>
      <c r="DE672" s="1"/>
      <c r="DF672" s="1"/>
      <c r="DH672">
        <v>670</v>
      </c>
      <c r="DI672">
        <v>66.900000000000006</v>
      </c>
      <c r="DJ672">
        <v>2.22925</v>
      </c>
      <c r="DK672" s="1">
        <v>5914.05908</v>
      </c>
      <c r="DL672" s="1"/>
      <c r="DM672" s="1"/>
      <c r="DN672" s="1"/>
      <c r="DO672" s="1"/>
      <c r="DQ672">
        <v>670</v>
      </c>
      <c r="DR672">
        <v>66.900000000000006</v>
      </c>
      <c r="DS672">
        <v>2.2292800000000002</v>
      </c>
      <c r="DT672" s="1">
        <v>5910.4594699999998</v>
      </c>
      <c r="DU672" s="1"/>
      <c r="DV672" s="1"/>
      <c r="DW672" s="1"/>
      <c r="DX672" s="1"/>
      <c r="DZ672">
        <v>670</v>
      </c>
      <c r="EA672">
        <v>66.900000000000006</v>
      </c>
      <c r="EB672">
        <v>2.22925</v>
      </c>
      <c r="EC672" s="1">
        <v>6030.7031200000001</v>
      </c>
    </row>
    <row r="673" spans="2:133" x14ac:dyDescent="0.25">
      <c r="B673">
        <v>671</v>
      </c>
      <c r="C673">
        <v>67</v>
      </c>
      <c r="D673">
        <v>2.2325699999999999</v>
      </c>
      <c r="E673" s="1">
        <v>5786.4072299999998</v>
      </c>
      <c r="F673" s="1"/>
      <c r="G673" s="1"/>
      <c r="H673" s="1"/>
      <c r="K673">
        <v>671</v>
      </c>
      <c r="L673">
        <v>67</v>
      </c>
      <c r="M673">
        <v>2.23258</v>
      </c>
      <c r="N673" s="1">
        <v>5868.4765600000001</v>
      </c>
      <c r="O673" s="1"/>
      <c r="P673" s="1"/>
      <c r="Q673" s="1"/>
      <c r="R673" s="1"/>
      <c r="T673">
        <v>671</v>
      </c>
      <c r="U673">
        <v>67</v>
      </c>
      <c r="V673">
        <v>2.2326000000000001</v>
      </c>
      <c r="W673" s="1">
        <v>5988.3989300000003</v>
      </c>
      <c r="X673" s="1"/>
      <c r="Y673" s="1"/>
      <c r="Z673" s="1"/>
      <c r="AA673" s="1"/>
      <c r="AC673">
        <v>671</v>
      </c>
      <c r="AD673">
        <v>67</v>
      </c>
      <c r="AE673">
        <v>2.2325900000000001</v>
      </c>
      <c r="AF673" s="1">
        <v>5869.3354499999996</v>
      </c>
      <c r="AG673" s="1"/>
      <c r="AH673" s="1"/>
      <c r="AI673" s="1"/>
      <c r="AJ673" s="1"/>
      <c r="AL673">
        <v>671</v>
      </c>
      <c r="AM673">
        <v>67</v>
      </c>
      <c r="AN673">
        <v>2.2325900000000001</v>
      </c>
      <c r="AO673" s="1">
        <v>5842.94092</v>
      </c>
      <c r="AP673" s="1"/>
      <c r="AQ673" s="1"/>
      <c r="AR673" s="1"/>
      <c r="AS673" s="1"/>
      <c r="AT673" s="1"/>
      <c r="AV673">
        <v>671</v>
      </c>
      <c r="AW673">
        <v>67</v>
      </c>
      <c r="AX673">
        <v>2.2325699999999999</v>
      </c>
      <c r="AY673" s="1">
        <v>5669.0341799999997</v>
      </c>
      <c r="AZ673" s="1"/>
      <c r="BA673" s="1"/>
      <c r="BB673" s="1"/>
      <c r="BC673" s="1"/>
      <c r="BE673">
        <v>671</v>
      </c>
      <c r="BF673">
        <v>67</v>
      </c>
      <c r="BG673">
        <v>2.23258</v>
      </c>
      <c r="BH673" s="1">
        <v>5800.6982399999997</v>
      </c>
      <c r="BI673" s="1"/>
      <c r="BJ673" s="1"/>
      <c r="BK673" s="1"/>
      <c r="BL673" s="1"/>
      <c r="BN673">
        <v>671</v>
      </c>
      <c r="BO673">
        <v>67</v>
      </c>
      <c r="BP673">
        <v>2.2326000000000001</v>
      </c>
      <c r="BQ673" s="1">
        <v>5837.1499000000003</v>
      </c>
      <c r="BR673" s="1"/>
      <c r="BS673" s="1"/>
      <c r="BT673" s="1"/>
      <c r="BU673" s="1"/>
      <c r="BW673">
        <v>671</v>
      </c>
      <c r="BX673">
        <v>67</v>
      </c>
      <c r="BY673">
        <v>2.23258</v>
      </c>
      <c r="BZ673" s="1">
        <v>5805.7631799999999</v>
      </c>
      <c r="CA673" s="1"/>
      <c r="CB673" s="1"/>
      <c r="CC673" s="1"/>
      <c r="CD673" s="1"/>
      <c r="CF673">
        <v>671</v>
      </c>
      <c r="CG673">
        <v>67</v>
      </c>
      <c r="CH673">
        <v>2.2325499999999998</v>
      </c>
      <c r="CI673" s="1">
        <v>5895.7006799999999</v>
      </c>
      <c r="CJ673" s="1"/>
      <c r="CK673" s="1"/>
      <c r="CL673" s="1"/>
      <c r="CM673" s="1"/>
      <c r="CN673" s="1"/>
      <c r="CP673">
        <v>671</v>
      </c>
      <c r="CQ673">
        <v>67</v>
      </c>
      <c r="CR673">
        <v>2.2325699999999999</v>
      </c>
      <c r="CS673" s="1">
        <v>5674.6303699999999</v>
      </c>
      <c r="CT673" s="1"/>
      <c r="CU673" s="1"/>
      <c r="CV673" s="1"/>
      <c r="CW673" s="1"/>
      <c r="CY673">
        <v>671</v>
      </c>
      <c r="CZ673">
        <v>67</v>
      </c>
      <c r="DA673">
        <v>2.2325699999999999</v>
      </c>
      <c r="DB673" s="1">
        <v>5795.2168000000001</v>
      </c>
      <c r="DC673" s="1"/>
      <c r="DD673" s="1"/>
      <c r="DE673" s="1"/>
      <c r="DF673" s="1"/>
      <c r="DH673">
        <v>671</v>
      </c>
      <c r="DI673">
        <v>67</v>
      </c>
      <c r="DJ673">
        <v>2.2325599999999999</v>
      </c>
      <c r="DK673" s="1">
        <v>5923.71533</v>
      </c>
      <c r="DL673" s="1"/>
      <c r="DM673" s="1"/>
      <c r="DN673" s="1"/>
      <c r="DO673" s="1"/>
      <c r="DQ673">
        <v>671</v>
      </c>
      <c r="DR673">
        <v>67</v>
      </c>
      <c r="DS673">
        <v>2.2325699999999999</v>
      </c>
      <c r="DT673" s="1">
        <v>5920.3662100000001</v>
      </c>
      <c r="DU673" s="1"/>
      <c r="DV673" s="1"/>
      <c r="DW673" s="1"/>
      <c r="DX673" s="1"/>
      <c r="DZ673">
        <v>671</v>
      </c>
      <c r="EA673">
        <v>67</v>
      </c>
      <c r="EB673">
        <v>2.2325599999999999</v>
      </c>
      <c r="EC673" s="1">
        <v>6041.3701199999996</v>
      </c>
    </row>
    <row r="674" spans="2:133" x14ac:dyDescent="0.25">
      <c r="B674">
        <v>672</v>
      </c>
      <c r="C674">
        <v>67.099999999999994</v>
      </c>
      <c r="D674">
        <v>2.2359399999999998</v>
      </c>
      <c r="E674" s="1">
        <v>5795.9287100000001</v>
      </c>
      <c r="F674" s="1"/>
      <c r="G674" s="1"/>
      <c r="H674" s="1"/>
      <c r="K674">
        <v>672</v>
      </c>
      <c r="L674">
        <v>67.099999999999994</v>
      </c>
      <c r="M674">
        <v>2.2359</v>
      </c>
      <c r="N674" s="1">
        <v>5878.9379900000004</v>
      </c>
      <c r="O674" s="1"/>
      <c r="P674" s="1"/>
      <c r="Q674" s="1"/>
      <c r="R674" s="1"/>
      <c r="T674">
        <v>672</v>
      </c>
      <c r="U674">
        <v>67.099999999999994</v>
      </c>
      <c r="V674">
        <v>2.2359100000000001</v>
      </c>
      <c r="W674" s="1">
        <v>5998.5776400000004</v>
      </c>
      <c r="X674" s="1"/>
      <c r="Y674" s="1"/>
      <c r="Z674" s="1"/>
      <c r="AA674" s="1"/>
      <c r="AC674">
        <v>672</v>
      </c>
      <c r="AD674">
        <v>67.099999999999994</v>
      </c>
      <c r="AE674">
        <v>2.2359399999999998</v>
      </c>
      <c r="AF674" s="1">
        <v>5879.2485399999996</v>
      </c>
      <c r="AG674" s="1"/>
      <c r="AH674" s="1"/>
      <c r="AI674" s="1"/>
      <c r="AJ674" s="1"/>
      <c r="AL674">
        <v>672</v>
      </c>
      <c r="AM674">
        <v>67.099999999999994</v>
      </c>
      <c r="AN674">
        <v>2.2359200000000001</v>
      </c>
      <c r="AO674" s="1">
        <v>5852.5293000000001</v>
      </c>
      <c r="AP674" s="1"/>
      <c r="AQ674" s="1"/>
      <c r="AR674" s="1"/>
      <c r="AS674" s="1"/>
      <c r="AT674" s="1"/>
      <c r="AV674">
        <v>672</v>
      </c>
      <c r="AW674">
        <v>67.099999999999994</v>
      </c>
      <c r="AX674">
        <v>2.2358899999999999</v>
      </c>
      <c r="AY674" s="1">
        <v>5678.5083000000004</v>
      </c>
      <c r="AZ674" s="1"/>
      <c r="BA674" s="1"/>
      <c r="BB674" s="1"/>
      <c r="BC674" s="1"/>
      <c r="BE674">
        <v>672</v>
      </c>
      <c r="BF674">
        <v>67.099999999999994</v>
      </c>
      <c r="BG674">
        <v>2.2359300000000002</v>
      </c>
      <c r="BH674" s="1">
        <v>5810.4135699999997</v>
      </c>
      <c r="BI674" s="1"/>
      <c r="BJ674" s="1"/>
      <c r="BK674" s="1"/>
      <c r="BL674" s="1"/>
      <c r="BN674">
        <v>672</v>
      </c>
      <c r="BO674">
        <v>67.099999999999994</v>
      </c>
      <c r="BP674">
        <v>2.2359100000000001</v>
      </c>
      <c r="BQ674" s="1">
        <v>5847.1713900000004</v>
      </c>
      <c r="BR674" s="1"/>
      <c r="BS674" s="1"/>
      <c r="BT674" s="1"/>
      <c r="BU674" s="1"/>
      <c r="BW674">
        <v>672</v>
      </c>
      <c r="BX674">
        <v>67.099999999999994</v>
      </c>
      <c r="BY674">
        <v>2.2358899999999999</v>
      </c>
      <c r="BZ674" s="1">
        <v>5815.0302700000002</v>
      </c>
      <c r="CA674" s="1"/>
      <c r="CB674" s="1"/>
      <c r="CC674" s="1"/>
      <c r="CD674" s="1"/>
      <c r="CF674">
        <v>672</v>
      </c>
      <c r="CG674">
        <v>67.099999999999994</v>
      </c>
      <c r="CH674">
        <v>2.2359100000000001</v>
      </c>
      <c r="CI674" s="1">
        <v>5905.5424800000001</v>
      </c>
      <c r="CJ674" s="1"/>
      <c r="CK674" s="1"/>
      <c r="CL674" s="1"/>
      <c r="CM674" s="1"/>
      <c r="CN674" s="1"/>
      <c r="CP674">
        <v>672</v>
      </c>
      <c r="CQ674">
        <v>67.099999999999994</v>
      </c>
      <c r="CR674">
        <v>2.2359200000000001</v>
      </c>
      <c r="CS674" s="1">
        <v>5685.3515600000001</v>
      </c>
      <c r="CT674" s="1"/>
      <c r="CU674" s="1"/>
      <c r="CV674" s="1"/>
      <c r="CW674" s="1"/>
      <c r="CY674">
        <v>672</v>
      </c>
      <c r="CZ674">
        <v>67.099999999999994</v>
      </c>
      <c r="DA674">
        <v>2.2359200000000001</v>
      </c>
      <c r="DB674" s="1">
        <v>5804.7246100000002</v>
      </c>
      <c r="DC674" s="1"/>
      <c r="DD674" s="1"/>
      <c r="DE674" s="1"/>
      <c r="DF674" s="1"/>
      <c r="DH674">
        <v>672</v>
      </c>
      <c r="DI674">
        <v>67.099999999999994</v>
      </c>
      <c r="DJ674">
        <v>2.2359200000000001</v>
      </c>
      <c r="DK674" s="1">
        <v>5933.7060499999998</v>
      </c>
      <c r="DL674" s="1"/>
      <c r="DM674" s="1"/>
      <c r="DN674" s="1"/>
      <c r="DO674" s="1"/>
      <c r="DQ674">
        <v>672</v>
      </c>
      <c r="DR674">
        <v>67.099999999999994</v>
      </c>
      <c r="DS674">
        <v>2.2359200000000001</v>
      </c>
      <c r="DT674" s="1">
        <v>5929.5668900000001</v>
      </c>
      <c r="DU674" s="1"/>
      <c r="DV674" s="1"/>
      <c r="DW674" s="1"/>
      <c r="DX674" s="1"/>
      <c r="DZ674">
        <v>672</v>
      </c>
      <c r="EA674">
        <v>67.099999999999994</v>
      </c>
      <c r="EB674">
        <v>2.2359100000000001</v>
      </c>
      <c r="EC674" s="1">
        <v>6051.0878899999998</v>
      </c>
    </row>
    <row r="675" spans="2:133" x14ac:dyDescent="0.25">
      <c r="B675">
        <v>673</v>
      </c>
      <c r="C675">
        <v>67.2</v>
      </c>
      <c r="D675">
        <v>2.2392599999999998</v>
      </c>
      <c r="E675" s="1">
        <v>5806.1723599999996</v>
      </c>
      <c r="F675" s="1"/>
      <c r="G675" s="1"/>
      <c r="H675" s="1"/>
      <c r="K675">
        <v>673</v>
      </c>
      <c r="L675">
        <v>67.2</v>
      </c>
      <c r="M675">
        <v>2.2392799999999999</v>
      </c>
      <c r="N675" s="1">
        <v>5888.8764600000004</v>
      </c>
      <c r="O675" s="1"/>
      <c r="P675" s="1"/>
      <c r="Q675" s="1"/>
      <c r="R675" s="1"/>
      <c r="T675">
        <v>673</v>
      </c>
      <c r="U675">
        <v>67.2</v>
      </c>
      <c r="V675">
        <v>2.2391999999999999</v>
      </c>
      <c r="W675" s="1">
        <v>6008.6831099999999</v>
      </c>
      <c r="X675" s="1"/>
      <c r="Y675" s="1"/>
      <c r="Z675" s="1"/>
      <c r="AA675" s="1"/>
      <c r="AC675">
        <v>673</v>
      </c>
      <c r="AD675">
        <v>67.2</v>
      </c>
      <c r="AE675">
        <v>2.2392300000000001</v>
      </c>
      <c r="AF675" s="1">
        <v>5889.2363299999997</v>
      </c>
      <c r="AG675" s="1"/>
      <c r="AH675" s="1"/>
      <c r="AI675" s="1"/>
      <c r="AJ675" s="1"/>
      <c r="AL675">
        <v>673</v>
      </c>
      <c r="AM675">
        <v>67.2</v>
      </c>
      <c r="AN675">
        <v>2.23929</v>
      </c>
      <c r="AO675" s="1">
        <v>5862.6503899999998</v>
      </c>
      <c r="AP675" s="1"/>
      <c r="AQ675" s="1"/>
      <c r="AR675" s="1"/>
      <c r="AS675" s="1"/>
      <c r="AT675" s="1"/>
      <c r="AV675">
        <v>673</v>
      </c>
      <c r="AW675">
        <v>67.2</v>
      </c>
      <c r="AX675">
        <v>2.2392799999999999</v>
      </c>
      <c r="AY675" s="1">
        <v>5688.5541999999996</v>
      </c>
      <c r="AZ675" s="1"/>
      <c r="BA675" s="1"/>
      <c r="BB675" s="1"/>
      <c r="BC675" s="1"/>
      <c r="BE675">
        <v>673</v>
      </c>
      <c r="BF675">
        <v>67.2</v>
      </c>
      <c r="BG675">
        <v>2.2392400000000001</v>
      </c>
      <c r="BH675" s="1">
        <v>5820.5790999999999</v>
      </c>
      <c r="BI675" s="1"/>
      <c r="BJ675" s="1"/>
      <c r="BK675" s="1"/>
      <c r="BL675" s="1"/>
      <c r="BN675">
        <v>673</v>
      </c>
      <c r="BO675">
        <v>67.2</v>
      </c>
      <c r="BP675">
        <v>2.2392300000000001</v>
      </c>
      <c r="BQ675" s="1">
        <v>5856.7646500000001</v>
      </c>
      <c r="BR675" s="1"/>
      <c r="BS675" s="1"/>
      <c r="BT675" s="1"/>
      <c r="BU675" s="1"/>
      <c r="BW675">
        <v>673</v>
      </c>
      <c r="BX675">
        <v>67.2</v>
      </c>
      <c r="BY675">
        <v>2.2392699999999999</v>
      </c>
      <c r="BZ675" s="1">
        <v>5825.0883800000001</v>
      </c>
      <c r="CA675" s="1"/>
      <c r="CB675" s="1"/>
      <c r="CC675" s="1"/>
      <c r="CD675" s="1"/>
      <c r="CF675">
        <v>673</v>
      </c>
      <c r="CG675">
        <v>67.2</v>
      </c>
      <c r="CH675">
        <v>2.23922</v>
      </c>
      <c r="CI675" s="1">
        <v>5915.43408</v>
      </c>
      <c r="CJ675" s="1"/>
      <c r="CK675" s="1"/>
      <c r="CL675" s="1"/>
      <c r="CM675" s="1"/>
      <c r="CN675" s="1"/>
      <c r="CP675">
        <v>673</v>
      </c>
      <c r="CQ675">
        <v>67.2</v>
      </c>
      <c r="CR675">
        <v>2.2392300000000001</v>
      </c>
      <c r="CS675" s="1">
        <v>5693.9477500000003</v>
      </c>
      <c r="CT675" s="1"/>
      <c r="CU675" s="1"/>
      <c r="CV675" s="1"/>
      <c r="CW675" s="1"/>
      <c r="CY675">
        <v>673</v>
      </c>
      <c r="CZ675">
        <v>67.2</v>
      </c>
      <c r="DA675">
        <v>2.2392300000000001</v>
      </c>
      <c r="DB675" s="1">
        <v>5814.5497999999998</v>
      </c>
      <c r="DC675" s="1"/>
      <c r="DD675" s="1"/>
      <c r="DE675" s="1"/>
      <c r="DF675" s="1"/>
      <c r="DH675">
        <v>673</v>
      </c>
      <c r="DI675">
        <v>67.2</v>
      </c>
      <c r="DJ675">
        <v>2.23922</v>
      </c>
      <c r="DK675" s="1">
        <v>5944.0620099999996</v>
      </c>
      <c r="DL675" s="1"/>
      <c r="DM675" s="1"/>
      <c r="DN675" s="1"/>
      <c r="DO675" s="1"/>
      <c r="DQ675">
        <v>673</v>
      </c>
      <c r="DR675">
        <v>67.2</v>
      </c>
      <c r="DS675">
        <v>2.2392400000000001</v>
      </c>
      <c r="DT675" s="1">
        <v>5940.4038099999998</v>
      </c>
      <c r="DU675" s="1"/>
      <c r="DV675" s="1"/>
      <c r="DW675" s="1"/>
      <c r="DX675" s="1"/>
      <c r="DZ675">
        <v>673</v>
      </c>
      <c r="EA675">
        <v>67.2</v>
      </c>
      <c r="EB675">
        <v>2.23922</v>
      </c>
      <c r="EC675" s="1">
        <v>6060.8476600000004</v>
      </c>
    </row>
    <row r="676" spans="2:133" x14ac:dyDescent="0.25">
      <c r="B676">
        <v>674</v>
      </c>
      <c r="C676">
        <v>67.3</v>
      </c>
      <c r="D676">
        <v>2.2425799999999998</v>
      </c>
      <c r="E676" s="1">
        <v>5815.1391599999997</v>
      </c>
      <c r="F676" s="1"/>
      <c r="G676" s="1"/>
      <c r="H676" s="1"/>
      <c r="K676">
        <v>674</v>
      </c>
      <c r="L676">
        <v>67.3</v>
      </c>
      <c r="M676">
        <v>2.2425899999999999</v>
      </c>
      <c r="N676" s="1">
        <v>5898.6474600000001</v>
      </c>
      <c r="O676" s="1"/>
      <c r="P676" s="1"/>
      <c r="Q676" s="1"/>
      <c r="R676" s="1"/>
      <c r="T676">
        <v>674</v>
      </c>
      <c r="U676">
        <v>67.3</v>
      </c>
      <c r="V676">
        <v>2.2425999999999999</v>
      </c>
      <c r="W676" s="1">
        <v>6019.1928699999999</v>
      </c>
      <c r="X676" s="1"/>
      <c r="Y676" s="1"/>
      <c r="Z676" s="1"/>
      <c r="AA676" s="1"/>
      <c r="AC676">
        <v>674</v>
      </c>
      <c r="AD676">
        <v>67.3</v>
      </c>
      <c r="AE676">
        <v>2.2425899999999999</v>
      </c>
      <c r="AF676" s="1">
        <v>5899.4111300000004</v>
      </c>
      <c r="AG676" s="1"/>
      <c r="AH676" s="1"/>
      <c r="AI676" s="1"/>
      <c r="AJ676" s="1"/>
      <c r="AL676">
        <v>674</v>
      </c>
      <c r="AM676">
        <v>67.3</v>
      </c>
      <c r="AN676">
        <v>2.2425700000000002</v>
      </c>
      <c r="AO676" s="1">
        <v>5872.2553699999999</v>
      </c>
      <c r="AP676" s="1"/>
      <c r="AQ676" s="1"/>
      <c r="AR676" s="1"/>
      <c r="AS676" s="1"/>
      <c r="AT676" s="1"/>
      <c r="AV676">
        <v>674</v>
      </c>
      <c r="AW676">
        <v>67.3</v>
      </c>
      <c r="AX676">
        <v>2.24261</v>
      </c>
      <c r="AY676" s="1">
        <v>5697.9809599999999</v>
      </c>
      <c r="AZ676" s="1"/>
      <c r="BA676" s="1"/>
      <c r="BB676" s="1"/>
      <c r="BC676" s="1"/>
      <c r="BE676">
        <v>674</v>
      </c>
      <c r="BF676">
        <v>67.3</v>
      </c>
      <c r="BG676">
        <v>2.24254</v>
      </c>
      <c r="BH676" s="1">
        <v>5829.7661099999996</v>
      </c>
      <c r="BI676" s="1"/>
      <c r="BJ676" s="1"/>
      <c r="BK676" s="1"/>
      <c r="BL676" s="1"/>
      <c r="BN676">
        <v>674</v>
      </c>
      <c r="BO676">
        <v>67.3</v>
      </c>
      <c r="BP676">
        <v>2.2425600000000001</v>
      </c>
      <c r="BQ676" s="1">
        <v>5866.2602500000003</v>
      </c>
      <c r="BR676" s="1"/>
      <c r="BS676" s="1"/>
      <c r="BT676" s="1"/>
      <c r="BU676" s="1"/>
      <c r="BW676">
        <v>674</v>
      </c>
      <c r="BX676">
        <v>67.3</v>
      </c>
      <c r="BY676">
        <v>2.24254</v>
      </c>
      <c r="BZ676" s="1">
        <v>5835.1997099999999</v>
      </c>
      <c r="CA676" s="1"/>
      <c r="CB676" s="1"/>
      <c r="CC676" s="1"/>
      <c r="CD676" s="1"/>
      <c r="CF676">
        <v>674</v>
      </c>
      <c r="CG676">
        <v>67.3</v>
      </c>
      <c r="CH676">
        <v>2.2425899999999999</v>
      </c>
      <c r="CI676" s="1">
        <v>5925.24658</v>
      </c>
      <c r="CJ676" s="1"/>
      <c r="CK676" s="1"/>
      <c r="CL676" s="1"/>
      <c r="CM676" s="1"/>
      <c r="CN676" s="1"/>
      <c r="CP676">
        <v>674</v>
      </c>
      <c r="CQ676">
        <v>67.3</v>
      </c>
      <c r="CR676">
        <v>2.24255</v>
      </c>
      <c r="CS676" s="1">
        <v>5704.0581099999999</v>
      </c>
      <c r="CT676" s="1"/>
      <c r="CU676" s="1"/>
      <c r="CV676" s="1"/>
      <c r="CW676" s="1"/>
      <c r="CY676">
        <v>674</v>
      </c>
      <c r="CZ676">
        <v>67.3</v>
      </c>
      <c r="DA676">
        <v>2.2425299999999999</v>
      </c>
      <c r="DB676" s="1">
        <v>5823.8979499999996</v>
      </c>
      <c r="DC676" s="1"/>
      <c r="DD676" s="1"/>
      <c r="DE676" s="1"/>
      <c r="DF676" s="1"/>
      <c r="DH676">
        <v>674</v>
      </c>
      <c r="DI676">
        <v>67.3</v>
      </c>
      <c r="DJ676">
        <v>2.24255</v>
      </c>
      <c r="DK676" s="1">
        <v>5953.5722699999997</v>
      </c>
      <c r="DL676" s="1"/>
      <c r="DM676" s="1"/>
      <c r="DN676" s="1"/>
      <c r="DO676" s="1"/>
      <c r="DQ676">
        <v>674</v>
      </c>
      <c r="DR676">
        <v>67.3</v>
      </c>
      <c r="DS676">
        <v>2.24254</v>
      </c>
      <c r="DT676" s="1">
        <v>5950.0415000000003</v>
      </c>
      <c r="DU676" s="1"/>
      <c r="DV676" s="1"/>
      <c r="DW676" s="1"/>
      <c r="DX676" s="1"/>
      <c r="DZ676">
        <v>674</v>
      </c>
      <c r="EA676">
        <v>67.3</v>
      </c>
      <c r="EB676">
        <v>2.24255</v>
      </c>
      <c r="EC676" s="1">
        <v>6070.5449200000003</v>
      </c>
    </row>
    <row r="677" spans="2:133" x14ac:dyDescent="0.25">
      <c r="B677">
        <v>675</v>
      </c>
      <c r="C677">
        <v>67.400000000000006</v>
      </c>
      <c r="D677">
        <v>2.2459500000000001</v>
      </c>
      <c r="E677" s="1">
        <v>5825.0170900000003</v>
      </c>
      <c r="F677" s="1"/>
      <c r="G677" s="1"/>
      <c r="H677" s="1"/>
      <c r="K677">
        <v>675</v>
      </c>
      <c r="L677">
        <v>67.400000000000006</v>
      </c>
      <c r="M677">
        <v>2.2458499999999999</v>
      </c>
      <c r="N677" s="1">
        <v>5908.3632799999996</v>
      </c>
      <c r="O677" s="1"/>
      <c r="P677" s="1"/>
      <c r="Q677" s="1"/>
      <c r="R677" s="1"/>
      <c r="T677">
        <v>675</v>
      </c>
      <c r="U677">
        <v>67.400000000000006</v>
      </c>
      <c r="V677">
        <v>2.2459500000000001</v>
      </c>
      <c r="W677" s="1">
        <v>6028.6459999999997</v>
      </c>
      <c r="X677" s="1"/>
      <c r="Y677" s="1"/>
      <c r="Z677" s="1"/>
      <c r="AA677" s="1"/>
      <c r="AC677">
        <v>675</v>
      </c>
      <c r="AD677">
        <v>67.400000000000006</v>
      </c>
      <c r="AE677">
        <v>2.2459600000000002</v>
      </c>
      <c r="AF677" s="1">
        <v>5909.1645500000004</v>
      </c>
      <c r="AG677" s="1"/>
      <c r="AH677" s="1"/>
      <c r="AI677" s="1"/>
      <c r="AJ677" s="1"/>
      <c r="AL677">
        <v>675</v>
      </c>
      <c r="AM677">
        <v>67.400000000000006</v>
      </c>
      <c r="AN677">
        <v>2.2458800000000001</v>
      </c>
      <c r="AO677" s="1">
        <v>5882.0668900000001</v>
      </c>
      <c r="AP677" s="1"/>
      <c r="AQ677" s="1"/>
      <c r="AR677" s="1"/>
      <c r="AS677" s="1"/>
      <c r="AT677" s="1"/>
      <c r="AV677">
        <v>675</v>
      </c>
      <c r="AW677">
        <v>67.400000000000006</v>
      </c>
      <c r="AX677">
        <v>2.2459199999999999</v>
      </c>
      <c r="AY677" s="1">
        <v>5707.1933600000002</v>
      </c>
      <c r="AZ677" s="1"/>
      <c r="BA677" s="1"/>
      <c r="BB677" s="1"/>
      <c r="BC677" s="1"/>
      <c r="BE677">
        <v>675</v>
      </c>
      <c r="BF677">
        <v>67.400000000000006</v>
      </c>
      <c r="BG677">
        <v>2.24594</v>
      </c>
      <c r="BH677" s="1">
        <v>5840.9145500000004</v>
      </c>
      <c r="BI677" s="1"/>
      <c r="BJ677" s="1"/>
      <c r="BK677" s="1"/>
      <c r="BL677" s="1"/>
      <c r="BN677">
        <v>675</v>
      </c>
      <c r="BO677">
        <v>67.400000000000006</v>
      </c>
      <c r="BP677">
        <v>2.24593</v>
      </c>
      <c r="BQ677" s="1">
        <v>5876.3500999999997</v>
      </c>
      <c r="BR677" s="1"/>
      <c r="BS677" s="1"/>
      <c r="BT677" s="1"/>
      <c r="BU677" s="1"/>
      <c r="BW677">
        <v>675</v>
      </c>
      <c r="BX677">
        <v>67.400000000000006</v>
      </c>
      <c r="BY677">
        <v>2.2458800000000001</v>
      </c>
      <c r="BZ677" s="1">
        <v>5844.2319299999999</v>
      </c>
      <c r="CA677" s="1"/>
      <c r="CB677" s="1"/>
      <c r="CC677" s="1"/>
      <c r="CD677" s="1"/>
      <c r="CF677">
        <v>675</v>
      </c>
      <c r="CG677">
        <v>67.400000000000006</v>
      </c>
      <c r="CH677">
        <v>2.2459600000000002</v>
      </c>
      <c r="CI677" s="1">
        <v>5935.0732399999997</v>
      </c>
      <c r="CJ677" s="1"/>
      <c r="CK677" s="1"/>
      <c r="CL677" s="1"/>
      <c r="CM677" s="1"/>
      <c r="CN677" s="1"/>
      <c r="CP677">
        <v>675</v>
      </c>
      <c r="CQ677">
        <v>67.400000000000006</v>
      </c>
      <c r="CR677">
        <v>2.2459600000000002</v>
      </c>
      <c r="CS677" s="1">
        <v>5713.4692400000004</v>
      </c>
      <c r="CT677" s="1"/>
      <c r="CU677" s="1"/>
      <c r="CV677" s="1"/>
      <c r="CW677" s="1"/>
      <c r="CY677">
        <v>675</v>
      </c>
      <c r="CZ677">
        <v>67.400000000000006</v>
      </c>
      <c r="DA677">
        <v>2.2458999999999998</v>
      </c>
      <c r="DB677" s="1">
        <v>5833.9897499999997</v>
      </c>
      <c r="DC677" s="1"/>
      <c r="DD677" s="1"/>
      <c r="DE677" s="1"/>
      <c r="DF677" s="1"/>
      <c r="DH677">
        <v>675</v>
      </c>
      <c r="DI677">
        <v>67.400000000000006</v>
      </c>
      <c r="DJ677">
        <v>2.2459600000000002</v>
      </c>
      <c r="DK677" s="1">
        <v>5963.7627000000002</v>
      </c>
      <c r="DL677" s="1"/>
      <c r="DM677" s="1"/>
      <c r="DN677" s="1"/>
      <c r="DO677" s="1"/>
      <c r="DQ677">
        <v>675</v>
      </c>
      <c r="DR677">
        <v>67.400000000000006</v>
      </c>
      <c r="DS677">
        <v>2.2459099999999999</v>
      </c>
      <c r="DT677" s="1">
        <v>5960.3051800000003</v>
      </c>
      <c r="DU677" s="1"/>
      <c r="DV677" s="1"/>
      <c r="DW677" s="1"/>
      <c r="DX677" s="1"/>
      <c r="DZ677">
        <v>675</v>
      </c>
      <c r="EA677">
        <v>67.400000000000006</v>
      </c>
      <c r="EB677">
        <v>2.2459500000000001</v>
      </c>
      <c r="EC677" s="1">
        <v>6081.7270500000004</v>
      </c>
    </row>
    <row r="678" spans="2:133" x14ac:dyDescent="0.25">
      <c r="B678">
        <v>676</v>
      </c>
      <c r="C678">
        <v>67.5</v>
      </c>
      <c r="D678">
        <v>2.24925</v>
      </c>
      <c r="E678" s="1">
        <v>5835.2060499999998</v>
      </c>
      <c r="F678" s="1"/>
      <c r="G678" s="1"/>
      <c r="H678" s="1"/>
      <c r="K678">
        <v>676</v>
      </c>
      <c r="L678">
        <v>67.5</v>
      </c>
      <c r="M678">
        <v>2.2492399999999999</v>
      </c>
      <c r="N678" s="1">
        <v>5918.6621100000002</v>
      </c>
      <c r="O678" s="1"/>
      <c r="P678" s="1"/>
      <c r="Q678" s="1"/>
      <c r="R678" s="1"/>
      <c r="T678">
        <v>676</v>
      </c>
      <c r="U678">
        <v>67.5</v>
      </c>
      <c r="V678">
        <v>2.2492399999999999</v>
      </c>
      <c r="W678" s="1">
        <v>6039.5932599999996</v>
      </c>
      <c r="X678" s="1"/>
      <c r="Y678" s="1"/>
      <c r="Z678" s="1"/>
      <c r="AA678" s="1"/>
      <c r="AC678">
        <v>676</v>
      </c>
      <c r="AD678">
        <v>67.5</v>
      </c>
      <c r="AE678">
        <v>2.24925</v>
      </c>
      <c r="AF678" s="1">
        <v>5918.6782199999998</v>
      </c>
      <c r="AG678" s="1"/>
      <c r="AH678" s="1"/>
      <c r="AI678" s="1"/>
      <c r="AJ678" s="1"/>
      <c r="AL678">
        <v>676</v>
      </c>
      <c r="AM678">
        <v>67.5</v>
      </c>
      <c r="AN678">
        <v>2.24925</v>
      </c>
      <c r="AO678" s="1">
        <v>5891.7875999999997</v>
      </c>
      <c r="AP678" s="1"/>
      <c r="AQ678" s="1"/>
      <c r="AR678" s="1"/>
      <c r="AS678" s="1"/>
      <c r="AT678" s="1"/>
      <c r="AV678">
        <v>676</v>
      </c>
      <c r="AW678">
        <v>67.5</v>
      </c>
      <c r="AX678">
        <v>2.24926</v>
      </c>
      <c r="AY678" s="1">
        <v>5717.2553699999999</v>
      </c>
      <c r="AZ678" s="1"/>
      <c r="BA678" s="1"/>
      <c r="BB678" s="1"/>
      <c r="BC678" s="1"/>
      <c r="BE678">
        <v>676</v>
      </c>
      <c r="BF678">
        <v>67.5</v>
      </c>
      <c r="BG678">
        <v>2.2492700000000001</v>
      </c>
      <c r="BH678" s="1">
        <v>5849.81934</v>
      </c>
      <c r="BI678" s="1"/>
      <c r="BJ678" s="1"/>
      <c r="BK678" s="1"/>
      <c r="BL678" s="1"/>
      <c r="BN678">
        <v>676</v>
      </c>
      <c r="BO678">
        <v>67.5</v>
      </c>
      <c r="BP678">
        <v>2.24926</v>
      </c>
      <c r="BQ678" s="1">
        <v>5886.4458000000004</v>
      </c>
      <c r="BR678" s="1"/>
      <c r="BS678" s="1"/>
      <c r="BT678" s="1"/>
      <c r="BU678" s="1"/>
      <c r="BW678">
        <v>676</v>
      </c>
      <c r="BX678">
        <v>67.5</v>
      </c>
      <c r="BY678">
        <v>2.2492700000000001</v>
      </c>
      <c r="BZ678" s="1">
        <v>5854.5620099999996</v>
      </c>
      <c r="CA678" s="1"/>
      <c r="CB678" s="1"/>
      <c r="CC678" s="1"/>
      <c r="CD678" s="1"/>
      <c r="CF678">
        <v>676</v>
      </c>
      <c r="CG678">
        <v>67.5</v>
      </c>
      <c r="CH678">
        <v>2.24925</v>
      </c>
      <c r="CI678" s="1">
        <v>5945.2128899999998</v>
      </c>
      <c r="CJ678" s="1"/>
      <c r="CK678" s="1"/>
      <c r="CL678" s="1"/>
      <c r="CM678" s="1"/>
      <c r="CN678" s="1"/>
      <c r="CP678">
        <v>676</v>
      </c>
      <c r="CQ678">
        <v>67.5</v>
      </c>
      <c r="CR678">
        <v>2.2492700000000001</v>
      </c>
      <c r="CS678" s="1">
        <v>5723.6030300000002</v>
      </c>
      <c r="CT678" s="1"/>
      <c r="CU678" s="1"/>
      <c r="CV678" s="1"/>
      <c r="CW678" s="1"/>
      <c r="CY678">
        <v>676</v>
      </c>
      <c r="CZ678">
        <v>67.5</v>
      </c>
      <c r="DA678">
        <v>2.2492700000000001</v>
      </c>
      <c r="DB678" s="1">
        <v>5843.9038099999998</v>
      </c>
      <c r="DC678" s="1"/>
      <c r="DD678" s="1"/>
      <c r="DE678" s="1"/>
      <c r="DF678" s="1"/>
      <c r="DH678">
        <v>676</v>
      </c>
      <c r="DI678">
        <v>67.5</v>
      </c>
      <c r="DJ678">
        <v>2.2492700000000001</v>
      </c>
      <c r="DK678" s="1">
        <v>5973.9145500000004</v>
      </c>
      <c r="DL678" s="1"/>
      <c r="DM678" s="1"/>
      <c r="DN678" s="1"/>
      <c r="DO678" s="1"/>
      <c r="DQ678">
        <v>676</v>
      </c>
      <c r="DR678">
        <v>67.5</v>
      </c>
      <c r="DS678">
        <v>2.2492800000000002</v>
      </c>
      <c r="DT678" s="1">
        <v>5970.4394499999999</v>
      </c>
      <c r="DU678" s="1"/>
      <c r="DV678" s="1"/>
      <c r="DW678" s="1"/>
      <c r="DX678" s="1"/>
      <c r="DZ678">
        <v>676</v>
      </c>
      <c r="EA678">
        <v>67.5</v>
      </c>
      <c r="EB678">
        <v>2.2492700000000001</v>
      </c>
      <c r="EC678" s="1">
        <v>6091.7831999999999</v>
      </c>
    </row>
    <row r="679" spans="2:133" x14ac:dyDescent="0.25">
      <c r="B679">
        <v>677</v>
      </c>
      <c r="C679">
        <v>67.599999999999994</v>
      </c>
      <c r="D679">
        <v>2.2525599999999999</v>
      </c>
      <c r="E679" s="1">
        <v>5844.3129900000004</v>
      </c>
      <c r="F679" s="1"/>
      <c r="G679" s="1"/>
      <c r="H679" s="1"/>
      <c r="K679">
        <v>677</v>
      </c>
      <c r="L679">
        <v>67.599999999999994</v>
      </c>
      <c r="M679">
        <v>2.2525900000000001</v>
      </c>
      <c r="N679" s="1">
        <v>5928.7861300000004</v>
      </c>
      <c r="O679" s="1"/>
      <c r="P679" s="1"/>
      <c r="Q679" s="1"/>
      <c r="R679" s="1"/>
      <c r="T679">
        <v>677</v>
      </c>
      <c r="U679">
        <v>67.599999999999994</v>
      </c>
      <c r="V679">
        <v>2.25258</v>
      </c>
      <c r="W679" s="1">
        <v>6049.5078100000001</v>
      </c>
      <c r="X679" s="1"/>
      <c r="Y679" s="1"/>
      <c r="Z679" s="1"/>
      <c r="AA679" s="1"/>
      <c r="AC679">
        <v>677</v>
      </c>
      <c r="AD679">
        <v>67.599999999999994</v>
      </c>
      <c r="AE679">
        <v>2.2525900000000001</v>
      </c>
      <c r="AF679" s="1">
        <v>5928.5253899999998</v>
      </c>
      <c r="AG679" s="1"/>
      <c r="AH679" s="1"/>
      <c r="AI679" s="1"/>
      <c r="AJ679" s="1"/>
      <c r="AL679">
        <v>677</v>
      </c>
      <c r="AM679">
        <v>67.599999999999994</v>
      </c>
      <c r="AN679">
        <v>2.2526000000000002</v>
      </c>
      <c r="AO679" s="1">
        <v>5902.2216799999997</v>
      </c>
      <c r="AP679" s="1"/>
      <c r="AQ679" s="1"/>
      <c r="AR679" s="1"/>
      <c r="AS679" s="1"/>
      <c r="AT679" s="1"/>
      <c r="AV679">
        <v>677</v>
      </c>
      <c r="AW679">
        <v>67.599999999999994</v>
      </c>
      <c r="AX679">
        <v>2.25257</v>
      </c>
      <c r="AY679" s="1">
        <v>5727.1196300000001</v>
      </c>
      <c r="AZ679" s="1"/>
      <c r="BA679" s="1"/>
      <c r="BB679" s="1"/>
      <c r="BC679" s="1"/>
      <c r="BE679">
        <v>677</v>
      </c>
      <c r="BF679">
        <v>67.599999999999994</v>
      </c>
      <c r="BG679">
        <v>2.2525599999999999</v>
      </c>
      <c r="BH679" s="1">
        <v>5859.4121100000002</v>
      </c>
      <c r="BI679" s="1"/>
      <c r="BJ679" s="1"/>
      <c r="BK679" s="1"/>
      <c r="BL679" s="1"/>
      <c r="BN679">
        <v>677</v>
      </c>
      <c r="BO679">
        <v>67.599999999999994</v>
      </c>
      <c r="BP679">
        <v>2.2525599999999999</v>
      </c>
      <c r="BQ679" s="1">
        <v>5896.2973599999996</v>
      </c>
      <c r="BR679" s="1"/>
      <c r="BS679" s="1"/>
      <c r="BT679" s="1"/>
      <c r="BU679" s="1"/>
      <c r="BW679">
        <v>677</v>
      </c>
      <c r="BX679">
        <v>67.599999999999994</v>
      </c>
      <c r="BY679">
        <v>2.2526000000000002</v>
      </c>
      <c r="BZ679" s="1">
        <v>5864.5839800000003</v>
      </c>
      <c r="CA679" s="1"/>
      <c r="CB679" s="1"/>
      <c r="CC679" s="1"/>
      <c r="CD679" s="1"/>
      <c r="CF679">
        <v>677</v>
      </c>
      <c r="CG679">
        <v>67.599999999999994</v>
      </c>
      <c r="CH679">
        <v>2.2526099999999998</v>
      </c>
      <c r="CI679" s="1">
        <v>5955.5288099999998</v>
      </c>
      <c r="CJ679" s="1"/>
      <c r="CK679" s="1"/>
      <c r="CL679" s="1"/>
      <c r="CM679" s="1"/>
      <c r="CN679" s="1"/>
      <c r="CP679">
        <v>677</v>
      </c>
      <c r="CQ679">
        <v>67.599999999999994</v>
      </c>
      <c r="CR679">
        <v>2.2525900000000001</v>
      </c>
      <c r="CS679" s="1">
        <v>5733.4345700000003</v>
      </c>
      <c r="CT679" s="1"/>
      <c r="CU679" s="1"/>
      <c r="CV679" s="1"/>
      <c r="CW679" s="1"/>
      <c r="CY679">
        <v>677</v>
      </c>
      <c r="CZ679">
        <v>67.599999999999994</v>
      </c>
      <c r="DA679">
        <v>2.25257</v>
      </c>
      <c r="DB679" s="1">
        <v>5853.0605500000001</v>
      </c>
      <c r="DC679" s="1"/>
      <c r="DD679" s="1"/>
      <c r="DE679" s="1"/>
      <c r="DF679" s="1"/>
      <c r="DH679">
        <v>677</v>
      </c>
      <c r="DI679">
        <v>67.599999999999994</v>
      </c>
      <c r="DJ679">
        <v>2.2525900000000001</v>
      </c>
      <c r="DK679" s="1">
        <v>5982.5483400000003</v>
      </c>
      <c r="DL679" s="1"/>
      <c r="DM679" s="1"/>
      <c r="DN679" s="1"/>
      <c r="DO679" s="1"/>
      <c r="DQ679">
        <v>677</v>
      </c>
      <c r="DR679">
        <v>67.599999999999994</v>
      </c>
      <c r="DS679">
        <v>2.25258</v>
      </c>
      <c r="DT679" s="1">
        <v>5979.8554700000004</v>
      </c>
      <c r="DU679" s="1"/>
      <c r="DV679" s="1"/>
      <c r="DW679" s="1"/>
      <c r="DX679" s="1"/>
      <c r="DZ679">
        <v>677</v>
      </c>
      <c r="EA679">
        <v>67.599999999999994</v>
      </c>
      <c r="EB679">
        <v>2.25258</v>
      </c>
      <c r="EC679" s="1">
        <v>6101.3584000000001</v>
      </c>
    </row>
    <row r="680" spans="2:133" x14ac:dyDescent="0.25">
      <c r="B680">
        <v>678</v>
      </c>
      <c r="C680">
        <v>67.7</v>
      </c>
      <c r="D680">
        <v>2.2559200000000001</v>
      </c>
      <c r="E680" s="1">
        <v>5854.8930700000001</v>
      </c>
      <c r="F680" s="1"/>
      <c r="G680" s="1"/>
      <c r="H680" s="1"/>
      <c r="K680">
        <v>678</v>
      </c>
      <c r="L680">
        <v>67.7</v>
      </c>
      <c r="M680">
        <v>2.2559100000000001</v>
      </c>
      <c r="N680" s="1">
        <v>5938.5331999999999</v>
      </c>
      <c r="O680" s="1"/>
      <c r="P680" s="1"/>
      <c r="Q680" s="1"/>
      <c r="R680" s="1"/>
      <c r="T680">
        <v>678</v>
      </c>
      <c r="U680">
        <v>67.7</v>
      </c>
      <c r="V680">
        <v>2.2559100000000001</v>
      </c>
      <c r="W680" s="1">
        <v>6059.1088900000004</v>
      </c>
      <c r="X680" s="1"/>
      <c r="Y680" s="1"/>
      <c r="Z680" s="1"/>
      <c r="AA680" s="1"/>
      <c r="AC680">
        <v>678</v>
      </c>
      <c r="AD680">
        <v>67.7</v>
      </c>
      <c r="AE680">
        <v>2.2559200000000001</v>
      </c>
      <c r="AF680" s="1">
        <v>5938.6918900000001</v>
      </c>
      <c r="AG680" s="1"/>
      <c r="AH680" s="1"/>
      <c r="AI680" s="1"/>
      <c r="AJ680" s="1"/>
      <c r="AL680">
        <v>678</v>
      </c>
      <c r="AM680">
        <v>67.7</v>
      </c>
      <c r="AN680">
        <v>2.2559300000000002</v>
      </c>
      <c r="AO680" s="1">
        <v>5911.6484399999999</v>
      </c>
      <c r="AP680" s="1"/>
      <c r="AQ680" s="1"/>
      <c r="AR680" s="1"/>
      <c r="AS680" s="1"/>
      <c r="AT680" s="1"/>
      <c r="AV680">
        <v>678</v>
      </c>
      <c r="AW680">
        <v>67.7</v>
      </c>
      <c r="AX680">
        <v>2.25589</v>
      </c>
      <c r="AY680" s="1">
        <v>5736.0517600000003</v>
      </c>
      <c r="AZ680" s="1"/>
      <c r="BA680" s="1"/>
      <c r="BB680" s="1"/>
      <c r="BC680" s="1"/>
      <c r="BE680">
        <v>678</v>
      </c>
      <c r="BF680">
        <v>67.7</v>
      </c>
      <c r="BG680">
        <v>2.25596</v>
      </c>
      <c r="BH680" s="1">
        <v>5869.4536099999996</v>
      </c>
      <c r="BI680" s="1"/>
      <c r="BJ680" s="1"/>
      <c r="BK680" s="1"/>
      <c r="BL680" s="1"/>
      <c r="BN680">
        <v>678</v>
      </c>
      <c r="BO680">
        <v>67.7</v>
      </c>
      <c r="BP680">
        <v>2.2559300000000002</v>
      </c>
      <c r="BQ680" s="1">
        <v>5905.66309</v>
      </c>
      <c r="BR680" s="1"/>
      <c r="BS680" s="1"/>
      <c r="BT680" s="1"/>
      <c r="BU680" s="1"/>
      <c r="BW680">
        <v>678</v>
      </c>
      <c r="BX680">
        <v>67.7</v>
      </c>
      <c r="BY680">
        <v>2.2559200000000001</v>
      </c>
      <c r="BZ680" s="1">
        <v>5873.8344699999998</v>
      </c>
      <c r="CA680" s="1"/>
      <c r="CB680" s="1"/>
      <c r="CC680" s="1"/>
      <c r="CD680" s="1"/>
      <c r="CF680">
        <v>678</v>
      </c>
      <c r="CG680">
        <v>67.7</v>
      </c>
      <c r="CH680">
        <v>2.2559499999999999</v>
      </c>
      <c r="CI680" s="1">
        <v>5965.7045900000003</v>
      </c>
      <c r="CJ680" s="1"/>
      <c r="CK680" s="1"/>
      <c r="CL680" s="1"/>
      <c r="CM680" s="1"/>
      <c r="CN680" s="1"/>
      <c r="CP680">
        <v>678</v>
      </c>
      <c r="CQ680">
        <v>67.7</v>
      </c>
      <c r="CR680">
        <v>2.2559499999999999</v>
      </c>
      <c r="CS680" s="1">
        <v>5742.8325199999999</v>
      </c>
      <c r="CT680" s="1"/>
      <c r="CU680" s="1"/>
      <c r="CV680" s="1"/>
      <c r="CW680" s="1"/>
      <c r="CY680">
        <v>678</v>
      </c>
      <c r="CZ680">
        <v>67.7</v>
      </c>
      <c r="DA680">
        <v>2.2559300000000002</v>
      </c>
      <c r="DB680" s="1">
        <v>5862.9135699999997</v>
      </c>
      <c r="DC680" s="1"/>
      <c r="DD680" s="1"/>
      <c r="DE680" s="1"/>
      <c r="DF680" s="1"/>
      <c r="DH680">
        <v>678</v>
      </c>
      <c r="DI680">
        <v>67.7</v>
      </c>
      <c r="DJ680">
        <v>2.2559399999999998</v>
      </c>
      <c r="DK680" s="1">
        <v>5993.7338900000004</v>
      </c>
      <c r="DL680" s="1"/>
      <c r="DM680" s="1"/>
      <c r="DN680" s="1"/>
      <c r="DO680" s="1"/>
      <c r="DQ680">
        <v>678</v>
      </c>
      <c r="DR680">
        <v>67.7</v>
      </c>
      <c r="DS680">
        <v>2.2559300000000002</v>
      </c>
      <c r="DT680" s="1">
        <v>5989.5708000000004</v>
      </c>
      <c r="DU680" s="1"/>
      <c r="DV680" s="1"/>
      <c r="DW680" s="1"/>
      <c r="DX680" s="1"/>
      <c r="DZ680">
        <v>678</v>
      </c>
      <c r="EA680">
        <v>67.7</v>
      </c>
      <c r="EB680">
        <v>2.2559399999999998</v>
      </c>
      <c r="EC680" s="1">
        <v>6111.4472699999997</v>
      </c>
    </row>
    <row r="681" spans="2:133" x14ac:dyDescent="0.25">
      <c r="B681">
        <v>679</v>
      </c>
      <c r="C681">
        <v>67.8</v>
      </c>
      <c r="D681">
        <v>2.2592599999999998</v>
      </c>
      <c r="E681" s="1">
        <v>5864.5712899999999</v>
      </c>
      <c r="F681" s="1"/>
      <c r="G681" s="1"/>
      <c r="H681" s="1"/>
      <c r="K681">
        <v>679</v>
      </c>
      <c r="L681">
        <v>67.8</v>
      </c>
      <c r="M681">
        <v>2.25929</v>
      </c>
      <c r="N681" s="1">
        <v>5948.5610399999996</v>
      </c>
      <c r="O681" s="1"/>
      <c r="P681" s="1"/>
      <c r="Q681" s="1"/>
      <c r="R681" s="1"/>
      <c r="T681">
        <v>679</v>
      </c>
      <c r="U681">
        <v>67.8</v>
      </c>
      <c r="V681">
        <v>2.25922</v>
      </c>
      <c r="W681" s="1">
        <v>6069.6747999999998</v>
      </c>
      <c r="X681" s="1"/>
      <c r="Y681" s="1"/>
      <c r="Z681" s="1"/>
      <c r="AA681" s="1"/>
      <c r="AC681">
        <v>679</v>
      </c>
      <c r="AD681">
        <v>67.8</v>
      </c>
      <c r="AE681">
        <v>2.2591999999999999</v>
      </c>
      <c r="AF681" s="1">
        <v>5949.3334999999997</v>
      </c>
      <c r="AG681" s="1"/>
      <c r="AH681" s="1"/>
      <c r="AI681" s="1"/>
      <c r="AJ681" s="1"/>
      <c r="AL681">
        <v>679</v>
      </c>
      <c r="AM681">
        <v>67.8</v>
      </c>
      <c r="AN681">
        <v>2.25928</v>
      </c>
      <c r="AO681" s="1">
        <v>5922.7578100000001</v>
      </c>
      <c r="AP681" s="1"/>
      <c r="AQ681" s="1"/>
      <c r="AR681" s="1"/>
      <c r="AS681" s="1"/>
      <c r="AT681" s="1"/>
      <c r="AV681">
        <v>679</v>
      </c>
      <c r="AW681">
        <v>67.8</v>
      </c>
      <c r="AX681">
        <v>2.2592500000000002</v>
      </c>
      <c r="AY681" s="1">
        <v>5746.2915000000003</v>
      </c>
      <c r="AZ681" s="1"/>
      <c r="BA681" s="1"/>
      <c r="BB681" s="1"/>
      <c r="BC681" s="1"/>
      <c r="BE681">
        <v>679</v>
      </c>
      <c r="BF681">
        <v>67.8</v>
      </c>
      <c r="BG681">
        <v>2.2592500000000002</v>
      </c>
      <c r="BH681" s="1">
        <v>5879.1752900000001</v>
      </c>
      <c r="BI681" s="1"/>
      <c r="BJ681" s="1"/>
      <c r="BK681" s="1"/>
      <c r="BL681" s="1"/>
      <c r="BN681">
        <v>679</v>
      </c>
      <c r="BO681">
        <v>67.8</v>
      </c>
      <c r="BP681">
        <v>2.2592599999999998</v>
      </c>
      <c r="BQ681" s="1">
        <v>5915.5966799999997</v>
      </c>
      <c r="BR681" s="1"/>
      <c r="BS681" s="1"/>
      <c r="BT681" s="1"/>
      <c r="BU681" s="1"/>
      <c r="BW681">
        <v>679</v>
      </c>
      <c r="BX681">
        <v>67.8</v>
      </c>
      <c r="BY681">
        <v>2.2593100000000002</v>
      </c>
      <c r="BZ681" s="1">
        <v>5884.0112300000001</v>
      </c>
      <c r="CA681" s="1"/>
      <c r="CB681" s="1"/>
      <c r="CC681" s="1"/>
      <c r="CD681" s="1"/>
      <c r="CF681">
        <v>679</v>
      </c>
      <c r="CG681">
        <v>67.8</v>
      </c>
      <c r="CH681">
        <v>2.2591999999999999</v>
      </c>
      <c r="CI681" s="1">
        <v>5974.5019499999999</v>
      </c>
      <c r="CJ681" s="1"/>
      <c r="CK681" s="1"/>
      <c r="CL681" s="1"/>
      <c r="CM681" s="1"/>
      <c r="CN681" s="1"/>
      <c r="CP681">
        <v>679</v>
      </c>
      <c r="CQ681">
        <v>67.8</v>
      </c>
      <c r="CR681">
        <v>2.2592599999999998</v>
      </c>
      <c r="CS681" s="1">
        <v>5751.9448199999997</v>
      </c>
      <c r="CT681" s="1"/>
      <c r="CU681" s="1"/>
      <c r="CV681" s="1"/>
      <c r="CW681" s="1"/>
      <c r="CY681">
        <v>679</v>
      </c>
      <c r="CZ681">
        <v>67.8</v>
      </c>
      <c r="DA681">
        <v>2.2592699999999999</v>
      </c>
      <c r="DB681" s="1">
        <v>5872.7915000000003</v>
      </c>
      <c r="DC681" s="1"/>
      <c r="DD681" s="1"/>
      <c r="DE681" s="1"/>
      <c r="DF681" s="1"/>
      <c r="DH681">
        <v>679</v>
      </c>
      <c r="DI681">
        <v>67.8</v>
      </c>
      <c r="DJ681">
        <v>2.2592500000000002</v>
      </c>
      <c r="DK681" s="1">
        <v>6003.4497099999999</v>
      </c>
      <c r="DL681" s="1"/>
      <c r="DM681" s="1"/>
      <c r="DN681" s="1"/>
      <c r="DO681" s="1"/>
      <c r="DQ681">
        <v>679</v>
      </c>
      <c r="DR681">
        <v>67.8</v>
      </c>
      <c r="DS681">
        <v>2.25928</v>
      </c>
      <c r="DT681" s="1">
        <v>5999.6650399999999</v>
      </c>
      <c r="DU681" s="1"/>
      <c r="DV681" s="1"/>
      <c r="DW681" s="1"/>
      <c r="DX681" s="1"/>
      <c r="DZ681">
        <v>679</v>
      </c>
      <c r="EA681">
        <v>67.8</v>
      </c>
      <c r="EB681">
        <v>2.2592500000000002</v>
      </c>
      <c r="EC681" s="1">
        <v>6121.34033</v>
      </c>
    </row>
    <row r="682" spans="2:133" x14ac:dyDescent="0.25">
      <c r="B682">
        <v>680</v>
      </c>
      <c r="C682">
        <v>67.900000000000006</v>
      </c>
      <c r="D682">
        <v>2.2625700000000002</v>
      </c>
      <c r="E682" s="1">
        <v>5874.4834000000001</v>
      </c>
      <c r="F682" s="1"/>
      <c r="G682" s="1"/>
      <c r="H682" s="1"/>
      <c r="K682">
        <v>680</v>
      </c>
      <c r="L682">
        <v>67.900000000000006</v>
      </c>
      <c r="M682">
        <v>2.2626200000000001</v>
      </c>
      <c r="N682" s="1">
        <v>5958.6479499999996</v>
      </c>
      <c r="O682" s="1"/>
      <c r="P682" s="1"/>
      <c r="Q682" s="1"/>
      <c r="R682" s="1"/>
      <c r="T682">
        <v>680</v>
      </c>
      <c r="U682">
        <v>67.900000000000006</v>
      </c>
      <c r="V682">
        <v>2.2625799999999998</v>
      </c>
      <c r="W682" s="1">
        <v>6079.7753899999998</v>
      </c>
      <c r="X682" s="1"/>
      <c r="Y682" s="1"/>
      <c r="Z682" s="1"/>
      <c r="AA682" s="1"/>
      <c r="AC682">
        <v>680</v>
      </c>
      <c r="AD682">
        <v>67.900000000000006</v>
      </c>
      <c r="AE682">
        <v>2.2625899999999999</v>
      </c>
      <c r="AF682" s="1">
        <v>5958.9482399999997</v>
      </c>
      <c r="AG682" s="1"/>
      <c r="AH682" s="1"/>
      <c r="AI682" s="1"/>
      <c r="AJ682" s="1"/>
      <c r="AL682">
        <v>680</v>
      </c>
      <c r="AM682">
        <v>67.900000000000006</v>
      </c>
      <c r="AN682">
        <v>2.2625799999999998</v>
      </c>
      <c r="AO682" s="1">
        <v>5931.4233400000003</v>
      </c>
      <c r="AP682" s="1"/>
      <c r="AQ682" s="1"/>
      <c r="AR682" s="1"/>
      <c r="AS682" s="1"/>
      <c r="AT682" s="1"/>
      <c r="AV682">
        <v>680</v>
      </c>
      <c r="AW682">
        <v>67.900000000000006</v>
      </c>
      <c r="AX682">
        <v>2.2625799999999998</v>
      </c>
      <c r="AY682" s="1">
        <v>5756.6391599999997</v>
      </c>
      <c r="AZ682" s="1"/>
      <c r="BA682" s="1"/>
      <c r="BB682" s="1"/>
      <c r="BC682" s="1"/>
      <c r="BE682">
        <v>680</v>
      </c>
      <c r="BF682">
        <v>67.900000000000006</v>
      </c>
      <c r="BG682">
        <v>2.2625299999999999</v>
      </c>
      <c r="BH682" s="1">
        <v>5888.18408</v>
      </c>
      <c r="BI682" s="1"/>
      <c r="BJ682" s="1"/>
      <c r="BK682" s="1"/>
      <c r="BL682" s="1"/>
      <c r="BN682">
        <v>680</v>
      </c>
      <c r="BO682">
        <v>67.900000000000006</v>
      </c>
      <c r="BP682">
        <v>2.2625500000000001</v>
      </c>
      <c r="BQ682" s="1">
        <v>5925.0576199999996</v>
      </c>
      <c r="BR682" s="1"/>
      <c r="BS682" s="1"/>
      <c r="BT682" s="1"/>
      <c r="BU682" s="1"/>
      <c r="BW682">
        <v>680</v>
      </c>
      <c r="BX682">
        <v>67.900000000000006</v>
      </c>
      <c r="BY682">
        <v>2.2625700000000002</v>
      </c>
      <c r="BZ682" s="1">
        <v>5893.1157199999998</v>
      </c>
      <c r="CA682" s="1"/>
      <c r="CB682" s="1"/>
      <c r="CC682" s="1"/>
      <c r="CD682" s="1"/>
      <c r="CF682">
        <v>680</v>
      </c>
      <c r="CG682">
        <v>67.900000000000006</v>
      </c>
      <c r="CH682">
        <v>2.2625500000000001</v>
      </c>
      <c r="CI682" s="1">
        <v>5985.25342</v>
      </c>
      <c r="CJ682" s="1"/>
      <c r="CK682" s="1"/>
      <c r="CL682" s="1"/>
      <c r="CM682" s="1"/>
      <c r="CN682" s="1"/>
      <c r="CP682">
        <v>680</v>
      </c>
      <c r="CQ682">
        <v>67.900000000000006</v>
      </c>
      <c r="CR682">
        <v>2.2625899999999999</v>
      </c>
      <c r="CS682" s="1">
        <v>5762.1694299999999</v>
      </c>
      <c r="CT682" s="1"/>
      <c r="CU682" s="1"/>
      <c r="CV682" s="1"/>
      <c r="CW682" s="1"/>
      <c r="CY682">
        <v>680</v>
      </c>
      <c r="CZ682">
        <v>67.900000000000006</v>
      </c>
      <c r="DA682">
        <v>2.2625700000000002</v>
      </c>
      <c r="DB682" s="1">
        <v>5881.7856400000001</v>
      </c>
      <c r="DC682" s="1"/>
      <c r="DD682" s="1"/>
      <c r="DE682" s="1"/>
      <c r="DF682" s="1"/>
      <c r="DH682">
        <v>680</v>
      </c>
      <c r="DI682">
        <v>67.900000000000006</v>
      </c>
      <c r="DJ682">
        <v>2.2625799999999998</v>
      </c>
      <c r="DK682" s="1">
        <v>6012.3183600000002</v>
      </c>
      <c r="DL682" s="1"/>
      <c r="DM682" s="1"/>
      <c r="DN682" s="1"/>
      <c r="DO682" s="1"/>
      <c r="DQ682">
        <v>680</v>
      </c>
      <c r="DR682">
        <v>67.900000000000006</v>
      </c>
      <c r="DS682">
        <v>2.2625700000000002</v>
      </c>
      <c r="DT682" s="1">
        <v>6009.03809</v>
      </c>
      <c r="DU682" s="1"/>
      <c r="DV682" s="1"/>
      <c r="DW682" s="1"/>
      <c r="DX682" s="1"/>
      <c r="DZ682">
        <v>680</v>
      </c>
      <c r="EA682">
        <v>67.900000000000006</v>
      </c>
      <c r="EB682">
        <v>2.2625799999999998</v>
      </c>
      <c r="EC682" s="1">
        <v>6131.6982399999997</v>
      </c>
    </row>
    <row r="683" spans="2:133" x14ac:dyDescent="0.25">
      <c r="B683">
        <v>681</v>
      </c>
      <c r="C683">
        <v>68</v>
      </c>
      <c r="D683">
        <v>2.2659199999999999</v>
      </c>
      <c r="E683" s="1">
        <v>5884.3022499999997</v>
      </c>
      <c r="F683" s="1"/>
      <c r="G683" s="1"/>
      <c r="H683" s="1"/>
      <c r="K683">
        <v>681</v>
      </c>
      <c r="L683">
        <v>68</v>
      </c>
      <c r="M683">
        <v>2.2659099999999999</v>
      </c>
      <c r="N683" s="1">
        <v>5968.0605500000001</v>
      </c>
      <c r="O683" s="1"/>
      <c r="P683" s="1"/>
      <c r="Q683" s="1"/>
      <c r="R683" s="1"/>
      <c r="T683">
        <v>681</v>
      </c>
      <c r="U683">
        <v>68</v>
      </c>
      <c r="V683">
        <v>2.2659099999999999</v>
      </c>
      <c r="W683" s="1">
        <v>6089.9985399999996</v>
      </c>
      <c r="X683" s="1"/>
      <c r="Y683" s="1"/>
      <c r="Z683" s="1"/>
      <c r="AA683" s="1"/>
      <c r="AC683">
        <v>681</v>
      </c>
      <c r="AD683">
        <v>68</v>
      </c>
      <c r="AE683">
        <v>2.2659400000000001</v>
      </c>
      <c r="AF683" s="1">
        <v>5968.6977500000003</v>
      </c>
      <c r="AG683" s="1"/>
      <c r="AH683" s="1"/>
      <c r="AI683" s="1"/>
      <c r="AJ683" s="1"/>
      <c r="AL683">
        <v>681</v>
      </c>
      <c r="AM683">
        <v>68</v>
      </c>
      <c r="AN683">
        <v>2.2658900000000002</v>
      </c>
      <c r="AO683" s="1">
        <v>5941.3544899999997</v>
      </c>
      <c r="AP683" s="1"/>
      <c r="AQ683" s="1"/>
      <c r="AR683" s="1"/>
      <c r="AS683" s="1"/>
      <c r="AT683" s="1"/>
      <c r="AV683">
        <v>681</v>
      </c>
      <c r="AW683">
        <v>68</v>
      </c>
      <c r="AX683">
        <v>2.2659099999999999</v>
      </c>
      <c r="AY683" s="1">
        <v>5765.6689500000002</v>
      </c>
      <c r="AZ683" s="1"/>
      <c r="BA683" s="1"/>
      <c r="BB683" s="1"/>
      <c r="BC683" s="1"/>
      <c r="BE683">
        <v>681</v>
      </c>
      <c r="BF683">
        <v>68</v>
      </c>
      <c r="BG683">
        <v>2.2659099999999999</v>
      </c>
      <c r="BH683" s="1">
        <v>5898.5043900000001</v>
      </c>
      <c r="BI683" s="1"/>
      <c r="BJ683" s="1"/>
      <c r="BK683" s="1"/>
      <c r="BL683" s="1"/>
      <c r="BN683">
        <v>681</v>
      </c>
      <c r="BO683">
        <v>68</v>
      </c>
      <c r="BP683">
        <v>2.2658999999999998</v>
      </c>
      <c r="BQ683" s="1">
        <v>5933.7866199999999</v>
      </c>
      <c r="BR683" s="1"/>
      <c r="BS683" s="1"/>
      <c r="BT683" s="1"/>
      <c r="BU683" s="1"/>
      <c r="BW683">
        <v>681</v>
      </c>
      <c r="BX683">
        <v>68</v>
      </c>
      <c r="BY683">
        <v>2.2658800000000001</v>
      </c>
      <c r="BZ683" s="1">
        <v>5903.4238299999997</v>
      </c>
      <c r="CA683" s="1"/>
      <c r="CB683" s="1"/>
      <c r="CC683" s="1"/>
      <c r="CD683" s="1"/>
      <c r="CF683">
        <v>681</v>
      </c>
      <c r="CG683">
        <v>68</v>
      </c>
      <c r="CH683">
        <v>2.2659500000000001</v>
      </c>
      <c r="CI683" s="1">
        <v>5995.6616199999999</v>
      </c>
      <c r="CJ683" s="1"/>
      <c r="CK683" s="1"/>
      <c r="CL683" s="1"/>
      <c r="CM683" s="1"/>
      <c r="CN683" s="1"/>
      <c r="CP683">
        <v>681</v>
      </c>
      <c r="CQ683">
        <v>68</v>
      </c>
      <c r="CR683">
        <v>2.26593</v>
      </c>
      <c r="CS683" s="1">
        <v>5771.4941399999998</v>
      </c>
      <c r="CT683" s="1"/>
      <c r="CU683" s="1"/>
      <c r="CV683" s="1"/>
      <c r="CW683" s="1"/>
      <c r="CY683">
        <v>681</v>
      </c>
      <c r="CZ683">
        <v>68</v>
      </c>
      <c r="DA683">
        <v>2.2659199999999999</v>
      </c>
      <c r="DB683" s="1">
        <v>5891.8666999999996</v>
      </c>
      <c r="DC683" s="1"/>
      <c r="DD683" s="1"/>
      <c r="DE683" s="1"/>
      <c r="DF683" s="1"/>
      <c r="DH683">
        <v>681</v>
      </c>
      <c r="DI683">
        <v>68</v>
      </c>
      <c r="DJ683">
        <v>2.2659199999999999</v>
      </c>
      <c r="DK683" s="1">
        <v>6022.4018599999999</v>
      </c>
      <c r="DL683" s="1"/>
      <c r="DM683" s="1"/>
      <c r="DN683" s="1"/>
      <c r="DO683" s="1"/>
      <c r="DQ683">
        <v>681</v>
      </c>
      <c r="DR683">
        <v>68</v>
      </c>
      <c r="DS683">
        <v>2.2659199999999999</v>
      </c>
      <c r="DT683" s="1">
        <v>6020.1704099999997</v>
      </c>
      <c r="DU683" s="1"/>
      <c r="DV683" s="1"/>
      <c r="DW683" s="1"/>
      <c r="DX683" s="1"/>
      <c r="DZ683">
        <v>681</v>
      </c>
      <c r="EA683">
        <v>68</v>
      </c>
      <c r="EB683">
        <v>2.2659199999999999</v>
      </c>
      <c r="EC683" s="1">
        <v>6141.8432599999996</v>
      </c>
    </row>
    <row r="684" spans="2:133" x14ac:dyDescent="0.25">
      <c r="B684">
        <v>682</v>
      </c>
      <c r="C684">
        <v>68.099999999999994</v>
      </c>
      <c r="D684">
        <v>2.2692700000000001</v>
      </c>
      <c r="E684" s="1">
        <v>5894.2270500000004</v>
      </c>
      <c r="F684" s="1"/>
      <c r="G684" s="1"/>
      <c r="H684" s="1"/>
      <c r="K684">
        <v>682</v>
      </c>
      <c r="L684">
        <v>68.099999999999994</v>
      </c>
      <c r="M684">
        <v>2.2692700000000001</v>
      </c>
      <c r="N684" s="1">
        <v>5978.3906200000001</v>
      </c>
      <c r="O684" s="1"/>
      <c r="P684" s="1"/>
      <c r="Q684" s="1"/>
      <c r="R684" s="1"/>
      <c r="T684">
        <v>682</v>
      </c>
      <c r="U684">
        <v>68.099999999999994</v>
      </c>
      <c r="V684">
        <v>2.2692299999999999</v>
      </c>
      <c r="W684" s="1">
        <v>6098.8686500000003</v>
      </c>
      <c r="X684" s="1"/>
      <c r="Y684" s="1"/>
      <c r="Z684" s="1"/>
      <c r="AA684" s="1"/>
      <c r="AC684">
        <v>682</v>
      </c>
      <c r="AD684">
        <v>68.099999999999994</v>
      </c>
      <c r="AE684">
        <v>2.2692399999999999</v>
      </c>
      <c r="AF684" s="1">
        <v>5978.4663099999998</v>
      </c>
      <c r="AG684" s="1"/>
      <c r="AH684" s="1"/>
      <c r="AI684" s="1"/>
      <c r="AJ684" s="1"/>
      <c r="AL684">
        <v>682</v>
      </c>
      <c r="AM684">
        <v>68.099999999999994</v>
      </c>
      <c r="AN684">
        <v>2.26925</v>
      </c>
      <c r="AO684" s="1">
        <v>5951.2934599999999</v>
      </c>
      <c r="AP684" s="1"/>
      <c r="AQ684" s="1"/>
      <c r="AR684" s="1"/>
      <c r="AS684" s="1"/>
      <c r="AT684" s="1"/>
      <c r="AV684">
        <v>682</v>
      </c>
      <c r="AW684">
        <v>68.099999999999994</v>
      </c>
      <c r="AX684">
        <v>2.2692899999999998</v>
      </c>
      <c r="AY684" s="1">
        <v>5775.9765600000001</v>
      </c>
      <c r="AZ684" s="1"/>
      <c r="BA684" s="1"/>
      <c r="BB684" s="1"/>
      <c r="BC684" s="1"/>
      <c r="BE684">
        <v>682</v>
      </c>
      <c r="BF684">
        <v>68.099999999999994</v>
      </c>
      <c r="BG684">
        <v>2.26925</v>
      </c>
      <c r="BH684" s="1">
        <v>5909.0375999999997</v>
      </c>
      <c r="BI684" s="1"/>
      <c r="BJ684" s="1"/>
      <c r="BK684" s="1"/>
      <c r="BL684" s="1"/>
      <c r="BN684">
        <v>682</v>
      </c>
      <c r="BO684">
        <v>68.099999999999994</v>
      </c>
      <c r="BP684">
        <v>2.2692299999999999</v>
      </c>
      <c r="BQ684" s="1">
        <v>5943.9834000000001</v>
      </c>
      <c r="BR684" s="1"/>
      <c r="BS684" s="1"/>
      <c r="BT684" s="1"/>
      <c r="BU684" s="1"/>
      <c r="BW684">
        <v>682</v>
      </c>
      <c r="BX684">
        <v>68.099999999999994</v>
      </c>
      <c r="BY684">
        <v>2.2692600000000001</v>
      </c>
      <c r="BZ684" s="1">
        <v>5912.6547899999996</v>
      </c>
      <c r="CA684" s="1"/>
      <c r="CB684" s="1"/>
      <c r="CC684" s="1"/>
      <c r="CD684" s="1"/>
      <c r="CF684">
        <v>682</v>
      </c>
      <c r="CG684">
        <v>68.099999999999994</v>
      </c>
      <c r="CH684">
        <v>2.26925</v>
      </c>
      <c r="CI684" s="1">
        <v>6004.9101600000004</v>
      </c>
      <c r="CJ684" s="1"/>
      <c r="CK684" s="1"/>
      <c r="CL684" s="1"/>
      <c r="CM684" s="1"/>
      <c r="CN684" s="1"/>
      <c r="CP684">
        <v>682</v>
      </c>
      <c r="CQ684">
        <v>68.099999999999994</v>
      </c>
      <c r="CR684">
        <v>2.2692399999999999</v>
      </c>
      <c r="CS684" s="1">
        <v>5781.6679700000004</v>
      </c>
      <c r="CT684" s="1"/>
      <c r="CU684" s="1"/>
      <c r="CV684" s="1"/>
      <c r="CW684" s="1"/>
      <c r="CY684">
        <v>682</v>
      </c>
      <c r="CZ684">
        <v>68.099999999999994</v>
      </c>
      <c r="DA684">
        <v>2.26925</v>
      </c>
      <c r="DB684" s="1">
        <v>5900.8105500000001</v>
      </c>
      <c r="DC684" s="1"/>
      <c r="DD684" s="1"/>
      <c r="DE684" s="1"/>
      <c r="DF684" s="1"/>
      <c r="DH684">
        <v>682</v>
      </c>
      <c r="DI684">
        <v>68.099999999999994</v>
      </c>
      <c r="DJ684">
        <v>2.2692299999999999</v>
      </c>
      <c r="DK684" s="1">
        <v>6032.3252000000002</v>
      </c>
      <c r="DL684" s="1"/>
      <c r="DM684" s="1"/>
      <c r="DN684" s="1"/>
      <c r="DO684" s="1"/>
      <c r="DQ684">
        <v>682</v>
      </c>
      <c r="DR684">
        <v>68.099999999999994</v>
      </c>
      <c r="DS684">
        <v>2.26925</v>
      </c>
      <c r="DT684" s="1">
        <v>6029.7797899999996</v>
      </c>
      <c r="DU684" s="1"/>
      <c r="DV684" s="1"/>
      <c r="DW684" s="1"/>
      <c r="DX684" s="1"/>
      <c r="DZ684">
        <v>682</v>
      </c>
      <c r="EA684">
        <v>68.099999999999994</v>
      </c>
      <c r="EB684">
        <v>2.2692399999999999</v>
      </c>
      <c r="EC684" s="1">
        <v>6151.7294899999997</v>
      </c>
    </row>
    <row r="685" spans="2:133" x14ac:dyDescent="0.25">
      <c r="B685">
        <v>683</v>
      </c>
      <c r="C685">
        <v>68.2</v>
      </c>
      <c r="D685">
        <v>2.27257</v>
      </c>
      <c r="E685" s="1">
        <v>5903.8618200000001</v>
      </c>
      <c r="F685" s="1"/>
      <c r="G685" s="1"/>
      <c r="H685" s="1"/>
      <c r="K685">
        <v>683</v>
      </c>
      <c r="L685">
        <v>68.2</v>
      </c>
      <c r="M685">
        <v>2.27258</v>
      </c>
      <c r="N685" s="1">
        <v>5987.8735399999996</v>
      </c>
      <c r="O685" s="1"/>
      <c r="P685" s="1"/>
      <c r="Q685" s="1"/>
      <c r="R685" s="1"/>
      <c r="T685">
        <v>683</v>
      </c>
      <c r="U685">
        <v>68.2</v>
      </c>
      <c r="V685">
        <v>2.2726099999999998</v>
      </c>
      <c r="W685" s="1">
        <v>6109.40967</v>
      </c>
      <c r="X685" s="1"/>
      <c r="Y685" s="1"/>
      <c r="Z685" s="1"/>
      <c r="AA685" s="1"/>
      <c r="AC685">
        <v>683</v>
      </c>
      <c r="AD685">
        <v>68.2</v>
      </c>
      <c r="AE685">
        <v>2.2726299999999999</v>
      </c>
      <c r="AF685" s="1">
        <v>5989.0043900000001</v>
      </c>
      <c r="AG685" s="1"/>
      <c r="AH685" s="1"/>
      <c r="AI685" s="1"/>
      <c r="AJ685" s="1"/>
      <c r="AL685">
        <v>683</v>
      </c>
      <c r="AM685">
        <v>68.2</v>
      </c>
      <c r="AN685">
        <v>2.2725599999999999</v>
      </c>
      <c r="AO685" s="1">
        <v>5960.9277300000003</v>
      </c>
      <c r="AP685" s="1"/>
      <c r="AQ685" s="1"/>
      <c r="AR685" s="1"/>
      <c r="AS685" s="1"/>
      <c r="AT685" s="1"/>
      <c r="AV685">
        <v>683</v>
      </c>
      <c r="AW685">
        <v>68.2</v>
      </c>
      <c r="AX685">
        <v>2.2725900000000001</v>
      </c>
      <c r="AY685" s="1">
        <v>5785.2827100000004</v>
      </c>
      <c r="AZ685" s="1"/>
      <c r="BA685" s="1"/>
      <c r="BB685" s="1"/>
      <c r="BC685" s="1"/>
      <c r="BE685">
        <v>683</v>
      </c>
      <c r="BF685">
        <v>68.2</v>
      </c>
      <c r="BG685">
        <v>2.2725399999999998</v>
      </c>
      <c r="BH685" s="1">
        <v>5917.7055700000001</v>
      </c>
      <c r="BI685" s="1"/>
      <c r="BJ685" s="1"/>
      <c r="BK685" s="1"/>
      <c r="BL685" s="1"/>
      <c r="BN685">
        <v>683</v>
      </c>
      <c r="BO685">
        <v>68.2</v>
      </c>
      <c r="BP685">
        <v>2.2725599999999999</v>
      </c>
      <c r="BQ685" s="1">
        <v>5953.6967800000002</v>
      </c>
      <c r="BR685" s="1"/>
      <c r="BS685" s="1"/>
      <c r="BT685" s="1"/>
      <c r="BU685" s="1"/>
      <c r="BW685">
        <v>683</v>
      </c>
      <c r="BX685">
        <v>68.2</v>
      </c>
      <c r="BY685">
        <v>2.2725399999999998</v>
      </c>
      <c r="BZ685" s="1">
        <v>5922.9121100000002</v>
      </c>
      <c r="CA685" s="1"/>
      <c r="CB685" s="1"/>
      <c r="CC685" s="1"/>
      <c r="CD685" s="1"/>
      <c r="CF685">
        <v>683</v>
      </c>
      <c r="CG685">
        <v>68.2</v>
      </c>
      <c r="CH685">
        <v>2.27258</v>
      </c>
      <c r="CI685" s="1">
        <v>6015.4218799999999</v>
      </c>
      <c r="CJ685" s="1"/>
      <c r="CK685" s="1"/>
      <c r="CL685" s="1"/>
      <c r="CM685" s="1"/>
      <c r="CN685" s="1"/>
      <c r="CP685">
        <v>683</v>
      </c>
      <c r="CQ685">
        <v>68.2</v>
      </c>
      <c r="CR685">
        <v>2.2726000000000002</v>
      </c>
      <c r="CS685" s="1">
        <v>5790.9013699999996</v>
      </c>
      <c r="CT685" s="1"/>
      <c r="CU685" s="1"/>
      <c r="CV685" s="1"/>
      <c r="CW685" s="1"/>
      <c r="CY685">
        <v>683</v>
      </c>
      <c r="CZ685">
        <v>68.2</v>
      </c>
      <c r="DA685">
        <v>2.2725599999999999</v>
      </c>
      <c r="DB685" s="1">
        <v>5911.2275399999999</v>
      </c>
      <c r="DC685" s="1"/>
      <c r="DD685" s="1"/>
      <c r="DE685" s="1"/>
      <c r="DF685" s="1"/>
      <c r="DH685">
        <v>683</v>
      </c>
      <c r="DI685">
        <v>68.2</v>
      </c>
      <c r="DJ685">
        <v>2.2725900000000001</v>
      </c>
      <c r="DK685" s="1">
        <v>6042.3862300000001</v>
      </c>
      <c r="DL685" s="1"/>
      <c r="DM685" s="1"/>
      <c r="DN685" s="1"/>
      <c r="DO685" s="1"/>
      <c r="DQ685">
        <v>683</v>
      </c>
      <c r="DR685">
        <v>68.2</v>
      </c>
      <c r="DS685">
        <v>2.27257</v>
      </c>
      <c r="DT685" s="1">
        <v>6039.9267600000003</v>
      </c>
      <c r="DU685" s="1"/>
      <c r="DV685" s="1"/>
      <c r="DW685" s="1"/>
      <c r="DX685" s="1"/>
      <c r="DZ685">
        <v>683</v>
      </c>
      <c r="EA685">
        <v>68.2</v>
      </c>
      <c r="EB685">
        <v>2.2725900000000001</v>
      </c>
      <c r="EC685" s="1">
        <v>6162.2583000000004</v>
      </c>
    </row>
    <row r="686" spans="2:133" x14ac:dyDescent="0.25">
      <c r="B686">
        <v>684</v>
      </c>
      <c r="C686">
        <v>68.3</v>
      </c>
      <c r="D686">
        <v>2.2759100000000001</v>
      </c>
      <c r="E686" s="1">
        <v>5913.8906200000001</v>
      </c>
      <c r="F686" s="1"/>
      <c r="G686" s="1"/>
      <c r="H686" s="1"/>
      <c r="K686">
        <v>684</v>
      </c>
      <c r="L686">
        <v>68.3</v>
      </c>
      <c r="M686">
        <v>2.2758400000000001</v>
      </c>
      <c r="N686" s="1">
        <v>5997.6054700000004</v>
      </c>
      <c r="O686" s="1"/>
      <c r="P686" s="1"/>
      <c r="Q686" s="1"/>
      <c r="R686" s="1"/>
      <c r="T686">
        <v>684</v>
      </c>
      <c r="U686">
        <v>68.3</v>
      </c>
      <c r="V686">
        <v>2.2759499999999999</v>
      </c>
      <c r="W686" s="1">
        <v>6120.9106400000001</v>
      </c>
      <c r="X686" s="1"/>
      <c r="Y686" s="1"/>
      <c r="Z686" s="1"/>
      <c r="AA686" s="1"/>
      <c r="AC686">
        <v>684</v>
      </c>
      <c r="AD686">
        <v>68.3</v>
      </c>
      <c r="AE686">
        <v>2.27597</v>
      </c>
      <c r="AF686" s="1">
        <v>5998.3915999999999</v>
      </c>
      <c r="AG686" s="1"/>
      <c r="AH686" s="1"/>
      <c r="AI686" s="1"/>
      <c r="AJ686" s="1"/>
      <c r="AL686">
        <v>684</v>
      </c>
      <c r="AM686">
        <v>68.3</v>
      </c>
      <c r="AN686">
        <v>2.2758799999999999</v>
      </c>
      <c r="AO686" s="1">
        <v>5969.8305700000001</v>
      </c>
      <c r="AP686" s="1"/>
      <c r="AQ686" s="1"/>
      <c r="AR686" s="1"/>
      <c r="AS686" s="1"/>
      <c r="AT686" s="1"/>
      <c r="AV686">
        <v>684</v>
      </c>
      <c r="AW686">
        <v>68.3</v>
      </c>
      <c r="AX686">
        <v>2.2758799999999999</v>
      </c>
      <c r="AY686" s="1">
        <v>5795.4428699999999</v>
      </c>
      <c r="AZ686" s="1"/>
      <c r="BA686" s="1"/>
      <c r="BB686" s="1"/>
      <c r="BC686" s="1"/>
      <c r="BE686">
        <v>684</v>
      </c>
      <c r="BF686">
        <v>68.3</v>
      </c>
      <c r="BG686">
        <v>2.2759499999999999</v>
      </c>
      <c r="BH686" s="1">
        <v>5928.3984399999999</v>
      </c>
      <c r="BI686" s="1"/>
      <c r="BJ686" s="1"/>
      <c r="BK686" s="1"/>
      <c r="BL686" s="1"/>
      <c r="BN686">
        <v>684</v>
      </c>
      <c r="BO686">
        <v>68.3</v>
      </c>
      <c r="BP686">
        <v>2.2759499999999999</v>
      </c>
      <c r="BQ686" s="1">
        <v>5963.8027300000003</v>
      </c>
      <c r="BR686" s="1"/>
      <c r="BS686" s="1"/>
      <c r="BT686" s="1"/>
      <c r="BU686" s="1"/>
      <c r="BW686">
        <v>684</v>
      </c>
      <c r="BX686">
        <v>68.3</v>
      </c>
      <c r="BY686">
        <v>2.2759</v>
      </c>
      <c r="BZ686" s="1">
        <v>5932.16309</v>
      </c>
      <c r="CA686" s="1"/>
      <c r="CB686" s="1"/>
      <c r="CC686" s="1"/>
      <c r="CD686" s="1"/>
      <c r="CF686">
        <v>684</v>
      </c>
      <c r="CG686">
        <v>68.3</v>
      </c>
      <c r="CH686">
        <v>2.27597</v>
      </c>
      <c r="CI686" s="1">
        <v>6025.6386700000003</v>
      </c>
      <c r="CJ686" s="1"/>
      <c r="CK686" s="1"/>
      <c r="CL686" s="1"/>
      <c r="CM686" s="1"/>
      <c r="CN686" s="1"/>
      <c r="CP686">
        <v>684</v>
      </c>
      <c r="CQ686">
        <v>68.3</v>
      </c>
      <c r="CR686">
        <v>2.27596</v>
      </c>
      <c r="CS686" s="1">
        <v>5801.6972699999997</v>
      </c>
      <c r="CT686" s="1"/>
      <c r="CU686" s="1"/>
      <c r="CV686" s="1"/>
      <c r="CW686" s="1"/>
      <c r="CY686">
        <v>684</v>
      </c>
      <c r="CZ686">
        <v>68.3</v>
      </c>
      <c r="DA686">
        <v>2.2759299999999998</v>
      </c>
      <c r="DB686" s="1">
        <v>5921.3310499999998</v>
      </c>
      <c r="DC686" s="1"/>
      <c r="DD686" s="1"/>
      <c r="DE686" s="1"/>
      <c r="DF686" s="1"/>
      <c r="DH686">
        <v>684</v>
      </c>
      <c r="DI686">
        <v>68.3</v>
      </c>
      <c r="DJ686">
        <v>2.2759499999999999</v>
      </c>
      <c r="DK686" s="1">
        <v>6052.8598599999996</v>
      </c>
      <c r="DL686" s="1"/>
      <c r="DM686" s="1"/>
      <c r="DN686" s="1"/>
      <c r="DO686" s="1"/>
      <c r="DQ686">
        <v>684</v>
      </c>
      <c r="DR686">
        <v>68.3</v>
      </c>
      <c r="DS686">
        <v>2.2759299999999998</v>
      </c>
      <c r="DT686" s="1">
        <v>6049.1391599999997</v>
      </c>
      <c r="DU686" s="1"/>
      <c r="DV686" s="1"/>
      <c r="DW686" s="1"/>
      <c r="DX686" s="1"/>
      <c r="DZ686">
        <v>684</v>
      </c>
      <c r="EA686">
        <v>68.3</v>
      </c>
      <c r="EB686">
        <v>2.2759499999999999</v>
      </c>
      <c r="EC686" s="1">
        <v>6172.8559599999999</v>
      </c>
    </row>
    <row r="687" spans="2:133" x14ac:dyDescent="0.25">
      <c r="B687">
        <v>685</v>
      </c>
      <c r="C687">
        <v>68.400000000000006</v>
      </c>
      <c r="D687">
        <v>2.2792400000000002</v>
      </c>
      <c r="E687" s="1">
        <v>5923</v>
      </c>
      <c r="F687" s="1"/>
      <c r="G687" s="1"/>
      <c r="H687" s="1"/>
      <c r="K687">
        <v>685</v>
      </c>
      <c r="L687">
        <v>68.400000000000006</v>
      </c>
      <c r="M687">
        <v>2.2792699999999999</v>
      </c>
      <c r="N687" s="1">
        <v>6008.40967</v>
      </c>
      <c r="O687" s="1"/>
      <c r="P687" s="1"/>
      <c r="Q687" s="1"/>
      <c r="R687" s="1"/>
      <c r="T687">
        <v>685</v>
      </c>
      <c r="U687">
        <v>68.400000000000006</v>
      </c>
      <c r="V687">
        <v>2.2792400000000002</v>
      </c>
      <c r="W687" s="1">
        <v>6130.8164100000004</v>
      </c>
      <c r="X687" s="1"/>
      <c r="Y687" s="1"/>
      <c r="Z687" s="1"/>
      <c r="AA687" s="1"/>
      <c r="AC687">
        <v>685</v>
      </c>
      <c r="AD687">
        <v>68.400000000000006</v>
      </c>
      <c r="AE687">
        <v>2.2792400000000002</v>
      </c>
      <c r="AF687" s="1">
        <v>6008.5986300000004</v>
      </c>
      <c r="AG687" s="1"/>
      <c r="AH687" s="1"/>
      <c r="AI687" s="1"/>
      <c r="AJ687" s="1"/>
      <c r="AL687">
        <v>685</v>
      </c>
      <c r="AM687">
        <v>68.400000000000006</v>
      </c>
      <c r="AN687">
        <v>2.27929</v>
      </c>
      <c r="AO687" s="1">
        <v>5980.52441</v>
      </c>
      <c r="AP687" s="1"/>
      <c r="AQ687" s="1"/>
      <c r="AR687" s="1"/>
      <c r="AS687" s="1"/>
      <c r="AT687" s="1"/>
      <c r="AV687">
        <v>685</v>
      </c>
      <c r="AW687">
        <v>68.400000000000006</v>
      </c>
      <c r="AX687">
        <v>2.2792400000000002</v>
      </c>
      <c r="AY687" s="1">
        <v>5804.4565400000001</v>
      </c>
      <c r="AZ687" s="1"/>
      <c r="BA687" s="1"/>
      <c r="BB687" s="1"/>
      <c r="BC687" s="1"/>
      <c r="BE687">
        <v>685</v>
      </c>
      <c r="BF687">
        <v>68.400000000000006</v>
      </c>
      <c r="BG687">
        <v>2.27928</v>
      </c>
      <c r="BH687" s="1">
        <v>5938.0288099999998</v>
      </c>
      <c r="BI687" s="1"/>
      <c r="BJ687" s="1"/>
      <c r="BK687" s="1"/>
      <c r="BL687" s="1"/>
      <c r="BN687">
        <v>685</v>
      </c>
      <c r="BO687">
        <v>68.400000000000006</v>
      </c>
      <c r="BP687">
        <v>2.2792599999999998</v>
      </c>
      <c r="BQ687" s="1">
        <v>5973.9414100000004</v>
      </c>
      <c r="BR687" s="1"/>
      <c r="BS687" s="1"/>
      <c r="BT687" s="1"/>
      <c r="BU687" s="1"/>
      <c r="BW687">
        <v>685</v>
      </c>
      <c r="BX687">
        <v>68.400000000000006</v>
      </c>
      <c r="BY687">
        <v>2.2793000000000001</v>
      </c>
      <c r="BZ687" s="1">
        <v>5942.2915000000003</v>
      </c>
      <c r="CA687" s="1"/>
      <c r="CB687" s="1"/>
      <c r="CC687" s="1"/>
      <c r="CD687" s="1"/>
      <c r="CF687">
        <v>685</v>
      </c>
      <c r="CG687">
        <v>68.400000000000006</v>
      </c>
      <c r="CH687">
        <v>2.2792400000000002</v>
      </c>
      <c r="CI687" s="1">
        <v>6035.1904299999997</v>
      </c>
      <c r="CJ687" s="1"/>
      <c r="CK687" s="1"/>
      <c r="CL687" s="1"/>
      <c r="CM687" s="1"/>
      <c r="CN687" s="1"/>
      <c r="CP687">
        <v>685</v>
      </c>
      <c r="CQ687">
        <v>68.400000000000006</v>
      </c>
      <c r="CR687">
        <v>2.2792400000000002</v>
      </c>
      <c r="CS687" s="1">
        <v>5809.6933600000002</v>
      </c>
      <c r="CT687" s="1"/>
      <c r="CU687" s="1"/>
      <c r="CV687" s="1"/>
      <c r="CW687" s="1"/>
      <c r="CY687">
        <v>685</v>
      </c>
      <c r="CZ687">
        <v>68.400000000000006</v>
      </c>
      <c r="DA687">
        <v>2.2792699999999999</v>
      </c>
      <c r="DB687" s="1">
        <v>5930.0795900000003</v>
      </c>
      <c r="DC687" s="1"/>
      <c r="DD687" s="1"/>
      <c r="DE687" s="1"/>
      <c r="DF687" s="1"/>
      <c r="DH687">
        <v>685</v>
      </c>
      <c r="DI687">
        <v>68.400000000000006</v>
      </c>
      <c r="DJ687">
        <v>2.2792300000000001</v>
      </c>
      <c r="DK687" s="1">
        <v>6062.3247099999999</v>
      </c>
      <c r="DL687" s="1"/>
      <c r="DM687" s="1"/>
      <c r="DN687" s="1"/>
      <c r="DO687" s="1"/>
      <c r="DQ687">
        <v>685</v>
      </c>
      <c r="DR687">
        <v>68.400000000000006</v>
      </c>
      <c r="DS687">
        <v>2.2792699999999999</v>
      </c>
      <c r="DT687" s="1">
        <v>6059.5712899999999</v>
      </c>
      <c r="DU687" s="1"/>
      <c r="DV687" s="1"/>
      <c r="DW687" s="1"/>
      <c r="DX687" s="1"/>
      <c r="DZ687">
        <v>685</v>
      </c>
      <c r="EA687">
        <v>68.400000000000006</v>
      </c>
      <c r="EB687">
        <v>2.2792300000000001</v>
      </c>
      <c r="EC687" s="1">
        <v>6181.9863299999997</v>
      </c>
    </row>
    <row r="688" spans="2:133" x14ac:dyDescent="0.25">
      <c r="B688">
        <v>686</v>
      </c>
      <c r="C688">
        <v>68.5</v>
      </c>
      <c r="D688">
        <v>2.28254</v>
      </c>
      <c r="E688" s="1">
        <v>5932.7856400000001</v>
      </c>
      <c r="F688" s="1"/>
      <c r="G688" s="1"/>
      <c r="H688" s="1"/>
      <c r="K688">
        <v>686</v>
      </c>
      <c r="L688">
        <v>68.5</v>
      </c>
      <c r="M688">
        <v>2.2826399999999998</v>
      </c>
      <c r="N688" s="1">
        <v>6018.3442400000004</v>
      </c>
      <c r="O688" s="1"/>
      <c r="P688" s="1"/>
      <c r="Q688" s="1"/>
      <c r="R688" s="1"/>
      <c r="T688">
        <v>686</v>
      </c>
      <c r="U688">
        <v>68.5</v>
      </c>
      <c r="V688">
        <v>2.2825799999999998</v>
      </c>
      <c r="W688" s="1">
        <v>6140.4511700000003</v>
      </c>
      <c r="X688" s="1"/>
      <c r="Y688" s="1"/>
      <c r="Z688" s="1"/>
      <c r="AA688" s="1"/>
      <c r="AC688">
        <v>686</v>
      </c>
      <c r="AD688">
        <v>68.5</v>
      </c>
      <c r="AE688">
        <v>2.2825799999999998</v>
      </c>
      <c r="AF688" s="1">
        <v>6017.9604499999996</v>
      </c>
      <c r="AG688" s="1"/>
      <c r="AH688" s="1"/>
      <c r="AI688" s="1"/>
      <c r="AJ688" s="1"/>
      <c r="AL688">
        <v>686</v>
      </c>
      <c r="AM688">
        <v>68.5</v>
      </c>
      <c r="AN688">
        <v>2.28261</v>
      </c>
      <c r="AO688" s="1">
        <v>5990.5839800000003</v>
      </c>
      <c r="AP688" s="1"/>
      <c r="AQ688" s="1"/>
      <c r="AR688" s="1"/>
      <c r="AS688" s="1"/>
      <c r="AT688" s="1"/>
      <c r="AV688">
        <v>686</v>
      </c>
      <c r="AW688">
        <v>68.5</v>
      </c>
      <c r="AX688">
        <v>2.2825600000000001</v>
      </c>
      <c r="AY688" s="1">
        <v>5813.7597699999997</v>
      </c>
      <c r="AZ688" s="1"/>
      <c r="BA688" s="1"/>
      <c r="BB688" s="1"/>
      <c r="BC688" s="1"/>
      <c r="BE688">
        <v>686</v>
      </c>
      <c r="BF688">
        <v>68.5</v>
      </c>
      <c r="BG688">
        <v>2.2825799999999998</v>
      </c>
      <c r="BH688" s="1">
        <v>5947.0497999999998</v>
      </c>
      <c r="BI688" s="1"/>
      <c r="BJ688" s="1"/>
      <c r="BK688" s="1"/>
      <c r="BL688" s="1"/>
      <c r="BN688">
        <v>686</v>
      </c>
      <c r="BO688">
        <v>68.5</v>
      </c>
      <c r="BP688">
        <v>2.2825799999999998</v>
      </c>
      <c r="BQ688" s="1">
        <v>5983.7055700000001</v>
      </c>
      <c r="BR688" s="1"/>
      <c r="BS688" s="1"/>
      <c r="BT688" s="1"/>
      <c r="BU688" s="1"/>
      <c r="BW688">
        <v>686</v>
      </c>
      <c r="BX688">
        <v>68.5</v>
      </c>
      <c r="BY688">
        <v>2.28261</v>
      </c>
      <c r="BZ688" s="1">
        <v>5952.1503899999998</v>
      </c>
      <c r="CA688" s="1"/>
      <c r="CB688" s="1"/>
      <c r="CC688" s="1"/>
      <c r="CD688" s="1"/>
      <c r="CF688">
        <v>686</v>
      </c>
      <c r="CG688">
        <v>68.5</v>
      </c>
      <c r="CH688">
        <v>2.2825600000000001</v>
      </c>
      <c r="CI688" s="1">
        <v>6044.7114300000003</v>
      </c>
      <c r="CJ688" s="1"/>
      <c r="CK688" s="1"/>
      <c r="CL688" s="1"/>
      <c r="CM688" s="1"/>
      <c r="CN688" s="1"/>
      <c r="CP688">
        <v>686</v>
      </c>
      <c r="CQ688">
        <v>68.5</v>
      </c>
      <c r="CR688">
        <v>2.2825799999999998</v>
      </c>
      <c r="CS688" s="1">
        <v>5819.7490200000002</v>
      </c>
      <c r="CT688" s="1"/>
      <c r="CU688" s="1"/>
      <c r="CV688" s="1"/>
      <c r="CW688" s="1"/>
      <c r="CY688">
        <v>686</v>
      </c>
      <c r="CZ688">
        <v>68.5</v>
      </c>
      <c r="DA688">
        <v>2.28254</v>
      </c>
      <c r="DB688" s="1">
        <v>5939.7060499999998</v>
      </c>
      <c r="DC688" s="1"/>
      <c r="DD688" s="1"/>
      <c r="DE688" s="1"/>
      <c r="DF688" s="1"/>
      <c r="DH688">
        <v>686</v>
      </c>
      <c r="DI688">
        <v>68.5</v>
      </c>
      <c r="DJ688">
        <v>2.2825700000000002</v>
      </c>
      <c r="DK688" s="1">
        <v>6072.6694299999999</v>
      </c>
      <c r="DL688" s="1"/>
      <c r="DM688" s="1"/>
      <c r="DN688" s="1"/>
      <c r="DO688" s="1"/>
      <c r="DQ688">
        <v>686</v>
      </c>
      <c r="DR688">
        <v>68.5</v>
      </c>
      <c r="DS688">
        <v>2.2825500000000001</v>
      </c>
      <c r="DT688" s="1">
        <v>6069.2319299999999</v>
      </c>
      <c r="DU688" s="1"/>
      <c r="DV688" s="1"/>
      <c r="DW688" s="1"/>
      <c r="DX688" s="1"/>
      <c r="DZ688">
        <v>686</v>
      </c>
      <c r="EA688">
        <v>68.5</v>
      </c>
      <c r="EB688">
        <v>2.2825700000000002</v>
      </c>
      <c r="EC688" s="1">
        <v>6192.4077100000004</v>
      </c>
    </row>
    <row r="689" spans="2:133" x14ac:dyDescent="0.25">
      <c r="B689">
        <v>687</v>
      </c>
      <c r="C689">
        <v>68.599999999999994</v>
      </c>
      <c r="D689">
        <v>2.28592</v>
      </c>
      <c r="E689" s="1">
        <v>5942.1084000000001</v>
      </c>
      <c r="F689" s="1"/>
      <c r="G689" s="1"/>
      <c r="H689" s="1"/>
      <c r="K689">
        <v>687</v>
      </c>
      <c r="L689">
        <v>68.599999999999994</v>
      </c>
      <c r="M689">
        <v>2.2858900000000002</v>
      </c>
      <c r="N689" s="1">
        <v>6027.4194299999999</v>
      </c>
      <c r="O689" s="1"/>
      <c r="P689" s="1"/>
      <c r="Q689" s="1"/>
      <c r="R689" s="1"/>
      <c r="T689">
        <v>687</v>
      </c>
      <c r="U689">
        <v>68.599999999999994</v>
      </c>
      <c r="V689">
        <v>2.2859500000000001</v>
      </c>
      <c r="W689" s="1">
        <v>6151.1777300000003</v>
      </c>
      <c r="X689" s="1"/>
      <c r="Y689" s="1"/>
      <c r="Z689" s="1"/>
      <c r="AA689" s="1"/>
      <c r="AC689">
        <v>687</v>
      </c>
      <c r="AD689">
        <v>68.599999999999994</v>
      </c>
      <c r="AE689">
        <v>2.2858999999999998</v>
      </c>
      <c r="AF689" s="1">
        <v>6027.46533</v>
      </c>
      <c r="AG689" s="1"/>
      <c r="AH689" s="1"/>
      <c r="AI689" s="1"/>
      <c r="AJ689" s="1"/>
      <c r="AL689">
        <v>687</v>
      </c>
      <c r="AM689">
        <v>68.599999999999994</v>
      </c>
      <c r="AN689">
        <v>2.2858999999999998</v>
      </c>
      <c r="AO689" s="1">
        <v>6000.0517600000003</v>
      </c>
      <c r="AP689" s="1"/>
      <c r="AQ689" s="1"/>
      <c r="AR689" s="1"/>
      <c r="AS689" s="1"/>
      <c r="AT689" s="1"/>
      <c r="AV689">
        <v>687</v>
      </c>
      <c r="AW689">
        <v>68.599999999999994</v>
      </c>
      <c r="AX689">
        <v>2.2858800000000001</v>
      </c>
      <c r="AY689" s="1">
        <v>5823.5610399999996</v>
      </c>
      <c r="AZ689" s="1"/>
      <c r="BA689" s="1"/>
      <c r="BB689" s="1"/>
      <c r="BC689" s="1"/>
      <c r="BE689">
        <v>687</v>
      </c>
      <c r="BF689">
        <v>68.599999999999994</v>
      </c>
      <c r="BG689">
        <v>2.2859600000000002</v>
      </c>
      <c r="BH689" s="1">
        <v>5957.0678699999999</v>
      </c>
      <c r="BI689" s="1"/>
      <c r="BJ689" s="1"/>
      <c r="BK689" s="1"/>
      <c r="BL689" s="1"/>
      <c r="BN689">
        <v>687</v>
      </c>
      <c r="BO689">
        <v>68.599999999999994</v>
      </c>
      <c r="BP689">
        <v>2.2859500000000001</v>
      </c>
      <c r="BQ689" s="1">
        <v>5993.2602500000003</v>
      </c>
      <c r="BR689" s="1"/>
      <c r="BS689" s="1"/>
      <c r="BT689" s="1"/>
      <c r="BU689" s="1"/>
      <c r="BW689">
        <v>687</v>
      </c>
      <c r="BX689">
        <v>68.599999999999994</v>
      </c>
      <c r="BY689">
        <v>2.2858999999999998</v>
      </c>
      <c r="BZ689" s="1">
        <v>5961.1645500000004</v>
      </c>
      <c r="CA689" s="1"/>
      <c r="CB689" s="1"/>
      <c r="CC689" s="1"/>
      <c r="CD689" s="1"/>
      <c r="CF689">
        <v>687</v>
      </c>
      <c r="CG689">
        <v>68.599999999999994</v>
      </c>
      <c r="CH689">
        <v>2.2859099999999999</v>
      </c>
      <c r="CI689" s="1">
        <v>6055.2016599999997</v>
      </c>
      <c r="CJ689" s="1"/>
      <c r="CK689" s="1"/>
      <c r="CL689" s="1"/>
      <c r="CM689" s="1"/>
      <c r="CN689" s="1"/>
      <c r="CP689">
        <v>687</v>
      </c>
      <c r="CQ689">
        <v>68.599999999999994</v>
      </c>
      <c r="CR689">
        <v>2.2859400000000001</v>
      </c>
      <c r="CS689" s="1">
        <v>5830.1543000000001</v>
      </c>
      <c r="CT689" s="1"/>
      <c r="CU689" s="1"/>
      <c r="CV689" s="1"/>
      <c r="CW689" s="1"/>
      <c r="CY689">
        <v>687</v>
      </c>
      <c r="CZ689">
        <v>68.599999999999994</v>
      </c>
      <c r="DA689">
        <v>2.28592</v>
      </c>
      <c r="DB689" s="1">
        <v>5949.8173800000004</v>
      </c>
      <c r="DC689" s="1"/>
      <c r="DD689" s="1"/>
      <c r="DE689" s="1"/>
      <c r="DF689" s="1"/>
      <c r="DH689">
        <v>687</v>
      </c>
      <c r="DI689">
        <v>68.599999999999994</v>
      </c>
      <c r="DJ689">
        <v>2.28593</v>
      </c>
      <c r="DK689" s="1">
        <v>6082.19092</v>
      </c>
      <c r="DL689" s="1"/>
      <c r="DM689" s="1"/>
      <c r="DN689" s="1"/>
      <c r="DO689" s="1"/>
      <c r="DQ689">
        <v>687</v>
      </c>
      <c r="DR689">
        <v>68.599999999999994</v>
      </c>
      <c r="DS689">
        <v>2.28593</v>
      </c>
      <c r="DT689" s="1">
        <v>6079.4926800000003</v>
      </c>
      <c r="DU689" s="1"/>
      <c r="DV689" s="1"/>
      <c r="DW689" s="1"/>
      <c r="DX689" s="1"/>
      <c r="DZ689">
        <v>687</v>
      </c>
      <c r="EA689">
        <v>68.599999999999994</v>
      </c>
      <c r="EB689">
        <v>2.28593</v>
      </c>
      <c r="EC689" s="1">
        <v>6202.9111300000004</v>
      </c>
    </row>
    <row r="690" spans="2:133" x14ac:dyDescent="0.25">
      <c r="B690">
        <v>688</v>
      </c>
      <c r="C690">
        <v>68.7</v>
      </c>
      <c r="D690">
        <v>2.2892600000000001</v>
      </c>
      <c r="E690" s="1">
        <v>5952.77783</v>
      </c>
      <c r="F690" s="1"/>
      <c r="G690" s="1"/>
      <c r="H690" s="1"/>
      <c r="K690">
        <v>688</v>
      </c>
      <c r="L690">
        <v>68.7</v>
      </c>
      <c r="M690">
        <v>2.2892700000000001</v>
      </c>
      <c r="N690" s="1">
        <v>6038.2768599999999</v>
      </c>
      <c r="O690" s="1"/>
      <c r="P690" s="1"/>
      <c r="Q690" s="1"/>
      <c r="R690" s="1"/>
      <c r="T690">
        <v>688</v>
      </c>
      <c r="U690">
        <v>68.7</v>
      </c>
      <c r="V690">
        <v>2.2892299999999999</v>
      </c>
      <c r="W690" s="1">
        <v>6160.3540000000003</v>
      </c>
      <c r="X690" s="1"/>
      <c r="Y690" s="1"/>
      <c r="Z690" s="1"/>
      <c r="AA690" s="1"/>
      <c r="AC690">
        <v>688</v>
      </c>
      <c r="AD690">
        <v>68.7</v>
      </c>
      <c r="AE690">
        <v>2.2892299999999999</v>
      </c>
      <c r="AF690" s="1">
        <v>6037.8481400000001</v>
      </c>
      <c r="AG690" s="1"/>
      <c r="AH690" s="1"/>
      <c r="AI690" s="1"/>
      <c r="AJ690" s="1"/>
      <c r="AL690">
        <v>688</v>
      </c>
      <c r="AM690">
        <v>68.7</v>
      </c>
      <c r="AN690">
        <v>2.2892700000000001</v>
      </c>
      <c r="AO690" s="1">
        <v>6010.1811500000003</v>
      </c>
      <c r="AP690" s="1"/>
      <c r="AQ690" s="1"/>
      <c r="AR690" s="1"/>
      <c r="AS690" s="1"/>
      <c r="AT690" s="1"/>
      <c r="AV690">
        <v>688</v>
      </c>
      <c r="AW690">
        <v>68.7</v>
      </c>
      <c r="AX690">
        <v>2.2892700000000001</v>
      </c>
      <c r="AY690" s="1">
        <v>5833.4536099999996</v>
      </c>
      <c r="AZ690" s="1"/>
      <c r="BA690" s="1"/>
      <c r="BB690" s="1"/>
      <c r="BC690" s="1"/>
      <c r="BE690">
        <v>688</v>
      </c>
      <c r="BF690">
        <v>68.7</v>
      </c>
      <c r="BG690">
        <v>2.2892399999999999</v>
      </c>
      <c r="BH690" s="1">
        <v>5966.8720700000003</v>
      </c>
      <c r="BI690" s="1"/>
      <c r="BJ690" s="1"/>
      <c r="BK690" s="1"/>
      <c r="BL690" s="1"/>
      <c r="BN690">
        <v>688</v>
      </c>
      <c r="BO690">
        <v>68.7</v>
      </c>
      <c r="BP690">
        <v>2.28925</v>
      </c>
      <c r="BQ690" s="1">
        <v>6002.9013699999996</v>
      </c>
      <c r="BR690" s="1"/>
      <c r="BS690" s="1"/>
      <c r="BT690" s="1"/>
      <c r="BU690" s="1"/>
      <c r="BW690">
        <v>688</v>
      </c>
      <c r="BX690">
        <v>68.7</v>
      </c>
      <c r="BY690">
        <v>2.28925</v>
      </c>
      <c r="BZ690" s="1">
        <v>5971.5410199999997</v>
      </c>
      <c r="CA690" s="1"/>
      <c r="CB690" s="1"/>
      <c r="CC690" s="1"/>
      <c r="CD690" s="1"/>
      <c r="CF690">
        <v>688</v>
      </c>
      <c r="CG690">
        <v>68.7</v>
      </c>
      <c r="CH690">
        <v>2.2892000000000001</v>
      </c>
      <c r="CI690" s="1">
        <v>6064.7729499999996</v>
      </c>
      <c r="CJ690" s="1"/>
      <c r="CK690" s="1"/>
      <c r="CL690" s="1"/>
      <c r="CM690" s="1"/>
      <c r="CN690" s="1"/>
      <c r="CP690">
        <v>688</v>
      </c>
      <c r="CQ690">
        <v>68.7</v>
      </c>
      <c r="CR690">
        <v>2.2892399999999999</v>
      </c>
      <c r="CS690" s="1">
        <v>5839.9497099999999</v>
      </c>
      <c r="CT690" s="1"/>
      <c r="CU690" s="1"/>
      <c r="CV690" s="1"/>
      <c r="CW690" s="1"/>
      <c r="CY690">
        <v>688</v>
      </c>
      <c r="CZ690">
        <v>68.7</v>
      </c>
      <c r="DA690">
        <v>2.2892600000000001</v>
      </c>
      <c r="DB690" s="1">
        <v>5958.72559</v>
      </c>
      <c r="DC690" s="1"/>
      <c r="DD690" s="1"/>
      <c r="DE690" s="1"/>
      <c r="DF690" s="1"/>
      <c r="DH690">
        <v>688</v>
      </c>
      <c r="DI690">
        <v>68.7</v>
      </c>
      <c r="DJ690">
        <v>2.2892399999999999</v>
      </c>
      <c r="DK690" s="1">
        <v>6091.8144499999999</v>
      </c>
      <c r="DL690" s="1"/>
      <c r="DM690" s="1"/>
      <c r="DN690" s="1"/>
      <c r="DO690" s="1"/>
      <c r="DQ690">
        <v>688</v>
      </c>
      <c r="DR690">
        <v>68.7</v>
      </c>
      <c r="DS690">
        <v>2.2892700000000001</v>
      </c>
      <c r="DT690" s="1">
        <v>6088.94434</v>
      </c>
      <c r="DU690" s="1"/>
      <c r="DV690" s="1"/>
      <c r="DW690" s="1"/>
      <c r="DX690" s="1"/>
      <c r="DZ690">
        <v>688</v>
      </c>
      <c r="EA690">
        <v>68.7</v>
      </c>
      <c r="EB690">
        <v>2.2892399999999999</v>
      </c>
      <c r="EC690" s="1">
        <v>6212.2563499999997</v>
      </c>
    </row>
    <row r="691" spans="2:133" x14ac:dyDescent="0.25">
      <c r="B691">
        <v>689</v>
      </c>
      <c r="C691">
        <v>68.8</v>
      </c>
      <c r="D691">
        <v>2.2925800000000001</v>
      </c>
      <c r="E691" s="1">
        <v>5962.6552700000002</v>
      </c>
      <c r="F691" s="1"/>
      <c r="G691" s="1"/>
      <c r="H691" s="1"/>
      <c r="K691">
        <v>689</v>
      </c>
      <c r="L691">
        <v>68.8</v>
      </c>
      <c r="M691">
        <v>2.2925900000000001</v>
      </c>
      <c r="N691" s="1">
        <v>6047.8622999999998</v>
      </c>
      <c r="O691" s="1"/>
      <c r="P691" s="1"/>
      <c r="Q691" s="1"/>
      <c r="R691" s="1"/>
      <c r="T691">
        <v>689</v>
      </c>
      <c r="U691">
        <v>68.8</v>
      </c>
      <c r="V691">
        <v>2.2925499999999999</v>
      </c>
      <c r="W691" s="1">
        <v>6170.0566399999998</v>
      </c>
      <c r="X691" s="1"/>
      <c r="Y691" s="1"/>
      <c r="Z691" s="1"/>
      <c r="AA691" s="1"/>
      <c r="AC691">
        <v>689</v>
      </c>
      <c r="AD691">
        <v>68.8</v>
      </c>
      <c r="AE691">
        <v>2.2926099999999998</v>
      </c>
      <c r="AF691" s="1">
        <v>6048.7246100000002</v>
      </c>
      <c r="AG691" s="1"/>
      <c r="AH691" s="1"/>
      <c r="AI691" s="1"/>
      <c r="AJ691" s="1"/>
      <c r="AL691">
        <v>689</v>
      </c>
      <c r="AM691">
        <v>68.8</v>
      </c>
      <c r="AN691">
        <v>2.2925800000000001</v>
      </c>
      <c r="AO691" s="1">
        <v>6020.2280300000002</v>
      </c>
      <c r="AP691" s="1"/>
      <c r="AQ691" s="1"/>
      <c r="AR691" s="1"/>
      <c r="AS691" s="1"/>
      <c r="AT691" s="1"/>
      <c r="AV691">
        <v>689</v>
      </c>
      <c r="AW691">
        <v>68.8</v>
      </c>
      <c r="AX691">
        <v>2.2925900000000001</v>
      </c>
      <c r="AY691" s="1">
        <v>5842.5732399999997</v>
      </c>
      <c r="AZ691" s="1"/>
      <c r="BA691" s="1"/>
      <c r="BB691" s="1"/>
      <c r="BC691" s="1"/>
      <c r="BE691">
        <v>689</v>
      </c>
      <c r="BF691">
        <v>68.8</v>
      </c>
      <c r="BG691">
        <v>2.2925399999999998</v>
      </c>
      <c r="BH691" s="1">
        <v>5976.5678699999999</v>
      </c>
      <c r="BI691" s="1"/>
      <c r="BJ691" s="1"/>
      <c r="BK691" s="1"/>
      <c r="BL691" s="1"/>
      <c r="BN691">
        <v>689</v>
      </c>
      <c r="BO691">
        <v>68.8</v>
      </c>
      <c r="BP691">
        <v>2.2925599999999999</v>
      </c>
      <c r="BQ691" s="1">
        <v>6012.6074200000003</v>
      </c>
      <c r="BR691" s="1"/>
      <c r="BS691" s="1"/>
      <c r="BT691" s="1"/>
      <c r="BU691" s="1"/>
      <c r="BW691">
        <v>689</v>
      </c>
      <c r="BX691">
        <v>68.8</v>
      </c>
      <c r="BY691">
        <v>2.2925499999999999</v>
      </c>
      <c r="BZ691" s="1">
        <v>5980.8408200000003</v>
      </c>
      <c r="CA691" s="1"/>
      <c r="CB691" s="1"/>
      <c r="CC691" s="1"/>
      <c r="CD691" s="1"/>
      <c r="CF691">
        <v>689</v>
      </c>
      <c r="CG691">
        <v>68.8</v>
      </c>
      <c r="CH691">
        <v>2.2925900000000001</v>
      </c>
      <c r="CI691" s="1">
        <v>6074.1503899999998</v>
      </c>
      <c r="CJ691" s="1"/>
      <c r="CK691" s="1"/>
      <c r="CL691" s="1"/>
      <c r="CM691" s="1"/>
      <c r="CN691" s="1"/>
      <c r="CP691">
        <v>689</v>
      </c>
      <c r="CQ691">
        <v>68.8</v>
      </c>
      <c r="CR691">
        <v>2.2925599999999999</v>
      </c>
      <c r="CS691" s="1">
        <v>5849.6030300000002</v>
      </c>
      <c r="CT691" s="1"/>
      <c r="CU691" s="1"/>
      <c r="CV691" s="1"/>
      <c r="CW691" s="1"/>
      <c r="CY691">
        <v>689</v>
      </c>
      <c r="CZ691">
        <v>68.8</v>
      </c>
      <c r="DA691">
        <v>2.2925399999999998</v>
      </c>
      <c r="DB691" s="1">
        <v>5968.8603499999999</v>
      </c>
      <c r="DC691" s="1"/>
      <c r="DD691" s="1"/>
      <c r="DE691" s="1"/>
      <c r="DF691" s="1"/>
      <c r="DH691">
        <v>689</v>
      </c>
      <c r="DI691">
        <v>68.8</v>
      </c>
      <c r="DJ691">
        <v>2.2925599999999999</v>
      </c>
      <c r="DK691" s="1">
        <v>6102.1723599999996</v>
      </c>
      <c r="DL691" s="1"/>
      <c r="DM691" s="1"/>
      <c r="DN691" s="1"/>
      <c r="DO691" s="1"/>
      <c r="DQ691">
        <v>689</v>
      </c>
      <c r="DR691">
        <v>68.8</v>
      </c>
      <c r="DS691">
        <v>2.2925499999999999</v>
      </c>
      <c r="DT691" s="1">
        <v>6099.0771500000001</v>
      </c>
      <c r="DU691" s="1"/>
      <c r="DV691" s="1"/>
      <c r="DW691" s="1"/>
      <c r="DX691" s="1"/>
      <c r="DZ691">
        <v>689</v>
      </c>
      <c r="EA691">
        <v>68.8</v>
      </c>
      <c r="EB691">
        <v>2.2925599999999999</v>
      </c>
      <c r="EC691" s="1">
        <v>6222.9394499999999</v>
      </c>
    </row>
    <row r="692" spans="2:133" x14ac:dyDescent="0.25">
      <c r="B692">
        <v>690</v>
      </c>
      <c r="C692">
        <v>68.900000000000006</v>
      </c>
      <c r="D692">
        <v>2.2959499999999999</v>
      </c>
      <c r="E692" s="1">
        <v>5971.9834000000001</v>
      </c>
      <c r="F692" s="1"/>
      <c r="G692" s="1"/>
      <c r="H692" s="1"/>
      <c r="K692">
        <v>690</v>
      </c>
      <c r="L692">
        <v>68.900000000000006</v>
      </c>
      <c r="M692">
        <v>2.2958699999999999</v>
      </c>
      <c r="N692" s="1">
        <v>6057.5546899999999</v>
      </c>
      <c r="O692" s="1"/>
      <c r="P692" s="1"/>
      <c r="Q692" s="1"/>
      <c r="R692" s="1"/>
      <c r="T692">
        <v>690</v>
      </c>
      <c r="U692">
        <v>68.900000000000006</v>
      </c>
      <c r="V692">
        <v>2.2959399999999999</v>
      </c>
      <c r="W692" s="1">
        <v>6181.1982399999997</v>
      </c>
      <c r="X692" s="1"/>
      <c r="Y692" s="1"/>
      <c r="Z692" s="1"/>
      <c r="AA692" s="1"/>
      <c r="AC692">
        <v>690</v>
      </c>
      <c r="AD692">
        <v>68.900000000000006</v>
      </c>
      <c r="AE692">
        <v>2.2959499999999999</v>
      </c>
      <c r="AF692" s="1">
        <v>6058.3725599999998</v>
      </c>
      <c r="AG692" s="1"/>
      <c r="AH692" s="1"/>
      <c r="AI692" s="1"/>
      <c r="AJ692" s="1"/>
      <c r="AL692">
        <v>690</v>
      </c>
      <c r="AM692">
        <v>68.900000000000006</v>
      </c>
      <c r="AN692">
        <v>2.29589</v>
      </c>
      <c r="AO692" s="1">
        <v>6029.6923800000004</v>
      </c>
      <c r="AP692" s="1"/>
      <c r="AQ692" s="1"/>
      <c r="AR692" s="1"/>
      <c r="AS692" s="1"/>
      <c r="AT692" s="1"/>
      <c r="AV692">
        <v>690</v>
      </c>
      <c r="AW692">
        <v>68.900000000000006</v>
      </c>
      <c r="AX692">
        <v>2.2959299999999998</v>
      </c>
      <c r="AY692" s="1">
        <v>5852.3203100000001</v>
      </c>
      <c r="AZ692" s="1"/>
      <c r="BA692" s="1"/>
      <c r="BB692" s="1"/>
      <c r="BC692" s="1"/>
      <c r="BE692">
        <v>690</v>
      </c>
      <c r="BF692">
        <v>68.900000000000006</v>
      </c>
      <c r="BG692">
        <v>2.2959299999999998</v>
      </c>
      <c r="BH692" s="1">
        <v>5987.0063499999997</v>
      </c>
      <c r="BI692" s="1"/>
      <c r="BJ692" s="1"/>
      <c r="BK692" s="1"/>
      <c r="BL692" s="1"/>
      <c r="BN692">
        <v>690</v>
      </c>
      <c r="BO692">
        <v>68.900000000000006</v>
      </c>
      <c r="BP692">
        <v>2.2959100000000001</v>
      </c>
      <c r="BQ692" s="1">
        <v>6022.8237300000001</v>
      </c>
      <c r="BR692" s="1"/>
      <c r="BS692" s="1"/>
      <c r="BT692" s="1"/>
      <c r="BU692" s="1"/>
      <c r="BW692">
        <v>690</v>
      </c>
      <c r="BX692">
        <v>68.900000000000006</v>
      </c>
      <c r="BY692">
        <v>2.2958799999999999</v>
      </c>
      <c r="BZ692" s="1">
        <v>5990.7197299999998</v>
      </c>
      <c r="CA692" s="1"/>
      <c r="CB692" s="1"/>
      <c r="CC692" s="1"/>
      <c r="CD692" s="1"/>
      <c r="CF692">
        <v>690</v>
      </c>
      <c r="CG692">
        <v>68.900000000000006</v>
      </c>
      <c r="CH692">
        <v>2.2959700000000001</v>
      </c>
      <c r="CI692" s="1">
        <v>6085.4487300000001</v>
      </c>
      <c r="CJ692" s="1"/>
      <c r="CK692" s="1"/>
      <c r="CL692" s="1"/>
      <c r="CM692" s="1"/>
      <c r="CN692" s="1"/>
      <c r="CP692">
        <v>690</v>
      </c>
      <c r="CQ692">
        <v>68.900000000000006</v>
      </c>
      <c r="CR692">
        <v>2.2959100000000001</v>
      </c>
      <c r="CS692" s="1">
        <v>5860.1206099999999</v>
      </c>
      <c r="CT692" s="1"/>
      <c r="CU692" s="1"/>
      <c r="CV692" s="1"/>
      <c r="CW692" s="1"/>
      <c r="CY692">
        <v>690</v>
      </c>
      <c r="CZ692">
        <v>68.900000000000006</v>
      </c>
      <c r="DA692">
        <v>2.2959100000000001</v>
      </c>
      <c r="DB692" s="1">
        <v>5977.9209000000001</v>
      </c>
      <c r="DC692" s="1"/>
      <c r="DD692" s="1"/>
      <c r="DE692" s="1"/>
      <c r="DF692" s="1"/>
      <c r="DH692">
        <v>690</v>
      </c>
      <c r="DI692">
        <v>68.900000000000006</v>
      </c>
      <c r="DJ692">
        <v>2.2959100000000001</v>
      </c>
      <c r="DK692" s="1">
        <v>6112.5019499999999</v>
      </c>
      <c r="DL692" s="1"/>
      <c r="DM692" s="1"/>
      <c r="DN692" s="1"/>
      <c r="DO692" s="1"/>
      <c r="DQ692">
        <v>690</v>
      </c>
      <c r="DR692">
        <v>68.900000000000006</v>
      </c>
      <c r="DS692">
        <v>2.2959100000000001</v>
      </c>
      <c r="DT692" s="1">
        <v>6109.5097699999997</v>
      </c>
      <c r="DU692" s="1"/>
      <c r="DV692" s="1"/>
      <c r="DW692" s="1"/>
      <c r="DX692" s="1"/>
      <c r="DZ692">
        <v>690</v>
      </c>
      <c r="EA692">
        <v>68.900000000000006</v>
      </c>
      <c r="EB692">
        <v>2.2959100000000001</v>
      </c>
      <c r="EC692" s="1">
        <v>6233.3481400000001</v>
      </c>
    </row>
    <row r="693" spans="2:133" x14ac:dyDescent="0.25">
      <c r="B693">
        <v>691</v>
      </c>
      <c r="C693">
        <v>69</v>
      </c>
      <c r="D693">
        <v>2.2992900000000001</v>
      </c>
      <c r="E693" s="1">
        <v>5981.9482399999997</v>
      </c>
      <c r="F693" s="1"/>
      <c r="G693" s="1"/>
      <c r="H693" s="1"/>
      <c r="K693">
        <v>691</v>
      </c>
      <c r="L693">
        <v>69</v>
      </c>
      <c r="M693">
        <v>2.2992300000000001</v>
      </c>
      <c r="N693" s="1">
        <v>6068.1709000000001</v>
      </c>
      <c r="O693" s="1"/>
      <c r="P693" s="1"/>
      <c r="Q693" s="1"/>
      <c r="R693" s="1"/>
      <c r="T693">
        <v>691</v>
      </c>
      <c r="U693">
        <v>69</v>
      </c>
      <c r="V693">
        <v>2.2992499999999998</v>
      </c>
      <c r="W693" s="1">
        <v>6191.2685499999998</v>
      </c>
      <c r="X693" s="1"/>
      <c r="Y693" s="1"/>
      <c r="Z693" s="1"/>
      <c r="AA693" s="1"/>
      <c r="AC693">
        <v>691</v>
      </c>
      <c r="AD693">
        <v>69</v>
      </c>
      <c r="AE693">
        <v>2.2992499999999998</v>
      </c>
      <c r="AF693" s="1">
        <v>6066.9531200000001</v>
      </c>
      <c r="AG693" s="1"/>
      <c r="AH693" s="1"/>
      <c r="AI693" s="1"/>
      <c r="AJ693" s="1"/>
      <c r="AL693">
        <v>691</v>
      </c>
      <c r="AM693">
        <v>69</v>
      </c>
      <c r="AN693">
        <v>2.2992599999999999</v>
      </c>
      <c r="AO693" s="1">
        <v>6039.6293900000001</v>
      </c>
      <c r="AP693" s="1"/>
      <c r="AQ693" s="1"/>
      <c r="AR693" s="1"/>
      <c r="AS693" s="1"/>
      <c r="AT693" s="1"/>
      <c r="AV693">
        <v>691</v>
      </c>
      <c r="AW693">
        <v>69</v>
      </c>
      <c r="AX693">
        <v>2.2992900000000001</v>
      </c>
      <c r="AY693" s="1">
        <v>5862.2451199999996</v>
      </c>
      <c r="AZ693" s="1"/>
      <c r="BA693" s="1"/>
      <c r="BB693" s="1"/>
      <c r="BC693" s="1"/>
      <c r="BE693">
        <v>691</v>
      </c>
      <c r="BF693">
        <v>69</v>
      </c>
      <c r="BG693">
        <v>2.2992499999999998</v>
      </c>
      <c r="BH693" s="1">
        <v>5996.9975599999998</v>
      </c>
      <c r="BI693" s="1"/>
      <c r="BJ693" s="1"/>
      <c r="BK693" s="1"/>
      <c r="BL693" s="1"/>
      <c r="BN693">
        <v>691</v>
      </c>
      <c r="BO693">
        <v>69</v>
      </c>
      <c r="BP693">
        <v>2.2992499999999998</v>
      </c>
      <c r="BQ693" s="1">
        <v>6032.6953100000001</v>
      </c>
      <c r="BR693" s="1"/>
      <c r="BS693" s="1"/>
      <c r="BT693" s="1"/>
      <c r="BU693" s="1"/>
      <c r="BW693">
        <v>691</v>
      </c>
      <c r="BX693">
        <v>69</v>
      </c>
      <c r="BY693">
        <v>2.2992699999999999</v>
      </c>
      <c r="BZ693" s="1">
        <v>6001.0043900000001</v>
      </c>
      <c r="CA693" s="1"/>
      <c r="CB693" s="1"/>
      <c r="CC693" s="1"/>
      <c r="CD693" s="1"/>
      <c r="CF693">
        <v>691</v>
      </c>
      <c r="CG693">
        <v>69</v>
      </c>
      <c r="CH693">
        <v>2.2992499999999998</v>
      </c>
      <c r="CI693" s="1">
        <v>6095.3320299999996</v>
      </c>
      <c r="CJ693" s="1"/>
      <c r="CK693" s="1"/>
      <c r="CL693" s="1"/>
      <c r="CM693" s="1"/>
      <c r="CN693" s="1"/>
      <c r="CP693">
        <v>691</v>
      </c>
      <c r="CQ693">
        <v>69</v>
      </c>
      <c r="CR693">
        <v>2.2992499999999998</v>
      </c>
      <c r="CS693" s="1">
        <v>5869.5224600000001</v>
      </c>
      <c r="CT693" s="1"/>
      <c r="CU693" s="1"/>
      <c r="CV693" s="1"/>
      <c r="CW693" s="1"/>
      <c r="CY693">
        <v>691</v>
      </c>
      <c r="CZ693">
        <v>69</v>
      </c>
      <c r="DA693">
        <v>2.2992300000000001</v>
      </c>
      <c r="DB693" s="1">
        <v>5987.9697299999998</v>
      </c>
      <c r="DC693" s="1"/>
      <c r="DD693" s="1"/>
      <c r="DE693" s="1"/>
      <c r="DF693" s="1"/>
      <c r="DH693">
        <v>691</v>
      </c>
      <c r="DI693">
        <v>69</v>
      </c>
      <c r="DJ693">
        <v>2.2992499999999998</v>
      </c>
      <c r="DK693" s="1">
        <v>6122.5595700000003</v>
      </c>
      <c r="DL693" s="1"/>
      <c r="DM693" s="1"/>
      <c r="DN693" s="1"/>
      <c r="DO693" s="1"/>
      <c r="DQ693">
        <v>691</v>
      </c>
      <c r="DR693">
        <v>69</v>
      </c>
      <c r="DS693">
        <v>2.2992400000000002</v>
      </c>
      <c r="DT693" s="1">
        <v>6119.6923800000004</v>
      </c>
      <c r="DU693" s="1"/>
      <c r="DV693" s="1"/>
      <c r="DW693" s="1"/>
      <c r="DX693" s="1"/>
      <c r="DZ693">
        <v>691</v>
      </c>
      <c r="EA693">
        <v>69</v>
      </c>
      <c r="EB693">
        <v>2.2992499999999998</v>
      </c>
      <c r="EC693" s="1">
        <v>6243.8139600000004</v>
      </c>
    </row>
    <row r="694" spans="2:133" x14ac:dyDescent="0.25">
      <c r="B694">
        <v>692</v>
      </c>
      <c r="C694">
        <v>69.099999999999994</v>
      </c>
      <c r="D694">
        <v>2.3025699999999998</v>
      </c>
      <c r="E694" s="1">
        <v>5991.1000999999997</v>
      </c>
      <c r="F694" s="1"/>
      <c r="G694" s="1"/>
      <c r="H694" s="1"/>
      <c r="K694">
        <v>692</v>
      </c>
      <c r="L694">
        <v>69.099999999999994</v>
      </c>
      <c r="M694">
        <v>2.3025799999999998</v>
      </c>
      <c r="N694" s="1">
        <v>6077.75684</v>
      </c>
      <c r="O694" s="1"/>
      <c r="P694" s="1"/>
      <c r="Q694" s="1"/>
      <c r="R694" s="1"/>
      <c r="T694">
        <v>692</v>
      </c>
      <c r="U694">
        <v>69.099999999999994</v>
      </c>
      <c r="V694">
        <v>2.3025799999999998</v>
      </c>
      <c r="W694" s="1">
        <v>6201.7280300000002</v>
      </c>
      <c r="X694" s="1"/>
      <c r="Y694" s="1"/>
      <c r="Z694" s="1"/>
      <c r="AA694" s="1"/>
      <c r="AC694">
        <v>692</v>
      </c>
      <c r="AD694">
        <v>69.099999999999994</v>
      </c>
      <c r="AE694">
        <v>2.30261</v>
      </c>
      <c r="AF694" s="1">
        <v>6077.8461900000002</v>
      </c>
      <c r="AG694" s="1"/>
      <c r="AH694" s="1"/>
      <c r="AI694" s="1"/>
      <c r="AJ694" s="1"/>
      <c r="AL694">
        <v>692</v>
      </c>
      <c r="AM694">
        <v>69.099999999999994</v>
      </c>
      <c r="AN694">
        <v>2.3025699999999998</v>
      </c>
      <c r="AO694" s="1">
        <v>6049.4609399999999</v>
      </c>
      <c r="AP694" s="1"/>
      <c r="AQ694" s="1"/>
      <c r="AR694" s="1"/>
      <c r="AS694" s="1"/>
      <c r="AT694" s="1"/>
      <c r="AV694">
        <v>692</v>
      </c>
      <c r="AW694">
        <v>69.099999999999994</v>
      </c>
      <c r="AX694">
        <v>2.3025699999999998</v>
      </c>
      <c r="AY694" s="1">
        <v>5872.2172899999996</v>
      </c>
      <c r="AZ694" s="1"/>
      <c r="BA694" s="1"/>
      <c r="BB694" s="1"/>
      <c r="BC694" s="1"/>
      <c r="BE694">
        <v>692</v>
      </c>
      <c r="BF694">
        <v>69.099999999999994</v>
      </c>
      <c r="BG694">
        <v>2.3025600000000002</v>
      </c>
      <c r="BH694" s="1">
        <v>6006.3344699999998</v>
      </c>
      <c r="BI694" s="1"/>
      <c r="BJ694" s="1"/>
      <c r="BK694" s="1"/>
      <c r="BL694" s="1"/>
      <c r="BN694">
        <v>692</v>
      </c>
      <c r="BO694">
        <v>69.099999999999994</v>
      </c>
      <c r="BP694">
        <v>2.3025699999999998</v>
      </c>
      <c r="BQ694" s="1">
        <v>6041.6137699999999</v>
      </c>
      <c r="BR694" s="1"/>
      <c r="BS694" s="1"/>
      <c r="BT694" s="1"/>
      <c r="BU694" s="1"/>
      <c r="BW694">
        <v>692</v>
      </c>
      <c r="BX694">
        <v>69.099999999999994</v>
      </c>
      <c r="BY694">
        <v>2.3025899999999999</v>
      </c>
      <c r="BZ694" s="1">
        <v>6010.4174800000001</v>
      </c>
      <c r="CA694" s="1"/>
      <c r="CB694" s="1"/>
      <c r="CC694" s="1"/>
      <c r="CD694" s="1"/>
      <c r="CF694">
        <v>692</v>
      </c>
      <c r="CG694">
        <v>69.099999999999994</v>
      </c>
      <c r="CH694">
        <v>2.3025899999999999</v>
      </c>
      <c r="CI694" s="1">
        <v>6105.55566</v>
      </c>
      <c r="CJ694" s="1"/>
      <c r="CK694" s="1"/>
      <c r="CL694" s="1"/>
      <c r="CM694" s="1"/>
      <c r="CN694" s="1"/>
      <c r="CP694">
        <v>692</v>
      </c>
      <c r="CQ694">
        <v>69.099999999999994</v>
      </c>
      <c r="CR694">
        <v>2.3025899999999999</v>
      </c>
      <c r="CS694" s="1">
        <v>5879.5874000000003</v>
      </c>
      <c r="CT694" s="1"/>
      <c r="CU694" s="1"/>
      <c r="CV694" s="1"/>
      <c r="CW694" s="1"/>
      <c r="CY694">
        <v>692</v>
      </c>
      <c r="CZ694">
        <v>69.099999999999994</v>
      </c>
      <c r="DA694">
        <v>2.3025600000000002</v>
      </c>
      <c r="DB694" s="1">
        <v>5998.3955100000003</v>
      </c>
      <c r="DC694" s="1"/>
      <c r="DD694" s="1"/>
      <c r="DE694" s="1"/>
      <c r="DF694" s="1"/>
      <c r="DH694">
        <v>692</v>
      </c>
      <c r="DI694">
        <v>69.099999999999994</v>
      </c>
      <c r="DJ694">
        <v>2.3025799999999998</v>
      </c>
      <c r="DK694" s="1">
        <v>6132.89941</v>
      </c>
      <c r="DL694" s="1"/>
      <c r="DM694" s="1"/>
      <c r="DN694" s="1"/>
      <c r="DO694" s="1"/>
      <c r="DQ694">
        <v>692</v>
      </c>
      <c r="DR694">
        <v>69.099999999999994</v>
      </c>
      <c r="DS694">
        <v>2.3025699999999998</v>
      </c>
      <c r="DT694" s="1">
        <v>6129.4697299999998</v>
      </c>
      <c r="DU694" s="1"/>
      <c r="DV694" s="1"/>
      <c r="DW694" s="1"/>
      <c r="DX694" s="1"/>
      <c r="DZ694">
        <v>692</v>
      </c>
      <c r="EA694">
        <v>69.099999999999994</v>
      </c>
      <c r="EB694">
        <v>2.3025899999999999</v>
      </c>
      <c r="EC694" s="1">
        <v>6253.7758800000001</v>
      </c>
    </row>
    <row r="695" spans="2:133" x14ac:dyDescent="0.25">
      <c r="B695">
        <v>693</v>
      </c>
      <c r="C695">
        <v>69.2</v>
      </c>
      <c r="D695">
        <v>2.30592</v>
      </c>
      <c r="E695" s="1">
        <v>6001.9414100000004</v>
      </c>
      <c r="F695" s="1"/>
      <c r="G695" s="1"/>
      <c r="H695" s="1"/>
      <c r="K695">
        <v>693</v>
      </c>
      <c r="L695">
        <v>69.2</v>
      </c>
      <c r="M695">
        <v>2.3058900000000002</v>
      </c>
      <c r="N695" s="1">
        <v>6087.4970700000003</v>
      </c>
      <c r="O695" s="1"/>
      <c r="P695" s="1"/>
      <c r="Q695" s="1"/>
      <c r="R695" s="1"/>
      <c r="T695">
        <v>693</v>
      </c>
      <c r="U695">
        <v>69.2</v>
      </c>
      <c r="V695">
        <v>2.3059400000000001</v>
      </c>
      <c r="W695" s="1">
        <v>6211.4819299999999</v>
      </c>
      <c r="X695" s="1"/>
      <c r="Y695" s="1"/>
      <c r="Z695" s="1"/>
      <c r="AA695" s="1"/>
      <c r="AC695">
        <v>693</v>
      </c>
      <c r="AD695">
        <v>69.2</v>
      </c>
      <c r="AE695">
        <v>2.30593</v>
      </c>
      <c r="AF695" s="1">
        <v>6087.6567400000004</v>
      </c>
      <c r="AG695" s="1"/>
      <c r="AH695" s="1"/>
      <c r="AI695" s="1"/>
      <c r="AJ695" s="1"/>
      <c r="AL695">
        <v>693</v>
      </c>
      <c r="AM695">
        <v>69.2</v>
      </c>
      <c r="AN695">
        <v>2.30592</v>
      </c>
      <c r="AO695" s="1">
        <v>6059.1543000000001</v>
      </c>
      <c r="AP695" s="1"/>
      <c r="AQ695" s="1"/>
      <c r="AR695" s="1"/>
      <c r="AS695" s="1"/>
      <c r="AT695" s="1"/>
      <c r="AV695">
        <v>693</v>
      </c>
      <c r="AW695">
        <v>69.2</v>
      </c>
      <c r="AX695">
        <v>2.3058800000000002</v>
      </c>
      <c r="AY695" s="1">
        <v>5881.3496100000002</v>
      </c>
      <c r="AZ695" s="1"/>
      <c r="BA695" s="1"/>
      <c r="BB695" s="1"/>
      <c r="BC695" s="1"/>
      <c r="BE695">
        <v>693</v>
      </c>
      <c r="BF695">
        <v>69.2</v>
      </c>
      <c r="BG695">
        <v>2.3059400000000001</v>
      </c>
      <c r="BH695" s="1">
        <v>6016.6625999999997</v>
      </c>
      <c r="BI695" s="1"/>
      <c r="BJ695" s="1"/>
      <c r="BK695" s="1"/>
      <c r="BL695" s="1"/>
      <c r="BN695">
        <v>693</v>
      </c>
      <c r="BO695">
        <v>69.2</v>
      </c>
      <c r="BP695">
        <v>2.30593</v>
      </c>
      <c r="BQ695" s="1">
        <v>6051.1459999999997</v>
      </c>
      <c r="BR695" s="1"/>
      <c r="BS695" s="1"/>
      <c r="BT695" s="1"/>
      <c r="BU695" s="1"/>
      <c r="BW695">
        <v>693</v>
      </c>
      <c r="BX695">
        <v>69.2</v>
      </c>
      <c r="BY695">
        <v>2.30592</v>
      </c>
      <c r="BZ695" s="1">
        <v>6019.90967</v>
      </c>
      <c r="CA695" s="1"/>
      <c r="CB695" s="1"/>
      <c r="CC695" s="1"/>
      <c r="CD695" s="1"/>
      <c r="CF695">
        <v>693</v>
      </c>
      <c r="CG695">
        <v>69.2</v>
      </c>
      <c r="CH695">
        <v>2.3059500000000002</v>
      </c>
      <c r="CI695" s="1">
        <v>6115.9067400000004</v>
      </c>
      <c r="CJ695" s="1"/>
      <c r="CK695" s="1"/>
      <c r="CL695" s="1"/>
      <c r="CM695" s="1"/>
      <c r="CN695" s="1"/>
      <c r="CP695">
        <v>693</v>
      </c>
      <c r="CQ695">
        <v>69.2</v>
      </c>
      <c r="CR695">
        <v>2.3059400000000001</v>
      </c>
      <c r="CS695" s="1">
        <v>5889.1543000000001</v>
      </c>
      <c r="CT695" s="1"/>
      <c r="CU695" s="1"/>
      <c r="CV695" s="1"/>
      <c r="CW695" s="1"/>
      <c r="CY695">
        <v>693</v>
      </c>
      <c r="CZ695">
        <v>69.2</v>
      </c>
      <c r="DA695">
        <v>2.30592</v>
      </c>
      <c r="DB695" s="1">
        <v>6007.3017600000003</v>
      </c>
      <c r="DC695" s="1"/>
      <c r="DD695" s="1"/>
      <c r="DE695" s="1"/>
      <c r="DF695" s="1"/>
      <c r="DH695">
        <v>693</v>
      </c>
      <c r="DI695">
        <v>69.2</v>
      </c>
      <c r="DJ695">
        <v>2.3059500000000002</v>
      </c>
      <c r="DK695" s="1">
        <v>6143.0190400000001</v>
      </c>
      <c r="DL695" s="1"/>
      <c r="DM695" s="1"/>
      <c r="DN695" s="1"/>
      <c r="DO695" s="1"/>
      <c r="DQ695">
        <v>693</v>
      </c>
      <c r="DR695">
        <v>69.2</v>
      </c>
      <c r="DS695">
        <v>2.30593</v>
      </c>
      <c r="DT695" s="1">
        <v>6139.4038099999998</v>
      </c>
      <c r="DU695" s="1"/>
      <c r="DV695" s="1"/>
      <c r="DW695" s="1"/>
      <c r="DX695" s="1"/>
      <c r="DZ695">
        <v>693</v>
      </c>
      <c r="EA695">
        <v>69.2</v>
      </c>
      <c r="EB695">
        <v>2.3059400000000001</v>
      </c>
      <c r="EC695" s="1">
        <v>6264.7519499999999</v>
      </c>
    </row>
    <row r="696" spans="2:133" x14ac:dyDescent="0.25">
      <c r="B696">
        <v>694</v>
      </c>
      <c r="C696">
        <v>69.3</v>
      </c>
      <c r="D696">
        <v>2.3092299999999999</v>
      </c>
      <c r="E696" s="1">
        <v>6010.7910199999997</v>
      </c>
      <c r="F696" s="1"/>
      <c r="G696" s="1"/>
      <c r="H696" s="1"/>
      <c r="K696">
        <v>694</v>
      </c>
      <c r="L696">
        <v>69.3</v>
      </c>
      <c r="M696">
        <v>2.3092999999999999</v>
      </c>
      <c r="N696" s="1">
        <v>6098.1831099999999</v>
      </c>
      <c r="O696" s="1"/>
      <c r="P696" s="1"/>
      <c r="Q696" s="1"/>
      <c r="R696" s="1"/>
      <c r="T696">
        <v>694</v>
      </c>
      <c r="U696">
        <v>69.3</v>
      </c>
      <c r="V696">
        <v>2.3092199999999998</v>
      </c>
      <c r="W696" s="1">
        <v>6221.6865200000002</v>
      </c>
      <c r="X696" s="1"/>
      <c r="Y696" s="1"/>
      <c r="Z696" s="1"/>
      <c r="AA696" s="1"/>
      <c r="AC696">
        <v>694</v>
      </c>
      <c r="AD696">
        <v>69.3</v>
      </c>
      <c r="AE696">
        <v>2.3092100000000002</v>
      </c>
      <c r="AF696" s="1">
        <v>6097.3364300000003</v>
      </c>
      <c r="AG696" s="1"/>
      <c r="AH696" s="1"/>
      <c r="AI696" s="1"/>
      <c r="AJ696" s="1"/>
      <c r="AL696">
        <v>694</v>
      </c>
      <c r="AM696">
        <v>69.3</v>
      </c>
      <c r="AN696">
        <v>2.3092899999999998</v>
      </c>
      <c r="AO696" s="1">
        <v>6069.7319299999999</v>
      </c>
      <c r="AP696" s="1"/>
      <c r="AQ696" s="1"/>
      <c r="AR696" s="1"/>
      <c r="AS696" s="1"/>
      <c r="AT696" s="1"/>
      <c r="AV696">
        <v>694</v>
      </c>
      <c r="AW696">
        <v>69.3</v>
      </c>
      <c r="AX696">
        <v>2.30925</v>
      </c>
      <c r="AY696" s="1">
        <v>5891.4609399999999</v>
      </c>
      <c r="AZ696" s="1"/>
      <c r="BA696" s="1"/>
      <c r="BB696" s="1"/>
      <c r="BC696" s="1"/>
      <c r="BE696">
        <v>694</v>
      </c>
      <c r="BF696">
        <v>69.3</v>
      </c>
      <c r="BG696">
        <v>2.3092600000000001</v>
      </c>
      <c r="BH696" s="1">
        <v>6026.2563499999997</v>
      </c>
      <c r="BI696" s="1"/>
      <c r="BJ696" s="1"/>
      <c r="BK696" s="1"/>
      <c r="BL696" s="1"/>
      <c r="BN696">
        <v>694</v>
      </c>
      <c r="BO696">
        <v>69.3</v>
      </c>
      <c r="BP696">
        <v>2.3092600000000001</v>
      </c>
      <c r="BQ696" s="1">
        <v>6062.4633800000001</v>
      </c>
      <c r="BR696" s="1"/>
      <c r="BS696" s="1"/>
      <c r="BT696" s="1"/>
      <c r="BU696" s="1"/>
      <c r="BW696">
        <v>694</v>
      </c>
      <c r="BX696">
        <v>69.3</v>
      </c>
      <c r="BY696">
        <v>2.30931</v>
      </c>
      <c r="BZ696" s="1">
        <v>6030.4692400000004</v>
      </c>
      <c r="CA696" s="1"/>
      <c r="CB696" s="1"/>
      <c r="CC696" s="1"/>
      <c r="CD696" s="1"/>
      <c r="CF696">
        <v>694</v>
      </c>
      <c r="CG696">
        <v>69.3</v>
      </c>
      <c r="CH696">
        <v>2.3092299999999999</v>
      </c>
      <c r="CI696" s="1">
        <v>6125.03809</v>
      </c>
      <c r="CJ696" s="1"/>
      <c r="CK696" s="1"/>
      <c r="CL696" s="1"/>
      <c r="CM696" s="1"/>
      <c r="CN696" s="1"/>
      <c r="CP696">
        <v>694</v>
      </c>
      <c r="CQ696">
        <v>69.3</v>
      </c>
      <c r="CR696">
        <v>2.3092600000000001</v>
      </c>
      <c r="CS696" s="1">
        <v>5898.8544899999997</v>
      </c>
      <c r="CT696" s="1"/>
      <c r="CU696" s="1"/>
      <c r="CV696" s="1"/>
      <c r="CW696" s="1"/>
      <c r="CY696">
        <v>694</v>
      </c>
      <c r="CZ696">
        <v>69.3</v>
      </c>
      <c r="DA696">
        <v>2.30925</v>
      </c>
      <c r="DB696" s="1">
        <v>6017.2216799999997</v>
      </c>
      <c r="DC696" s="1"/>
      <c r="DD696" s="1"/>
      <c r="DE696" s="1"/>
      <c r="DF696" s="1"/>
      <c r="DH696">
        <v>694</v>
      </c>
      <c r="DI696">
        <v>69.3</v>
      </c>
      <c r="DJ696">
        <v>2.30925</v>
      </c>
      <c r="DK696" s="1">
        <v>6151.6035199999997</v>
      </c>
      <c r="DL696" s="1"/>
      <c r="DM696" s="1"/>
      <c r="DN696" s="1"/>
      <c r="DO696" s="1"/>
      <c r="DQ696">
        <v>694</v>
      </c>
      <c r="DR696">
        <v>69.3</v>
      </c>
      <c r="DS696">
        <v>2.3092700000000002</v>
      </c>
      <c r="DT696" s="1">
        <v>6149.9560499999998</v>
      </c>
      <c r="DU696" s="1"/>
      <c r="DV696" s="1"/>
      <c r="DW696" s="1"/>
      <c r="DX696" s="1"/>
      <c r="DZ696">
        <v>694</v>
      </c>
      <c r="EA696">
        <v>69.3</v>
      </c>
      <c r="EB696">
        <v>2.3092600000000001</v>
      </c>
      <c r="EC696" s="1">
        <v>6274.5439500000002</v>
      </c>
    </row>
    <row r="697" spans="2:133" x14ac:dyDescent="0.25">
      <c r="B697">
        <v>695</v>
      </c>
      <c r="C697">
        <v>69.400000000000006</v>
      </c>
      <c r="D697">
        <v>2.31257</v>
      </c>
      <c r="E697" s="1">
        <v>6020.80566</v>
      </c>
      <c r="F697" s="1"/>
      <c r="G697" s="1"/>
      <c r="H697" s="1"/>
      <c r="K697">
        <v>695</v>
      </c>
      <c r="L697">
        <v>69.400000000000006</v>
      </c>
      <c r="M697">
        <v>2.31263</v>
      </c>
      <c r="N697" s="1">
        <v>6107.9711900000002</v>
      </c>
      <c r="O697" s="1"/>
      <c r="P697" s="1"/>
      <c r="Q697" s="1"/>
      <c r="R697" s="1"/>
      <c r="T697">
        <v>695</v>
      </c>
      <c r="U697">
        <v>69.400000000000006</v>
      </c>
      <c r="V697">
        <v>2.31257</v>
      </c>
      <c r="W697" s="1">
        <v>6231.2997999999998</v>
      </c>
      <c r="X697" s="1"/>
      <c r="Y697" s="1"/>
      <c r="Z697" s="1"/>
      <c r="AA697" s="1"/>
      <c r="AC697">
        <v>695</v>
      </c>
      <c r="AD697">
        <v>69.400000000000006</v>
      </c>
      <c r="AE697">
        <v>2.3125599999999999</v>
      </c>
      <c r="AF697" s="1">
        <v>6107.5200199999999</v>
      </c>
      <c r="AG697" s="1"/>
      <c r="AH697" s="1"/>
      <c r="AI697" s="1"/>
      <c r="AJ697" s="1"/>
      <c r="AL697">
        <v>695</v>
      </c>
      <c r="AM697">
        <v>69.400000000000006</v>
      </c>
      <c r="AN697">
        <v>2.3125800000000001</v>
      </c>
      <c r="AO697" s="1">
        <v>6079.6928699999999</v>
      </c>
      <c r="AP697" s="1"/>
      <c r="AQ697" s="1"/>
      <c r="AR697" s="1"/>
      <c r="AS697" s="1"/>
      <c r="AT697" s="1"/>
      <c r="AV697">
        <v>695</v>
      </c>
      <c r="AW697">
        <v>69.400000000000006</v>
      </c>
      <c r="AX697">
        <v>2.3125599999999999</v>
      </c>
      <c r="AY697" s="1">
        <v>5900.7973599999996</v>
      </c>
      <c r="AZ697" s="1"/>
      <c r="BA697" s="1"/>
      <c r="BB697" s="1"/>
      <c r="BC697" s="1"/>
      <c r="BE697">
        <v>695</v>
      </c>
      <c r="BF697">
        <v>69.400000000000006</v>
      </c>
      <c r="BG697">
        <v>2.3125399999999998</v>
      </c>
      <c r="BH697" s="1">
        <v>6035.91309</v>
      </c>
      <c r="BI697" s="1"/>
      <c r="BJ697" s="1"/>
      <c r="BK697" s="1"/>
      <c r="BL697" s="1"/>
      <c r="BN697">
        <v>695</v>
      </c>
      <c r="BO697">
        <v>69.400000000000006</v>
      </c>
      <c r="BP697">
        <v>2.3125800000000001</v>
      </c>
      <c r="BQ697" s="1">
        <v>6072.1879900000004</v>
      </c>
      <c r="BR697" s="1"/>
      <c r="BS697" s="1"/>
      <c r="BT697" s="1"/>
      <c r="BU697" s="1"/>
      <c r="BW697">
        <v>695</v>
      </c>
      <c r="BX697">
        <v>69.400000000000006</v>
      </c>
      <c r="BY697">
        <v>2.3126000000000002</v>
      </c>
      <c r="BZ697" s="1">
        <v>6039.5107399999997</v>
      </c>
      <c r="CA697" s="1"/>
      <c r="CB697" s="1"/>
      <c r="CC697" s="1"/>
      <c r="CD697" s="1"/>
      <c r="CF697">
        <v>695</v>
      </c>
      <c r="CG697">
        <v>69.400000000000006</v>
      </c>
      <c r="CH697">
        <v>2.3125499999999999</v>
      </c>
      <c r="CI697" s="1">
        <v>6135.2890600000001</v>
      </c>
      <c r="CJ697" s="1"/>
      <c r="CK697" s="1"/>
      <c r="CL697" s="1"/>
      <c r="CM697" s="1"/>
      <c r="CN697" s="1"/>
      <c r="CP697">
        <v>695</v>
      </c>
      <c r="CQ697">
        <v>69.400000000000006</v>
      </c>
      <c r="CR697">
        <v>2.3126000000000002</v>
      </c>
      <c r="CS697" s="1">
        <v>5908.7456099999999</v>
      </c>
      <c r="CT697" s="1"/>
      <c r="CU697" s="1"/>
      <c r="CV697" s="1"/>
      <c r="CW697" s="1"/>
      <c r="CY697">
        <v>695</v>
      </c>
      <c r="CZ697">
        <v>69.400000000000006</v>
      </c>
      <c r="DA697">
        <v>2.31257</v>
      </c>
      <c r="DB697" s="1">
        <v>6026.5932599999996</v>
      </c>
      <c r="DC697" s="1"/>
      <c r="DD697" s="1"/>
      <c r="DE697" s="1"/>
      <c r="DF697" s="1"/>
      <c r="DH697">
        <v>695</v>
      </c>
      <c r="DI697">
        <v>69.400000000000006</v>
      </c>
      <c r="DJ697">
        <v>2.3125900000000001</v>
      </c>
      <c r="DK697" s="1">
        <v>6161.8227500000003</v>
      </c>
      <c r="DL697" s="1"/>
      <c r="DM697" s="1"/>
      <c r="DN697" s="1"/>
      <c r="DO697" s="1"/>
      <c r="DQ697">
        <v>695</v>
      </c>
      <c r="DR697">
        <v>69.400000000000006</v>
      </c>
      <c r="DS697">
        <v>2.3125800000000001</v>
      </c>
      <c r="DT697" s="1">
        <v>6159.59033</v>
      </c>
      <c r="DU697" s="1"/>
      <c r="DV697" s="1"/>
      <c r="DW697" s="1"/>
      <c r="DX697" s="1"/>
      <c r="DZ697">
        <v>695</v>
      </c>
      <c r="EA697">
        <v>69.400000000000006</v>
      </c>
      <c r="EB697">
        <v>2.3125900000000001</v>
      </c>
      <c r="EC697" s="1">
        <v>6284.0341799999997</v>
      </c>
    </row>
    <row r="698" spans="2:133" x14ac:dyDescent="0.25">
      <c r="B698">
        <v>696</v>
      </c>
      <c r="C698">
        <v>69.5</v>
      </c>
      <c r="D698">
        <v>2.3159399999999999</v>
      </c>
      <c r="E698" s="1">
        <v>6031.2294899999997</v>
      </c>
      <c r="F698" s="1"/>
      <c r="G698" s="1"/>
      <c r="H698" s="1"/>
      <c r="K698">
        <v>696</v>
      </c>
      <c r="L698">
        <v>69.5</v>
      </c>
      <c r="M698">
        <v>2.3159100000000001</v>
      </c>
      <c r="N698" s="1">
        <v>6118.1000999999997</v>
      </c>
      <c r="O698" s="1"/>
      <c r="P698" s="1"/>
      <c r="Q698" s="1"/>
      <c r="R698" s="1"/>
      <c r="T698">
        <v>696</v>
      </c>
      <c r="U698">
        <v>69.5</v>
      </c>
      <c r="V698">
        <v>2.3159299999999998</v>
      </c>
      <c r="W698" s="1">
        <v>6242.3759799999998</v>
      </c>
      <c r="X698" s="1"/>
      <c r="Y698" s="1"/>
      <c r="Z698" s="1"/>
      <c r="AA698" s="1"/>
      <c r="AC698">
        <v>696</v>
      </c>
      <c r="AD698">
        <v>69.5</v>
      </c>
      <c r="AE698">
        <v>2.3159399999999999</v>
      </c>
      <c r="AF698" s="1">
        <v>6117.3310499999998</v>
      </c>
      <c r="AG698" s="1"/>
      <c r="AH698" s="1"/>
      <c r="AI698" s="1"/>
      <c r="AJ698" s="1"/>
      <c r="AL698">
        <v>696</v>
      </c>
      <c r="AM698">
        <v>69.5</v>
      </c>
      <c r="AN698">
        <v>2.3159200000000002</v>
      </c>
      <c r="AO698" s="1">
        <v>6089.0805700000001</v>
      </c>
      <c r="AP698" s="1"/>
      <c r="AQ698" s="1"/>
      <c r="AR698" s="1"/>
      <c r="AS698" s="1"/>
      <c r="AT698" s="1"/>
      <c r="AV698">
        <v>696</v>
      </c>
      <c r="AW698">
        <v>69.5</v>
      </c>
      <c r="AX698">
        <v>2.3159100000000001</v>
      </c>
      <c r="AY698" s="1">
        <v>5910.56934</v>
      </c>
      <c r="AZ698" s="1"/>
      <c r="BA698" s="1"/>
      <c r="BB698" s="1"/>
      <c r="BC698" s="1"/>
      <c r="BE698">
        <v>696</v>
      </c>
      <c r="BF698">
        <v>69.5</v>
      </c>
      <c r="BG698">
        <v>2.3159200000000002</v>
      </c>
      <c r="BH698" s="1">
        <v>6046.1660199999997</v>
      </c>
      <c r="BI698" s="1"/>
      <c r="BJ698" s="1"/>
      <c r="BK698" s="1"/>
      <c r="BL698" s="1"/>
      <c r="BN698">
        <v>696</v>
      </c>
      <c r="BO698">
        <v>69.5</v>
      </c>
      <c r="BP698">
        <v>2.3159100000000001</v>
      </c>
      <c r="BQ698" s="1">
        <v>6081.4043000000001</v>
      </c>
      <c r="BR698" s="1"/>
      <c r="BS698" s="1"/>
      <c r="BT698" s="1"/>
      <c r="BU698" s="1"/>
      <c r="BW698">
        <v>696</v>
      </c>
      <c r="BX698">
        <v>69.5</v>
      </c>
      <c r="BY698">
        <v>2.3158699999999999</v>
      </c>
      <c r="BZ698" s="1">
        <v>6049.0786099999996</v>
      </c>
      <c r="CA698" s="1"/>
      <c r="CB698" s="1"/>
      <c r="CC698" s="1"/>
      <c r="CD698" s="1"/>
      <c r="CF698">
        <v>696</v>
      </c>
      <c r="CG698">
        <v>69.5</v>
      </c>
      <c r="CH698">
        <v>2.3159299999999998</v>
      </c>
      <c r="CI698" s="1">
        <v>6145.8398399999996</v>
      </c>
      <c r="CJ698" s="1"/>
      <c r="CK698" s="1"/>
      <c r="CL698" s="1"/>
      <c r="CM698" s="1"/>
      <c r="CN698" s="1"/>
      <c r="CP698">
        <v>696</v>
      </c>
      <c r="CQ698">
        <v>69.5</v>
      </c>
      <c r="CR698">
        <v>2.3159399999999999</v>
      </c>
      <c r="CS698" s="1">
        <v>5918.1469699999998</v>
      </c>
      <c r="CT698" s="1"/>
      <c r="CU698" s="1"/>
      <c r="CV698" s="1"/>
      <c r="CW698" s="1"/>
      <c r="CY698">
        <v>696</v>
      </c>
      <c r="CZ698">
        <v>69.5</v>
      </c>
      <c r="DA698">
        <v>2.3159399999999999</v>
      </c>
      <c r="DB698" s="1">
        <v>6036.4218799999999</v>
      </c>
      <c r="DC698" s="1"/>
      <c r="DD698" s="1"/>
      <c r="DE698" s="1"/>
      <c r="DF698" s="1"/>
      <c r="DH698">
        <v>696</v>
      </c>
      <c r="DI698">
        <v>69.5</v>
      </c>
      <c r="DJ698">
        <v>2.3159399999999999</v>
      </c>
      <c r="DK698" s="1">
        <v>6172.7416999999996</v>
      </c>
      <c r="DL698" s="1"/>
      <c r="DM698" s="1"/>
      <c r="DN698" s="1"/>
      <c r="DO698" s="1"/>
      <c r="DQ698">
        <v>696</v>
      </c>
      <c r="DR698">
        <v>69.5</v>
      </c>
      <c r="DS698">
        <v>2.31595</v>
      </c>
      <c r="DT698" s="1">
        <v>6169.8007799999996</v>
      </c>
      <c r="DU698" s="1"/>
      <c r="DV698" s="1"/>
      <c r="DW698" s="1"/>
      <c r="DX698" s="1"/>
      <c r="DZ698">
        <v>696</v>
      </c>
      <c r="EA698">
        <v>69.5</v>
      </c>
      <c r="EB698">
        <v>2.31595</v>
      </c>
      <c r="EC698" s="1">
        <v>6294.6103499999999</v>
      </c>
    </row>
    <row r="699" spans="2:133" x14ac:dyDescent="0.25">
      <c r="B699">
        <v>697</v>
      </c>
      <c r="C699">
        <v>69.599999999999994</v>
      </c>
      <c r="D699">
        <v>2.3192499999999998</v>
      </c>
      <c r="E699" s="1">
        <v>6040.2426800000003</v>
      </c>
      <c r="F699" s="1"/>
      <c r="G699" s="1"/>
      <c r="H699" s="1"/>
      <c r="K699">
        <v>697</v>
      </c>
      <c r="L699">
        <v>69.599999999999994</v>
      </c>
      <c r="M699">
        <v>2.3192699999999999</v>
      </c>
      <c r="N699" s="1">
        <v>6128.0463900000004</v>
      </c>
      <c r="O699" s="1"/>
      <c r="P699" s="1"/>
      <c r="Q699" s="1"/>
      <c r="R699" s="1"/>
      <c r="T699">
        <v>697</v>
      </c>
      <c r="U699">
        <v>69.599999999999994</v>
      </c>
      <c r="V699">
        <v>2.3191999999999999</v>
      </c>
      <c r="W699" s="1">
        <v>6252.1000999999997</v>
      </c>
      <c r="X699" s="1"/>
      <c r="Y699" s="1"/>
      <c r="Z699" s="1"/>
      <c r="AA699" s="1"/>
      <c r="AC699">
        <v>697</v>
      </c>
      <c r="AD699">
        <v>69.599999999999994</v>
      </c>
      <c r="AE699">
        <v>2.3192699999999999</v>
      </c>
      <c r="AF699" s="1">
        <v>6127.8652300000003</v>
      </c>
      <c r="AG699" s="1"/>
      <c r="AH699" s="1"/>
      <c r="AI699" s="1"/>
      <c r="AJ699" s="1"/>
      <c r="AL699">
        <v>697</v>
      </c>
      <c r="AM699">
        <v>69.599999999999994</v>
      </c>
      <c r="AN699">
        <v>2.3192499999999998</v>
      </c>
      <c r="AO699" s="1">
        <v>6098.7387699999999</v>
      </c>
      <c r="AP699" s="1"/>
      <c r="AQ699" s="1"/>
      <c r="AR699" s="1"/>
      <c r="AS699" s="1"/>
      <c r="AT699" s="1"/>
      <c r="AV699">
        <v>697</v>
      </c>
      <c r="AW699">
        <v>69.599999999999994</v>
      </c>
      <c r="AX699">
        <v>2.3192699999999999</v>
      </c>
      <c r="AY699" s="1">
        <v>5920.4121100000002</v>
      </c>
      <c r="AZ699" s="1"/>
      <c r="BA699" s="1"/>
      <c r="BB699" s="1"/>
      <c r="BC699" s="1"/>
      <c r="BE699">
        <v>697</v>
      </c>
      <c r="BF699">
        <v>69.599999999999994</v>
      </c>
      <c r="BG699">
        <v>2.3192400000000002</v>
      </c>
      <c r="BH699" s="1">
        <v>6055.1469699999998</v>
      </c>
      <c r="BI699" s="1"/>
      <c r="BJ699" s="1"/>
      <c r="BK699" s="1"/>
      <c r="BL699" s="1"/>
      <c r="BN699">
        <v>697</v>
      </c>
      <c r="BO699">
        <v>69.599999999999994</v>
      </c>
      <c r="BP699">
        <v>2.3192300000000001</v>
      </c>
      <c r="BQ699" s="1">
        <v>6091.3754900000004</v>
      </c>
      <c r="BR699" s="1"/>
      <c r="BS699" s="1"/>
      <c r="BT699" s="1"/>
      <c r="BU699" s="1"/>
      <c r="BW699">
        <v>697</v>
      </c>
      <c r="BX699">
        <v>69.599999999999994</v>
      </c>
      <c r="BY699">
        <v>2.3192699999999999</v>
      </c>
      <c r="BZ699" s="1">
        <v>6059.1709000000001</v>
      </c>
      <c r="CA699" s="1"/>
      <c r="CB699" s="1"/>
      <c r="CC699" s="1"/>
      <c r="CD699" s="1"/>
      <c r="CF699">
        <v>697</v>
      </c>
      <c r="CG699">
        <v>69.599999999999994</v>
      </c>
      <c r="CH699">
        <v>2.3192499999999998</v>
      </c>
      <c r="CI699" s="1">
        <v>6155.5219699999998</v>
      </c>
      <c r="CJ699" s="1"/>
      <c r="CK699" s="1"/>
      <c r="CL699" s="1"/>
      <c r="CM699" s="1"/>
      <c r="CN699" s="1"/>
      <c r="CP699">
        <v>697</v>
      </c>
      <c r="CQ699">
        <v>69.599999999999994</v>
      </c>
      <c r="CR699">
        <v>2.3192300000000001</v>
      </c>
      <c r="CS699" s="1">
        <v>5928.3891599999997</v>
      </c>
      <c r="CT699" s="1"/>
      <c r="CU699" s="1"/>
      <c r="CV699" s="1"/>
      <c r="CW699" s="1"/>
      <c r="CY699">
        <v>697</v>
      </c>
      <c r="CZ699">
        <v>69.599999999999994</v>
      </c>
      <c r="DA699">
        <v>2.3192599999999999</v>
      </c>
      <c r="DB699" s="1">
        <v>6046.0771500000001</v>
      </c>
      <c r="DC699" s="1"/>
      <c r="DD699" s="1"/>
      <c r="DE699" s="1"/>
      <c r="DF699" s="1"/>
      <c r="DH699">
        <v>697</v>
      </c>
      <c r="DI699">
        <v>69.599999999999994</v>
      </c>
      <c r="DJ699">
        <v>2.3192300000000001</v>
      </c>
      <c r="DK699" s="1">
        <v>6181.7822299999998</v>
      </c>
      <c r="DL699" s="1"/>
      <c r="DM699" s="1"/>
      <c r="DN699" s="1"/>
      <c r="DO699" s="1"/>
      <c r="DQ699">
        <v>697</v>
      </c>
      <c r="DR699">
        <v>69.599999999999994</v>
      </c>
      <c r="DS699">
        <v>2.3192599999999999</v>
      </c>
      <c r="DT699" s="1">
        <v>6180.4746100000002</v>
      </c>
      <c r="DU699" s="1"/>
      <c r="DV699" s="1"/>
      <c r="DW699" s="1"/>
      <c r="DX699" s="1"/>
      <c r="DZ699">
        <v>697</v>
      </c>
      <c r="EA699">
        <v>69.599999999999994</v>
      </c>
      <c r="EB699">
        <v>2.3192300000000001</v>
      </c>
      <c r="EC699" s="1">
        <v>6304.6884799999998</v>
      </c>
    </row>
    <row r="700" spans="2:133" x14ac:dyDescent="0.25">
      <c r="B700">
        <v>698</v>
      </c>
      <c r="C700">
        <v>69.7</v>
      </c>
      <c r="D700">
        <v>2.3225799999999999</v>
      </c>
      <c r="E700" s="1">
        <v>6050.71875</v>
      </c>
      <c r="F700" s="1"/>
      <c r="G700" s="1"/>
      <c r="H700" s="1"/>
      <c r="K700">
        <v>698</v>
      </c>
      <c r="L700">
        <v>69.7</v>
      </c>
      <c r="M700">
        <v>2.3226</v>
      </c>
      <c r="N700" s="1">
        <v>6137.5341799999997</v>
      </c>
      <c r="O700" s="1"/>
      <c r="P700" s="1"/>
      <c r="Q700" s="1"/>
      <c r="R700" s="1"/>
      <c r="T700">
        <v>698</v>
      </c>
      <c r="U700">
        <v>69.7</v>
      </c>
      <c r="V700">
        <v>2.3225699999999998</v>
      </c>
      <c r="W700" s="1">
        <v>6262.4834000000001</v>
      </c>
      <c r="X700" s="1"/>
      <c r="Y700" s="1"/>
      <c r="Z700" s="1"/>
      <c r="AA700" s="1"/>
      <c r="AC700">
        <v>698</v>
      </c>
      <c r="AD700">
        <v>69.7</v>
      </c>
      <c r="AE700">
        <v>2.3225899999999999</v>
      </c>
      <c r="AF700" s="1">
        <v>6137.1015600000001</v>
      </c>
      <c r="AG700" s="1"/>
      <c r="AH700" s="1"/>
      <c r="AI700" s="1"/>
      <c r="AJ700" s="1"/>
      <c r="AL700">
        <v>698</v>
      </c>
      <c r="AM700">
        <v>69.7</v>
      </c>
      <c r="AN700">
        <v>2.3225699999999998</v>
      </c>
      <c r="AO700" s="1">
        <v>6108.5703100000001</v>
      </c>
      <c r="AP700" s="1"/>
      <c r="AQ700" s="1"/>
      <c r="AR700" s="1"/>
      <c r="AS700" s="1"/>
      <c r="AT700" s="1"/>
      <c r="AV700">
        <v>698</v>
      </c>
      <c r="AW700">
        <v>69.7</v>
      </c>
      <c r="AX700">
        <v>2.3225899999999999</v>
      </c>
      <c r="AY700" s="1">
        <v>5930.2158200000003</v>
      </c>
      <c r="AZ700" s="1"/>
      <c r="BA700" s="1"/>
      <c r="BB700" s="1"/>
      <c r="BC700" s="1"/>
      <c r="BE700">
        <v>698</v>
      </c>
      <c r="BF700">
        <v>69.7</v>
      </c>
      <c r="BG700">
        <v>2.3225500000000001</v>
      </c>
      <c r="BH700" s="1">
        <v>6065.09033</v>
      </c>
      <c r="BI700" s="1"/>
      <c r="BJ700" s="1"/>
      <c r="BK700" s="1"/>
      <c r="BL700" s="1"/>
      <c r="BN700">
        <v>698</v>
      </c>
      <c r="BO700">
        <v>69.7</v>
      </c>
      <c r="BP700">
        <v>2.32254</v>
      </c>
      <c r="BQ700" s="1">
        <v>6100.78809</v>
      </c>
      <c r="BR700" s="1"/>
      <c r="BS700" s="1"/>
      <c r="BT700" s="1"/>
      <c r="BU700" s="1"/>
      <c r="BW700">
        <v>698</v>
      </c>
      <c r="BX700">
        <v>69.7</v>
      </c>
      <c r="BY700">
        <v>2.3225799999999999</v>
      </c>
      <c r="BZ700" s="1">
        <v>6069.8852500000003</v>
      </c>
      <c r="CA700" s="1"/>
      <c r="CB700" s="1"/>
      <c r="CC700" s="1"/>
      <c r="CD700" s="1"/>
      <c r="CF700">
        <v>698</v>
      </c>
      <c r="CG700">
        <v>69.7</v>
      </c>
      <c r="CH700">
        <v>2.3225899999999999</v>
      </c>
      <c r="CI700" s="1">
        <v>6165.4423800000004</v>
      </c>
      <c r="CJ700" s="1"/>
      <c r="CK700" s="1"/>
      <c r="CL700" s="1"/>
      <c r="CM700" s="1"/>
      <c r="CN700" s="1"/>
      <c r="CP700">
        <v>698</v>
      </c>
      <c r="CQ700">
        <v>69.7</v>
      </c>
      <c r="CR700">
        <v>2.3225600000000002</v>
      </c>
      <c r="CS700" s="1">
        <v>5937.7021500000001</v>
      </c>
      <c r="CT700" s="1"/>
      <c r="CU700" s="1"/>
      <c r="CV700" s="1"/>
      <c r="CW700" s="1"/>
      <c r="CY700">
        <v>698</v>
      </c>
      <c r="CZ700">
        <v>69.7</v>
      </c>
      <c r="DA700">
        <v>2.3225500000000001</v>
      </c>
      <c r="DB700" s="1">
        <v>6056.25</v>
      </c>
      <c r="DC700" s="1"/>
      <c r="DD700" s="1"/>
      <c r="DE700" s="1"/>
      <c r="DF700" s="1"/>
      <c r="DH700">
        <v>698</v>
      </c>
      <c r="DI700">
        <v>69.7</v>
      </c>
      <c r="DJ700">
        <v>2.3225600000000002</v>
      </c>
      <c r="DK700" s="1">
        <v>6191.93066</v>
      </c>
      <c r="DL700" s="1"/>
      <c r="DM700" s="1"/>
      <c r="DN700" s="1"/>
      <c r="DO700" s="1"/>
      <c r="DQ700">
        <v>698</v>
      </c>
      <c r="DR700">
        <v>69.7</v>
      </c>
      <c r="DS700">
        <v>2.32254</v>
      </c>
      <c r="DT700" s="1">
        <v>6189.7368200000001</v>
      </c>
      <c r="DU700" s="1"/>
      <c r="DV700" s="1"/>
      <c r="DW700" s="1"/>
      <c r="DX700" s="1"/>
      <c r="DZ700">
        <v>698</v>
      </c>
      <c r="EA700">
        <v>69.7</v>
      </c>
      <c r="EB700">
        <v>2.3225600000000002</v>
      </c>
      <c r="EC700" s="1">
        <v>6314.1225599999998</v>
      </c>
    </row>
    <row r="701" spans="2:133" x14ac:dyDescent="0.25">
      <c r="B701">
        <v>699</v>
      </c>
      <c r="C701">
        <v>69.8</v>
      </c>
      <c r="D701">
        <v>2.3259300000000001</v>
      </c>
      <c r="E701" s="1">
        <v>6059.9882799999996</v>
      </c>
      <c r="F701" s="1"/>
      <c r="G701" s="1"/>
      <c r="H701" s="1"/>
      <c r="K701">
        <v>699</v>
      </c>
      <c r="L701">
        <v>69.8</v>
      </c>
      <c r="M701">
        <v>2.3258800000000002</v>
      </c>
      <c r="N701" s="1">
        <v>6148.5293000000001</v>
      </c>
      <c r="O701" s="1"/>
      <c r="P701" s="1"/>
      <c r="Q701" s="1"/>
      <c r="R701" s="1"/>
      <c r="T701">
        <v>699</v>
      </c>
      <c r="U701">
        <v>69.8</v>
      </c>
      <c r="V701">
        <v>2.3259599999999998</v>
      </c>
      <c r="W701" s="1">
        <v>6272.6059599999999</v>
      </c>
      <c r="X701" s="1"/>
      <c r="Y701" s="1"/>
      <c r="Z701" s="1"/>
      <c r="AA701" s="1"/>
      <c r="AC701">
        <v>699</v>
      </c>
      <c r="AD701">
        <v>69.8</v>
      </c>
      <c r="AE701">
        <v>2.3259599999999998</v>
      </c>
      <c r="AF701" s="1">
        <v>6147.7285199999997</v>
      </c>
      <c r="AG701" s="1"/>
      <c r="AH701" s="1"/>
      <c r="AI701" s="1"/>
      <c r="AJ701" s="1"/>
      <c r="AL701">
        <v>699</v>
      </c>
      <c r="AM701">
        <v>69.8</v>
      </c>
      <c r="AN701">
        <v>2.3258899999999998</v>
      </c>
      <c r="AO701" s="1">
        <v>6118.6723599999996</v>
      </c>
      <c r="AP701" s="1"/>
      <c r="AQ701" s="1"/>
      <c r="AR701" s="1"/>
      <c r="AS701" s="1"/>
      <c r="AT701" s="1"/>
      <c r="AV701">
        <v>699</v>
      </c>
      <c r="AW701">
        <v>69.8</v>
      </c>
      <c r="AX701">
        <v>2.3258999999999999</v>
      </c>
      <c r="AY701" s="1">
        <v>5939.7002000000002</v>
      </c>
      <c r="AZ701" s="1"/>
      <c r="BA701" s="1"/>
      <c r="BB701" s="1"/>
      <c r="BC701" s="1"/>
      <c r="BE701">
        <v>699</v>
      </c>
      <c r="BF701">
        <v>69.8</v>
      </c>
      <c r="BG701">
        <v>2.3259500000000002</v>
      </c>
      <c r="BH701" s="1">
        <v>6074.7290000000003</v>
      </c>
      <c r="BI701" s="1"/>
      <c r="BJ701" s="1"/>
      <c r="BK701" s="1"/>
      <c r="BL701" s="1"/>
      <c r="BN701">
        <v>699</v>
      </c>
      <c r="BO701">
        <v>69.8</v>
      </c>
      <c r="BP701">
        <v>2.32592</v>
      </c>
      <c r="BQ701" s="1">
        <v>6111.2504900000004</v>
      </c>
      <c r="BR701" s="1"/>
      <c r="BS701" s="1"/>
      <c r="BT701" s="1"/>
      <c r="BU701" s="1"/>
      <c r="BW701">
        <v>699</v>
      </c>
      <c r="BX701">
        <v>69.8</v>
      </c>
      <c r="BY701">
        <v>2.3258800000000002</v>
      </c>
      <c r="BZ701" s="1">
        <v>6078.7133800000001</v>
      </c>
      <c r="CA701" s="1"/>
      <c r="CB701" s="1"/>
      <c r="CC701" s="1"/>
      <c r="CD701" s="1"/>
      <c r="CF701">
        <v>699</v>
      </c>
      <c r="CG701">
        <v>69.8</v>
      </c>
      <c r="CH701">
        <v>2.3259500000000002</v>
      </c>
      <c r="CI701" s="1">
        <v>6175.7968799999999</v>
      </c>
      <c r="CJ701" s="1"/>
      <c r="CK701" s="1"/>
      <c r="CL701" s="1"/>
      <c r="CM701" s="1"/>
      <c r="CN701" s="1"/>
      <c r="CP701">
        <v>699</v>
      </c>
      <c r="CQ701">
        <v>69.8</v>
      </c>
      <c r="CR701">
        <v>2.3259400000000001</v>
      </c>
      <c r="CS701" s="1">
        <v>5948.3877000000002</v>
      </c>
      <c r="CT701" s="1"/>
      <c r="CU701" s="1"/>
      <c r="CV701" s="1"/>
      <c r="CW701" s="1"/>
      <c r="CY701">
        <v>699</v>
      </c>
      <c r="CZ701">
        <v>69.8</v>
      </c>
      <c r="DA701">
        <v>2.3259099999999999</v>
      </c>
      <c r="DB701" s="1">
        <v>6065.2875999999997</v>
      </c>
      <c r="DC701" s="1"/>
      <c r="DD701" s="1"/>
      <c r="DE701" s="1"/>
      <c r="DF701" s="1"/>
      <c r="DH701">
        <v>699</v>
      </c>
      <c r="DI701">
        <v>69.8</v>
      </c>
      <c r="DJ701">
        <v>2.3259400000000001</v>
      </c>
      <c r="DK701" s="1">
        <v>6202.0976600000004</v>
      </c>
      <c r="DL701" s="1"/>
      <c r="DM701" s="1"/>
      <c r="DN701" s="1"/>
      <c r="DO701" s="1"/>
      <c r="DQ701">
        <v>699</v>
      </c>
      <c r="DR701">
        <v>69.8</v>
      </c>
      <c r="DS701">
        <v>2.32592</v>
      </c>
      <c r="DT701" s="1">
        <v>6199.6357399999997</v>
      </c>
      <c r="DU701" s="1"/>
      <c r="DV701" s="1"/>
      <c r="DW701" s="1"/>
      <c r="DX701" s="1"/>
      <c r="DZ701">
        <v>699</v>
      </c>
      <c r="EA701">
        <v>69.8</v>
      </c>
      <c r="EB701">
        <v>2.3259400000000001</v>
      </c>
      <c r="EC701" s="1">
        <v>6324.2592800000002</v>
      </c>
    </row>
    <row r="702" spans="2:133" x14ac:dyDescent="0.25">
      <c r="B702">
        <v>700</v>
      </c>
      <c r="C702">
        <v>69.900000000000006</v>
      </c>
      <c r="D702">
        <v>2.32925</v>
      </c>
      <c r="E702" s="1">
        <v>6069.6459999999997</v>
      </c>
      <c r="F702" s="1"/>
      <c r="G702" s="1"/>
      <c r="H702" s="1"/>
      <c r="K702">
        <v>700</v>
      </c>
      <c r="L702">
        <v>69.900000000000006</v>
      </c>
      <c r="M702">
        <v>2.32924</v>
      </c>
      <c r="N702" s="1">
        <v>6158.5752000000002</v>
      </c>
      <c r="O702" s="1"/>
      <c r="P702" s="1"/>
      <c r="Q702" s="1"/>
      <c r="R702" s="1"/>
      <c r="T702">
        <v>700</v>
      </c>
      <c r="U702">
        <v>69.900000000000006</v>
      </c>
      <c r="V702">
        <v>2.3292600000000001</v>
      </c>
      <c r="W702" s="1">
        <v>6282.7358400000003</v>
      </c>
      <c r="X702" s="1"/>
      <c r="Y702" s="1"/>
      <c r="Z702" s="1"/>
      <c r="AA702" s="1"/>
      <c r="AC702">
        <v>700</v>
      </c>
      <c r="AD702">
        <v>69.900000000000006</v>
      </c>
      <c r="AE702">
        <v>2.3292700000000002</v>
      </c>
      <c r="AF702" s="1">
        <v>6157.6572299999998</v>
      </c>
      <c r="AG702" s="1"/>
      <c r="AH702" s="1"/>
      <c r="AI702" s="1"/>
      <c r="AJ702" s="1"/>
      <c r="AL702">
        <v>700</v>
      </c>
      <c r="AM702">
        <v>69.900000000000006</v>
      </c>
      <c r="AN702">
        <v>2.32924</v>
      </c>
      <c r="AO702" s="1">
        <v>6128.5092800000002</v>
      </c>
      <c r="AP702" s="1"/>
      <c r="AQ702" s="1"/>
      <c r="AR702" s="1"/>
      <c r="AS702" s="1"/>
      <c r="AT702" s="1"/>
      <c r="AV702">
        <v>700</v>
      </c>
      <c r="AW702">
        <v>69.900000000000006</v>
      </c>
      <c r="AX702">
        <v>2.3292299999999999</v>
      </c>
      <c r="AY702" s="1">
        <v>5948.74316</v>
      </c>
      <c r="AZ702" s="1"/>
      <c r="BA702" s="1"/>
      <c r="BB702" s="1"/>
      <c r="BC702" s="1"/>
      <c r="BE702">
        <v>700</v>
      </c>
      <c r="BF702">
        <v>69.900000000000006</v>
      </c>
      <c r="BG702">
        <v>2.3292600000000001</v>
      </c>
      <c r="BH702" s="1">
        <v>6085.3647499999997</v>
      </c>
      <c r="BI702" s="1"/>
      <c r="BJ702" s="1"/>
      <c r="BK702" s="1"/>
      <c r="BL702" s="1"/>
      <c r="BN702">
        <v>700</v>
      </c>
      <c r="BO702">
        <v>69.900000000000006</v>
      </c>
      <c r="BP702">
        <v>2.3292799999999998</v>
      </c>
      <c r="BQ702" s="1">
        <v>6121.0185499999998</v>
      </c>
      <c r="BR702" s="1"/>
      <c r="BS702" s="1"/>
      <c r="BT702" s="1"/>
      <c r="BU702" s="1"/>
      <c r="BW702">
        <v>700</v>
      </c>
      <c r="BX702">
        <v>69.900000000000006</v>
      </c>
      <c r="BY702">
        <v>2.3292899999999999</v>
      </c>
      <c r="BZ702" s="1">
        <v>6089.1704099999997</v>
      </c>
      <c r="CA702" s="1"/>
      <c r="CB702" s="1"/>
      <c r="CC702" s="1"/>
      <c r="CD702" s="1"/>
      <c r="CF702">
        <v>700</v>
      </c>
      <c r="CG702">
        <v>69.900000000000006</v>
      </c>
      <c r="CH702">
        <v>2.32925</v>
      </c>
      <c r="CI702" s="1">
        <v>6185.5454099999997</v>
      </c>
      <c r="CJ702" s="1"/>
      <c r="CK702" s="1"/>
      <c r="CL702" s="1"/>
      <c r="CM702" s="1"/>
      <c r="CN702" s="1"/>
      <c r="CP702">
        <v>700</v>
      </c>
      <c r="CQ702">
        <v>69.900000000000006</v>
      </c>
      <c r="CR702">
        <v>2.3292700000000002</v>
      </c>
      <c r="CS702" s="1">
        <v>5957.6899400000002</v>
      </c>
      <c r="CT702" s="1"/>
      <c r="CU702" s="1"/>
      <c r="CV702" s="1"/>
      <c r="CW702" s="1"/>
      <c r="CY702">
        <v>700</v>
      </c>
      <c r="CZ702">
        <v>69.900000000000006</v>
      </c>
      <c r="DA702">
        <v>2.3292600000000001</v>
      </c>
      <c r="DB702" s="1">
        <v>6075.8662100000001</v>
      </c>
      <c r="DC702" s="1"/>
      <c r="DD702" s="1"/>
      <c r="DE702" s="1"/>
      <c r="DF702" s="1"/>
      <c r="DH702">
        <v>700</v>
      </c>
      <c r="DI702">
        <v>69.900000000000006</v>
      </c>
      <c r="DJ702">
        <v>2.3292600000000001</v>
      </c>
      <c r="DK702" s="1">
        <v>6211.5610399999996</v>
      </c>
      <c r="DL702" s="1"/>
      <c r="DM702" s="1"/>
      <c r="DN702" s="1"/>
      <c r="DO702" s="1"/>
      <c r="DQ702">
        <v>700</v>
      </c>
      <c r="DR702">
        <v>69.900000000000006</v>
      </c>
      <c r="DS702">
        <v>2.3292700000000002</v>
      </c>
      <c r="DT702" s="1">
        <v>6210.0551800000003</v>
      </c>
      <c r="DU702" s="1"/>
      <c r="DV702" s="1"/>
      <c r="DW702" s="1"/>
      <c r="DX702" s="1"/>
      <c r="DZ702">
        <v>700</v>
      </c>
      <c r="EA702">
        <v>69.900000000000006</v>
      </c>
      <c r="EB702">
        <v>2.3292600000000001</v>
      </c>
      <c r="EC702" s="1">
        <v>6335.0776400000004</v>
      </c>
    </row>
    <row r="703" spans="2:133" x14ac:dyDescent="0.25">
      <c r="B703">
        <v>701</v>
      </c>
      <c r="C703">
        <v>70</v>
      </c>
      <c r="D703">
        <v>2.3325399999999998</v>
      </c>
      <c r="E703" s="1">
        <v>6080.0449200000003</v>
      </c>
      <c r="F703" s="1"/>
      <c r="G703" s="1"/>
      <c r="H703" s="1"/>
      <c r="K703">
        <v>701</v>
      </c>
      <c r="L703">
        <v>70</v>
      </c>
      <c r="M703">
        <v>2.3326099999999999</v>
      </c>
      <c r="N703" s="1">
        <v>6168.6674800000001</v>
      </c>
      <c r="O703" s="1"/>
      <c r="P703" s="1"/>
      <c r="Q703" s="1"/>
      <c r="R703" s="1"/>
      <c r="T703">
        <v>701</v>
      </c>
      <c r="U703">
        <v>70</v>
      </c>
      <c r="V703">
        <v>2.3325900000000002</v>
      </c>
      <c r="W703" s="1">
        <v>6293.0122099999999</v>
      </c>
      <c r="X703" s="1"/>
      <c r="Y703" s="1"/>
      <c r="Z703" s="1"/>
      <c r="AA703" s="1"/>
      <c r="AC703">
        <v>701</v>
      </c>
      <c r="AD703">
        <v>70</v>
      </c>
      <c r="AE703">
        <v>2.33257</v>
      </c>
      <c r="AF703" s="1">
        <v>6167.5459000000001</v>
      </c>
      <c r="AG703" s="1"/>
      <c r="AH703" s="1"/>
      <c r="AI703" s="1"/>
      <c r="AJ703" s="1"/>
      <c r="AL703">
        <v>701</v>
      </c>
      <c r="AM703">
        <v>70</v>
      </c>
      <c r="AN703">
        <v>2.3325900000000002</v>
      </c>
      <c r="AO703" s="1">
        <v>6138.6054700000004</v>
      </c>
      <c r="AP703" s="1"/>
      <c r="AQ703" s="1"/>
      <c r="AR703" s="1"/>
      <c r="AS703" s="1"/>
      <c r="AT703" s="1"/>
      <c r="AV703">
        <v>701</v>
      </c>
      <c r="AW703">
        <v>70</v>
      </c>
      <c r="AX703">
        <v>2.3325499999999999</v>
      </c>
      <c r="AY703" s="1">
        <v>5959.3374000000003</v>
      </c>
      <c r="AZ703" s="1"/>
      <c r="BA703" s="1"/>
      <c r="BB703" s="1"/>
      <c r="BC703" s="1"/>
      <c r="BE703">
        <v>701</v>
      </c>
      <c r="BF703">
        <v>70</v>
      </c>
      <c r="BG703">
        <v>2.33256</v>
      </c>
      <c r="BH703" s="1">
        <v>6093.9243200000001</v>
      </c>
      <c r="BI703" s="1"/>
      <c r="BJ703" s="1"/>
      <c r="BK703" s="1"/>
      <c r="BL703" s="1"/>
      <c r="BN703">
        <v>701</v>
      </c>
      <c r="BO703">
        <v>70</v>
      </c>
      <c r="BP703">
        <v>2.3325800000000001</v>
      </c>
      <c r="BQ703" s="1">
        <v>6130.6342800000002</v>
      </c>
      <c r="BR703" s="1"/>
      <c r="BS703" s="1"/>
      <c r="BT703" s="1"/>
      <c r="BU703" s="1"/>
      <c r="BW703">
        <v>701</v>
      </c>
      <c r="BX703">
        <v>70</v>
      </c>
      <c r="BY703">
        <v>2.3326099999999999</v>
      </c>
      <c r="BZ703" s="1">
        <v>6099.2045900000003</v>
      </c>
      <c r="CA703" s="1"/>
      <c r="CB703" s="1"/>
      <c r="CC703" s="1"/>
      <c r="CD703" s="1"/>
      <c r="CF703">
        <v>701</v>
      </c>
      <c r="CG703">
        <v>70</v>
      </c>
      <c r="CH703">
        <v>2.33256</v>
      </c>
      <c r="CI703" s="1">
        <v>6195.5541999999996</v>
      </c>
      <c r="CJ703" s="1"/>
      <c r="CK703" s="1"/>
      <c r="CL703" s="1"/>
      <c r="CM703" s="1"/>
      <c r="CN703" s="1"/>
      <c r="CP703">
        <v>701</v>
      </c>
      <c r="CQ703">
        <v>70</v>
      </c>
      <c r="CR703">
        <v>2.3325800000000001</v>
      </c>
      <c r="CS703" s="1">
        <v>5967.5185499999998</v>
      </c>
      <c r="CT703" s="1"/>
      <c r="CU703" s="1"/>
      <c r="CV703" s="1"/>
      <c r="CW703" s="1"/>
      <c r="CY703">
        <v>701</v>
      </c>
      <c r="CZ703">
        <v>70</v>
      </c>
      <c r="DA703">
        <v>2.33256</v>
      </c>
      <c r="DB703" s="1">
        <v>6084.94434</v>
      </c>
      <c r="DC703" s="1"/>
      <c r="DD703" s="1"/>
      <c r="DE703" s="1"/>
      <c r="DF703" s="1"/>
      <c r="DH703">
        <v>701</v>
      </c>
      <c r="DI703">
        <v>70</v>
      </c>
      <c r="DJ703">
        <v>2.3325800000000001</v>
      </c>
      <c r="DK703" s="1">
        <v>6221.6230500000001</v>
      </c>
      <c r="DL703" s="1"/>
      <c r="DM703" s="1"/>
      <c r="DN703" s="1"/>
      <c r="DO703" s="1"/>
      <c r="DQ703">
        <v>701</v>
      </c>
      <c r="DR703">
        <v>70</v>
      </c>
      <c r="DS703">
        <v>2.33257</v>
      </c>
      <c r="DT703" s="1">
        <v>6219.1328100000001</v>
      </c>
      <c r="DU703" s="1"/>
      <c r="DV703" s="1"/>
      <c r="DW703" s="1"/>
      <c r="DX703" s="1"/>
      <c r="DZ703">
        <v>701</v>
      </c>
      <c r="EA703">
        <v>70</v>
      </c>
      <c r="EB703">
        <v>2.3325800000000001</v>
      </c>
      <c r="EC703" s="1">
        <v>6345.0322299999998</v>
      </c>
    </row>
    <row r="704" spans="2:133" x14ac:dyDescent="0.25">
      <c r="B704">
        <v>702</v>
      </c>
      <c r="C704">
        <v>70.099999999999994</v>
      </c>
      <c r="D704">
        <v>2.3359000000000001</v>
      </c>
      <c r="E704" s="1">
        <v>6089.4428699999999</v>
      </c>
      <c r="F704" s="1"/>
      <c r="G704" s="1"/>
      <c r="H704" s="1"/>
      <c r="K704">
        <v>702</v>
      </c>
      <c r="L704">
        <v>70.099999999999994</v>
      </c>
      <c r="M704">
        <v>2.3359100000000002</v>
      </c>
      <c r="N704" s="1">
        <v>6178.1801800000003</v>
      </c>
      <c r="O704" s="1"/>
      <c r="P704" s="1"/>
      <c r="Q704" s="1"/>
      <c r="R704" s="1"/>
      <c r="T704">
        <v>702</v>
      </c>
      <c r="U704">
        <v>70.099999999999994</v>
      </c>
      <c r="V704">
        <v>2.3359399999999999</v>
      </c>
      <c r="W704" s="1">
        <v>6303.7377900000001</v>
      </c>
      <c r="X704" s="1"/>
      <c r="Y704" s="1"/>
      <c r="Z704" s="1"/>
      <c r="AA704" s="1"/>
      <c r="AC704">
        <v>702</v>
      </c>
      <c r="AD704">
        <v>70.099999999999994</v>
      </c>
      <c r="AE704">
        <v>2.3359100000000002</v>
      </c>
      <c r="AF704" s="1">
        <v>6177.1069299999999</v>
      </c>
      <c r="AG704" s="1"/>
      <c r="AH704" s="1"/>
      <c r="AI704" s="1"/>
      <c r="AJ704" s="1"/>
      <c r="AL704">
        <v>702</v>
      </c>
      <c r="AM704">
        <v>70.099999999999994</v>
      </c>
      <c r="AN704">
        <v>2.3359200000000002</v>
      </c>
      <c r="AO704" s="1">
        <v>6149.1377000000002</v>
      </c>
      <c r="AP704" s="1"/>
      <c r="AQ704" s="1"/>
      <c r="AR704" s="1"/>
      <c r="AS704" s="1"/>
      <c r="AT704" s="1"/>
      <c r="AV704">
        <v>702</v>
      </c>
      <c r="AW704">
        <v>70.099999999999994</v>
      </c>
      <c r="AX704">
        <v>2.33588</v>
      </c>
      <c r="AY704" s="1">
        <v>5968.2519499999999</v>
      </c>
      <c r="AZ704" s="1"/>
      <c r="BA704" s="1"/>
      <c r="BB704" s="1"/>
      <c r="BC704" s="1"/>
      <c r="BE704">
        <v>702</v>
      </c>
      <c r="BF704">
        <v>70.099999999999994</v>
      </c>
      <c r="BG704">
        <v>2.33596</v>
      </c>
      <c r="BH704" s="1">
        <v>6105.0800799999997</v>
      </c>
      <c r="BI704" s="1"/>
      <c r="BJ704" s="1"/>
      <c r="BK704" s="1"/>
      <c r="BL704" s="1"/>
      <c r="BN704">
        <v>702</v>
      </c>
      <c r="BO704">
        <v>70.099999999999994</v>
      </c>
      <c r="BP704">
        <v>2.3359100000000002</v>
      </c>
      <c r="BQ704" s="1">
        <v>6140.4711900000002</v>
      </c>
      <c r="BR704" s="1"/>
      <c r="BS704" s="1"/>
      <c r="BT704" s="1"/>
      <c r="BU704" s="1"/>
      <c r="BW704">
        <v>702</v>
      </c>
      <c r="BX704">
        <v>70.099999999999994</v>
      </c>
      <c r="BY704">
        <v>2.3359100000000002</v>
      </c>
      <c r="BZ704" s="1">
        <v>6108.6992200000004</v>
      </c>
      <c r="CA704" s="1"/>
      <c r="CB704" s="1"/>
      <c r="CC704" s="1"/>
      <c r="CD704" s="1"/>
      <c r="CF704">
        <v>702</v>
      </c>
      <c r="CG704">
        <v>70.099999999999994</v>
      </c>
      <c r="CH704">
        <v>2.3359100000000002</v>
      </c>
      <c r="CI704" s="1">
        <v>6205.7539100000004</v>
      </c>
      <c r="CJ704" s="1"/>
      <c r="CK704" s="1"/>
      <c r="CL704" s="1"/>
      <c r="CM704" s="1"/>
      <c r="CN704" s="1"/>
      <c r="CP704">
        <v>702</v>
      </c>
      <c r="CQ704">
        <v>70.099999999999994</v>
      </c>
      <c r="CR704">
        <v>2.3359399999999999</v>
      </c>
      <c r="CS704" s="1">
        <v>5977.5258800000001</v>
      </c>
      <c r="CT704" s="1"/>
      <c r="CU704" s="1"/>
      <c r="CV704" s="1"/>
      <c r="CW704" s="1"/>
      <c r="CY704">
        <v>702</v>
      </c>
      <c r="CZ704">
        <v>70.099999999999994</v>
      </c>
      <c r="DA704">
        <v>2.3359200000000002</v>
      </c>
      <c r="DB704" s="1">
        <v>6095.2519499999999</v>
      </c>
      <c r="DC704" s="1"/>
      <c r="DD704" s="1"/>
      <c r="DE704" s="1"/>
      <c r="DF704" s="1"/>
      <c r="DH704">
        <v>702</v>
      </c>
      <c r="DI704">
        <v>70.099999999999994</v>
      </c>
      <c r="DJ704">
        <v>2.3359299999999998</v>
      </c>
      <c r="DK704" s="1">
        <v>6232.1665000000003</v>
      </c>
      <c r="DL704" s="1"/>
      <c r="DM704" s="1"/>
      <c r="DN704" s="1"/>
      <c r="DO704" s="1"/>
      <c r="DQ704">
        <v>702</v>
      </c>
      <c r="DR704">
        <v>70.099999999999994</v>
      </c>
      <c r="DS704">
        <v>2.3359200000000002</v>
      </c>
      <c r="DT704" s="1">
        <v>6229.8833000000004</v>
      </c>
      <c r="DU704" s="1"/>
      <c r="DV704" s="1"/>
      <c r="DW704" s="1"/>
      <c r="DX704" s="1"/>
      <c r="DZ704">
        <v>702</v>
      </c>
      <c r="EA704">
        <v>70.099999999999994</v>
      </c>
      <c r="EB704">
        <v>2.3359299999999998</v>
      </c>
      <c r="EC704" s="1">
        <v>6355.7553699999999</v>
      </c>
    </row>
    <row r="705" spans="2:133" x14ac:dyDescent="0.25">
      <c r="B705">
        <v>703</v>
      </c>
      <c r="C705">
        <v>70.2</v>
      </c>
      <c r="D705">
        <v>2.3392599999999999</v>
      </c>
      <c r="E705" s="1">
        <v>6099.4311500000003</v>
      </c>
      <c r="F705" s="1"/>
      <c r="G705" s="1"/>
      <c r="H705" s="1"/>
      <c r="K705">
        <v>703</v>
      </c>
      <c r="L705">
        <v>70.2</v>
      </c>
      <c r="M705">
        <v>2.33928</v>
      </c>
      <c r="N705" s="1">
        <v>6188.1030300000002</v>
      </c>
      <c r="O705" s="1"/>
      <c r="P705" s="1"/>
      <c r="Q705" s="1"/>
      <c r="R705" s="1"/>
      <c r="T705">
        <v>703</v>
      </c>
      <c r="U705">
        <v>70.2</v>
      </c>
      <c r="V705">
        <v>2.3392400000000002</v>
      </c>
      <c r="W705" s="1">
        <v>6313.8803699999999</v>
      </c>
      <c r="X705" s="1"/>
      <c r="Y705" s="1"/>
      <c r="Z705" s="1"/>
      <c r="AA705" s="1"/>
      <c r="AC705">
        <v>703</v>
      </c>
      <c r="AD705">
        <v>70.2</v>
      </c>
      <c r="AE705">
        <v>2.3392200000000001</v>
      </c>
      <c r="AF705" s="1">
        <v>6187.3388699999996</v>
      </c>
      <c r="AG705" s="1"/>
      <c r="AH705" s="1"/>
      <c r="AI705" s="1"/>
      <c r="AJ705" s="1"/>
      <c r="AL705">
        <v>703</v>
      </c>
      <c r="AM705">
        <v>70.2</v>
      </c>
      <c r="AN705">
        <v>2.3392599999999999</v>
      </c>
      <c r="AO705" s="1">
        <v>6158.9272499999997</v>
      </c>
      <c r="AP705" s="1"/>
      <c r="AQ705" s="1"/>
      <c r="AR705" s="1"/>
      <c r="AS705" s="1"/>
      <c r="AT705" s="1"/>
      <c r="AV705">
        <v>703</v>
      </c>
      <c r="AW705">
        <v>70.2</v>
      </c>
      <c r="AX705">
        <v>2.33927</v>
      </c>
      <c r="AY705" s="1">
        <v>5978.8305700000001</v>
      </c>
      <c r="AZ705" s="1"/>
      <c r="BA705" s="1"/>
      <c r="BB705" s="1"/>
      <c r="BC705" s="1"/>
      <c r="BE705">
        <v>703</v>
      </c>
      <c r="BF705">
        <v>70.2</v>
      </c>
      <c r="BG705">
        <v>2.33927</v>
      </c>
      <c r="BH705" s="1">
        <v>6114.3276400000004</v>
      </c>
      <c r="BI705" s="1"/>
      <c r="BJ705" s="1"/>
      <c r="BK705" s="1"/>
      <c r="BL705" s="1"/>
      <c r="BN705">
        <v>703</v>
      </c>
      <c r="BO705">
        <v>70.2</v>
      </c>
      <c r="BP705">
        <v>2.3392900000000001</v>
      </c>
      <c r="BQ705" s="1">
        <v>6150.4228499999999</v>
      </c>
      <c r="BR705" s="1"/>
      <c r="BS705" s="1"/>
      <c r="BT705" s="1"/>
      <c r="BU705" s="1"/>
      <c r="BW705">
        <v>703</v>
      </c>
      <c r="BX705">
        <v>70.2</v>
      </c>
      <c r="BY705">
        <v>2.33927</v>
      </c>
      <c r="BZ705" s="1">
        <v>6118.8989300000003</v>
      </c>
      <c r="CA705" s="1"/>
      <c r="CB705" s="1"/>
      <c r="CC705" s="1"/>
      <c r="CD705" s="1"/>
      <c r="CF705">
        <v>703</v>
      </c>
      <c r="CG705">
        <v>70.2</v>
      </c>
      <c r="CH705">
        <v>2.3392200000000001</v>
      </c>
      <c r="CI705" s="1">
        <v>6215.7412100000001</v>
      </c>
      <c r="CJ705" s="1"/>
      <c r="CK705" s="1"/>
      <c r="CL705" s="1"/>
      <c r="CM705" s="1"/>
      <c r="CN705" s="1"/>
      <c r="CP705">
        <v>703</v>
      </c>
      <c r="CQ705">
        <v>70.2</v>
      </c>
      <c r="CR705">
        <v>2.33927</v>
      </c>
      <c r="CS705" s="1">
        <v>5987.1347699999997</v>
      </c>
      <c r="CT705" s="1"/>
      <c r="CU705" s="1"/>
      <c r="CV705" s="1"/>
      <c r="CW705" s="1"/>
      <c r="CY705">
        <v>703</v>
      </c>
      <c r="CZ705">
        <v>70.2</v>
      </c>
      <c r="DA705">
        <v>2.33927</v>
      </c>
      <c r="DB705" s="1">
        <v>6104.6567400000004</v>
      </c>
      <c r="DC705" s="1"/>
      <c r="DD705" s="1"/>
      <c r="DE705" s="1"/>
      <c r="DF705" s="1"/>
      <c r="DH705">
        <v>703</v>
      </c>
      <c r="DI705">
        <v>70.2</v>
      </c>
      <c r="DJ705">
        <v>2.3392599999999999</v>
      </c>
      <c r="DK705" s="1">
        <v>6242.0483400000003</v>
      </c>
      <c r="DL705" s="1"/>
      <c r="DM705" s="1"/>
      <c r="DN705" s="1"/>
      <c r="DO705" s="1"/>
      <c r="DQ705">
        <v>703</v>
      </c>
      <c r="DR705">
        <v>70.2</v>
      </c>
      <c r="DS705">
        <v>2.33928</v>
      </c>
      <c r="DT705" s="1">
        <v>6240.4970700000003</v>
      </c>
      <c r="DU705" s="1"/>
      <c r="DV705" s="1"/>
      <c r="DW705" s="1"/>
      <c r="DX705" s="1"/>
      <c r="DZ705">
        <v>703</v>
      </c>
      <c r="EA705">
        <v>70.2</v>
      </c>
      <c r="EB705">
        <v>2.3392599999999999</v>
      </c>
      <c r="EC705" s="1">
        <v>6365.1513699999996</v>
      </c>
    </row>
    <row r="706" spans="2:133" x14ac:dyDescent="0.25">
      <c r="B706">
        <v>704</v>
      </c>
      <c r="C706">
        <v>70.3</v>
      </c>
      <c r="D706">
        <v>2.3425799999999999</v>
      </c>
      <c r="E706" s="1">
        <v>6108.9780300000002</v>
      </c>
      <c r="F706" s="1"/>
      <c r="G706" s="1"/>
      <c r="H706" s="1"/>
      <c r="K706">
        <v>704</v>
      </c>
      <c r="L706">
        <v>70.3</v>
      </c>
      <c r="M706">
        <v>2.34259</v>
      </c>
      <c r="N706" s="1">
        <v>6197.9335899999996</v>
      </c>
      <c r="O706" s="1"/>
      <c r="P706" s="1"/>
      <c r="Q706" s="1"/>
      <c r="R706" s="1"/>
      <c r="T706">
        <v>704</v>
      </c>
      <c r="U706">
        <v>70.3</v>
      </c>
      <c r="V706">
        <v>2.3425799999999999</v>
      </c>
      <c r="W706" s="1">
        <v>6324.0849600000001</v>
      </c>
      <c r="X706" s="1"/>
      <c r="Y706" s="1"/>
      <c r="Z706" s="1"/>
      <c r="AA706" s="1"/>
      <c r="AC706">
        <v>704</v>
      </c>
      <c r="AD706">
        <v>70.3</v>
      </c>
      <c r="AE706">
        <v>2.3426</v>
      </c>
      <c r="AF706" s="1">
        <v>6197.7363299999997</v>
      </c>
      <c r="AG706" s="1"/>
      <c r="AH706" s="1"/>
      <c r="AI706" s="1"/>
      <c r="AJ706" s="1"/>
      <c r="AL706">
        <v>704</v>
      </c>
      <c r="AM706">
        <v>70.3</v>
      </c>
      <c r="AN706">
        <v>2.34259</v>
      </c>
      <c r="AO706" s="1">
        <v>6167.96533</v>
      </c>
      <c r="AP706" s="1"/>
      <c r="AQ706" s="1"/>
      <c r="AR706" s="1"/>
      <c r="AS706" s="1"/>
      <c r="AT706" s="1"/>
      <c r="AV706">
        <v>704</v>
      </c>
      <c r="AW706">
        <v>70.3</v>
      </c>
      <c r="AX706">
        <v>2.34259</v>
      </c>
      <c r="AY706" s="1">
        <v>5987.8286099999996</v>
      </c>
      <c r="AZ706" s="1"/>
      <c r="BA706" s="1"/>
      <c r="BB706" s="1"/>
      <c r="BC706" s="1"/>
      <c r="BE706">
        <v>704</v>
      </c>
      <c r="BF706">
        <v>70.3</v>
      </c>
      <c r="BG706">
        <v>2.3425400000000001</v>
      </c>
      <c r="BH706" s="1">
        <v>6123.4936500000003</v>
      </c>
      <c r="BI706" s="1"/>
      <c r="BJ706" s="1"/>
      <c r="BK706" s="1"/>
      <c r="BL706" s="1"/>
      <c r="BN706">
        <v>704</v>
      </c>
      <c r="BO706">
        <v>70.3</v>
      </c>
      <c r="BP706">
        <v>2.3425799999999999</v>
      </c>
      <c r="BQ706" s="1">
        <v>6160.2490200000002</v>
      </c>
      <c r="BR706" s="1"/>
      <c r="BS706" s="1"/>
      <c r="BT706" s="1"/>
      <c r="BU706" s="1"/>
      <c r="BW706">
        <v>704</v>
      </c>
      <c r="BX706">
        <v>70.3</v>
      </c>
      <c r="BY706">
        <v>2.3425500000000001</v>
      </c>
      <c r="BZ706" s="1">
        <v>6128.4482399999997</v>
      </c>
      <c r="CA706" s="1"/>
      <c r="CB706" s="1"/>
      <c r="CC706" s="1"/>
      <c r="CD706" s="1"/>
      <c r="CF706">
        <v>704</v>
      </c>
      <c r="CG706">
        <v>70.3</v>
      </c>
      <c r="CH706">
        <v>2.3425500000000001</v>
      </c>
      <c r="CI706" s="1">
        <v>6225.2695299999996</v>
      </c>
      <c r="CJ706" s="1"/>
      <c r="CK706" s="1"/>
      <c r="CL706" s="1"/>
      <c r="CM706" s="1"/>
      <c r="CN706" s="1"/>
      <c r="CP706">
        <v>704</v>
      </c>
      <c r="CQ706">
        <v>70.3</v>
      </c>
      <c r="CR706">
        <v>2.3425600000000002</v>
      </c>
      <c r="CS706" s="1">
        <v>5996.9365200000002</v>
      </c>
      <c r="CT706" s="1"/>
      <c r="CU706" s="1"/>
      <c r="CV706" s="1"/>
      <c r="CW706" s="1"/>
      <c r="CY706">
        <v>704</v>
      </c>
      <c r="CZ706">
        <v>70.3</v>
      </c>
      <c r="DA706">
        <v>2.3425799999999999</v>
      </c>
      <c r="DB706" s="1">
        <v>6114.1904299999997</v>
      </c>
      <c r="DC706" s="1"/>
      <c r="DD706" s="1"/>
      <c r="DE706" s="1"/>
      <c r="DF706" s="1"/>
      <c r="DH706">
        <v>704</v>
      </c>
      <c r="DI706">
        <v>70.3</v>
      </c>
      <c r="DJ706">
        <v>2.3425500000000001</v>
      </c>
      <c r="DK706" s="1">
        <v>6251.6752900000001</v>
      </c>
      <c r="DL706" s="1"/>
      <c r="DM706" s="1"/>
      <c r="DN706" s="1"/>
      <c r="DO706" s="1"/>
      <c r="DQ706">
        <v>704</v>
      </c>
      <c r="DR706">
        <v>70.3</v>
      </c>
      <c r="DS706">
        <v>2.3425799999999999</v>
      </c>
      <c r="DT706" s="1">
        <v>6250.4526400000004</v>
      </c>
      <c r="DU706" s="1"/>
      <c r="DV706" s="1"/>
      <c r="DW706" s="1"/>
      <c r="DX706" s="1"/>
      <c r="DZ706">
        <v>704</v>
      </c>
      <c r="EA706">
        <v>70.3</v>
      </c>
      <c r="EB706">
        <v>2.3425600000000002</v>
      </c>
      <c r="EC706" s="1">
        <v>6375.6132799999996</v>
      </c>
    </row>
    <row r="707" spans="2:133" x14ac:dyDescent="0.25">
      <c r="B707">
        <v>705</v>
      </c>
      <c r="C707">
        <v>70.400000000000006</v>
      </c>
      <c r="D707">
        <v>2.3459300000000001</v>
      </c>
      <c r="E707" s="1">
        <v>6119.0673800000004</v>
      </c>
      <c r="F707" s="1"/>
      <c r="G707" s="1"/>
      <c r="H707" s="1"/>
      <c r="K707">
        <v>705</v>
      </c>
      <c r="L707">
        <v>70.400000000000006</v>
      </c>
      <c r="M707">
        <v>2.3458800000000002</v>
      </c>
      <c r="N707" s="1">
        <v>6208.6543000000001</v>
      </c>
      <c r="O707" s="1"/>
      <c r="P707" s="1"/>
      <c r="Q707" s="1"/>
      <c r="R707" s="1"/>
      <c r="T707">
        <v>705</v>
      </c>
      <c r="U707">
        <v>70.400000000000006</v>
      </c>
      <c r="V707">
        <v>2.3459099999999999</v>
      </c>
      <c r="W707" s="1">
        <v>6334.0336900000002</v>
      </c>
      <c r="X707" s="1"/>
      <c r="Y707" s="1"/>
      <c r="Z707" s="1"/>
      <c r="AA707" s="1"/>
      <c r="AC707">
        <v>705</v>
      </c>
      <c r="AD707">
        <v>70.400000000000006</v>
      </c>
      <c r="AE707">
        <v>2.3459500000000002</v>
      </c>
      <c r="AF707" s="1">
        <v>6207.7861300000004</v>
      </c>
      <c r="AG707" s="1"/>
      <c r="AH707" s="1"/>
      <c r="AI707" s="1"/>
      <c r="AJ707" s="1"/>
      <c r="AL707">
        <v>705</v>
      </c>
      <c r="AM707">
        <v>70.400000000000006</v>
      </c>
      <c r="AN707">
        <v>2.34592</v>
      </c>
      <c r="AO707" s="1">
        <v>6178.25684</v>
      </c>
      <c r="AP707" s="1"/>
      <c r="AQ707" s="1"/>
      <c r="AR707" s="1"/>
      <c r="AS707" s="1"/>
      <c r="AT707" s="1"/>
      <c r="AV707">
        <v>705</v>
      </c>
      <c r="AW707">
        <v>70.400000000000006</v>
      </c>
      <c r="AX707">
        <v>2.3458999999999999</v>
      </c>
      <c r="AY707" s="1">
        <v>5998.3540000000003</v>
      </c>
      <c r="AZ707" s="1"/>
      <c r="BA707" s="1"/>
      <c r="BB707" s="1"/>
      <c r="BC707" s="1"/>
      <c r="BE707">
        <v>705</v>
      </c>
      <c r="BF707">
        <v>70.400000000000006</v>
      </c>
      <c r="BG707">
        <v>2.3459400000000001</v>
      </c>
      <c r="BH707" s="1">
        <v>6134.3427700000002</v>
      </c>
      <c r="BI707" s="1"/>
      <c r="BJ707" s="1"/>
      <c r="BK707" s="1"/>
      <c r="BL707" s="1"/>
      <c r="BN707">
        <v>705</v>
      </c>
      <c r="BO707">
        <v>70.400000000000006</v>
      </c>
      <c r="BP707">
        <v>2.3458899999999998</v>
      </c>
      <c r="BQ707" s="1">
        <v>6169.1831099999999</v>
      </c>
      <c r="BR707" s="1"/>
      <c r="BS707" s="1"/>
      <c r="BT707" s="1"/>
      <c r="BU707" s="1"/>
      <c r="BW707">
        <v>705</v>
      </c>
      <c r="BX707">
        <v>70.400000000000006</v>
      </c>
      <c r="BY707">
        <v>2.3458700000000001</v>
      </c>
      <c r="BZ707" s="1">
        <v>6137.93066</v>
      </c>
      <c r="CA707" s="1"/>
      <c r="CB707" s="1"/>
      <c r="CC707" s="1"/>
      <c r="CD707" s="1"/>
      <c r="CF707">
        <v>705</v>
      </c>
      <c r="CG707">
        <v>70.400000000000006</v>
      </c>
      <c r="CH707">
        <v>2.3459599999999998</v>
      </c>
      <c r="CI707" s="1">
        <v>6236.6142600000003</v>
      </c>
      <c r="CJ707" s="1"/>
      <c r="CK707" s="1"/>
      <c r="CL707" s="1"/>
      <c r="CM707" s="1"/>
      <c r="CN707" s="1"/>
      <c r="CP707">
        <v>705</v>
      </c>
      <c r="CQ707">
        <v>70.400000000000006</v>
      </c>
      <c r="CR707">
        <v>2.3459099999999999</v>
      </c>
      <c r="CS707" s="1">
        <v>6006.28467</v>
      </c>
      <c r="CT707" s="1"/>
      <c r="CU707" s="1"/>
      <c r="CV707" s="1"/>
      <c r="CW707" s="1"/>
      <c r="CY707">
        <v>705</v>
      </c>
      <c r="CZ707">
        <v>70.400000000000006</v>
      </c>
      <c r="DA707">
        <v>2.3458899999999998</v>
      </c>
      <c r="DB707" s="1">
        <v>6124.2348599999996</v>
      </c>
      <c r="DC707" s="1"/>
      <c r="DD707" s="1"/>
      <c r="DE707" s="1"/>
      <c r="DF707" s="1"/>
      <c r="DH707">
        <v>705</v>
      </c>
      <c r="DI707">
        <v>70.400000000000006</v>
      </c>
      <c r="DJ707">
        <v>2.3459099999999999</v>
      </c>
      <c r="DK707" s="1">
        <v>6261.4013699999996</v>
      </c>
      <c r="DL707" s="1"/>
      <c r="DM707" s="1"/>
      <c r="DN707" s="1"/>
      <c r="DO707" s="1"/>
      <c r="DQ707">
        <v>705</v>
      </c>
      <c r="DR707">
        <v>70.400000000000006</v>
      </c>
      <c r="DS707">
        <v>2.3458999999999999</v>
      </c>
      <c r="DT707" s="1">
        <v>6259.8227500000003</v>
      </c>
      <c r="DU707" s="1"/>
      <c r="DV707" s="1"/>
      <c r="DW707" s="1"/>
      <c r="DX707" s="1"/>
      <c r="DZ707">
        <v>705</v>
      </c>
      <c r="EA707">
        <v>70.400000000000006</v>
      </c>
      <c r="EB707">
        <v>2.3459099999999999</v>
      </c>
      <c r="EC707" s="1">
        <v>6385.7670900000003</v>
      </c>
    </row>
    <row r="708" spans="2:133" x14ac:dyDescent="0.25">
      <c r="B708">
        <v>706</v>
      </c>
      <c r="C708">
        <v>70.5</v>
      </c>
      <c r="D708">
        <v>2.3492899999999999</v>
      </c>
      <c r="E708" s="1">
        <v>6128.5752000000002</v>
      </c>
      <c r="F708" s="1"/>
      <c r="G708" s="1"/>
      <c r="H708" s="1"/>
      <c r="K708">
        <v>706</v>
      </c>
      <c r="L708">
        <v>70.5</v>
      </c>
      <c r="M708">
        <v>2.3492500000000001</v>
      </c>
      <c r="N708" s="1">
        <v>6218.5737300000001</v>
      </c>
      <c r="O708" s="1"/>
      <c r="P708" s="1"/>
      <c r="Q708" s="1"/>
      <c r="R708" s="1"/>
      <c r="T708">
        <v>706</v>
      </c>
      <c r="U708">
        <v>70.5</v>
      </c>
      <c r="V708">
        <v>2.3492199999999999</v>
      </c>
      <c r="W708" s="1">
        <v>6344.0390600000001</v>
      </c>
      <c r="X708" s="1"/>
      <c r="Y708" s="1"/>
      <c r="Z708" s="1"/>
      <c r="AA708" s="1"/>
      <c r="AC708">
        <v>706</v>
      </c>
      <c r="AD708">
        <v>70.5</v>
      </c>
      <c r="AE708">
        <v>2.3492500000000001</v>
      </c>
      <c r="AF708" s="1">
        <v>6217.7231400000001</v>
      </c>
      <c r="AG708" s="1"/>
      <c r="AH708" s="1"/>
      <c r="AI708" s="1"/>
      <c r="AJ708" s="1"/>
      <c r="AL708">
        <v>706</v>
      </c>
      <c r="AM708">
        <v>70.5</v>
      </c>
      <c r="AN708">
        <v>2.3492700000000002</v>
      </c>
      <c r="AO708" s="1">
        <v>6188.5341799999997</v>
      </c>
      <c r="AP708" s="1"/>
      <c r="AQ708" s="1"/>
      <c r="AR708" s="1"/>
      <c r="AS708" s="1"/>
      <c r="AT708" s="1"/>
      <c r="AV708">
        <v>706</v>
      </c>
      <c r="AW708">
        <v>70.5</v>
      </c>
      <c r="AX708">
        <v>2.3492999999999999</v>
      </c>
      <c r="AY708" s="1">
        <v>6007.5898399999996</v>
      </c>
      <c r="AZ708" s="1"/>
      <c r="BA708" s="1"/>
      <c r="BB708" s="1"/>
      <c r="BC708" s="1"/>
      <c r="BE708">
        <v>706</v>
      </c>
      <c r="BF708">
        <v>70.5</v>
      </c>
      <c r="BG708">
        <v>2.3492600000000001</v>
      </c>
      <c r="BH708" s="1">
        <v>6144.5976600000004</v>
      </c>
      <c r="BI708" s="1"/>
      <c r="BJ708" s="1"/>
      <c r="BK708" s="1"/>
      <c r="BL708" s="1"/>
      <c r="BN708">
        <v>706</v>
      </c>
      <c r="BO708">
        <v>70.5</v>
      </c>
      <c r="BP708">
        <v>2.34924</v>
      </c>
      <c r="BQ708" s="1">
        <v>6178.9750999999997</v>
      </c>
      <c r="BR708" s="1"/>
      <c r="BS708" s="1"/>
      <c r="BT708" s="1"/>
      <c r="BU708" s="1"/>
      <c r="BW708">
        <v>706</v>
      </c>
      <c r="BX708">
        <v>70.5</v>
      </c>
      <c r="BY708">
        <v>2.3492600000000001</v>
      </c>
      <c r="BZ708" s="1">
        <v>6147.5991199999999</v>
      </c>
      <c r="CA708" s="1"/>
      <c r="CB708" s="1"/>
      <c r="CC708" s="1"/>
      <c r="CD708" s="1"/>
      <c r="CF708">
        <v>706</v>
      </c>
      <c r="CG708">
        <v>70.5</v>
      </c>
      <c r="CH708">
        <v>2.3492700000000002</v>
      </c>
      <c r="CI708" s="1">
        <v>6246.0141599999997</v>
      </c>
      <c r="CJ708" s="1"/>
      <c r="CK708" s="1"/>
      <c r="CL708" s="1"/>
      <c r="CM708" s="1"/>
      <c r="CN708" s="1"/>
      <c r="CP708">
        <v>706</v>
      </c>
      <c r="CQ708">
        <v>70.5</v>
      </c>
      <c r="CR708">
        <v>2.3492299999999999</v>
      </c>
      <c r="CS708" s="1">
        <v>6016.1875</v>
      </c>
      <c r="CT708" s="1"/>
      <c r="CU708" s="1"/>
      <c r="CV708" s="1"/>
      <c r="CW708" s="1"/>
      <c r="CY708">
        <v>706</v>
      </c>
      <c r="CZ708">
        <v>70.5</v>
      </c>
      <c r="DA708">
        <v>2.34924</v>
      </c>
      <c r="DB708" s="1">
        <v>6133.4770500000004</v>
      </c>
      <c r="DC708" s="1"/>
      <c r="DD708" s="1"/>
      <c r="DE708" s="1"/>
      <c r="DF708" s="1"/>
      <c r="DH708">
        <v>706</v>
      </c>
      <c r="DI708">
        <v>70.5</v>
      </c>
      <c r="DJ708">
        <v>2.3492299999999999</v>
      </c>
      <c r="DK708" s="1">
        <v>6271.5185499999998</v>
      </c>
      <c r="DL708" s="1"/>
      <c r="DM708" s="1"/>
      <c r="DN708" s="1"/>
      <c r="DO708" s="1"/>
      <c r="DQ708">
        <v>706</v>
      </c>
      <c r="DR708">
        <v>70.5</v>
      </c>
      <c r="DS708">
        <v>2.34924</v>
      </c>
      <c r="DT708" s="1">
        <v>6270.1899400000002</v>
      </c>
      <c r="DU708" s="1"/>
      <c r="DV708" s="1"/>
      <c r="DW708" s="1"/>
      <c r="DX708" s="1"/>
      <c r="DZ708">
        <v>706</v>
      </c>
      <c r="EA708">
        <v>70.5</v>
      </c>
      <c r="EB708">
        <v>2.3492199999999999</v>
      </c>
      <c r="EC708" s="1">
        <v>6395.6811500000003</v>
      </c>
    </row>
    <row r="709" spans="2:133" x14ac:dyDescent="0.25">
      <c r="B709">
        <v>707</v>
      </c>
      <c r="C709">
        <v>70.599999999999994</v>
      </c>
      <c r="D709">
        <v>2.3525900000000002</v>
      </c>
      <c r="E709" s="1">
        <v>6138.3540000000003</v>
      </c>
      <c r="F709" s="1"/>
      <c r="G709" s="1"/>
      <c r="H709" s="1"/>
      <c r="K709">
        <v>707</v>
      </c>
      <c r="L709">
        <v>70.599999999999994</v>
      </c>
      <c r="M709">
        <v>2.3525800000000001</v>
      </c>
      <c r="N709" s="1">
        <v>6229.1689500000002</v>
      </c>
      <c r="O709" s="1"/>
      <c r="P709" s="1"/>
      <c r="Q709" s="1"/>
      <c r="R709" s="1"/>
      <c r="T709">
        <v>707</v>
      </c>
      <c r="U709">
        <v>70.599999999999994</v>
      </c>
      <c r="V709">
        <v>2.3525800000000001</v>
      </c>
      <c r="W709" s="1">
        <v>6355.0668900000001</v>
      </c>
      <c r="X709" s="1"/>
      <c r="Y709" s="1"/>
      <c r="Z709" s="1"/>
      <c r="AA709" s="1"/>
      <c r="AC709">
        <v>707</v>
      </c>
      <c r="AD709">
        <v>70.599999999999994</v>
      </c>
      <c r="AE709">
        <v>2.3525999999999998</v>
      </c>
      <c r="AF709" s="1">
        <v>6227.3901400000004</v>
      </c>
      <c r="AG709" s="1"/>
      <c r="AH709" s="1"/>
      <c r="AI709" s="1"/>
      <c r="AJ709" s="1"/>
      <c r="AL709">
        <v>707</v>
      </c>
      <c r="AM709">
        <v>70.599999999999994</v>
      </c>
      <c r="AN709">
        <v>2.3525700000000001</v>
      </c>
      <c r="AO709" s="1">
        <v>6197.8984399999999</v>
      </c>
      <c r="AP709" s="1"/>
      <c r="AQ709" s="1"/>
      <c r="AR709" s="1"/>
      <c r="AS709" s="1"/>
      <c r="AT709" s="1"/>
      <c r="AV709">
        <v>707</v>
      </c>
      <c r="AW709">
        <v>70.599999999999994</v>
      </c>
      <c r="AX709">
        <v>2.3526099999999999</v>
      </c>
      <c r="AY709" s="1">
        <v>6017.8530300000002</v>
      </c>
      <c r="AZ709" s="1"/>
      <c r="BA709" s="1"/>
      <c r="BB709" s="1"/>
      <c r="BC709" s="1"/>
      <c r="BE709">
        <v>707</v>
      </c>
      <c r="BF709">
        <v>70.599999999999994</v>
      </c>
      <c r="BG709">
        <v>2.3525499999999999</v>
      </c>
      <c r="BH709" s="1">
        <v>6153.5756799999999</v>
      </c>
      <c r="BI709" s="1"/>
      <c r="BJ709" s="1"/>
      <c r="BK709" s="1"/>
      <c r="BL709" s="1"/>
      <c r="BN709">
        <v>707</v>
      </c>
      <c r="BO709">
        <v>70.599999999999994</v>
      </c>
      <c r="BP709">
        <v>2.3525800000000001</v>
      </c>
      <c r="BQ709" s="1">
        <v>6189.2294899999997</v>
      </c>
      <c r="BR709" s="1"/>
      <c r="BS709" s="1"/>
      <c r="BT709" s="1"/>
      <c r="BU709" s="1"/>
      <c r="BW709">
        <v>707</v>
      </c>
      <c r="BX709">
        <v>70.599999999999994</v>
      </c>
      <c r="BY709">
        <v>2.3525800000000001</v>
      </c>
      <c r="BZ709" s="1">
        <v>6157.6791999999996</v>
      </c>
      <c r="CA709" s="1"/>
      <c r="CB709" s="1"/>
      <c r="CC709" s="1"/>
      <c r="CD709" s="1"/>
      <c r="CF709">
        <v>707</v>
      </c>
      <c r="CG709">
        <v>70.599999999999994</v>
      </c>
      <c r="CH709">
        <v>2.3525900000000002</v>
      </c>
      <c r="CI709" s="1">
        <v>6256.0576199999996</v>
      </c>
      <c r="CJ709" s="1"/>
      <c r="CK709" s="1"/>
      <c r="CL709" s="1"/>
      <c r="CM709" s="1"/>
      <c r="CN709" s="1"/>
      <c r="CP709">
        <v>707</v>
      </c>
      <c r="CQ709">
        <v>70.599999999999994</v>
      </c>
      <c r="CR709">
        <v>2.3525700000000001</v>
      </c>
      <c r="CS709" s="1">
        <v>6026.1352500000003</v>
      </c>
      <c r="CT709" s="1"/>
      <c r="CU709" s="1"/>
      <c r="CV709" s="1"/>
      <c r="CW709" s="1"/>
      <c r="CY709">
        <v>707</v>
      </c>
      <c r="CZ709">
        <v>70.599999999999994</v>
      </c>
      <c r="DA709">
        <v>2.3525399999999999</v>
      </c>
      <c r="DB709" s="1">
        <v>6142.9370099999996</v>
      </c>
      <c r="DC709" s="1"/>
      <c r="DD709" s="1"/>
      <c r="DE709" s="1"/>
      <c r="DF709" s="1"/>
      <c r="DH709">
        <v>707</v>
      </c>
      <c r="DI709">
        <v>70.599999999999994</v>
      </c>
      <c r="DJ709">
        <v>2.35256</v>
      </c>
      <c r="DK709" s="1">
        <v>6281.2246100000002</v>
      </c>
      <c r="DL709" s="1"/>
      <c r="DM709" s="1"/>
      <c r="DN709" s="1"/>
      <c r="DO709" s="1"/>
      <c r="DQ709">
        <v>707</v>
      </c>
      <c r="DR709">
        <v>70.599999999999994</v>
      </c>
      <c r="DS709">
        <v>2.3525499999999999</v>
      </c>
      <c r="DT709" s="1">
        <v>6279.4819299999999</v>
      </c>
      <c r="DU709" s="1"/>
      <c r="DV709" s="1"/>
      <c r="DW709" s="1"/>
      <c r="DX709" s="1"/>
      <c r="DZ709">
        <v>707</v>
      </c>
      <c r="EA709">
        <v>70.599999999999994</v>
      </c>
      <c r="EB709">
        <v>2.35256</v>
      </c>
      <c r="EC709" s="1">
        <v>6406.3881799999999</v>
      </c>
    </row>
    <row r="710" spans="2:133" x14ac:dyDescent="0.25">
      <c r="B710">
        <v>708</v>
      </c>
      <c r="C710">
        <v>70.7</v>
      </c>
      <c r="D710">
        <v>2.3559100000000002</v>
      </c>
      <c r="E710" s="1">
        <v>6148.0390600000001</v>
      </c>
      <c r="F710" s="1"/>
      <c r="G710" s="1"/>
      <c r="H710" s="1"/>
      <c r="K710">
        <v>708</v>
      </c>
      <c r="L710">
        <v>70.7</v>
      </c>
      <c r="M710">
        <v>2.3558599999999998</v>
      </c>
      <c r="N710" s="1">
        <v>6237.9477500000003</v>
      </c>
      <c r="O710" s="1"/>
      <c r="P710" s="1"/>
      <c r="Q710" s="1"/>
      <c r="R710" s="1"/>
      <c r="T710">
        <v>708</v>
      </c>
      <c r="U710">
        <v>70.7</v>
      </c>
      <c r="V710">
        <v>2.35595</v>
      </c>
      <c r="W710" s="1">
        <v>6364.9946300000001</v>
      </c>
      <c r="X710" s="1"/>
      <c r="Y710" s="1"/>
      <c r="Z710" s="1"/>
      <c r="AA710" s="1"/>
      <c r="AC710">
        <v>708</v>
      </c>
      <c r="AD710">
        <v>70.7</v>
      </c>
      <c r="AE710">
        <v>2.3559299999999999</v>
      </c>
      <c r="AF710" s="1">
        <v>6237.9257799999996</v>
      </c>
      <c r="AG710" s="1"/>
      <c r="AH710" s="1"/>
      <c r="AI710" s="1"/>
      <c r="AJ710" s="1"/>
      <c r="AL710">
        <v>708</v>
      </c>
      <c r="AM710">
        <v>70.7</v>
      </c>
      <c r="AN710">
        <v>2.35588</v>
      </c>
      <c r="AO710" s="1">
        <v>6207.6689500000002</v>
      </c>
      <c r="AP710" s="1"/>
      <c r="AQ710" s="1"/>
      <c r="AR710" s="1"/>
      <c r="AS710" s="1"/>
      <c r="AT710" s="1"/>
      <c r="AV710">
        <v>708</v>
      </c>
      <c r="AW710">
        <v>70.7</v>
      </c>
      <c r="AX710">
        <v>2.35588</v>
      </c>
      <c r="AY710" s="1">
        <v>6027.4375</v>
      </c>
      <c r="AZ710" s="1"/>
      <c r="BA710" s="1"/>
      <c r="BB710" s="1"/>
      <c r="BC710" s="1"/>
      <c r="BE710">
        <v>708</v>
      </c>
      <c r="BF710">
        <v>70.7</v>
      </c>
      <c r="BG710">
        <v>2.3559399999999999</v>
      </c>
      <c r="BH710" s="1">
        <v>6163.6567400000004</v>
      </c>
      <c r="BI710" s="1"/>
      <c r="BJ710" s="1"/>
      <c r="BK710" s="1"/>
      <c r="BL710" s="1"/>
      <c r="BN710">
        <v>708</v>
      </c>
      <c r="BO710">
        <v>70.7</v>
      </c>
      <c r="BP710">
        <v>2.3559299999999999</v>
      </c>
      <c r="BQ710" s="1">
        <v>6199.1103499999999</v>
      </c>
      <c r="BR710" s="1"/>
      <c r="BS710" s="1"/>
      <c r="BT710" s="1"/>
      <c r="BU710" s="1"/>
      <c r="BW710">
        <v>708</v>
      </c>
      <c r="BX710">
        <v>70.7</v>
      </c>
      <c r="BY710">
        <v>2.3559000000000001</v>
      </c>
      <c r="BZ710" s="1">
        <v>6166.9794899999997</v>
      </c>
      <c r="CA710" s="1"/>
      <c r="CB710" s="1"/>
      <c r="CC710" s="1"/>
      <c r="CD710" s="1"/>
      <c r="CF710">
        <v>708</v>
      </c>
      <c r="CG710">
        <v>70.7</v>
      </c>
      <c r="CH710">
        <v>2.3559399999999999</v>
      </c>
      <c r="CI710" s="1">
        <v>6266.0385699999997</v>
      </c>
      <c r="CJ710" s="1"/>
      <c r="CK710" s="1"/>
      <c r="CL710" s="1"/>
      <c r="CM710" s="1"/>
      <c r="CN710" s="1"/>
      <c r="CP710">
        <v>708</v>
      </c>
      <c r="CQ710">
        <v>70.7</v>
      </c>
      <c r="CR710">
        <v>2.35595</v>
      </c>
      <c r="CS710" s="1">
        <v>6035.8984399999999</v>
      </c>
      <c r="CT710" s="1"/>
      <c r="CU710" s="1"/>
      <c r="CV710" s="1"/>
      <c r="CW710" s="1"/>
      <c r="CY710">
        <v>708</v>
      </c>
      <c r="CZ710">
        <v>70.7</v>
      </c>
      <c r="DA710">
        <v>2.3559000000000001</v>
      </c>
      <c r="DB710" s="1">
        <v>6153.3154299999997</v>
      </c>
      <c r="DC710" s="1"/>
      <c r="DD710" s="1"/>
      <c r="DE710" s="1"/>
      <c r="DF710" s="1"/>
      <c r="DH710">
        <v>708</v>
      </c>
      <c r="DI710">
        <v>70.7</v>
      </c>
      <c r="DJ710">
        <v>2.35595</v>
      </c>
      <c r="DK710" s="1">
        <v>6291.9257799999996</v>
      </c>
      <c r="DL710" s="1"/>
      <c r="DM710" s="1"/>
      <c r="DN710" s="1"/>
      <c r="DO710" s="1"/>
      <c r="DQ710">
        <v>708</v>
      </c>
      <c r="DR710">
        <v>70.7</v>
      </c>
      <c r="DS710">
        <v>2.3559100000000002</v>
      </c>
      <c r="DT710" s="1">
        <v>6289.8300799999997</v>
      </c>
      <c r="DU710" s="1"/>
      <c r="DV710" s="1"/>
      <c r="DW710" s="1"/>
      <c r="DX710" s="1"/>
      <c r="DZ710">
        <v>708</v>
      </c>
      <c r="EA710">
        <v>70.7</v>
      </c>
      <c r="EB710">
        <v>2.35595</v>
      </c>
      <c r="EC710" s="1">
        <v>6415.8862300000001</v>
      </c>
    </row>
    <row r="711" spans="2:133" x14ac:dyDescent="0.25">
      <c r="B711">
        <v>709</v>
      </c>
      <c r="C711">
        <v>70.8</v>
      </c>
      <c r="D711">
        <v>2.3592399999999998</v>
      </c>
      <c r="E711" s="1">
        <v>6158.3666999999996</v>
      </c>
      <c r="F711" s="1"/>
      <c r="G711" s="1"/>
      <c r="H711" s="1"/>
      <c r="K711">
        <v>709</v>
      </c>
      <c r="L711">
        <v>70.8</v>
      </c>
      <c r="M711">
        <v>2.35927</v>
      </c>
      <c r="N711" s="1">
        <v>6248.5537100000001</v>
      </c>
      <c r="O711" s="1"/>
      <c r="P711" s="1"/>
      <c r="Q711" s="1"/>
      <c r="R711" s="1"/>
      <c r="T711">
        <v>709</v>
      </c>
      <c r="U711">
        <v>70.8</v>
      </c>
      <c r="V711">
        <v>2.3592499999999998</v>
      </c>
      <c r="W711" s="1">
        <v>6374.5356400000001</v>
      </c>
      <c r="X711" s="1"/>
      <c r="Y711" s="1"/>
      <c r="Z711" s="1"/>
      <c r="AA711" s="1"/>
      <c r="AC711">
        <v>709</v>
      </c>
      <c r="AD711">
        <v>70.8</v>
      </c>
      <c r="AE711">
        <v>2.3592300000000002</v>
      </c>
      <c r="AF711" s="1">
        <v>6248.0356400000001</v>
      </c>
      <c r="AG711" s="1"/>
      <c r="AH711" s="1"/>
      <c r="AI711" s="1"/>
      <c r="AJ711" s="1"/>
      <c r="AL711">
        <v>709</v>
      </c>
      <c r="AM711">
        <v>70.8</v>
      </c>
      <c r="AN711">
        <v>2.35927</v>
      </c>
      <c r="AO711" s="1">
        <v>6217.9648399999996</v>
      </c>
      <c r="AP711" s="1"/>
      <c r="AQ711" s="1"/>
      <c r="AR711" s="1"/>
      <c r="AS711" s="1"/>
      <c r="AT711" s="1"/>
      <c r="AV711">
        <v>709</v>
      </c>
      <c r="AW711">
        <v>70.8</v>
      </c>
      <c r="AX711">
        <v>2.3592499999999998</v>
      </c>
      <c r="AY711" s="1">
        <v>6037.05566</v>
      </c>
      <c r="AZ711" s="1"/>
      <c r="BA711" s="1"/>
      <c r="BB711" s="1"/>
      <c r="BC711" s="1"/>
      <c r="BE711">
        <v>709</v>
      </c>
      <c r="BF711">
        <v>70.8</v>
      </c>
      <c r="BG711">
        <v>2.3592599999999999</v>
      </c>
      <c r="BH711" s="1">
        <v>6172.9926800000003</v>
      </c>
      <c r="BI711" s="1"/>
      <c r="BJ711" s="1"/>
      <c r="BK711" s="1"/>
      <c r="BL711" s="1"/>
      <c r="BN711">
        <v>709</v>
      </c>
      <c r="BO711">
        <v>70.8</v>
      </c>
      <c r="BP711">
        <v>2.35927</v>
      </c>
      <c r="BQ711" s="1">
        <v>6209.4741199999999</v>
      </c>
      <c r="BR711" s="1"/>
      <c r="BS711" s="1"/>
      <c r="BT711" s="1"/>
      <c r="BU711" s="1"/>
      <c r="BW711">
        <v>709</v>
      </c>
      <c r="BX711">
        <v>70.8</v>
      </c>
      <c r="BY711">
        <v>2.3592900000000001</v>
      </c>
      <c r="BZ711" s="1">
        <v>6177.0327100000004</v>
      </c>
      <c r="CA711" s="1"/>
      <c r="CB711" s="1"/>
      <c r="CC711" s="1"/>
      <c r="CD711" s="1"/>
      <c r="CF711">
        <v>709</v>
      </c>
      <c r="CG711">
        <v>70.8</v>
      </c>
      <c r="CH711">
        <v>2.3592499999999998</v>
      </c>
      <c r="CI711" s="1">
        <v>6276.2807599999996</v>
      </c>
      <c r="CJ711" s="1"/>
      <c r="CK711" s="1"/>
      <c r="CL711" s="1"/>
      <c r="CM711" s="1"/>
      <c r="CN711" s="1"/>
      <c r="CP711">
        <v>709</v>
      </c>
      <c r="CQ711">
        <v>70.8</v>
      </c>
      <c r="CR711">
        <v>2.35927</v>
      </c>
      <c r="CS711" s="1">
        <v>6045.6259799999998</v>
      </c>
      <c r="CT711" s="1"/>
      <c r="CU711" s="1"/>
      <c r="CV711" s="1"/>
      <c r="CW711" s="1"/>
      <c r="CY711">
        <v>709</v>
      </c>
      <c r="CZ711">
        <v>70.8</v>
      </c>
      <c r="DA711">
        <v>2.35927</v>
      </c>
      <c r="DB711" s="1">
        <v>6162.5366199999999</v>
      </c>
      <c r="DC711" s="1"/>
      <c r="DD711" s="1"/>
      <c r="DE711" s="1"/>
      <c r="DF711" s="1"/>
      <c r="DH711">
        <v>709</v>
      </c>
      <c r="DI711">
        <v>70.8</v>
      </c>
      <c r="DJ711">
        <v>2.35927</v>
      </c>
      <c r="DK711" s="1">
        <v>6301.90967</v>
      </c>
      <c r="DL711" s="1"/>
      <c r="DM711" s="1"/>
      <c r="DN711" s="1"/>
      <c r="DO711" s="1"/>
      <c r="DQ711">
        <v>709</v>
      </c>
      <c r="DR711">
        <v>70.8</v>
      </c>
      <c r="DS711">
        <v>2.35928</v>
      </c>
      <c r="DT711" s="1">
        <v>6300.3915999999999</v>
      </c>
      <c r="DU711" s="1"/>
      <c r="DV711" s="1"/>
      <c r="DW711" s="1"/>
      <c r="DX711" s="1"/>
      <c r="DZ711">
        <v>709</v>
      </c>
      <c r="EA711">
        <v>70.8</v>
      </c>
      <c r="EB711">
        <v>2.35927</v>
      </c>
      <c r="EC711" s="1">
        <v>6426.5239300000003</v>
      </c>
    </row>
    <row r="712" spans="2:133" x14ac:dyDescent="0.25">
      <c r="B712">
        <v>710</v>
      </c>
      <c r="C712">
        <v>70.900000000000006</v>
      </c>
      <c r="D712">
        <v>2.3625400000000001</v>
      </c>
      <c r="E712" s="1">
        <v>6168.4067400000004</v>
      </c>
      <c r="F712" s="1"/>
      <c r="G712" s="1"/>
      <c r="H712" s="1"/>
      <c r="K712">
        <v>710</v>
      </c>
      <c r="L712">
        <v>70.900000000000006</v>
      </c>
      <c r="M712">
        <v>2.3626299999999998</v>
      </c>
      <c r="N712" s="1">
        <v>6258.5468799999999</v>
      </c>
      <c r="O712" s="1"/>
      <c r="P712" s="1"/>
      <c r="Q712" s="1"/>
      <c r="R712" s="1"/>
      <c r="T712">
        <v>710</v>
      </c>
      <c r="U712">
        <v>70.900000000000006</v>
      </c>
      <c r="V712">
        <v>2.3625600000000002</v>
      </c>
      <c r="W712" s="1">
        <v>6384.5331999999999</v>
      </c>
      <c r="X712" s="1"/>
      <c r="Y712" s="1"/>
      <c r="Z712" s="1"/>
      <c r="AA712" s="1"/>
      <c r="AC712">
        <v>710</v>
      </c>
      <c r="AD712">
        <v>70.900000000000006</v>
      </c>
      <c r="AE712">
        <v>2.3625600000000002</v>
      </c>
      <c r="AF712" s="1">
        <v>6257.3310499999998</v>
      </c>
      <c r="AG712" s="1"/>
      <c r="AH712" s="1"/>
      <c r="AI712" s="1"/>
      <c r="AJ712" s="1"/>
      <c r="AL712">
        <v>710</v>
      </c>
      <c r="AM712">
        <v>70.900000000000006</v>
      </c>
      <c r="AN712">
        <v>2.36259</v>
      </c>
      <c r="AO712" s="1">
        <v>6228.0610399999996</v>
      </c>
      <c r="AP712" s="1"/>
      <c r="AQ712" s="1"/>
      <c r="AR712" s="1"/>
      <c r="AS712" s="1"/>
      <c r="AT712" s="1"/>
      <c r="AV712">
        <v>710</v>
      </c>
      <c r="AW712">
        <v>70.900000000000006</v>
      </c>
      <c r="AX712">
        <v>2.3625699999999998</v>
      </c>
      <c r="AY712" s="1">
        <v>6046.4086900000002</v>
      </c>
      <c r="AZ712" s="1"/>
      <c r="BA712" s="1"/>
      <c r="BB712" s="1"/>
      <c r="BC712" s="1"/>
      <c r="BE712">
        <v>710</v>
      </c>
      <c r="BF712">
        <v>70.900000000000006</v>
      </c>
      <c r="BG712">
        <v>2.3625600000000002</v>
      </c>
      <c r="BH712" s="1">
        <v>6183.10059</v>
      </c>
      <c r="BI712" s="1"/>
      <c r="BJ712" s="1"/>
      <c r="BK712" s="1"/>
      <c r="BL712" s="1"/>
      <c r="BN712">
        <v>710</v>
      </c>
      <c r="BO712">
        <v>70.900000000000006</v>
      </c>
      <c r="BP712">
        <v>2.3625799999999999</v>
      </c>
      <c r="BQ712" s="1">
        <v>6219.2382799999996</v>
      </c>
      <c r="BR712" s="1"/>
      <c r="BS712" s="1"/>
      <c r="BT712" s="1"/>
      <c r="BU712" s="1"/>
      <c r="BW712">
        <v>710</v>
      </c>
      <c r="BX712">
        <v>70.900000000000006</v>
      </c>
      <c r="BY712">
        <v>2.3626100000000001</v>
      </c>
      <c r="BZ712" s="1">
        <v>6187.2329099999997</v>
      </c>
      <c r="CA712" s="1"/>
      <c r="CB712" s="1"/>
      <c r="CC712" s="1"/>
      <c r="CD712" s="1"/>
      <c r="CF712">
        <v>710</v>
      </c>
      <c r="CG712">
        <v>70.900000000000006</v>
      </c>
      <c r="CH712">
        <v>2.36259</v>
      </c>
      <c r="CI712" s="1">
        <v>6286.25342</v>
      </c>
      <c r="CJ712" s="1"/>
      <c r="CK712" s="1"/>
      <c r="CL712" s="1"/>
      <c r="CM712" s="1"/>
      <c r="CN712" s="1"/>
      <c r="CP712">
        <v>710</v>
      </c>
      <c r="CQ712">
        <v>70.900000000000006</v>
      </c>
      <c r="CR712">
        <v>2.3626</v>
      </c>
      <c r="CS712" s="1">
        <v>6055.4223599999996</v>
      </c>
      <c r="CT712" s="1"/>
      <c r="CU712" s="1"/>
      <c r="CV712" s="1"/>
      <c r="CW712" s="1"/>
      <c r="CY712">
        <v>710</v>
      </c>
      <c r="CZ712">
        <v>70.900000000000006</v>
      </c>
      <c r="DA712">
        <v>2.3625699999999998</v>
      </c>
      <c r="DB712" s="1">
        <v>6172.1147499999997</v>
      </c>
      <c r="DC712" s="1"/>
      <c r="DD712" s="1"/>
      <c r="DE712" s="1"/>
      <c r="DF712" s="1"/>
      <c r="DH712">
        <v>710</v>
      </c>
      <c r="DI712">
        <v>70.900000000000006</v>
      </c>
      <c r="DJ712">
        <v>2.3626</v>
      </c>
      <c r="DK712" s="1">
        <v>6310.9775399999999</v>
      </c>
      <c r="DL712" s="1"/>
      <c r="DM712" s="1"/>
      <c r="DN712" s="1"/>
      <c r="DO712" s="1"/>
      <c r="DQ712">
        <v>710</v>
      </c>
      <c r="DR712">
        <v>70.900000000000006</v>
      </c>
      <c r="DS712">
        <v>2.3625799999999999</v>
      </c>
      <c r="DT712" s="1">
        <v>6310.1938499999997</v>
      </c>
      <c r="DU712" s="1"/>
      <c r="DV712" s="1"/>
      <c r="DW712" s="1"/>
      <c r="DX712" s="1"/>
      <c r="DZ712">
        <v>710</v>
      </c>
      <c r="EA712">
        <v>70.900000000000006</v>
      </c>
      <c r="EB712">
        <v>2.36259</v>
      </c>
      <c r="EC712" s="1">
        <v>6436.7314500000002</v>
      </c>
    </row>
    <row r="713" spans="2:133" x14ac:dyDescent="0.25">
      <c r="B713">
        <v>711</v>
      </c>
      <c r="C713">
        <v>71</v>
      </c>
      <c r="D713">
        <v>2.3659300000000001</v>
      </c>
      <c r="E713" s="1">
        <v>6177.78125</v>
      </c>
      <c r="F713" s="1"/>
      <c r="G713" s="1"/>
      <c r="H713" s="1"/>
      <c r="K713">
        <v>711</v>
      </c>
      <c r="L713">
        <v>71</v>
      </c>
      <c r="M713">
        <v>2.36591</v>
      </c>
      <c r="N713" s="1">
        <v>6267.7548800000004</v>
      </c>
      <c r="O713" s="1"/>
      <c r="P713" s="1"/>
      <c r="Q713" s="1"/>
      <c r="R713" s="1"/>
      <c r="T713">
        <v>711</v>
      </c>
      <c r="U713">
        <v>71</v>
      </c>
      <c r="V713">
        <v>2.3659300000000001</v>
      </c>
      <c r="W713" s="1">
        <v>6394.6396500000001</v>
      </c>
      <c r="X713" s="1"/>
      <c r="Y713" s="1"/>
      <c r="Z713" s="1"/>
      <c r="AA713" s="1"/>
      <c r="AC713">
        <v>711</v>
      </c>
      <c r="AD713">
        <v>71</v>
      </c>
      <c r="AE713">
        <v>2.36591</v>
      </c>
      <c r="AF713" s="1">
        <v>6267.6342800000002</v>
      </c>
      <c r="AG713" s="1"/>
      <c r="AH713" s="1"/>
      <c r="AI713" s="1"/>
      <c r="AJ713" s="1"/>
      <c r="AL713">
        <v>711</v>
      </c>
      <c r="AM713">
        <v>71</v>
      </c>
      <c r="AN713">
        <v>2.3658800000000002</v>
      </c>
      <c r="AO713" s="1">
        <v>6237.0151400000004</v>
      </c>
      <c r="AP713" s="1"/>
      <c r="AQ713" s="1"/>
      <c r="AR713" s="1"/>
      <c r="AS713" s="1"/>
      <c r="AT713" s="1"/>
      <c r="AV713">
        <v>711</v>
      </c>
      <c r="AW713">
        <v>71</v>
      </c>
      <c r="AX713">
        <v>2.3658999999999999</v>
      </c>
      <c r="AY713" s="1">
        <v>6055.9599600000001</v>
      </c>
      <c r="AZ713" s="1"/>
      <c r="BA713" s="1"/>
      <c r="BB713" s="1"/>
      <c r="BC713" s="1"/>
      <c r="BE713">
        <v>711</v>
      </c>
      <c r="BF713">
        <v>71</v>
      </c>
      <c r="BG713">
        <v>2.3659500000000002</v>
      </c>
      <c r="BH713" s="1">
        <v>6193.1225599999998</v>
      </c>
      <c r="BI713" s="1"/>
      <c r="BJ713" s="1"/>
      <c r="BK713" s="1"/>
      <c r="BL713" s="1"/>
      <c r="BN713">
        <v>711</v>
      </c>
      <c r="BO713">
        <v>71</v>
      </c>
      <c r="BP713">
        <v>2.36591</v>
      </c>
      <c r="BQ713" s="1">
        <v>6228.5512699999999</v>
      </c>
      <c r="BR713" s="1"/>
      <c r="BS713" s="1"/>
      <c r="BT713" s="1"/>
      <c r="BU713" s="1"/>
      <c r="BW713">
        <v>711</v>
      </c>
      <c r="BX713">
        <v>71</v>
      </c>
      <c r="BY713">
        <v>2.36591</v>
      </c>
      <c r="BZ713" s="1">
        <v>6197.0742200000004</v>
      </c>
      <c r="CA713" s="1"/>
      <c r="CB713" s="1"/>
      <c r="CC713" s="1"/>
      <c r="CD713" s="1"/>
      <c r="CF713">
        <v>711</v>
      </c>
      <c r="CG713">
        <v>71</v>
      </c>
      <c r="CH713">
        <v>2.36592</v>
      </c>
      <c r="CI713" s="1">
        <v>6296.4487300000001</v>
      </c>
      <c r="CJ713" s="1"/>
      <c r="CK713" s="1"/>
      <c r="CL713" s="1"/>
      <c r="CM713" s="1"/>
      <c r="CN713" s="1"/>
      <c r="CP713">
        <v>711</v>
      </c>
      <c r="CQ713">
        <v>71</v>
      </c>
      <c r="CR713">
        <v>2.3659500000000002</v>
      </c>
      <c r="CS713" s="1">
        <v>6065.8203100000001</v>
      </c>
      <c r="CT713" s="1"/>
      <c r="CU713" s="1"/>
      <c r="CV713" s="1"/>
      <c r="CW713" s="1"/>
      <c r="CY713">
        <v>711</v>
      </c>
      <c r="CZ713">
        <v>71</v>
      </c>
      <c r="DA713">
        <v>2.3659400000000002</v>
      </c>
      <c r="DB713" s="1">
        <v>6181.9956099999999</v>
      </c>
      <c r="DC713" s="1"/>
      <c r="DD713" s="1"/>
      <c r="DE713" s="1"/>
      <c r="DF713" s="1"/>
      <c r="DH713">
        <v>711</v>
      </c>
      <c r="DI713">
        <v>71</v>
      </c>
      <c r="DJ713">
        <v>2.3659500000000002</v>
      </c>
      <c r="DK713" s="1">
        <v>6321.5805700000001</v>
      </c>
      <c r="DL713" s="1"/>
      <c r="DM713" s="1"/>
      <c r="DN713" s="1"/>
      <c r="DO713" s="1"/>
      <c r="DQ713">
        <v>711</v>
      </c>
      <c r="DR713">
        <v>71</v>
      </c>
      <c r="DS713">
        <v>2.3659400000000002</v>
      </c>
      <c r="DT713" s="1">
        <v>6321.3833000000004</v>
      </c>
      <c r="DU713" s="1"/>
      <c r="DV713" s="1"/>
      <c r="DW713" s="1"/>
      <c r="DX713" s="1"/>
      <c r="DZ713">
        <v>711</v>
      </c>
      <c r="EA713">
        <v>71</v>
      </c>
      <c r="EB713">
        <v>2.3659500000000002</v>
      </c>
      <c r="EC713" s="1">
        <v>6447.37842</v>
      </c>
    </row>
    <row r="714" spans="2:133" x14ac:dyDescent="0.25">
      <c r="B714">
        <v>712</v>
      </c>
      <c r="C714">
        <v>71.099999999999994</v>
      </c>
      <c r="D714">
        <v>2.3692799999999998</v>
      </c>
      <c r="E714" s="1">
        <v>6188.2514600000004</v>
      </c>
      <c r="F714" s="1"/>
      <c r="G714" s="1"/>
      <c r="H714" s="1"/>
      <c r="K714">
        <v>712</v>
      </c>
      <c r="L714">
        <v>71.099999999999994</v>
      </c>
      <c r="M714">
        <v>2.3692700000000002</v>
      </c>
      <c r="N714" s="1">
        <v>6278.62842</v>
      </c>
      <c r="O714" s="1"/>
      <c r="P714" s="1"/>
      <c r="Q714" s="1"/>
      <c r="R714" s="1"/>
      <c r="T714">
        <v>712</v>
      </c>
      <c r="U714">
        <v>71.099999999999994</v>
      </c>
      <c r="V714">
        <v>2.3692000000000002</v>
      </c>
      <c r="W714" s="1">
        <v>6405.2446300000001</v>
      </c>
      <c r="X714" s="1"/>
      <c r="Y714" s="1"/>
      <c r="Z714" s="1"/>
      <c r="AA714" s="1"/>
      <c r="AC714">
        <v>712</v>
      </c>
      <c r="AD714">
        <v>71.099999999999994</v>
      </c>
      <c r="AE714">
        <v>2.3692500000000001</v>
      </c>
      <c r="AF714" s="1">
        <v>6276.7895500000004</v>
      </c>
      <c r="AG714" s="1"/>
      <c r="AH714" s="1"/>
      <c r="AI714" s="1"/>
      <c r="AJ714" s="1"/>
      <c r="AL714">
        <v>712</v>
      </c>
      <c r="AM714">
        <v>71.099999999999994</v>
      </c>
      <c r="AN714">
        <v>2.3692799999999998</v>
      </c>
      <c r="AO714" s="1">
        <v>6247.8520500000004</v>
      </c>
      <c r="AP714" s="1"/>
      <c r="AQ714" s="1"/>
      <c r="AR714" s="1"/>
      <c r="AS714" s="1"/>
      <c r="AT714" s="1"/>
      <c r="AV714">
        <v>712</v>
      </c>
      <c r="AW714">
        <v>71.099999999999994</v>
      </c>
      <c r="AX714">
        <v>2.3692700000000002</v>
      </c>
      <c r="AY714" s="1">
        <v>6066.1533200000003</v>
      </c>
      <c r="AZ714" s="1"/>
      <c r="BA714" s="1"/>
      <c r="BB714" s="1"/>
      <c r="BC714" s="1"/>
      <c r="BE714">
        <v>712</v>
      </c>
      <c r="BF714">
        <v>71.099999999999994</v>
      </c>
      <c r="BG714">
        <v>2.3692500000000001</v>
      </c>
      <c r="BH714" s="1">
        <v>6203.12842</v>
      </c>
      <c r="BI714" s="1"/>
      <c r="BJ714" s="1"/>
      <c r="BK714" s="1"/>
      <c r="BL714" s="1"/>
      <c r="BN714">
        <v>712</v>
      </c>
      <c r="BO714">
        <v>71.099999999999994</v>
      </c>
      <c r="BP714">
        <v>2.3692500000000001</v>
      </c>
      <c r="BQ714" s="1">
        <v>6237.8930700000001</v>
      </c>
      <c r="BR714" s="1"/>
      <c r="BS714" s="1"/>
      <c r="BT714" s="1"/>
      <c r="BU714" s="1"/>
      <c r="BW714">
        <v>712</v>
      </c>
      <c r="BX714">
        <v>71.099999999999994</v>
      </c>
      <c r="BY714">
        <v>2.3692600000000001</v>
      </c>
      <c r="BZ714" s="1">
        <v>6206.7372999999998</v>
      </c>
      <c r="CA714" s="1"/>
      <c r="CB714" s="1"/>
      <c r="CC714" s="1"/>
      <c r="CD714" s="1"/>
      <c r="CF714">
        <v>712</v>
      </c>
      <c r="CG714">
        <v>71.099999999999994</v>
      </c>
      <c r="CH714">
        <v>2.3692299999999999</v>
      </c>
      <c r="CI714" s="1">
        <v>6306.5214800000003</v>
      </c>
      <c r="CJ714" s="1"/>
      <c r="CK714" s="1"/>
      <c r="CL714" s="1"/>
      <c r="CM714" s="1"/>
      <c r="CN714" s="1"/>
      <c r="CP714">
        <v>712</v>
      </c>
      <c r="CQ714">
        <v>71.099999999999994</v>
      </c>
      <c r="CR714">
        <v>2.3692700000000002</v>
      </c>
      <c r="CS714" s="1">
        <v>6075.3178699999999</v>
      </c>
      <c r="CT714" s="1"/>
      <c r="CU714" s="1"/>
      <c r="CV714" s="1"/>
      <c r="CW714" s="1"/>
      <c r="CY714">
        <v>712</v>
      </c>
      <c r="CZ714">
        <v>71.099999999999994</v>
      </c>
      <c r="DA714">
        <v>2.3692899999999999</v>
      </c>
      <c r="DB714" s="1">
        <v>6192.7040999999999</v>
      </c>
      <c r="DC714" s="1"/>
      <c r="DD714" s="1"/>
      <c r="DE714" s="1"/>
      <c r="DF714" s="1"/>
      <c r="DH714">
        <v>712</v>
      </c>
      <c r="DI714">
        <v>71.099999999999994</v>
      </c>
      <c r="DJ714">
        <v>2.3692600000000001</v>
      </c>
      <c r="DK714" s="1">
        <v>6331.6088900000004</v>
      </c>
      <c r="DL714" s="1"/>
      <c r="DM714" s="1"/>
      <c r="DN714" s="1"/>
      <c r="DO714" s="1"/>
      <c r="DQ714">
        <v>712</v>
      </c>
      <c r="DR714">
        <v>71.099999999999994</v>
      </c>
      <c r="DS714">
        <v>2.3693</v>
      </c>
      <c r="DT714" s="1">
        <v>6330.5986300000004</v>
      </c>
      <c r="DU714" s="1"/>
      <c r="DV714" s="1"/>
      <c r="DW714" s="1"/>
      <c r="DX714" s="1"/>
      <c r="DZ714">
        <v>712</v>
      </c>
      <c r="EA714">
        <v>71.099999999999994</v>
      </c>
      <c r="EB714">
        <v>2.3692600000000001</v>
      </c>
      <c r="EC714" s="1">
        <v>6456.5913099999998</v>
      </c>
    </row>
    <row r="715" spans="2:133" x14ac:dyDescent="0.25">
      <c r="B715">
        <v>713</v>
      </c>
      <c r="C715">
        <v>71.2</v>
      </c>
      <c r="D715">
        <v>2.3725800000000001</v>
      </c>
      <c r="E715" s="1">
        <v>6197.5073199999997</v>
      </c>
      <c r="F715" s="1"/>
      <c r="G715" s="1"/>
      <c r="H715" s="1"/>
      <c r="K715">
        <v>713</v>
      </c>
      <c r="L715">
        <v>71.2</v>
      </c>
      <c r="M715">
        <v>2.3725900000000002</v>
      </c>
      <c r="N715" s="1">
        <v>6288.4052700000002</v>
      </c>
      <c r="O715" s="1"/>
      <c r="P715" s="1"/>
      <c r="Q715" s="1"/>
      <c r="R715" s="1"/>
      <c r="T715">
        <v>713</v>
      </c>
      <c r="U715">
        <v>71.2</v>
      </c>
      <c r="V715">
        <v>2.3725399999999999</v>
      </c>
      <c r="W715" s="1">
        <v>6415.8701199999996</v>
      </c>
      <c r="X715" s="1"/>
      <c r="Y715" s="1"/>
      <c r="Z715" s="1"/>
      <c r="AA715" s="1"/>
      <c r="AC715">
        <v>713</v>
      </c>
      <c r="AD715">
        <v>71.2</v>
      </c>
      <c r="AE715">
        <v>2.37262</v>
      </c>
      <c r="AF715" s="1">
        <v>6287.13184</v>
      </c>
      <c r="AG715" s="1"/>
      <c r="AH715" s="1"/>
      <c r="AI715" s="1"/>
      <c r="AJ715" s="1"/>
      <c r="AL715">
        <v>713</v>
      </c>
      <c r="AM715">
        <v>71.2</v>
      </c>
      <c r="AN715">
        <v>2.3725900000000002</v>
      </c>
      <c r="AO715" s="1">
        <v>6257.78467</v>
      </c>
      <c r="AP715" s="1"/>
      <c r="AQ715" s="1"/>
      <c r="AR715" s="1"/>
      <c r="AS715" s="1"/>
      <c r="AT715" s="1"/>
      <c r="AV715">
        <v>713</v>
      </c>
      <c r="AW715">
        <v>71.2</v>
      </c>
      <c r="AX715">
        <v>2.3725900000000002</v>
      </c>
      <c r="AY715" s="1">
        <v>6075.4052700000002</v>
      </c>
      <c r="AZ715" s="1"/>
      <c r="BA715" s="1"/>
      <c r="BB715" s="1"/>
      <c r="BC715" s="1"/>
      <c r="BE715">
        <v>713</v>
      </c>
      <c r="BF715">
        <v>71.2</v>
      </c>
      <c r="BG715">
        <v>2.3725399999999999</v>
      </c>
      <c r="BH715" s="1">
        <v>6212.9428699999999</v>
      </c>
      <c r="BI715" s="1"/>
      <c r="BJ715" s="1"/>
      <c r="BK715" s="1"/>
      <c r="BL715" s="1"/>
      <c r="BN715">
        <v>713</v>
      </c>
      <c r="BO715">
        <v>71.2</v>
      </c>
      <c r="BP715">
        <v>2.3725399999999999</v>
      </c>
      <c r="BQ715" s="1">
        <v>6247.9760699999997</v>
      </c>
      <c r="BR715" s="1"/>
      <c r="BS715" s="1"/>
      <c r="BT715" s="1"/>
      <c r="BU715" s="1"/>
      <c r="BW715">
        <v>713</v>
      </c>
      <c r="BX715">
        <v>71.2</v>
      </c>
      <c r="BY715">
        <v>2.3725700000000001</v>
      </c>
      <c r="BZ715" s="1">
        <v>6216.6591799999997</v>
      </c>
      <c r="CA715" s="1"/>
      <c r="CB715" s="1"/>
      <c r="CC715" s="1"/>
      <c r="CD715" s="1"/>
      <c r="CF715">
        <v>713</v>
      </c>
      <c r="CG715">
        <v>71.2</v>
      </c>
      <c r="CH715">
        <v>2.3725999999999998</v>
      </c>
      <c r="CI715" s="1">
        <v>6316.5043900000001</v>
      </c>
      <c r="CJ715" s="1"/>
      <c r="CK715" s="1"/>
      <c r="CL715" s="1"/>
      <c r="CM715" s="1"/>
      <c r="CN715" s="1"/>
      <c r="CP715">
        <v>713</v>
      </c>
      <c r="CQ715">
        <v>71.2</v>
      </c>
      <c r="CR715">
        <v>2.3725700000000001</v>
      </c>
      <c r="CS715" s="1">
        <v>6084.8325199999999</v>
      </c>
      <c r="CT715" s="1"/>
      <c r="CU715" s="1"/>
      <c r="CV715" s="1"/>
      <c r="CW715" s="1"/>
      <c r="CY715">
        <v>713</v>
      </c>
      <c r="CZ715">
        <v>71.2</v>
      </c>
      <c r="DA715">
        <v>2.3725700000000001</v>
      </c>
      <c r="DB715" s="1">
        <v>6201.7793000000001</v>
      </c>
      <c r="DC715" s="1"/>
      <c r="DD715" s="1"/>
      <c r="DE715" s="1"/>
      <c r="DF715" s="1"/>
      <c r="DH715">
        <v>713</v>
      </c>
      <c r="DI715">
        <v>71.2</v>
      </c>
      <c r="DJ715">
        <v>2.37256</v>
      </c>
      <c r="DK715" s="1">
        <v>6340.4497099999999</v>
      </c>
      <c r="DL715" s="1"/>
      <c r="DM715" s="1"/>
      <c r="DN715" s="1"/>
      <c r="DO715" s="1"/>
      <c r="DQ715">
        <v>713</v>
      </c>
      <c r="DR715">
        <v>71.2</v>
      </c>
      <c r="DS715">
        <v>2.3725800000000001</v>
      </c>
      <c r="DT715" s="1">
        <v>6339.9057599999996</v>
      </c>
      <c r="DU715" s="1"/>
      <c r="DV715" s="1"/>
      <c r="DW715" s="1"/>
      <c r="DX715" s="1"/>
      <c r="DZ715">
        <v>713</v>
      </c>
      <c r="EA715">
        <v>71.2</v>
      </c>
      <c r="EB715">
        <v>2.37256</v>
      </c>
      <c r="EC715" s="1">
        <v>6467.1337899999999</v>
      </c>
    </row>
    <row r="716" spans="2:133" x14ac:dyDescent="0.25">
      <c r="B716">
        <v>714</v>
      </c>
      <c r="C716">
        <v>71.3</v>
      </c>
      <c r="D716">
        <v>2.3759199999999998</v>
      </c>
      <c r="E716" s="1">
        <v>6207.4540999999999</v>
      </c>
      <c r="F716" s="1"/>
      <c r="G716" s="1"/>
      <c r="H716" s="1"/>
      <c r="K716">
        <v>714</v>
      </c>
      <c r="L716">
        <v>71.3</v>
      </c>
      <c r="M716">
        <v>2.3759000000000001</v>
      </c>
      <c r="N716" s="1">
        <v>6298.2959000000001</v>
      </c>
      <c r="O716" s="1"/>
      <c r="P716" s="1"/>
      <c r="Q716" s="1"/>
      <c r="R716" s="1"/>
      <c r="T716">
        <v>714</v>
      </c>
      <c r="U716">
        <v>71.3</v>
      </c>
      <c r="V716">
        <v>2.3759399999999999</v>
      </c>
      <c r="W716" s="1">
        <v>6425.9018599999999</v>
      </c>
      <c r="X716" s="1"/>
      <c r="Y716" s="1"/>
      <c r="Z716" s="1"/>
      <c r="AA716" s="1"/>
      <c r="AC716">
        <v>714</v>
      </c>
      <c r="AD716">
        <v>71.3</v>
      </c>
      <c r="AE716">
        <v>2.37595</v>
      </c>
      <c r="AF716" s="1">
        <v>6297.3012699999999</v>
      </c>
      <c r="AG716" s="1"/>
      <c r="AH716" s="1"/>
      <c r="AI716" s="1"/>
      <c r="AJ716" s="1"/>
      <c r="AL716">
        <v>714</v>
      </c>
      <c r="AM716">
        <v>71.3</v>
      </c>
      <c r="AN716">
        <v>2.37588</v>
      </c>
      <c r="AO716" s="1">
        <v>6267.2963900000004</v>
      </c>
      <c r="AP716" s="1"/>
      <c r="AQ716" s="1"/>
      <c r="AR716" s="1"/>
      <c r="AS716" s="1"/>
      <c r="AT716" s="1"/>
      <c r="AV716">
        <v>714</v>
      </c>
      <c r="AW716">
        <v>71.3</v>
      </c>
      <c r="AX716">
        <v>2.3759100000000002</v>
      </c>
      <c r="AY716" s="1">
        <v>6085.8852500000003</v>
      </c>
      <c r="AZ716" s="1"/>
      <c r="BA716" s="1"/>
      <c r="BB716" s="1"/>
      <c r="BC716" s="1"/>
      <c r="BE716">
        <v>714</v>
      </c>
      <c r="BF716">
        <v>71.3</v>
      </c>
      <c r="BG716">
        <v>2.3759299999999999</v>
      </c>
      <c r="BH716" s="1">
        <v>6222.6450199999999</v>
      </c>
      <c r="BI716" s="1"/>
      <c r="BJ716" s="1"/>
      <c r="BK716" s="1"/>
      <c r="BL716" s="1"/>
      <c r="BN716">
        <v>714</v>
      </c>
      <c r="BO716">
        <v>71.3</v>
      </c>
      <c r="BP716">
        <v>2.37588</v>
      </c>
      <c r="BQ716" s="1">
        <v>6257.2436500000003</v>
      </c>
      <c r="BR716" s="1"/>
      <c r="BS716" s="1"/>
      <c r="BT716" s="1"/>
      <c r="BU716" s="1"/>
      <c r="BW716">
        <v>714</v>
      </c>
      <c r="BX716">
        <v>71.3</v>
      </c>
      <c r="BY716">
        <v>2.3759100000000002</v>
      </c>
      <c r="BZ716" s="1">
        <v>6226.3584000000001</v>
      </c>
      <c r="CA716" s="1"/>
      <c r="CB716" s="1"/>
      <c r="CC716" s="1"/>
      <c r="CD716" s="1"/>
      <c r="CF716">
        <v>714</v>
      </c>
      <c r="CG716">
        <v>71.3</v>
      </c>
      <c r="CH716">
        <v>2.37595</v>
      </c>
      <c r="CI716" s="1">
        <v>6327.1650399999999</v>
      </c>
      <c r="CJ716" s="1"/>
      <c r="CK716" s="1"/>
      <c r="CL716" s="1"/>
      <c r="CM716" s="1"/>
      <c r="CN716" s="1"/>
      <c r="CP716">
        <v>714</v>
      </c>
      <c r="CQ716">
        <v>71.3</v>
      </c>
      <c r="CR716">
        <v>2.3759000000000001</v>
      </c>
      <c r="CS716" s="1">
        <v>6094.4150399999999</v>
      </c>
      <c r="CT716" s="1"/>
      <c r="CU716" s="1"/>
      <c r="CV716" s="1"/>
      <c r="CW716" s="1"/>
      <c r="CY716">
        <v>714</v>
      </c>
      <c r="CZ716">
        <v>71.3</v>
      </c>
      <c r="DA716">
        <v>2.3759000000000001</v>
      </c>
      <c r="DB716" s="1">
        <v>6211.2622099999999</v>
      </c>
      <c r="DC716" s="1"/>
      <c r="DD716" s="1"/>
      <c r="DE716" s="1"/>
      <c r="DF716" s="1"/>
      <c r="DH716">
        <v>714</v>
      </c>
      <c r="DI716">
        <v>71.3</v>
      </c>
      <c r="DJ716">
        <v>2.3759000000000001</v>
      </c>
      <c r="DK716" s="1">
        <v>6351.1020500000004</v>
      </c>
      <c r="DL716" s="1"/>
      <c r="DM716" s="1"/>
      <c r="DN716" s="1"/>
      <c r="DO716" s="1"/>
      <c r="DQ716">
        <v>714</v>
      </c>
      <c r="DR716">
        <v>71.3</v>
      </c>
      <c r="DS716">
        <v>2.3759100000000002</v>
      </c>
      <c r="DT716" s="1">
        <v>6349.5908200000003</v>
      </c>
      <c r="DU716" s="1"/>
      <c r="DV716" s="1"/>
      <c r="DW716" s="1"/>
      <c r="DX716" s="1"/>
      <c r="DZ716">
        <v>714</v>
      </c>
      <c r="EA716">
        <v>71.3</v>
      </c>
      <c r="EB716">
        <v>2.3759000000000001</v>
      </c>
      <c r="EC716" s="1">
        <v>6477.3515600000001</v>
      </c>
    </row>
    <row r="717" spans="2:133" x14ac:dyDescent="0.25">
      <c r="B717">
        <v>715</v>
      </c>
      <c r="C717">
        <v>71.400000000000006</v>
      </c>
      <c r="D717">
        <v>2.3792800000000001</v>
      </c>
      <c r="E717" s="1">
        <v>6217.7446300000001</v>
      </c>
      <c r="F717" s="1"/>
      <c r="G717" s="1"/>
      <c r="H717" s="1"/>
      <c r="K717">
        <v>715</v>
      </c>
      <c r="L717">
        <v>71.400000000000006</v>
      </c>
      <c r="M717">
        <v>2.3792499999999999</v>
      </c>
      <c r="N717" s="1">
        <v>6308.2206999999999</v>
      </c>
      <c r="O717" s="1"/>
      <c r="P717" s="1"/>
      <c r="Q717" s="1"/>
      <c r="R717" s="1"/>
      <c r="T717">
        <v>715</v>
      </c>
      <c r="U717">
        <v>71.400000000000006</v>
      </c>
      <c r="V717">
        <v>2.3792499999999999</v>
      </c>
      <c r="W717" s="1">
        <v>6436.2436500000003</v>
      </c>
      <c r="X717" s="1"/>
      <c r="Y717" s="1"/>
      <c r="Z717" s="1"/>
      <c r="AA717" s="1"/>
      <c r="AC717">
        <v>715</v>
      </c>
      <c r="AD717">
        <v>71.400000000000006</v>
      </c>
      <c r="AE717">
        <v>2.3792599999999999</v>
      </c>
      <c r="AF717" s="1">
        <v>6307.44434</v>
      </c>
      <c r="AG717" s="1"/>
      <c r="AH717" s="1"/>
      <c r="AI717" s="1"/>
      <c r="AJ717" s="1"/>
      <c r="AL717">
        <v>715</v>
      </c>
      <c r="AM717">
        <v>71.400000000000006</v>
      </c>
      <c r="AN717">
        <v>2.3792599999999999</v>
      </c>
      <c r="AO717" s="1">
        <v>6277.3261700000003</v>
      </c>
      <c r="AP717" s="1"/>
      <c r="AQ717" s="1"/>
      <c r="AR717" s="1"/>
      <c r="AS717" s="1"/>
      <c r="AT717" s="1"/>
      <c r="AV717">
        <v>715</v>
      </c>
      <c r="AW717">
        <v>71.400000000000006</v>
      </c>
      <c r="AX717">
        <v>2.3792599999999999</v>
      </c>
      <c r="AY717" s="1">
        <v>6095.4536099999996</v>
      </c>
      <c r="AZ717" s="1"/>
      <c r="BA717" s="1"/>
      <c r="BB717" s="1"/>
      <c r="BC717" s="1"/>
      <c r="BE717">
        <v>715</v>
      </c>
      <c r="BF717">
        <v>71.400000000000006</v>
      </c>
      <c r="BG717">
        <v>2.3792599999999999</v>
      </c>
      <c r="BH717" s="1">
        <v>6232.4814500000002</v>
      </c>
      <c r="BI717" s="1"/>
      <c r="BJ717" s="1"/>
      <c r="BK717" s="1"/>
      <c r="BL717" s="1"/>
      <c r="BN717">
        <v>715</v>
      </c>
      <c r="BO717">
        <v>71.400000000000006</v>
      </c>
      <c r="BP717">
        <v>2.37927</v>
      </c>
      <c r="BQ717" s="1">
        <v>6267.9540999999999</v>
      </c>
      <c r="BR717" s="1"/>
      <c r="BS717" s="1"/>
      <c r="BT717" s="1"/>
      <c r="BU717" s="1"/>
      <c r="BW717">
        <v>715</v>
      </c>
      <c r="BX717">
        <v>71.400000000000006</v>
      </c>
      <c r="BY717">
        <v>2.3792599999999999</v>
      </c>
      <c r="BZ717" s="1">
        <v>6236.0712899999999</v>
      </c>
      <c r="CA717" s="1"/>
      <c r="CB717" s="1"/>
      <c r="CC717" s="1"/>
      <c r="CD717" s="1"/>
      <c r="CF717">
        <v>715</v>
      </c>
      <c r="CG717">
        <v>71.400000000000006</v>
      </c>
      <c r="CH717">
        <v>2.3792200000000001</v>
      </c>
      <c r="CI717" s="1">
        <v>6336.3100599999998</v>
      </c>
      <c r="CJ717" s="1"/>
      <c r="CK717" s="1"/>
      <c r="CL717" s="1"/>
      <c r="CM717" s="1"/>
      <c r="CN717" s="1"/>
      <c r="CP717">
        <v>715</v>
      </c>
      <c r="CQ717">
        <v>71.400000000000006</v>
      </c>
      <c r="CR717">
        <v>2.3792599999999999</v>
      </c>
      <c r="CS717" s="1">
        <v>6104.8237300000001</v>
      </c>
      <c r="CT717" s="1"/>
      <c r="CU717" s="1"/>
      <c r="CV717" s="1"/>
      <c r="CW717" s="1"/>
      <c r="CY717">
        <v>715</v>
      </c>
      <c r="CZ717">
        <v>71.400000000000006</v>
      </c>
      <c r="DA717">
        <v>2.3792300000000002</v>
      </c>
      <c r="DB717" s="1">
        <v>6220.9370099999996</v>
      </c>
      <c r="DC717" s="1"/>
      <c r="DD717" s="1"/>
      <c r="DE717" s="1"/>
      <c r="DF717" s="1"/>
      <c r="DH717">
        <v>715</v>
      </c>
      <c r="DI717">
        <v>71.400000000000006</v>
      </c>
      <c r="DJ717">
        <v>2.3792599999999999</v>
      </c>
      <c r="DK717" s="1">
        <v>6361.0449200000003</v>
      </c>
      <c r="DL717" s="1"/>
      <c r="DM717" s="1"/>
      <c r="DN717" s="1"/>
      <c r="DO717" s="1"/>
      <c r="DQ717">
        <v>715</v>
      </c>
      <c r="DR717">
        <v>71.400000000000006</v>
      </c>
      <c r="DS717">
        <v>2.3792399999999998</v>
      </c>
      <c r="DT717" s="1">
        <v>6359.7827100000004</v>
      </c>
      <c r="DU717" s="1"/>
      <c r="DV717" s="1"/>
      <c r="DW717" s="1"/>
      <c r="DX717" s="1"/>
      <c r="DZ717">
        <v>715</v>
      </c>
      <c r="EA717">
        <v>71.400000000000006</v>
      </c>
      <c r="EB717">
        <v>2.3792599999999999</v>
      </c>
      <c r="EC717" s="1">
        <v>6487.5341799999997</v>
      </c>
    </row>
    <row r="718" spans="2:133" x14ac:dyDescent="0.25">
      <c r="B718">
        <v>716</v>
      </c>
      <c r="C718">
        <v>71.5</v>
      </c>
      <c r="D718">
        <v>2.3825500000000002</v>
      </c>
      <c r="E718" s="1">
        <v>6227.7143599999999</v>
      </c>
      <c r="F718" s="1"/>
      <c r="G718" s="1"/>
      <c r="H718" s="1"/>
      <c r="K718">
        <v>716</v>
      </c>
      <c r="L718">
        <v>71.5</v>
      </c>
      <c r="M718">
        <v>2.3825699999999999</v>
      </c>
      <c r="N718" s="1">
        <v>6318.7719699999998</v>
      </c>
      <c r="O718" s="1"/>
      <c r="P718" s="1"/>
      <c r="Q718" s="1"/>
      <c r="R718" s="1"/>
      <c r="T718">
        <v>716</v>
      </c>
      <c r="U718">
        <v>71.5</v>
      </c>
      <c r="V718">
        <v>2.3826100000000001</v>
      </c>
      <c r="W718" s="1">
        <v>6446.5668900000001</v>
      </c>
      <c r="X718" s="1"/>
      <c r="Y718" s="1"/>
      <c r="Z718" s="1"/>
      <c r="AA718" s="1"/>
      <c r="AC718">
        <v>716</v>
      </c>
      <c r="AD718">
        <v>71.5</v>
      </c>
      <c r="AE718">
        <v>2.3826000000000001</v>
      </c>
      <c r="AF718" s="1">
        <v>6317.4668000000001</v>
      </c>
      <c r="AG718" s="1"/>
      <c r="AH718" s="1"/>
      <c r="AI718" s="1"/>
      <c r="AJ718" s="1"/>
      <c r="AL718">
        <v>716</v>
      </c>
      <c r="AM718">
        <v>71.5</v>
      </c>
      <c r="AN718">
        <v>2.3825599999999998</v>
      </c>
      <c r="AO718" s="1">
        <v>6287.3129900000004</v>
      </c>
      <c r="AP718" s="1"/>
      <c r="AQ718" s="1"/>
      <c r="AR718" s="1"/>
      <c r="AS718" s="1"/>
      <c r="AT718" s="1"/>
      <c r="AV718">
        <v>716</v>
      </c>
      <c r="AW718">
        <v>71.5</v>
      </c>
      <c r="AX718">
        <v>2.3825599999999998</v>
      </c>
      <c r="AY718" s="1">
        <v>6105.3632799999996</v>
      </c>
      <c r="AZ718" s="1"/>
      <c r="BA718" s="1"/>
      <c r="BB718" s="1"/>
      <c r="BC718" s="1"/>
      <c r="BE718">
        <v>716</v>
      </c>
      <c r="BF718">
        <v>71.5</v>
      </c>
      <c r="BG718">
        <v>2.3825599999999998</v>
      </c>
      <c r="BH718" s="1">
        <v>6242.1415999999999</v>
      </c>
      <c r="BI718" s="1"/>
      <c r="BJ718" s="1"/>
      <c r="BK718" s="1"/>
      <c r="BL718" s="1"/>
      <c r="BN718">
        <v>716</v>
      </c>
      <c r="BO718">
        <v>71.5</v>
      </c>
      <c r="BP718">
        <v>2.3826000000000001</v>
      </c>
      <c r="BQ718" s="1">
        <v>6277.66309</v>
      </c>
      <c r="BR718" s="1"/>
      <c r="BS718" s="1"/>
      <c r="BT718" s="1"/>
      <c r="BU718" s="1"/>
      <c r="BW718">
        <v>716</v>
      </c>
      <c r="BX718">
        <v>71.5</v>
      </c>
      <c r="BY718">
        <v>2.38259</v>
      </c>
      <c r="BZ718" s="1">
        <v>6245.60059</v>
      </c>
      <c r="CA718" s="1"/>
      <c r="CB718" s="1"/>
      <c r="CC718" s="1"/>
      <c r="CD718" s="1"/>
      <c r="CF718">
        <v>716</v>
      </c>
      <c r="CG718">
        <v>71.5</v>
      </c>
      <c r="CH718">
        <v>2.3825799999999999</v>
      </c>
      <c r="CI718" s="1">
        <v>6346.1997099999999</v>
      </c>
      <c r="CJ718" s="1"/>
      <c r="CK718" s="1"/>
      <c r="CL718" s="1"/>
      <c r="CM718" s="1"/>
      <c r="CN718" s="1"/>
      <c r="CP718">
        <v>716</v>
      </c>
      <c r="CQ718">
        <v>71.5</v>
      </c>
      <c r="CR718">
        <v>2.38259</v>
      </c>
      <c r="CS718" s="1">
        <v>6114.5195299999996</v>
      </c>
      <c r="CT718" s="1"/>
      <c r="CU718" s="1"/>
      <c r="CV718" s="1"/>
      <c r="CW718" s="1"/>
      <c r="CY718">
        <v>716</v>
      </c>
      <c r="CZ718">
        <v>71.5</v>
      </c>
      <c r="DA718">
        <v>2.3825699999999999</v>
      </c>
      <c r="DB718" s="1">
        <v>6230.9404299999997</v>
      </c>
      <c r="DC718" s="1"/>
      <c r="DD718" s="1"/>
      <c r="DE718" s="1"/>
      <c r="DF718" s="1"/>
      <c r="DH718">
        <v>716</v>
      </c>
      <c r="DI718">
        <v>71.5</v>
      </c>
      <c r="DJ718">
        <v>2.3825799999999999</v>
      </c>
      <c r="DK718" s="1">
        <v>6371.4633800000001</v>
      </c>
      <c r="DL718" s="1"/>
      <c r="DM718" s="1"/>
      <c r="DN718" s="1"/>
      <c r="DO718" s="1"/>
      <c r="DQ718">
        <v>716</v>
      </c>
      <c r="DR718">
        <v>71.5</v>
      </c>
      <c r="DS718">
        <v>2.3825799999999999</v>
      </c>
      <c r="DT718" s="1">
        <v>6370.0307599999996</v>
      </c>
      <c r="DU718" s="1"/>
      <c r="DV718" s="1"/>
      <c r="DW718" s="1"/>
      <c r="DX718" s="1"/>
      <c r="DZ718">
        <v>716</v>
      </c>
      <c r="EA718">
        <v>71.5</v>
      </c>
      <c r="EB718">
        <v>2.38259</v>
      </c>
      <c r="EC718" s="1">
        <v>6497.4311500000003</v>
      </c>
    </row>
    <row r="719" spans="2:133" x14ac:dyDescent="0.25">
      <c r="B719">
        <v>717</v>
      </c>
      <c r="C719">
        <v>71.599999999999994</v>
      </c>
      <c r="D719">
        <v>2.3858700000000002</v>
      </c>
      <c r="E719" s="1">
        <v>6237.0493200000001</v>
      </c>
      <c r="F719" s="1"/>
      <c r="G719" s="1"/>
      <c r="H719" s="1"/>
      <c r="K719">
        <v>717</v>
      </c>
      <c r="L719">
        <v>71.599999999999994</v>
      </c>
      <c r="M719">
        <v>2.3858999999999999</v>
      </c>
      <c r="N719" s="1">
        <v>6328.4951199999996</v>
      </c>
      <c r="O719" s="1"/>
      <c r="P719" s="1"/>
      <c r="Q719" s="1"/>
      <c r="R719" s="1"/>
      <c r="T719">
        <v>717</v>
      </c>
      <c r="U719">
        <v>71.599999999999994</v>
      </c>
      <c r="V719">
        <v>2.38598</v>
      </c>
      <c r="W719" s="1">
        <v>6456.9648399999996</v>
      </c>
      <c r="X719" s="1"/>
      <c r="Y719" s="1"/>
      <c r="Z719" s="1"/>
      <c r="AA719" s="1"/>
      <c r="AC719">
        <v>717</v>
      </c>
      <c r="AD719">
        <v>71.599999999999994</v>
      </c>
      <c r="AE719">
        <v>2.38592</v>
      </c>
      <c r="AF719" s="1">
        <v>6326.6411099999996</v>
      </c>
      <c r="AG719" s="1"/>
      <c r="AH719" s="1"/>
      <c r="AI719" s="1"/>
      <c r="AJ719" s="1"/>
      <c r="AL719">
        <v>717</v>
      </c>
      <c r="AM719">
        <v>71.599999999999994</v>
      </c>
      <c r="AN719">
        <v>2.3858899999999998</v>
      </c>
      <c r="AO719" s="1">
        <v>6297.1293900000001</v>
      </c>
      <c r="AP719" s="1"/>
      <c r="AQ719" s="1"/>
      <c r="AR719" s="1"/>
      <c r="AS719" s="1"/>
      <c r="AT719" s="1"/>
      <c r="AV719">
        <v>717</v>
      </c>
      <c r="AW719">
        <v>71.599999999999994</v>
      </c>
      <c r="AX719">
        <v>2.3858600000000001</v>
      </c>
      <c r="AY719" s="1">
        <v>6114.25</v>
      </c>
      <c r="AZ719" s="1"/>
      <c r="BA719" s="1"/>
      <c r="BB719" s="1"/>
      <c r="BC719" s="1"/>
      <c r="BE719">
        <v>717</v>
      </c>
      <c r="BF719">
        <v>71.599999999999994</v>
      </c>
      <c r="BG719">
        <v>2.3859300000000001</v>
      </c>
      <c r="BH719" s="1">
        <v>6252.7031200000001</v>
      </c>
      <c r="BI719" s="1"/>
      <c r="BJ719" s="1"/>
      <c r="BK719" s="1"/>
      <c r="BL719" s="1"/>
      <c r="BN719">
        <v>717</v>
      </c>
      <c r="BO719">
        <v>71.599999999999994</v>
      </c>
      <c r="BP719">
        <v>2.38591</v>
      </c>
      <c r="BQ719" s="1">
        <v>6287.5</v>
      </c>
      <c r="BR719" s="1"/>
      <c r="BS719" s="1"/>
      <c r="BT719" s="1"/>
      <c r="BU719" s="1"/>
      <c r="BW719">
        <v>717</v>
      </c>
      <c r="BX719">
        <v>71.599999999999994</v>
      </c>
      <c r="BY719">
        <v>2.3858999999999999</v>
      </c>
      <c r="BZ719" s="1">
        <v>6255.1738299999997</v>
      </c>
      <c r="CA719" s="1"/>
      <c r="CB719" s="1"/>
      <c r="CC719" s="1"/>
      <c r="CD719" s="1"/>
      <c r="CF719">
        <v>717</v>
      </c>
      <c r="CG719">
        <v>71.599999999999994</v>
      </c>
      <c r="CH719">
        <v>2.3859300000000001</v>
      </c>
      <c r="CI719" s="1">
        <v>6356.7451199999996</v>
      </c>
      <c r="CJ719" s="1"/>
      <c r="CK719" s="1"/>
      <c r="CL719" s="1"/>
      <c r="CM719" s="1"/>
      <c r="CN719" s="1"/>
      <c r="CP719">
        <v>717</v>
      </c>
      <c r="CQ719">
        <v>71.599999999999994</v>
      </c>
      <c r="CR719">
        <v>2.3859400000000002</v>
      </c>
      <c r="CS719" s="1">
        <v>6124.69092</v>
      </c>
      <c r="CT719" s="1"/>
      <c r="CU719" s="1"/>
      <c r="CV719" s="1"/>
      <c r="CW719" s="1"/>
      <c r="CY719">
        <v>717</v>
      </c>
      <c r="CZ719">
        <v>71.599999999999994</v>
      </c>
      <c r="DA719">
        <v>2.38592</v>
      </c>
      <c r="DB719" s="1">
        <v>6241.0048800000004</v>
      </c>
      <c r="DC719" s="1"/>
      <c r="DD719" s="1"/>
      <c r="DE719" s="1"/>
      <c r="DF719" s="1"/>
      <c r="DH719">
        <v>717</v>
      </c>
      <c r="DI719">
        <v>71.599999999999994</v>
      </c>
      <c r="DJ719">
        <v>2.3859300000000001</v>
      </c>
      <c r="DK719" s="1">
        <v>6380.7407199999998</v>
      </c>
      <c r="DL719" s="1"/>
      <c r="DM719" s="1"/>
      <c r="DN719" s="1"/>
      <c r="DO719" s="1"/>
      <c r="DQ719">
        <v>717</v>
      </c>
      <c r="DR719">
        <v>71.599999999999994</v>
      </c>
      <c r="DS719">
        <v>2.38592</v>
      </c>
      <c r="DT719" s="1">
        <v>6380.06592</v>
      </c>
      <c r="DU719" s="1"/>
      <c r="DV719" s="1"/>
      <c r="DW719" s="1"/>
      <c r="DX719" s="1"/>
      <c r="DZ719">
        <v>717</v>
      </c>
      <c r="EA719">
        <v>71.599999999999994</v>
      </c>
      <c r="EB719">
        <v>2.3859300000000001</v>
      </c>
      <c r="EC719" s="1">
        <v>6508.3969699999998</v>
      </c>
    </row>
    <row r="720" spans="2:133" x14ac:dyDescent="0.25">
      <c r="B720">
        <v>718</v>
      </c>
      <c r="C720">
        <v>71.7</v>
      </c>
      <c r="D720">
        <v>2.38924</v>
      </c>
      <c r="E720" s="1">
        <v>6247.6635699999997</v>
      </c>
      <c r="F720" s="1"/>
      <c r="G720" s="1"/>
      <c r="H720" s="1"/>
      <c r="K720">
        <v>718</v>
      </c>
      <c r="L720">
        <v>71.7</v>
      </c>
      <c r="M720">
        <v>2.3892699999999998</v>
      </c>
      <c r="N720" s="1">
        <v>6338.9135699999997</v>
      </c>
      <c r="O720" s="1"/>
      <c r="P720" s="1"/>
      <c r="Q720" s="1"/>
      <c r="R720" s="1"/>
      <c r="T720">
        <v>718</v>
      </c>
      <c r="U720">
        <v>71.7</v>
      </c>
      <c r="V720">
        <v>2.3892500000000001</v>
      </c>
      <c r="W720" s="1">
        <v>6466.6572299999998</v>
      </c>
      <c r="X720" s="1"/>
      <c r="Y720" s="1"/>
      <c r="Z720" s="1"/>
      <c r="AA720" s="1"/>
      <c r="AC720">
        <v>718</v>
      </c>
      <c r="AD720">
        <v>71.7</v>
      </c>
      <c r="AE720">
        <v>2.38923</v>
      </c>
      <c r="AF720" s="1">
        <v>6337.3349600000001</v>
      </c>
      <c r="AG720" s="1"/>
      <c r="AH720" s="1"/>
      <c r="AI720" s="1"/>
      <c r="AJ720" s="1"/>
      <c r="AL720">
        <v>718</v>
      </c>
      <c r="AM720">
        <v>71.7</v>
      </c>
      <c r="AN720">
        <v>2.3892799999999998</v>
      </c>
      <c r="AO720" s="1">
        <v>6307.5424800000001</v>
      </c>
      <c r="AP720" s="1"/>
      <c r="AQ720" s="1"/>
      <c r="AR720" s="1"/>
      <c r="AS720" s="1"/>
      <c r="AT720" s="1"/>
      <c r="AV720">
        <v>718</v>
      </c>
      <c r="AW720">
        <v>71.7</v>
      </c>
      <c r="AX720">
        <v>2.3892500000000001</v>
      </c>
      <c r="AY720" s="1">
        <v>6124.2705100000003</v>
      </c>
      <c r="AZ720" s="1"/>
      <c r="BA720" s="1"/>
      <c r="BB720" s="1"/>
      <c r="BC720" s="1"/>
      <c r="BE720">
        <v>718</v>
      </c>
      <c r="BF720">
        <v>71.7</v>
      </c>
      <c r="BG720">
        <v>2.3893</v>
      </c>
      <c r="BH720" s="1">
        <v>6262.8149400000002</v>
      </c>
      <c r="BI720" s="1"/>
      <c r="BJ720" s="1"/>
      <c r="BK720" s="1"/>
      <c r="BL720" s="1"/>
      <c r="BN720">
        <v>718</v>
      </c>
      <c r="BO720">
        <v>71.7</v>
      </c>
      <c r="BP720">
        <v>2.3892899999999999</v>
      </c>
      <c r="BQ720" s="1">
        <v>6297.3867200000004</v>
      </c>
      <c r="BR720" s="1"/>
      <c r="BS720" s="1"/>
      <c r="BT720" s="1"/>
      <c r="BU720" s="1"/>
      <c r="BW720">
        <v>718</v>
      </c>
      <c r="BX720">
        <v>71.7</v>
      </c>
      <c r="BY720">
        <v>2.3892699999999998</v>
      </c>
      <c r="BZ720" s="1">
        <v>6265.6782199999998</v>
      </c>
      <c r="CA720" s="1"/>
      <c r="CB720" s="1"/>
      <c r="CC720" s="1"/>
      <c r="CD720" s="1"/>
      <c r="CF720">
        <v>718</v>
      </c>
      <c r="CG720">
        <v>71.7</v>
      </c>
      <c r="CH720">
        <v>2.38923</v>
      </c>
      <c r="CI720" s="1">
        <v>6366.4482399999997</v>
      </c>
      <c r="CJ720" s="1"/>
      <c r="CK720" s="1"/>
      <c r="CL720" s="1"/>
      <c r="CM720" s="1"/>
      <c r="CN720" s="1"/>
      <c r="CP720">
        <v>718</v>
      </c>
      <c r="CQ720">
        <v>71.7</v>
      </c>
      <c r="CR720">
        <v>2.3892600000000002</v>
      </c>
      <c r="CS720" s="1">
        <v>6134.1709000000001</v>
      </c>
      <c r="CT720" s="1"/>
      <c r="CU720" s="1"/>
      <c r="CV720" s="1"/>
      <c r="CW720" s="1"/>
      <c r="CY720">
        <v>718</v>
      </c>
      <c r="CZ720">
        <v>71.7</v>
      </c>
      <c r="DA720">
        <v>2.3892600000000002</v>
      </c>
      <c r="DB720" s="1">
        <v>6250.6362300000001</v>
      </c>
      <c r="DC720" s="1"/>
      <c r="DD720" s="1"/>
      <c r="DE720" s="1"/>
      <c r="DF720" s="1"/>
      <c r="DH720">
        <v>718</v>
      </c>
      <c r="DI720">
        <v>71.7</v>
      </c>
      <c r="DJ720">
        <v>2.3892500000000001</v>
      </c>
      <c r="DK720" s="1">
        <v>6390.7314500000002</v>
      </c>
      <c r="DL720" s="1"/>
      <c r="DM720" s="1"/>
      <c r="DN720" s="1"/>
      <c r="DO720" s="1"/>
      <c r="DQ720">
        <v>718</v>
      </c>
      <c r="DR720">
        <v>71.7</v>
      </c>
      <c r="DS720">
        <v>2.3892699999999998</v>
      </c>
      <c r="DT720" s="1">
        <v>6391.2690400000001</v>
      </c>
      <c r="DU720" s="1"/>
      <c r="DV720" s="1"/>
      <c r="DW720" s="1"/>
      <c r="DX720" s="1"/>
      <c r="DZ720">
        <v>718</v>
      </c>
      <c r="EA720">
        <v>71.7</v>
      </c>
      <c r="EB720">
        <v>2.3892500000000001</v>
      </c>
      <c r="EC720" s="1">
        <v>6518.3144499999999</v>
      </c>
    </row>
    <row r="721" spans="2:133" x14ac:dyDescent="0.25">
      <c r="B721">
        <v>719</v>
      </c>
      <c r="C721">
        <v>71.8</v>
      </c>
      <c r="D721">
        <v>2.3925800000000002</v>
      </c>
      <c r="E721" s="1">
        <v>6256.9052700000002</v>
      </c>
      <c r="F721" s="1"/>
      <c r="G721" s="1"/>
      <c r="H721" s="1"/>
      <c r="K721">
        <v>719</v>
      </c>
      <c r="L721">
        <v>71.8</v>
      </c>
      <c r="M721">
        <v>2.3925900000000002</v>
      </c>
      <c r="N721" s="1">
        <v>6349.0708000000004</v>
      </c>
      <c r="O721" s="1"/>
      <c r="P721" s="1"/>
      <c r="Q721" s="1"/>
      <c r="R721" s="1"/>
      <c r="T721">
        <v>719</v>
      </c>
      <c r="U721">
        <v>71.8</v>
      </c>
      <c r="V721">
        <v>2.39256</v>
      </c>
      <c r="W721" s="1">
        <v>6476.3261700000003</v>
      </c>
      <c r="X721" s="1"/>
      <c r="Y721" s="1"/>
      <c r="Z721" s="1"/>
      <c r="AA721" s="1"/>
      <c r="AC721">
        <v>719</v>
      </c>
      <c r="AD721">
        <v>71.8</v>
      </c>
      <c r="AE721">
        <v>2.3925800000000002</v>
      </c>
      <c r="AF721" s="1">
        <v>6346.44092</v>
      </c>
      <c r="AG721" s="1"/>
      <c r="AH721" s="1"/>
      <c r="AI721" s="1"/>
      <c r="AJ721" s="1"/>
      <c r="AL721">
        <v>719</v>
      </c>
      <c r="AM721">
        <v>71.8</v>
      </c>
      <c r="AN721">
        <v>2.3926099999999999</v>
      </c>
      <c r="AO721" s="1">
        <v>6317.8100599999998</v>
      </c>
      <c r="AP721" s="1"/>
      <c r="AQ721" s="1"/>
      <c r="AR721" s="1"/>
      <c r="AS721" s="1"/>
      <c r="AT721" s="1"/>
      <c r="AV721">
        <v>719</v>
      </c>
      <c r="AW721">
        <v>71.8</v>
      </c>
      <c r="AX721">
        <v>2.3925900000000002</v>
      </c>
      <c r="AY721" s="1">
        <v>6134.1538099999998</v>
      </c>
      <c r="AZ721" s="1"/>
      <c r="BA721" s="1"/>
      <c r="BB721" s="1"/>
      <c r="BC721" s="1"/>
      <c r="BE721">
        <v>719</v>
      </c>
      <c r="BF721">
        <v>71.8</v>
      </c>
      <c r="BG721">
        <v>2.3925800000000002</v>
      </c>
      <c r="BH721" s="1">
        <v>6272.3662100000001</v>
      </c>
      <c r="BI721" s="1"/>
      <c r="BJ721" s="1"/>
      <c r="BK721" s="1"/>
      <c r="BL721" s="1"/>
      <c r="BN721">
        <v>719</v>
      </c>
      <c r="BO721">
        <v>71.8</v>
      </c>
      <c r="BP721">
        <v>2.3925999999999998</v>
      </c>
      <c r="BQ721" s="1">
        <v>6307.3476600000004</v>
      </c>
      <c r="BR721" s="1"/>
      <c r="BS721" s="1"/>
      <c r="BT721" s="1"/>
      <c r="BU721" s="1"/>
      <c r="BW721">
        <v>719</v>
      </c>
      <c r="BX721">
        <v>71.8</v>
      </c>
      <c r="BY721">
        <v>2.3925800000000002</v>
      </c>
      <c r="BZ721" s="1">
        <v>6275.5766599999997</v>
      </c>
      <c r="CA721" s="1"/>
      <c r="CB721" s="1"/>
      <c r="CC721" s="1"/>
      <c r="CD721" s="1"/>
      <c r="CF721">
        <v>719</v>
      </c>
      <c r="CG721">
        <v>71.8</v>
      </c>
      <c r="CH721">
        <v>2.39256</v>
      </c>
      <c r="CI721" s="1">
        <v>6377.2206999999999</v>
      </c>
      <c r="CJ721" s="1"/>
      <c r="CK721" s="1"/>
      <c r="CL721" s="1"/>
      <c r="CM721" s="1"/>
      <c r="CN721" s="1"/>
      <c r="CP721">
        <v>719</v>
      </c>
      <c r="CQ721">
        <v>71.8</v>
      </c>
      <c r="CR721">
        <v>2.3925800000000002</v>
      </c>
      <c r="CS721" s="1">
        <v>6143.93408</v>
      </c>
      <c r="CT721" s="1"/>
      <c r="CU721" s="1"/>
      <c r="CV721" s="1"/>
      <c r="CW721" s="1"/>
      <c r="CY721">
        <v>719</v>
      </c>
      <c r="CZ721">
        <v>71.8</v>
      </c>
      <c r="DA721">
        <v>2.3925700000000001</v>
      </c>
      <c r="DB721" s="1">
        <v>6260.3603499999999</v>
      </c>
      <c r="DC721" s="1"/>
      <c r="DD721" s="1"/>
      <c r="DE721" s="1"/>
      <c r="DF721" s="1"/>
      <c r="DH721">
        <v>719</v>
      </c>
      <c r="DI721">
        <v>71.8</v>
      </c>
      <c r="DJ721">
        <v>2.3925700000000001</v>
      </c>
      <c r="DK721" s="1">
        <v>6400.4834000000001</v>
      </c>
      <c r="DL721" s="1"/>
      <c r="DM721" s="1"/>
      <c r="DN721" s="1"/>
      <c r="DO721" s="1"/>
      <c r="DQ721">
        <v>719</v>
      </c>
      <c r="DR721">
        <v>71.8</v>
      </c>
      <c r="DS721">
        <v>2.3925800000000002</v>
      </c>
      <c r="DT721" s="1">
        <v>6400.9106400000001</v>
      </c>
      <c r="DU721" s="1"/>
      <c r="DV721" s="1"/>
      <c r="DW721" s="1"/>
      <c r="DX721" s="1"/>
      <c r="DZ721">
        <v>719</v>
      </c>
      <c r="EA721">
        <v>71.8</v>
      </c>
      <c r="EB721">
        <v>2.3925700000000001</v>
      </c>
      <c r="EC721" s="1">
        <v>6528.3125</v>
      </c>
    </row>
    <row r="722" spans="2:133" x14ac:dyDescent="0.25">
      <c r="B722">
        <v>720</v>
      </c>
      <c r="C722">
        <v>71.900000000000006</v>
      </c>
      <c r="D722">
        <v>2.3959299999999999</v>
      </c>
      <c r="E722" s="1">
        <v>6266.84717</v>
      </c>
      <c r="F722" s="1"/>
      <c r="G722" s="1"/>
      <c r="H722" s="1"/>
      <c r="K722">
        <v>720</v>
      </c>
      <c r="L722">
        <v>71.900000000000006</v>
      </c>
      <c r="M722">
        <v>2.3958900000000001</v>
      </c>
      <c r="N722" s="1">
        <v>6358.4291999999996</v>
      </c>
      <c r="O722" s="1"/>
      <c r="P722" s="1"/>
      <c r="Q722" s="1"/>
      <c r="R722" s="1"/>
      <c r="T722">
        <v>720</v>
      </c>
      <c r="U722">
        <v>71.900000000000006</v>
      </c>
      <c r="V722">
        <v>2.3959299999999999</v>
      </c>
      <c r="W722" s="1">
        <v>6487.5063499999997</v>
      </c>
      <c r="X722" s="1"/>
      <c r="Y722" s="1"/>
      <c r="Z722" s="1"/>
      <c r="AA722" s="1"/>
      <c r="AC722">
        <v>720</v>
      </c>
      <c r="AD722">
        <v>71.900000000000006</v>
      </c>
      <c r="AE722">
        <v>2.3959299999999999</v>
      </c>
      <c r="AF722" s="1">
        <v>6357.2905300000002</v>
      </c>
      <c r="AG722" s="1"/>
      <c r="AH722" s="1"/>
      <c r="AI722" s="1"/>
      <c r="AJ722" s="1"/>
      <c r="AL722">
        <v>720</v>
      </c>
      <c r="AM722">
        <v>71.900000000000006</v>
      </c>
      <c r="AN722">
        <v>2.3959100000000002</v>
      </c>
      <c r="AO722" s="1">
        <v>6326.8666999999996</v>
      </c>
      <c r="AP722" s="1"/>
      <c r="AQ722" s="1"/>
      <c r="AR722" s="1"/>
      <c r="AS722" s="1"/>
      <c r="AT722" s="1"/>
      <c r="AV722">
        <v>720</v>
      </c>
      <c r="AW722">
        <v>71.900000000000006</v>
      </c>
      <c r="AX722">
        <v>2.3959000000000001</v>
      </c>
      <c r="AY722" s="1">
        <v>6144.2949200000003</v>
      </c>
      <c r="AZ722" s="1"/>
      <c r="BA722" s="1"/>
      <c r="BB722" s="1"/>
      <c r="BC722" s="1"/>
      <c r="BE722">
        <v>720</v>
      </c>
      <c r="BF722">
        <v>71.900000000000006</v>
      </c>
      <c r="BG722">
        <v>2.3959299999999999</v>
      </c>
      <c r="BH722" s="1">
        <v>6282.1894499999999</v>
      </c>
      <c r="BI722" s="1"/>
      <c r="BJ722" s="1"/>
      <c r="BK722" s="1"/>
      <c r="BL722" s="1"/>
      <c r="BN722">
        <v>720</v>
      </c>
      <c r="BO722">
        <v>71.900000000000006</v>
      </c>
      <c r="BP722">
        <v>2.3959000000000001</v>
      </c>
      <c r="BQ722" s="1">
        <v>6317.2924800000001</v>
      </c>
      <c r="BR722" s="1"/>
      <c r="BS722" s="1"/>
      <c r="BT722" s="1"/>
      <c r="BU722" s="1"/>
      <c r="BW722">
        <v>720</v>
      </c>
      <c r="BX722">
        <v>71.900000000000006</v>
      </c>
      <c r="BY722">
        <v>2.3959000000000001</v>
      </c>
      <c r="BZ722" s="1">
        <v>6285.4218799999999</v>
      </c>
      <c r="CA722" s="1"/>
      <c r="CB722" s="1"/>
      <c r="CC722" s="1"/>
      <c r="CD722" s="1"/>
      <c r="CF722">
        <v>720</v>
      </c>
      <c r="CG722">
        <v>71.900000000000006</v>
      </c>
      <c r="CH722">
        <v>2.3959100000000002</v>
      </c>
      <c r="CI722" s="1">
        <v>6387.3925799999997</v>
      </c>
      <c r="CJ722" s="1"/>
      <c r="CK722" s="1"/>
      <c r="CL722" s="1"/>
      <c r="CM722" s="1"/>
      <c r="CN722" s="1"/>
      <c r="CP722">
        <v>720</v>
      </c>
      <c r="CQ722">
        <v>71.900000000000006</v>
      </c>
      <c r="CR722">
        <v>2.3959299999999999</v>
      </c>
      <c r="CS722" s="1">
        <v>6153.8500999999997</v>
      </c>
      <c r="CT722" s="1"/>
      <c r="CU722" s="1"/>
      <c r="CV722" s="1"/>
      <c r="CW722" s="1"/>
      <c r="CY722">
        <v>720</v>
      </c>
      <c r="CZ722">
        <v>71.900000000000006</v>
      </c>
      <c r="DA722">
        <v>2.3959199999999998</v>
      </c>
      <c r="DB722" s="1">
        <v>6270.2861300000004</v>
      </c>
      <c r="DC722" s="1"/>
      <c r="DD722" s="1"/>
      <c r="DE722" s="1"/>
      <c r="DF722" s="1"/>
      <c r="DH722">
        <v>720</v>
      </c>
      <c r="DI722">
        <v>71.900000000000006</v>
      </c>
      <c r="DJ722">
        <v>2.3959199999999998</v>
      </c>
      <c r="DK722" s="1">
        <v>6411.7002000000002</v>
      </c>
      <c r="DL722" s="1"/>
      <c r="DM722" s="1"/>
      <c r="DN722" s="1"/>
      <c r="DO722" s="1"/>
      <c r="DQ722">
        <v>720</v>
      </c>
      <c r="DR722">
        <v>71.900000000000006</v>
      </c>
      <c r="DS722">
        <v>2.3959199999999998</v>
      </c>
      <c r="DT722" s="1">
        <v>6411.3515600000001</v>
      </c>
      <c r="DU722" s="1"/>
      <c r="DV722" s="1"/>
      <c r="DW722" s="1"/>
      <c r="DX722" s="1"/>
      <c r="DZ722">
        <v>720</v>
      </c>
      <c r="EA722">
        <v>71.900000000000006</v>
      </c>
      <c r="EB722">
        <v>2.3959199999999998</v>
      </c>
      <c r="EC722" s="1">
        <v>6539.1723599999996</v>
      </c>
    </row>
    <row r="723" spans="2:133" x14ac:dyDescent="0.25">
      <c r="B723">
        <v>721</v>
      </c>
      <c r="C723">
        <v>72</v>
      </c>
      <c r="D723">
        <v>2.3992900000000001</v>
      </c>
      <c r="E723" s="1">
        <v>6275.8359399999999</v>
      </c>
      <c r="F723" s="1"/>
      <c r="G723" s="1"/>
      <c r="H723" s="1"/>
      <c r="K723">
        <v>721</v>
      </c>
      <c r="L723">
        <v>72</v>
      </c>
      <c r="M723">
        <v>2.3992499999999999</v>
      </c>
      <c r="N723" s="1">
        <v>6369.1132799999996</v>
      </c>
      <c r="O723" s="1"/>
      <c r="P723" s="1"/>
      <c r="Q723" s="1"/>
      <c r="R723" s="1"/>
      <c r="T723">
        <v>721</v>
      </c>
      <c r="U723">
        <v>72</v>
      </c>
      <c r="V723">
        <v>2.3992100000000001</v>
      </c>
      <c r="W723" s="1">
        <v>6497.5830100000003</v>
      </c>
      <c r="X723" s="1"/>
      <c r="Y723" s="1"/>
      <c r="Z723" s="1"/>
      <c r="AA723" s="1"/>
      <c r="AC723">
        <v>721</v>
      </c>
      <c r="AD723">
        <v>72</v>
      </c>
      <c r="AE723">
        <v>2.3992800000000001</v>
      </c>
      <c r="AF723" s="1">
        <v>6367.1323199999997</v>
      </c>
      <c r="AG723" s="1"/>
      <c r="AH723" s="1"/>
      <c r="AI723" s="1"/>
      <c r="AJ723" s="1"/>
      <c r="AL723">
        <v>721</v>
      </c>
      <c r="AM723">
        <v>72</v>
      </c>
      <c r="AN723">
        <v>2.3992900000000001</v>
      </c>
      <c r="AO723" s="1">
        <v>6336.5190400000001</v>
      </c>
      <c r="AP723" s="1"/>
      <c r="AQ723" s="1"/>
      <c r="AR723" s="1"/>
      <c r="AS723" s="1"/>
      <c r="AT723" s="1"/>
      <c r="AV723">
        <v>721</v>
      </c>
      <c r="AW723">
        <v>72</v>
      </c>
      <c r="AX723">
        <v>2.39927</v>
      </c>
      <c r="AY723" s="1">
        <v>6154.0595700000003</v>
      </c>
      <c r="AZ723" s="1"/>
      <c r="BA723" s="1"/>
      <c r="BB723" s="1"/>
      <c r="BC723" s="1"/>
      <c r="BE723">
        <v>721</v>
      </c>
      <c r="BF723">
        <v>72</v>
      </c>
      <c r="BG723">
        <v>2.39927</v>
      </c>
      <c r="BH723" s="1">
        <v>6292.1752900000001</v>
      </c>
      <c r="BI723" s="1"/>
      <c r="BJ723" s="1"/>
      <c r="BK723" s="1"/>
      <c r="BL723" s="1"/>
      <c r="BN723">
        <v>721</v>
      </c>
      <c r="BO723">
        <v>72</v>
      </c>
      <c r="BP723">
        <v>2.3992399999999998</v>
      </c>
      <c r="BQ723" s="1">
        <v>6327.3588900000004</v>
      </c>
      <c r="BR723" s="1"/>
      <c r="BS723" s="1"/>
      <c r="BT723" s="1"/>
      <c r="BU723" s="1"/>
      <c r="BW723">
        <v>721</v>
      </c>
      <c r="BX723">
        <v>72</v>
      </c>
      <c r="BY723">
        <v>2.3992499999999999</v>
      </c>
      <c r="BZ723" s="1">
        <v>6295.1538099999998</v>
      </c>
      <c r="CA723" s="1"/>
      <c r="CB723" s="1"/>
      <c r="CC723" s="1"/>
      <c r="CD723" s="1"/>
      <c r="CF723">
        <v>721</v>
      </c>
      <c r="CG723">
        <v>72</v>
      </c>
      <c r="CH723">
        <v>2.3992499999999999</v>
      </c>
      <c r="CI723" s="1">
        <v>6396.69434</v>
      </c>
      <c r="CJ723" s="1"/>
      <c r="CK723" s="1"/>
      <c r="CL723" s="1"/>
      <c r="CM723" s="1"/>
      <c r="CN723" s="1"/>
      <c r="CP723">
        <v>721</v>
      </c>
      <c r="CQ723">
        <v>72</v>
      </c>
      <c r="CR723">
        <v>2.3992300000000002</v>
      </c>
      <c r="CS723" s="1">
        <v>6164.1201199999996</v>
      </c>
      <c r="CT723" s="1"/>
      <c r="CU723" s="1"/>
      <c r="CV723" s="1"/>
      <c r="CW723" s="1"/>
      <c r="CY723">
        <v>721</v>
      </c>
      <c r="CZ723">
        <v>72</v>
      </c>
      <c r="DA723">
        <v>2.3992499999999999</v>
      </c>
      <c r="DB723" s="1">
        <v>6280.2895500000004</v>
      </c>
      <c r="DC723" s="1"/>
      <c r="DD723" s="1"/>
      <c r="DE723" s="1"/>
      <c r="DF723" s="1"/>
      <c r="DH723">
        <v>721</v>
      </c>
      <c r="DI723">
        <v>72</v>
      </c>
      <c r="DJ723">
        <v>2.3992300000000002</v>
      </c>
      <c r="DK723" s="1">
        <v>6420.6333000000004</v>
      </c>
      <c r="DL723" s="1"/>
      <c r="DM723" s="1"/>
      <c r="DN723" s="1"/>
      <c r="DO723" s="1"/>
      <c r="DQ723">
        <v>721</v>
      </c>
      <c r="DR723">
        <v>72</v>
      </c>
      <c r="DS723">
        <v>2.3992499999999999</v>
      </c>
      <c r="DT723" s="1">
        <v>6421.68408</v>
      </c>
      <c r="DU723" s="1"/>
      <c r="DV723" s="1"/>
      <c r="DW723" s="1"/>
      <c r="DX723" s="1"/>
      <c r="DZ723">
        <v>721</v>
      </c>
      <c r="EA723">
        <v>72</v>
      </c>
      <c r="EB723">
        <v>2.3992300000000002</v>
      </c>
      <c r="EC723" s="1">
        <v>6548.7768599999999</v>
      </c>
    </row>
    <row r="724" spans="2:133" x14ac:dyDescent="0.25">
      <c r="B724">
        <v>722</v>
      </c>
      <c r="C724">
        <v>72.099999999999994</v>
      </c>
      <c r="D724">
        <v>2.40259</v>
      </c>
      <c r="E724" s="1">
        <v>6286.4824200000003</v>
      </c>
      <c r="F724" s="1"/>
      <c r="G724" s="1"/>
      <c r="H724" s="1"/>
      <c r="K724">
        <v>722</v>
      </c>
      <c r="L724">
        <v>72.099999999999994</v>
      </c>
      <c r="M724">
        <v>2.4025799999999999</v>
      </c>
      <c r="N724" s="1">
        <v>6378.5654299999997</v>
      </c>
      <c r="O724" s="1"/>
      <c r="P724" s="1"/>
      <c r="Q724" s="1"/>
      <c r="R724" s="1"/>
      <c r="T724">
        <v>722</v>
      </c>
      <c r="U724">
        <v>72.099999999999994</v>
      </c>
      <c r="V724">
        <v>2.4025699999999999</v>
      </c>
      <c r="W724" s="1">
        <v>6507.7416999999996</v>
      </c>
      <c r="X724" s="1"/>
      <c r="Y724" s="1"/>
      <c r="Z724" s="1"/>
      <c r="AA724" s="1"/>
      <c r="AC724">
        <v>722</v>
      </c>
      <c r="AD724">
        <v>72.099999999999994</v>
      </c>
      <c r="AE724">
        <v>2.4025799999999999</v>
      </c>
      <c r="AF724" s="1">
        <v>6376.9531200000001</v>
      </c>
      <c r="AG724" s="1"/>
      <c r="AH724" s="1"/>
      <c r="AI724" s="1"/>
      <c r="AJ724" s="1"/>
      <c r="AL724">
        <v>722</v>
      </c>
      <c r="AM724">
        <v>72.099999999999994</v>
      </c>
      <c r="AN724">
        <v>2.4026100000000001</v>
      </c>
      <c r="AO724" s="1">
        <v>6346.8120099999996</v>
      </c>
      <c r="AP724" s="1"/>
      <c r="AQ724" s="1"/>
      <c r="AR724" s="1"/>
      <c r="AS724" s="1"/>
      <c r="AT724" s="1"/>
      <c r="AV724">
        <v>722</v>
      </c>
      <c r="AW724">
        <v>72.099999999999994</v>
      </c>
      <c r="AX724">
        <v>2.4026100000000001</v>
      </c>
      <c r="AY724" s="1">
        <v>6163.2006799999999</v>
      </c>
      <c r="AZ724" s="1"/>
      <c r="BA724" s="1"/>
      <c r="BB724" s="1"/>
      <c r="BC724" s="1"/>
      <c r="BE724">
        <v>722</v>
      </c>
      <c r="BF724">
        <v>72.099999999999994</v>
      </c>
      <c r="BG724">
        <v>2.4025500000000002</v>
      </c>
      <c r="BH724" s="1">
        <v>6301.4760699999997</v>
      </c>
      <c r="BI724" s="1"/>
      <c r="BJ724" s="1"/>
      <c r="BK724" s="1"/>
      <c r="BL724" s="1"/>
      <c r="BN724">
        <v>722</v>
      </c>
      <c r="BO724">
        <v>72.099999999999994</v>
      </c>
      <c r="BP724">
        <v>2.4025599999999998</v>
      </c>
      <c r="BQ724" s="1">
        <v>6337.13184</v>
      </c>
      <c r="BR724" s="1"/>
      <c r="BS724" s="1"/>
      <c r="BT724" s="1"/>
      <c r="BU724" s="1"/>
      <c r="BW724">
        <v>722</v>
      </c>
      <c r="BX724">
        <v>72.099999999999994</v>
      </c>
      <c r="BY724">
        <v>2.4025599999999998</v>
      </c>
      <c r="BZ724" s="1">
        <v>6305.1552700000002</v>
      </c>
      <c r="CA724" s="1"/>
      <c r="CB724" s="1"/>
      <c r="CC724" s="1"/>
      <c r="CD724" s="1"/>
      <c r="CF724">
        <v>722</v>
      </c>
      <c r="CG724">
        <v>72.099999999999994</v>
      </c>
      <c r="CH724">
        <v>2.40259</v>
      </c>
      <c r="CI724" s="1">
        <v>6407.3325199999999</v>
      </c>
      <c r="CJ724" s="1"/>
      <c r="CK724" s="1"/>
      <c r="CL724" s="1"/>
      <c r="CM724" s="1"/>
      <c r="CN724" s="1"/>
      <c r="CP724">
        <v>722</v>
      </c>
      <c r="CQ724">
        <v>72.099999999999994</v>
      </c>
      <c r="CR724">
        <v>2.4025400000000001</v>
      </c>
      <c r="CS724" s="1">
        <v>6173.4165000000003</v>
      </c>
      <c r="CT724" s="1"/>
      <c r="CU724" s="1"/>
      <c r="CV724" s="1"/>
      <c r="CW724" s="1"/>
      <c r="CY724">
        <v>722</v>
      </c>
      <c r="CZ724">
        <v>72.099999999999994</v>
      </c>
      <c r="DA724">
        <v>2.4025400000000001</v>
      </c>
      <c r="DB724" s="1">
        <v>6289.8413099999998</v>
      </c>
      <c r="DC724" s="1"/>
      <c r="DD724" s="1"/>
      <c r="DE724" s="1"/>
      <c r="DF724" s="1"/>
      <c r="DH724">
        <v>722</v>
      </c>
      <c r="DI724">
        <v>72.099999999999994</v>
      </c>
      <c r="DJ724">
        <v>2.4025300000000001</v>
      </c>
      <c r="DK724" s="1">
        <v>6431.1269499999999</v>
      </c>
      <c r="DL724" s="1"/>
      <c r="DM724" s="1"/>
      <c r="DN724" s="1"/>
      <c r="DO724" s="1"/>
      <c r="DQ724">
        <v>722</v>
      </c>
      <c r="DR724">
        <v>72.099999999999994</v>
      </c>
      <c r="DS724">
        <v>2.4025500000000002</v>
      </c>
      <c r="DT724" s="1">
        <v>6430.7446300000001</v>
      </c>
      <c r="DU724" s="1"/>
      <c r="DV724" s="1"/>
      <c r="DW724" s="1"/>
      <c r="DX724" s="1"/>
      <c r="DZ724">
        <v>722</v>
      </c>
      <c r="EA724">
        <v>72.099999999999994</v>
      </c>
      <c r="EB724">
        <v>2.4025300000000001</v>
      </c>
      <c r="EC724" s="1">
        <v>6559.2290000000003</v>
      </c>
    </row>
    <row r="725" spans="2:133" x14ac:dyDescent="0.25">
      <c r="B725">
        <v>723</v>
      </c>
      <c r="C725">
        <v>72.2</v>
      </c>
      <c r="D725">
        <v>2.4059200000000001</v>
      </c>
      <c r="E725" s="1">
        <v>6296.1982399999997</v>
      </c>
      <c r="F725" s="1"/>
      <c r="G725" s="1"/>
      <c r="H725" s="1"/>
      <c r="K725">
        <v>723</v>
      </c>
      <c r="L725">
        <v>72.2</v>
      </c>
      <c r="M725">
        <v>2.4058899999999999</v>
      </c>
      <c r="N725" s="1">
        <v>6388.6791999999996</v>
      </c>
      <c r="O725" s="1"/>
      <c r="P725" s="1"/>
      <c r="Q725" s="1"/>
      <c r="R725" s="1"/>
      <c r="T725">
        <v>723</v>
      </c>
      <c r="U725">
        <v>72.2</v>
      </c>
      <c r="V725">
        <v>2.4059699999999999</v>
      </c>
      <c r="W725" s="1">
        <v>6519.3779299999997</v>
      </c>
      <c r="X725" s="1"/>
      <c r="Y725" s="1"/>
      <c r="Z725" s="1"/>
      <c r="AA725" s="1"/>
      <c r="AC725">
        <v>723</v>
      </c>
      <c r="AD725">
        <v>72.2</v>
      </c>
      <c r="AE725">
        <v>2.4059300000000001</v>
      </c>
      <c r="AF725" s="1">
        <v>6387.2978499999999</v>
      </c>
      <c r="AG725" s="1"/>
      <c r="AH725" s="1"/>
      <c r="AI725" s="1"/>
      <c r="AJ725" s="1"/>
      <c r="AL725">
        <v>723</v>
      </c>
      <c r="AM725">
        <v>72.2</v>
      </c>
      <c r="AN725">
        <v>2.4058700000000002</v>
      </c>
      <c r="AO725" s="1">
        <v>6356.4067400000004</v>
      </c>
      <c r="AP725" s="1"/>
      <c r="AQ725" s="1"/>
      <c r="AR725" s="1"/>
      <c r="AS725" s="1"/>
      <c r="AT725" s="1"/>
      <c r="AV725">
        <v>723</v>
      </c>
      <c r="AW725">
        <v>72.2</v>
      </c>
      <c r="AX725">
        <v>2.40591</v>
      </c>
      <c r="AY725" s="1">
        <v>6172.1503899999998</v>
      </c>
      <c r="AZ725" s="1"/>
      <c r="BA725" s="1"/>
      <c r="BB725" s="1"/>
      <c r="BC725" s="1"/>
      <c r="BE725">
        <v>723</v>
      </c>
      <c r="BF725">
        <v>72.2</v>
      </c>
      <c r="BG725">
        <v>2.4059200000000001</v>
      </c>
      <c r="BH725" s="1">
        <v>6311.8896500000001</v>
      </c>
      <c r="BI725" s="1"/>
      <c r="BJ725" s="1"/>
      <c r="BK725" s="1"/>
      <c r="BL725" s="1"/>
      <c r="BN725">
        <v>723</v>
      </c>
      <c r="BO725">
        <v>72.2</v>
      </c>
      <c r="BP725">
        <v>2.40591</v>
      </c>
      <c r="BQ725" s="1">
        <v>6346.5537100000001</v>
      </c>
      <c r="BR725" s="1"/>
      <c r="BS725" s="1"/>
      <c r="BT725" s="1"/>
      <c r="BU725" s="1"/>
      <c r="BW725">
        <v>723</v>
      </c>
      <c r="BX725">
        <v>72.2</v>
      </c>
      <c r="BY725">
        <v>2.4058899999999999</v>
      </c>
      <c r="BZ725" s="1">
        <v>6314.9189500000002</v>
      </c>
      <c r="CA725" s="1"/>
      <c r="CB725" s="1"/>
      <c r="CC725" s="1"/>
      <c r="CD725" s="1"/>
      <c r="CF725">
        <v>723</v>
      </c>
      <c r="CG725">
        <v>72.2</v>
      </c>
      <c r="CH725">
        <v>2.4059400000000002</v>
      </c>
      <c r="CI725" s="1">
        <v>6418.4003899999998</v>
      </c>
      <c r="CJ725" s="1"/>
      <c r="CK725" s="1"/>
      <c r="CL725" s="1"/>
      <c r="CM725" s="1"/>
      <c r="CN725" s="1"/>
      <c r="CP725">
        <v>723</v>
      </c>
      <c r="CQ725">
        <v>72.2</v>
      </c>
      <c r="CR725">
        <v>2.4059300000000001</v>
      </c>
      <c r="CS725" s="1">
        <v>6183.4882799999996</v>
      </c>
      <c r="CT725" s="1"/>
      <c r="CU725" s="1"/>
      <c r="CV725" s="1"/>
      <c r="CW725" s="1"/>
      <c r="CY725">
        <v>723</v>
      </c>
      <c r="CZ725">
        <v>72.2</v>
      </c>
      <c r="DA725">
        <v>2.4058799999999998</v>
      </c>
      <c r="DB725" s="1">
        <v>6299.06934</v>
      </c>
      <c r="DC725" s="1"/>
      <c r="DD725" s="1"/>
      <c r="DE725" s="1"/>
      <c r="DF725" s="1"/>
      <c r="DH725">
        <v>723</v>
      </c>
      <c r="DI725">
        <v>72.2</v>
      </c>
      <c r="DJ725">
        <v>2.4059200000000001</v>
      </c>
      <c r="DK725" s="1">
        <v>6441.4614300000003</v>
      </c>
      <c r="DL725" s="1"/>
      <c r="DM725" s="1"/>
      <c r="DN725" s="1"/>
      <c r="DO725" s="1"/>
      <c r="DQ725">
        <v>723</v>
      </c>
      <c r="DR725">
        <v>72.2</v>
      </c>
      <c r="DS725">
        <v>2.4058799999999998</v>
      </c>
      <c r="DT725" s="1">
        <v>6441.2719699999998</v>
      </c>
      <c r="DU725" s="1"/>
      <c r="DV725" s="1"/>
      <c r="DW725" s="1"/>
      <c r="DX725" s="1"/>
      <c r="DZ725">
        <v>723</v>
      </c>
      <c r="EA725">
        <v>72.2</v>
      </c>
      <c r="EB725">
        <v>2.4059200000000001</v>
      </c>
      <c r="EC725" s="1">
        <v>6569.8168900000001</v>
      </c>
    </row>
    <row r="726" spans="2:133" x14ac:dyDescent="0.25">
      <c r="B726">
        <v>724</v>
      </c>
      <c r="C726">
        <v>72.3</v>
      </c>
      <c r="D726">
        <v>2.4092699999999998</v>
      </c>
      <c r="E726" s="1">
        <v>6305.8720700000003</v>
      </c>
      <c r="F726" s="1"/>
      <c r="G726" s="1"/>
      <c r="H726" s="1"/>
      <c r="K726">
        <v>724</v>
      </c>
      <c r="L726">
        <v>72.3</v>
      </c>
      <c r="M726">
        <v>2.40923</v>
      </c>
      <c r="N726" s="1">
        <v>6399.4345700000003</v>
      </c>
      <c r="O726" s="1"/>
      <c r="P726" s="1"/>
      <c r="Q726" s="1"/>
      <c r="R726" s="1"/>
      <c r="T726">
        <v>724</v>
      </c>
      <c r="U726">
        <v>72.3</v>
      </c>
      <c r="V726">
        <v>2.4092699999999998</v>
      </c>
      <c r="W726" s="1">
        <v>6529.2714800000003</v>
      </c>
      <c r="X726" s="1"/>
      <c r="Y726" s="1"/>
      <c r="Z726" s="1"/>
      <c r="AA726" s="1"/>
      <c r="AC726">
        <v>724</v>
      </c>
      <c r="AD726">
        <v>72.3</v>
      </c>
      <c r="AE726">
        <v>2.4092500000000001</v>
      </c>
      <c r="AF726" s="1">
        <v>6397.0991199999999</v>
      </c>
      <c r="AG726" s="1"/>
      <c r="AH726" s="1"/>
      <c r="AI726" s="1"/>
      <c r="AJ726" s="1"/>
      <c r="AL726">
        <v>724</v>
      </c>
      <c r="AM726">
        <v>72.3</v>
      </c>
      <c r="AN726">
        <v>2.40923</v>
      </c>
      <c r="AO726" s="1">
        <v>6366.6152300000003</v>
      </c>
      <c r="AP726" s="1"/>
      <c r="AQ726" s="1"/>
      <c r="AR726" s="1"/>
      <c r="AS726" s="1"/>
      <c r="AT726" s="1"/>
      <c r="AV726">
        <v>724</v>
      </c>
      <c r="AW726">
        <v>72.3</v>
      </c>
      <c r="AX726">
        <v>2.4092500000000001</v>
      </c>
      <c r="AY726" s="1">
        <v>6182.7997999999998</v>
      </c>
      <c r="AZ726" s="1"/>
      <c r="BA726" s="1"/>
      <c r="BB726" s="1"/>
      <c r="BC726" s="1"/>
      <c r="BE726">
        <v>724</v>
      </c>
      <c r="BF726">
        <v>72.3</v>
      </c>
      <c r="BG726">
        <v>2.4092600000000002</v>
      </c>
      <c r="BH726" s="1">
        <v>6320.6577100000004</v>
      </c>
      <c r="BI726" s="1"/>
      <c r="BJ726" s="1"/>
      <c r="BK726" s="1"/>
      <c r="BL726" s="1"/>
      <c r="BN726">
        <v>724</v>
      </c>
      <c r="BO726">
        <v>72.3</v>
      </c>
      <c r="BP726">
        <v>2.4092899999999999</v>
      </c>
      <c r="BQ726" s="1">
        <v>6356.9736300000004</v>
      </c>
      <c r="BR726" s="1"/>
      <c r="BS726" s="1"/>
      <c r="BT726" s="1"/>
      <c r="BU726" s="1"/>
      <c r="BW726">
        <v>724</v>
      </c>
      <c r="BX726">
        <v>72.3</v>
      </c>
      <c r="BY726">
        <v>2.4092699999999998</v>
      </c>
      <c r="BZ726" s="1">
        <v>6325.0820299999996</v>
      </c>
      <c r="CA726" s="1"/>
      <c r="CB726" s="1"/>
      <c r="CC726" s="1"/>
      <c r="CD726" s="1"/>
      <c r="CF726">
        <v>724</v>
      </c>
      <c r="CG726">
        <v>72.3</v>
      </c>
      <c r="CH726">
        <v>2.4092500000000001</v>
      </c>
      <c r="CI726" s="1">
        <v>6427.9628899999998</v>
      </c>
      <c r="CJ726" s="1"/>
      <c r="CK726" s="1"/>
      <c r="CL726" s="1"/>
      <c r="CM726" s="1"/>
      <c r="CN726" s="1"/>
      <c r="CP726">
        <v>724</v>
      </c>
      <c r="CQ726">
        <v>72.3</v>
      </c>
      <c r="CR726">
        <v>2.4092899999999999</v>
      </c>
      <c r="CS726" s="1">
        <v>6193.3930700000001</v>
      </c>
      <c r="CT726" s="1"/>
      <c r="CU726" s="1"/>
      <c r="CV726" s="1"/>
      <c r="CW726" s="1"/>
      <c r="CY726">
        <v>724</v>
      </c>
      <c r="CZ726">
        <v>72.3</v>
      </c>
      <c r="DA726">
        <v>2.4092500000000001</v>
      </c>
      <c r="DB726" s="1">
        <v>6309.0922899999996</v>
      </c>
      <c r="DC726" s="1"/>
      <c r="DD726" s="1"/>
      <c r="DE726" s="1"/>
      <c r="DF726" s="1"/>
      <c r="DH726">
        <v>724</v>
      </c>
      <c r="DI726">
        <v>72.3</v>
      </c>
      <c r="DJ726">
        <v>2.4092799999999999</v>
      </c>
      <c r="DK726" s="1">
        <v>6452.0131799999999</v>
      </c>
      <c r="DL726" s="1"/>
      <c r="DM726" s="1"/>
      <c r="DN726" s="1"/>
      <c r="DO726" s="1"/>
      <c r="DQ726">
        <v>724</v>
      </c>
      <c r="DR726">
        <v>72.3</v>
      </c>
      <c r="DS726">
        <v>2.4092600000000002</v>
      </c>
      <c r="DT726" s="1">
        <v>6452.3227500000003</v>
      </c>
      <c r="DU726" s="1"/>
      <c r="DV726" s="1"/>
      <c r="DW726" s="1"/>
      <c r="DX726" s="1"/>
      <c r="DZ726">
        <v>724</v>
      </c>
      <c r="EA726">
        <v>72.3</v>
      </c>
      <c r="EB726">
        <v>2.4092799999999999</v>
      </c>
      <c r="EC726" s="1">
        <v>6579.9746100000002</v>
      </c>
    </row>
    <row r="727" spans="2:133" x14ac:dyDescent="0.25">
      <c r="B727">
        <v>725</v>
      </c>
      <c r="C727">
        <v>72.400000000000006</v>
      </c>
      <c r="D727">
        <v>2.41256</v>
      </c>
      <c r="E727" s="1">
        <v>6315.6845700000003</v>
      </c>
      <c r="F727" s="1"/>
      <c r="G727" s="1"/>
      <c r="H727" s="1"/>
      <c r="K727">
        <v>725</v>
      </c>
      <c r="L727">
        <v>72.400000000000006</v>
      </c>
      <c r="M727">
        <v>2.4125999999999999</v>
      </c>
      <c r="N727" s="1">
        <v>6409.3466799999997</v>
      </c>
      <c r="O727" s="1"/>
      <c r="P727" s="1"/>
      <c r="Q727" s="1"/>
      <c r="R727" s="1"/>
      <c r="T727">
        <v>725</v>
      </c>
      <c r="U727">
        <v>72.400000000000006</v>
      </c>
      <c r="V727">
        <v>2.41256</v>
      </c>
      <c r="W727" s="1">
        <v>6539.5620099999996</v>
      </c>
      <c r="X727" s="1"/>
      <c r="Y727" s="1"/>
      <c r="Z727" s="1"/>
      <c r="AA727" s="1"/>
      <c r="AC727">
        <v>725</v>
      </c>
      <c r="AD727">
        <v>72.400000000000006</v>
      </c>
      <c r="AE727">
        <v>2.4125700000000001</v>
      </c>
      <c r="AF727" s="1">
        <v>6407.9628899999998</v>
      </c>
      <c r="AG727" s="1"/>
      <c r="AH727" s="1"/>
      <c r="AI727" s="1"/>
      <c r="AJ727" s="1"/>
      <c r="AL727">
        <v>725</v>
      </c>
      <c r="AM727">
        <v>72.400000000000006</v>
      </c>
      <c r="AN727">
        <v>2.4125899999999998</v>
      </c>
      <c r="AO727" s="1">
        <v>6376.4834000000001</v>
      </c>
      <c r="AP727" s="1"/>
      <c r="AQ727" s="1"/>
      <c r="AR727" s="1"/>
      <c r="AS727" s="1"/>
      <c r="AT727" s="1"/>
      <c r="AV727">
        <v>725</v>
      </c>
      <c r="AW727">
        <v>72.400000000000006</v>
      </c>
      <c r="AX727">
        <v>2.4125800000000002</v>
      </c>
      <c r="AY727" s="1">
        <v>6192.7412100000001</v>
      </c>
      <c r="AZ727" s="1"/>
      <c r="BA727" s="1"/>
      <c r="BB727" s="1"/>
      <c r="BC727" s="1"/>
      <c r="BE727">
        <v>725</v>
      </c>
      <c r="BF727">
        <v>72.400000000000006</v>
      </c>
      <c r="BG727">
        <v>2.41256</v>
      </c>
      <c r="BH727" s="1">
        <v>6331.2514600000004</v>
      </c>
      <c r="BI727" s="1"/>
      <c r="BJ727" s="1"/>
      <c r="BK727" s="1"/>
      <c r="BL727" s="1"/>
      <c r="BN727">
        <v>725</v>
      </c>
      <c r="BO727">
        <v>72.400000000000006</v>
      </c>
      <c r="BP727">
        <v>2.4125800000000002</v>
      </c>
      <c r="BQ727" s="1">
        <v>6366.4355500000001</v>
      </c>
      <c r="BR727" s="1"/>
      <c r="BS727" s="1"/>
      <c r="BT727" s="1"/>
      <c r="BU727" s="1"/>
      <c r="BW727">
        <v>725</v>
      </c>
      <c r="BX727">
        <v>72.400000000000006</v>
      </c>
      <c r="BY727">
        <v>2.4125800000000002</v>
      </c>
      <c r="BZ727" s="1">
        <v>6334.68408</v>
      </c>
      <c r="CA727" s="1"/>
      <c r="CB727" s="1"/>
      <c r="CC727" s="1"/>
      <c r="CD727" s="1"/>
      <c r="CF727">
        <v>725</v>
      </c>
      <c r="CG727">
        <v>72.400000000000006</v>
      </c>
      <c r="CH727">
        <v>2.4125899999999998</v>
      </c>
      <c r="CI727" s="1">
        <v>6437.6459999999997</v>
      </c>
      <c r="CJ727" s="1"/>
      <c r="CK727" s="1"/>
      <c r="CL727" s="1"/>
      <c r="CM727" s="1"/>
      <c r="CN727" s="1"/>
      <c r="CP727">
        <v>725</v>
      </c>
      <c r="CQ727">
        <v>72.400000000000006</v>
      </c>
      <c r="CR727">
        <v>2.4125999999999999</v>
      </c>
      <c r="CS727" s="1">
        <v>6203.1738299999997</v>
      </c>
      <c r="CT727" s="1"/>
      <c r="CU727" s="1"/>
      <c r="CV727" s="1"/>
      <c r="CW727" s="1"/>
      <c r="CY727">
        <v>725</v>
      </c>
      <c r="CZ727">
        <v>72.400000000000006</v>
      </c>
      <c r="DA727">
        <v>2.4125899999999998</v>
      </c>
      <c r="DB727" s="1">
        <v>6319.8745099999996</v>
      </c>
      <c r="DC727" s="1"/>
      <c r="DD727" s="1"/>
      <c r="DE727" s="1"/>
      <c r="DF727" s="1"/>
      <c r="DH727">
        <v>725</v>
      </c>
      <c r="DI727">
        <v>72.400000000000006</v>
      </c>
      <c r="DJ727">
        <v>2.4125999999999999</v>
      </c>
      <c r="DK727" s="1">
        <v>6461.7509799999998</v>
      </c>
      <c r="DL727" s="1"/>
      <c r="DM727" s="1"/>
      <c r="DN727" s="1"/>
      <c r="DO727" s="1"/>
      <c r="DQ727">
        <v>725</v>
      </c>
      <c r="DR727">
        <v>72.400000000000006</v>
      </c>
      <c r="DS727">
        <v>2.4125999999999999</v>
      </c>
      <c r="DT727" s="1">
        <v>6461.4887699999999</v>
      </c>
      <c r="DU727" s="1"/>
      <c r="DV727" s="1"/>
      <c r="DW727" s="1"/>
      <c r="DX727" s="1"/>
      <c r="DZ727">
        <v>725</v>
      </c>
      <c r="EA727">
        <v>72.400000000000006</v>
      </c>
      <c r="EB727">
        <v>2.4125999999999999</v>
      </c>
      <c r="EC727" s="1">
        <v>6590.6206099999999</v>
      </c>
    </row>
    <row r="728" spans="2:133" x14ac:dyDescent="0.25">
      <c r="B728">
        <v>726</v>
      </c>
      <c r="C728">
        <v>72.5</v>
      </c>
      <c r="D728">
        <v>2.4158900000000001</v>
      </c>
      <c r="E728" s="1">
        <v>6325.62842</v>
      </c>
      <c r="F728" s="1"/>
      <c r="G728" s="1"/>
      <c r="H728" s="1"/>
      <c r="K728">
        <v>726</v>
      </c>
      <c r="L728">
        <v>72.5</v>
      </c>
      <c r="M728">
        <v>2.4159099999999998</v>
      </c>
      <c r="N728" s="1">
        <v>6419.6118200000001</v>
      </c>
      <c r="O728" s="1"/>
      <c r="P728" s="1"/>
      <c r="Q728" s="1"/>
      <c r="R728" s="1"/>
      <c r="T728">
        <v>726</v>
      </c>
      <c r="U728">
        <v>72.5</v>
      </c>
      <c r="V728">
        <v>2.4159199999999998</v>
      </c>
      <c r="W728" s="1">
        <v>6549.5131799999999</v>
      </c>
      <c r="X728" s="1"/>
      <c r="Y728" s="1"/>
      <c r="Z728" s="1"/>
      <c r="AA728" s="1"/>
      <c r="AC728">
        <v>726</v>
      </c>
      <c r="AD728">
        <v>72.5</v>
      </c>
      <c r="AE728">
        <v>2.4159099999999998</v>
      </c>
      <c r="AF728" s="1">
        <v>6416.6992200000004</v>
      </c>
      <c r="AG728" s="1"/>
      <c r="AH728" s="1"/>
      <c r="AI728" s="1"/>
      <c r="AJ728" s="1"/>
      <c r="AL728">
        <v>726</v>
      </c>
      <c r="AM728">
        <v>72.5</v>
      </c>
      <c r="AN728">
        <v>2.4159099999999998</v>
      </c>
      <c r="AO728" s="1">
        <v>6386.4389600000004</v>
      </c>
      <c r="AP728" s="1"/>
      <c r="AQ728" s="1"/>
      <c r="AR728" s="1"/>
      <c r="AS728" s="1"/>
      <c r="AT728" s="1"/>
      <c r="AV728">
        <v>726</v>
      </c>
      <c r="AW728">
        <v>72.5</v>
      </c>
      <c r="AX728">
        <v>2.41588</v>
      </c>
      <c r="AY728" s="1">
        <v>6201.93066</v>
      </c>
      <c r="AZ728" s="1"/>
      <c r="BA728" s="1"/>
      <c r="BB728" s="1"/>
      <c r="BC728" s="1"/>
      <c r="BE728">
        <v>726</v>
      </c>
      <c r="BF728">
        <v>72.5</v>
      </c>
      <c r="BG728">
        <v>2.41595</v>
      </c>
      <c r="BH728" s="1">
        <v>6341.7524400000002</v>
      </c>
      <c r="BI728" s="1"/>
      <c r="BJ728" s="1"/>
      <c r="BK728" s="1"/>
      <c r="BL728" s="1"/>
      <c r="BN728">
        <v>726</v>
      </c>
      <c r="BO728">
        <v>72.5</v>
      </c>
      <c r="BP728">
        <v>2.4159000000000002</v>
      </c>
      <c r="BQ728" s="1">
        <v>6377.1425799999997</v>
      </c>
      <c r="BR728" s="1"/>
      <c r="BS728" s="1"/>
      <c r="BT728" s="1"/>
      <c r="BU728" s="1"/>
      <c r="BW728">
        <v>726</v>
      </c>
      <c r="BX728">
        <v>72.5</v>
      </c>
      <c r="BY728">
        <v>2.4159199999999998</v>
      </c>
      <c r="BZ728" s="1">
        <v>6344.4218799999999</v>
      </c>
      <c r="CA728" s="1"/>
      <c r="CB728" s="1"/>
      <c r="CC728" s="1"/>
      <c r="CD728" s="1"/>
      <c r="CF728">
        <v>726</v>
      </c>
      <c r="CG728">
        <v>72.5</v>
      </c>
      <c r="CH728">
        <v>2.41594</v>
      </c>
      <c r="CI728" s="1">
        <v>6447.96533</v>
      </c>
      <c r="CJ728" s="1"/>
      <c r="CK728" s="1"/>
      <c r="CL728" s="1"/>
      <c r="CM728" s="1"/>
      <c r="CN728" s="1"/>
      <c r="CP728">
        <v>726</v>
      </c>
      <c r="CQ728">
        <v>72.5</v>
      </c>
      <c r="CR728">
        <v>2.41595</v>
      </c>
      <c r="CS728" s="1">
        <v>6213.6508800000001</v>
      </c>
      <c r="CT728" s="1"/>
      <c r="CU728" s="1"/>
      <c r="CV728" s="1"/>
      <c r="CW728" s="1"/>
      <c r="CY728">
        <v>726</v>
      </c>
      <c r="CZ728">
        <v>72.5</v>
      </c>
      <c r="DA728">
        <v>2.4159299999999999</v>
      </c>
      <c r="DB728" s="1">
        <v>6329.3149400000002</v>
      </c>
      <c r="DC728" s="1"/>
      <c r="DD728" s="1"/>
      <c r="DE728" s="1"/>
      <c r="DF728" s="1"/>
      <c r="DH728">
        <v>726</v>
      </c>
      <c r="DI728">
        <v>72.5</v>
      </c>
      <c r="DJ728">
        <v>2.41594</v>
      </c>
      <c r="DK728" s="1">
        <v>6472.0331999999999</v>
      </c>
      <c r="DL728" s="1"/>
      <c r="DM728" s="1"/>
      <c r="DN728" s="1"/>
      <c r="DO728" s="1"/>
      <c r="DQ728">
        <v>726</v>
      </c>
      <c r="DR728">
        <v>72.5</v>
      </c>
      <c r="DS728">
        <v>2.41594</v>
      </c>
      <c r="DT728" s="1">
        <v>6471.65967</v>
      </c>
      <c r="DU728" s="1"/>
      <c r="DV728" s="1"/>
      <c r="DW728" s="1"/>
      <c r="DX728" s="1"/>
      <c r="DZ728">
        <v>726</v>
      </c>
      <c r="EA728">
        <v>72.5</v>
      </c>
      <c r="EB728">
        <v>2.41594</v>
      </c>
      <c r="EC728" s="1">
        <v>6601.2939500000002</v>
      </c>
    </row>
    <row r="729" spans="2:133" x14ac:dyDescent="0.25">
      <c r="B729">
        <v>727</v>
      </c>
      <c r="C729">
        <v>72.599999999999994</v>
      </c>
      <c r="D729">
        <v>2.4192800000000001</v>
      </c>
      <c r="E729" s="1">
        <v>6336.1621100000002</v>
      </c>
      <c r="F729" s="1"/>
      <c r="G729" s="1"/>
      <c r="H729" s="1"/>
      <c r="K729">
        <v>727</v>
      </c>
      <c r="L729">
        <v>72.599999999999994</v>
      </c>
      <c r="M729">
        <v>2.4192900000000002</v>
      </c>
      <c r="N729" s="1">
        <v>6429.9853499999999</v>
      </c>
      <c r="O729" s="1"/>
      <c r="P729" s="1"/>
      <c r="Q729" s="1"/>
      <c r="R729" s="1"/>
      <c r="T729">
        <v>727</v>
      </c>
      <c r="U729">
        <v>72.599999999999994</v>
      </c>
      <c r="V729">
        <v>2.4192100000000001</v>
      </c>
      <c r="W729" s="1">
        <v>6559.2236300000004</v>
      </c>
      <c r="X729" s="1"/>
      <c r="Y729" s="1"/>
      <c r="Z729" s="1"/>
      <c r="AA729" s="1"/>
      <c r="AC729">
        <v>727</v>
      </c>
      <c r="AD729">
        <v>72.599999999999994</v>
      </c>
      <c r="AE729">
        <v>2.4192200000000001</v>
      </c>
      <c r="AF729" s="1">
        <v>6426.8706099999999</v>
      </c>
      <c r="AG729" s="1"/>
      <c r="AH729" s="1"/>
      <c r="AI729" s="1"/>
      <c r="AJ729" s="1"/>
      <c r="AL729">
        <v>727</v>
      </c>
      <c r="AM729">
        <v>72.599999999999994</v>
      </c>
      <c r="AN729">
        <v>2.4192800000000001</v>
      </c>
      <c r="AO729" s="1">
        <v>6396.34717</v>
      </c>
      <c r="AP729" s="1"/>
      <c r="AQ729" s="1"/>
      <c r="AR729" s="1"/>
      <c r="AS729" s="1"/>
      <c r="AT729" s="1"/>
      <c r="AV729">
        <v>727</v>
      </c>
      <c r="AW729">
        <v>72.599999999999994</v>
      </c>
      <c r="AX729">
        <v>2.41926</v>
      </c>
      <c r="AY729" s="1">
        <v>6212.0961900000002</v>
      </c>
      <c r="AZ729" s="1"/>
      <c r="BA729" s="1"/>
      <c r="BB729" s="1"/>
      <c r="BC729" s="1"/>
      <c r="BE729">
        <v>727</v>
      </c>
      <c r="BF729">
        <v>72.599999999999994</v>
      </c>
      <c r="BG729">
        <v>2.4192900000000002</v>
      </c>
      <c r="BH729" s="1">
        <v>6351.3569299999999</v>
      </c>
      <c r="BI729" s="1"/>
      <c r="BJ729" s="1"/>
      <c r="BK729" s="1"/>
      <c r="BL729" s="1"/>
      <c r="BN729">
        <v>727</v>
      </c>
      <c r="BO729">
        <v>72.599999999999994</v>
      </c>
      <c r="BP729">
        <v>2.41927</v>
      </c>
      <c r="BQ729" s="1">
        <v>6385.9775399999999</v>
      </c>
      <c r="BR729" s="1"/>
      <c r="BS729" s="1"/>
      <c r="BT729" s="1"/>
      <c r="BU729" s="1"/>
      <c r="BW729">
        <v>727</v>
      </c>
      <c r="BX729">
        <v>72.599999999999994</v>
      </c>
      <c r="BY729">
        <v>2.4192900000000002</v>
      </c>
      <c r="BZ729" s="1">
        <v>6354.5175799999997</v>
      </c>
      <c r="CA729" s="1"/>
      <c r="CB729" s="1"/>
      <c r="CC729" s="1"/>
      <c r="CD729" s="1"/>
      <c r="CF729">
        <v>727</v>
      </c>
      <c r="CG729">
        <v>72.599999999999994</v>
      </c>
      <c r="CH729">
        <v>2.4192300000000002</v>
      </c>
      <c r="CI729" s="1">
        <v>6457.4233400000003</v>
      </c>
      <c r="CJ729" s="1"/>
      <c r="CK729" s="1"/>
      <c r="CL729" s="1"/>
      <c r="CM729" s="1"/>
      <c r="CN729" s="1"/>
      <c r="CP729">
        <v>727</v>
      </c>
      <c r="CQ729">
        <v>72.599999999999994</v>
      </c>
      <c r="CR729">
        <v>2.4192800000000001</v>
      </c>
      <c r="CS729" s="1">
        <v>6223.4829099999997</v>
      </c>
      <c r="CT729" s="1"/>
      <c r="CU729" s="1"/>
      <c r="CV729" s="1"/>
      <c r="CW729" s="1"/>
      <c r="CY729">
        <v>727</v>
      </c>
      <c r="CZ729">
        <v>72.599999999999994</v>
      </c>
      <c r="DA729">
        <v>2.41927</v>
      </c>
      <c r="DB729" s="1">
        <v>6338.81592</v>
      </c>
      <c r="DC729" s="1"/>
      <c r="DD729" s="1"/>
      <c r="DE729" s="1"/>
      <c r="DF729" s="1"/>
      <c r="DH729">
        <v>727</v>
      </c>
      <c r="DI729">
        <v>72.599999999999994</v>
      </c>
      <c r="DJ729">
        <v>2.41927</v>
      </c>
      <c r="DK729" s="1">
        <v>6481.3525399999999</v>
      </c>
      <c r="DL729" s="1"/>
      <c r="DM729" s="1"/>
      <c r="DN729" s="1"/>
      <c r="DO729" s="1"/>
      <c r="DQ729">
        <v>727</v>
      </c>
      <c r="DR729">
        <v>72.599999999999994</v>
      </c>
      <c r="DS729">
        <v>2.41927</v>
      </c>
      <c r="DT729" s="1">
        <v>6481.9140600000001</v>
      </c>
      <c r="DU729" s="1"/>
      <c r="DV729" s="1"/>
      <c r="DW729" s="1"/>
      <c r="DX729" s="1"/>
      <c r="DZ729">
        <v>727</v>
      </c>
      <c r="EA729">
        <v>72.599999999999994</v>
      </c>
      <c r="EB729">
        <v>2.41927</v>
      </c>
      <c r="EC729" s="1">
        <v>6610.5302700000002</v>
      </c>
    </row>
    <row r="730" spans="2:133" x14ac:dyDescent="0.25">
      <c r="B730">
        <v>728</v>
      </c>
      <c r="C730">
        <v>72.7</v>
      </c>
      <c r="D730">
        <v>2.4226000000000001</v>
      </c>
      <c r="E730" s="1">
        <v>6345.9238299999997</v>
      </c>
      <c r="F730" s="1"/>
      <c r="G730" s="1"/>
      <c r="H730" s="1"/>
      <c r="K730">
        <v>728</v>
      </c>
      <c r="L730">
        <v>72.7</v>
      </c>
      <c r="M730">
        <v>2.4226100000000002</v>
      </c>
      <c r="N730" s="1">
        <v>6440.3925799999997</v>
      </c>
      <c r="O730" s="1"/>
      <c r="P730" s="1"/>
      <c r="Q730" s="1"/>
      <c r="R730" s="1"/>
      <c r="T730">
        <v>728</v>
      </c>
      <c r="U730">
        <v>72.7</v>
      </c>
      <c r="V730">
        <v>2.4225400000000001</v>
      </c>
      <c r="W730" s="1">
        <v>6569.4951199999996</v>
      </c>
      <c r="X730" s="1"/>
      <c r="Y730" s="1"/>
      <c r="Z730" s="1"/>
      <c r="AA730" s="1"/>
      <c r="AC730">
        <v>728</v>
      </c>
      <c r="AD730">
        <v>72.7</v>
      </c>
      <c r="AE730">
        <v>2.4226000000000001</v>
      </c>
      <c r="AF730" s="1">
        <v>6437.5585899999996</v>
      </c>
      <c r="AG730" s="1"/>
      <c r="AH730" s="1"/>
      <c r="AI730" s="1"/>
      <c r="AJ730" s="1"/>
      <c r="AL730">
        <v>728</v>
      </c>
      <c r="AM730">
        <v>72.7</v>
      </c>
      <c r="AN730">
        <v>2.4226100000000002</v>
      </c>
      <c r="AO730" s="1">
        <v>6406.5249000000003</v>
      </c>
      <c r="AP730" s="1"/>
      <c r="AQ730" s="1"/>
      <c r="AR730" s="1"/>
      <c r="AS730" s="1"/>
      <c r="AT730" s="1"/>
      <c r="AV730">
        <v>728</v>
      </c>
      <c r="AW730">
        <v>72.7</v>
      </c>
      <c r="AX730">
        <v>2.4226000000000001</v>
      </c>
      <c r="AY730" s="1">
        <v>6221.4423800000004</v>
      </c>
      <c r="AZ730" s="1"/>
      <c r="BA730" s="1"/>
      <c r="BB730" s="1"/>
      <c r="BC730" s="1"/>
      <c r="BE730">
        <v>728</v>
      </c>
      <c r="BF730">
        <v>72.7</v>
      </c>
      <c r="BG730">
        <v>2.4225500000000002</v>
      </c>
      <c r="BH730" s="1">
        <v>6360.62842</v>
      </c>
      <c r="BI730" s="1"/>
      <c r="BJ730" s="1"/>
      <c r="BK730" s="1"/>
      <c r="BL730" s="1"/>
      <c r="BN730">
        <v>728</v>
      </c>
      <c r="BO730">
        <v>72.7</v>
      </c>
      <c r="BP730">
        <v>2.4225699999999999</v>
      </c>
      <c r="BQ730" s="1">
        <v>6396.4023399999996</v>
      </c>
      <c r="BR730" s="1"/>
      <c r="BS730" s="1"/>
      <c r="BT730" s="1"/>
      <c r="BU730" s="1"/>
      <c r="BW730">
        <v>728</v>
      </c>
      <c r="BX730">
        <v>72.7</v>
      </c>
      <c r="BY730">
        <v>2.4225699999999999</v>
      </c>
      <c r="BZ730" s="1">
        <v>6364.2055700000001</v>
      </c>
      <c r="CA730" s="1"/>
      <c r="CB730" s="1"/>
      <c r="CC730" s="1"/>
      <c r="CD730" s="1"/>
      <c r="CF730">
        <v>728</v>
      </c>
      <c r="CG730">
        <v>72.7</v>
      </c>
      <c r="CH730">
        <v>2.4225599999999998</v>
      </c>
      <c r="CI730" s="1">
        <v>6468.0576199999996</v>
      </c>
      <c r="CJ730" s="1"/>
      <c r="CK730" s="1"/>
      <c r="CL730" s="1"/>
      <c r="CM730" s="1"/>
      <c r="CN730" s="1"/>
      <c r="CP730">
        <v>728</v>
      </c>
      <c r="CQ730">
        <v>72.7</v>
      </c>
      <c r="CR730">
        <v>2.4225699999999999</v>
      </c>
      <c r="CS730" s="1">
        <v>6233.34375</v>
      </c>
      <c r="CT730" s="1"/>
      <c r="CU730" s="1"/>
      <c r="CV730" s="1"/>
      <c r="CW730" s="1"/>
      <c r="CY730">
        <v>728</v>
      </c>
      <c r="CZ730">
        <v>72.7</v>
      </c>
      <c r="DA730">
        <v>2.4226000000000001</v>
      </c>
      <c r="DB730" s="1">
        <v>6348.25342</v>
      </c>
      <c r="DC730" s="1"/>
      <c r="DD730" s="1"/>
      <c r="DE730" s="1"/>
      <c r="DF730" s="1"/>
      <c r="DH730">
        <v>728</v>
      </c>
      <c r="DI730">
        <v>72.7</v>
      </c>
      <c r="DJ730">
        <v>2.4225599999999998</v>
      </c>
      <c r="DK730" s="1">
        <v>6491.3222699999997</v>
      </c>
      <c r="DL730" s="1"/>
      <c r="DM730" s="1"/>
      <c r="DN730" s="1"/>
      <c r="DO730" s="1"/>
      <c r="DQ730">
        <v>728</v>
      </c>
      <c r="DR730">
        <v>72.7</v>
      </c>
      <c r="DS730">
        <v>2.4226100000000002</v>
      </c>
      <c r="DT730" s="1">
        <v>6492.0263699999996</v>
      </c>
      <c r="DU730" s="1"/>
      <c r="DV730" s="1"/>
      <c r="DW730" s="1"/>
      <c r="DX730" s="1"/>
      <c r="DZ730">
        <v>728</v>
      </c>
      <c r="EA730">
        <v>72.7</v>
      </c>
      <c r="EB730">
        <v>2.4225599999999998</v>
      </c>
      <c r="EC730" s="1">
        <v>6620.9506799999999</v>
      </c>
    </row>
    <row r="731" spans="2:133" x14ac:dyDescent="0.25">
      <c r="B731">
        <v>729</v>
      </c>
      <c r="C731">
        <v>72.8</v>
      </c>
      <c r="D731">
        <v>2.4258899999999999</v>
      </c>
      <c r="E731" s="1">
        <v>6355.84033</v>
      </c>
      <c r="F731" s="1"/>
      <c r="G731" s="1"/>
      <c r="H731" s="1"/>
      <c r="K731">
        <v>729</v>
      </c>
      <c r="L731">
        <v>72.8</v>
      </c>
      <c r="M731">
        <v>2.42591</v>
      </c>
      <c r="N731" s="1">
        <v>6449.5375999999997</v>
      </c>
      <c r="O731" s="1"/>
      <c r="P731" s="1"/>
      <c r="Q731" s="1"/>
      <c r="R731" s="1"/>
      <c r="T731">
        <v>729</v>
      </c>
      <c r="U731">
        <v>72.8</v>
      </c>
      <c r="V731">
        <v>2.4259300000000001</v>
      </c>
      <c r="W731" s="1">
        <v>6580.8808600000002</v>
      </c>
      <c r="X731" s="1"/>
      <c r="Y731" s="1"/>
      <c r="Z731" s="1"/>
      <c r="AA731" s="1"/>
      <c r="AC731">
        <v>729</v>
      </c>
      <c r="AD731">
        <v>72.8</v>
      </c>
      <c r="AE731">
        <v>2.4259499999999998</v>
      </c>
      <c r="AF731" s="1">
        <v>6447.7729499999996</v>
      </c>
      <c r="AG731" s="1"/>
      <c r="AH731" s="1"/>
      <c r="AI731" s="1"/>
      <c r="AJ731" s="1"/>
      <c r="AL731">
        <v>729</v>
      </c>
      <c r="AM731">
        <v>72.8</v>
      </c>
      <c r="AN731">
        <v>2.4258899999999999</v>
      </c>
      <c r="AO731" s="1">
        <v>6416.0976600000004</v>
      </c>
      <c r="AP731" s="1"/>
      <c r="AQ731" s="1"/>
      <c r="AR731" s="1"/>
      <c r="AS731" s="1"/>
      <c r="AT731" s="1"/>
      <c r="AV731">
        <v>729</v>
      </c>
      <c r="AW731">
        <v>72.8</v>
      </c>
      <c r="AX731">
        <v>2.4258799999999998</v>
      </c>
      <c r="AY731" s="1">
        <v>6231.6362300000001</v>
      </c>
      <c r="AZ731" s="1"/>
      <c r="BA731" s="1"/>
      <c r="BB731" s="1"/>
      <c r="BC731" s="1"/>
      <c r="BE731">
        <v>729</v>
      </c>
      <c r="BF731">
        <v>72.8</v>
      </c>
      <c r="BG731">
        <v>2.42591</v>
      </c>
      <c r="BH731" s="1">
        <v>6370.9995099999996</v>
      </c>
      <c r="BI731" s="1"/>
      <c r="BJ731" s="1"/>
      <c r="BK731" s="1"/>
      <c r="BL731" s="1"/>
      <c r="BN731">
        <v>729</v>
      </c>
      <c r="BO731">
        <v>72.8</v>
      </c>
      <c r="BP731">
        <v>2.4258600000000001</v>
      </c>
      <c r="BQ731" s="1">
        <v>6405.9736300000004</v>
      </c>
      <c r="BR731" s="1"/>
      <c r="BS731" s="1"/>
      <c r="BT731" s="1"/>
      <c r="BU731" s="1"/>
      <c r="BW731">
        <v>729</v>
      </c>
      <c r="BX731">
        <v>72.8</v>
      </c>
      <c r="BY731">
        <v>2.4258799999999998</v>
      </c>
      <c r="BZ731" s="1">
        <v>6374.2285199999997</v>
      </c>
      <c r="CA731" s="1"/>
      <c r="CB731" s="1"/>
      <c r="CC731" s="1"/>
      <c r="CD731" s="1"/>
      <c r="CF731">
        <v>729</v>
      </c>
      <c r="CG731">
        <v>72.8</v>
      </c>
      <c r="CH731">
        <v>2.4259400000000002</v>
      </c>
      <c r="CI731" s="1">
        <v>6478.2460899999996</v>
      </c>
      <c r="CJ731" s="1"/>
      <c r="CK731" s="1"/>
      <c r="CL731" s="1"/>
      <c r="CM731" s="1"/>
      <c r="CN731" s="1"/>
      <c r="CP731">
        <v>729</v>
      </c>
      <c r="CQ731">
        <v>72.8</v>
      </c>
      <c r="CR731">
        <v>2.42591</v>
      </c>
      <c r="CS731" s="1">
        <v>6243.40283</v>
      </c>
      <c r="CT731" s="1"/>
      <c r="CU731" s="1"/>
      <c r="CV731" s="1"/>
      <c r="CW731" s="1"/>
      <c r="CY731">
        <v>729</v>
      </c>
      <c r="CZ731">
        <v>72.8</v>
      </c>
      <c r="DA731">
        <v>2.4258999999999999</v>
      </c>
      <c r="DB731" s="1">
        <v>6357.6811500000003</v>
      </c>
      <c r="DC731" s="1"/>
      <c r="DD731" s="1"/>
      <c r="DE731" s="1"/>
      <c r="DF731" s="1"/>
      <c r="DH731">
        <v>729</v>
      </c>
      <c r="DI731">
        <v>72.8</v>
      </c>
      <c r="DJ731">
        <v>2.4258999999999999</v>
      </c>
      <c r="DK731" s="1">
        <v>6501.8027300000003</v>
      </c>
      <c r="DL731" s="1"/>
      <c r="DM731" s="1"/>
      <c r="DN731" s="1"/>
      <c r="DO731" s="1"/>
      <c r="DQ731">
        <v>729</v>
      </c>
      <c r="DR731">
        <v>72.8</v>
      </c>
      <c r="DS731">
        <v>2.4258999999999999</v>
      </c>
      <c r="DT731" s="1">
        <v>6501.8442400000004</v>
      </c>
      <c r="DU731" s="1"/>
      <c r="DV731" s="1"/>
      <c r="DW731" s="1"/>
      <c r="DX731" s="1"/>
      <c r="DZ731">
        <v>729</v>
      </c>
      <c r="EA731">
        <v>72.8</v>
      </c>
      <c r="EB731">
        <v>2.4258999999999999</v>
      </c>
      <c r="EC731" s="1">
        <v>6631.1801800000003</v>
      </c>
    </row>
    <row r="732" spans="2:133" x14ac:dyDescent="0.25">
      <c r="B732">
        <v>730</v>
      </c>
      <c r="C732">
        <v>72.900000000000006</v>
      </c>
      <c r="D732">
        <v>2.4292699999999998</v>
      </c>
      <c r="E732" s="1">
        <v>6365.90967</v>
      </c>
      <c r="F732" s="1"/>
      <c r="G732" s="1"/>
      <c r="H732" s="1"/>
      <c r="K732">
        <v>730</v>
      </c>
      <c r="L732">
        <v>72.900000000000006</v>
      </c>
      <c r="M732">
        <v>2.4292699999999998</v>
      </c>
      <c r="N732" s="1">
        <v>6460.5507799999996</v>
      </c>
      <c r="O732" s="1"/>
      <c r="P732" s="1"/>
      <c r="Q732" s="1"/>
      <c r="R732" s="1"/>
      <c r="T732">
        <v>730</v>
      </c>
      <c r="U732">
        <v>72.900000000000006</v>
      </c>
      <c r="V732">
        <v>2.4292400000000001</v>
      </c>
      <c r="W732" s="1">
        <v>6591.1049800000001</v>
      </c>
      <c r="X732" s="1"/>
      <c r="Y732" s="1"/>
      <c r="Z732" s="1"/>
      <c r="AA732" s="1"/>
      <c r="AC732">
        <v>730</v>
      </c>
      <c r="AD732">
        <v>72.900000000000006</v>
      </c>
      <c r="AE732">
        <v>2.4292500000000001</v>
      </c>
      <c r="AF732" s="1">
        <v>6457.4526400000004</v>
      </c>
      <c r="AG732" s="1"/>
      <c r="AH732" s="1"/>
      <c r="AI732" s="1"/>
      <c r="AJ732" s="1"/>
      <c r="AL732">
        <v>730</v>
      </c>
      <c r="AM732">
        <v>72.900000000000006</v>
      </c>
      <c r="AN732">
        <v>2.42923</v>
      </c>
      <c r="AO732" s="1">
        <v>6426.3398399999996</v>
      </c>
      <c r="AP732" s="1"/>
      <c r="AQ732" s="1"/>
      <c r="AR732" s="1"/>
      <c r="AS732" s="1"/>
      <c r="AT732" s="1"/>
      <c r="AV732">
        <v>730</v>
      </c>
      <c r="AW732">
        <v>72.900000000000006</v>
      </c>
      <c r="AX732">
        <v>2.4292699999999998</v>
      </c>
      <c r="AY732" s="1">
        <v>6242.0117200000004</v>
      </c>
      <c r="AZ732" s="1"/>
      <c r="BA732" s="1"/>
      <c r="BB732" s="1"/>
      <c r="BC732" s="1"/>
      <c r="BE732">
        <v>730</v>
      </c>
      <c r="BF732">
        <v>72.900000000000006</v>
      </c>
      <c r="BG732">
        <v>2.4292400000000001</v>
      </c>
      <c r="BH732" s="1">
        <v>6380.4809599999999</v>
      </c>
      <c r="BI732" s="1"/>
      <c r="BJ732" s="1"/>
      <c r="BK732" s="1"/>
      <c r="BL732" s="1"/>
      <c r="BN732">
        <v>730</v>
      </c>
      <c r="BO732">
        <v>72.900000000000006</v>
      </c>
      <c r="BP732">
        <v>2.4292400000000001</v>
      </c>
      <c r="BQ732" s="1">
        <v>6416.1484399999999</v>
      </c>
      <c r="BR732" s="1"/>
      <c r="BS732" s="1"/>
      <c r="BT732" s="1"/>
      <c r="BU732" s="1"/>
      <c r="BW732">
        <v>730</v>
      </c>
      <c r="BX732">
        <v>72.900000000000006</v>
      </c>
      <c r="BY732">
        <v>2.4292699999999998</v>
      </c>
      <c r="BZ732" s="1">
        <v>6384.3915999999999</v>
      </c>
      <c r="CA732" s="1"/>
      <c r="CB732" s="1"/>
      <c r="CC732" s="1"/>
      <c r="CD732" s="1"/>
      <c r="CF732">
        <v>730</v>
      </c>
      <c r="CG732">
        <v>72.900000000000006</v>
      </c>
      <c r="CH732">
        <v>2.4292600000000002</v>
      </c>
      <c r="CI732" s="1">
        <v>6488.6875</v>
      </c>
      <c r="CJ732" s="1"/>
      <c r="CK732" s="1"/>
      <c r="CL732" s="1"/>
      <c r="CM732" s="1"/>
      <c r="CN732" s="1"/>
      <c r="CP732">
        <v>730</v>
      </c>
      <c r="CQ732">
        <v>72.900000000000006</v>
      </c>
      <c r="CR732">
        <v>2.42923</v>
      </c>
      <c r="CS732" s="1">
        <v>6252.7817400000004</v>
      </c>
      <c r="CT732" s="1"/>
      <c r="CU732" s="1"/>
      <c r="CV732" s="1"/>
      <c r="CW732" s="1"/>
      <c r="CY732">
        <v>730</v>
      </c>
      <c r="CZ732">
        <v>72.900000000000006</v>
      </c>
      <c r="DA732">
        <v>2.42923</v>
      </c>
      <c r="DB732" s="1">
        <v>6367.8452100000004</v>
      </c>
      <c r="DC732" s="1"/>
      <c r="DD732" s="1"/>
      <c r="DE732" s="1"/>
      <c r="DF732" s="1"/>
      <c r="DH732">
        <v>730</v>
      </c>
      <c r="DI732">
        <v>72.900000000000006</v>
      </c>
      <c r="DJ732">
        <v>2.4292199999999999</v>
      </c>
      <c r="DK732" s="1">
        <v>6511.0942400000004</v>
      </c>
      <c r="DL732" s="1"/>
      <c r="DM732" s="1"/>
      <c r="DN732" s="1"/>
      <c r="DO732" s="1"/>
      <c r="DQ732">
        <v>730</v>
      </c>
      <c r="DR732">
        <v>72.900000000000006</v>
      </c>
      <c r="DS732">
        <v>2.42923</v>
      </c>
      <c r="DT732" s="1">
        <v>6512.3418000000001</v>
      </c>
      <c r="DU732" s="1"/>
      <c r="DV732" s="1"/>
      <c r="DW732" s="1"/>
      <c r="DX732" s="1"/>
      <c r="DZ732">
        <v>730</v>
      </c>
      <c r="EA732">
        <v>72.900000000000006</v>
      </c>
      <c r="EB732">
        <v>2.4292199999999999</v>
      </c>
      <c r="EC732" s="1">
        <v>6641.8139600000004</v>
      </c>
    </row>
    <row r="733" spans="2:133" x14ac:dyDescent="0.25">
      <c r="B733">
        <v>731</v>
      </c>
      <c r="C733">
        <v>73</v>
      </c>
      <c r="D733">
        <v>2.4325700000000001</v>
      </c>
      <c r="E733" s="1">
        <v>6376.0385699999997</v>
      </c>
      <c r="F733" s="1"/>
      <c r="G733" s="1"/>
      <c r="H733" s="1"/>
      <c r="K733">
        <v>731</v>
      </c>
      <c r="L733">
        <v>73</v>
      </c>
      <c r="M733">
        <v>2.4325800000000002</v>
      </c>
      <c r="N733" s="1">
        <v>6470.0209999999997</v>
      </c>
      <c r="O733" s="1"/>
      <c r="P733" s="1"/>
      <c r="Q733" s="1"/>
      <c r="R733" s="1"/>
      <c r="T733">
        <v>731</v>
      </c>
      <c r="U733">
        <v>73</v>
      </c>
      <c r="V733">
        <v>2.4325899999999998</v>
      </c>
      <c r="W733" s="1">
        <v>6601.1557599999996</v>
      </c>
      <c r="X733" s="1"/>
      <c r="Y733" s="1"/>
      <c r="Z733" s="1"/>
      <c r="AA733" s="1"/>
      <c r="AC733">
        <v>731</v>
      </c>
      <c r="AD733">
        <v>73</v>
      </c>
      <c r="AE733">
        <v>2.4325999999999999</v>
      </c>
      <c r="AF733" s="1">
        <v>6468.0209999999997</v>
      </c>
      <c r="AG733" s="1"/>
      <c r="AH733" s="1"/>
      <c r="AI733" s="1"/>
      <c r="AJ733" s="1"/>
      <c r="AL733">
        <v>731</v>
      </c>
      <c r="AM733">
        <v>73</v>
      </c>
      <c r="AN733">
        <v>2.4325600000000001</v>
      </c>
      <c r="AO733" s="1">
        <v>6436.3710899999996</v>
      </c>
      <c r="AP733" s="1"/>
      <c r="AQ733" s="1"/>
      <c r="AR733" s="1"/>
      <c r="AS733" s="1"/>
      <c r="AT733" s="1"/>
      <c r="AV733">
        <v>731</v>
      </c>
      <c r="AW733">
        <v>73</v>
      </c>
      <c r="AX733">
        <v>2.4325999999999999</v>
      </c>
      <c r="AY733" s="1">
        <v>6251.5214800000003</v>
      </c>
      <c r="AZ733" s="1"/>
      <c r="BA733" s="1"/>
      <c r="BB733" s="1"/>
      <c r="BC733" s="1"/>
      <c r="BE733">
        <v>731</v>
      </c>
      <c r="BF733">
        <v>73</v>
      </c>
      <c r="BG733">
        <v>2.43255</v>
      </c>
      <c r="BH733" s="1">
        <v>6390.0766599999997</v>
      </c>
      <c r="BI733" s="1"/>
      <c r="BJ733" s="1"/>
      <c r="BK733" s="1"/>
      <c r="BL733" s="1"/>
      <c r="BN733">
        <v>731</v>
      </c>
      <c r="BO733">
        <v>73</v>
      </c>
      <c r="BP733">
        <v>2.4325999999999999</v>
      </c>
      <c r="BQ733" s="1">
        <v>6425.6469699999998</v>
      </c>
      <c r="BR733" s="1"/>
      <c r="BS733" s="1"/>
      <c r="BT733" s="1"/>
      <c r="BU733" s="1"/>
      <c r="BW733">
        <v>731</v>
      </c>
      <c r="BX733">
        <v>73</v>
      </c>
      <c r="BY733">
        <v>2.4325700000000001</v>
      </c>
      <c r="BZ733" s="1">
        <v>6394.3315400000001</v>
      </c>
      <c r="CA733" s="1"/>
      <c r="CB733" s="1"/>
      <c r="CC733" s="1"/>
      <c r="CD733" s="1"/>
      <c r="CF733">
        <v>731</v>
      </c>
      <c r="CG733">
        <v>73</v>
      </c>
      <c r="CH733">
        <v>2.4325800000000002</v>
      </c>
      <c r="CI733" s="1">
        <v>6498.3247099999999</v>
      </c>
      <c r="CJ733" s="1"/>
      <c r="CK733" s="1"/>
      <c r="CL733" s="1"/>
      <c r="CM733" s="1"/>
      <c r="CN733" s="1"/>
      <c r="CP733">
        <v>731</v>
      </c>
      <c r="CQ733">
        <v>73</v>
      </c>
      <c r="CR733">
        <v>2.4325800000000002</v>
      </c>
      <c r="CS733" s="1">
        <v>6262.8486300000004</v>
      </c>
      <c r="CT733" s="1"/>
      <c r="CU733" s="1"/>
      <c r="CV733" s="1"/>
      <c r="CW733" s="1"/>
      <c r="CY733">
        <v>731</v>
      </c>
      <c r="CZ733">
        <v>73</v>
      </c>
      <c r="DA733">
        <v>2.4325399999999999</v>
      </c>
      <c r="DB733" s="1">
        <v>6377.68408</v>
      </c>
      <c r="DC733" s="1"/>
      <c r="DD733" s="1"/>
      <c r="DE733" s="1"/>
      <c r="DF733" s="1"/>
      <c r="DH733">
        <v>731</v>
      </c>
      <c r="DI733">
        <v>73</v>
      </c>
      <c r="DJ733">
        <v>2.4325800000000002</v>
      </c>
      <c r="DK733" s="1">
        <v>6522.5644499999999</v>
      </c>
      <c r="DL733" s="1"/>
      <c r="DM733" s="1"/>
      <c r="DN733" s="1"/>
      <c r="DO733" s="1"/>
      <c r="DQ733">
        <v>731</v>
      </c>
      <c r="DR733">
        <v>73</v>
      </c>
      <c r="DS733">
        <v>2.43255</v>
      </c>
      <c r="DT733" s="1">
        <v>6522.4706999999999</v>
      </c>
      <c r="DU733" s="1"/>
      <c r="DV733" s="1"/>
      <c r="DW733" s="1"/>
      <c r="DX733" s="1"/>
      <c r="DZ733">
        <v>731</v>
      </c>
      <c r="EA733">
        <v>73</v>
      </c>
      <c r="EB733">
        <v>2.4325800000000002</v>
      </c>
      <c r="EC733" s="1">
        <v>6651.4575199999999</v>
      </c>
    </row>
    <row r="734" spans="2:133" x14ac:dyDescent="0.25">
      <c r="B734">
        <v>732</v>
      </c>
      <c r="C734">
        <v>73.099999999999994</v>
      </c>
      <c r="D734">
        <v>2.4358900000000001</v>
      </c>
      <c r="E734" s="1">
        <v>6386.46191</v>
      </c>
      <c r="F734" s="1"/>
      <c r="G734" s="1"/>
      <c r="H734" s="1"/>
      <c r="K734">
        <v>732</v>
      </c>
      <c r="L734">
        <v>73.099999999999994</v>
      </c>
      <c r="M734">
        <v>2.4358900000000001</v>
      </c>
      <c r="N734" s="1">
        <v>6479.6396500000001</v>
      </c>
      <c r="O734" s="1"/>
      <c r="P734" s="1"/>
      <c r="Q734" s="1"/>
      <c r="R734" s="1"/>
      <c r="T734">
        <v>732</v>
      </c>
      <c r="U734">
        <v>73.099999999999994</v>
      </c>
      <c r="V734">
        <v>2.4359899999999999</v>
      </c>
      <c r="W734" s="1">
        <v>6611.7377900000001</v>
      </c>
      <c r="X734" s="1"/>
      <c r="Y734" s="1"/>
      <c r="Z734" s="1"/>
      <c r="AA734" s="1"/>
      <c r="AC734">
        <v>732</v>
      </c>
      <c r="AD734">
        <v>73.099999999999994</v>
      </c>
      <c r="AE734">
        <v>2.4359500000000001</v>
      </c>
      <c r="AF734" s="1">
        <v>6478.0024400000002</v>
      </c>
      <c r="AG734" s="1"/>
      <c r="AH734" s="1"/>
      <c r="AI734" s="1"/>
      <c r="AJ734" s="1"/>
      <c r="AL734">
        <v>732</v>
      </c>
      <c r="AM734">
        <v>73.099999999999994</v>
      </c>
      <c r="AN734">
        <v>2.4358399999999998</v>
      </c>
      <c r="AO734" s="1">
        <v>6446.5219699999998</v>
      </c>
      <c r="AP734" s="1"/>
      <c r="AQ734" s="1"/>
      <c r="AR734" s="1"/>
      <c r="AS734" s="1"/>
      <c r="AT734" s="1"/>
      <c r="AV734">
        <v>732</v>
      </c>
      <c r="AW734">
        <v>73.099999999999994</v>
      </c>
      <c r="AX734">
        <v>2.43588</v>
      </c>
      <c r="AY734" s="1">
        <v>6261.4594699999998</v>
      </c>
      <c r="AZ734" s="1"/>
      <c r="BA734" s="1"/>
      <c r="BB734" s="1"/>
      <c r="BC734" s="1"/>
      <c r="BE734">
        <v>732</v>
      </c>
      <c r="BF734">
        <v>73.099999999999994</v>
      </c>
      <c r="BG734">
        <v>2.4359299999999999</v>
      </c>
      <c r="BH734" s="1">
        <v>6400.3803699999999</v>
      </c>
      <c r="BI734" s="1"/>
      <c r="BJ734" s="1"/>
      <c r="BK734" s="1"/>
      <c r="BL734" s="1"/>
      <c r="BN734">
        <v>732</v>
      </c>
      <c r="BO734">
        <v>73.099999999999994</v>
      </c>
      <c r="BP734">
        <v>2.4359099999999998</v>
      </c>
      <c r="BQ734" s="1">
        <v>6435.49316</v>
      </c>
      <c r="BR734" s="1"/>
      <c r="BS734" s="1"/>
      <c r="BT734" s="1"/>
      <c r="BU734" s="1"/>
      <c r="BW734">
        <v>732</v>
      </c>
      <c r="BX734">
        <v>73.099999999999994</v>
      </c>
      <c r="BY734">
        <v>2.4358900000000001</v>
      </c>
      <c r="BZ734" s="1">
        <v>6404.3911099999996</v>
      </c>
      <c r="CA734" s="1"/>
      <c r="CB734" s="1"/>
      <c r="CC734" s="1"/>
      <c r="CD734" s="1"/>
      <c r="CF734">
        <v>732</v>
      </c>
      <c r="CG734">
        <v>73.099999999999994</v>
      </c>
      <c r="CH734">
        <v>2.4359299999999999</v>
      </c>
      <c r="CI734" s="1">
        <v>6509.3481400000001</v>
      </c>
      <c r="CJ734" s="1"/>
      <c r="CK734" s="1"/>
      <c r="CL734" s="1"/>
      <c r="CM734" s="1"/>
      <c r="CN734" s="1"/>
      <c r="CP734">
        <v>732</v>
      </c>
      <c r="CQ734">
        <v>73.099999999999994</v>
      </c>
      <c r="CR734">
        <v>2.4359600000000001</v>
      </c>
      <c r="CS734" s="1">
        <v>6272.5620099999996</v>
      </c>
      <c r="CT734" s="1"/>
      <c r="CU734" s="1"/>
      <c r="CV734" s="1"/>
      <c r="CW734" s="1"/>
      <c r="CY734">
        <v>732</v>
      </c>
      <c r="CZ734">
        <v>73.099999999999994</v>
      </c>
      <c r="DA734">
        <v>2.4359199999999999</v>
      </c>
      <c r="DB734" s="1">
        <v>6388.3886700000003</v>
      </c>
      <c r="DC734" s="1"/>
      <c r="DD734" s="1"/>
      <c r="DE734" s="1"/>
      <c r="DF734" s="1"/>
      <c r="DH734">
        <v>732</v>
      </c>
      <c r="DI734">
        <v>73.099999999999994</v>
      </c>
      <c r="DJ734">
        <v>2.4359500000000001</v>
      </c>
      <c r="DK734" s="1">
        <v>6531.9809599999999</v>
      </c>
      <c r="DL734" s="1"/>
      <c r="DM734" s="1"/>
      <c r="DN734" s="1"/>
      <c r="DO734" s="1"/>
      <c r="DQ734">
        <v>732</v>
      </c>
      <c r="DR734">
        <v>73.099999999999994</v>
      </c>
      <c r="DS734">
        <v>2.4359299999999999</v>
      </c>
      <c r="DT734" s="1">
        <v>6532.9872999999998</v>
      </c>
      <c r="DU734" s="1"/>
      <c r="DV734" s="1"/>
      <c r="DW734" s="1"/>
      <c r="DX734" s="1"/>
      <c r="DZ734">
        <v>732</v>
      </c>
      <c r="EA734">
        <v>73.099999999999994</v>
      </c>
      <c r="EB734">
        <v>2.4359500000000001</v>
      </c>
      <c r="EC734" s="1">
        <v>6662.3598599999996</v>
      </c>
    </row>
    <row r="735" spans="2:133" x14ac:dyDescent="0.25">
      <c r="B735">
        <v>733</v>
      </c>
      <c r="C735">
        <v>73.2</v>
      </c>
      <c r="D735">
        <v>2.4392499999999999</v>
      </c>
      <c r="E735" s="1">
        <v>6395.6811500000003</v>
      </c>
      <c r="F735" s="1"/>
      <c r="G735" s="1"/>
      <c r="H735" s="1"/>
      <c r="K735">
        <v>733</v>
      </c>
      <c r="L735">
        <v>73.2</v>
      </c>
      <c r="M735">
        <v>2.4392399999999999</v>
      </c>
      <c r="N735" s="1">
        <v>6489.4204099999997</v>
      </c>
      <c r="O735" s="1"/>
      <c r="P735" s="1"/>
      <c r="Q735" s="1"/>
      <c r="R735" s="1"/>
      <c r="T735">
        <v>733</v>
      </c>
      <c r="U735">
        <v>73.2</v>
      </c>
      <c r="V735">
        <v>2.4392499999999999</v>
      </c>
      <c r="W735" s="1">
        <v>6621.5781200000001</v>
      </c>
      <c r="X735" s="1"/>
      <c r="Y735" s="1"/>
      <c r="Z735" s="1"/>
      <c r="AA735" s="1"/>
      <c r="AC735">
        <v>733</v>
      </c>
      <c r="AD735">
        <v>73.2</v>
      </c>
      <c r="AE735">
        <v>2.4392499999999999</v>
      </c>
      <c r="AF735" s="1">
        <v>6487.78467</v>
      </c>
      <c r="AG735" s="1"/>
      <c r="AH735" s="1"/>
      <c r="AI735" s="1"/>
      <c r="AJ735" s="1"/>
      <c r="AL735">
        <v>733</v>
      </c>
      <c r="AM735">
        <v>73.2</v>
      </c>
      <c r="AN735">
        <v>2.43927</v>
      </c>
      <c r="AO735" s="1">
        <v>6456.5405300000002</v>
      </c>
      <c r="AP735" s="1"/>
      <c r="AQ735" s="1"/>
      <c r="AR735" s="1"/>
      <c r="AS735" s="1"/>
      <c r="AT735" s="1"/>
      <c r="AV735">
        <v>733</v>
      </c>
      <c r="AW735">
        <v>73.2</v>
      </c>
      <c r="AX735">
        <v>2.4392299999999998</v>
      </c>
      <c r="AY735" s="1">
        <v>6270.9209000000001</v>
      </c>
      <c r="AZ735" s="1"/>
      <c r="BA735" s="1"/>
      <c r="BB735" s="1"/>
      <c r="BC735" s="1"/>
      <c r="BE735">
        <v>733</v>
      </c>
      <c r="BF735">
        <v>73.2</v>
      </c>
      <c r="BG735">
        <v>2.4392800000000001</v>
      </c>
      <c r="BH735" s="1">
        <v>6410.1210899999996</v>
      </c>
      <c r="BI735" s="1"/>
      <c r="BJ735" s="1"/>
      <c r="BK735" s="1"/>
      <c r="BL735" s="1"/>
      <c r="BN735">
        <v>733</v>
      </c>
      <c r="BO735">
        <v>73.2</v>
      </c>
      <c r="BP735">
        <v>2.4392800000000001</v>
      </c>
      <c r="BQ735" s="1">
        <v>6445.77783</v>
      </c>
      <c r="BR735" s="1"/>
      <c r="BS735" s="1"/>
      <c r="BT735" s="1"/>
      <c r="BU735" s="1"/>
      <c r="BW735">
        <v>733</v>
      </c>
      <c r="BX735">
        <v>73.2</v>
      </c>
      <c r="BY735">
        <v>2.43927</v>
      </c>
      <c r="BZ735" s="1">
        <v>6414.6269499999999</v>
      </c>
      <c r="CA735" s="1"/>
      <c r="CB735" s="1"/>
      <c r="CC735" s="1"/>
      <c r="CD735" s="1"/>
      <c r="CF735">
        <v>733</v>
      </c>
      <c r="CG735">
        <v>73.2</v>
      </c>
      <c r="CH735">
        <v>2.43926</v>
      </c>
      <c r="CI735" s="1">
        <v>6518.9218799999999</v>
      </c>
      <c r="CJ735" s="1"/>
      <c r="CK735" s="1"/>
      <c r="CL735" s="1"/>
      <c r="CM735" s="1"/>
      <c r="CN735" s="1"/>
      <c r="CP735">
        <v>733</v>
      </c>
      <c r="CQ735">
        <v>73.2</v>
      </c>
      <c r="CR735">
        <v>2.43926</v>
      </c>
      <c r="CS735" s="1">
        <v>6282.1274400000002</v>
      </c>
      <c r="CT735" s="1"/>
      <c r="CU735" s="1"/>
      <c r="CV735" s="1"/>
      <c r="CW735" s="1"/>
      <c r="CY735">
        <v>733</v>
      </c>
      <c r="CZ735">
        <v>73.2</v>
      </c>
      <c r="DA735">
        <v>2.43927</v>
      </c>
      <c r="DB735" s="1">
        <v>6397.5595700000003</v>
      </c>
      <c r="DC735" s="1"/>
      <c r="DD735" s="1"/>
      <c r="DE735" s="1"/>
      <c r="DF735" s="1"/>
      <c r="DH735">
        <v>733</v>
      </c>
      <c r="DI735">
        <v>73.2</v>
      </c>
      <c r="DJ735">
        <v>2.43926</v>
      </c>
      <c r="DK735" s="1">
        <v>6542.2143599999999</v>
      </c>
      <c r="DL735" s="1"/>
      <c r="DM735" s="1"/>
      <c r="DN735" s="1"/>
      <c r="DO735" s="1"/>
      <c r="DQ735">
        <v>733</v>
      </c>
      <c r="DR735">
        <v>73.2</v>
      </c>
      <c r="DS735">
        <v>2.4392800000000001</v>
      </c>
      <c r="DT735" s="1">
        <v>6542.2895500000004</v>
      </c>
      <c r="DU735" s="1"/>
      <c r="DV735" s="1"/>
      <c r="DW735" s="1"/>
      <c r="DX735" s="1"/>
      <c r="DZ735">
        <v>733</v>
      </c>
      <c r="EA735">
        <v>73.2</v>
      </c>
      <c r="EB735">
        <v>2.43926</v>
      </c>
      <c r="EC735" s="1">
        <v>6672.5497999999998</v>
      </c>
    </row>
    <row r="736" spans="2:133" x14ac:dyDescent="0.25">
      <c r="B736">
        <v>734</v>
      </c>
      <c r="C736">
        <v>73.3</v>
      </c>
      <c r="D736">
        <v>2.4425400000000002</v>
      </c>
      <c r="E736" s="1">
        <v>6405.7646500000001</v>
      </c>
      <c r="F736" s="1"/>
      <c r="G736" s="1"/>
      <c r="H736" s="1"/>
      <c r="K736">
        <v>734</v>
      </c>
      <c r="L736">
        <v>73.3</v>
      </c>
      <c r="M736">
        <v>2.4426100000000002</v>
      </c>
      <c r="N736" s="1">
        <v>6500.7495099999996</v>
      </c>
      <c r="O736" s="1"/>
      <c r="P736" s="1"/>
      <c r="Q736" s="1"/>
      <c r="R736" s="1"/>
      <c r="T736">
        <v>734</v>
      </c>
      <c r="U736">
        <v>73.3</v>
      </c>
      <c r="V736">
        <v>2.4425500000000002</v>
      </c>
      <c r="W736" s="1">
        <v>6631.6884799999998</v>
      </c>
      <c r="X736" s="1"/>
      <c r="Y736" s="1"/>
      <c r="Z736" s="1"/>
      <c r="AA736" s="1"/>
      <c r="AC736">
        <v>734</v>
      </c>
      <c r="AD736">
        <v>73.3</v>
      </c>
      <c r="AE736">
        <v>2.4425699999999999</v>
      </c>
      <c r="AF736" s="1">
        <v>6497.5654299999997</v>
      </c>
      <c r="AG736" s="1"/>
      <c r="AH736" s="1"/>
      <c r="AI736" s="1"/>
      <c r="AJ736" s="1"/>
      <c r="AL736">
        <v>734</v>
      </c>
      <c r="AM736">
        <v>73.3</v>
      </c>
      <c r="AN736">
        <v>2.44265</v>
      </c>
      <c r="AO736" s="1">
        <v>6466.5351600000004</v>
      </c>
      <c r="AP736" s="1"/>
      <c r="AQ736" s="1"/>
      <c r="AR736" s="1"/>
      <c r="AS736" s="1"/>
      <c r="AT736" s="1"/>
      <c r="AV736">
        <v>734</v>
      </c>
      <c r="AW736">
        <v>73.3</v>
      </c>
      <c r="AX736">
        <v>2.4425699999999999</v>
      </c>
      <c r="AY736" s="1">
        <v>6280.4365200000002</v>
      </c>
      <c r="AZ736" s="1"/>
      <c r="BA736" s="1"/>
      <c r="BB736" s="1"/>
      <c r="BC736" s="1"/>
      <c r="BE736">
        <v>734</v>
      </c>
      <c r="BF736">
        <v>73.3</v>
      </c>
      <c r="BG736">
        <v>2.4426000000000001</v>
      </c>
      <c r="BH736" s="1">
        <v>6420.97217</v>
      </c>
      <c r="BI736" s="1"/>
      <c r="BJ736" s="1"/>
      <c r="BK736" s="1"/>
      <c r="BL736" s="1"/>
      <c r="BN736">
        <v>734</v>
      </c>
      <c r="BO736">
        <v>73.3</v>
      </c>
      <c r="BP736">
        <v>2.4426100000000002</v>
      </c>
      <c r="BQ736" s="1">
        <v>6455.4716799999997</v>
      </c>
      <c r="BR736" s="1"/>
      <c r="BS736" s="1"/>
      <c r="BT736" s="1"/>
      <c r="BU736" s="1"/>
      <c r="BW736">
        <v>734</v>
      </c>
      <c r="BX736">
        <v>73.3</v>
      </c>
      <c r="BY736">
        <v>2.4426100000000002</v>
      </c>
      <c r="BZ736" s="1">
        <v>6424.4584999999997</v>
      </c>
      <c r="CA736" s="1"/>
      <c r="CB736" s="1"/>
      <c r="CC736" s="1"/>
      <c r="CD736" s="1"/>
      <c r="CF736">
        <v>734</v>
      </c>
      <c r="CG736">
        <v>73.3</v>
      </c>
      <c r="CH736">
        <v>2.4425500000000002</v>
      </c>
      <c r="CI736" s="1">
        <v>6528.4043000000001</v>
      </c>
      <c r="CJ736" s="1"/>
      <c r="CK736" s="1"/>
      <c r="CL736" s="1"/>
      <c r="CM736" s="1"/>
      <c r="CN736" s="1"/>
      <c r="CP736">
        <v>734</v>
      </c>
      <c r="CQ736">
        <v>73.3</v>
      </c>
      <c r="CR736">
        <v>2.44258</v>
      </c>
      <c r="CS736" s="1">
        <v>6291.8334999999997</v>
      </c>
      <c r="CT736" s="1"/>
      <c r="CU736" s="1"/>
      <c r="CV736" s="1"/>
      <c r="CW736" s="1"/>
      <c r="CY736">
        <v>734</v>
      </c>
      <c r="CZ736">
        <v>73.3</v>
      </c>
      <c r="DA736">
        <v>2.4425599999999998</v>
      </c>
      <c r="DB736" s="1">
        <v>6406.5302700000002</v>
      </c>
      <c r="DC736" s="1"/>
      <c r="DD736" s="1"/>
      <c r="DE736" s="1"/>
      <c r="DF736" s="1"/>
      <c r="DH736">
        <v>734</v>
      </c>
      <c r="DI736">
        <v>73.3</v>
      </c>
      <c r="DJ736">
        <v>2.44258</v>
      </c>
      <c r="DK736" s="1">
        <v>6551.4746100000002</v>
      </c>
      <c r="DL736" s="1"/>
      <c r="DM736" s="1"/>
      <c r="DN736" s="1"/>
      <c r="DO736" s="1"/>
      <c r="DQ736">
        <v>734</v>
      </c>
      <c r="DR736">
        <v>73.3</v>
      </c>
      <c r="DS736">
        <v>2.4425699999999999</v>
      </c>
      <c r="DT736" s="1">
        <v>6552.3012699999999</v>
      </c>
      <c r="DU736" s="1"/>
      <c r="DV736" s="1"/>
      <c r="DW736" s="1"/>
      <c r="DX736" s="1"/>
      <c r="DZ736">
        <v>734</v>
      </c>
      <c r="EA736">
        <v>73.3</v>
      </c>
      <c r="EB736">
        <v>2.4425699999999999</v>
      </c>
      <c r="EC736" s="1">
        <v>6682.4726600000004</v>
      </c>
    </row>
    <row r="737" spans="2:133" x14ac:dyDescent="0.25">
      <c r="B737">
        <v>735</v>
      </c>
      <c r="C737">
        <v>73.400000000000006</v>
      </c>
      <c r="D737">
        <v>2.4459300000000002</v>
      </c>
      <c r="E737" s="1">
        <v>6415.9995099999996</v>
      </c>
      <c r="F737" s="1"/>
      <c r="G737" s="1"/>
      <c r="H737" s="1"/>
      <c r="K737">
        <v>735</v>
      </c>
      <c r="L737">
        <v>73.400000000000006</v>
      </c>
      <c r="M737">
        <v>2.4459300000000002</v>
      </c>
      <c r="N737" s="1">
        <v>6510.47217</v>
      </c>
      <c r="O737" s="1"/>
      <c r="P737" s="1"/>
      <c r="Q737" s="1"/>
      <c r="R737" s="1"/>
      <c r="T737">
        <v>735</v>
      </c>
      <c r="U737">
        <v>73.400000000000006</v>
      </c>
      <c r="V737">
        <v>2.4459300000000002</v>
      </c>
      <c r="W737" s="1">
        <v>6642.1835899999996</v>
      </c>
      <c r="X737" s="1"/>
      <c r="Y737" s="1"/>
      <c r="Z737" s="1"/>
      <c r="AA737" s="1"/>
      <c r="AC737">
        <v>735</v>
      </c>
      <c r="AD737">
        <v>73.400000000000006</v>
      </c>
      <c r="AE737">
        <v>2.4459200000000001</v>
      </c>
      <c r="AF737" s="1">
        <v>6507.12842</v>
      </c>
      <c r="AG737" s="1"/>
      <c r="AH737" s="1"/>
      <c r="AI737" s="1"/>
      <c r="AJ737" s="1"/>
      <c r="AL737">
        <v>735</v>
      </c>
      <c r="AM737">
        <v>73.400000000000006</v>
      </c>
      <c r="AN737">
        <v>2.44591</v>
      </c>
      <c r="AO737" s="1">
        <v>6476.49658</v>
      </c>
      <c r="AP737" s="1"/>
      <c r="AQ737" s="1"/>
      <c r="AR737" s="1"/>
      <c r="AS737" s="1"/>
      <c r="AT737" s="1"/>
      <c r="AV737">
        <v>735</v>
      </c>
      <c r="AW737">
        <v>73.400000000000006</v>
      </c>
      <c r="AX737">
        <v>2.4459</v>
      </c>
      <c r="AY737" s="1">
        <v>6290.5825199999999</v>
      </c>
      <c r="AZ737" s="1"/>
      <c r="BA737" s="1"/>
      <c r="BB737" s="1"/>
      <c r="BC737" s="1"/>
      <c r="BE737">
        <v>735</v>
      </c>
      <c r="BF737">
        <v>73.400000000000006</v>
      </c>
      <c r="BG737">
        <v>2.4459499999999998</v>
      </c>
      <c r="BH737" s="1">
        <v>6429.9726600000004</v>
      </c>
      <c r="BI737" s="1"/>
      <c r="BJ737" s="1"/>
      <c r="BK737" s="1"/>
      <c r="BL737" s="1"/>
      <c r="BN737">
        <v>735</v>
      </c>
      <c r="BO737">
        <v>73.400000000000006</v>
      </c>
      <c r="BP737">
        <v>2.4458899999999999</v>
      </c>
      <c r="BQ737" s="1">
        <v>6464.74316</v>
      </c>
      <c r="BR737" s="1"/>
      <c r="BS737" s="1"/>
      <c r="BT737" s="1"/>
      <c r="BU737" s="1"/>
      <c r="BW737">
        <v>735</v>
      </c>
      <c r="BX737">
        <v>73.400000000000006</v>
      </c>
      <c r="BY737">
        <v>2.44591</v>
      </c>
      <c r="BZ737" s="1">
        <v>6433.9272499999997</v>
      </c>
      <c r="CA737" s="1"/>
      <c r="CB737" s="1"/>
      <c r="CC737" s="1"/>
      <c r="CD737" s="1"/>
      <c r="CF737">
        <v>735</v>
      </c>
      <c r="CG737">
        <v>73.400000000000006</v>
      </c>
      <c r="CH737">
        <v>2.4459</v>
      </c>
      <c r="CI737" s="1">
        <v>6538.5488299999997</v>
      </c>
      <c r="CJ737" s="1"/>
      <c r="CK737" s="1"/>
      <c r="CL737" s="1"/>
      <c r="CM737" s="1"/>
      <c r="CN737" s="1"/>
      <c r="CP737">
        <v>735</v>
      </c>
      <c r="CQ737">
        <v>73.400000000000006</v>
      </c>
      <c r="CR737">
        <v>2.44591</v>
      </c>
      <c r="CS737" s="1">
        <v>6301.9843799999999</v>
      </c>
      <c r="CT737" s="1"/>
      <c r="CU737" s="1"/>
      <c r="CV737" s="1"/>
      <c r="CW737" s="1"/>
      <c r="CY737">
        <v>735</v>
      </c>
      <c r="CZ737">
        <v>73.400000000000006</v>
      </c>
      <c r="DA737">
        <v>2.4459200000000001</v>
      </c>
      <c r="DB737" s="1">
        <v>6417.2934599999999</v>
      </c>
      <c r="DC737" s="1"/>
      <c r="DD737" s="1"/>
      <c r="DE737" s="1"/>
      <c r="DF737" s="1"/>
      <c r="DH737">
        <v>735</v>
      </c>
      <c r="DI737">
        <v>73.400000000000006</v>
      </c>
      <c r="DJ737">
        <v>2.44591</v>
      </c>
      <c r="DK737" s="1">
        <v>6561.6176800000003</v>
      </c>
      <c r="DL737" s="1"/>
      <c r="DM737" s="1"/>
      <c r="DN737" s="1"/>
      <c r="DO737" s="1"/>
      <c r="DQ737">
        <v>735</v>
      </c>
      <c r="DR737">
        <v>73.400000000000006</v>
      </c>
      <c r="DS737">
        <v>2.4459300000000002</v>
      </c>
      <c r="DT737" s="1">
        <v>6562.0952100000004</v>
      </c>
      <c r="DU737" s="1"/>
      <c r="DV737" s="1"/>
      <c r="DW737" s="1"/>
      <c r="DX737" s="1"/>
      <c r="DZ737">
        <v>735</v>
      </c>
      <c r="EA737">
        <v>73.400000000000006</v>
      </c>
      <c r="EB737">
        <v>2.44591</v>
      </c>
      <c r="EC737" s="1">
        <v>6693.0844699999998</v>
      </c>
    </row>
    <row r="738" spans="2:133" x14ac:dyDescent="0.25">
      <c r="B738">
        <v>736</v>
      </c>
      <c r="C738">
        <v>73.5</v>
      </c>
      <c r="D738">
        <v>2.4492799999999999</v>
      </c>
      <c r="E738" s="1">
        <v>6426.30566</v>
      </c>
      <c r="F738" s="1"/>
      <c r="G738" s="1"/>
      <c r="H738" s="1"/>
      <c r="K738">
        <v>736</v>
      </c>
      <c r="L738">
        <v>73.5</v>
      </c>
      <c r="M738">
        <v>2.4492500000000001</v>
      </c>
      <c r="N738" s="1">
        <v>6520.2109399999999</v>
      </c>
      <c r="O738" s="1"/>
      <c r="P738" s="1"/>
      <c r="Q738" s="1"/>
      <c r="R738" s="1"/>
      <c r="T738">
        <v>736</v>
      </c>
      <c r="U738">
        <v>73.5</v>
      </c>
      <c r="V738">
        <v>2.44923</v>
      </c>
      <c r="W738" s="1">
        <v>6652.5527300000003</v>
      </c>
      <c r="X738" s="1"/>
      <c r="Y738" s="1"/>
      <c r="Z738" s="1"/>
      <c r="AA738" s="1"/>
      <c r="AC738">
        <v>736</v>
      </c>
      <c r="AD738">
        <v>73.5</v>
      </c>
      <c r="AE738">
        <v>2.4492500000000001</v>
      </c>
      <c r="AF738" s="1">
        <v>6517.4218799999999</v>
      </c>
      <c r="AG738" s="1"/>
      <c r="AH738" s="1"/>
      <c r="AI738" s="1"/>
      <c r="AJ738" s="1"/>
      <c r="AL738">
        <v>736</v>
      </c>
      <c r="AM738">
        <v>73.5</v>
      </c>
      <c r="AN738">
        <v>2.44929</v>
      </c>
      <c r="AO738" s="1">
        <v>6486.5317400000004</v>
      </c>
      <c r="AP738" s="1"/>
      <c r="AQ738" s="1"/>
      <c r="AR738" s="1"/>
      <c r="AS738" s="1"/>
      <c r="AT738" s="1"/>
      <c r="AV738">
        <v>736</v>
      </c>
      <c r="AW738">
        <v>73.5</v>
      </c>
      <c r="AX738">
        <v>2.4492699999999998</v>
      </c>
      <c r="AY738" s="1">
        <v>6300.3989300000003</v>
      </c>
      <c r="AZ738" s="1"/>
      <c r="BA738" s="1"/>
      <c r="BB738" s="1"/>
      <c r="BC738" s="1"/>
      <c r="BE738">
        <v>736</v>
      </c>
      <c r="BF738">
        <v>73.5</v>
      </c>
      <c r="BG738">
        <v>2.4492600000000002</v>
      </c>
      <c r="BH738" s="1">
        <v>6440.52441</v>
      </c>
      <c r="BI738" s="1"/>
      <c r="BJ738" s="1"/>
      <c r="BK738" s="1"/>
      <c r="BL738" s="1"/>
      <c r="BN738">
        <v>736</v>
      </c>
      <c r="BO738">
        <v>73.5</v>
      </c>
      <c r="BP738">
        <v>2.4492600000000002</v>
      </c>
      <c r="BQ738" s="1">
        <v>6474.7250999999997</v>
      </c>
      <c r="BR738" s="1"/>
      <c r="BS738" s="1"/>
      <c r="BT738" s="1"/>
      <c r="BU738" s="1"/>
      <c r="BW738">
        <v>736</v>
      </c>
      <c r="BX738">
        <v>73.5</v>
      </c>
      <c r="BY738">
        <v>2.4492400000000001</v>
      </c>
      <c r="BZ738" s="1">
        <v>6443.9511700000003</v>
      </c>
      <c r="CA738" s="1"/>
      <c r="CB738" s="1"/>
      <c r="CC738" s="1"/>
      <c r="CD738" s="1"/>
      <c r="CF738">
        <v>736</v>
      </c>
      <c r="CG738">
        <v>73.5</v>
      </c>
      <c r="CH738">
        <v>2.44922</v>
      </c>
      <c r="CI738" s="1">
        <v>6548.9604499999996</v>
      </c>
      <c r="CJ738" s="1"/>
      <c r="CK738" s="1"/>
      <c r="CL738" s="1"/>
      <c r="CM738" s="1"/>
      <c r="CN738" s="1"/>
      <c r="CP738">
        <v>736</v>
      </c>
      <c r="CQ738">
        <v>73.5</v>
      </c>
      <c r="CR738">
        <v>2.4492400000000001</v>
      </c>
      <c r="CS738" s="1">
        <v>6311.6987300000001</v>
      </c>
      <c r="CT738" s="1"/>
      <c r="CU738" s="1"/>
      <c r="CV738" s="1"/>
      <c r="CW738" s="1"/>
      <c r="CY738">
        <v>736</v>
      </c>
      <c r="CZ738">
        <v>73.5</v>
      </c>
      <c r="DA738">
        <v>2.4492500000000001</v>
      </c>
      <c r="DB738" s="1">
        <v>6426.5708000000004</v>
      </c>
      <c r="DC738" s="1"/>
      <c r="DD738" s="1"/>
      <c r="DE738" s="1"/>
      <c r="DF738" s="1"/>
      <c r="DH738">
        <v>736</v>
      </c>
      <c r="DI738">
        <v>73.5</v>
      </c>
      <c r="DJ738">
        <v>2.4492400000000001</v>
      </c>
      <c r="DK738" s="1">
        <v>6571.52441</v>
      </c>
      <c r="DL738" s="1"/>
      <c r="DM738" s="1"/>
      <c r="DN738" s="1"/>
      <c r="DO738" s="1"/>
      <c r="DQ738">
        <v>736</v>
      </c>
      <c r="DR738">
        <v>73.5</v>
      </c>
      <c r="DS738">
        <v>2.4492600000000002</v>
      </c>
      <c r="DT738" s="1">
        <v>6572.5708000000004</v>
      </c>
      <c r="DU738" s="1"/>
      <c r="DV738" s="1"/>
      <c r="DW738" s="1"/>
      <c r="DX738" s="1"/>
      <c r="DZ738">
        <v>736</v>
      </c>
      <c r="EA738">
        <v>73.5</v>
      </c>
      <c r="EB738">
        <v>2.4492400000000001</v>
      </c>
      <c r="EC738" s="1">
        <v>6702.9189500000002</v>
      </c>
    </row>
    <row r="739" spans="2:133" x14ac:dyDescent="0.25">
      <c r="B739">
        <v>737</v>
      </c>
      <c r="C739">
        <v>73.599999999999994</v>
      </c>
      <c r="D739">
        <v>2.4525600000000001</v>
      </c>
      <c r="E739" s="1">
        <v>6436.0429700000004</v>
      </c>
      <c r="F739" s="1"/>
      <c r="G739" s="1"/>
      <c r="H739" s="1"/>
      <c r="K739">
        <v>737</v>
      </c>
      <c r="L739">
        <v>73.599999999999994</v>
      </c>
      <c r="M739">
        <v>2.4525700000000001</v>
      </c>
      <c r="N739" s="1">
        <v>6529.9868200000001</v>
      </c>
      <c r="O739" s="1"/>
      <c r="P739" s="1"/>
      <c r="Q739" s="1"/>
      <c r="R739" s="1"/>
      <c r="T739">
        <v>737</v>
      </c>
      <c r="U739">
        <v>73.599999999999994</v>
      </c>
      <c r="V739">
        <v>2.4525399999999999</v>
      </c>
      <c r="W739" s="1">
        <v>6662.6040000000003</v>
      </c>
      <c r="X739" s="1"/>
      <c r="Y739" s="1"/>
      <c r="Z739" s="1"/>
      <c r="AA739" s="1"/>
      <c r="AC739">
        <v>737</v>
      </c>
      <c r="AD739">
        <v>73.599999999999994</v>
      </c>
      <c r="AE739">
        <v>2.4525999999999999</v>
      </c>
      <c r="AF739" s="1">
        <v>6527.6235399999996</v>
      </c>
      <c r="AG739" s="1"/>
      <c r="AH739" s="1"/>
      <c r="AI739" s="1"/>
      <c r="AJ739" s="1"/>
      <c r="AL739">
        <v>737</v>
      </c>
      <c r="AM739">
        <v>73.599999999999994</v>
      </c>
      <c r="AN739">
        <v>2.45261</v>
      </c>
      <c r="AO739" s="1">
        <v>6496.2788099999998</v>
      </c>
      <c r="AP739" s="1"/>
      <c r="AQ739" s="1"/>
      <c r="AR739" s="1"/>
      <c r="AS739" s="1"/>
      <c r="AT739" s="1"/>
      <c r="AV739">
        <v>737</v>
      </c>
      <c r="AW739">
        <v>73.599999999999994</v>
      </c>
      <c r="AX739">
        <v>2.4525899999999998</v>
      </c>
      <c r="AY739" s="1">
        <v>6311.0830100000003</v>
      </c>
      <c r="AZ739" s="1"/>
      <c r="BA739" s="1"/>
      <c r="BB739" s="1"/>
      <c r="BC739" s="1"/>
      <c r="BE739">
        <v>737</v>
      </c>
      <c r="BF739">
        <v>73.599999999999994</v>
      </c>
      <c r="BG739">
        <v>2.45255</v>
      </c>
      <c r="BH739" s="1">
        <v>6450.1611300000004</v>
      </c>
      <c r="BI739" s="1"/>
      <c r="BJ739" s="1"/>
      <c r="BK739" s="1"/>
      <c r="BL739" s="1"/>
      <c r="BN739">
        <v>737</v>
      </c>
      <c r="BO739">
        <v>73.599999999999994</v>
      </c>
      <c r="BP739">
        <v>2.4525899999999998</v>
      </c>
      <c r="BQ739" s="1">
        <v>6484.9902300000003</v>
      </c>
      <c r="BR739" s="1"/>
      <c r="BS739" s="1"/>
      <c r="BT739" s="1"/>
      <c r="BU739" s="1"/>
      <c r="BW739">
        <v>737</v>
      </c>
      <c r="BX739">
        <v>73.599999999999994</v>
      </c>
      <c r="BY739">
        <v>2.4525700000000001</v>
      </c>
      <c r="BZ739" s="1">
        <v>6453.5180700000001</v>
      </c>
      <c r="CA739" s="1"/>
      <c r="CB739" s="1"/>
      <c r="CC739" s="1"/>
      <c r="CD739" s="1"/>
      <c r="CF739">
        <v>737</v>
      </c>
      <c r="CG739">
        <v>73.599999999999994</v>
      </c>
      <c r="CH739">
        <v>2.4525600000000001</v>
      </c>
      <c r="CI739" s="1">
        <v>6558.5293000000001</v>
      </c>
      <c r="CJ739" s="1"/>
      <c r="CK739" s="1"/>
      <c r="CL739" s="1"/>
      <c r="CM739" s="1"/>
      <c r="CN739" s="1"/>
      <c r="CP739">
        <v>737</v>
      </c>
      <c r="CQ739">
        <v>73.599999999999994</v>
      </c>
      <c r="CR739">
        <v>2.45255</v>
      </c>
      <c r="CS739" s="1">
        <v>6321.40967</v>
      </c>
      <c r="CT739" s="1"/>
      <c r="CU739" s="1"/>
      <c r="CV739" s="1"/>
      <c r="CW739" s="1"/>
      <c r="CY739">
        <v>737</v>
      </c>
      <c r="CZ739">
        <v>73.599999999999994</v>
      </c>
      <c r="DA739">
        <v>2.45255</v>
      </c>
      <c r="DB739" s="1">
        <v>6436.3393599999999</v>
      </c>
      <c r="DC739" s="1"/>
      <c r="DD739" s="1"/>
      <c r="DE739" s="1"/>
      <c r="DF739" s="1"/>
      <c r="DH739">
        <v>737</v>
      </c>
      <c r="DI739">
        <v>73.599999999999994</v>
      </c>
      <c r="DJ739">
        <v>2.45255</v>
      </c>
      <c r="DK739" s="1">
        <v>6582.2822299999998</v>
      </c>
      <c r="DL739" s="1"/>
      <c r="DM739" s="1"/>
      <c r="DN739" s="1"/>
      <c r="DO739" s="1"/>
      <c r="DQ739">
        <v>737</v>
      </c>
      <c r="DR739">
        <v>73.599999999999994</v>
      </c>
      <c r="DS739">
        <v>2.4525600000000001</v>
      </c>
      <c r="DT739" s="1">
        <v>6582.8901400000004</v>
      </c>
      <c r="DU739" s="1"/>
      <c r="DV739" s="1"/>
      <c r="DW739" s="1"/>
      <c r="DX739" s="1"/>
      <c r="DZ739">
        <v>737</v>
      </c>
      <c r="EA739">
        <v>73.599999999999994</v>
      </c>
      <c r="EB739">
        <v>2.45255</v>
      </c>
      <c r="EC739" s="1">
        <v>6713.4526400000004</v>
      </c>
    </row>
    <row r="740" spans="2:133" x14ac:dyDescent="0.25">
      <c r="B740">
        <v>738</v>
      </c>
      <c r="C740">
        <v>73.7</v>
      </c>
      <c r="D740">
        <v>2.45594</v>
      </c>
      <c r="E740" s="1">
        <v>6445.9433600000002</v>
      </c>
      <c r="F740" s="1"/>
      <c r="G740" s="1"/>
      <c r="H740" s="1"/>
      <c r="K740">
        <v>738</v>
      </c>
      <c r="L740">
        <v>73.7</v>
      </c>
      <c r="M740">
        <v>2.4559099999999998</v>
      </c>
      <c r="N740" s="1">
        <v>6539.9624000000003</v>
      </c>
      <c r="O740" s="1"/>
      <c r="P740" s="1"/>
      <c r="Q740" s="1"/>
      <c r="R740" s="1"/>
      <c r="T740">
        <v>738</v>
      </c>
      <c r="U740">
        <v>73.7</v>
      </c>
      <c r="V740">
        <v>2.4559700000000002</v>
      </c>
      <c r="W740" s="1">
        <v>6672.7983400000003</v>
      </c>
      <c r="X740" s="1"/>
      <c r="Y740" s="1"/>
      <c r="Z740" s="1"/>
      <c r="AA740" s="1"/>
      <c r="AC740">
        <v>738</v>
      </c>
      <c r="AD740">
        <v>73.7</v>
      </c>
      <c r="AE740">
        <v>2.4559299999999999</v>
      </c>
      <c r="AF740" s="1">
        <v>6537.6518599999999</v>
      </c>
      <c r="AG740" s="1"/>
      <c r="AH740" s="1"/>
      <c r="AI740" s="1"/>
      <c r="AJ740" s="1"/>
      <c r="AL740">
        <v>738</v>
      </c>
      <c r="AM740">
        <v>73.7</v>
      </c>
      <c r="AN740">
        <v>2.4559000000000002</v>
      </c>
      <c r="AO740" s="1">
        <v>6506.33691</v>
      </c>
      <c r="AP740" s="1"/>
      <c r="AQ740" s="1"/>
      <c r="AR740" s="1"/>
      <c r="AS740" s="1"/>
      <c r="AT740" s="1"/>
      <c r="AV740">
        <v>738</v>
      </c>
      <c r="AW740">
        <v>73.7</v>
      </c>
      <c r="AX740">
        <v>2.4559199999999999</v>
      </c>
      <c r="AY740" s="1">
        <v>6319.7558600000002</v>
      </c>
      <c r="AZ740" s="1"/>
      <c r="BA740" s="1"/>
      <c r="BB740" s="1"/>
      <c r="BC740" s="1"/>
      <c r="BE740">
        <v>738</v>
      </c>
      <c r="BF740">
        <v>73.7</v>
      </c>
      <c r="BG740">
        <v>2.4559099999999998</v>
      </c>
      <c r="BH740" s="1">
        <v>6460.1225599999998</v>
      </c>
      <c r="BI740" s="1"/>
      <c r="BJ740" s="1"/>
      <c r="BK740" s="1"/>
      <c r="BL740" s="1"/>
      <c r="BN740">
        <v>738</v>
      </c>
      <c r="BO740">
        <v>73.7</v>
      </c>
      <c r="BP740">
        <v>2.45587</v>
      </c>
      <c r="BQ740" s="1">
        <v>6494.9399400000002</v>
      </c>
      <c r="BR740" s="1"/>
      <c r="BS740" s="1"/>
      <c r="BT740" s="1"/>
      <c r="BU740" s="1"/>
      <c r="BW740">
        <v>738</v>
      </c>
      <c r="BX740">
        <v>73.7</v>
      </c>
      <c r="BY740">
        <v>2.45587</v>
      </c>
      <c r="BZ740" s="1">
        <v>6463.1860399999996</v>
      </c>
      <c r="CA740" s="1"/>
      <c r="CB740" s="1"/>
      <c r="CC740" s="1"/>
      <c r="CD740" s="1"/>
      <c r="CF740">
        <v>738</v>
      </c>
      <c r="CG740">
        <v>73.7</v>
      </c>
      <c r="CH740">
        <v>2.4559500000000001</v>
      </c>
      <c r="CI740" s="1">
        <v>6569.0708000000004</v>
      </c>
      <c r="CJ740" s="1"/>
      <c r="CK740" s="1"/>
      <c r="CL740" s="1"/>
      <c r="CM740" s="1"/>
      <c r="CN740" s="1"/>
      <c r="CP740">
        <v>738</v>
      </c>
      <c r="CQ740">
        <v>73.7</v>
      </c>
      <c r="CR740">
        <v>2.4559000000000002</v>
      </c>
      <c r="CS740" s="1">
        <v>6331.5737300000001</v>
      </c>
      <c r="CT740" s="1"/>
      <c r="CU740" s="1"/>
      <c r="CV740" s="1"/>
      <c r="CW740" s="1"/>
      <c r="CY740">
        <v>738</v>
      </c>
      <c r="CZ740">
        <v>73.7</v>
      </c>
      <c r="DA740">
        <v>2.4558800000000001</v>
      </c>
      <c r="DB740" s="1">
        <v>6445.9672899999996</v>
      </c>
      <c r="DC740" s="1"/>
      <c r="DD740" s="1"/>
      <c r="DE740" s="1"/>
      <c r="DF740" s="1"/>
      <c r="DH740">
        <v>738</v>
      </c>
      <c r="DI740">
        <v>73.7</v>
      </c>
      <c r="DJ740">
        <v>2.4559000000000002</v>
      </c>
      <c r="DK740" s="1">
        <v>6592.3989300000003</v>
      </c>
      <c r="DL740" s="1"/>
      <c r="DM740" s="1"/>
      <c r="DN740" s="1"/>
      <c r="DO740" s="1"/>
      <c r="DQ740">
        <v>738</v>
      </c>
      <c r="DR740">
        <v>73.7</v>
      </c>
      <c r="DS740">
        <v>2.4558800000000001</v>
      </c>
      <c r="DT740" s="1">
        <v>6592.8295900000003</v>
      </c>
      <c r="DU740" s="1"/>
      <c r="DV740" s="1"/>
      <c r="DW740" s="1"/>
      <c r="DX740" s="1"/>
      <c r="DZ740">
        <v>738</v>
      </c>
      <c r="EA740">
        <v>73.7</v>
      </c>
      <c r="EB740">
        <v>2.4559000000000002</v>
      </c>
      <c r="EC740" s="1">
        <v>6723.6962899999999</v>
      </c>
    </row>
    <row r="741" spans="2:133" x14ac:dyDescent="0.25">
      <c r="B741">
        <v>739</v>
      </c>
      <c r="C741">
        <v>73.8</v>
      </c>
      <c r="D741">
        <v>2.4592900000000002</v>
      </c>
      <c r="E741" s="1">
        <v>6456.0219699999998</v>
      </c>
      <c r="F741" s="1"/>
      <c r="G741" s="1"/>
      <c r="H741" s="1"/>
      <c r="K741">
        <v>739</v>
      </c>
      <c r="L741">
        <v>73.8</v>
      </c>
      <c r="M741">
        <v>2.4592399999999999</v>
      </c>
      <c r="N741" s="1">
        <v>6550.0664100000004</v>
      </c>
      <c r="O741" s="1"/>
      <c r="P741" s="1"/>
      <c r="Q741" s="1"/>
      <c r="R741" s="1"/>
      <c r="T741">
        <v>739</v>
      </c>
      <c r="U741">
        <v>73.8</v>
      </c>
      <c r="V741">
        <v>2.45926</v>
      </c>
      <c r="W741" s="1">
        <v>6683.3989300000003</v>
      </c>
      <c r="X741" s="1"/>
      <c r="Y741" s="1"/>
      <c r="Z741" s="1"/>
      <c r="AA741" s="1"/>
      <c r="AC741">
        <v>739</v>
      </c>
      <c r="AD741">
        <v>73.8</v>
      </c>
      <c r="AE741">
        <v>2.4592399999999999</v>
      </c>
      <c r="AF741" s="1">
        <v>6548.1220700000003</v>
      </c>
      <c r="AG741" s="1"/>
      <c r="AH741" s="1"/>
      <c r="AI741" s="1"/>
      <c r="AJ741" s="1"/>
      <c r="AL741">
        <v>739</v>
      </c>
      <c r="AM741">
        <v>73.8</v>
      </c>
      <c r="AN741">
        <v>2.4592399999999999</v>
      </c>
      <c r="AO741" s="1">
        <v>6516.5561500000003</v>
      </c>
      <c r="AP741" s="1"/>
      <c r="AQ741" s="1"/>
      <c r="AR741" s="1"/>
      <c r="AS741" s="1"/>
      <c r="AT741" s="1"/>
      <c r="AV741">
        <v>739</v>
      </c>
      <c r="AW741">
        <v>73.8</v>
      </c>
      <c r="AX741">
        <v>2.4592800000000001</v>
      </c>
      <c r="AY741" s="1">
        <v>6330.2807599999996</v>
      </c>
      <c r="AZ741" s="1"/>
      <c r="BA741" s="1"/>
      <c r="BB741" s="1"/>
      <c r="BC741" s="1"/>
      <c r="BE741">
        <v>739</v>
      </c>
      <c r="BF741">
        <v>73.8</v>
      </c>
      <c r="BG741">
        <v>2.45926</v>
      </c>
      <c r="BH741" s="1">
        <v>6470.5537100000001</v>
      </c>
      <c r="BI741" s="1"/>
      <c r="BJ741" s="1"/>
      <c r="BK741" s="1"/>
      <c r="BL741" s="1"/>
      <c r="BN741">
        <v>739</v>
      </c>
      <c r="BO741">
        <v>73.8</v>
      </c>
      <c r="BP741">
        <v>2.4592700000000001</v>
      </c>
      <c r="BQ741" s="1">
        <v>6504.6645500000004</v>
      </c>
      <c r="BR741" s="1"/>
      <c r="BS741" s="1"/>
      <c r="BT741" s="1"/>
      <c r="BU741" s="1"/>
      <c r="BW741">
        <v>739</v>
      </c>
      <c r="BX741">
        <v>73.8</v>
      </c>
      <c r="BY741">
        <v>2.4592499999999999</v>
      </c>
      <c r="BZ741" s="1">
        <v>6473.2363299999997</v>
      </c>
      <c r="CA741" s="1"/>
      <c r="CB741" s="1"/>
      <c r="CC741" s="1"/>
      <c r="CD741" s="1"/>
      <c r="CF741">
        <v>739</v>
      </c>
      <c r="CG741">
        <v>73.8</v>
      </c>
      <c r="CH741">
        <v>2.45926</v>
      </c>
      <c r="CI741" s="1">
        <v>6579.6699200000003</v>
      </c>
      <c r="CJ741" s="1"/>
      <c r="CK741" s="1"/>
      <c r="CL741" s="1"/>
      <c r="CM741" s="1"/>
      <c r="CN741" s="1"/>
      <c r="CP741">
        <v>739</v>
      </c>
      <c r="CQ741">
        <v>73.8</v>
      </c>
      <c r="CR741">
        <v>2.4592700000000001</v>
      </c>
      <c r="CS741" s="1">
        <v>6341.4394499999999</v>
      </c>
      <c r="CT741" s="1"/>
      <c r="CU741" s="1"/>
      <c r="CV741" s="1"/>
      <c r="CW741" s="1"/>
      <c r="CY741">
        <v>739</v>
      </c>
      <c r="CZ741">
        <v>73.8</v>
      </c>
      <c r="DA741">
        <v>2.4592200000000002</v>
      </c>
      <c r="DB741" s="1">
        <v>6456.1035199999997</v>
      </c>
      <c r="DC741" s="1"/>
      <c r="DD741" s="1"/>
      <c r="DE741" s="1"/>
      <c r="DF741" s="1"/>
      <c r="DH741">
        <v>739</v>
      </c>
      <c r="DI741">
        <v>73.8</v>
      </c>
      <c r="DJ741">
        <v>2.45926</v>
      </c>
      <c r="DK741" s="1">
        <v>6602.6889600000004</v>
      </c>
      <c r="DL741" s="1"/>
      <c r="DM741" s="1"/>
      <c r="DN741" s="1"/>
      <c r="DO741" s="1"/>
      <c r="DQ741">
        <v>739</v>
      </c>
      <c r="DR741">
        <v>73.8</v>
      </c>
      <c r="DS741">
        <v>2.4592299999999998</v>
      </c>
      <c r="DT741" s="1">
        <v>6602.6577100000004</v>
      </c>
      <c r="DU741" s="1"/>
      <c r="DV741" s="1"/>
      <c r="DW741" s="1"/>
      <c r="DX741" s="1"/>
      <c r="DZ741">
        <v>739</v>
      </c>
      <c r="EA741">
        <v>73.8</v>
      </c>
      <c r="EB741">
        <v>2.45926</v>
      </c>
      <c r="EC741" s="1">
        <v>6734.2890600000001</v>
      </c>
    </row>
    <row r="742" spans="2:133" x14ac:dyDescent="0.25">
      <c r="B742">
        <v>740</v>
      </c>
      <c r="C742">
        <v>73.900000000000006</v>
      </c>
      <c r="D742">
        <v>2.4625900000000001</v>
      </c>
      <c r="E742" s="1">
        <v>6465.6747999999998</v>
      </c>
      <c r="F742" s="1"/>
      <c r="G742" s="1"/>
      <c r="H742" s="1"/>
      <c r="K742">
        <v>740</v>
      </c>
      <c r="L742">
        <v>73.900000000000006</v>
      </c>
      <c r="M742">
        <v>2.4625499999999998</v>
      </c>
      <c r="N742" s="1">
        <v>6559.7734399999999</v>
      </c>
      <c r="O742" s="1"/>
      <c r="P742" s="1"/>
      <c r="Q742" s="1"/>
      <c r="R742" s="1"/>
      <c r="T742">
        <v>740</v>
      </c>
      <c r="U742">
        <v>73.900000000000006</v>
      </c>
      <c r="V742">
        <v>2.4625699999999999</v>
      </c>
      <c r="W742" s="1">
        <v>6693.4570299999996</v>
      </c>
      <c r="X742" s="1"/>
      <c r="Y742" s="1"/>
      <c r="Z742" s="1"/>
      <c r="AA742" s="1"/>
      <c r="AC742">
        <v>740</v>
      </c>
      <c r="AD742">
        <v>73.900000000000006</v>
      </c>
      <c r="AE742">
        <v>2.46258</v>
      </c>
      <c r="AF742" s="1">
        <v>6558.2802700000002</v>
      </c>
      <c r="AG742" s="1"/>
      <c r="AH742" s="1"/>
      <c r="AI742" s="1"/>
      <c r="AJ742" s="1"/>
      <c r="AL742">
        <v>740</v>
      </c>
      <c r="AM742">
        <v>73.900000000000006</v>
      </c>
      <c r="AN742">
        <v>2.4625699999999999</v>
      </c>
      <c r="AO742" s="1">
        <v>6526.4750999999997</v>
      </c>
      <c r="AP742" s="1"/>
      <c r="AQ742" s="1"/>
      <c r="AR742" s="1"/>
      <c r="AS742" s="1"/>
      <c r="AT742" s="1"/>
      <c r="AV742">
        <v>740</v>
      </c>
      <c r="AW742">
        <v>73.900000000000006</v>
      </c>
      <c r="AX742">
        <v>2.4625900000000001</v>
      </c>
      <c r="AY742" s="1">
        <v>6339.5986300000004</v>
      </c>
      <c r="AZ742" s="1"/>
      <c r="BA742" s="1"/>
      <c r="BB742" s="1"/>
      <c r="BC742" s="1"/>
      <c r="BE742">
        <v>740</v>
      </c>
      <c r="BF742">
        <v>73.900000000000006</v>
      </c>
      <c r="BG742">
        <v>2.4625699999999999</v>
      </c>
      <c r="BH742" s="1">
        <v>6480.5288099999998</v>
      </c>
      <c r="BI742" s="1"/>
      <c r="BJ742" s="1"/>
      <c r="BK742" s="1"/>
      <c r="BL742" s="1"/>
      <c r="BN742">
        <v>740</v>
      </c>
      <c r="BO742">
        <v>73.900000000000006</v>
      </c>
      <c r="BP742">
        <v>2.4626299999999999</v>
      </c>
      <c r="BQ742" s="1">
        <v>6514.7709999999997</v>
      </c>
      <c r="BR742" s="1"/>
      <c r="BS742" s="1"/>
      <c r="BT742" s="1"/>
      <c r="BU742" s="1"/>
      <c r="BW742">
        <v>740</v>
      </c>
      <c r="BX742">
        <v>73.900000000000006</v>
      </c>
      <c r="BY742">
        <v>2.4625900000000001</v>
      </c>
      <c r="BZ742" s="1">
        <v>6483.27783</v>
      </c>
      <c r="CA742" s="1"/>
      <c r="CB742" s="1"/>
      <c r="CC742" s="1"/>
      <c r="CD742" s="1"/>
      <c r="CF742">
        <v>740</v>
      </c>
      <c r="CG742">
        <v>73.900000000000006</v>
      </c>
      <c r="CH742">
        <v>2.4625900000000001</v>
      </c>
      <c r="CI742" s="1">
        <v>6589.8510699999997</v>
      </c>
      <c r="CJ742" s="1"/>
      <c r="CK742" s="1"/>
      <c r="CL742" s="1"/>
      <c r="CM742" s="1"/>
      <c r="CN742" s="1"/>
      <c r="CP742">
        <v>740</v>
      </c>
      <c r="CQ742">
        <v>73.900000000000006</v>
      </c>
      <c r="CR742">
        <v>2.4626000000000001</v>
      </c>
      <c r="CS742" s="1">
        <v>6351.4672899999996</v>
      </c>
      <c r="CT742" s="1"/>
      <c r="CU742" s="1"/>
      <c r="CV742" s="1"/>
      <c r="CW742" s="1"/>
      <c r="CY742">
        <v>740</v>
      </c>
      <c r="CZ742">
        <v>73.900000000000006</v>
      </c>
      <c r="DA742">
        <v>2.4625699999999999</v>
      </c>
      <c r="DB742" s="1">
        <v>6465.3842800000002</v>
      </c>
      <c r="DC742" s="1"/>
      <c r="DD742" s="1"/>
      <c r="DE742" s="1"/>
      <c r="DF742" s="1"/>
      <c r="DH742">
        <v>740</v>
      </c>
      <c r="DI742">
        <v>73.900000000000006</v>
      </c>
      <c r="DJ742">
        <v>2.4625900000000001</v>
      </c>
      <c r="DK742" s="1">
        <v>6612.4081999999999</v>
      </c>
      <c r="DL742" s="1"/>
      <c r="DM742" s="1"/>
      <c r="DN742" s="1"/>
      <c r="DO742" s="1"/>
      <c r="DQ742">
        <v>740</v>
      </c>
      <c r="DR742">
        <v>73.900000000000006</v>
      </c>
      <c r="DS742">
        <v>2.46258</v>
      </c>
      <c r="DT742" s="1">
        <v>6613.2895500000004</v>
      </c>
      <c r="DU742" s="1"/>
      <c r="DV742" s="1"/>
      <c r="DW742" s="1"/>
      <c r="DX742" s="1"/>
      <c r="DZ742">
        <v>740</v>
      </c>
      <c r="EA742">
        <v>73.900000000000006</v>
      </c>
      <c r="EB742">
        <v>2.4625900000000001</v>
      </c>
      <c r="EC742" s="1">
        <v>6744.7338900000004</v>
      </c>
    </row>
    <row r="743" spans="2:133" x14ac:dyDescent="0.25">
      <c r="B743">
        <v>741</v>
      </c>
      <c r="C743">
        <v>74</v>
      </c>
      <c r="D743">
        <v>2.4658799999999998</v>
      </c>
      <c r="E743" s="1">
        <v>6476.09033</v>
      </c>
      <c r="F743" s="1"/>
      <c r="G743" s="1"/>
      <c r="H743" s="1"/>
      <c r="K743">
        <v>741</v>
      </c>
      <c r="L743">
        <v>74</v>
      </c>
      <c r="M743">
        <v>2.46591</v>
      </c>
      <c r="N743" s="1">
        <v>6569.9858400000003</v>
      </c>
      <c r="O743" s="1"/>
      <c r="P743" s="1"/>
      <c r="Q743" s="1"/>
      <c r="R743" s="1"/>
      <c r="T743">
        <v>741</v>
      </c>
      <c r="U743">
        <v>74</v>
      </c>
      <c r="V743">
        <v>2.4659499999999999</v>
      </c>
      <c r="W743" s="1">
        <v>6703.6484399999999</v>
      </c>
      <c r="X743" s="1"/>
      <c r="Y743" s="1"/>
      <c r="Z743" s="1"/>
      <c r="AA743" s="1"/>
      <c r="AC743">
        <v>741</v>
      </c>
      <c r="AD743">
        <v>74</v>
      </c>
      <c r="AE743">
        <v>2.4659300000000002</v>
      </c>
      <c r="AF743" s="1">
        <v>6568.0874000000003</v>
      </c>
      <c r="AG743" s="1"/>
      <c r="AH743" s="1"/>
      <c r="AI743" s="1"/>
      <c r="AJ743" s="1"/>
      <c r="AL743">
        <v>741</v>
      </c>
      <c r="AM743">
        <v>74</v>
      </c>
      <c r="AN743">
        <v>2.46591</v>
      </c>
      <c r="AO743" s="1">
        <v>6535.9912100000001</v>
      </c>
      <c r="AP743" s="1"/>
      <c r="AQ743" s="1"/>
      <c r="AR743" s="1"/>
      <c r="AS743" s="1"/>
      <c r="AT743" s="1"/>
      <c r="AV743">
        <v>741</v>
      </c>
      <c r="AW743">
        <v>74</v>
      </c>
      <c r="AX743">
        <v>2.4658799999999998</v>
      </c>
      <c r="AY743" s="1">
        <v>6349.0410199999997</v>
      </c>
      <c r="AZ743" s="1"/>
      <c r="BA743" s="1"/>
      <c r="BB743" s="1"/>
      <c r="BC743" s="1"/>
      <c r="BE743">
        <v>741</v>
      </c>
      <c r="BF743">
        <v>74</v>
      </c>
      <c r="BG743">
        <v>2.4659300000000002</v>
      </c>
      <c r="BH743" s="1">
        <v>6489.9765600000001</v>
      </c>
      <c r="BI743" s="1"/>
      <c r="BJ743" s="1"/>
      <c r="BK743" s="1"/>
      <c r="BL743" s="1"/>
      <c r="BN743">
        <v>741</v>
      </c>
      <c r="BO743">
        <v>74</v>
      </c>
      <c r="BP743">
        <v>2.4658799999999998</v>
      </c>
      <c r="BQ743" s="1">
        <v>6524.0708000000004</v>
      </c>
      <c r="BR743" s="1"/>
      <c r="BS743" s="1"/>
      <c r="BT743" s="1"/>
      <c r="BU743" s="1"/>
      <c r="BW743">
        <v>741</v>
      </c>
      <c r="BX743">
        <v>74</v>
      </c>
      <c r="BY743">
        <v>2.46591</v>
      </c>
      <c r="BZ743" s="1">
        <v>6492.3915999999999</v>
      </c>
      <c r="CA743" s="1"/>
      <c r="CB743" s="1"/>
      <c r="CC743" s="1"/>
      <c r="CD743" s="1"/>
      <c r="CF743">
        <v>741</v>
      </c>
      <c r="CG743">
        <v>74</v>
      </c>
      <c r="CH743">
        <v>2.4659499999999999</v>
      </c>
      <c r="CI743" s="1">
        <v>6599.6040000000003</v>
      </c>
      <c r="CJ743" s="1"/>
      <c r="CK743" s="1"/>
      <c r="CL743" s="1"/>
      <c r="CM743" s="1"/>
      <c r="CN743" s="1"/>
      <c r="CP743">
        <v>741</v>
      </c>
      <c r="CQ743">
        <v>74</v>
      </c>
      <c r="CR743">
        <v>2.4659599999999999</v>
      </c>
      <c r="CS743" s="1">
        <v>6361.4345700000003</v>
      </c>
      <c r="CT743" s="1"/>
      <c r="CU743" s="1"/>
      <c r="CV743" s="1"/>
      <c r="CW743" s="1"/>
      <c r="CY743">
        <v>741</v>
      </c>
      <c r="CZ743">
        <v>74</v>
      </c>
      <c r="DA743">
        <v>2.4659300000000002</v>
      </c>
      <c r="DB743" s="1">
        <v>6475.6831099999999</v>
      </c>
      <c r="DC743" s="1"/>
      <c r="DD743" s="1"/>
      <c r="DE743" s="1"/>
      <c r="DF743" s="1"/>
      <c r="DH743">
        <v>741</v>
      </c>
      <c r="DI743">
        <v>74</v>
      </c>
      <c r="DJ743">
        <v>2.4659599999999999</v>
      </c>
      <c r="DK743" s="1">
        <v>6622.8579099999997</v>
      </c>
      <c r="DL743" s="1"/>
      <c r="DM743" s="1"/>
      <c r="DN743" s="1"/>
      <c r="DO743" s="1"/>
      <c r="DQ743">
        <v>741</v>
      </c>
      <c r="DR743">
        <v>74</v>
      </c>
      <c r="DS743">
        <v>2.4659399999999998</v>
      </c>
      <c r="DT743" s="1">
        <v>6623.6225599999998</v>
      </c>
      <c r="DU743" s="1"/>
      <c r="DV743" s="1"/>
      <c r="DW743" s="1"/>
      <c r="DX743" s="1"/>
      <c r="DZ743">
        <v>741</v>
      </c>
      <c r="EA743">
        <v>74</v>
      </c>
      <c r="EB743">
        <v>2.4659599999999999</v>
      </c>
      <c r="EC743" s="1">
        <v>6754.8295900000003</v>
      </c>
    </row>
    <row r="744" spans="2:133" x14ac:dyDescent="0.25">
      <c r="B744">
        <v>742</v>
      </c>
      <c r="C744">
        <v>74.099999999999994</v>
      </c>
      <c r="D744">
        <v>2.4692599999999998</v>
      </c>
      <c r="E744" s="1">
        <v>6485.3222699999997</v>
      </c>
      <c r="F744" s="1"/>
      <c r="G744" s="1"/>
      <c r="H744" s="1"/>
      <c r="K744">
        <v>742</v>
      </c>
      <c r="L744">
        <v>74.099999999999994</v>
      </c>
      <c r="M744">
        <v>2.4692799999999999</v>
      </c>
      <c r="N744" s="1">
        <v>6580.4770500000004</v>
      </c>
      <c r="O744" s="1"/>
      <c r="P744" s="1"/>
      <c r="Q744" s="1"/>
      <c r="R744" s="1"/>
      <c r="T744">
        <v>742</v>
      </c>
      <c r="U744">
        <v>74.099999999999994</v>
      </c>
      <c r="V744">
        <v>2.4692099999999999</v>
      </c>
      <c r="W744" s="1">
        <v>6713.83691</v>
      </c>
      <c r="X744" s="1"/>
      <c r="Y744" s="1"/>
      <c r="Z744" s="1"/>
      <c r="AA744" s="1"/>
      <c r="AC744">
        <v>742</v>
      </c>
      <c r="AD744">
        <v>74.099999999999994</v>
      </c>
      <c r="AE744">
        <v>2.46922</v>
      </c>
      <c r="AF744" s="1">
        <v>6577.8520500000004</v>
      </c>
      <c r="AG744" s="1"/>
      <c r="AH744" s="1"/>
      <c r="AI744" s="1"/>
      <c r="AJ744" s="1"/>
      <c r="AL744">
        <v>742</v>
      </c>
      <c r="AM744">
        <v>74.099999999999994</v>
      </c>
      <c r="AN744">
        <v>2.46929</v>
      </c>
      <c r="AO744" s="1">
        <v>6546.9043000000001</v>
      </c>
      <c r="AP744" s="1"/>
      <c r="AQ744" s="1"/>
      <c r="AR744" s="1"/>
      <c r="AS744" s="1"/>
      <c r="AT744" s="1"/>
      <c r="AV744">
        <v>742</v>
      </c>
      <c r="AW744">
        <v>74.099999999999994</v>
      </c>
      <c r="AX744">
        <v>2.4692500000000002</v>
      </c>
      <c r="AY744" s="1">
        <v>6358.8657199999998</v>
      </c>
      <c r="AZ744" s="1"/>
      <c r="BA744" s="1"/>
      <c r="BB744" s="1"/>
      <c r="BC744" s="1"/>
      <c r="BE744">
        <v>742</v>
      </c>
      <c r="BF744">
        <v>74.099999999999994</v>
      </c>
      <c r="BG744">
        <v>2.4692799999999999</v>
      </c>
      <c r="BH744" s="1">
        <v>6499.9746100000002</v>
      </c>
      <c r="BI744" s="1"/>
      <c r="BJ744" s="1"/>
      <c r="BK744" s="1"/>
      <c r="BL744" s="1"/>
      <c r="BN744">
        <v>742</v>
      </c>
      <c r="BO744">
        <v>74.099999999999994</v>
      </c>
      <c r="BP744">
        <v>2.4692599999999998</v>
      </c>
      <c r="BQ744" s="1">
        <v>6534.5478499999999</v>
      </c>
      <c r="BR744" s="1"/>
      <c r="BS744" s="1"/>
      <c r="BT744" s="1"/>
      <c r="BU744" s="1"/>
      <c r="BW744">
        <v>742</v>
      </c>
      <c r="BX744">
        <v>74.099999999999994</v>
      </c>
      <c r="BY744">
        <v>2.46929</v>
      </c>
      <c r="BZ744" s="1">
        <v>6503.2910199999997</v>
      </c>
      <c r="CA744" s="1"/>
      <c r="CB744" s="1"/>
      <c r="CC744" s="1"/>
      <c r="CD744" s="1"/>
      <c r="CF744">
        <v>742</v>
      </c>
      <c r="CG744">
        <v>74.099999999999994</v>
      </c>
      <c r="CH744">
        <v>2.4692699999999999</v>
      </c>
      <c r="CI744" s="1">
        <v>6610.1171899999999</v>
      </c>
      <c r="CJ744" s="1"/>
      <c r="CK744" s="1"/>
      <c r="CL744" s="1"/>
      <c r="CM744" s="1"/>
      <c r="CN744" s="1"/>
      <c r="CP744">
        <v>742</v>
      </c>
      <c r="CQ744">
        <v>74.099999999999994</v>
      </c>
      <c r="CR744">
        <v>2.4692599999999998</v>
      </c>
      <c r="CS744" s="1">
        <v>6371.1269499999999</v>
      </c>
      <c r="CT744" s="1"/>
      <c r="CU744" s="1"/>
      <c r="CV744" s="1"/>
      <c r="CW744" s="1"/>
      <c r="CY744">
        <v>742</v>
      </c>
      <c r="CZ744">
        <v>74.099999999999994</v>
      </c>
      <c r="DA744">
        <v>2.4692699999999999</v>
      </c>
      <c r="DB744" s="1">
        <v>6485.5629900000004</v>
      </c>
      <c r="DC744" s="1"/>
      <c r="DD744" s="1"/>
      <c r="DE744" s="1"/>
      <c r="DF744" s="1"/>
      <c r="DH744">
        <v>742</v>
      </c>
      <c r="DI744">
        <v>74.099999999999994</v>
      </c>
      <c r="DJ744">
        <v>2.4692599999999998</v>
      </c>
      <c r="DK744" s="1">
        <v>6632.8364300000003</v>
      </c>
      <c r="DL744" s="1"/>
      <c r="DM744" s="1"/>
      <c r="DN744" s="1"/>
      <c r="DO744" s="1"/>
      <c r="DQ744">
        <v>742</v>
      </c>
      <c r="DR744">
        <v>74.099999999999994</v>
      </c>
      <c r="DS744">
        <v>2.4692799999999999</v>
      </c>
      <c r="DT744" s="1">
        <v>6633.7104499999996</v>
      </c>
      <c r="DU744" s="1"/>
      <c r="DV744" s="1"/>
      <c r="DW744" s="1"/>
      <c r="DX744" s="1"/>
      <c r="DZ744">
        <v>742</v>
      </c>
      <c r="EA744">
        <v>74.099999999999994</v>
      </c>
      <c r="EB744">
        <v>2.4692500000000002</v>
      </c>
      <c r="EC744" s="1">
        <v>6764.5654299999997</v>
      </c>
    </row>
    <row r="745" spans="2:133" x14ac:dyDescent="0.25">
      <c r="B745">
        <v>743</v>
      </c>
      <c r="C745">
        <v>74.2</v>
      </c>
      <c r="D745">
        <v>2.4725899999999998</v>
      </c>
      <c r="E745" s="1">
        <v>6495.3877000000002</v>
      </c>
      <c r="F745" s="1"/>
      <c r="G745" s="1"/>
      <c r="H745" s="1"/>
      <c r="K745">
        <v>743</v>
      </c>
      <c r="L745">
        <v>74.2</v>
      </c>
      <c r="M745">
        <v>2.4725999999999999</v>
      </c>
      <c r="N745" s="1">
        <v>6590.1899400000002</v>
      </c>
      <c r="O745" s="1"/>
      <c r="P745" s="1"/>
      <c r="Q745" s="1"/>
      <c r="R745" s="1"/>
      <c r="T745">
        <v>743</v>
      </c>
      <c r="U745">
        <v>74.2</v>
      </c>
      <c r="V745">
        <v>2.47254</v>
      </c>
      <c r="W745" s="1">
        <v>6724.4951199999996</v>
      </c>
      <c r="X745" s="1"/>
      <c r="Y745" s="1"/>
      <c r="Z745" s="1"/>
      <c r="AA745" s="1"/>
      <c r="AC745">
        <v>743</v>
      </c>
      <c r="AD745">
        <v>74.2</v>
      </c>
      <c r="AE745">
        <v>2.47255</v>
      </c>
      <c r="AF745" s="1">
        <v>6587.9204099999997</v>
      </c>
      <c r="AG745" s="1"/>
      <c r="AH745" s="1"/>
      <c r="AI745" s="1"/>
      <c r="AJ745" s="1"/>
      <c r="AL745">
        <v>743</v>
      </c>
      <c r="AM745">
        <v>74.2</v>
      </c>
      <c r="AN745">
        <v>2.47261</v>
      </c>
      <c r="AO745" s="1">
        <v>6556.3872099999999</v>
      </c>
      <c r="AP745" s="1"/>
      <c r="AQ745" s="1"/>
      <c r="AR745" s="1"/>
      <c r="AS745" s="1"/>
      <c r="AT745" s="1"/>
      <c r="AV745">
        <v>743</v>
      </c>
      <c r="AW745">
        <v>74.2</v>
      </c>
      <c r="AX745">
        <v>2.4725999999999999</v>
      </c>
      <c r="AY745" s="1">
        <v>6369.2060499999998</v>
      </c>
      <c r="AZ745" s="1"/>
      <c r="BA745" s="1"/>
      <c r="BB745" s="1"/>
      <c r="BC745" s="1"/>
      <c r="BE745">
        <v>743</v>
      </c>
      <c r="BF745">
        <v>74.2</v>
      </c>
      <c r="BG745">
        <v>2.4725700000000002</v>
      </c>
      <c r="BH745" s="1">
        <v>6509.7519499999999</v>
      </c>
      <c r="BI745" s="1"/>
      <c r="BJ745" s="1"/>
      <c r="BK745" s="1"/>
      <c r="BL745" s="1"/>
      <c r="BN745">
        <v>743</v>
      </c>
      <c r="BO745">
        <v>74.2</v>
      </c>
      <c r="BP745">
        <v>2.4725899999999998</v>
      </c>
      <c r="BQ745" s="1">
        <v>6544.6543000000001</v>
      </c>
      <c r="BR745" s="1"/>
      <c r="BS745" s="1"/>
      <c r="BT745" s="1"/>
      <c r="BU745" s="1"/>
      <c r="BW745">
        <v>743</v>
      </c>
      <c r="BX745">
        <v>74.2</v>
      </c>
      <c r="BY745">
        <v>2.4726300000000001</v>
      </c>
      <c r="BZ745" s="1">
        <v>6513.1176800000003</v>
      </c>
      <c r="CA745" s="1"/>
      <c r="CB745" s="1"/>
      <c r="CC745" s="1"/>
      <c r="CD745" s="1"/>
      <c r="CF745">
        <v>743</v>
      </c>
      <c r="CG745">
        <v>74.2</v>
      </c>
      <c r="CH745">
        <v>2.4725600000000001</v>
      </c>
      <c r="CI745" s="1">
        <v>6620.3769499999999</v>
      </c>
      <c r="CJ745" s="1"/>
      <c r="CK745" s="1"/>
      <c r="CL745" s="1"/>
      <c r="CM745" s="1"/>
      <c r="CN745" s="1"/>
      <c r="CP745">
        <v>743</v>
      </c>
      <c r="CQ745">
        <v>74.2</v>
      </c>
      <c r="CR745">
        <v>2.4725799999999998</v>
      </c>
      <c r="CS745" s="1">
        <v>6381.6210899999996</v>
      </c>
      <c r="CT745" s="1"/>
      <c r="CU745" s="1"/>
      <c r="CV745" s="1"/>
      <c r="CW745" s="1"/>
      <c r="CY745">
        <v>743</v>
      </c>
      <c r="CZ745">
        <v>74.2</v>
      </c>
      <c r="DA745">
        <v>2.4725799999999998</v>
      </c>
      <c r="DB745" s="1">
        <v>6495.6259799999998</v>
      </c>
      <c r="DC745" s="1"/>
      <c r="DD745" s="1"/>
      <c r="DE745" s="1"/>
      <c r="DF745" s="1"/>
      <c r="DH745">
        <v>743</v>
      </c>
      <c r="DI745">
        <v>74.2</v>
      </c>
      <c r="DJ745">
        <v>2.4725700000000002</v>
      </c>
      <c r="DK745" s="1">
        <v>6642.6201199999996</v>
      </c>
      <c r="DL745" s="1"/>
      <c r="DM745" s="1"/>
      <c r="DN745" s="1"/>
      <c r="DO745" s="1"/>
      <c r="DQ745">
        <v>743</v>
      </c>
      <c r="DR745">
        <v>74.2</v>
      </c>
      <c r="DS745">
        <v>2.4725899999999998</v>
      </c>
      <c r="DT745" s="1">
        <v>6643.6308600000002</v>
      </c>
      <c r="DU745" s="1"/>
      <c r="DV745" s="1"/>
      <c r="DW745" s="1"/>
      <c r="DX745" s="1"/>
      <c r="DZ745">
        <v>743</v>
      </c>
      <c r="EA745">
        <v>74.2</v>
      </c>
      <c r="EB745">
        <v>2.4725700000000002</v>
      </c>
      <c r="EC745" s="1">
        <v>6775.2939500000002</v>
      </c>
    </row>
    <row r="746" spans="2:133" x14ac:dyDescent="0.25">
      <c r="B746">
        <v>744</v>
      </c>
      <c r="C746">
        <v>74.3</v>
      </c>
      <c r="D746">
        <v>2.4759099999999998</v>
      </c>
      <c r="E746" s="1">
        <v>6504.8915999999999</v>
      </c>
      <c r="F746" s="1"/>
      <c r="G746" s="1"/>
      <c r="H746" s="1"/>
      <c r="K746">
        <v>744</v>
      </c>
      <c r="L746">
        <v>74.3</v>
      </c>
      <c r="M746">
        <v>2.4759099999999998</v>
      </c>
      <c r="N746" s="1">
        <v>6600.8002900000001</v>
      </c>
      <c r="O746" s="1"/>
      <c r="P746" s="1"/>
      <c r="Q746" s="1"/>
      <c r="R746" s="1"/>
      <c r="T746">
        <v>744</v>
      </c>
      <c r="U746">
        <v>74.3</v>
      </c>
      <c r="V746">
        <v>2.47594</v>
      </c>
      <c r="W746" s="1">
        <v>6734.9599600000001</v>
      </c>
      <c r="X746" s="1"/>
      <c r="Y746" s="1"/>
      <c r="Z746" s="1"/>
      <c r="AA746" s="1"/>
      <c r="AC746">
        <v>744</v>
      </c>
      <c r="AD746">
        <v>74.3</v>
      </c>
      <c r="AE746">
        <v>2.47594</v>
      </c>
      <c r="AF746" s="1">
        <v>6597.5815400000001</v>
      </c>
      <c r="AG746" s="1"/>
      <c r="AH746" s="1"/>
      <c r="AI746" s="1"/>
      <c r="AJ746" s="1"/>
      <c r="AL746">
        <v>744</v>
      </c>
      <c r="AM746">
        <v>74.3</v>
      </c>
      <c r="AN746">
        <v>2.4758900000000001</v>
      </c>
      <c r="AO746" s="1">
        <v>6566.2124000000003</v>
      </c>
      <c r="AP746" s="1"/>
      <c r="AQ746" s="1"/>
      <c r="AR746" s="1"/>
      <c r="AS746" s="1"/>
      <c r="AT746" s="1"/>
      <c r="AV746">
        <v>744</v>
      </c>
      <c r="AW746">
        <v>74.3</v>
      </c>
      <c r="AX746">
        <v>2.4759199999999999</v>
      </c>
      <c r="AY746" s="1">
        <v>6378.3593799999999</v>
      </c>
      <c r="AZ746" s="1"/>
      <c r="BA746" s="1"/>
      <c r="BB746" s="1"/>
      <c r="BC746" s="1"/>
      <c r="BE746">
        <v>744</v>
      </c>
      <c r="BF746">
        <v>74.3</v>
      </c>
      <c r="BG746">
        <v>2.4759000000000002</v>
      </c>
      <c r="BH746" s="1">
        <v>6519.5605500000001</v>
      </c>
      <c r="BI746" s="1"/>
      <c r="BJ746" s="1"/>
      <c r="BK746" s="1"/>
      <c r="BL746" s="1"/>
      <c r="BN746">
        <v>744</v>
      </c>
      <c r="BO746">
        <v>74.3</v>
      </c>
      <c r="BP746">
        <v>2.47587</v>
      </c>
      <c r="BQ746" s="1">
        <v>6553.8144499999999</v>
      </c>
      <c r="BR746" s="1"/>
      <c r="BS746" s="1"/>
      <c r="BT746" s="1"/>
      <c r="BU746" s="1"/>
      <c r="BW746">
        <v>744</v>
      </c>
      <c r="BX746">
        <v>74.3</v>
      </c>
      <c r="BY746">
        <v>2.4759000000000002</v>
      </c>
      <c r="BZ746" s="1">
        <v>6523.0141599999997</v>
      </c>
      <c r="CA746" s="1"/>
      <c r="CB746" s="1"/>
      <c r="CC746" s="1"/>
      <c r="CD746" s="1"/>
      <c r="CF746">
        <v>744</v>
      </c>
      <c r="CG746">
        <v>74.3</v>
      </c>
      <c r="CH746">
        <v>2.4759000000000002</v>
      </c>
      <c r="CI746" s="1">
        <v>6630.0771500000001</v>
      </c>
      <c r="CJ746" s="1"/>
      <c r="CK746" s="1"/>
      <c r="CL746" s="1"/>
      <c r="CM746" s="1"/>
      <c r="CN746" s="1"/>
      <c r="CP746">
        <v>744</v>
      </c>
      <c r="CQ746">
        <v>74.3</v>
      </c>
      <c r="CR746">
        <v>2.47594</v>
      </c>
      <c r="CS746" s="1">
        <v>6391.3320299999996</v>
      </c>
      <c r="CT746" s="1"/>
      <c r="CU746" s="1"/>
      <c r="CV746" s="1"/>
      <c r="CW746" s="1"/>
      <c r="CY746">
        <v>744</v>
      </c>
      <c r="CZ746">
        <v>74.3</v>
      </c>
      <c r="DA746">
        <v>2.4759199999999999</v>
      </c>
      <c r="DB746" s="1">
        <v>6504.9599600000001</v>
      </c>
      <c r="DC746" s="1"/>
      <c r="DD746" s="1"/>
      <c r="DE746" s="1"/>
      <c r="DF746" s="1"/>
      <c r="DH746">
        <v>744</v>
      </c>
      <c r="DI746">
        <v>74.3</v>
      </c>
      <c r="DJ746">
        <v>2.47593</v>
      </c>
      <c r="DK746" s="1">
        <v>6652.5883800000001</v>
      </c>
      <c r="DL746" s="1"/>
      <c r="DM746" s="1"/>
      <c r="DN746" s="1"/>
      <c r="DO746" s="1"/>
      <c r="DQ746">
        <v>744</v>
      </c>
      <c r="DR746">
        <v>74.3</v>
      </c>
      <c r="DS746">
        <v>2.47593</v>
      </c>
      <c r="DT746" s="1">
        <v>6653.5825199999999</v>
      </c>
      <c r="DU746" s="1"/>
      <c r="DV746" s="1"/>
      <c r="DW746" s="1"/>
      <c r="DX746" s="1"/>
      <c r="DZ746">
        <v>744</v>
      </c>
      <c r="EA746">
        <v>74.3</v>
      </c>
      <c r="EB746">
        <v>2.47593</v>
      </c>
      <c r="EC746" s="1">
        <v>6785.4375</v>
      </c>
    </row>
    <row r="747" spans="2:133" x14ac:dyDescent="0.25">
      <c r="B747">
        <v>745</v>
      </c>
      <c r="C747">
        <v>74.400000000000006</v>
      </c>
      <c r="D747">
        <v>2.4792800000000002</v>
      </c>
      <c r="E747" s="1">
        <v>6515.3168900000001</v>
      </c>
      <c r="F747" s="1"/>
      <c r="G747" s="1"/>
      <c r="H747" s="1"/>
      <c r="K747">
        <v>745</v>
      </c>
      <c r="L747">
        <v>74.400000000000006</v>
      </c>
      <c r="M747">
        <v>2.4792700000000001</v>
      </c>
      <c r="N747" s="1">
        <v>6610.7539100000004</v>
      </c>
      <c r="O747" s="1"/>
      <c r="P747" s="1"/>
      <c r="Q747" s="1"/>
      <c r="R747" s="1"/>
      <c r="T747">
        <v>745</v>
      </c>
      <c r="U747">
        <v>74.400000000000006</v>
      </c>
      <c r="V747">
        <v>2.47925</v>
      </c>
      <c r="W747" s="1">
        <v>6745.0131799999999</v>
      </c>
      <c r="X747" s="1"/>
      <c r="Y747" s="1"/>
      <c r="Z747" s="1"/>
      <c r="AA747" s="1"/>
      <c r="AC747">
        <v>745</v>
      </c>
      <c r="AD747">
        <v>74.400000000000006</v>
      </c>
      <c r="AE747">
        <v>2.47926</v>
      </c>
      <c r="AF747" s="1">
        <v>6607.7817400000004</v>
      </c>
      <c r="AG747" s="1"/>
      <c r="AH747" s="1"/>
      <c r="AI747" s="1"/>
      <c r="AJ747" s="1"/>
      <c r="AL747">
        <v>745</v>
      </c>
      <c r="AM747">
        <v>74.400000000000006</v>
      </c>
      <c r="AN747">
        <v>2.4792299999999998</v>
      </c>
      <c r="AO747" s="1">
        <v>6576.1845700000003</v>
      </c>
      <c r="AP747" s="1"/>
      <c r="AQ747" s="1"/>
      <c r="AR747" s="1"/>
      <c r="AS747" s="1"/>
      <c r="AT747" s="1"/>
      <c r="AV747">
        <v>745</v>
      </c>
      <c r="AW747">
        <v>74.400000000000006</v>
      </c>
      <c r="AX747">
        <v>2.4792399999999999</v>
      </c>
      <c r="AY747" s="1">
        <v>6388.3637699999999</v>
      </c>
      <c r="AZ747" s="1"/>
      <c r="BA747" s="1"/>
      <c r="BB747" s="1"/>
      <c r="BC747" s="1"/>
      <c r="BE747">
        <v>745</v>
      </c>
      <c r="BF747">
        <v>74.400000000000006</v>
      </c>
      <c r="BG747">
        <v>2.4792399999999999</v>
      </c>
      <c r="BH747" s="1">
        <v>6530.0776400000004</v>
      </c>
      <c r="BI747" s="1"/>
      <c r="BJ747" s="1"/>
      <c r="BK747" s="1"/>
      <c r="BL747" s="1"/>
      <c r="BN747">
        <v>745</v>
      </c>
      <c r="BO747">
        <v>74.400000000000006</v>
      </c>
      <c r="BP747">
        <v>2.47925</v>
      </c>
      <c r="BQ747" s="1">
        <v>6564.5600599999998</v>
      </c>
      <c r="BR747" s="1"/>
      <c r="BS747" s="1"/>
      <c r="BT747" s="1"/>
      <c r="BU747" s="1"/>
      <c r="BW747">
        <v>745</v>
      </c>
      <c r="BX747">
        <v>74.400000000000006</v>
      </c>
      <c r="BY747">
        <v>2.47925</v>
      </c>
      <c r="BZ747" s="1">
        <v>6533.2480500000001</v>
      </c>
      <c r="CA747" s="1"/>
      <c r="CB747" s="1"/>
      <c r="CC747" s="1"/>
      <c r="CD747" s="1"/>
      <c r="CF747">
        <v>745</v>
      </c>
      <c r="CG747">
        <v>74.400000000000006</v>
      </c>
      <c r="CH747">
        <v>2.47926</v>
      </c>
      <c r="CI747" s="1">
        <v>6640.2280300000002</v>
      </c>
      <c r="CJ747" s="1"/>
      <c r="CK747" s="1"/>
      <c r="CL747" s="1"/>
      <c r="CM747" s="1"/>
      <c r="CN747" s="1"/>
      <c r="CP747">
        <v>745</v>
      </c>
      <c r="CQ747">
        <v>74.400000000000006</v>
      </c>
      <c r="CR747">
        <v>2.4792399999999999</v>
      </c>
      <c r="CS747" s="1">
        <v>6400.5644499999999</v>
      </c>
      <c r="CT747" s="1"/>
      <c r="CU747" s="1"/>
      <c r="CV747" s="1"/>
      <c r="CW747" s="1"/>
      <c r="CY747">
        <v>745</v>
      </c>
      <c r="CZ747">
        <v>74.400000000000006</v>
      </c>
      <c r="DA747">
        <v>2.47925</v>
      </c>
      <c r="DB747" s="1">
        <v>6514.8764600000004</v>
      </c>
      <c r="DC747" s="1"/>
      <c r="DD747" s="1"/>
      <c r="DE747" s="1"/>
      <c r="DF747" s="1"/>
      <c r="DH747">
        <v>745</v>
      </c>
      <c r="DI747">
        <v>74.400000000000006</v>
      </c>
      <c r="DJ747">
        <v>2.4792399999999999</v>
      </c>
      <c r="DK747" s="1">
        <v>6663.1088900000004</v>
      </c>
      <c r="DL747" s="1"/>
      <c r="DM747" s="1"/>
      <c r="DN747" s="1"/>
      <c r="DO747" s="1"/>
      <c r="DQ747">
        <v>745</v>
      </c>
      <c r="DR747">
        <v>74.400000000000006</v>
      </c>
      <c r="DS747">
        <v>2.47926</v>
      </c>
      <c r="DT747" s="1">
        <v>6664.2763699999996</v>
      </c>
      <c r="DU747" s="1"/>
      <c r="DV747" s="1"/>
      <c r="DW747" s="1"/>
      <c r="DX747" s="1"/>
      <c r="DZ747">
        <v>745</v>
      </c>
      <c r="EA747">
        <v>74.400000000000006</v>
      </c>
      <c r="EB747">
        <v>2.4792299999999998</v>
      </c>
      <c r="EC747" s="1">
        <v>6795.99658</v>
      </c>
    </row>
    <row r="748" spans="2:133" x14ac:dyDescent="0.25">
      <c r="B748">
        <v>746</v>
      </c>
      <c r="C748">
        <v>74.5</v>
      </c>
      <c r="D748">
        <v>2.48258</v>
      </c>
      <c r="E748" s="1">
        <v>6525.2578100000001</v>
      </c>
      <c r="F748" s="1"/>
      <c r="G748" s="1"/>
      <c r="H748" s="1"/>
      <c r="K748">
        <v>746</v>
      </c>
      <c r="L748">
        <v>74.5</v>
      </c>
      <c r="M748">
        <v>2.4825900000000001</v>
      </c>
      <c r="N748" s="1">
        <v>6621.2768599999999</v>
      </c>
      <c r="O748" s="1"/>
      <c r="P748" s="1"/>
      <c r="Q748" s="1"/>
      <c r="R748" s="1"/>
      <c r="T748">
        <v>746</v>
      </c>
      <c r="U748">
        <v>74.5</v>
      </c>
      <c r="V748">
        <v>2.4825599999999999</v>
      </c>
      <c r="W748" s="1">
        <v>6755.5195299999996</v>
      </c>
      <c r="X748" s="1"/>
      <c r="Y748" s="1"/>
      <c r="Z748" s="1"/>
      <c r="AA748" s="1"/>
      <c r="AC748">
        <v>746</v>
      </c>
      <c r="AD748">
        <v>74.5</v>
      </c>
      <c r="AE748">
        <v>2.4825900000000001</v>
      </c>
      <c r="AF748" s="1">
        <v>6618.0190400000001</v>
      </c>
      <c r="AG748" s="1"/>
      <c r="AH748" s="1"/>
      <c r="AI748" s="1"/>
      <c r="AJ748" s="1"/>
      <c r="AL748">
        <v>746</v>
      </c>
      <c r="AM748">
        <v>74.5</v>
      </c>
      <c r="AN748">
        <v>2.48258</v>
      </c>
      <c r="AO748" s="1">
        <v>6587.1645500000004</v>
      </c>
      <c r="AP748" s="1"/>
      <c r="AQ748" s="1"/>
      <c r="AR748" s="1"/>
      <c r="AS748" s="1"/>
      <c r="AT748" s="1"/>
      <c r="AV748">
        <v>746</v>
      </c>
      <c r="AW748">
        <v>74.5</v>
      </c>
      <c r="AX748">
        <v>2.4826100000000002</v>
      </c>
      <c r="AY748" s="1">
        <v>6398.7822299999998</v>
      </c>
      <c r="AZ748" s="1"/>
      <c r="BA748" s="1"/>
      <c r="BB748" s="1"/>
      <c r="BC748" s="1"/>
      <c r="BE748">
        <v>746</v>
      </c>
      <c r="BF748">
        <v>74.5</v>
      </c>
      <c r="BG748">
        <v>2.4825499999999998</v>
      </c>
      <c r="BH748" s="1">
        <v>6539.09375</v>
      </c>
      <c r="BI748" s="1"/>
      <c r="BJ748" s="1"/>
      <c r="BK748" s="1"/>
      <c r="BL748" s="1"/>
      <c r="BN748">
        <v>746</v>
      </c>
      <c r="BO748">
        <v>74.5</v>
      </c>
      <c r="BP748">
        <v>2.48258</v>
      </c>
      <c r="BQ748" s="1">
        <v>6573.8872099999999</v>
      </c>
      <c r="BR748" s="1"/>
      <c r="BS748" s="1"/>
      <c r="BT748" s="1"/>
      <c r="BU748" s="1"/>
      <c r="BW748">
        <v>746</v>
      </c>
      <c r="BX748">
        <v>74.5</v>
      </c>
      <c r="BY748">
        <v>2.48258</v>
      </c>
      <c r="BZ748" s="1">
        <v>6542.4941399999998</v>
      </c>
      <c r="CA748" s="1"/>
      <c r="CB748" s="1"/>
      <c r="CC748" s="1"/>
      <c r="CD748" s="1"/>
      <c r="CF748">
        <v>746</v>
      </c>
      <c r="CG748">
        <v>74.5</v>
      </c>
      <c r="CH748">
        <v>2.4825900000000001</v>
      </c>
      <c r="CI748" s="1">
        <v>6650.8208000000004</v>
      </c>
      <c r="CJ748" s="1"/>
      <c r="CK748" s="1"/>
      <c r="CL748" s="1"/>
      <c r="CM748" s="1"/>
      <c r="CN748" s="1"/>
      <c r="CP748">
        <v>746</v>
      </c>
      <c r="CQ748">
        <v>74.5</v>
      </c>
      <c r="CR748">
        <v>2.4825499999999998</v>
      </c>
      <c r="CS748" s="1">
        <v>6411.1894499999999</v>
      </c>
      <c r="CT748" s="1"/>
      <c r="CU748" s="1"/>
      <c r="CV748" s="1"/>
      <c r="CW748" s="1"/>
      <c r="CY748">
        <v>746</v>
      </c>
      <c r="CZ748">
        <v>74.5</v>
      </c>
      <c r="DA748">
        <v>2.4825499999999998</v>
      </c>
      <c r="DB748" s="1">
        <v>6524.8666999999996</v>
      </c>
      <c r="DC748" s="1"/>
      <c r="DD748" s="1"/>
      <c r="DE748" s="1"/>
      <c r="DF748" s="1"/>
      <c r="DH748">
        <v>746</v>
      </c>
      <c r="DI748">
        <v>74.5</v>
      </c>
      <c r="DJ748">
        <v>2.4825499999999998</v>
      </c>
      <c r="DK748" s="1">
        <v>6672.4604499999996</v>
      </c>
      <c r="DL748" s="1"/>
      <c r="DM748" s="1"/>
      <c r="DN748" s="1"/>
      <c r="DO748" s="1"/>
      <c r="DQ748">
        <v>746</v>
      </c>
      <c r="DR748">
        <v>74.5</v>
      </c>
      <c r="DS748">
        <v>2.4825599999999999</v>
      </c>
      <c r="DT748" s="1">
        <v>6673.8300799999997</v>
      </c>
      <c r="DU748" s="1"/>
      <c r="DV748" s="1"/>
      <c r="DW748" s="1"/>
      <c r="DX748" s="1"/>
      <c r="DZ748">
        <v>746</v>
      </c>
      <c r="EA748">
        <v>74.5</v>
      </c>
      <c r="EB748">
        <v>2.4825499999999998</v>
      </c>
      <c r="EC748" s="1">
        <v>6805.9145500000004</v>
      </c>
    </row>
    <row r="749" spans="2:133" x14ac:dyDescent="0.25">
      <c r="B749">
        <v>747</v>
      </c>
      <c r="C749">
        <v>74.599999999999994</v>
      </c>
      <c r="D749">
        <v>2.4859100000000001</v>
      </c>
      <c r="E749" s="1">
        <v>6535.0341799999997</v>
      </c>
      <c r="F749" s="1"/>
      <c r="G749" s="1"/>
      <c r="H749" s="1"/>
      <c r="K749">
        <v>747</v>
      </c>
      <c r="L749">
        <v>74.599999999999994</v>
      </c>
      <c r="M749">
        <v>2.4858899999999999</v>
      </c>
      <c r="N749" s="1">
        <v>6631.4995099999996</v>
      </c>
      <c r="O749" s="1"/>
      <c r="P749" s="1"/>
      <c r="Q749" s="1"/>
      <c r="R749" s="1"/>
      <c r="T749">
        <v>747</v>
      </c>
      <c r="U749">
        <v>74.599999999999994</v>
      </c>
      <c r="V749">
        <v>2.4859599999999999</v>
      </c>
      <c r="W749" s="1">
        <v>6766.1415999999999</v>
      </c>
      <c r="X749" s="1"/>
      <c r="Y749" s="1"/>
      <c r="Z749" s="1"/>
      <c r="AA749" s="1"/>
      <c r="AC749">
        <v>747</v>
      </c>
      <c r="AD749">
        <v>74.599999999999994</v>
      </c>
      <c r="AE749">
        <v>2.4859599999999999</v>
      </c>
      <c r="AF749" s="1">
        <v>6628.3803699999999</v>
      </c>
      <c r="AG749" s="1"/>
      <c r="AH749" s="1"/>
      <c r="AI749" s="1"/>
      <c r="AJ749" s="1"/>
      <c r="AL749">
        <v>747</v>
      </c>
      <c r="AM749">
        <v>74.599999999999994</v>
      </c>
      <c r="AN749">
        <v>2.4858600000000002</v>
      </c>
      <c r="AO749" s="1">
        <v>6596.3535199999997</v>
      </c>
      <c r="AP749" s="1"/>
      <c r="AQ749" s="1"/>
      <c r="AR749" s="1"/>
      <c r="AS749" s="1"/>
      <c r="AT749" s="1"/>
      <c r="AV749">
        <v>747</v>
      </c>
      <c r="AW749">
        <v>74.599999999999994</v>
      </c>
      <c r="AX749">
        <v>2.4859</v>
      </c>
      <c r="AY749" s="1">
        <v>6408.0127000000002</v>
      </c>
      <c r="AZ749" s="1"/>
      <c r="BA749" s="1"/>
      <c r="BB749" s="1"/>
      <c r="BC749" s="1"/>
      <c r="BE749">
        <v>747</v>
      </c>
      <c r="BF749">
        <v>74.599999999999994</v>
      </c>
      <c r="BG749">
        <v>2.4859399999999998</v>
      </c>
      <c r="BH749" s="1">
        <v>6548.8061500000003</v>
      </c>
      <c r="BI749" s="1"/>
      <c r="BJ749" s="1"/>
      <c r="BK749" s="1"/>
      <c r="BL749" s="1"/>
      <c r="BN749">
        <v>747</v>
      </c>
      <c r="BO749">
        <v>74.599999999999994</v>
      </c>
      <c r="BP749">
        <v>2.4859</v>
      </c>
      <c r="BQ749" s="1">
        <v>6583.6166999999996</v>
      </c>
      <c r="BR749" s="1"/>
      <c r="BS749" s="1"/>
      <c r="BT749" s="1"/>
      <c r="BU749" s="1"/>
      <c r="BW749">
        <v>747</v>
      </c>
      <c r="BX749">
        <v>74.599999999999994</v>
      </c>
      <c r="BY749">
        <v>2.4859</v>
      </c>
      <c r="BZ749" s="1">
        <v>6551.9589800000003</v>
      </c>
      <c r="CA749" s="1"/>
      <c r="CB749" s="1"/>
      <c r="CC749" s="1"/>
      <c r="CD749" s="1"/>
      <c r="CF749">
        <v>747</v>
      </c>
      <c r="CG749">
        <v>74.599999999999994</v>
      </c>
      <c r="CH749">
        <v>2.4859300000000002</v>
      </c>
      <c r="CI749" s="1">
        <v>6661.1923800000004</v>
      </c>
      <c r="CJ749" s="1"/>
      <c r="CK749" s="1"/>
      <c r="CL749" s="1"/>
      <c r="CM749" s="1"/>
      <c r="CN749" s="1"/>
      <c r="CP749">
        <v>747</v>
      </c>
      <c r="CQ749">
        <v>74.599999999999994</v>
      </c>
      <c r="CR749">
        <v>2.4859399999999998</v>
      </c>
      <c r="CS749" s="1">
        <v>6420.8164100000004</v>
      </c>
      <c r="CT749" s="1"/>
      <c r="CU749" s="1"/>
      <c r="CV749" s="1"/>
      <c r="CW749" s="1"/>
      <c r="CY749">
        <v>747</v>
      </c>
      <c r="CZ749">
        <v>74.599999999999994</v>
      </c>
      <c r="DA749">
        <v>2.4858899999999999</v>
      </c>
      <c r="DB749" s="1">
        <v>6535.3120099999996</v>
      </c>
      <c r="DC749" s="1"/>
      <c r="DD749" s="1"/>
      <c r="DE749" s="1"/>
      <c r="DF749" s="1"/>
      <c r="DH749">
        <v>747</v>
      </c>
      <c r="DI749">
        <v>74.599999999999994</v>
      </c>
      <c r="DJ749">
        <v>2.4859300000000002</v>
      </c>
      <c r="DK749" s="1">
        <v>6683.1074200000003</v>
      </c>
      <c r="DL749" s="1"/>
      <c r="DM749" s="1"/>
      <c r="DN749" s="1"/>
      <c r="DO749" s="1"/>
      <c r="DQ749">
        <v>747</v>
      </c>
      <c r="DR749">
        <v>74.599999999999994</v>
      </c>
      <c r="DS749">
        <v>2.4859</v>
      </c>
      <c r="DT749" s="1">
        <v>6684.1259799999998</v>
      </c>
      <c r="DU749" s="1"/>
      <c r="DV749" s="1"/>
      <c r="DW749" s="1"/>
      <c r="DX749" s="1"/>
      <c r="DZ749">
        <v>747</v>
      </c>
      <c r="EA749">
        <v>74.599999999999994</v>
      </c>
      <c r="EB749">
        <v>2.4859300000000002</v>
      </c>
      <c r="EC749" s="1">
        <v>6816.3622999999998</v>
      </c>
    </row>
    <row r="750" spans="2:133" x14ac:dyDescent="0.25">
      <c r="B750">
        <v>748</v>
      </c>
      <c r="C750">
        <v>74.7</v>
      </c>
      <c r="D750">
        <v>2.4892599999999998</v>
      </c>
      <c r="E750" s="1">
        <v>6545.1674800000001</v>
      </c>
      <c r="F750" s="1"/>
      <c r="G750" s="1"/>
      <c r="H750" s="1"/>
      <c r="K750">
        <v>748</v>
      </c>
      <c r="L750">
        <v>74.7</v>
      </c>
      <c r="M750">
        <v>2.4892400000000001</v>
      </c>
      <c r="N750" s="1">
        <v>6641.6894499999999</v>
      </c>
      <c r="O750" s="1"/>
      <c r="P750" s="1"/>
      <c r="Q750" s="1"/>
      <c r="R750" s="1"/>
      <c r="T750">
        <v>748</v>
      </c>
      <c r="U750">
        <v>74.7</v>
      </c>
      <c r="V750">
        <v>2.4892599999999998</v>
      </c>
      <c r="W750" s="1">
        <v>6775.8754900000004</v>
      </c>
      <c r="X750" s="1"/>
      <c r="Y750" s="1"/>
      <c r="Z750" s="1"/>
      <c r="AA750" s="1"/>
      <c r="AC750">
        <v>748</v>
      </c>
      <c r="AD750">
        <v>74.7</v>
      </c>
      <c r="AE750">
        <v>2.4892599999999998</v>
      </c>
      <c r="AF750" s="1">
        <v>6638.4453100000001</v>
      </c>
      <c r="AG750" s="1"/>
      <c r="AH750" s="1"/>
      <c r="AI750" s="1"/>
      <c r="AJ750" s="1"/>
      <c r="AL750">
        <v>748</v>
      </c>
      <c r="AM750">
        <v>74.7</v>
      </c>
      <c r="AN750">
        <v>2.4892300000000001</v>
      </c>
      <c r="AO750" s="1">
        <v>6606.7387699999999</v>
      </c>
      <c r="AP750" s="1"/>
      <c r="AQ750" s="1"/>
      <c r="AR750" s="1"/>
      <c r="AS750" s="1"/>
      <c r="AT750" s="1"/>
      <c r="AV750">
        <v>748</v>
      </c>
      <c r="AW750">
        <v>74.7</v>
      </c>
      <c r="AX750">
        <v>2.4892400000000001</v>
      </c>
      <c r="AY750" s="1">
        <v>6418.1069299999999</v>
      </c>
      <c r="AZ750" s="1"/>
      <c r="BA750" s="1"/>
      <c r="BB750" s="1"/>
      <c r="BC750" s="1"/>
      <c r="BE750">
        <v>748</v>
      </c>
      <c r="BF750">
        <v>74.7</v>
      </c>
      <c r="BG750">
        <v>2.4892799999999999</v>
      </c>
      <c r="BH750" s="1">
        <v>6559.8168900000001</v>
      </c>
      <c r="BI750" s="1"/>
      <c r="BJ750" s="1"/>
      <c r="BK750" s="1"/>
      <c r="BL750" s="1"/>
      <c r="BN750">
        <v>748</v>
      </c>
      <c r="BO750">
        <v>74.7</v>
      </c>
      <c r="BP750">
        <v>2.48929</v>
      </c>
      <c r="BQ750" s="1">
        <v>6594.4091799999997</v>
      </c>
      <c r="BR750" s="1"/>
      <c r="BS750" s="1"/>
      <c r="BT750" s="1"/>
      <c r="BU750" s="1"/>
      <c r="BW750">
        <v>748</v>
      </c>
      <c r="BX750">
        <v>74.7</v>
      </c>
      <c r="BY750">
        <v>2.4892699999999999</v>
      </c>
      <c r="BZ750" s="1">
        <v>6562.3857399999997</v>
      </c>
      <c r="CA750" s="1"/>
      <c r="CB750" s="1"/>
      <c r="CC750" s="1"/>
      <c r="CD750" s="1"/>
      <c r="CF750">
        <v>748</v>
      </c>
      <c r="CG750">
        <v>74.7</v>
      </c>
      <c r="CH750">
        <v>2.4892500000000002</v>
      </c>
      <c r="CI750" s="1">
        <v>6671.0078100000001</v>
      </c>
      <c r="CJ750" s="1"/>
      <c r="CK750" s="1"/>
      <c r="CL750" s="1"/>
      <c r="CM750" s="1"/>
      <c r="CN750" s="1"/>
      <c r="CP750">
        <v>748</v>
      </c>
      <c r="CQ750">
        <v>74.7</v>
      </c>
      <c r="CR750">
        <v>2.4892799999999999</v>
      </c>
      <c r="CS750" s="1">
        <v>6431.3252000000002</v>
      </c>
      <c r="CT750" s="1"/>
      <c r="CU750" s="1"/>
      <c r="CV750" s="1"/>
      <c r="CW750" s="1"/>
      <c r="CY750">
        <v>748</v>
      </c>
      <c r="CZ750">
        <v>74.7</v>
      </c>
      <c r="DA750">
        <v>2.4892699999999999</v>
      </c>
      <c r="DB750" s="1">
        <v>6545.1020500000004</v>
      </c>
      <c r="DC750" s="1"/>
      <c r="DD750" s="1"/>
      <c r="DE750" s="1"/>
      <c r="DF750" s="1"/>
      <c r="DH750">
        <v>748</v>
      </c>
      <c r="DI750">
        <v>74.7</v>
      </c>
      <c r="DJ750">
        <v>2.4892799999999999</v>
      </c>
      <c r="DK750" s="1">
        <v>6693.8266599999997</v>
      </c>
      <c r="DL750" s="1"/>
      <c r="DM750" s="1"/>
      <c r="DN750" s="1"/>
      <c r="DO750" s="1"/>
      <c r="DQ750">
        <v>748</v>
      </c>
      <c r="DR750">
        <v>74.7</v>
      </c>
      <c r="DS750">
        <v>2.4892699999999999</v>
      </c>
      <c r="DT750" s="1">
        <v>6694.4555700000001</v>
      </c>
      <c r="DU750" s="1"/>
      <c r="DV750" s="1"/>
      <c r="DW750" s="1"/>
      <c r="DX750" s="1"/>
      <c r="DZ750">
        <v>748</v>
      </c>
      <c r="EA750">
        <v>74.7</v>
      </c>
      <c r="EB750">
        <v>2.4892799999999999</v>
      </c>
      <c r="EC750" s="1">
        <v>6826.9946300000001</v>
      </c>
    </row>
    <row r="751" spans="2:133" x14ac:dyDescent="0.25">
      <c r="B751">
        <v>749</v>
      </c>
      <c r="C751">
        <v>74.8</v>
      </c>
      <c r="D751">
        <v>2.4925600000000001</v>
      </c>
      <c r="E751" s="1">
        <v>6555.0117200000004</v>
      </c>
      <c r="F751" s="1"/>
      <c r="G751" s="1"/>
      <c r="H751" s="1"/>
      <c r="K751">
        <v>749</v>
      </c>
      <c r="L751">
        <v>74.8</v>
      </c>
      <c r="M751">
        <v>2.4925799999999998</v>
      </c>
      <c r="N751" s="1">
        <v>6651.7548800000004</v>
      </c>
      <c r="O751" s="1"/>
      <c r="P751" s="1"/>
      <c r="Q751" s="1"/>
      <c r="R751" s="1"/>
      <c r="T751">
        <v>749</v>
      </c>
      <c r="U751">
        <v>74.8</v>
      </c>
      <c r="V751">
        <v>2.4925600000000001</v>
      </c>
      <c r="W751" s="1">
        <v>6787.1406200000001</v>
      </c>
      <c r="X751" s="1"/>
      <c r="Y751" s="1"/>
      <c r="Z751" s="1"/>
      <c r="AA751" s="1"/>
      <c r="AC751">
        <v>749</v>
      </c>
      <c r="AD751">
        <v>74.8</v>
      </c>
      <c r="AE751">
        <v>2.4925799999999998</v>
      </c>
      <c r="AF751" s="1">
        <v>6648.5825199999999</v>
      </c>
      <c r="AG751" s="1"/>
      <c r="AH751" s="1"/>
      <c r="AI751" s="1"/>
      <c r="AJ751" s="1"/>
      <c r="AL751">
        <v>749</v>
      </c>
      <c r="AM751">
        <v>74.8</v>
      </c>
      <c r="AN751">
        <v>2.4926200000000001</v>
      </c>
      <c r="AO751" s="1">
        <v>6617.1665000000003</v>
      </c>
      <c r="AP751" s="1"/>
      <c r="AQ751" s="1"/>
      <c r="AR751" s="1"/>
      <c r="AS751" s="1"/>
      <c r="AT751" s="1"/>
      <c r="AV751">
        <v>749</v>
      </c>
      <c r="AW751">
        <v>74.8</v>
      </c>
      <c r="AX751">
        <v>2.4925700000000002</v>
      </c>
      <c r="AY751" s="1">
        <v>6427.4414100000004</v>
      </c>
      <c r="AZ751" s="1"/>
      <c r="BA751" s="1"/>
      <c r="BB751" s="1"/>
      <c r="BC751" s="1"/>
      <c r="BE751">
        <v>749</v>
      </c>
      <c r="BF751">
        <v>74.8</v>
      </c>
      <c r="BG751">
        <v>2.4925700000000002</v>
      </c>
      <c r="BH751" s="1">
        <v>6569.0336900000002</v>
      </c>
      <c r="BI751" s="1"/>
      <c r="BJ751" s="1"/>
      <c r="BK751" s="1"/>
      <c r="BL751" s="1"/>
      <c r="BN751">
        <v>749</v>
      </c>
      <c r="BO751">
        <v>74.8</v>
      </c>
      <c r="BP751">
        <v>2.49261</v>
      </c>
      <c r="BQ751" s="1">
        <v>6604.3154299999997</v>
      </c>
      <c r="BR751" s="1"/>
      <c r="BS751" s="1"/>
      <c r="BT751" s="1"/>
      <c r="BU751" s="1"/>
      <c r="BW751">
        <v>749</v>
      </c>
      <c r="BX751">
        <v>74.8</v>
      </c>
      <c r="BY751">
        <v>2.4925999999999999</v>
      </c>
      <c r="BZ751" s="1">
        <v>6572.7436500000003</v>
      </c>
      <c r="CA751" s="1"/>
      <c r="CB751" s="1"/>
      <c r="CC751" s="1"/>
      <c r="CD751" s="1"/>
      <c r="CF751">
        <v>749</v>
      </c>
      <c r="CG751">
        <v>74.8</v>
      </c>
      <c r="CH751">
        <v>2.4925700000000002</v>
      </c>
      <c r="CI751" s="1">
        <v>6681.6523399999996</v>
      </c>
      <c r="CJ751" s="1"/>
      <c r="CK751" s="1"/>
      <c r="CL751" s="1"/>
      <c r="CM751" s="1"/>
      <c r="CN751" s="1"/>
      <c r="CP751">
        <v>749</v>
      </c>
      <c r="CQ751">
        <v>74.8</v>
      </c>
      <c r="CR751">
        <v>2.4925700000000002</v>
      </c>
      <c r="CS751" s="1">
        <v>6441.0263699999996</v>
      </c>
      <c r="CT751" s="1"/>
      <c r="CU751" s="1"/>
      <c r="CV751" s="1"/>
      <c r="CW751" s="1"/>
      <c r="CY751">
        <v>749</v>
      </c>
      <c r="CZ751">
        <v>74.8</v>
      </c>
      <c r="DA751">
        <v>2.4925899999999999</v>
      </c>
      <c r="DB751" s="1">
        <v>6554.6455100000003</v>
      </c>
      <c r="DC751" s="1"/>
      <c r="DD751" s="1"/>
      <c r="DE751" s="1"/>
      <c r="DF751" s="1"/>
      <c r="DH751">
        <v>749</v>
      </c>
      <c r="DI751">
        <v>74.8</v>
      </c>
      <c r="DJ751">
        <v>2.4925600000000001</v>
      </c>
      <c r="DK751" s="1">
        <v>6702.7612300000001</v>
      </c>
      <c r="DL751" s="1"/>
      <c r="DM751" s="1"/>
      <c r="DN751" s="1"/>
      <c r="DO751" s="1"/>
      <c r="DQ751">
        <v>749</v>
      </c>
      <c r="DR751">
        <v>74.8</v>
      </c>
      <c r="DS751">
        <v>2.4925999999999999</v>
      </c>
      <c r="DT751" s="1">
        <v>6705.2539100000004</v>
      </c>
      <c r="DU751" s="1"/>
      <c r="DV751" s="1"/>
      <c r="DW751" s="1"/>
      <c r="DX751" s="1"/>
      <c r="DZ751">
        <v>749</v>
      </c>
      <c r="EA751">
        <v>74.8</v>
      </c>
      <c r="EB751">
        <v>2.4925600000000001</v>
      </c>
      <c r="EC751" s="1">
        <v>6837.2485399999996</v>
      </c>
    </row>
    <row r="752" spans="2:133" x14ac:dyDescent="0.25">
      <c r="B752">
        <v>750</v>
      </c>
      <c r="C752">
        <v>74.900000000000006</v>
      </c>
      <c r="D752">
        <v>2.4958800000000001</v>
      </c>
      <c r="E752" s="1">
        <v>6564.6704099999997</v>
      </c>
      <c r="F752" s="1"/>
      <c r="G752" s="1"/>
      <c r="H752" s="1"/>
      <c r="K752">
        <v>750</v>
      </c>
      <c r="L752">
        <v>74.900000000000006</v>
      </c>
      <c r="M752">
        <v>2.49593</v>
      </c>
      <c r="N752" s="1">
        <v>6662.0673800000004</v>
      </c>
      <c r="O752" s="1"/>
      <c r="P752" s="1"/>
      <c r="Q752" s="1"/>
      <c r="R752" s="1"/>
      <c r="T752">
        <v>750</v>
      </c>
      <c r="U752">
        <v>74.900000000000006</v>
      </c>
      <c r="V752">
        <v>2.49593</v>
      </c>
      <c r="W752" s="1">
        <v>6797.4638699999996</v>
      </c>
      <c r="X752" s="1"/>
      <c r="Y752" s="1"/>
      <c r="Z752" s="1"/>
      <c r="AA752" s="1"/>
      <c r="AC752">
        <v>750</v>
      </c>
      <c r="AD752">
        <v>74.900000000000006</v>
      </c>
      <c r="AE752">
        <v>2.4959199999999999</v>
      </c>
      <c r="AF752" s="1">
        <v>6657.9765600000001</v>
      </c>
      <c r="AG752" s="1"/>
      <c r="AH752" s="1"/>
      <c r="AI752" s="1"/>
      <c r="AJ752" s="1"/>
      <c r="AL752">
        <v>750</v>
      </c>
      <c r="AM752">
        <v>74.900000000000006</v>
      </c>
      <c r="AN752">
        <v>2.4959199999999999</v>
      </c>
      <c r="AO752" s="1">
        <v>6626.7143599999999</v>
      </c>
      <c r="AP752" s="1"/>
      <c r="AQ752" s="1"/>
      <c r="AR752" s="1"/>
      <c r="AS752" s="1"/>
      <c r="AT752" s="1"/>
      <c r="AV752">
        <v>750</v>
      </c>
      <c r="AW752">
        <v>74.900000000000006</v>
      </c>
      <c r="AX752">
        <v>2.49586</v>
      </c>
      <c r="AY752" s="1">
        <v>6437.2768599999999</v>
      </c>
      <c r="AZ752" s="1"/>
      <c r="BA752" s="1"/>
      <c r="BB752" s="1"/>
      <c r="BC752" s="1"/>
      <c r="BE752">
        <v>750</v>
      </c>
      <c r="BF752">
        <v>74.900000000000006</v>
      </c>
      <c r="BG752">
        <v>2.4959600000000002</v>
      </c>
      <c r="BH752" s="1">
        <v>6579.3779299999997</v>
      </c>
      <c r="BI752" s="1"/>
      <c r="BJ752" s="1"/>
      <c r="BK752" s="1"/>
      <c r="BL752" s="1"/>
      <c r="BN752">
        <v>750</v>
      </c>
      <c r="BO752">
        <v>74.900000000000006</v>
      </c>
      <c r="BP752">
        <v>2.4958900000000002</v>
      </c>
      <c r="BQ752" s="1">
        <v>6613.6415999999999</v>
      </c>
      <c r="BR752" s="1"/>
      <c r="BS752" s="1"/>
      <c r="BT752" s="1"/>
      <c r="BU752" s="1"/>
      <c r="BW752">
        <v>750</v>
      </c>
      <c r="BX752">
        <v>74.900000000000006</v>
      </c>
      <c r="BY752">
        <v>2.4959099999999999</v>
      </c>
      <c r="BZ752" s="1">
        <v>6582.3212899999999</v>
      </c>
      <c r="CA752" s="1"/>
      <c r="CB752" s="1"/>
      <c r="CC752" s="1"/>
      <c r="CD752" s="1"/>
      <c r="CF752">
        <v>750</v>
      </c>
      <c r="CG752">
        <v>74.900000000000006</v>
      </c>
      <c r="CH752">
        <v>2.4959199999999999</v>
      </c>
      <c r="CI752" s="1">
        <v>6691.2280300000002</v>
      </c>
      <c r="CJ752" s="1"/>
      <c r="CK752" s="1"/>
      <c r="CL752" s="1"/>
      <c r="CM752" s="1"/>
      <c r="CN752" s="1"/>
      <c r="CP752">
        <v>750</v>
      </c>
      <c r="CQ752">
        <v>74.900000000000006</v>
      </c>
      <c r="CR752">
        <v>2.49593</v>
      </c>
      <c r="CS752" s="1">
        <v>6450.7558600000002</v>
      </c>
      <c r="CT752" s="1"/>
      <c r="CU752" s="1"/>
      <c r="CV752" s="1"/>
      <c r="CW752" s="1"/>
      <c r="CY752">
        <v>750</v>
      </c>
      <c r="CZ752">
        <v>74.900000000000006</v>
      </c>
      <c r="DA752">
        <v>2.4958900000000002</v>
      </c>
      <c r="DB752" s="1">
        <v>6563.9331099999999</v>
      </c>
      <c r="DC752" s="1"/>
      <c r="DD752" s="1"/>
      <c r="DE752" s="1"/>
      <c r="DF752" s="1"/>
      <c r="DH752">
        <v>750</v>
      </c>
      <c r="DI752">
        <v>74.900000000000006</v>
      </c>
      <c r="DJ752">
        <v>2.4959199999999999</v>
      </c>
      <c r="DK752" s="1">
        <v>6713.9668000000001</v>
      </c>
      <c r="DL752" s="1"/>
      <c r="DM752" s="1"/>
      <c r="DN752" s="1"/>
      <c r="DO752" s="1"/>
      <c r="DQ752">
        <v>750</v>
      </c>
      <c r="DR752">
        <v>74.900000000000006</v>
      </c>
      <c r="DS752">
        <v>2.4958999999999998</v>
      </c>
      <c r="DT752" s="1">
        <v>6714.5429700000004</v>
      </c>
      <c r="DU752" s="1"/>
      <c r="DV752" s="1"/>
      <c r="DW752" s="1"/>
      <c r="DX752" s="1"/>
      <c r="DZ752">
        <v>750</v>
      </c>
      <c r="EA752">
        <v>74.900000000000006</v>
      </c>
      <c r="EB752">
        <v>2.4959199999999999</v>
      </c>
      <c r="EC752" s="1">
        <v>6847.1621100000002</v>
      </c>
    </row>
    <row r="753" spans="2:133" x14ac:dyDescent="0.25">
      <c r="B753">
        <v>751</v>
      </c>
      <c r="C753">
        <v>75</v>
      </c>
      <c r="D753">
        <v>2.4992700000000001</v>
      </c>
      <c r="E753" s="1">
        <v>6574.9882799999996</v>
      </c>
      <c r="F753" s="1"/>
      <c r="G753" s="1"/>
      <c r="H753" s="1"/>
      <c r="K753">
        <v>751</v>
      </c>
      <c r="L753">
        <v>75</v>
      </c>
      <c r="M753">
        <v>2.4992899999999998</v>
      </c>
      <c r="N753" s="1">
        <v>6672.5087899999999</v>
      </c>
      <c r="O753" s="1"/>
      <c r="P753" s="1"/>
      <c r="Q753" s="1"/>
      <c r="R753" s="1"/>
      <c r="T753">
        <v>751</v>
      </c>
      <c r="U753">
        <v>75</v>
      </c>
      <c r="V753">
        <v>2.49925</v>
      </c>
      <c r="W753" s="1">
        <v>6807.8100599999998</v>
      </c>
      <c r="X753" s="1"/>
      <c r="Y753" s="1"/>
      <c r="Z753" s="1"/>
      <c r="AA753" s="1"/>
      <c r="AC753">
        <v>751</v>
      </c>
      <c r="AD753">
        <v>75</v>
      </c>
      <c r="AE753">
        <v>2.4992200000000002</v>
      </c>
      <c r="AF753" s="1">
        <v>6668.3500999999997</v>
      </c>
      <c r="AG753" s="1"/>
      <c r="AH753" s="1"/>
      <c r="AI753" s="1"/>
      <c r="AJ753" s="1"/>
      <c r="AL753">
        <v>751</v>
      </c>
      <c r="AM753">
        <v>75</v>
      </c>
      <c r="AN753">
        <v>2.4992800000000002</v>
      </c>
      <c r="AO753" s="1">
        <v>6637.0302700000002</v>
      </c>
      <c r="AP753" s="1"/>
      <c r="AQ753" s="1"/>
      <c r="AR753" s="1"/>
      <c r="AS753" s="1"/>
      <c r="AT753" s="1"/>
      <c r="AV753">
        <v>751</v>
      </c>
      <c r="AW753">
        <v>75</v>
      </c>
      <c r="AX753">
        <v>2.4992399999999999</v>
      </c>
      <c r="AY753" s="1">
        <v>6448.16309</v>
      </c>
      <c r="AZ753" s="1"/>
      <c r="BA753" s="1"/>
      <c r="BB753" s="1"/>
      <c r="BC753" s="1"/>
      <c r="BE753">
        <v>751</v>
      </c>
      <c r="BF753">
        <v>75</v>
      </c>
      <c r="BG753">
        <v>2.4992899999999998</v>
      </c>
      <c r="BH753" s="1">
        <v>6588.9189500000002</v>
      </c>
      <c r="BI753" s="1"/>
      <c r="BJ753" s="1"/>
      <c r="BK753" s="1"/>
      <c r="BL753" s="1"/>
      <c r="BN753">
        <v>751</v>
      </c>
      <c r="BO753">
        <v>75</v>
      </c>
      <c r="BP753">
        <v>2.4992800000000002</v>
      </c>
      <c r="BQ753" s="1">
        <v>6623.4790000000003</v>
      </c>
      <c r="BR753" s="1"/>
      <c r="BS753" s="1"/>
      <c r="BT753" s="1"/>
      <c r="BU753" s="1"/>
      <c r="BW753">
        <v>751</v>
      </c>
      <c r="BX753">
        <v>75</v>
      </c>
      <c r="BY753">
        <v>2.4992700000000001</v>
      </c>
      <c r="BZ753" s="1">
        <v>6592.7177700000002</v>
      </c>
      <c r="CA753" s="1"/>
      <c r="CB753" s="1"/>
      <c r="CC753" s="1"/>
      <c r="CD753" s="1"/>
      <c r="CF753">
        <v>751</v>
      </c>
      <c r="CG753">
        <v>75</v>
      </c>
      <c r="CH753">
        <v>2.4992299999999998</v>
      </c>
      <c r="CI753" s="1">
        <v>6701.7040999999999</v>
      </c>
      <c r="CJ753" s="1"/>
      <c r="CK753" s="1"/>
      <c r="CL753" s="1"/>
      <c r="CM753" s="1"/>
      <c r="CN753" s="1"/>
      <c r="CP753">
        <v>751</v>
      </c>
      <c r="CQ753">
        <v>75</v>
      </c>
      <c r="CR753">
        <v>2.49925</v>
      </c>
      <c r="CS753" s="1">
        <v>6461.0463900000004</v>
      </c>
      <c r="CT753" s="1"/>
      <c r="CU753" s="1"/>
      <c r="CV753" s="1"/>
      <c r="CW753" s="1"/>
      <c r="CY753">
        <v>751</v>
      </c>
      <c r="CZ753">
        <v>75</v>
      </c>
      <c r="DA753">
        <v>2.49926</v>
      </c>
      <c r="DB753" s="1">
        <v>6574.1743200000001</v>
      </c>
      <c r="DC753" s="1"/>
      <c r="DD753" s="1"/>
      <c r="DE753" s="1"/>
      <c r="DF753" s="1"/>
      <c r="DH753">
        <v>751</v>
      </c>
      <c r="DI753">
        <v>75</v>
      </c>
      <c r="DJ753">
        <v>2.49925</v>
      </c>
      <c r="DK753" s="1">
        <v>6723.4106400000001</v>
      </c>
      <c r="DL753" s="1"/>
      <c r="DM753" s="1"/>
      <c r="DN753" s="1"/>
      <c r="DO753" s="1"/>
      <c r="DQ753">
        <v>751</v>
      </c>
      <c r="DR753">
        <v>75</v>
      </c>
      <c r="DS753">
        <v>2.49926</v>
      </c>
      <c r="DT753" s="1">
        <v>6724.7314500000002</v>
      </c>
      <c r="DU753" s="1"/>
      <c r="DV753" s="1"/>
      <c r="DW753" s="1"/>
      <c r="DX753" s="1"/>
      <c r="DZ753">
        <v>751</v>
      </c>
      <c r="EA753">
        <v>75</v>
      </c>
      <c r="EB753">
        <v>2.49925</v>
      </c>
      <c r="EC753" s="1">
        <v>6857.6826199999996</v>
      </c>
    </row>
    <row r="754" spans="2:133" x14ac:dyDescent="0.25">
      <c r="B754">
        <v>752</v>
      </c>
      <c r="C754">
        <v>75.099999999999994</v>
      </c>
      <c r="D754">
        <v>2.5026000000000002</v>
      </c>
      <c r="E754" s="1">
        <v>6584.4174800000001</v>
      </c>
      <c r="F754" s="1"/>
      <c r="G754" s="1"/>
      <c r="H754" s="1"/>
      <c r="K754">
        <v>752</v>
      </c>
      <c r="L754">
        <v>75.099999999999994</v>
      </c>
      <c r="M754">
        <v>2.50258</v>
      </c>
      <c r="N754" s="1">
        <v>6682.3032199999998</v>
      </c>
      <c r="O754" s="1"/>
      <c r="P754" s="1"/>
      <c r="Q754" s="1"/>
      <c r="R754" s="1"/>
      <c r="T754">
        <v>752</v>
      </c>
      <c r="U754">
        <v>75.099999999999994</v>
      </c>
      <c r="V754">
        <v>2.5025599999999999</v>
      </c>
      <c r="W754" s="1">
        <v>6818.0478499999999</v>
      </c>
      <c r="X754" s="1"/>
      <c r="Y754" s="1"/>
      <c r="Z754" s="1"/>
      <c r="AA754" s="1"/>
      <c r="AC754">
        <v>752</v>
      </c>
      <c r="AD754">
        <v>75.099999999999994</v>
      </c>
      <c r="AE754">
        <v>2.50258</v>
      </c>
      <c r="AF754" s="1">
        <v>6678.28809</v>
      </c>
      <c r="AG754" s="1"/>
      <c r="AH754" s="1"/>
      <c r="AI754" s="1"/>
      <c r="AJ754" s="1"/>
      <c r="AL754">
        <v>752</v>
      </c>
      <c r="AM754">
        <v>75.099999999999994</v>
      </c>
      <c r="AN754">
        <v>2.5026000000000002</v>
      </c>
      <c r="AO754" s="1">
        <v>6646.8076199999996</v>
      </c>
      <c r="AP754" s="1"/>
      <c r="AQ754" s="1"/>
      <c r="AR754" s="1"/>
      <c r="AS754" s="1"/>
      <c r="AT754" s="1"/>
      <c r="AV754">
        <v>752</v>
      </c>
      <c r="AW754">
        <v>75.099999999999994</v>
      </c>
      <c r="AX754">
        <v>2.5026199999999998</v>
      </c>
      <c r="AY754" s="1">
        <v>6457.6850599999998</v>
      </c>
      <c r="AZ754" s="1"/>
      <c r="BA754" s="1"/>
      <c r="BB754" s="1"/>
      <c r="BC754" s="1"/>
      <c r="BE754">
        <v>752</v>
      </c>
      <c r="BF754">
        <v>75.099999999999994</v>
      </c>
      <c r="BG754">
        <v>2.5025599999999999</v>
      </c>
      <c r="BH754" s="1">
        <v>6598.3374000000003</v>
      </c>
      <c r="BI754" s="1"/>
      <c r="BJ754" s="1"/>
      <c r="BK754" s="1"/>
      <c r="BL754" s="1"/>
      <c r="BN754">
        <v>752</v>
      </c>
      <c r="BO754">
        <v>75.099999999999994</v>
      </c>
      <c r="BP754">
        <v>2.5026099999999998</v>
      </c>
      <c r="BQ754" s="1">
        <v>6633.4199200000003</v>
      </c>
      <c r="BR754" s="1"/>
      <c r="BS754" s="1"/>
      <c r="BT754" s="1"/>
      <c r="BU754" s="1"/>
      <c r="BW754">
        <v>752</v>
      </c>
      <c r="BX754">
        <v>75.099999999999994</v>
      </c>
      <c r="BY754">
        <v>2.50257</v>
      </c>
      <c r="BZ754" s="1">
        <v>6603.0625</v>
      </c>
      <c r="CA754" s="1"/>
      <c r="CB754" s="1"/>
      <c r="CC754" s="1"/>
      <c r="CD754" s="1"/>
      <c r="CF754">
        <v>752</v>
      </c>
      <c r="CG754">
        <v>75.099999999999994</v>
      </c>
      <c r="CH754">
        <v>2.5025300000000001</v>
      </c>
      <c r="CI754" s="1">
        <v>6711.5727500000003</v>
      </c>
      <c r="CJ754" s="1"/>
      <c r="CK754" s="1"/>
      <c r="CL754" s="1"/>
      <c r="CM754" s="1"/>
      <c r="CN754" s="1"/>
      <c r="CP754">
        <v>752</v>
      </c>
      <c r="CQ754">
        <v>75.099999999999994</v>
      </c>
      <c r="CR754">
        <v>2.5025499999999998</v>
      </c>
      <c r="CS754" s="1">
        <v>6470.5839800000003</v>
      </c>
      <c r="CT754" s="1"/>
      <c r="CU754" s="1"/>
      <c r="CV754" s="1"/>
      <c r="CW754" s="1"/>
      <c r="CY754">
        <v>752</v>
      </c>
      <c r="CZ754">
        <v>75.099999999999994</v>
      </c>
      <c r="DA754">
        <v>2.5025599999999999</v>
      </c>
      <c r="DB754" s="1">
        <v>6583.7690400000001</v>
      </c>
      <c r="DC754" s="1"/>
      <c r="DD754" s="1"/>
      <c r="DE754" s="1"/>
      <c r="DF754" s="1"/>
      <c r="DH754">
        <v>752</v>
      </c>
      <c r="DI754">
        <v>75.099999999999994</v>
      </c>
      <c r="DJ754">
        <v>2.5025499999999998</v>
      </c>
      <c r="DK754" s="1">
        <v>6733.0327100000004</v>
      </c>
      <c r="DL754" s="1"/>
      <c r="DM754" s="1"/>
      <c r="DN754" s="1"/>
      <c r="DO754" s="1"/>
      <c r="DQ754">
        <v>752</v>
      </c>
      <c r="DR754">
        <v>75.099999999999994</v>
      </c>
      <c r="DS754">
        <v>2.50257</v>
      </c>
      <c r="DT754" s="1">
        <v>6734.6977500000003</v>
      </c>
      <c r="DU754" s="1"/>
      <c r="DV754" s="1"/>
      <c r="DW754" s="1"/>
      <c r="DX754" s="1"/>
      <c r="DZ754">
        <v>752</v>
      </c>
      <c r="EA754">
        <v>75.099999999999994</v>
      </c>
      <c r="EB754">
        <v>2.5025499999999998</v>
      </c>
      <c r="EC754" s="1">
        <v>6867.6518599999999</v>
      </c>
    </row>
    <row r="755" spans="2:133" x14ac:dyDescent="0.25">
      <c r="B755">
        <v>753</v>
      </c>
      <c r="C755">
        <v>75.2</v>
      </c>
      <c r="D755">
        <v>2.5059200000000001</v>
      </c>
      <c r="E755" s="1">
        <v>6594.8979499999996</v>
      </c>
      <c r="F755" s="1"/>
      <c r="G755" s="1"/>
      <c r="H755" s="1"/>
      <c r="K755">
        <v>753</v>
      </c>
      <c r="L755">
        <v>75.2</v>
      </c>
      <c r="M755">
        <v>2.50589</v>
      </c>
      <c r="N755" s="1">
        <v>6691.8862300000001</v>
      </c>
      <c r="O755" s="1"/>
      <c r="P755" s="1"/>
      <c r="Q755" s="1"/>
      <c r="R755" s="1"/>
      <c r="T755">
        <v>753</v>
      </c>
      <c r="U755">
        <v>75.2</v>
      </c>
      <c r="V755">
        <v>2.5059399999999998</v>
      </c>
      <c r="W755" s="1">
        <v>6828.1489300000003</v>
      </c>
      <c r="X755" s="1"/>
      <c r="Y755" s="1"/>
      <c r="Z755" s="1"/>
      <c r="AA755" s="1"/>
      <c r="AC755">
        <v>753</v>
      </c>
      <c r="AD755">
        <v>75.2</v>
      </c>
      <c r="AE755">
        <v>2.5059499999999999</v>
      </c>
      <c r="AF755" s="1">
        <v>6688.1938499999997</v>
      </c>
      <c r="AG755" s="1"/>
      <c r="AH755" s="1"/>
      <c r="AI755" s="1"/>
      <c r="AJ755" s="1"/>
      <c r="AL755">
        <v>753</v>
      </c>
      <c r="AM755">
        <v>75.2</v>
      </c>
      <c r="AN755">
        <v>2.50589</v>
      </c>
      <c r="AO755" s="1">
        <v>6656.4765600000001</v>
      </c>
      <c r="AP755" s="1"/>
      <c r="AQ755" s="1"/>
      <c r="AR755" s="1"/>
      <c r="AS755" s="1"/>
      <c r="AT755" s="1"/>
      <c r="AV755">
        <v>753</v>
      </c>
      <c r="AW755">
        <v>75.2</v>
      </c>
      <c r="AX755">
        <v>2.5059</v>
      </c>
      <c r="AY755" s="1">
        <v>6466.9350599999998</v>
      </c>
      <c r="AZ755" s="1"/>
      <c r="BA755" s="1"/>
      <c r="BB755" s="1"/>
      <c r="BC755" s="1"/>
      <c r="BE755">
        <v>753</v>
      </c>
      <c r="BF755">
        <v>75.2</v>
      </c>
      <c r="BG755">
        <v>2.5059100000000001</v>
      </c>
      <c r="BH755" s="1">
        <v>6608.6835899999996</v>
      </c>
      <c r="BI755" s="1"/>
      <c r="BJ755" s="1"/>
      <c r="BK755" s="1"/>
      <c r="BL755" s="1"/>
      <c r="BN755">
        <v>753</v>
      </c>
      <c r="BO755">
        <v>75.2</v>
      </c>
      <c r="BP755">
        <v>2.5058799999999999</v>
      </c>
      <c r="BQ755" s="1">
        <v>6643.3247099999999</v>
      </c>
      <c r="BR755" s="1"/>
      <c r="BS755" s="1"/>
      <c r="BT755" s="1"/>
      <c r="BU755" s="1"/>
      <c r="BW755">
        <v>753</v>
      </c>
      <c r="BX755">
        <v>75.2</v>
      </c>
      <c r="BY755">
        <v>2.5058699999999998</v>
      </c>
      <c r="BZ755" s="1">
        <v>6611.7895500000004</v>
      </c>
      <c r="CA755" s="1"/>
      <c r="CB755" s="1"/>
      <c r="CC755" s="1"/>
      <c r="CD755" s="1"/>
      <c r="CF755">
        <v>753</v>
      </c>
      <c r="CG755">
        <v>75.2</v>
      </c>
      <c r="CH755">
        <v>2.5059300000000002</v>
      </c>
      <c r="CI755" s="1">
        <v>6722.2192400000004</v>
      </c>
      <c r="CJ755" s="1"/>
      <c r="CK755" s="1"/>
      <c r="CL755" s="1"/>
      <c r="CM755" s="1"/>
      <c r="CN755" s="1"/>
      <c r="CP755">
        <v>753</v>
      </c>
      <c r="CQ755">
        <v>75.2</v>
      </c>
      <c r="CR755">
        <v>2.5059200000000001</v>
      </c>
      <c r="CS755" s="1">
        <v>6481.4995099999996</v>
      </c>
      <c r="CT755" s="1"/>
      <c r="CU755" s="1"/>
      <c r="CV755" s="1"/>
      <c r="CW755" s="1"/>
      <c r="CY755">
        <v>753</v>
      </c>
      <c r="CZ755">
        <v>75.2</v>
      </c>
      <c r="DA755">
        <v>2.5058799999999999</v>
      </c>
      <c r="DB755" s="1">
        <v>6594.4853499999999</v>
      </c>
      <c r="DC755" s="1"/>
      <c r="DD755" s="1"/>
      <c r="DE755" s="1"/>
      <c r="DF755" s="1"/>
      <c r="DH755">
        <v>753</v>
      </c>
      <c r="DI755">
        <v>75.2</v>
      </c>
      <c r="DJ755">
        <v>2.5059100000000001</v>
      </c>
      <c r="DK755" s="1">
        <v>6744.0634799999998</v>
      </c>
      <c r="DL755" s="1"/>
      <c r="DM755" s="1"/>
      <c r="DN755" s="1"/>
      <c r="DO755" s="1"/>
      <c r="DQ755">
        <v>753</v>
      </c>
      <c r="DR755">
        <v>75.2</v>
      </c>
      <c r="DS755">
        <v>2.5058799999999999</v>
      </c>
      <c r="DT755" s="1">
        <v>6744.5708000000004</v>
      </c>
      <c r="DU755" s="1"/>
      <c r="DV755" s="1"/>
      <c r="DW755" s="1"/>
      <c r="DX755" s="1"/>
      <c r="DZ755">
        <v>753</v>
      </c>
      <c r="EA755">
        <v>75.2</v>
      </c>
      <c r="EB755">
        <v>2.5059100000000001</v>
      </c>
      <c r="EC755" s="1">
        <v>6878.2910199999997</v>
      </c>
    </row>
    <row r="756" spans="2:133" x14ac:dyDescent="0.25">
      <c r="B756">
        <v>754</v>
      </c>
      <c r="C756">
        <v>75.3</v>
      </c>
      <c r="D756">
        <v>2.50928</v>
      </c>
      <c r="E756" s="1">
        <v>6604.3666999999996</v>
      </c>
      <c r="F756" s="1"/>
      <c r="G756" s="1"/>
      <c r="H756" s="1"/>
      <c r="K756">
        <v>754</v>
      </c>
      <c r="L756">
        <v>75.3</v>
      </c>
      <c r="M756">
        <v>2.5092400000000001</v>
      </c>
      <c r="N756" s="1">
        <v>6702.0854499999996</v>
      </c>
      <c r="O756" s="1"/>
      <c r="P756" s="1"/>
      <c r="Q756" s="1"/>
      <c r="R756" s="1"/>
      <c r="T756">
        <v>754</v>
      </c>
      <c r="U756">
        <v>75.3</v>
      </c>
      <c r="V756">
        <v>2.5092400000000001</v>
      </c>
      <c r="W756" s="1">
        <v>6838.2241199999999</v>
      </c>
      <c r="X756" s="1"/>
      <c r="Y756" s="1"/>
      <c r="Z756" s="1"/>
      <c r="AA756" s="1"/>
      <c r="AC756">
        <v>754</v>
      </c>
      <c r="AD756">
        <v>75.3</v>
      </c>
      <c r="AE756">
        <v>2.5092500000000002</v>
      </c>
      <c r="AF756" s="1">
        <v>6698.9814500000002</v>
      </c>
      <c r="AG756" s="1"/>
      <c r="AH756" s="1"/>
      <c r="AI756" s="1"/>
      <c r="AJ756" s="1"/>
      <c r="AL756">
        <v>754</v>
      </c>
      <c r="AM756">
        <v>75.3</v>
      </c>
      <c r="AN756">
        <v>2.5092599999999998</v>
      </c>
      <c r="AO756" s="1">
        <v>6666.8364300000003</v>
      </c>
      <c r="AP756" s="1"/>
      <c r="AQ756" s="1"/>
      <c r="AR756" s="1"/>
      <c r="AS756" s="1"/>
      <c r="AT756" s="1"/>
      <c r="AV756">
        <v>754</v>
      </c>
      <c r="AW756">
        <v>75.3</v>
      </c>
      <c r="AX756">
        <v>2.50928</v>
      </c>
      <c r="AY756" s="1">
        <v>6477.6069299999999</v>
      </c>
      <c r="AZ756" s="1"/>
      <c r="BA756" s="1"/>
      <c r="BB756" s="1"/>
      <c r="BC756" s="1"/>
      <c r="BE756">
        <v>754</v>
      </c>
      <c r="BF756">
        <v>75.3</v>
      </c>
      <c r="BG756">
        <v>2.5092400000000001</v>
      </c>
      <c r="BH756" s="1">
        <v>6618.8286099999996</v>
      </c>
      <c r="BI756" s="1"/>
      <c r="BJ756" s="1"/>
      <c r="BK756" s="1"/>
      <c r="BL756" s="1"/>
      <c r="BN756">
        <v>754</v>
      </c>
      <c r="BO756">
        <v>75.3</v>
      </c>
      <c r="BP756">
        <v>2.5092400000000001</v>
      </c>
      <c r="BQ756" s="1">
        <v>6653.1747999999998</v>
      </c>
      <c r="BR756" s="1"/>
      <c r="BS756" s="1"/>
      <c r="BT756" s="1"/>
      <c r="BU756" s="1"/>
      <c r="BW756">
        <v>754</v>
      </c>
      <c r="BX756">
        <v>75.3</v>
      </c>
      <c r="BY756">
        <v>2.5092400000000001</v>
      </c>
      <c r="BZ756" s="1">
        <v>6622.9169899999997</v>
      </c>
      <c r="CA756" s="1"/>
      <c r="CB756" s="1"/>
      <c r="CC756" s="1"/>
      <c r="CD756" s="1"/>
      <c r="CF756">
        <v>754</v>
      </c>
      <c r="CG756">
        <v>75.3</v>
      </c>
      <c r="CH756">
        <v>2.50928</v>
      </c>
      <c r="CI756" s="1">
        <v>6733.0629900000004</v>
      </c>
      <c r="CJ756" s="1"/>
      <c r="CK756" s="1"/>
      <c r="CL756" s="1"/>
      <c r="CM756" s="1"/>
      <c r="CN756" s="1"/>
      <c r="CP756">
        <v>754</v>
      </c>
      <c r="CQ756">
        <v>75.3</v>
      </c>
      <c r="CR756">
        <v>2.5092500000000002</v>
      </c>
      <c r="CS756" s="1">
        <v>6491.2412100000001</v>
      </c>
      <c r="CT756" s="1"/>
      <c r="CU756" s="1"/>
      <c r="CV756" s="1"/>
      <c r="CW756" s="1"/>
      <c r="CY756">
        <v>754</v>
      </c>
      <c r="CZ756">
        <v>75.3</v>
      </c>
      <c r="DA756">
        <v>2.5092400000000001</v>
      </c>
      <c r="DB756" s="1">
        <v>6603.3300799999997</v>
      </c>
      <c r="DC756" s="1"/>
      <c r="DD756" s="1"/>
      <c r="DE756" s="1"/>
      <c r="DF756" s="1"/>
      <c r="DH756">
        <v>754</v>
      </c>
      <c r="DI756">
        <v>75.3</v>
      </c>
      <c r="DJ756">
        <v>2.5092400000000001</v>
      </c>
      <c r="DK756" s="1">
        <v>6753.3544899999997</v>
      </c>
      <c r="DL756" s="1"/>
      <c r="DM756" s="1"/>
      <c r="DN756" s="1"/>
      <c r="DO756" s="1"/>
      <c r="DQ756">
        <v>754</v>
      </c>
      <c r="DR756">
        <v>75.3</v>
      </c>
      <c r="DS756">
        <v>2.5092500000000002</v>
      </c>
      <c r="DT756" s="1">
        <v>6755.5874000000003</v>
      </c>
      <c r="DU756" s="1"/>
      <c r="DV756" s="1"/>
      <c r="DW756" s="1"/>
      <c r="DX756" s="1"/>
      <c r="DZ756">
        <v>754</v>
      </c>
      <c r="EA756">
        <v>75.3</v>
      </c>
      <c r="EB756">
        <v>2.5092400000000001</v>
      </c>
      <c r="EC756" s="1">
        <v>6888.2641599999997</v>
      </c>
    </row>
    <row r="757" spans="2:133" x14ac:dyDescent="0.25">
      <c r="B757">
        <v>755</v>
      </c>
      <c r="C757">
        <v>75.400000000000006</v>
      </c>
      <c r="D757">
        <v>2.5125999999999999</v>
      </c>
      <c r="E757" s="1">
        <v>6613.9877900000001</v>
      </c>
      <c r="F757" s="1"/>
      <c r="G757" s="1"/>
      <c r="H757" s="1"/>
      <c r="K757">
        <v>755</v>
      </c>
      <c r="L757">
        <v>75.400000000000006</v>
      </c>
      <c r="M757">
        <v>2.5125700000000002</v>
      </c>
      <c r="N757" s="1">
        <v>6712.6386700000003</v>
      </c>
      <c r="O757" s="1"/>
      <c r="P757" s="1"/>
      <c r="Q757" s="1"/>
      <c r="R757" s="1"/>
      <c r="T757">
        <v>755</v>
      </c>
      <c r="U757">
        <v>75.400000000000006</v>
      </c>
      <c r="V757">
        <v>2.5125600000000001</v>
      </c>
      <c r="W757" s="1">
        <v>6848.8330100000003</v>
      </c>
      <c r="X757" s="1"/>
      <c r="Y757" s="1"/>
      <c r="Z757" s="1"/>
      <c r="AA757" s="1"/>
      <c r="AC757">
        <v>755</v>
      </c>
      <c r="AD757">
        <v>75.400000000000006</v>
      </c>
      <c r="AE757">
        <v>2.5125899999999999</v>
      </c>
      <c r="AF757" s="1">
        <v>6709.1918900000001</v>
      </c>
      <c r="AG757" s="1"/>
      <c r="AH757" s="1"/>
      <c r="AI757" s="1"/>
      <c r="AJ757" s="1"/>
      <c r="AL757">
        <v>755</v>
      </c>
      <c r="AM757">
        <v>75.400000000000006</v>
      </c>
      <c r="AN757">
        <v>2.5125999999999999</v>
      </c>
      <c r="AO757" s="1">
        <v>6676.8125</v>
      </c>
      <c r="AP757" s="1"/>
      <c r="AQ757" s="1"/>
      <c r="AR757" s="1"/>
      <c r="AS757" s="1"/>
      <c r="AT757" s="1"/>
      <c r="AV757">
        <v>755</v>
      </c>
      <c r="AW757">
        <v>75.400000000000006</v>
      </c>
      <c r="AX757">
        <v>2.5126400000000002</v>
      </c>
      <c r="AY757" s="1">
        <v>6486.9824200000003</v>
      </c>
      <c r="AZ757" s="1"/>
      <c r="BA757" s="1"/>
      <c r="BB757" s="1"/>
      <c r="BC757" s="1"/>
      <c r="BE757">
        <v>755</v>
      </c>
      <c r="BF757">
        <v>75.400000000000006</v>
      </c>
      <c r="BG757">
        <v>2.5125700000000002</v>
      </c>
      <c r="BH757" s="1">
        <v>6628.1611300000004</v>
      </c>
      <c r="BI757" s="1"/>
      <c r="BJ757" s="1"/>
      <c r="BK757" s="1"/>
      <c r="BL757" s="1"/>
      <c r="BN757">
        <v>755</v>
      </c>
      <c r="BO757">
        <v>75.400000000000006</v>
      </c>
      <c r="BP757">
        <v>2.5125999999999999</v>
      </c>
      <c r="BQ757" s="1">
        <v>6663.5703100000001</v>
      </c>
      <c r="BR757" s="1"/>
      <c r="BS757" s="1"/>
      <c r="BT757" s="1"/>
      <c r="BU757" s="1"/>
      <c r="BW757">
        <v>755</v>
      </c>
      <c r="BX757">
        <v>75.400000000000006</v>
      </c>
      <c r="BY757">
        <v>2.5125799999999998</v>
      </c>
      <c r="BZ757" s="1">
        <v>6632.3740200000002</v>
      </c>
      <c r="CA757" s="1"/>
      <c r="CB757" s="1"/>
      <c r="CC757" s="1"/>
      <c r="CD757" s="1"/>
      <c r="CF757">
        <v>755</v>
      </c>
      <c r="CG757">
        <v>75.400000000000006</v>
      </c>
      <c r="CH757">
        <v>2.5125999999999999</v>
      </c>
      <c r="CI757" s="1">
        <v>6742.5825199999999</v>
      </c>
      <c r="CJ757" s="1"/>
      <c r="CK757" s="1"/>
      <c r="CL757" s="1"/>
      <c r="CM757" s="1"/>
      <c r="CN757" s="1"/>
      <c r="CP757">
        <v>755</v>
      </c>
      <c r="CQ757">
        <v>75.400000000000006</v>
      </c>
      <c r="CR757">
        <v>2.5125799999999998</v>
      </c>
      <c r="CS757" s="1">
        <v>6500.6440400000001</v>
      </c>
      <c r="CT757" s="1"/>
      <c r="CU757" s="1"/>
      <c r="CV757" s="1"/>
      <c r="CW757" s="1"/>
      <c r="CY757">
        <v>755</v>
      </c>
      <c r="CZ757">
        <v>75.400000000000006</v>
      </c>
      <c r="DA757">
        <v>2.5125500000000001</v>
      </c>
      <c r="DB757" s="1">
        <v>6613.5966799999997</v>
      </c>
      <c r="DC757" s="1"/>
      <c r="DD757" s="1"/>
      <c r="DE757" s="1"/>
      <c r="DF757" s="1"/>
      <c r="DH757">
        <v>755</v>
      </c>
      <c r="DI757">
        <v>75.400000000000006</v>
      </c>
      <c r="DJ757">
        <v>2.5125700000000002</v>
      </c>
      <c r="DK757" s="1">
        <v>6764.1196300000001</v>
      </c>
      <c r="DL757" s="1"/>
      <c r="DM757" s="1"/>
      <c r="DN757" s="1"/>
      <c r="DO757" s="1"/>
      <c r="DQ757">
        <v>755</v>
      </c>
      <c r="DR757">
        <v>75.400000000000006</v>
      </c>
      <c r="DS757">
        <v>2.5125600000000001</v>
      </c>
      <c r="DT757" s="1">
        <v>6765.8222699999997</v>
      </c>
      <c r="DU757" s="1"/>
      <c r="DV757" s="1"/>
      <c r="DW757" s="1"/>
      <c r="DX757" s="1"/>
      <c r="DZ757">
        <v>755</v>
      </c>
      <c r="EA757">
        <v>75.400000000000006</v>
      </c>
      <c r="EB757">
        <v>2.5125700000000002</v>
      </c>
      <c r="EC757" s="1">
        <v>6899.6352500000003</v>
      </c>
    </row>
    <row r="758" spans="2:133" x14ac:dyDescent="0.25">
      <c r="B758">
        <v>756</v>
      </c>
      <c r="C758">
        <v>75.5</v>
      </c>
      <c r="D758">
        <v>2.5159199999999999</v>
      </c>
      <c r="E758" s="1">
        <v>6625.2871100000002</v>
      </c>
      <c r="F758" s="1"/>
      <c r="G758" s="1"/>
      <c r="H758" s="1"/>
      <c r="K758">
        <v>756</v>
      </c>
      <c r="L758">
        <v>75.5</v>
      </c>
      <c r="M758">
        <v>2.5158800000000001</v>
      </c>
      <c r="N758" s="1">
        <v>6722.5859399999999</v>
      </c>
      <c r="O758" s="1"/>
      <c r="P758" s="1"/>
      <c r="Q758" s="1"/>
      <c r="R758" s="1"/>
      <c r="T758">
        <v>756</v>
      </c>
      <c r="U758">
        <v>75.5</v>
      </c>
      <c r="V758">
        <v>2.5159500000000001</v>
      </c>
      <c r="W758" s="1">
        <v>6859.46191</v>
      </c>
      <c r="X758" s="1"/>
      <c r="Y758" s="1"/>
      <c r="Z758" s="1"/>
      <c r="AA758" s="1"/>
      <c r="AC758">
        <v>756</v>
      </c>
      <c r="AD758">
        <v>75.5</v>
      </c>
      <c r="AE758">
        <v>2.51593</v>
      </c>
      <c r="AF758" s="1">
        <v>6718.8510699999997</v>
      </c>
      <c r="AG758" s="1"/>
      <c r="AH758" s="1"/>
      <c r="AI758" s="1"/>
      <c r="AJ758" s="1"/>
      <c r="AL758">
        <v>756</v>
      </c>
      <c r="AM758">
        <v>75.5</v>
      </c>
      <c r="AN758">
        <v>2.5158800000000001</v>
      </c>
      <c r="AO758" s="1">
        <v>6686.24658</v>
      </c>
      <c r="AP758" s="1"/>
      <c r="AQ758" s="1"/>
      <c r="AR758" s="1"/>
      <c r="AS758" s="1"/>
      <c r="AT758" s="1"/>
      <c r="AV758">
        <v>756</v>
      </c>
      <c r="AW758">
        <v>75.5</v>
      </c>
      <c r="AX758">
        <v>2.5159199999999999</v>
      </c>
      <c r="AY758" s="1">
        <v>6497.46191</v>
      </c>
      <c r="AZ758" s="1"/>
      <c r="BA758" s="1"/>
      <c r="BB758" s="1"/>
      <c r="BC758" s="1"/>
      <c r="BE758">
        <v>756</v>
      </c>
      <c r="BF758">
        <v>75.5</v>
      </c>
      <c r="BG758">
        <v>2.5159400000000001</v>
      </c>
      <c r="BH758" s="1">
        <v>6638.6577100000004</v>
      </c>
      <c r="BI758" s="1"/>
      <c r="BJ758" s="1"/>
      <c r="BK758" s="1"/>
      <c r="BL758" s="1"/>
      <c r="BN758">
        <v>756</v>
      </c>
      <c r="BO758">
        <v>75.5</v>
      </c>
      <c r="BP758">
        <v>2.5158900000000002</v>
      </c>
      <c r="BQ758" s="1">
        <v>6672.9160199999997</v>
      </c>
      <c r="BR758" s="1"/>
      <c r="BS758" s="1"/>
      <c r="BT758" s="1"/>
      <c r="BU758" s="1"/>
      <c r="BW758">
        <v>756</v>
      </c>
      <c r="BX758">
        <v>75.5</v>
      </c>
      <c r="BY758">
        <v>2.5159199999999999</v>
      </c>
      <c r="BZ758" s="1">
        <v>6642.2856400000001</v>
      </c>
      <c r="CA758" s="1"/>
      <c r="CB758" s="1"/>
      <c r="CC758" s="1"/>
      <c r="CD758" s="1"/>
      <c r="CF758">
        <v>756</v>
      </c>
      <c r="CG758">
        <v>75.5</v>
      </c>
      <c r="CH758">
        <v>2.5159400000000001</v>
      </c>
      <c r="CI758" s="1">
        <v>6752.8041999999996</v>
      </c>
      <c r="CJ758" s="1"/>
      <c r="CK758" s="1"/>
      <c r="CL758" s="1"/>
      <c r="CM758" s="1"/>
      <c r="CN758" s="1"/>
      <c r="CP758">
        <v>756</v>
      </c>
      <c r="CQ758">
        <v>75.5</v>
      </c>
      <c r="CR758">
        <v>2.5159500000000001</v>
      </c>
      <c r="CS758" s="1">
        <v>6510.5502900000001</v>
      </c>
      <c r="CT758" s="1"/>
      <c r="CU758" s="1"/>
      <c r="CV758" s="1"/>
      <c r="CW758" s="1"/>
      <c r="CY758">
        <v>756</v>
      </c>
      <c r="CZ758">
        <v>75.5</v>
      </c>
      <c r="DA758">
        <v>2.5159099999999999</v>
      </c>
      <c r="DB758" s="1">
        <v>6623.7011700000003</v>
      </c>
      <c r="DC758" s="1"/>
      <c r="DD758" s="1"/>
      <c r="DE758" s="1"/>
      <c r="DF758" s="1"/>
      <c r="DH758">
        <v>756</v>
      </c>
      <c r="DI758">
        <v>75.5</v>
      </c>
      <c r="DJ758">
        <v>2.5159400000000001</v>
      </c>
      <c r="DK758" s="1">
        <v>6773.9580100000003</v>
      </c>
      <c r="DL758" s="1"/>
      <c r="DM758" s="1"/>
      <c r="DN758" s="1"/>
      <c r="DO758" s="1"/>
      <c r="DQ758">
        <v>756</v>
      </c>
      <c r="DR758">
        <v>75.5</v>
      </c>
      <c r="DS758">
        <v>2.5159099999999999</v>
      </c>
      <c r="DT758" s="1">
        <v>6776.2168000000001</v>
      </c>
      <c r="DU758" s="1"/>
      <c r="DV758" s="1"/>
      <c r="DW758" s="1"/>
      <c r="DX758" s="1"/>
      <c r="DZ758">
        <v>756</v>
      </c>
      <c r="EA758">
        <v>75.5</v>
      </c>
      <c r="EB758">
        <v>2.5159400000000001</v>
      </c>
      <c r="EC758" s="1">
        <v>6909.6108400000003</v>
      </c>
    </row>
    <row r="759" spans="2:133" x14ac:dyDescent="0.25">
      <c r="B759">
        <v>757</v>
      </c>
      <c r="C759">
        <v>75.599999999999994</v>
      </c>
      <c r="D759">
        <v>2.51925</v>
      </c>
      <c r="E759" s="1">
        <v>6634.4516599999997</v>
      </c>
      <c r="F759" s="1"/>
      <c r="G759" s="1"/>
      <c r="H759" s="1"/>
      <c r="K759">
        <v>757</v>
      </c>
      <c r="L759">
        <v>75.599999999999994</v>
      </c>
      <c r="M759">
        <v>2.5192600000000001</v>
      </c>
      <c r="N759" s="1">
        <v>6732.8276400000004</v>
      </c>
      <c r="O759" s="1"/>
      <c r="P759" s="1"/>
      <c r="Q759" s="1"/>
      <c r="R759" s="1"/>
      <c r="T759">
        <v>757</v>
      </c>
      <c r="U759">
        <v>75.599999999999994</v>
      </c>
      <c r="V759">
        <v>2.51925</v>
      </c>
      <c r="W759" s="1">
        <v>6870.03467</v>
      </c>
      <c r="X759" s="1"/>
      <c r="Y759" s="1"/>
      <c r="Z759" s="1"/>
      <c r="AA759" s="1"/>
      <c r="AC759">
        <v>757</v>
      </c>
      <c r="AD759">
        <v>75.599999999999994</v>
      </c>
      <c r="AE759">
        <v>2.51925</v>
      </c>
      <c r="AF759" s="1">
        <v>6728.7670900000003</v>
      </c>
      <c r="AG759" s="1"/>
      <c r="AH759" s="1"/>
      <c r="AI759" s="1"/>
      <c r="AJ759" s="1"/>
      <c r="AL759">
        <v>757</v>
      </c>
      <c r="AM759">
        <v>75.599999999999994</v>
      </c>
      <c r="AN759">
        <v>2.5192600000000001</v>
      </c>
      <c r="AO759" s="1">
        <v>6696.9550799999997</v>
      </c>
      <c r="AP759" s="1"/>
      <c r="AQ759" s="1"/>
      <c r="AR759" s="1"/>
      <c r="AS759" s="1"/>
      <c r="AT759" s="1"/>
      <c r="AV759">
        <v>757</v>
      </c>
      <c r="AW759">
        <v>75.599999999999994</v>
      </c>
      <c r="AX759">
        <v>2.5192199999999998</v>
      </c>
      <c r="AY759" s="1">
        <v>6506.5717800000002</v>
      </c>
      <c r="AZ759" s="1"/>
      <c r="BA759" s="1"/>
      <c r="BB759" s="1"/>
      <c r="BC759" s="1"/>
      <c r="BE759">
        <v>757</v>
      </c>
      <c r="BF759">
        <v>75.599999999999994</v>
      </c>
      <c r="BG759">
        <v>2.5192600000000001</v>
      </c>
      <c r="BH759" s="1">
        <v>6648.3178699999999</v>
      </c>
      <c r="BI759" s="1"/>
      <c r="BJ759" s="1"/>
      <c r="BK759" s="1"/>
      <c r="BL759" s="1"/>
      <c r="BN759">
        <v>757</v>
      </c>
      <c r="BO759">
        <v>75.599999999999994</v>
      </c>
      <c r="BP759">
        <v>2.5192600000000001</v>
      </c>
      <c r="BQ759" s="1">
        <v>6683.4868200000001</v>
      </c>
      <c r="BR759" s="1"/>
      <c r="BS759" s="1"/>
      <c r="BT759" s="1"/>
      <c r="BU759" s="1"/>
      <c r="BW759">
        <v>757</v>
      </c>
      <c r="BX759">
        <v>75.599999999999994</v>
      </c>
      <c r="BY759">
        <v>2.5192700000000001</v>
      </c>
      <c r="BZ759" s="1">
        <v>6652.9902300000003</v>
      </c>
      <c r="CA759" s="1"/>
      <c r="CB759" s="1"/>
      <c r="CC759" s="1"/>
      <c r="CD759" s="1"/>
      <c r="CF759">
        <v>757</v>
      </c>
      <c r="CG759">
        <v>75.599999999999994</v>
      </c>
      <c r="CH759">
        <v>2.5192700000000001</v>
      </c>
      <c r="CI759" s="1">
        <v>6763.84717</v>
      </c>
      <c r="CJ759" s="1"/>
      <c r="CK759" s="1"/>
      <c r="CL759" s="1"/>
      <c r="CM759" s="1"/>
      <c r="CN759" s="1"/>
      <c r="CP759">
        <v>757</v>
      </c>
      <c r="CQ759">
        <v>75.599999999999994</v>
      </c>
      <c r="CR759">
        <v>2.5192800000000002</v>
      </c>
      <c r="CS759" s="1">
        <v>6521.0483400000003</v>
      </c>
      <c r="CT759" s="1"/>
      <c r="CU759" s="1"/>
      <c r="CV759" s="1"/>
      <c r="CW759" s="1"/>
      <c r="CY759">
        <v>757</v>
      </c>
      <c r="CZ759">
        <v>75.599999999999994</v>
      </c>
      <c r="DA759">
        <v>2.5192800000000002</v>
      </c>
      <c r="DB759" s="1">
        <v>6633.7890600000001</v>
      </c>
      <c r="DC759" s="1"/>
      <c r="DD759" s="1"/>
      <c r="DE759" s="1"/>
      <c r="DF759" s="1"/>
      <c r="DH759">
        <v>757</v>
      </c>
      <c r="DI759">
        <v>75.599999999999994</v>
      </c>
      <c r="DJ759">
        <v>2.5192800000000002</v>
      </c>
      <c r="DK759" s="1">
        <v>6784.6406200000001</v>
      </c>
      <c r="DL759" s="1"/>
      <c r="DM759" s="1"/>
      <c r="DN759" s="1"/>
      <c r="DO759" s="1"/>
      <c r="DQ759">
        <v>757</v>
      </c>
      <c r="DR759">
        <v>75.599999999999994</v>
      </c>
      <c r="DS759">
        <v>2.5192899999999998</v>
      </c>
      <c r="DT759" s="1">
        <v>6786.3666999999996</v>
      </c>
      <c r="DU759" s="1"/>
      <c r="DV759" s="1"/>
      <c r="DW759" s="1"/>
      <c r="DX759" s="1"/>
      <c r="DZ759">
        <v>757</v>
      </c>
      <c r="EA759">
        <v>75.599999999999994</v>
      </c>
      <c r="EB759">
        <v>2.5192800000000002</v>
      </c>
      <c r="EC759" s="1">
        <v>6919.43066</v>
      </c>
    </row>
    <row r="760" spans="2:133" x14ac:dyDescent="0.25">
      <c r="B760">
        <v>758</v>
      </c>
      <c r="C760">
        <v>75.7</v>
      </c>
      <c r="D760">
        <v>2.52257</v>
      </c>
      <c r="E760" s="1">
        <v>6645.0502900000001</v>
      </c>
      <c r="F760" s="1"/>
      <c r="G760" s="1"/>
      <c r="H760" s="1"/>
      <c r="K760">
        <v>758</v>
      </c>
      <c r="L760">
        <v>75.7</v>
      </c>
      <c r="M760">
        <v>2.5226099999999998</v>
      </c>
      <c r="N760" s="1">
        <v>6743.3793900000001</v>
      </c>
      <c r="O760" s="1"/>
      <c r="P760" s="1"/>
      <c r="Q760" s="1"/>
      <c r="R760" s="1"/>
      <c r="T760">
        <v>758</v>
      </c>
      <c r="U760">
        <v>75.7</v>
      </c>
      <c r="V760">
        <v>2.5225300000000002</v>
      </c>
      <c r="W760" s="1">
        <v>6879.7358400000003</v>
      </c>
      <c r="X760" s="1"/>
      <c r="Y760" s="1"/>
      <c r="Z760" s="1"/>
      <c r="AA760" s="1"/>
      <c r="AC760">
        <v>758</v>
      </c>
      <c r="AD760">
        <v>75.7</v>
      </c>
      <c r="AE760">
        <v>2.5225399999999998</v>
      </c>
      <c r="AF760" s="1">
        <v>6738.9521500000001</v>
      </c>
      <c r="AG760" s="1"/>
      <c r="AH760" s="1"/>
      <c r="AI760" s="1"/>
      <c r="AJ760" s="1"/>
      <c r="AL760">
        <v>758</v>
      </c>
      <c r="AM760">
        <v>75.7</v>
      </c>
      <c r="AN760">
        <v>2.52264</v>
      </c>
      <c r="AO760" s="1">
        <v>6706.9760699999997</v>
      </c>
      <c r="AP760" s="1"/>
      <c r="AQ760" s="1"/>
      <c r="AR760" s="1"/>
      <c r="AS760" s="1"/>
      <c r="AT760" s="1"/>
      <c r="AV760">
        <v>758</v>
      </c>
      <c r="AW760">
        <v>75.7</v>
      </c>
      <c r="AX760">
        <v>2.5225900000000001</v>
      </c>
      <c r="AY760" s="1">
        <v>6516.6289100000004</v>
      </c>
      <c r="AZ760" s="1"/>
      <c r="BA760" s="1"/>
      <c r="BB760" s="1"/>
      <c r="BC760" s="1"/>
      <c r="BE760">
        <v>758</v>
      </c>
      <c r="BF760">
        <v>75.7</v>
      </c>
      <c r="BG760">
        <v>2.52258</v>
      </c>
      <c r="BH760" s="1">
        <v>6658.4116199999999</v>
      </c>
      <c r="BI760" s="1"/>
      <c r="BJ760" s="1"/>
      <c r="BK760" s="1"/>
      <c r="BL760" s="1"/>
      <c r="BN760">
        <v>758</v>
      </c>
      <c r="BO760">
        <v>75.7</v>
      </c>
      <c r="BP760">
        <v>2.5226099999999998</v>
      </c>
      <c r="BQ760" s="1">
        <v>6693.1538099999998</v>
      </c>
      <c r="BR760" s="1"/>
      <c r="BS760" s="1"/>
      <c r="BT760" s="1"/>
      <c r="BU760" s="1"/>
      <c r="BW760">
        <v>758</v>
      </c>
      <c r="BX760">
        <v>75.7</v>
      </c>
      <c r="BY760">
        <v>2.5226000000000002</v>
      </c>
      <c r="BZ760" s="1">
        <v>6662.8500999999997</v>
      </c>
      <c r="CA760" s="1"/>
      <c r="CB760" s="1"/>
      <c r="CC760" s="1"/>
      <c r="CD760" s="1"/>
      <c r="CF760">
        <v>758</v>
      </c>
      <c r="CG760">
        <v>75.7</v>
      </c>
      <c r="CH760">
        <v>2.5225599999999999</v>
      </c>
      <c r="CI760" s="1">
        <v>6772.9560499999998</v>
      </c>
      <c r="CJ760" s="1"/>
      <c r="CK760" s="1"/>
      <c r="CL760" s="1"/>
      <c r="CM760" s="1"/>
      <c r="CN760" s="1"/>
      <c r="CP760">
        <v>758</v>
      </c>
      <c r="CQ760">
        <v>75.7</v>
      </c>
      <c r="CR760">
        <v>2.52258</v>
      </c>
      <c r="CS760" s="1">
        <v>6530.8359399999999</v>
      </c>
      <c r="CT760" s="1"/>
      <c r="CU760" s="1"/>
      <c r="CV760" s="1"/>
      <c r="CW760" s="1"/>
      <c r="CY760">
        <v>758</v>
      </c>
      <c r="CZ760">
        <v>75.7</v>
      </c>
      <c r="DA760">
        <v>2.52258</v>
      </c>
      <c r="DB760" s="1">
        <v>6643.2114300000003</v>
      </c>
      <c r="DC760" s="1"/>
      <c r="DD760" s="1"/>
      <c r="DE760" s="1"/>
      <c r="DF760" s="1"/>
      <c r="DH760">
        <v>758</v>
      </c>
      <c r="DI760">
        <v>75.7</v>
      </c>
      <c r="DJ760">
        <v>2.52257</v>
      </c>
      <c r="DK760" s="1">
        <v>6794.0444299999999</v>
      </c>
      <c r="DL760" s="1"/>
      <c r="DM760" s="1"/>
      <c r="DN760" s="1"/>
      <c r="DO760" s="1"/>
      <c r="DQ760">
        <v>758</v>
      </c>
      <c r="DR760">
        <v>75.7</v>
      </c>
      <c r="DS760">
        <v>2.52258</v>
      </c>
      <c r="DT760" s="1">
        <v>6795.9360399999996</v>
      </c>
      <c r="DU760" s="1"/>
      <c r="DV760" s="1"/>
      <c r="DW760" s="1"/>
      <c r="DX760" s="1"/>
      <c r="DZ760">
        <v>758</v>
      </c>
      <c r="EA760">
        <v>75.7</v>
      </c>
      <c r="EB760">
        <v>2.52257</v>
      </c>
      <c r="EC760" s="1">
        <v>6930.2665999999999</v>
      </c>
    </row>
    <row r="761" spans="2:133" x14ac:dyDescent="0.25">
      <c r="B761">
        <v>759</v>
      </c>
      <c r="C761">
        <v>75.8</v>
      </c>
      <c r="D761">
        <v>2.5258699999999998</v>
      </c>
      <c r="E761" s="1">
        <v>6655.0214800000003</v>
      </c>
      <c r="F761" s="1"/>
      <c r="G761" s="1"/>
      <c r="H761" s="1"/>
      <c r="K761">
        <v>759</v>
      </c>
      <c r="L761">
        <v>75.8</v>
      </c>
      <c r="M761">
        <v>2.5259399999999999</v>
      </c>
      <c r="N761" s="1">
        <v>6753.6333000000004</v>
      </c>
      <c r="O761" s="1"/>
      <c r="P761" s="1"/>
      <c r="Q761" s="1"/>
      <c r="R761" s="1"/>
      <c r="T761">
        <v>759</v>
      </c>
      <c r="U761">
        <v>75.8</v>
      </c>
      <c r="V761">
        <v>2.5259399999999999</v>
      </c>
      <c r="W761" s="1">
        <v>6890.4570299999996</v>
      </c>
      <c r="X761" s="1"/>
      <c r="Y761" s="1"/>
      <c r="Z761" s="1"/>
      <c r="AA761" s="1"/>
      <c r="AC761">
        <v>759</v>
      </c>
      <c r="AD761">
        <v>75.8</v>
      </c>
      <c r="AE761">
        <v>2.5259</v>
      </c>
      <c r="AF761" s="1">
        <v>6749.2382799999996</v>
      </c>
      <c r="AG761" s="1"/>
      <c r="AH761" s="1"/>
      <c r="AI761" s="1"/>
      <c r="AJ761" s="1"/>
      <c r="AL761">
        <v>759</v>
      </c>
      <c r="AM761">
        <v>75.8</v>
      </c>
      <c r="AN761">
        <v>2.5259100000000001</v>
      </c>
      <c r="AO761" s="1">
        <v>6716.3413099999998</v>
      </c>
      <c r="AP761" s="1"/>
      <c r="AQ761" s="1"/>
      <c r="AR761" s="1"/>
      <c r="AS761" s="1"/>
      <c r="AT761" s="1"/>
      <c r="AV761">
        <v>759</v>
      </c>
      <c r="AW761">
        <v>75.8</v>
      </c>
      <c r="AX761">
        <v>2.5259</v>
      </c>
      <c r="AY761" s="1">
        <v>6526.4746100000002</v>
      </c>
      <c r="AZ761" s="1"/>
      <c r="BA761" s="1"/>
      <c r="BB761" s="1"/>
      <c r="BC761" s="1"/>
      <c r="BE761">
        <v>759</v>
      </c>
      <c r="BF761">
        <v>75.8</v>
      </c>
      <c r="BG761">
        <v>2.5259200000000002</v>
      </c>
      <c r="BH761" s="1">
        <v>6668.3442400000004</v>
      </c>
      <c r="BI761" s="1"/>
      <c r="BJ761" s="1"/>
      <c r="BK761" s="1"/>
      <c r="BL761" s="1"/>
      <c r="BN761">
        <v>759</v>
      </c>
      <c r="BO761">
        <v>75.8</v>
      </c>
      <c r="BP761">
        <v>2.5258699999999998</v>
      </c>
      <c r="BQ761" s="1">
        <v>6702.69092</v>
      </c>
      <c r="BR761" s="1"/>
      <c r="BS761" s="1"/>
      <c r="BT761" s="1"/>
      <c r="BU761" s="1"/>
      <c r="BW761">
        <v>759</v>
      </c>
      <c r="BX761">
        <v>75.8</v>
      </c>
      <c r="BY761">
        <v>2.5259399999999999</v>
      </c>
      <c r="BZ761" s="1">
        <v>6672.4536099999996</v>
      </c>
      <c r="CA761" s="1"/>
      <c r="CB761" s="1"/>
      <c r="CC761" s="1"/>
      <c r="CD761" s="1"/>
      <c r="CF761">
        <v>759</v>
      </c>
      <c r="CG761">
        <v>75.8</v>
      </c>
      <c r="CH761">
        <v>2.5259</v>
      </c>
      <c r="CI761" s="1">
        <v>6782.9990200000002</v>
      </c>
      <c r="CJ761" s="1"/>
      <c r="CK761" s="1"/>
      <c r="CL761" s="1"/>
      <c r="CM761" s="1"/>
      <c r="CN761" s="1"/>
      <c r="CP761">
        <v>759</v>
      </c>
      <c r="CQ761">
        <v>75.8</v>
      </c>
      <c r="CR761">
        <v>2.5259299999999998</v>
      </c>
      <c r="CS761" s="1">
        <v>6540.7397499999997</v>
      </c>
      <c r="CT761" s="1"/>
      <c r="CU761" s="1"/>
      <c r="CV761" s="1"/>
      <c r="CW761" s="1"/>
      <c r="CY761">
        <v>759</v>
      </c>
      <c r="CZ761">
        <v>75.8</v>
      </c>
      <c r="DA761">
        <v>2.5259</v>
      </c>
      <c r="DB761" s="1">
        <v>6652.71533</v>
      </c>
      <c r="DC761" s="1"/>
      <c r="DD761" s="1"/>
      <c r="DE761" s="1"/>
      <c r="DF761" s="1"/>
      <c r="DH761">
        <v>759</v>
      </c>
      <c r="DI761">
        <v>75.8</v>
      </c>
      <c r="DJ761">
        <v>2.5259299999999998</v>
      </c>
      <c r="DK761" s="1">
        <v>6804.46875</v>
      </c>
      <c r="DL761" s="1"/>
      <c r="DM761" s="1"/>
      <c r="DN761" s="1"/>
      <c r="DO761" s="1"/>
      <c r="DQ761">
        <v>759</v>
      </c>
      <c r="DR761">
        <v>75.8</v>
      </c>
      <c r="DS761">
        <v>2.5259100000000001</v>
      </c>
      <c r="DT761" s="1">
        <v>6806.4863299999997</v>
      </c>
      <c r="DU761" s="1"/>
      <c r="DV761" s="1"/>
      <c r="DW761" s="1"/>
      <c r="DX761" s="1"/>
      <c r="DZ761">
        <v>759</v>
      </c>
      <c r="EA761">
        <v>75.8</v>
      </c>
      <c r="EB761">
        <v>2.5259299999999998</v>
      </c>
      <c r="EC761" s="1">
        <v>6940.3168900000001</v>
      </c>
    </row>
    <row r="762" spans="2:133" x14ac:dyDescent="0.25">
      <c r="B762">
        <v>760</v>
      </c>
      <c r="C762">
        <v>75.900000000000006</v>
      </c>
      <c r="D762">
        <v>2.5292599999999998</v>
      </c>
      <c r="E762" s="1">
        <v>6664.7924800000001</v>
      </c>
      <c r="F762" s="1"/>
      <c r="G762" s="1"/>
      <c r="H762" s="1"/>
      <c r="K762">
        <v>760</v>
      </c>
      <c r="L762">
        <v>75.900000000000006</v>
      </c>
      <c r="M762">
        <v>2.52928</v>
      </c>
      <c r="N762" s="1">
        <v>6763.5073199999997</v>
      </c>
      <c r="O762" s="1"/>
      <c r="P762" s="1"/>
      <c r="Q762" s="1"/>
      <c r="R762" s="1"/>
      <c r="T762">
        <v>760</v>
      </c>
      <c r="U762">
        <v>75.900000000000006</v>
      </c>
      <c r="V762">
        <v>2.5292500000000002</v>
      </c>
      <c r="W762" s="1">
        <v>6900.0195299999996</v>
      </c>
      <c r="X762" s="1"/>
      <c r="Y762" s="1"/>
      <c r="Z762" s="1"/>
      <c r="AA762" s="1"/>
      <c r="AC762">
        <v>760</v>
      </c>
      <c r="AD762">
        <v>75.900000000000006</v>
      </c>
      <c r="AE762">
        <v>2.5292599999999998</v>
      </c>
      <c r="AF762" s="1">
        <v>6759.5644499999999</v>
      </c>
      <c r="AG762" s="1"/>
      <c r="AH762" s="1"/>
      <c r="AI762" s="1"/>
      <c r="AJ762" s="1"/>
      <c r="AL762">
        <v>760</v>
      </c>
      <c r="AM762">
        <v>75.900000000000006</v>
      </c>
      <c r="AN762">
        <v>2.5292300000000001</v>
      </c>
      <c r="AO762" s="1">
        <v>6727.0703100000001</v>
      </c>
      <c r="AP762" s="1"/>
      <c r="AQ762" s="1"/>
      <c r="AR762" s="1"/>
      <c r="AS762" s="1"/>
      <c r="AT762" s="1"/>
      <c r="AV762">
        <v>760</v>
      </c>
      <c r="AW762">
        <v>75.900000000000006</v>
      </c>
      <c r="AX762">
        <v>2.5292300000000001</v>
      </c>
      <c r="AY762" s="1">
        <v>6536.2924800000001</v>
      </c>
      <c r="AZ762" s="1"/>
      <c r="BA762" s="1"/>
      <c r="BB762" s="1"/>
      <c r="BC762" s="1"/>
      <c r="BE762">
        <v>760</v>
      </c>
      <c r="BF762">
        <v>75.900000000000006</v>
      </c>
      <c r="BG762">
        <v>2.5292400000000002</v>
      </c>
      <c r="BH762" s="1">
        <v>6677.9228499999999</v>
      </c>
      <c r="BI762" s="1"/>
      <c r="BJ762" s="1"/>
      <c r="BK762" s="1"/>
      <c r="BL762" s="1"/>
      <c r="BN762">
        <v>760</v>
      </c>
      <c r="BO762">
        <v>75.900000000000006</v>
      </c>
      <c r="BP762">
        <v>2.5292699999999999</v>
      </c>
      <c r="BQ762" s="1">
        <v>6713.125</v>
      </c>
      <c r="BR762" s="1"/>
      <c r="BS762" s="1"/>
      <c r="BT762" s="1"/>
      <c r="BU762" s="1"/>
      <c r="BW762">
        <v>760</v>
      </c>
      <c r="BX762">
        <v>75.900000000000006</v>
      </c>
      <c r="BY762">
        <v>2.5292500000000002</v>
      </c>
      <c r="BZ762" s="1">
        <v>6682.1406200000001</v>
      </c>
      <c r="CA762" s="1"/>
      <c r="CB762" s="1"/>
      <c r="CC762" s="1"/>
      <c r="CD762" s="1"/>
      <c r="CF762">
        <v>760</v>
      </c>
      <c r="CG762">
        <v>75.900000000000006</v>
      </c>
      <c r="CH762">
        <v>2.52922</v>
      </c>
      <c r="CI762" s="1">
        <v>6793.0468799999999</v>
      </c>
      <c r="CJ762" s="1"/>
      <c r="CK762" s="1"/>
      <c r="CL762" s="1"/>
      <c r="CM762" s="1"/>
      <c r="CN762" s="1"/>
      <c r="CP762">
        <v>760</v>
      </c>
      <c r="CQ762">
        <v>75.900000000000006</v>
      </c>
      <c r="CR762">
        <v>2.52928</v>
      </c>
      <c r="CS762" s="1">
        <v>6550.6411099999996</v>
      </c>
      <c r="CT762" s="1"/>
      <c r="CU762" s="1"/>
      <c r="CV762" s="1"/>
      <c r="CW762" s="1"/>
      <c r="CY762">
        <v>760</v>
      </c>
      <c r="CZ762">
        <v>75.900000000000006</v>
      </c>
      <c r="DA762">
        <v>2.52928</v>
      </c>
      <c r="DB762" s="1">
        <v>6663.3823199999997</v>
      </c>
      <c r="DC762" s="1"/>
      <c r="DD762" s="1"/>
      <c r="DE762" s="1"/>
      <c r="DF762" s="1"/>
      <c r="DH762">
        <v>760</v>
      </c>
      <c r="DI762">
        <v>75.900000000000006</v>
      </c>
      <c r="DJ762">
        <v>2.52928</v>
      </c>
      <c r="DK762" s="1">
        <v>6814.4794899999997</v>
      </c>
      <c r="DL762" s="1"/>
      <c r="DM762" s="1"/>
      <c r="DN762" s="1"/>
      <c r="DO762" s="1"/>
      <c r="DQ762">
        <v>760</v>
      </c>
      <c r="DR762">
        <v>75.900000000000006</v>
      </c>
      <c r="DS762">
        <v>2.52928</v>
      </c>
      <c r="DT762" s="1">
        <v>6816.7763699999996</v>
      </c>
      <c r="DU762" s="1"/>
      <c r="DV762" s="1"/>
      <c r="DW762" s="1"/>
      <c r="DX762" s="1"/>
      <c r="DZ762">
        <v>760</v>
      </c>
      <c r="EA762">
        <v>75.900000000000006</v>
      </c>
      <c r="EB762">
        <v>2.52928</v>
      </c>
      <c r="EC762" s="1">
        <v>6950.4892600000003</v>
      </c>
    </row>
    <row r="763" spans="2:133" x14ac:dyDescent="0.25">
      <c r="B763">
        <v>761</v>
      </c>
      <c r="C763">
        <v>76</v>
      </c>
      <c r="D763">
        <v>2.5325799999999998</v>
      </c>
      <c r="E763" s="1">
        <v>6674.9023399999996</v>
      </c>
      <c r="F763" s="1"/>
      <c r="G763" s="1"/>
      <c r="H763" s="1"/>
      <c r="K763">
        <v>761</v>
      </c>
      <c r="L763">
        <v>76</v>
      </c>
      <c r="M763">
        <v>2.5325799999999998</v>
      </c>
      <c r="N763" s="1">
        <v>6773.6669899999997</v>
      </c>
      <c r="O763" s="1"/>
      <c r="P763" s="1"/>
      <c r="Q763" s="1"/>
      <c r="R763" s="1"/>
      <c r="T763">
        <v>761</v>
      </c>
      <c r="U763">
        <v>76</v>
      </c>
      <c r="V763">
        <v>2.53254</v>
      </c>
      <c r="W763" s="1">
        <v>6910.8383800000001</v>
      </c>
      <c r="X763" s="1"/>
      <c r="Y763" s="1"/>
      <c r="Z763" s="1"/>
      <c r="AA763" s="1"/>
      <c r="AC763">
        <v>761</v>
      </c>
      <c r="AD763">
        <v>76</v>
      </c>
      <c r="AE763">
        <v>2.5326</v>
      </c>
      <c r="AF763" s="1">
        <v>6769.5844699999998</v>
      </c>
      <c r="AG763" s="1"/>
      <c r="AH763" s="1"/>
      <c r="AI763" s="1"/>
      <c r="AJ763" s="1"/>
      <c r="AL763">
        <v>761</v>
      </c>
      <c r="AM763">
        <v>76</v>
      </c>
      <c r="AN763">
        <v>2.5325899999999999</v>
      </c>
      <c r="AO763" s="1">
        <v>6737.4926800000003</v>
      </c>
      <c r="AP763" s="1"/>
      <c r="AQ763" s="1"/>
      <c r="AR763" s="1"/>
      <c r="AS763" s="1"/>
      <c r="AT763" s="1"/>
      <c r="AV763">
        <v>761</v>
      </c>
      <c r="AW763">
        <v>76</v>
      </c>
      <c r="AX763">
        <v>2.53261</v>
      </c>
      <c r="AY763" s="1">
        <v>6546.2851600000004</v>
      </c>
      <c r="AZ763" s="1"/>
      <c r="BA763" s="1"/>
      <c r="BB763" s="1"/>
      <c r="BC763" s="1"/>
      <c r="BE763">
        <v>761</v>
      </c>
      <c r="BF763">
        <v>76</v>
      </c>
      <c r="BG763">
        <v>2.5325500000000001</v>
      </c>
      <c r="BH763" s="1">
        <v>6687.5214800000003</v>
      </c>
      <c r="BI763" s="1"/>
      <c r="BJ763" s="1"/>
      <c r="BK763" s="1"/>
      <c r="BL763" s="1"/>
      <c r="BN763">
        <v>761</v>
      </c>
      <c r="BO763">
        <v>76</v>
      </c>
      <c r="BP763">
        <v>2.5325899999999999</v>
      </c>
      <c r="BQ763" s="1">
        <v>6723.1616199999999</v>
      </c>
      <c r="BR763" s="1"/>
      <c r="BS763" s="1"/>
      <c r="BT763" s="1"/>
      <c r="BU763" s="1"/>
      <c r="BW763">
        <v>761</v>
      </c>
      <c r="BX763">
        <v>76</v>
      </c>
      <c r="BY763">
        <v>2.5325600000000001</v>
      </c>
      <c r="BZ763" s="1">
        <v>6692.3584000000001</v>
      </c>
      <c r="CA763" s="1"/>
      <c r="CB763" s="1"/>
      <c r="CC763" s="1"/>
      <c r="CD763" s="1"/>
      <c r="CF763">
        <v>761</v>
      </c>
      <c r="CG763">
        <v>76</v>
      </c>
      <c r="CH763">
        <v>2.5325799999999998</v>
      </c>
      <c r="CI763" s="1">
        <v>6803.5512699999999</v>
      </c>
      <c r="CJ763" s="1"/>
      <c r="CK763" s="1"/>
      <c r="CL763" s="1"/>
      <c r="CM763" s="1"/>
      <c r="CN763" s="1"/>
      <c r="CP763">
        <v>761</v>
      </c>
      <c r="CQ763">
        <v>76</v>
      </c>
      <c r="CR763">
        <v>2.5325700000000002</v>
      </c>
      <c r="CS763" s="1">
        <v>6559.8066399999998</v>
      </c>
      <c r="CT763" s="1"/>
      <c r="CU763" s="1"/>
      <c r="CV763" s="1"/>
      <c r="CW763" s="1"/>
      <c r="CY763">
        <v>761</v>
      </c>
      <c r="CZ763">
        <v>76</v>
      </c>
      <c r="DA763">
        <v>2.5325899999999999</v>
      </c>
      <c r="DB763" s="1">
        <v>6672.9399400000002</v>
      </c>
      <c r="DC763" s="1"/>
      <c r="DD763" s="1"/>
      <c r="DE763" s="1"/>
      <c r="DF763" s="1"/>
      <c r="DH763">
        <v>761</v>
      </c>
      <c r="DI763">
        <v>76</v>
      </c>
      <c r="DJ763">
        <v>2.5325600000000001</v>
      </c>
      <c r="DK763" s="1">
        <v>6824.7168000000001</v>
      </c>
      <c r="DL763" s="1"/>
      <c r="DM763" s="1"/>
      <c r="DN763" s="1"/>
      <c r="DO763" s="1"/>
      <c r="DQ763">
        <v>761</v>
      </c>
      <c r="DR763">
        <v>76</v>
      </c>
      <c r="DS763">
        <v>2.5326</v>
      </c>
      <c r="DT763" s="1">
        <v>6827.1293900000001</v>
      </c>
      <c r="DU763" s="1"/>
      <c r="DV763" s="1"/>
      <c r="DW763" s="1"/>
      <c r="DX763" s="1"/>
      <c r="DZ763">
        <v>761</v>
      </c>
      <c r="EA763">
        <v>76</v>
      </c>
      <c r="EB763">
        <v>2.5325600000000001</v>
      </c>
      <c r="EC763" s="1">
        <v>6959.7670900000003</v>
      </c>
    </row>
    <row r="764" spans="2:133" x14ac:dyDescent="0.25">
      <c r="B764">
        <v>762</v>
      </c>
      <c r="C764">
        <v>76.099999999999994</v>
      </c>
      <c r="D764">
        <v>2.5358999999999998</v>
      </c>
      <c r="E764" s="1">
        <v>6684.9526400000004</v>
      </c>
      <c r="F764" s="1"/>
      <c r="G764" s="1"/>
      <c r="H764" s="1"/>
      <c r="K764">
        <v>762</v>
      </c>
      <c r="L764">
        <v>76.099999999999994</v>
      </c>
      <c r="M764">
        <v>2.5358999999999998</v>
      </c>
      <c r="N764" s="1">
        <v>6783.4375</v>
      </c>
      <c r="O764" s="1"/>
      <c r="P764" s="1"/>
      <c r="Q764" s="1"/>
      <c r="R764" s="1"/>
      <c r="T764">
        <v>762</v>
      </c>
      <c r="U764">
        <v>76.099999999999994</v>
      </c>
      <c r="V764">
        <v>2.5359400000000001</v>
      </c>
      <c r="W764" s="1">
        <v>6921.5141599999997</v>
      </c>
      <c r="X764" s="1"/>
      <c r="Y764" s="1"/>
      <c r="Z764" s="1"/>
      <c r="AA764" s="1"/>
      <c r="AC764">
        <v>762</v>
      </c>
      <c r="AD764">
        <v>76.099999999999994</v>
      </c>
      <c r="AE764">
        <v>2.5359500000000001</v>
      </c>
      <c r="AF764" s="1">
        <v>6779.85059</v>
      </c>
      <c r="AG764" s="1"/>
      <c r="AH764" s="1"/>
      <c r="AI764" s="1"/>
      <c r="AJ764" s="1"/>
      <c r="AL764">
        <v>762</v>
      </c>
      <c r="AM764">
        <v>76.099999999999994</v>
      </c>
      <c r="AN764">
        <v>2.5358900000000002</v>
      </c>
      <c r="AO764" s="1">
        <v>6747.4809599999999</v>
      </c>
      <c r="AP764" s="1"/>
      <c r="AQ764" s="1"/>
      <c r="AR764" s="1"/>
      <c r="AS764" s="1"/>
      <c r="AT764" s="1"/>
      <c r="AV764">
        <v>762</v>
      </c>
      <c r="AW764">
        <v>76.099999999999994</v>
      </c>
      <c r="AX764">
        <v>2.5359099999999999</v>
      </c>
      <c r="AY764" s="1">
        <v>6555.5893599999999</v>
      </c>
      <c r="AZ764" s="1"/>
      <c r="BA764" s="1"/>
      <c r="BB764" s="1"/>
      <c r="BC764" s="1"/>
      <c r="BE764">
        <v>762</v>
      </c>
      <c r="BF764">
        <v>76.099999999999994</v>
      </c>
      <c r="BG764">
        <v>2.53592</v>
      </c>
      <c r="BH764" s="1">
        <v>6697.7788099999998</v>
      </c>
      <c r="BI764" s="1"/>
      <c r="BJ764" s="1"/>
      <c r="BK764" s="1"/>
      <c r="BL764" s="1"/>
      <c r="BN764">
        <v>762</v>
      </c>
      <c r="BO764">
        <v>76.099999999999994</v>
      </c>
      <c r="BP764">
        <v>2.53586</v>
      </c>
      <c r="BQ764" s="1">
        <v>6733.3730500000001</v>
      </c>
      <c r="BR764" s="1"/>
      <c r="BS764" s="1"/>
      <c r="BT764" s="1"/>
      <c r="BU764" s="1"/>
      <c r="BW764">
        <v>762</v>
      </c>
      <c r="BX764">
        <v>76.099999999999994</v>
      </c>
      <c r="BY764">
        <v>2.5358800000000001</v>
      </c>
      <c r="BZ764" s="1">
        <v>6702.3837899999999</v>
      </c>
      <c r="CA764" s="1"/>
      <c r="CB764" s="1"/>
      <c r="CC764" s="1"/>
      <c r="CD764" s="1"/>
      <c r="CF764">
        <v>762</v>
      </c>
      <c r="CG764">
        <v>76.099999999999994</v>
      </c>
      <c r="CH764">
        <v>2.5359500000000001</v>
      </c>
      <c r="CI764" s="1">
        <v>6814.2275399999999</v>
      </c>
      <c r="CJ764" s="1"/>
      <c r="CK764" s="1"/>
      <c r="CL764" s="1"/>
      <c r="CM764" s="1"/>
      <c r="CN764" s="1"/>
      <c r="CP764">
        <v>762</v>
      </c>
      <c r="CQ764">
        <v>76.099999999999994</v>
      </c>
      <c r="CR764">
        <v>2.5358900000000002</v>
      </c>
      <c r="CS764" s="1">
        <v>6570.0190400000001</v>
      </c>
      <c r="CT764" s="1"/>
      <c r="CU764" s="1"/>
      <c r="CV764" s="1"/>
      <c r="CW764" s="1"/>
      <c r="CY764">
        <v>762</v>
      </c>
      <c r="CZ764">
        <v>76.099999999999994</v>
      </c>
      <c r="DA764">
        <v>2.5358900000000002</v>
      </c>
      <c r="DB764" s="1">
        <v>6682.0952100000004</v>
      </c>
      <c r="DC764" s="1"/>
      <c r="DD764" s="1"/>
      <c r="DE764" s="1"/>
      <c r="DF764" s="1"/>
      <c r="DH764">
        <v>762</v>
      </c>
      <c r="DI764">
        <v>76.099999999999994</v>
      </c>
      <c r="DJ764">
        <v>2.5358800000000001</v>
      </c>
      <c r="DK764" s="1">
        <v>6834.7788099999998</v>
      </c>
      <c r="DL764" s="1"/>
      <c r="DM764" s="1"/>
      <c r="DN764" s="1"/>
      <c r="DO764" s="1"/>
      <c r="DQ764">
        <v>762</v>
      </c>
      <c r="DR764">
        <v>76.099999999999994</v>
      </c>
      <c r="DS764">
        <v>2.5358900000000002</v>
      </c>
      <c r="DT764" s="1">
        <v>6836.5966799999997</v>
      </c>
      <c r="DU764" s="1"/>
      <c r="DV764" s="1"/>
      <c r="DW764" s="1"/>
      <c r="DX764" s="1"/>
      <c r="DZ764">
        <v>762</v>
      </c>
      <c r="EA764">
        <v>76.099999999999994</v>
      </c>
      <c r="EB764">
        <v>2.5358800000000001</v>
      </c>
      <c r="EC764" s="1">
        <v>6971.0429700000004</v>
      </c>
    </row>
    <row r="765" spans="2:133" x14ac:dyDescent="0.25">
      <c r="B765">
        <v>763</v>
      </c>
      <c r="C765">
        <v>76.2</v>
      </c>
      <c r="D765">
        <v>2.5392800000000002</v>
      </c>
      <c r="E765" s="1">
        <v>6695.1108400000003</v>
      </c>
      <c r="F765" s="1"/>
      <c r="G765" s="1"/>
      <c r="H765" s="1"/>
      <c r="K765">
        <v>763</v>
      </c>
      <c r="L765">
        <v>76.2</v>
      </c>
      <c r="M765">
        <v>2.5392399999999999</v>
      </c>
      <c r="N765" s="1">
        <v>6793.5927700000002</v>
      </c>
      <c r="O765" s="1"/>
      <c r="P765" s="1"/>
      <c r="Q765" s="1"/>
      <c r="R765" s="1"/>
      <c r="T765">
        <v>763</v>
      </c>
      <c r="U765">
        <v>76.2</v>
      </c>
      <c r="V765">
        <v>2.5392600000000001</v>
      </c>
      <c r="W765" s="1">
        <v>6931.3481400000001</v>
      </c>
      <c r="X765" s="1"/>
      <c r="Y765" s="1"/>
      <c r="Z765" s="1"/>
      <c r="AA765" s="1"/>
      <c r="AC765">
        <v>763</v>
      </c>
      <c r="AD765">
        <v>76.2</v>
      </c>
      <c r="AE765">
        <v>2.5392800000000002</v>
      </c>
      <c r="AF765" s="1">
        <v>6790.6689500000002</v>
      </c>
      <c r="AG765" s="1"/>
      <c r="AH765" s="1"/>
      <c r="AI765" s="1"/>
      <c r="AJ765" s="1"/>
      <c r="AL765">
        <v>763</v>
      </c>
      <c r="AM765">
        <v>76.2</v>
      </c>
      <c r="AN765">
        <v>2.5392299999999999</v>
      </c>
      <c r="AO765" s="1">
        <v>6757.7348599999996</v>
      </c>
      <c r="AP765" s="1"/>
      <c r="AQ765" s="1"/>
      <c r="AR765" s="1"/>
      <c r="AS765" s="1"/>
      <c r="AT765" s="1"/>
      <c r="AV765">
        <v>763</v>
      </c>
      <c r="AW765">
        <v>76.2</v>
      </c>
      <c r="AX765">
        <v>2.53925</v>
      </c>
      <c r="AY765" s="1">
        <v>6565.9052700000002</v>
      </c>
      <c r="AZ765" s="1"/>
      <c r="BA765" s="1"/>
      <c r="BB765" s="1"/>
      <c r="BC765" s="1"/>
      <c r="BE765">
        <v>763</v>
      </c>
      <c r="BF765">
        <v>76.2</v>
      </c>
      <c r="BG765">
        <v>2.5392600000000001</v>
      </c>
      <c r="BH765" s="1">
        <v>6707.9668000000001</v>
      </c>
      <c r="BI765" s="1"/>
      <c r="BJ765" s="1"/>
      <c r="BK765" s="1"/>
      <c r="BL765" s="1"/>
      <c r="BN765">
        <v>763</v>
      </c>
      <c r="BO765">
        <v>76.2</v>
      </c>
      <c r="BP765">
        <v>2.5392600000000001</v>
      </c>
      <c r="BQ765" s="1">
        <v>6742.39941</v>
      </c>
      <c r="BR765" s="1"/>
      <c r="BS765" s="1"/>
      <c r="BT765" s="1"/>
      <c r="BU765" s="1"/>
      <c r="BW765">
        <v>763</v>
      </c>
      <c r="BX765">
        <v>76.2</v>
      </c>
      <c r="BY765">
        <v>2.5392600000000001</v>
      </c>
      <c r="BZ765" s="1">
        <v>6712.6122999999998</v>
      </c>
      <c r="CA765" s="1"/>
      <c r="CB765" s="1"/>
      <c r="CC765" s="1"/>
      <c r="CD765" s="1"/>
      <c r="CF765">
        <v>763</v>
      </c>
      <c r="CG765">
        <v>76.2</v>
      </c>
      <c r="CH765">
        <v>2.53925</v>
      </c>
      <c r="CI765" s="1">
        <v>6823.9936500000003</v>
      </c>
      <c r="CJ765" s="1"/>
      <c r="CK765" s="1"/>
      <c r="CL765" s="1"/>
      <c r="CM765" s="1"/>
      <c r="CN765" s="1"/>
      <c r="CP765">
        <v>763</v>
      </c>
      <c r="CQ765">
        <v>76.2</v>
      </c>
      <c r="CR765">
        <v>2.5392800000000002</v>
      </c>
      <c r="CS765" s="1">
        <v>6580.05908</v>
      </c>
      <c r="CT765" s="1"/>
      <c r="CU765" s="1"/>
      <c r="CV765" s="1"/>
      <c r="CW765" s="1"/>
      <c r="CY765">
        <v>763</v>
      </c>
      <c r="CZ765">
        <v>76.2</v>
      </c>
      <c r="DA765">
        <v>2.5392299999999999</v>
      </c>
      <c r="DB765" s="1">
        <v>6691.9228499999999</v>
      </c>
      <c r="DC765" s="1"/>
      <c r="DD765" s="1"/>
      <c r="DE765" s="1"/>
      <c r="DF765" s="1"/>
      <c r="DH765">
        <v>763</v>
      </c>
      <c r="DI765">
        <v>76.2</v>
      </c>
      <c r="DJ765">
        <v>2.5392700000000001</v>
      </c>
      <c r="DK765" s="1">
        <v>6844.6425799999997</v>
      </c>
      <c r="DL765" s="1"/>
      <c r="DM765" s="1"/>
      <c r="DN765" s="1"/>
      <c r="DO765" s="1"/>
      <c r="DQ765">
        <v>763</v>
      </c>
      <c r="DR765">
        <v>76.2</v>
      </c>
      <c r="DS765">
        <v>2.5392399999999999</v>
      </c>
      <c r="DT765" s="1">
        <v>6847.1499000000003</v>
      </c>
      <c r="DU765" s="1"/>
      <c r="DV765" s="1"/>
      <c r="DW765" s="1"/>
      <c r="DX765" s="1"/>
      <c r="DZ765">
        <v>763</v>
      </c>
      <c r="EA765">
        <v>76.2</v>
      </c>
      <c r="EB765">
        <v>2.5392700000000001</v>
      </c>
      <c r="EC765" s="1">
        <v>6981.7729499999996</v>
      </c>
    </row>
    <row r="766" spans="2:133" x14ac:dyDescent="0.25">
      <c r="B766">
        <v>764</v>
      </c>
      <c r="C766">
        <v>76.3</v>
      </c>
      <c r="D766">
        <v>2.5425900000000001</v>
      </c>
      <c r="E766" s="1">
        <v>6705.5268599999999</v>
      </c>
      <c r="F766" s="1"/>
      <c r="G766" s="1"/>
      <c r="H766" s="1"/>
      <c r="K766">
        <v>764</v>
      </c>
      <c r="L766">
        <v>76.3</v>
      </c>
      <c r="M766">
        <v>2.54257</v>
      </c>
      <c r="N766" s="1">
        <v>6804.0478499999999</v>
      </c>
      <c r="O766" s="1"/>
      <c r="P766" s="1"/>
      <c r="Q766" s="1"/>
      <c r="R766" s="1"/>
      <c r="T766">
        <v>764</v>
      </c>
      <c r="U766">
        <v>76.3</v>
      </c>
      <c r="V766">
        <v>2.5425800000000001</v>
      </c>
      <c r="W766" s="1">
        <v>6942.0429700000004</v>
      </c>
      <c r="X766" s="1"/>
      <c r="Y766" s="1"/>
      <c r="Z766" s="1"/>
      <c r="AA766" s="1"/>
      <c r="AC766">
        <v>764</v>
      </c>
      <c r="AD766">
        <v>76.3</v>
      </c>
      <c r="AE766">
        <v>2.5425800000000001</v>
      </c>
      <c r="AF766" s="1">
        <v>6800.0898399999996</v>
      </c>
      <c r="AG766" s="1"/>
      <c r="AH766" s="1"/>
      <c r="AI766" s="1"/>
      <c r="AJ766" s="1"/>
      <c r="AL766">
        <v>764</v>
      </c>
      <c r="AM766">
        <v>76.3</v>
      </c>
      <c r="AN766">
        <v>2.5425900000000001</v>
      </c>
      <c r="AO766" s="1">
        <v>6767.4086900000002</v>
      </c>
      <c r="AP766" s="1"/>
      <c r="AQ766" s="1"/>
      <c r="AR766" s="1"/>
      <c r="AS766" s="1"/>
      <c r="AT766" s="1"/>
      <c r="AV766">
        <v>764</v>
      </c>
      <c r="AW766">
        <v>76.3</v>
      </c>
      <c r="AX766">
        <v>2.5425900000000001</v>
      </c>
      <c r="AY766" s="1">
        <v>6575.7636700000003</v>
      </c>
      <c r="AZ766" s="1"/>
      <c r="BA766" s="1"/>
      <c r="BB766" s="1"/>
      <c r="BC766" s="1"/>
      <c r="BE766">
        <v>764</v>
      </c>
      <c r="BF766">
        <v>76.3</v>
      </c>
      <c r="BG766">
        <v>2.5426099999999998</v>
      </c>
      <c r="BH766" s="1">
        <v>6717.8486300000004</v>
      </c>
      <c r="BI766" s="1"/>
      <c r="BJ766" s="1"/>
      <c r="BK766" s="1"/>
      <c r="BL766" s="1"/>
      <c r="BN766">
        <v>764</v>
      </c>
      <c r="BO766">
        <v>76.3</v>
      </c>
      <c r="BP766">
        <v>2.5426299999999999</v>
      </c>
      <c r="BQ766" s="1">
        <v>6752.8325199999999</v>
      </c>
      <c r="BR766" s="1"/>
      <c r="BS766" s="1"/>
      <c r="BT766" s="1"/>
      <c r="BU766" s="1"/>
      <c r="BW766">
        <v>764</v>
      </c>
      <c r="BX766">
        <v>76.3</v>
      </c>
      <c r="BY766">
        <v>2.5425900000000001</v>
      </c>
      <c r="BZ766" s="1">
        <v>6722.2563499999997</v>
      </c>
      <c r="CA766" s="1"/>
      <c r="CB766" s="1"/>
      <c r="CC766" s="1"/>
      <c r="CD766" s="1"/>
      <c r="CF766">
        <v>764</v>
      </c>
      <c r="CG766">
        <v>76.3</v>
      </c>
      <c r="CH766">
        <v>2.5425800000000001</v>
      </c>
      <c r="CI766" s="1">
        <v>6833.8227500000003</v>
      </c>
      <c r="CJ766" s="1"/>
      <c r="CK766" s="1"/>
      <c r="CL766" s="1"/>
      <c r="CM766" s="1"/>
      <c r="CN766" s="1"/>
      <c r="CP766">
        <v>764</v>
      </c>
      <c r="CQ766">
        <v>76.3</v>
      </c>
      <c r="CR766">
        <v>2.5425800000000001</v>
      </c>
      <c r="CS766" s="1">
        <v>6590.1440400000001</v>
      </c>
      <c r="CT766" s="1"/>
      <c r="CU766" s="1"/>
      <c r="CV766" s="1"/>
      <c r="CW766" s="1"/>
      <c r="CY766">
        <v>764</v>
      </c>
      <c r="CZ766">
        <v>76.3</v>
      </c>
      <c r="DA766">
        <v>2.5426000000000002</v>
      </c>
      <c r="DB766" s="1">
        <v>6701.6274400000002</v>
      </c>
      <c r="DC766" s="1"/>
      <c r="DD766" s="1"/>
      <c r="DE766" s="1"/>
      <c r="DF766" s="1"/>
      <c r="DH766">
        <v>764</v>
      </c>
      <c r="DI766">
        <v>76.3</v>
      </c>
      <c r="DJ766">
        <v>2.54257</v>
      </c>
      <c r="DK766" s="1">
        <v>6855.2109399999999</v>
      </c>
      <c r="DL766" s="1"/>
      <c r="DM766" s="1"/>
      <c r="DN766" s="1"/>
      <c r="DO766" s="1"/>
      <c r="DQ766">
        <v>764</v>
      </c>
      <c r="DR766">
        <v>76.3</v>
      </c>
      <c r="DS766">
        <v>2.5426000000000002</v>
      </c>
      <c r="DT766" s="1">
        <v>6858.2040999999999</v>
      </c>
      <c r="DU766" s="1"/>
      <c r="DV766" s="1"/>
      <c r="DW766" s="1"/>
      <c r="DX766" s="1"/>
      <c r="DZ766">
        <v>764</v>
      </c>
      <c r="EA766">
        <v>76.3</v>
      </c>
      <c r="EB766">
        <v>2.5425800000000001</v>
      </c>
      <c r="EC766" s="1">
        <v>6992.0981400000001</v>
      </c>
    </row>
    <row r="767" spans="2:133" x14ac:dyDescent="0.25">
      <c r="B767">
        <v>765</v>
      </c>
      <c r="C767">
        <v>76.400000000000006</v>
      </c>
      <c r="D767">
        <v>2.5458500000000002</v>
      </c>
      <c r="E767" s="1">
        <v>6715.1435499999998</v>
      </c>
      <c r="F767" s="1"/>
      <c r="G767" s="1"/>
      <c r="H767" s="1"/>
      <c r="K767">
        <v>765</v>
      </c>
      <c r="L767">
        <v>76.400000000000006</v>
      </c>
      <c r="M767">
        <v>2.5458799999999999</v>
      </c>
      <c r="N767" s="1">
        <v>6813.7797899999996</v>
      </c>
      <c r="O767" s="1"/>
      <c r="P767" s="1"/>
      <c r="Q767" s="1"/>
      <c r="R767" s="1"/>
      <c r="T767">
        <v>765</v>
      </c>
      <c r="U767">
        <v>76.400000000000006</v>
      </c>
      <c r="V767">
        <v>2.54596</v>
      </c>
      <c r="W767" s="1">
        <v>6952.3315400000001</v>
      </c>
      <c r="X767" s="1"/>
      <c r="Y767" s="1"/>
      <c r="Z767" s="1"/>
      <c r="AA767" s="1"/>
      <c r="AC767">
        <v>765</v>
      </c>
      <c r="AD767">
        <v>76.400000000000006</v>
      </c>
      <c r="AE767">
        <v>2.5459399999999999</v>
      </c>
      <c r="AF767" s="1">
        <v>6810.6865200000002</v>
      </c>
      <c r="AG767" s="1"/>
      <c r="AH767" s="1"/>
      <c r="AI767" s="1"/>
      <c r="AJ767" s="1"/>
      <c r="AL767">
        <v>765</v>
      </c>
      <c r="AM767">
        <v>76.400000000000006</v>
      </c>
      <c r="AN767">
        <v>2.5459100000000001</v>
      </c>
      <c r="AO767" s="1">
        <v>6777.4243200000001</v>
      </c>
      <c r="AP767" s="1"/>
      <c r="AQ767" s="1"/>
      <c r="AR767" s="1"/>
      <c r="AS767" s="1"/>
      <c r="AT767" s="1"/>
      <c r="AV767">
        <v>765</v>
      </c>
      <c r="AW767">
        <v>76.400000000000006</v>
      </c>
      <c r="AX767">
        <v>2.5458699999999999</v>
      </c>
      <c r="AY767" s="1">
        <v>6585.7460899999996</v>
      </c>
      <c r="AZ767" s="1"/>
      <c r="BA767" s="1"/>
      <c r="BB767" s="1"/>
      <c r="BC767" s="1"/>
      <c r="BE767">
        <v>765</v>
      </c>
      <c r="BF767">
        <v>76.400000000000006</v>
      </c>
      <c r="BG767">
        <v>2.5459299999999998</v>
      </c>
      <c r="BH767" s="1">
        <v>6727.6137699999999</v>
      </c>
      <c r="BI767" s="1"/>
      <c r="BJ767" s="1"/>
      <c r="BK767" s="1"/>
      <c r="BL767" s="1"/>
      <c r="BN767">
        <v>765</v>
      </c>
      <c r="BO767">
        <v>76.400000000000006</v>
      </c>
      <c r="BP767">
        <v>2.5459000000000001</v>
      </c>
      <c r="BQ767" s="1">
        <v>6762.36816</v>
      </c>
      <c r="BR767" s="1"/>
      <c r="BS767" s="1"/>
      <c r="BT767" s="1"/>
      <c r="BU767" s="1"/>
      <c r="BW767">
        <v>765</v>
      </c>
      <c r="BX767">
        <v>76.400000000000006</v>
      </c>
      <c r="BY767">
        <v>2.5459000000000001</v>
      </c>
      <c r="BZ767" s="1">
        <v>6731.8935499999998</v>
      </c>
      <c r="CA767" s="1"/>
      <c r="CB767" s="1"/>
      <c r="CC767" s="1"/>
      <c r="CD767" s="1"/>
      <c r="CF767">
        <v>765</v>
      </c>
      <c r="CG767">
        <v>76.400000000000006</v>
      </c>
      <c r="CH767">
        <v>2.5459100000000001</v>
      </c>
      <c r="CI767" s="1">
        <v>6844.3774400000002</v>
      </c>
      <c r="CJ767" s="1"/>
      <c r="CK767" s="1"/>
      <c r="CL767" s="1"/>
      <c r="CM767" s="1"/>
      <c r="CN767" s="1"/>
      <c r="CP767">
        <v>765</v>
      </c>
      <c r="CQ767">
        <v>76.400000000000006</v>
      </c>
      <c r="CR767">
        <v>2.5459200000000002</v>
      </c>
      <c r="CS767" s="1">
        <v>6600.2934599999999</v>
      </c>
      <c r="CT767" s="1"/>
      <c r="CU767" s="1"/>
      <c r="CV767" s="1"/>
      <c r="CW767" s="1"/>
      <c r="CY767">
        <v>765</v>
      </c>
      <c r="CZ767">
        <v>76.400000000000006</v>
      </c>
      <c r="DA767">
        <v>2.54589</v>
      </c>
      <c r="DB767" s="1">
        <v>6712.7895500000004</v>
      </c>
      <c r="DC767" s="1"/>
      <c r="DD767" s="1"/>
      <c r="DE767" s="1"/>
      <c r="DF767" s="1"/>
      <c r="DH767">
        <v>765</v>
      </c>
      <c r="DI767">
        <v>76.400000000000006</v>
      </c>
      <c r="DJ767">
        <v>2.5459100000000001</v>
      </c>
      <c r="DK767" s="1">
        <v>6865.2363299999997</v>
      </c>
      <c r="DL767" s="1"/>
      <c r="DM767" s="1"/>
      <c r="DN767" s="1"/>
      <c r="DO767" s="1"/>
      <c r="DQ767">
        <v>765</v>
      </c>
      <c r="DR767">
        <v>76.400000000000006</v>
      </c>
      <c r="DS767">
        <v>2.5459000000000001</v>
      </c>
      <c r="DT767" s="1">
        <v>6867.7329099999997</v>
      </c>
      <c r="DU767" s="1"/>
      <c r="DV767" s="1"/>
      <c r="DW767" s="1"/>
      <c r="DX767" s="1"/>
      <c r="DZ767">
        <v>765</v>
      </c>
      <c r="EA767">
        <v>76.400000000000006</v>
      </c>
      <c r="EB767">
        <v>2.5459100000000001</v>
      </c>
      <c r="EC767" s="1">
        <v>7001.9648399999996</v>
      </c>
    </row>
    <row r="768" spans="2:133" x14ac:dyDescent="0.25">
      <c r="B768">
        <v>766</v>
      </c>
      <c r="C768">
        <v>76.5</v>
      </c>
      <c r="D768">
        <v>2.5492400000000002</v>
      </c>
      <c r="E768" s="1">
        <v>6725.1835899999996</v>
      </c>
      <c r="F768" s="1"/>
      <c r="G768" s="1"/>
      <c r="H768" s="1"/>
      <c r="K768">
        <v>766</v>
      </c>
      <c r="L768">
        <v>76.5</v>
      </c>
      <c r="M768">
        <v>2.5492599999999999</v>
      </c>
      <c r="N768" s="1">
        <v>6824.6713900000004</v>
      </c>
      <c r="O768" s="1"/>
      <c r="P768" s="1"/>
      <c r="Q768" s="1"/>
      <c r="R768" s="1"/>
      <c r="T768">
        <v>766</v>
      </c>
      <c r="U768">
        <v>76.5</v>
      </c>
      <c r="V768">
        <v>2.5492599999999999</v>
      </c>
      <c r="W768" s="1">
        <v>6962.6733400000003</v>
      </c>
      <c r="X768" s="1"/>
      <c r="Y768" s="1"/>
      <c r="Z768" s="1"/>
      <c r="AA768" s="1"/>
      <c r="AC768">
        <v>766</v>
      </c>
      <c r="AD768">
        <v>76.5</v>
      </c>
      <c r="AE768">
        <v>2.5492400000000002</v>
      </c>
      <c r="AF768" s="1">
        <v>6820.7338900000004</v>
      </c>
      <c r="AG768" s="1"/>
      <c r="AH768" s="1"/>
      <c r="AI768" s="1"/>
      <c r="AJ768" s="1"/>
      <c r="AL768">
        <v>766</v>
      </c>
      <c r="AM768">
        <v>76.5</v>
      </c>
      <c r="AN768">
        <v>2.5492699999999999</v>
      </c>
      <c r="AO768" s="1">
        <v>6787.7514600000004</v>
      </c>
      <c r="AP768" s="1"/>
      <c r="AQ768" s="1"/>
      <c r="AR768" s="1"/>
      <c r="AS768" s="1"/>
      <c r="AT768" s="1"/>
      <c r="AV768">
        <v>766</v>
      </c>
      <c r="AW768">
        <v>76.5</v>
      </c>
      <c r="AX768">
        <v>2.5491899999999998</v>
      </c>
      <c r="AY768" s="1">
        <v>6595.3642600000003</v>
      </c>
      <c r="AZ768" s="1"/>
      <c r="BA768" s="1"/>
      <c r="BB768" s="1"/>
      <c r="BC768" s="1"/>
      <c r="BE768">
        <v>766</v>
      </c>
      <c r="BF768">
        <v>76.5</v>
      </c>
      <c r="BG768">
        <v>2.5492599999999999</v>
      </c>
      <c r="BH768" s="1">
        <v>6737.9926800000003</v>
      </c>
      <c r="BI768" s="1"/>
      <c r="BJ768" s="1"/>
      <c r="BK768" s="1"/>
      <c r="BL768" s="1"/>
      <c r="BN768">
        <v>766</v>
      </c>
      <c r="BO768">
        <v>76.5</v>
      </c>
      <c r="BP768">
        <v>2.54928</v>
      </c>
      <c r="BQ768" s="1">
        <v>6772.7031200000001</v>
      </c>
      <c r="BR768" s="1"/>
      <c r="BS768" s="1"/>
      <c r="BT768" s="1"/>
      <c r="BU768" s="1"/>
      <c r="BW768">
        <v>766</v>
      </c>
      <c r="BX768">
        <v>76.5</v>
      </c>
      <c r="BY768">
        <v>2.54928</v>
      </c>
      <c r="BZ768" s="1">
        <v>6742.1606400000001</v>
      </c>
      <c r="CA768" s="1"/>
      <c r="CB768" s="1"/>
      <c r="CC768" s="1"/>
      <c r="CD768" s="1"/>
      <c r="CF768">
        <v>766</v>
      </c>
      <c r="CG768">
        <v>76.5</v>
      </c>
      <c r="CH768">
        <v>2.5492400000000002</v>
      </c>
      <c r="CI768" s="1">
        <v>6854.4780300000002</v>
      </c>
      <c r="CJ768" s="1"/>
      <c r="CK768" s="1"/>
      <c r="CL768" s="1"/>
      <c r="CM768" s="1"/>
      <c r="CN768" s="1"/>
      <c r="CP768">
        <v>766</v>
      </c>
      <c r="CQ768">
        <v>76.5</v>
      </c>
      <c r="CR768">
        <v>2.54928</v>
      </c>
      <c r="CS768" s="1">
        <v>6611.0493200000001</v>
      </c>
      <c r="CT768" s="1"/>
      <c r="CU768" s="1"/>
      <c r="CV768" s="1"/>
      <c r="CW768" s="1"/>
      <c r="CY768">
        <v>766</v>
      </c>
      <c r="CZ768">
        <v>76.5</v>
      </c>
      <c r="DA768">
        <v>2.5492599999999999</v>
      </c>
      <c r="DB768" s="1">
        <v>6722.3862300000001</v>
      </c>
      <c r="DC768" s="1"/>
      <c r="DD768" s="1"/>
      <c r="DE768" s="1"/>
      <c r="DF768" s="1"/>
      <c r="DH768">
        <v>766</v>
      </c>
      <c r="DI768">
        <v>76.5</v>
      </c>
      <c r="DJ768">
        <v>2.5492699999999999</v>
      </c>
      <c r="DK768" s="1">
        <v>6874.9179700000004</v>
      </c>
      <c r="DL768" s="1"/>
      <c r="DM768" s="1"/>
      <c r="DN768" s="1"/>
      <c r="DO768" s="1"/>
      <c r="DQ768">
        <v>766</v>
      </c>
      <c r="DR768">
        <v>76.5</v>
      </c>
      <c r="DS768">
        <v>2.5492599999999999</v>
      </c>
      <c r="DT768" s="1">
        <v>6877.7412100000001</v>
      </c>
      <c r="DU768" s="1"/>
      <c r="DV768" s="1"/>
      <c r="DW768" s="1"/>
      <c r="DX768" s="1"/>
      <c r="DZ768">
        <v>766</v>
      </c>
      <c r="EA768">
        <v>76.5</v>
      </c>
      <c r="EB768">
        <v>2.5492699999999999</v>
      </c>
      <c r="EC768" s="1">
        <v>7012.8896500000001</v>
      </c>
    </row>
    <row r="769" spans="2:133" x14ac:dyDescent="0.25">
      <c r="B769">
        <v>767</v>
      </c>
      <c r="C769">
        <v>76.599999999999994</v>
      </c>
      <c r="D769">
        <v>2.5525899999999999</v>
      </c>
      <c r="E769" s="1">
        <v>6735.6201199999996</v>
      </c>
      <c r="F769" s="1"/>
      <c r="G769" s="1"/>
      <c r="H769" s="1"/>
      <c r="K769">
        <v>767</v>
      </c>
      <c r="L769">
        <v>76.599999999999994</v>
      </c>
      <c r="M769">
        <v>2.5526200000000001</v>
      </c>
      <c r="N769" s="1">
        <v>6834.7416999999996</v>
      </c>
      <c r="O769" s="1"/>
      <c r="P769" s="1"/>
      <c r="Q769" s="1"/>
      <c r="R769" s="1"/>
      <c r="T769">
        <v>767</v>
      </c>
      <c r="U769">
        <v>76.599999999999994</v>
      </c>
      <c r="V769">
        <v>2.5525500000000001</v>
      </c>
      <c r="W769" s="1">
        <v>6973.2294899999997</v>
      </c>
      <c r="X769" s="1"/>
      <c r="Y769" s="1"/>
      <c r="Z769" s="1"/>
      <c r="AA769" s="1"/>
      <c r="AC769">
        <v>767</v>
      </c>
      <c r="AD769">
        <v>76.599999999999994</v>
      </c>
      <c r="AE769">
        <v>2.55253</v>
      </c>
      <c r="AF769" s="1">
        <v>6830.5019499999999</v>
      </c>
      <c r="AG769" s="1"/>
      <c r="AH769" s="1"/>
      <c r="AI769" s="1"/>
      <c r="AJ769" s="1"/>
      <c r="AL769">
        <v>767</v>
      </c>
      <c r="AM769">
        <v>76.599999999999994</v>
      </c>
      <c r="AN769">
        <v>2.5526200000000001</v>
      </c>
      <c r="AO769" s="1">
        <v>6798.0395500000004</v>
      </c>
      <c r="AP769" s="1"/>
      <c r="AQ769" s="1"/>
      <c r="AR769" s="1"/>
      <c r="AS769" s="1"/>
      <c r="AT769" s="1"/>
      <c r="AV769">
        <v>767</v>
      </c>
      <c r="AW769">
        <v>76.599999999999994</v>
      </c>
      <c r="AX769">
        <v>2.55261</v>
      </c>
      <c r="AY769" s="1">
        <v>6605.9921899999999</v>
      </c>
      <c r="AZ769" s="1"/>
      <c r="BA769" s="1"/>
      <c r="BB769" s="1"/>
      <c r="BC769" s="1"/>
      <c r="BE769">
        <v>767</v>
      </c>
      <c r="BF769">
        <v>76.599999999999994</v>
      </c>
      <c r="BG769">
        <v>2.5526</v>
      </c>
      <c r="BH769" s="1">
        <v>6748.0444299999999</v>
      </c>
      <c r="BI769" s="1"/>
      <c r="BJ769" s="1"/>
      <c r="BK769" s="1"/>
      <c r="BL769" s="1"/>
      <c r="BN769">
        <v>767</v>
      </c>
      <c r="BO769">
        <v>76.599999999999994</v>
      </c>
      <c r="BP769">
        <v>2.5526200000000001</v>
      </c>
      <c r="BQ769" s="1">
        <v>6782.8989300000003</v>
      </c>
      <c r="BR769" s="1"/>
      <c r="BS769" s="1"/>
      <c r="BT769" s="1"/>
      <c r="BU769" s="1"/>
      <c r="BW769">
        <v>767</v>
      </c>
      <c r="BX769">
        <v>76.599999999999994</v>
      </c>
      <c r="BY769">
        <v>2.5525899999999999</v>
      </c>
      <c r="BZ769" s="1">
        <v>6752.2758800000001</v>
      </c>
      <c r="CA769" s="1"/>
      <c r="CB769" s="1"/>
      <c r="CC769" s="1"/>
      <c r="CD769" s="1"/>
      <c r="CF769">
        <v>767</v>
      </c>
      <c r="CG769">
        <v>76.599999999999994</v>
      </c>
      <c r="CH769">
        <v>2.5525500000000001</v>
      </c>
      <c r="CI769" s="1">
        <v>6864.74658</v>
      </c>
      <c r="CJ769" s="1"/>
      <c r="CK769" s="1"/>
      <c r="CL769" s="1"/>
      <c r="CM769" s="1"/>
      <c r="CN769" s="1"/>
      <c r="CP769">
        <v>767</v>
      </c>
      <c r="CQ769">
        <v>76.599999999999994</v>
      </c>
      <c r="CR769">
        <v>2.5525600000000002</v>
      </c>
      <c r="CS769" s="1">
        <v>6620.1425799999997</v>
      </c>
      <c r="CT769" s="1"/>
      <c r="CU769" s="1"/>
      <c r="CV769" s="1"/>
      <c r="CW769" s="1"/>
      <c r="CY769">
        <v>767</v>
      </c>
      <c r="CZ769">
        <v>76.599999999999994</v>
      </c>
      <c r="DA769">
        <v>2.5525899999999999</v>
      </c>
      <c r="DB769" s="1">
        <v>6732.1704099999997</v>
      </c>
      <c r="DC769" s="1"/>
      <c r="DD769" s="1"/>
      <c r="DE769" s="1"/>
      <c r="DF769" s="1"/>
      <c r="DH769">
        <v>767</v>
      </c>
      <c r="DI769">
        <v>76.599999999999994</v>
      </c>
      <c r="DJ769">
        <v>2.5525500000000001</v>
      </c>
      <c r="DK769" s="1">
        <v>6885.3789100000004</v>
      </c>
      <c r="DL769" s="1"/>
      <c r="DM769" s="1"/>
      <c r="DN769" s="1"/>
      <c r="DO769" s="1"/>
      <c r="DQ769">
        <v>767</v>
      </c>
      <c r="DR769">
        <v>76.599999999999994</v>
      </c>
      <c r="DS769">
        <v>2.5525899999999999</v>
      </c>
      <c r="DT769" s="1">
        <v>6887.4648399999996</v>
      </c>
      <c r="DU769" s="1"/>
      <c r="DV769" s="1"/>
      <c r="DW769" s="1"/>
      <c r="DX769" s="1"/>
      <c r="DZ769">
        <v>767</v>
      </c>
      <c r="EA769">
        <v>76.599999999999994</v>
      </c>
      <c r="EB769">
        <v>2.5525500000000001</v>
      </c>
      <c r="EC769" s="1">
        <v>7022.3144499999999</v>
      </c>
    </row>
    <row r="770" spans="2:133" x14ac:dyDescent="0.25">
      <c r="B770">
        <v>768</v>
      </c>
      <c r="C770">
        <v>76.7</v>
      </c>
      <c r="D770">
        <v>2.5559099999999999</v>
      </c>
      <c r="E770" s="1">
        <v>6745.2768599999999</v>
      </c>
      <c r="F770" s="1"/>
      <c r="G770" s="1"/>
      <c r="H770" s="1"/>
      <c r="K770">
        <v>768</v>
      </c>
      <c r="L770">
        <v>76.7</v>
      </c>
      <c r="M770">
        <v>2.5558999999999998</v>
      </c>
      <c r="N770" s="1">
        <v>6844.3584000000001</v>
      </c>
      <c r="O770" s="1"/>
      <c r="P770" s="1"/>
      <c r="Q770" s="1"/>
      <c r="R770" s="1"/>
      <c r="T770">
        <v>768</v>
      </c>
      <c r="U770">
        <v>76.7</v>
      </c>
      <c r="V770">
        <v>2.5559400000000001</v>
      </c>
      <c r="W770" s="1">
        <v>6983.4614300000003</v>
      </c>
      <c r="X770" s="1"/>
      <c r="Y770" s="1"/>
      <c r="Z770" s="1"/>
      <c r="AA770" s="1"/>
      <c r="AC770">
        <v>768</v>
      </c>
      <c r="AD770">
        <v>76.7</v>
      </c>
      <c r="AE770">
        <v>2.5559400000000001</v>
      </c>
      <c r="AF770" s="1">
        <v>6840.8896500000001</v>
      </c>
      <c r="AG770" s="1"/>
      <c r="AH770" s="1"/>
      <c r="AI770" s="1"/>
      <c r="AJ770" s="1"/>
      <c r="AL770">
        <v>768</v>
      </c>
      <c r="AM770">
        <v>76.7</v>
      </c>
      <c r="AN770">
        <v>2.55592</v>
      </c>
      <c r="AO770" s="1">
        <v>6807.9418900000001</v>
      </c>
      <c r="AP770" s="1"/>
      <c r="AQ770" s="1"/>
      <c r="AR770" s="1"/>
      <c r="AS770" s="1"/>
      <c r="AT770" s="1"/>
      <c r="AV770">
        <v>768</v>
      </c>
      <c r="AW770">
        <v>76.7</v>
      </c>
      <c r="AX770">
        <v>2.5559400000000001</v>
      </c>
      <c r="AY770" s="1">
        <v>6615.7055700000001</v>
      </c>
      <c r="AZ770" s="1"/>
      <c r="BA770" s="1"/>
      <c r="BB770" s="1"/>
      <c r="BC770" s="1"/>
      <c r="BE770">
        <v>768</v>
      </c>
      <c r="BF770">
        <v>76.7</v>
      </c>
      <c r="BG770">
        <v>2.5559099999999999</v>
      </c>
      <c r="BH770" s="1">
        <v>6757.8300799999997</v>
      </c>
      <c r="BI770" s="1"/>
      <c r="BJ770" s="1"/>
      <c r="BK770" s="1"/>
      <c r="BL770" s="1"/>
      <c r="BN770">
        <v>768</v>
      </c>
      <c r="BO770">
        <v>76.7</v>
      </c>
      <c r="BP770">
        <v>2.5558900000000002</v>
      </c>
      <c r="BQ770" s="1">
        <v>6792.3872099999999</v>
      </c>
      <c r="BR770" s="1"/>
      <c r="BS770" s="1"/>
      <c r="BT770" s="1"/>
      <c r="BU770" s="1"/>
      <c r="BW770">
        <v>768</v>
      </c>
      <c r="BX770">
        <v>76.7</v>
      </c>
      <c r="BY770">
        <v>2.5558800000000002</v>
      </c>
      <c r="BZ770" s="1">
        <v>6761.9570299999996</v>
      </c>
      <c r="CA770" s="1"/>
      <c r="CB770" s="1"/>
      <c r="CC770" s="1"/>
      <c r="CD770" s="1"/>
      <c r="CF770">
        <v>768</v>
      </c>
      <c r="CG770">
        <v>76.7</v>
      </c>
      <c r="CH770">
        <v>2.5558999999999998</v>
      </c>
      <c r="CI770" s="1">
        <v>6875.1342800000002</v>
      </c>
      <c r="CJ770" s="1"/>
      <c r="CK770" s="1"/>
      <c r="CL770" s="1"/>
      <c r="CM770" s="1"/>
      <c r="CN770" s="1"/>
      <c r="CP770">
        <v>768</v>
      </c>
      <c r="CQ770">
        <v>76.7</v>
      </c>
      <c r="CR770">
        <v>2.55592</v>
      </c>
      <c r="CS770" s="1">
        <v>6629.9775399999999</v>
      </c>
      <c r="CT770" s="1"/>
      <c r="CU770" s="1"/>
      <c r="CV770" s="1"/>
      <c r="CW770" s="1"/>
      <c r="CY770">
        <v>768</v>
      </c>
      <c r="CZ770">
        <v>76.7</v>
      </c>
      <c r="DA770">
        <v>2.5558900000000002</v>
      </c>
      <c r="DB770" s="1">
        <v>6741.9018599999999</v>
      </c>
      <c r="DC770" s="1"/>
      <c r="DD770" s="1"/>
      <c r="DE770" s="1"/>
      <c r="DF770" s="1"/>
      <c r="DH770">
        <v>768</v>
      </c>
      <c r="DI770">
        <v>76.7</v>
      </c>
      <c r="DJ770">
        <v>2.5559099999999999</v>
      </c>
      <c r="DK770" s="1">
        <v>6895.4311500000003</v>
      </c>
      <c r="DL770" s="1"/>
      <c r="DM770" s="1"/>
      <c r="DN770" s="1"/>
      <c r="DO770" s="1"/>
      <c r="DQ770">
        <v>768</v>
      </c>
      <c r="DR770">
        <v>76.7</v>
      </c>
      <c r="DS770">
        <v>2.5558900000000002</v>
      </c>
      <c r="DT770" s="1">
        <v>6897.0859399999999</v>
      </c>
      <c r="DU770" s="1"/>
      <c r="DV770" s="1"/>
      <c r="DW770" s="1"/>
      <c r="DX770" s="1"/>
      <c r="DZ770">
        <v>768</v>
      </c>
      <c r="EA770">
        <v>76.7</v>
      </c>
      <c r="EB770">
        <v>2.5559099999999999</v>
      </c>
      <c r="EC770" s="1">
        <v>7032.6084000000001</v>
      </c>
    </row>
    <row r="771" spans="2:133" x14ac:dyDescent="0.25">
      <c r="B771">
        <v>769</v>
      </c>
      <c r="C771">
        <v>76.8</v>
      </c>
      <c r="D771">
        <v>2.5592899999999998</v>
      </c>
      <c r="E771" s="1">
        <v>6755.7861300000004</v>
      </c>
      <c r="F771" s="1"/>
      <c r="G771" s="1"/>
      <c r="H771" s="1"/>
      <c r="K771">
        <v>769</v>
      </c>
      <c r="L771">
        <v>76.8</v>
      </c>
      <c r="M771">
        <v>2.5592199999999998</v>
      </c>
      <c r="N771" s="1">
        <v>6854.6787100000001</v>
      </c>
      <c r="O771" s="1"/>
      <c r="P771" s="1"/>
      <c r="Q771" s="1"/>
      <c r="R771" s="1"/>
      <c r="T771">
        <v>769</v>
      </c>
      <c r="U771">
        <v>76.8</v>
      </c>
      <c r="V771">
        <v>2.55924</v>
      </c>
      <c r="W771" s="1">
        <v>6993.8027300000003</v>
      </c>
      <c r="X771" s="1"/>
      <c r="Y771" s="1"/>
      <c r="Z771" s="1"/>
      <c r="AA771" s="1"/>
      <c r="AC771">
        <v>769</v>
      </c>
      <c r="AD771">
        <v>76.8</v>
      </c>
      <c r="AE771">
        <v>2.5592899999999998</v>
      </c>
      <c r="AF771" s="1">
        <v>6851.4321300000001</v>
      </c>
      <c r="AG771" s="1"/>
      <c r="AH771" s="1"/>
      <c r="AI771" s="1"/>
      <c r="AJ771" s="1"/>
      <c r="AL771">
        <v>769</v>
      </c>
      <c r="AM771">
        <v>76.8</v>
      </c>
      <c r="AN771">
        <v>2.5592600000000001</v>
      </c>
      <c r="AO771" s="1">
        <v>6817.7050799999997</v>
      </c>
      <c r="AP771" s="1"/>
      <c r="AQ771" s="1"/>
      <c r="AR771" s="1"/>
      <c r="AS771" s="1"/>
      <c r="AT771" s="1"/>
      <c r="AV771">
        <v>769</v>
      </c>
      <c r="AW771">
        <v>76.8</v>
      </c>
      <c r="AX771">
        <v>2.55925</v>
      </c>
      <c r="AY771" s="1">
        <v>6625.4394499999999</v>
      </c>
      <c r="AZ771" s="1"/>
      <c r="BA771" s="1"/>
      <c r="BB771" s="1"/>
      <c r="BC771" s="1"/>
      <c r="BE771">
        <v>769</v>
      </c>
      <c r="BF771">
        <v>76.8</v>
      </c>
      <c r="BG771">
        <v>2.5592299999999999</v>
      </c>
      <c r="BH771" s="1">
        <v>6767.6127900000001</v>
      </c>
      <c r="BI771" s="1"/>
      <c r="BJ771" s="1"/>
      <c r="BK771" s="1"/>
      <c r="BL771" s="1"/>
      <c r="BN771">
        <v>769</v>
      </c>
      <c r="BO771">
        <v>76.8</v>
      </c>
      <c r="BP771">
        <v>2.55925</v>
      </c>
      <c r="BQ771" s="1">
        <v>6802.99658</v>
      </c>
      <c r="BR771" s="1"/>
      <c r="BS771" s="1"/>
      <c r="BT771" s="1"/>
      <c r="BU771" s="1"/>
      <c r="BW771">
        <v>769</v>
      </c>
      <c r="BX771">
        <v>76.8</v>
      </c>
      <c r="BY771">
        <v>2.5592299999999999</v>
      </c>
      <c r="BZ771" s="1">
        <v>6772.1914100000004</v>
      </c>
      <c r="CA771" s="1"/>
      <c r="CB771" s="1"/>
      <c r="CC771" s="1"/>
      <c r="CD771" s="1"/>
      <c r="CF771">
        <v>769</v>
      </c>
      <c r="CG771">
        <v>76.8</v>
      </c>
      <c r="CH771">
        <v>2.5592600000000001</v>
      </c>
      <c r="CI771" s="1">
        <v>6885.3696300000001</v>
      </c>
      <c r="CJ771" s="1"/>
      <c r="CK771" s="1"/>
      <c r="CL771" s="1"/>
      <c r="CM771" s="1"/>
      <c r="CN771" s="1"/>
      <c r="CP771">
        <v>769</v>
      </c>
      <c r="CQ771">
        <v>76.8</v>
      </c>
      <c r="CR771">
        <v>2.5592600000000001</v>
      </c>
      <c r="CS771" s="1">
        <v>6640.87842</v>
      </c>
      <c r="CT771" s="1"/>
      <c r="CU771" s="1"/>
      <c r="CV771" s="1"/>
      <c r="CW771" s="1"/>
      <c r="CY771">
        <v>769</v>
      </c>
      <c r="CZ771">
        <v>76.8</v>
      </c>
      <c r="DA771">
        <v>2.5592600000000001</v>
      </c>
      <c r="DB771" s="1">
        <v>6751.6245099999996</v>
      </c>
      <c r="DC771" s="1"/>
      <c r="DD771" s="1"/>
      <c r="DE771" s="1"/>
      <c r="DF771" s="1"/>
      <c r="DH771">
        <v>769</v>
      </c>
      <c r="DI771">
        <v>76.8</v>
      </c>
      <c r="DJ771">
        <v>2.5592600000000001</v>
      </c>
      <c r="DK771" s="1">
        <v>6906.2421899999999</v>
      </c>
      <c r="DL771" s="1"/>
      <c r="DM771" s="1"/>
      <c r="DN771" s="1"/>
      <c r="DO771" s="1"/>
      <c r="DQ771">
        <v>769</v>
      </c>
      <c r="DR771">
        <v>76.8</v>
      </c>
      <c r="DS771">
        <v>2.5592700000000002</v>
      </c>
      <c r="DT771" s="1">
        <v>6908.3999000000003</v>
      </c>
      <c r="DU771" s="1"/>
      <c r="DV771" s="1"/>
      <c r="DW771" s="1"/>
      <c r="DX771" s="1"/>
      <c r="DZ771">
        <v>769</v>
      </c>
      <c r="EA771">
        <v>76.8</v>
      </c>
      <c r="EB771">
        <v>2.5592600000000001</v>
      </c>
      <c r="EC771" s="1">
        <v>7043.4414100000004</v>
      </c>
    </row>
    <row r="772" spans="2:133" x14ac:dyDescent="0.25">
      <c r="B772">
        <v>770</v>
      </c>
      <c r="C772">
        <v>76.900000000000006</v>
      </c>
      <c r="D772">
        <v>2.5626199999999999</v>
      </c>
      <c r="E772" s="1">
        <v>6765.2734399999999</v>
      </c>
      <c r="F772" s="1"/>
      <c r="G772" s="1"/>
      <c r="H772" s="1"/>
      <c r="K772">
        <v>770</v>
      </c>
      <c r="L772">
        <v>76.900000000000006</v>
      </c>
      <c r="M772">
        <v>2.5625800000000001</v>
      </c>
      <c r="N772" s="1">
        <v>6865.2939500000002</v>
      </c>
      <c r="O772" s="1"/>
      <c r="P772" s="1"/>
      <c r="Q772" s="1"/>
      <c r="R772" s="1"/>
      <c r="T772">
        <v>770</v>
      </c>
      <c r="U772">
        <v>76.900000000000006</v>
      </c>
      <c r="V772">
        <v>2.5625399999999998</v>
      </c>
      <c r="W772" s="1">
        <v>7003.4550799999997</v>
      </c>
      <c r="X772" s="1"/>
      <c r="Y772" s="1"/>
      <c r="Z772" s="1"/>
      <c r="AA772" s="1"/>
      <c r="AC772">
        <v>770</v>
      </c>
      <c r="AD772">
        <v>76.900000000000006</v>
      </c>
      <c r="AE772">
        <v>2.56257</v>
      </c>
      <c r="AF772" s="1">
        <v>6861.0322299999998</v>
      </c>
      <c r="AG772" s="1"/>
      <c r="AH772" s="1"/>
      <c r="AI772" s="1"/>
      <c r="AJ772" s="1"/>
      <c r="AL772">
        <v>770</v>
      </c>
      <c r="AM772">
        <v>76.900000000000006</v>
      </c>
      <c r="AN772">
        <v>2.5626000000000002</v>
      </c>
      <c r="AO772" s="1">
        <v>6827.6098599999996</v>
      </c>
      <c r="AP772" s="1"/>
      <c r="AQ772" s="1"/>
      <c r="AR772" s="1"/>
      <c r="AS772" s="1"/>
      <c r="AT772" s="1"/>
      <c r="AV772">
        <v>770</v>
      </c>
      <c r="AW772">
        <v>76.900000000000006</v>
      </c>
      <c r="AX772">
        <v>2.56264</v>
      </c>
      <c r="AY772" s="1">
        <v>6635.6118200000001</v>
      </c>
      <c r="AZ772" s="1"/>
      <c r="BA772" s="1"/>
      <c r="BB772" s="1"/>
      <c r="BC772" s="1"/>
      <c r="BE772">
        <v>770</v>
      </c>
      <c r="BF772">
        <v>76.900000000000006</v>
      </c>
      <c r="BG772">
        <v>2.5625599999999999</v>
      </c>
      <c r="BH772" s="1">
        <v>6777.4960899999996</v>
      </c>
      <c r="BI772" s="1"/>
      <c r="BJ772" s="1"/>
      <c r="BK772" s="1"/>
      <c r="BL772" s="1"/>
      <c r="BN772">
        <v>770</v>
      </c>
      <c r="BO772">
        <v>76.900000000000006</v>
      </c>
      <c r="BP772">
        <v>2.56257</v>
      </c>
      <c r="BQ772" s="1">
        <v>6812.5595700000003</v>
      </c>
      <c r="BR772" s="1"/>
      <c r="BS772" s="1"/>
      <c r="BT772" s="1"/>
      <c r="BU772" s="1"/>
      <c r="BW772">
        <v>770</v>
      </c>
      <c r="BX772">
        <v>76.900000000000006</v>
      </c>
      <c r="BY772">
        <v>2.56257</v>
      </c>
      <c r="BZ772" s="1">
        <v>6782.4809599999999</v>
      </c>
      <c r="CA772" s="1"/>
      <c r="CB772" s="1"/>
      <c r="CC772" s="1"/>
      <c r="CD772" s="1"/>
      <c r="CF772">
        <v>770</v>
      </c>
      <c r="CG772">
        <v>76.900000000000006</v>
      </c>
      <c r="CH772">
        <v>2.5626000000000002</v>
      </c>
      <c r="CI772" s="1">
        <v>6895.8793900000001</v>
      </c>
      <c r="CJ772" s="1"/>
      <c r="CK772" s="1"/>
      <c r="CL772" s="1"/>
      <c r="CM772" s="1"/>
      <c r="CN772" s="1"/>
      <c r="CP772">
        <v>770</v>
      </c>
      <c r="CQ772">
        <v>76.900000000000006</v>
      </c>
      <c r="CR772">
        <v>2.5625499999999999</v>
      </c>
      <c r="CS772" s="1">
        <v>6649.8925799999997</v>
      </c>
      <c r="CT772" s="1"/>
      <c r="CU772" s="1"/>
      <c r="CV772" s="1"/>
      <c r="CW772" s="1"/>
      <c r="CY772">
        <v>770</v>
      </c>
      <c r="CZ772">
        <v>76.900000000000006</v>
      </c>
      <c r="DA772">
        <v>2.56257</v>
      </c>
      <c r="DB772" s="1">
        <v>6761.6386700000003</v>
      </c>
      <c r="DC772" s="1"/>
      <c r="DD772" s="1"/>
      <c r="DE772" s="1"/>
      <c r="DF772" s="1"/>
      <c r="DH772">
        <v>770</v>
      </c>
      <c r="DI772">
        <v>76.900000000000006</v>
      </c>
      <c r="DJ772">
        <v>2.5625399999999998</v>
      </c>
      <c r="DK772" s="1">
        <v>6915.3754900000004</v>
      </c>
      <c r="DL772" s="1"/>
      <c r="DM772" s="1"/>
      <c r="DN772" s="1"/>
      <c r="DO772" s="1"/>
      <c r="DQ772">
        <v>770</v>
      </c>
      <c r="DR772">
        <v>76.900000000000006</v>
      </c>
      <c r="DS772">
        <v>2.56257</v>
      </c>
      <c r="DT772" s="1">
        <v>6918.6367200000004</v>
      </c>
      <c r="DU772" s="1"/>
      <c r="DV772" s="1"/>
      <c r="DW772" s="1"/>
      <c r="DX772" s="1"/>
      <c r="DZ772">
        <v>770</v>
      </c>
      <c r="EA772">
        <v>76.900000000000006</v>
      </c>
      <c r="EB772">
        <v>2.5625399999999998</v>
      </c>
      <c r="EC772" s="1">
        <v>7053.9492200000004</v>
      </c>
    </row>
    <row r="773" spans="2:133" x14ac:dyDescent="0.25">
      <c r="B773">
        <v>771</v>
      </c>
      <c r="C773">
        <v>77</v>
      </c>
      <c r="D773">
        <v>2.5659100000000001</v>
      </c>
      <c r="E773" s="1">
        <v>6775.3144499999999</v>
      </c>
      <c r="F773" s="1"/>
      <c r="G773" s="1"/>
      <c r="H773" s="1"/>
      <c r="K773">
        <v>771</v>
      </c>
      <c r="L773">
        <v>77</v>
      </c>
      <c r="M773">
        <v>2.5659000000000001</v>
      </c>
      <c r="N773" s="1">
        <v>6875.6752900000001</v>
      </c>
      <c r="O773" s="1"/>
      <c r="P773" s="1"/>
      <c r="Q773" s="1"/>
      <c r="R773" s="1"/>
      <c r="T773">
        <v>771</v>
      </c>
      <c r="U773">
        <v>77</v>
      </c>
      <c r="V773">
        <v>2.5659299999999998</v>
      </c>
      <c r="W773" s="1">
        <v>7014.9770500000004</v>
      </c>
      <c r="X773" s="1"/>
      <c r="Y773" s="1"/>
      <c r="Z773" s="1"/>
      <c r="AA773" s="1"/>
      <c r="AC773">
        <v>771</v>
      </c>
      <c r="AD773">
        <v>77</v>
      </c>
      <c r="AE773">
        <v>2.5659399999999999</v>
      </c>
      <c r="AF773" s="1">
        <v>6870.2978499999999</v>
      </c>
      <c r="AG773" s="1"/>
      <c r="AH773" s="1"/>
      <c r="AI773" s="1"/>
      <c r="AJ773" s="1"/>
      <c r="AL773">
        <v>771</v>
      </c>
      <c r="AM773">
        <v>77</v>
      </c>
      <c r="AN773">
        <v>2.5659000000000001</v>
      </c>
      <c r="AO773" s="1">
        <v>6837.6479499999996</v>
      </c>
      <c r="AP773" s="1"/>
      <c r="AQ773" s="1"/>
      <c r="AR773" s="1"/>
      <c r="AS773" s="1"/>
      <c r="AT773" s="1"/>
      <c r="AV773">
        <v>771</v>
      </c>
      <c r="AW773">
        <v>77</v>
      </c>
      <c r="AX773">
        <v>2.5659399999999999</v>
      </c>
      <c r="AY773" s="1">
        <v>6644.86816</v>
      </c>
      <c r="AZ773" s="1"/>
      <c r="BA773" s="1"/>
      <c r="BB773" s="1"/>
      <c r="BC773" s="1"/>
      <c r="BE773">
        <v>771</v>
      </c>
      <c r="BF773">
        <v>77</v>
      </c>
      <c r="BG773">
        <v>2.5659299999999998</v>
      </c>
      <c r="BH773" s="1">
        <v>6787.4804700000004</v>
      </c>
      <c r="BI773" s="1"/>
      <c r="BJ773" s="1"/>
      <c r="BK773" s="1"/>
      <c r="BL773" s="1"/>
      <c r="BN773">
        <v>771</v>
      </c>
      <c r="BO773">
        <v>77</v>
      </c>
      <c r="BP773">
        <v>2.5658699999999999</v>
      </c>
      <c r="BQ773" s="1">
        <v>6822.1225599999998</v>
      </c>
      <c r="BR773" s="1"/>
      <c r="BS773" s="1"/>
      <c r="BT773" s="1"/>
      <c r="BU773" s="1"/>
      <c r="BW773">
        <v>771</v>
      </c>
      <c r="BX773">
        <v>77</v>
      </c>
      <c r="BY773">
        <v>2.5659000000000001</v>
      </c>
      <c r="BZ773" s="1">
        <v>6791.3789100000004</v>
      </c>
      <c r="CA773" s="1"/>
      <c r="CB773" s="1"/>
      <c r="CC773" s="1"/>
      <c r="CD773" s="1"/>
      <c r="CF773">
        <v>771</v>
      </c>
      <c r="CG773">
        <v>77</v>
      </c>
      <c r="CH773">
        <v>2.56596</v>
      </c>
      <c r="CI773" s="1">
        <v>6906.1162100000001</v>
      </c>
      <c r="CJ773" s="1"/>
      <c r="CK773" s="1"/>
      <c r="CL773" s="1"/>
      <c r="CM773" s="1"/>
      <c r="CN773" s="1"/>
      <c r="CP773">
        <v>771</v>
      </c>
      <c r="CQ773">
        <v>77</v>
      </c>
      <c r="CR773">
        <v>2.5659100000000001</v>
      </c>
      <c r="CS773" s="1">
        <v>6660.5473599999996</v>
      </c>
      <c r="CT773" s="1"/>
      <c r="CU773" s="1"/>
      <c r="CV773" s="1"/>
      <c r="CW773" s="1"/>
      <c r="CY773">
        <v>771</v>
      </c>
      <c r="CZ773">
        <v>77</v>
      </c>
      <c r="DA773">
        <v>2.5658599999999998</v>
      </c>
      <c r="DB773" s="1">
        <v>6771.6621100000002</v>
      </c>
      <c r="DC773" s="1"/>
      <c r="DD773" s="1"/>
      <c r="DE773" s="1"/>
      <c r="DF773" s="1"/>
      <c r="DH773">
        <v>771</v>
      </c>
      <c r="DI773">
        <v>77</v>
      </c>
      <c r="DJ773">
        <v>2.5659000000000001</v>
      </c>
      <c r="DK773" s="1">
        <v>6925.6401400000004</v>
      </c>
      <c r="DL773" s="1"/>
      <c r="DM773" s="1"/>
      <c r="DN773" s="1"/>
      <c r="DO773" s="1"/>
      <c r="DQ773">
        <v>771</v>
      </c>
      <c r="DR773">
        <v>77</v>
      </c>
      <c r="DS773">
        <v>2.5658699999999999</v>
      </c>
      <c r="DT773" s="1">
        <v>6928.5844699999998</v>
      </c>
      <c r="DU773" s="1"/>
      <c r="DV773" s="1"/>
      <c r="DW773" s="1"/>
      <c r="DX773" s="1"/>
      <c r="DZ773">
        <v>771</v>
      </c>
      <c r="EA773">
        <v>77</v>
      </c>
      <c r="EB773">
        <v>2.5659000000000001</v>
      </c>
      <c r="EC773" s="1">
        <v>7064.0497999999998</v>
      </c>
    </row>
    <row r="774" spans="2:133" x14ac:dyDescent="0.25">
      <c r="B774">
        <v>772</v>
      </c>
      <c r="C774">
        <v>77.099999999999994</v>
      </c>
      <c r="D774">
        <v>2.5692699999999999</v>
      </c>
      <c r="E774" s="1">
        <v>6785.6474600000001</v>
      </c>
      <c r="F774" s="1"/>
      <c r="G774" s="1"/>
      <c r="H774" s="1"/>
      <c r="K774">
        <v>772</v>
      </c>
      <c r="L774">
        <v>77.099999999999994</v>
      </c>
      <c r="M774">
        <v>2.5692300000000001</v>
      </c>
      <c r="N774" s="1">
        <v>6885.3579099999997</v>
      </c>
      <c r="O774" s="1"/>
      <c r="P774" s="1"/>
      <c r="Q774" s="1"/>
      <c r="R774" s="1"/>
      <c r="T774">
        <v>772</v>
      </c>
      <c r="U774">
        <v>77.099999999999994</v>
      </c>
      <c r="V774">
        <v>2.56928</v>
      </c>
      <c r="W774" s="1">
        <v>7025.4672899999996</v>
      </c>
      <c r="X774" s="1"/>
      <c r="Y774" s="1"/>
      <c r="Z774" s="1"/>
      <c r="AA774" s="1"/>
      <c r="AC774">
        <v>772</v>
      </c>
      <c r="AD774">
        <v>77.099999999999994</v>
      </c>
      <c r="AE774">
        <v>2.5692599999999999</v>
      </c>
      <c r="AF774" s="1">
        <v>6880.7055700000001</v>
      </c>
      <c r="AG774" s="1"/>
      <c r="AH774" s="1"/>
      <c r="AI774" s="1"/>
      <c r="AJ774" s="1"/>
      <c r="AL774">
        <v>772</v>
      </c>
      <c r="AM774">
        <v>77.099999999999994</v>
      </c>
      <c r="AN774">
        <v>2.5692300000000001</v>
      </c>
      <c r="AO774" s="1">
        <v>6847.9140600000001</v>
      </c>
      <c r="AP774" s="1"/>
      <c r="AQ774" s="1"/>
      <c r="AR774" s="1"/>
      <c r="AS774" s="1"/>
      <c r="AT774" s="1"/>
      <c r="AV774">
        <v>772</v>
      </c>
      <c r="AW774">
        <v>77.099999999999994</v>
      </c>
      <c r="AX774">
        <v>2.5692200000000001</v>
      </c>
      <c r="AY774" s="1">
        <v>6654.15967</v>
      </c>
      <c r="AZ774" s="1"/>
      <c r="BA774" s="1"/>
      <c r="BB774" s="1"/>
      <c r="BC774" s="1"/>
      <c r="BE774">
        <v>772</v>
      </c>
      <c r="BF774">
        <v>77.099999999999994</v>
      </c>
      <c r="BG774">
        <v>2.5692599999999999</v>
      </c>
      <c r="BH774" s="1">
        <v>6797.6372099999999</v>
      </c>
      <c r="BI774" s="1"/>
      <c r="BJ774" s="1"/>
      <c r="BK774" s="1"/>
      <c r="BL774" s="1"/>
      <c r="BN774">
        <v>772</v>
      </c>
      <c r="BO774">
        <v>77.099999999999994</v>
      </c>
      <c r="BP774">
        <v>2.5692699999999999</v>
      </c>
      <c r="BQ774" s="1">
        <v>6832.9750999999997</v>
      </c>
      <c r="BR774" s="1"/>
      <c r="BS774" s="1"/>
      <c r="BT774" s="1"/>
      <c r="BU774" s="1"/>
      <c r="BW774">
        <v>772</v>
      </c>
      <c r="BX774">
        <v>77.099999999999994</v>
      </c>
      <c r="BY774">
        <v>2.5692699999999999</v>
      </c>
      <c r="BZ774" s="1">
        <v>6802.7446300000001</v>
      </c>
      <c r="CA774" s="1"/>
      <c r="CB774" s="1"/>
      <c r="CC774" s="1"/>
      <c r="CD774" s="1"/>
      <c r="CF774">
        <v>772</v>
      </c>
      <c r="CG774">
        <v>77.099999999999994</v>
      </c>
      <c r="CH774">
        <v>2.5692499999999998</v>
      </c>
      <c r="CI774" s="1">
        <v>6916.1513699999996</v>
      </c>
      <c r="CJ774" s="1"/>
      <c r="CK774" s="1"/>
      <c r="CL774" s="1"/>
      <c r="CM774" s="1"/>
      <c r="CN774" s="1"/>
      <c r="CP774">
        <v>772</v>
      </c>
      <c r="CQ774">
        <v>77.099999999999994</v>
      </c>
      <c r="CR774">
        <v>2.5693000000000001</v>
      </c>
      <c r="CS774" s="1">
        <v>6670.4516599999997</v>
      </c>
      <c r="CT774" s="1"/>
      <c r="CU774" s="1"/>
      <c r="CV774" s="1"/>
      <c r="CW774" s="1"/>
      <c r="CY774">
        <v>772</v>
      </c>
      <c r="CZ774">
        <v>77.099999999999994</v>
      </c>
      <c r="DA774">
        <v>2.5692599999999999</v>
      </c>
      <c r="DB774" s="1">
        <v>6781.6635699999997</v>
      </c>
      <c r="DC774" s="1"/>
      <c r="DD774" s="1"/>
      <c r="DE774" s="1"/>
      <c r="DF774" s="1"/>
      <c r="DH774">
        <v>772</v>
      </c>
      <c r="DI774">
        <v>77.099999999999994</v>
      </c>
      <c r="DJ774">
        <v>2.5693000000000001</v>
      </c>
      <c r="DK774" s="1">
        <v>6935.9428699999999</v>
      </c>
      <c r="DL774" s="1"/>
      <c r="DM774" s="1"/>
      <c r="DN774" s="1"/>
      <c r="DO774" s="1"/>
      <c r="DQ774">
        <v>772</v>
      </c>
      <c r="DR774">
        <v>77.099999999999994</v>
      </c>
      <c r="DS774">
        <v>2.5692599999999999</v>
      </c>
      <c r="DT774" s="1">
        <v>6939.03467</v>
      </c>
      <c r="DU774" s="1"/>
      <c r="DV774" s="1"/>
      <c r="DW774" s="1"/>
      <c r="DX774" s="1"/>
      <c r="DZ774">
        <v>772</v>
      </c>
      <c r="EA774">
        <v>77.099999999999994</v>
      </c>
      <c r="EB774">
        <v>2.5693000000000001</v>
      </c>
      <c r="EC774" s="1">
        <v>7075.1279299999997</v>
      </c>
    </row>
    <row r="775" spans="2:133" x14ac:dyDescent="0.25">
      <c r="B775">
        <v>773</v>
      </c>
      <c r="C775">
        <v>77.2</v>
      </c>
      <c r="D775">
        <v>2.5725799999999999</v>
      </c>
      <c r="E775" s="1">
        <v>6795.5532199999998</v>
      </c>
      <c r="F775" s="1"/>
      <c r="G775" s="1"/>
      <c r="H775" s="1"/>
      <c r="K775">
        <v>773</v>
      </c>
      <c r="L775">
        <v>77.2</v>
      </c>
      <c r="M775">
        <v>2.5726</v>
      </c>
      <c r="N775" s="1">
        <v>6895.86816</v>
      </c>
      <c r="O775" s="1"/>
      <c r="P775" s="1"/>
      <c r="Q775" s="1"/>
      <c r="R775" s="1"/>
      <c r="T775">
        <v>773</v>
      </c>
      <c r="U775">
        <v>77.2</v>
      </c>
      <c r="V775">
        <v>2.5725799999999999</v>
      </c>
      <c r="W775" s="1">
        <v>7035.8906200000001</v>
      </c>
      <c r="X775" s="1"/>
      <c r="Y775" s="1"/>
      <c r="Z775" s="1"/>
      <c r="AA775" s="1"/>
      <c r="AC775">
        <v>773</v>
      </c>
      <c r="AD775">
        <v>77.2</v>
      </c>
      <c r="AE775">
        <v>2.5725500000000001</v>
      </c>
      <c r="AF775" s="1">
        <v>6891.4609399999999</v>
      </c>
      <c r="AG775" s="1"/>
      <c r="AH775" s="1"/>
      <c r="AI775" s="1"/>
      <c r="AJ775" s="1"/>
      <c r="AL775">
        <v>773</v>
      </c>
      <c r="AM775">
        <v>77.2</v>
      </c>
      <c r="AN775">
        <v>2.5726100000000001</v>
      </c>
      <c r="AO775" s="1">
        <v>6858.2377900000001</v>
      </c>
      <c r="AP775" s="1"/>
      <c r="AQ775" s="1"/>
      <c r="AR775" s="1"/>
      <c r="AS775" s="1"/>
      <c r="AT775" s="1"/>
      <c r="AV775">
        <v>773</v>
      </c>
      <c r="AW775">
        <v>77.2</v>
      </c>
      <c r="AX775">
        <v>2.5725799999999999</v>
      </c>
      <c r="AY775" s="1">
        <v>6664.4736300000004</v>
      </c>
      <c r="AZ775" s="1"/>
      <c r="BA775" s="1"/>
      <c r="BB775" s="1"/>
      <c r="BC775" s="1"/>
      <c r="BE775">
        <v>773</v>
      </c>
      <c r="BF775">
        <v>77.2</v>
      </c>
      <c r="BG775">
        <v>2.5725600000000002</v>
      </c>
      <c r="BH775" s="1">
        <v>6807.3178699999999</v>
      </c>
      <c r="BI775" s="1"/>
      <c r="BJ775" s="1"/>
      <c r="BK775" s="1"/>
      <c r="BL775" s="1"/>
      <c r="BN775">
        <v>773</v>
      </c>
      <c r="BO775">
        <v>77.2</v>
      </c>
      <c r="BP775">
        <v>2.5726100000000001</v>
      </c>
      <c r="BQ775" s="1">
        <v>6842.9570299999996</v>
      </c>
      <c r="BR775" s="1"/>
      <c r="BS775" s="1"/>
      <c r="BT775" s="1"/>
      <c r="BU775" s="1"/>
      <c r="BW775">
        <v>773</v>
      </c>
      <c r="BX775">
        <v>77.2</v>
      </c>
      <c r="BY775">
        <v>2.5726</v>
      </c>
      <c r="BZ775" s="1">
        <v>6812.5830100000003</v>
      </c>
      <c r="CA775" s="1"/>
      <c r="CB775" s="1"/>
      <c r="CC775" s="1"/>
      <c r="CD775" s="1"/>
      <c r="CF775">
        <v>773</v>
      </c>
      <c r="CG775">
        <v>77.2</v>
      </c>
      <c r="CH775">
        <v>2.5725699999999998</v>
      </c>
      <c r="CI775" s="1">
        <v>6926.21875</v>
      </c>
      <c r="CJ775" s="1"/>
      <c r="CK775" s="1"/>
      <c r="CL775" s="1"/>
      <c r="CM775" s="1"/>
      <c r="CN775" s="1"/>
      <c r="CP775">
        <v>773</v>
      </c>
      <c r="CQ775">
        <v>77.2</v>
      </c>
      <c r="CR775">
        <v>2.5725899999999999</v>
      </c>
      <c r="CS775" s="1">
        <v>6680.75684</v>
      </c>
      <c r="CT775" s="1"/>
      <c r="CU775" s="1"/>
      <c r="CV775" s="1"/>
      <c r="CW775" s="1"/>
      <c r="CY775">
        <v>773</v>
      </c>
      <c r="CZ775">
        <v>77.2</v>
      </c>
      <c r="DA775">
        <v>2.5726100000000001</v>
      </c>
      <c r="DB775" s="1">
        <v>6792.2563499999997</v>
      </c>
      <c r="DC775" s="1"/>
      <c r="DD775" s="1"/>
      <c r="DE775" s="1"/>
      <c r="DF775" s="1"/>
      <c r="DH775">
        <v>773</v>
      </c>
      <c r="DI775">
        <v>77.2</v>
      </c>
      <c r="DJ775">
        <v>2.5725899999999999</v>
      </c>
      <c r="DK775" s="1">
        <v>6946.40283</v>
      </c>
      <c r="DL775" s="1"/>
      <c r="DM775" s="1"/>
      <c r="DN775" s="1"/>
      <c r="DO775" s="1"/>
      <c r="DQ775">
        <v>773</v>
      </c>
      <c r="DR775">
        <v>77.2</v>
      </c>
      <c r="DS775">
        <v>2.5726200000000001</v>
      </c>
      <c r="DT775" s="1">
        <v>6949.3320299999996</v>
      </c>
      <c r="DU775" s="1"/>
      <c r="DV775" s="1"/>
      <c r="DW775" s="1"/>
      <c r="DX775" s="1"/>
      <c r="DZ775">
        <v>773</v>
      </c>
      <c r="EA775">
        <v>77.2</v>
      </c>
      <c r="EB775">
        <v>2.5725899999999999</v>
      </c>
      <c r="EC775" s="1">
        <v>7085.6860399999996</v>
      </c>
    </row>
    <row r="776" spans="2:133" x14ac:dyDescent="0.25">
      <c r="B776">
        <v>774</v>
      </c>
      <c r="C776">
        <v>77.3</v>
      </c>
      <c r="D776">
        <v>2.5758399999999999</v>
      </c>
      <c r="E776" s="1">
        <v>6805.2783200000003</v>
      </c>
      <c r="F776" s="1"/>
      <c r="G776" s="1"/>
      <c r="H776" s="1"/>
      <c r="K776">
        <v>774</v>
      </c>
      <c r="L776">
        <v>77.3</v>
      </c>
      <c r="M776">
        <v>2.5759300000000001</v>
      </c>
      <c r="N776" s="1">
        <v>6906.6445299999996</v>
      </c>
      <c r="O776" s="1"/>
      <c r="P776" s="1"/>
      <c r="Q776" s="1"/>
      <c r="R776" s="1"/>
      <c r="T776">
        <v>774</v>
      </c>
      <c r="U776">
        <v>77.3</v>
      </c>
      <c r="V776">
        <v>2.5759099999999999</v>
      </c>
      <c r="W776" s="1">
        <v>7046.6162100000001</v>
      </c>
      <c r="X776" s="1"/>
      <c r="Y776" s="1"/>
      <c r="Z776" s="1"/>
      <c r="AA776" s="1"/>
      <c r="AC776">
        <v>774</v>
      </c>
      <c r="AD776">
        <v>77.3</v>
      </c>
      <c r="AE776">
        <v>2.5759099999999999</v>
      </c>
      <c r="AF776" s="1">
        <v>6901.1054700000004</v>
      </c>
      <c r="AG776" s="1"/>
      <c r="AH776" s="1"/>
      <c r="AI776" s="1"/>
      <c r="AJ776" s="1"/>
      <c r="AL776">
        <v>774</v>
      </c>
      <c r="AM776">
        <v>77.3</v>
      </c>
      <c r="AN776">
        <v>2.5759099999999999</v>
      </c>
      <c r="AO776" s="1">
        <v>6867.24658</v>
      </c>
      <c r="AP776" s="1"/>
      <c r="AQ776" s="1"/>
      <c r="AR776" s="1"/>
      <c r="AS776" s="1"/>
      <c r="AT776" s="1"/>
      <c r="AV776">
        <v>774</v>
      </c>
      <c r="AW776">
        <v>77.3</v>
      </c>
      <c r="AX776">
        <v>2.5758800000000002</v>
      </c>
      <c r="AY776" s="1">
        <v>6674.3886700000003</v>
      </c>
      <c r="AZ776" s="1"/>
      <c r="BA776" s="1"/>
      <c r="BB776" s="1"/>
      <c r="BC776" s="1"/>
      <c r="BE776">
        <v>774</v>
      </c>
      <c r="BF776">
        <v>77.3</v>
      </c>
      <c r="BG776">
        <v>2.5759300000000001</v>
      </c>
      <c r="BH776" s="1">
        <v>6817.1391599999997</v>
      </c>
      <c r="BI776" s="1"/>
      <c r="BJ776" s="1"/>
      <c r="BK776" s="1"/>
      <c r="BL776" s="1"/>
      <c r="BN776">
        <v>774</v>
      </c>
      <c r="BO776">
        <v>77.3</v>
      </c>
      <c r="BP776">
        <v>2.5758800000000002</v>
      </c>
      <c r="BQ776" s="1">
        <v>6852.3691399999998</v>
      </c>
      <c r="BR776" s="1"/>
      <c r="BS776" s="1"/>
      <c r="BT776" s="1"/>
      <c r="BU776" s="1"/>
      <c r="BW776">
        <v>774</v>
      </c>
      <c r="BX776">
        <v>77.3</v>
      </c>
      <c r="BY776">
        <v>2.5759400000000001</v>
      </c>
      <c r="BZ776" s="1">
        <v>6822.6918900000001</v>
      </c>
      <c r="CA776" s="1"/>
      <c r="CB776" s="1"/>
      <c r="CC776" s="1"/>
      <c r="CD776" s="1"/>
      <c r="CF776">
        <v>774</v>
      </c>
      <c r="CG776">
        <v>77.3</v>
      </c>
      <c r="CH776">
        <v>2.5759400000000001</v>
      </c>
      <c r="CI776" s="1">
        <v>6936.1499000000003</v>
      </c>
      <c r="CJ776" s="1"/>
      <c r="CK776" s="1"/>
      <c r="CL776" s="1"/>
      <c r="CM776" s="1"/>
      <c r="CN776" s="1"/>
      <c r="CP776">
        <v>774</v>
      </c>
      <c r="CQ776">
        <v>77.3</v>
      </c>
      <c r="CR776">
        <v>2.5759400000000001</v>
      </c>
      <c r="CS776" s="1">
        <v>6690.4511700000003</v>
      </c>
      <c r="CT776" s="1"/>
      <c r="CU776" s="1"/>
      <c r="CV776" s="1"/>
      <c r="CW776" s="1"/>
      <c r="CY776">
        <v>774</v>
      </c>
      <c r="CZ776">
        <v>77.3</v>
      </c>
      <c r="DA776">
        <v>2.5758999999999999</v>
      </c>
      <c r="DB776" s="1">
        <v>6801.4780300000002</v>
      </c>
      <c r="DC776" s="1"/>
      <c r="DD776" s="1"/>
      <c r="DE776" s="1"/>
      <c r="DF776" s="1"/>
      <c r="DH776">
        <v>774</v>
      </c>
      <c r="DI776">
        <v>77.3</v>
      </c>
      <c r="DJ776">
        <v>2.5759300000000001</v>
      </c>
      <c r="DK776" s="1">
        <v>6956.9472699999997</v>
      </c>
      <c r="DL776" s="1"/>
      <c r="DM776" s="1"/>
      <c r="DN776" s="1"/>
      <c r="DO776" s="1"/>
      <c r="DQ776">
        <v>774</v>
      </c>
      <c r="DR776">
        <v>77.3</v>
      </c>
      <c r="DS776">
        <v>2.5758999999999999</v>
      </c>
      <c r="DT776" s="1">
        <v>6959.61816</v>
      </c>
      <c r="DU776" s="1"/>
      <c r="DV776" s="1"/>
      <c r="DW776" s="1"/>
      <c r="DX776" s="1"/>
      <c r="DZ776">
        <v>774</v>
      </c>
      <c r="EA776">
        <v>77.3</v>
      </c>
      <c r="EB776">
        <v>2.5759300000000001</v>
      </c>
      <c r="EC776" s="1">
        <v>7095.3701199999996</v>
      </c>
    </row>
    <row r="777" spans="2:133" x14ac:dyDescent="0.25">
      <c r="B777">
        <v>775</v>
      </c>
      <c r="C777">
        <v>77.400000000000006</v>
      </c>
      <c r="D777">
        <v>2.5792600000000001</v>
      </c>
      <c r="E777" s="1">
        <v>6815.5234399999999</v>
      </c>
      <c r="F777" s="1"/>
      <c r="G777" s="1"/>
      <c r="H777" s="1"/>
      <c r="K777">
        <v>775</v>
      </c>
      <c r="L777">
        <v>77.400000000000006</v>
      </c>
      <c r="M777">
        <v>2.5792899999999999</v>
      </c>
      <c r="N777" s="1">
        <v>6916.6108400000003</v>
      </c>
      <c r="O777" s="1"/>
      <c r="P777" s="1"/>
      <c r="Q777" s="1"/>
      <c r="R777" s="1"/>
      <c r="T777">
        <v>775</v>
      </c>
      <c r="U777">
        <v>77.400000000000006</v>
      </c>
      <c r="V777">
        <v>2.57924</v>
      </c>
      <c r="W777" s="1">
        <v>7057.1538099999998</v>
      </c>
      <c r="X777" s="1"/>
      <c r="Y777" s="1"/>
      <c r="Z777" s="1"/>
      <c r="AA777" s="1"/>
      <c r="AC777">
        <v>775</v>
      </c>
      <c r="AD777">
        <v>77.400000000000006</v>
      </c>
      <c r="AE777">
        <v>2.57924</v>
      </c>
      <c r="AF777" s="1">
        <v>6911.2075199999999</v>
      </c>
      <c r="AG777" s="1"/>
      <c r="AH777" s="1"/>
      <c r="AI777" s="1"/>
      <c r="AJ777" s="1"/>
      <c r="AL777">
        <v>775</v>
      </c>
      <c r="AM777">
        <v>77.400000000000006</v>
      </c>
      <c r="AN777">
        <v>2.5792700000000002</v>
      </c>
      <c r="AO777" s="1">
        <v>6878.3129900000004</v>
      </c>
      <c r="AP777" s="1"/>
      <c r="AQ777" s="1"/>
      <c r="AR777" s="1"/>
      <c r="AS777" s="1"/>
      <c r="AT777" s="1"/>
      <c r="AV777">
        <v>775</v>
      </c>
      <c r="AW777">
        <v>77.400000000000006</v>
      </c>
      <c r="AX777">
        <v>2.57925</v>
      </c>
      <c r="AY777" s="1">
        <v>6684.4838900000004</v>
      </c>
      <c r="AZ777" s="1"/>
      <c r="BA777" s="1"/>
      <c r="BB777" s="1"/>
      <c r="BC777" s="1"/>
      <c r="BE777">
        <v>775</v>
      </c>
      <c r="BF777">
        <v>77.400000000000006</v>
      </c>
      <c r="BG777">
        <v>2.5792600000000001</v>
      </c>
      <c r="BH777" s="1">
        <v>6827.8217800000002</v>
      </c>
      <c r="BI777" s="1"/>
      <c r="BJ777" s="1"/>
      <c r="BK777" s="1"/>
      <c r="BL777" s="1"/>
      <c r="BN777">
        <v>775</v>
      </c>
      <c r="BO777">
        <v>77.400000000000006</v>
      </c>
      <c r="BP777">
        <v>2.5792600000000001</v>
      </c>
      <c r="BQ777" s="1">
        <v>6863.7875999999997</v>
      </c>
      <c r="BR777" s="1"/>
      <c r="BS777" s="1"/>
      <c r="BT777" s="1"/>
      <c r="BU777" s="1"/>
      <c r="BW777">
        <v>775</v>
      </c>
      <c r="BX777">
        <v>77.400000000000006</v>
      </c>
      <c r="BY777">
        <v>2.5792799999999998</v>
      </c>
      <c r="BZ777" s="1">
        <v>6832.0385699999997</v>
      </c>
      <c r="CA777" s="1"/>
      <c r="CB777" s="1"/>
      <c r="CC777" s="1"/>
      <c r="CD777" s="1"/>
      <c r="CF777">
        <v>775</v>
      </c>
      <c r="CG777">
        <v>77.400000000000006</v>
      </c>
      <c r="CH777">
        <v>2.5792299999999999</v>
      </c>
      <c r="CI777" s="1">
        <v>6946.4418900000001</v>
      </c>
      <c r="CJ777" s="1"/>
      <c r="CK777" s="1"/>
      <c r="CL777" s="1"/>
      <c r="CM777" s="1"/>
      <c r="CN777" s="1"/>
      <c r="CP777">
        <v>775</v>
      </c>
      <c r="CQ777">
        <v>77.400000000000006</v>
      </c>
      <c r="CR777">
        <v>2.5792899999999999</v>
      </c>
      <c r="CS777" s="1">
        <v>6700.6850599999998</v>
      </c>
      <c r="CT777" s="1"/>
      <c r="CU777" s="1"/>
      <c r="CV777" s="1"/>
      <c r="CW777" s="1"/>
      <c r="CY777">
        <v>775</v>
      </c>
      <c r="CZ777">
        <v>77.400000000000006</v>
      </c>
      <c r="DA777">
        <v>2.5792799999999998</v>
      </c>
      <c r="DB777" s="1">
        <v>6811.9394499999999</v>
      </c>
      <c r="DC777" s="1"/>
      <c r="DD777" s="1"/>
      <c r="DE777" s="1"/>
      <c r="DF777" s="1"/>
      <c r="DH777">
        <v>775</v>
      </c>
      <c r="DI777">
        <v>77.400000000000006</v>
      </c>
      <c r="DJ777">
        <v>2.5792799999999998</v>
      </c>
      <c r="DK777" s="1">
        <v>6966.7807599999996</v>
      </c>
      <c r="DL777" s="1"/>
      <c r="DM777" s="1"/>
      <c r="DN777" s="1"/>
      <c r="DO777" s="1"/>
      <c r="DQ777">
        <v>775</v>
      </c>
      <c r="DR777">
        <v>77.400000000000006</v>
      </c>
      <c r="DS777">
        <v>2.5792899999999999</v>
      </c>
      <c r="DT777" s="1">
        <v>6970.2319299999999</v>
      </c>
      <c r="DU777" s="1"/>
      <c r="DV777" s="1"/>
      <c r="DW777" s="1"/>
      <c r="DX777" s="1"/>
      <c r="DZ777">
        <v>775</v>
      </c>
      <c r="EA777">
        <v>77.400000000000006</v>
      </c>
      <c r="EB777">
        <v>2.5792799999999998</v>
      </c>
      <c r="EC777" s="1">
        <v>7106.2480500000001</v>
      </c>
    </row>
    <row r="778" spans="2:133" x14ac:dyDescent="0.25">
      <c r="B778">
        <v>776</v>
      </c>
      <c r="C778">
        <v>77.5</v>
      </c>
      <c r="D778">
        <v>2.58263</v>
      </c>
      <c r="E778" s="1">
        <v>6826.03467</v>
      </c>
      <c r="F778" s="1"/>
      <c r="G778" s="1"/>
      <c r="H778" s="1"/>
      <c r="K778">
        <v>776</v>
      </c>
      <c r="L778">
        <v>77.5</v>
      </c>
      <c r="M778">
        <v>2.5825999999999998</v>
      </c>
      <c r="N778" s="1">
        <v>6925.7802700000002</v>
      </c>
      <c r="O778" s="1"/>
      <c r="P778" s="1"/>
      <c r="Q778" s="1"/>
      <c r="R778" s="1"/>
      <c r="T778">
        <v>776</v>
      </c>
      <c r="U778">
        <v>77.5</v>
      </c>
      <c r="V778">
        <v>2.5825399999999998</v>
      </c>
      <c r="W778" s="1">
        <v>7066.6884799999998</v>
      </c>
      <c r="X778" s="1"/>
      <c r="Y778" s="1"/>
      <c r="Z778" s="1"/>
      <c r="AA778" s="1"/>
      <c r="AC778">
        <v>776</v>
      </c>
      <c r="AD778">
        <v>77.5</v>
      </c>
      <c r="AE778">
        <v>2.5825800000000001</v>
      </c>
      <c r="AF778" s="1">
        <v>6921.2724600000001</v>
      </c>
      <c r="AG778" s="1"/>
      <c r="AH778" s="1"/>
      <c r="AI778" s="1"/>
      <c r="AJ778" s="1"/>
      <c r="AL778">
        <v>776</v>
      </c>
      <c r="AM778">
        <v>77.5</v>
      </c>
      <c r="AN778">
        <v>2.5825999999999998</v>
      </c>
      <c r="AO778" s="1">
        <v>6888.0888699999996</v>
      </c>
      <c r="AP778" s="1"/>
      <c r="AQ778" s="1"/>
      <c r="AR778" s="1"/>
      <c r="AS778" s="1"/>
      <c r="AT778" s="1"/>
      <c r="AV778">
        <v>776</v>
      </c>
      <c r="AW778">
        <v>77.5</v>
      </c>
      <c r="AX778">
        <v>2.58263</v>
      </c>
      <c r="AY778" s="1">
        <v>6694.3510699999997</v>
      </c>
      <c r="AZ778" s="1"/>
      <c r="BA778" s="1"/>
      <c r="BB778" s="1"/>
      <c r="BC778" s="1"/>
      <c r="BE778">
        <v>776</v>
      </c>
      <c r="BF778">
        <v>77.5</v>
      </c>
      <c r="BG778">
        <v>2.5825499999999999</v>
      </c>
      <c r="BH778" s="1">
        <v>6836.9160199999997</v>
      </c>
      <c r="BI778" s="1"/>
      <c r="BJ778" s="1"/>
      <c r="BK778" s="1"/>
      <c r="BL778" s="1"/>
      <c r="BN778">
        <v>776</v>
      </c>
      <c r="BO778">
        <v>77.5</v>
      </c>
      <c r="BP778">
        <v>2.5825999999999998</v>
      </c>
      <c r="BQ778" s="1">
        <v>6873.3051800000003</v>
      </c>
      <c r="BR778" s="1"/>
      <c r="BS778" s="1"/>
      <c r="BT778" s="1"/>
      <c r="BU778" s="1"/>
      <c r="BW778">
        <v>776</v>
      </c>
      <c r="BX778">
        <v>77.5</v>
      </c>
      <c r="BY778">
        <v>2.5825900000000002</v>
      </c>
      <c r="BZ778" s="1">
        <v>6842.5761700000003</v>
      </c>
      <c r="CA778" s="1"/>
      <c r="CB778" s="1"/>
      <c r="CC778" s="1"/>
      <c r="CD778" s="1"/>
      <c r="CF778">
        <v>776</v>
      </c>
      <c r="CG778">
        <v>77.5</v>
      </c>
      <c r="CH778">
        <v>2.5825499999999999</v>
      </c>
      <c r="CI778" s="1">
        <v>6956.3525399999999</v>
      </c>
      <c r="CJ778" s="1"/>
      <c r="CK778" s="1"/>
      <c r="CL778" s="1"/>
      <c r="CM778" s="1"/>
      <c r="CN778" s="1"/>
      <c r="CP778">
        <v>776</v>
      </c>
      <c r="CQ778">
        <v>77.5</v>
      </c>
      <c r="CR778">
        <v>2.58257</v>
      </c>
      <c r="CS778" s="1">
        <v>6711.0273399999996</v>
      </c>
      <c r="CT778" s="1"/>
      <c r="CU778" s="1"/>
      <c r="CV778" s="1"/>
      <c r="CW778" s="1"/>
      <c r="CY778">
        <v>776</v>
      </c>
      <c r="CZ778">
        <v>77.5</v>
      </c>
      <c r="DA778">
        <v>2.5826099999999999</v>
      </c>
      <c r="DB778" s="1">
        <v>6821.5307599999996</v>
      </c>
      <c r="DC778" s="1"/>
      <c r="DD778" s="1"/>
      <c r="DE778" s="1"/>
      <c r="DF778" s="1"/>
      <c r="DH778">
        <v>776</v>
      </c>
      <c r="DI778">
        <v>77.5</v>
      </c>
      <c r="DJ778">
        <v>2.58257</v>
      </c>
      <c r="DK778" s="1">
        <v>6977.4560499999998</v>
      </c>
      <c r="DL778" s="1"/>
      <c r="DM778" s="1"/>
      <c r="DN778" s="1"/>
      <c r="DO778" s="1"/>
      <c r="DQ778">
        <v>776</v>
      </c>
      <c r="DR778">
        <v>77.5</v>
      </c>
      <c r="DS778">
        <v>2.5826099999999999</v>
      </c>
      <c r="DT778" s="1">
        <v>6980.1962899999999</v>
      </c>
      <c r="DU778" s="1"/>
      <c r="DV778" s="1"/>
      <c r="DW778" s="1"/>
      <c r="DX778" s="1"/>
      <c r="DZ778">
        <v>776</v>
      </c>
      <c r="EA778">
        <v>77.5</v>
      </c>
      <c r="EB778">
        <v>2.5825800000000001</v>
      </c>
      <c r="EC778" s="1">
        <v>7116.3793900000001</v>
      </c>
    </row>
    <row r="779" spans="2:133" x14ac:dyDescent="0.25">
      <c r="B779">
        <v>777</v>
      </c>
      <c r="C779">
        <v>77.599999999999994</v>
      </c>
      <c r="D779">
        <v>2.5859000000000001</v>
      </c>
      <c r="E779" s="1">
        <v>6835.2959000000001</v>
      </c>
      <c r="F779" s="1"/>
      <c r="G779" s="1"/>
      <c r="H779" s="1"/>
      <c r="K779">
        <v>777</v>
      </c>
      <c r="L779">
        <v>77.599999999999994</v>
      </c>
      <c r="M779">
        <v>2.5859000000000001</v>
      </c>
      <c r="N779" s="1">
        <v>6936.2460899999996</v>
      </c>
      <c r="O779" s="1"/>
      <c r="P779" s="1"/>
      <c r="Q779" s="1"/>
      <c r="R779" s="1"/>
      <c r="T779">
        <v>777</v>
      </c>
      <c r="U779">
        <v>77.599999999999994</v>
      </c>
      <c r="V779">
        <v>2.5859200000000002</v>
      </c>
      <c r="W779" s="1">
        <v>7077.4038099999998</v>
      </c>
      <c r="X779" s="1"/>
      <c r="Y779" s="1"/>
      <c r="Z779" s="1"/>
      <c r="AA779" s="1"/>
      <c r="AC779">
        <v>777</v>
      </c>
      <c r="AD779">
        <v>77.599999999999994</v>
      </c>
      <c r="AE779">
        <v>2.5859700000000001</v>
      </c>
      <c r="AF779" s="1">
        <v>6932.0527300000003</v>
      </c>
      <c r="AG779" s="1"/>
      <c r="AH779" s="1"/>
      <c r="AI779" s="1"/>
      <c r="AJ779" s="1"/>
      <c r="AL779">
        <v>777</v>
      </c>
      <c r="AM779">
        <v>77.599999999999994</v>
      </c>
      <c r="AN779">
        <v>2.58589</v>
      </c>
      <c r="AO779" s="1">
        <v>6897.8833000000004</v>
      </c>
      <c r="AP779" s="1"/>
      <c r="AQ779" s="1"/>
      <c r="AR779" s="1"/>
      <c r="AS779" s="1"/>
      <c r="AT779" s="1"/>
      <c r="AV779">
        <v>777</v>
      </c>
      <c r="AW779">
        <v>77.599999999999994</v>
      </c>
      <c r="AX779">
        <v>2.5859000000000001</v>
      </c>
      <c r="AY779" s="1">
        <v>6703.6381799999999</v>
      </c>
      <c r="AZ779" s="1"/>
      <c r="BA779" s="1"/>
      <c r="BB779" s="1"/>
      <c r="BC779" s="1"/>
      <c r="BE779">
        <v>777</v>
      </c>
      <c r="BF779">
        <v>77.599999999999994</v>
      </c>
      <c r="BG779">
        <v>2.5859000000000001</v>
      </c>
      <c r="BH779" s="1">
        <v>6847.1503899999998</v>
      </c>
      <c r="BI779" s="1"/>
      <c r="BJ779" s="1"/>
      <c r="BK779" s="1"/>
      <c r="BL779" s="1"/>
      <c r="BN779">
        <v>777</v>
      </c>
      <c r="BO779">
        <v>77.599999999999994</v>
      </c>
      <c r="BP779">
        <v>2.5858500000000002</v>
      </c>
      <c r="BQ779" s="1">
        <v>6882.2705100000003</v>
      </c>
      <c r="BR779" s="1"/>
      <c r="BS779" s="1"/>
      <c r="BT779" s="1"/>
      <c r="BU779" s="1"/>
      <c r="BW779">
        <v>777</v>
      </c>
      <c r="BX779">
        <v>77.599999999999994</v>
      </c>
      <c r="BY779">
        <v>2.58589</v>
      </c>
      <c r="BZ779" s="1">
        <v>6851.5830100000003</v>
      </c>
      <c r="CA779" s="1"/>
      <c r="CB779" s="1"/>
      <c r="CC779" s="1"/>
      <c r="CD779" s="1"/>
      <c r="CF779">
        <v>777</v>
      </c>
      <c r="CG779">
        <v>77.599999999999994</v>
      </c>
      <c r="CH779">
        <v>2.5859299999999998</v>
      </c>
      <c r="CI779" s="1">
        <v>6966.8803699999999</v>
      </c>
      <c r="CJ779" s="1"/>
      <c r="CK779" s="1"/>
      <c r="CL779" s="1"/>
      <c r="CM779" s="1"/>
      <c r="CN779" s="1"/>
      <c r="CP779">
        <v>777</v>
      </c>
      <c r="CQ779">
        <v>77.599999999999994</v>
      </c>
      <c r="CR779">
        <v>2.5859200000000002</v>
      </c>
      <c r="CS779" s="1">
        <v>6720.53125</v>
      </c>
      <c r="CT779" s="1"/>
      <c r="CU779" s="1"/>
      <c r="CV779" s="1"/>
      <c r="CW779" s="1"/>
      <c r="CY779">
        <v>777</v>
      </c>
      <c r="CZ779">
        <v>77.599999999999994</v>
      </c>
      <c r="DA779">
        <v>2.58589</v>
      </c>
      <c r="DB779" s="1">
        <v>6831.5366199999999</v>
      </c>
      <c r="DC779" s="1"/>
      <c r="DD779" s="1"/>
      <c r="DE779" s="1"/>
      <c r="DF779" s="1"/>
      <c r="DH779">
        <v>777</v>
      </c>
      <c r="DI779">
        <v>77.599999999999994</v>
      </c>
      <c r="DJ779">
        <v>2.5859100000000002</v>
      </c>
      <c r="DK779" s="1">
        <v>6986.4560499999998</v>
      </c>
      <c r="DL779" s="1"/>
      <c r="DM779" s="1"/>
      <c r="DN779" s="1"/>
      <c r="DO779" s="1"/>
      <c r="DQ779">
        <v>777</v>
      </c>
      <c r="DR779">
        <v>77.599999999999994</v>
      </c>
      <c r="DS779">
        <v>2.5859000000000001</v>
      </c>
      <c r="DT779" s="1">
        <v>6989.7793000000001</v>
      </c>
      <c r="DU779" s="1"/>
      <c r="DV779" s="1"/>
      <c r="DW779" s="1"/>
      <c r="DX779" s="1"/>
      <c r="DZ779">
        <v>777</v>
      </c>
      <c r="EA779">
        <v>77.599999999999994</v>
      </c>
      <c r="EB779">
        <v>2.5859100000000002</v>
      </c>
      <c r="EC779" s="1">
        <v>7127.3374000000003</v>
      </c>
    </row>
    <row r="780" spans="2:133" x14ac:dyDescent="0.25">
      <c r="B780">
        <v>778</v>
      </c>
      <c r="C780">
        <v>77.7</v>
      </c>
      <c r="D780">
        <v>2.58927</v>
      </c>
      <c r="E780" s="1">
        <v>6845.5415000000003</v>
      </c>
      <c r="F780" s="1"/>
      <c r="G780" s="1"/>
      <c r="H780" s="1"/>
      <c r="K780">
        <v>778</v>
      </c>
      <c r="L780">
        <v>77.7</v>
      </c>
      <c r="M780">
        <v>2.5892400000000002</v>
      </c>
      <c r="N780" s="1">
        <v>6947.1445299999996</v>
      </c>
      <c r="O780" s="1"/>
      <c r="P780" s="1"/>
      <c r="Q780" s="1"/>
      <c r="R780" s="1"/>
      <c r="T780">
        <v>778</v>
      </c>
      <c r="U780">
        <v>77.7</v>
      </c>
      <c r="V780">
        <v>2.5892400000000002</v>
      </c>
      <c r="W780" s="1">
        <v>7087.8315400000001</v>
      </c>
      <c r="X780" s="1"/>
      <c r="Y780" s="1"/>
      <c r="Z780" s="1"/>
      <c r="AA780" s="1"/>
      <c r="AC780">
        <v>778</v>
      </c>
      <c r="AD780">
        <v>77.7</v>
      </c>
      <c r="AE780">
        <v>2.5892900000000001</v>
      </c>
      <c r="AF780" s="1">
        <v>6941.7622099999999</v>
      </c>
      <c r="AG780" s="1"/>
      <c r="AH780" s="1"/>
      <c r="AI780" s="1"/>
      <c r="AJ780" s="1"/>
      <c r="AL780">
        <v>778</v>
      </c>
      <c r="AM780">
        <v>77.7</v>
      </c>
      <c r="AN780">
        <v>2.5892400000000002</v>
      </c>
      <c r="AO780" s="1">
        <v>6907.8608400000003</v>
      </c>
      <c r="AP780" s="1"/>
      <c r="AQ780" s="1"/>
      <c r="AR780" s="1"/>
      <c r="AS780" s="1"/>
      <c r="AT780" s="1"/>
      <c r="AV780">
        <v>778</v>
      </c>
      <c r="AW780">
        <v>77.7</v>
      </c>
      <c r="AX780">
        <v>2.5892599999999999</v>
      </c>
      <c r="AY780" s="1">
        <v>6714.1665000000003</v>
      </c>
      <c r="AZ780" s="1"/>
      <c r="BA780" s="1"/>
      <c r="BB780" s="1"/>
      <c r="BC780" s="1"/>
      <c r="BE780">
        <v>778</v>
      </c>
      <c r="BF780">
        <v>77.7</v>
      </c>
      <c r="BG780">
        <v>2.5892300000000001</v>
      </c>
      <c r="BH780" s="1">
        <v>6856.9477500000003</v>
      </c>
      <c r="BI780" s="1"/>
      <c r="BJ780" s="1"/>
      <c r="BK780" s="1"/>
      <c r="BL780" s="1"/>
      <c r="BN780">
        <v>778</v>
      </c>
      <c r="BO780">
        <v>77.7</v>
      </c>
      <c r="BP780">
        <v>2.5892300000000001</v>
      </c>
      <c r="BQ780" s="1">
        <v>6892.7807599999996</v>
      </c>
      <c r="BR780" s="1"/>
      <c r="BS780" s="1"/>
      <c r="BT780" s="1"/>
      <c r="BU780" s="1"/>
      <c r="BW780">
        <v>778</v>
      </c>
      <c r="BX780">
        <v>77.7</v>
      </c>
      <c r="BY780">
        <v>2.5892400000000002</v>
      </c>
      <c r="BZ780" s="1">
        <v>6862.4067400000004</v>
      </c>
      <c r="CA780" s="1"/>
      <c r="CB780" s="1"/>
      <c r="CC780" s="1"/>
      <c r="CD780" s="1"/>
      <c r="CF780">
        <v>778</v>
      </c>
      <c r="CG780">
        <v>77.7</v>
      </c>
      <c r="CH780">
        <v>2.58927</v>
      </c>
      <c r="CI780" s="1">
        <v>6977.7851600000004</v>
      </c>
      <c r="CJ780" s="1"/>
      <c r="CK780" s="1"/>
      <c r="CL780" s="1"/>
      <c r="CM780" s="1"/>
      <c r="CN780" s="1"/>
      <c r="CP780">
        <v>778</v>
      </c>
      <c r="CQ780">
        <v>77.7</v>
      </c>
      <c r="CR780">
        <v>2.5892400000000002</v>
      </c>
      <c r="CS780" s="1">
        <v>6730.3554700000004</v>
      </c>
      <c r="CT780" s="1"/>
      <c r="CU780" s="1"/>
      <c r="CV780" s="1"/>
      <c r="CW780" s="1"/>
      <c r="CY780">
        <v>778</v>
      </c>
      <c r="CZ780">
        <v>77.7</v>
      </c>
      <c r="DA780">
        <v>2.5892499999999998</v>
      </c>
      <c r="DB780" s="1">
        <v>6841.2724600000001</v>
      </c>
      <c r="DC780" s="1"/>
      <c r="DD780" s="1"/>
      <c r="DE780" s="1"/>
      <c r="DF780" s="1"/>
      <c r="DH780">
        <v>778</v>
      </c>
      <c r="DI780">
        <v>77.7</v>
      </c>
      <c r="DJ780">
        <v>2.5892400000000002</v>
      </c>
      <c r="DK780" s="1">
        <v>6997.1508800000001</v>
      </c>
      <c r="DL780" s="1"/>
      <c r="DM780" s="1"/>
      <c r="DN780" s="1"/>
      <c r="DO780" s="1"/>
      <c r="DQ780">
        <v>778</v>
      </c>
      <c r="DR780">
        <v>77.7</v>
      </c>
      <c r="DS780">
        <v>2.5892599999999999</v>
      </c>
      <c r="DT780" s="1">
        <v>7001.0449200000003</v>
      </c>
      <c r="DU780" s="1"/>
      <c r="DV780" s="1"/>
      <c r="DW780" s="1"/>
      <c r="DX780" s="1"/>
      <c r="DZ780">
        <v>778</v>
      </c>
      <c r="EA780">
        <v>77.7</v>
      </c>
      <c r="EB780">
        <v>2.5892400000000002</v>
      </c>
      <c r="EC780" s="1">
        <v>7137.1538099999998</v>
      </c>
    </row>
    <row r="781" spans="2:133" x14ac:dyDescent="0.25">
      <c r="B781">
        <v>779</v>
      </c>
      <c r="C781">
        <v>77.8</v>
      </c>
      <c r="D781">
        <v>2.5926</v>
      </c>
      <c r="E781" s="1">
        <v>6855.6474600000001</v>
      </c>
      <c r="F781" s="1"/>
      <c r="G781" s="1"/>
      <c r="H781" s="1"/>
      <c r="K781">
        <v>779</v>
      </c>
      <c r="L781">
        <v>77.8</v>
      </c>
      <c r="M781">
        <v>2.59259</v>
      </c>
      <c r="N781" s="1">
        <v>6957.4555700000001</v>
      </c>
      <c r="O781" s="1"/>
      <c r="P781" s="1"/>
      <c r="Q781" s="1"/>
      <c r="R781" s="1"/>
      <c r="T781">
        <v>779</v>
      </c>
      <c r="U781">
        <v>77.8</v>
      </c>
      <c r="V781">
        <v>2.5925699999999998</v>
      </c>
      <c r="W781" s="1">
        <v>7098.5009799999998</v>
      </c>
      <c r="X781" s="1"/>
      <c r="Y781" s="1"/>
      <c r="Z781" s="1"/>
      <c r="AA781" s="1"/>
      <c r="AC781">
        <v>779</v>
      </c>
      <c r="AD781">
        <v>77.8</v>
      </c>
      <c r="AE781">
        <v>2.5925699999999998</v>
      </c>
      <c r="AF781" s="1">
        <v>6952.0664100000004</v>
      </c>
      <c r="AG781" s="1"/>
      <c r="AH781" s="1"/>
      <c r="AI781" s="1"/>
      <c r="AJ781" s="1"/>
      <c r="AL781">
        <v>779</v>
      </c>
      <c r="AM781">
        <v>77.8</v>
      </c>
      <c r="AN781">
        <v>2.59259</v>
      </c>
      <c r="AO781" s="1">
        <v>6918.3452100000004</v>
      </c>
      <c r="AP781" s="1"/>
      <c r="AQ781" s="1"/>
      <c r="AR781" s="1"/>
      <c r="AS781" s="1"/>
      <c r="AT781" s="1"/>
      <c r="AV781">
        <v>779</v>
      </c>
      <c r="AW781">
        <v>77.8</v>
      </c>
      <c r="AX781">
        <v>2.5926</v>
      </c>
      <c r="AY781" s="1">
        <v>6724.19434</v>
      </c>
      <c r="AZ781" s="1"/>
      <c r="BA781" s="1"/>
      <c r="BB781" s="1"/>
      <c r="BC781" s="1"/>
      <c r="BE781">
        <v>779</v>
      </c>
      <c r="BF781">
        <v>77.8</v>
      </c>
      <c r="BG781">
        <v>2.5925600000000002</v>
      </c>
      <c r="BH781" s="1">
        <v>6867.0429700000004</v>
      </c>
      <c r="BI781" s="1"/>
      <c r="BJ781" s="1"/>
      <c r="BK781" s="1"/>
      <c r="BL781" s="1"/>
      <c r="BN781">
        <v>779</v>
      </c>
      <c r="BO781">
        <v>77.8</v>
      </c>
      <c r="BP781">
        <v>2.5926</v>
      </c>
      <c r="BQ781" s="1">
        <v>6903.24658</v>
      </c>
      <c r="BR781" s="1"/>
      <c r="BS781" s="1"/>
      <c r="BT781" s="1"/>
      <c r="BU781" s="1"/>
      <c r="BW781">
        <v>779</v>
      </c>
      <c r="BX781">
        <v>77.8</v>
      </c>
      <c r="BY781">
        <v>2.5926</v>
      </c>
      <c r="BZ781" s="1">
        <v>6871.8349600000001</v>
      </c>
      <c r="CA781" s="1"/>
      <c r="CB781" s="1"/>
      <c r="CC781" s="1"/>
      <c r="CD781" s="1"/>
      <c r="CF781">
        <v>779</v>
      </c>
      <c r="CG781">
        <v>77.8</v>
      </c>
      <c r="CH781">
        <v>2.5925600000000002</v>
      </c>
      <c r="CI781" s="1">
        <v>6987.4145500000004</v>
      </c>
      <c r="CJ781" s="1"/>
      <c r="CK781" s="1"/>
      <c r="CL781" s="1"/>
      <c r="CM781" s="1"/>
      <c r="CN781" s="1"/>
      <c r="CP781">
        <v>779</v>
      </c>
      <c r="CQ781">
        <v>77.8</v>
      </c>
      <c r="CR781">
        <v>2.5925600000000002</v>
      </c>
      <c r="CS781" s="1">
        <v>6740.7822299999998</v>
      </c>
      <c r="CT781" s="1"/>
      <c r="CU781" s="1"/>
      <c r="CV781" s="1"/>
      <c r="CW781" s="1"/>
      <c r="CY781">
        <v>779</v>
      </c>
      <c r="CZ781">
        <v>77.8</v>
      </c>
      <c r="DA781">
        <v>2.5925500000000001</v>
      </c>
      <c r="DB781" s="1">
        <v>6850.9848599999996</v>
      </c>
      <c r="DC781" s="1"/>
      <c r="DD781" s="1"/>
      <c r="DE781" s="1"/>
      <c r="DF781" s="1"/>
      <c r="DH781">
        <v>779</v>
      </c>
      <c r="DI781">
        <v>77.8</v>
      </c>
      <c r="DJ781">
        <v>2.5925600000000002</v>
      </c>
      <c r="DK781" s="1">
        <v>7007.3422899999996</v>
      </c>
      <c r="DL781" s="1"/>
      <c r="DM781" s="1"/>
      <c r="DN781" s="1"/>
      <c r="DO781" s="1"/>
      <c r="DQ781">
        <v>779</v>
      </c>
      <c r="DR781">
        <v>77.8</v>
      </c>
      <c r="DS781">
        <v>2.5925699999999998</v>
      </c>
      <c r="DT781" s="1">
        <v>7010.2685499999998</v>
      </c>
      <c r="DU781" s="1"/>
      <c r="DV781" s="1"/>
      <c r="DW781" s="1"/>
      <c r="DX781" s="1"/>
      <c r="DZ781">
        <v>779</v>
      </c>
      <c r="EA781">
        <v>77.8</v>
      </c>
      <c r="EB781">
        <v>2.5925500000000001</v>
      </c>
      <c r="EC781" s="1">
        <v>7147.6821300000001</v>
      </c>
    </row>
    <row r="782" spans="2:133" x14ac:dyDescent="0.25">
      <c r="B782">
        <v>780</v>
      </c>
      <c r="C782">
        <v>77.900000000000006</v>
      </c>
      <c r="D782">
        <v>2.5958800000000002</v>
      </c>
      <c r="E782" s="1">
        <v>6865.5927700000002</v>
      </c>
      <c r="F782" s="1"/>
      <c r="G782" s="1"/>
      <c r="H782" s="1"/>
      <c r="K782">
        <v>780</v>
      </c>
      <c r="L782">
        <v>77.900000000000006</v>
      </c>
      <c r="M782">
        <v>2.5958899999999998</v>
      </c>
      <c r="N782" s="1">
        <v>6967.0517600000003</v>
      </c>
      <c r="O782" s="1"/>
      <c r="P782" s="1"/>
      <c r="Q782" s="1"/>
      <c r="R782" s="1"/>
      <c r="T782">
        <v>780</v>
      </c>
      <c r="U782">
        <v>77.900000000000006</v>
      </c>
      <c r="V782">
        <v>2.59598</v>
      </c>
      <c r="W782" s="1">
        <v>7108.6948199999997</v>
      </c>
      <c r="X782" s="1"/>
      <c r="Y782" s="1"/>
      <c r="Z782" s="1"/>
      <c r="AA782" s="1"/>
      <c r="AC782">
        <v>780</v>
      </c>
      <c r="AD782">
        <v>77.900000000000006</v>
      </c>
      <c r="AE782">
        <v>2.5959300000000001</v>
      </c>
      <c r="AF782" s="1">
        <v>6962.6801800000003</v>
      </c>
      <c r="AG782" s="1"/>
      <c r="AH782" s="1"/>
      <c r="AI782" s="1"/>
      <c r="AJ782" s="1"/>
      <c r="AL782">
        <v>780</v>
      </c>
      <c r="AM782">
        <v>77.900000000000006</v>
      </c>
      <c r="AN782">
        <v>2.5958800000000002</v>
      </c>
      <c r="AO782" s="1">
        <v>6928.0996100000002</v>
      </c>
      <c r="AP782" s="1"/>
      <c r="AQ782" s="1"/>
      <c r="AR782" s="1"/>
      <c r="AS782" s="1"/>
      <c r="AT782" s="1"/>
      <c r="AV782">
        <v>780</v>
      </c>
      <c r="AW782">
        <v>77.900000000000006</v>
      </c>
      <c r="AX782">
        <v>2.5958700000000001</v>
      </c>
      <c r="AY782" s="1">
        <v>6734.1377000000002</v>
      </c>
      <c r="AZ782" s="1"/>
      <c r="BA782" s="1"/>
      <c r="BB782" s="1"/>
      <c r="BC782" s="1"/>
      <c r="BE782">
        <v>780</v>
      </c>
      <c r="BF782">
        <v>77.900000000000006</v>
      </c>
      <c r="BG782">
        <v>2.5959500000000002</v>
      </c>
      <c r="BH782" s="1">
        <v>6877.6132799999996</v>
      </c>
      <c r="BI782" s="1"/>
      <c r="BJ782" s="1"/>
      <c r="BK782" s="1"/>
      <c r="BL782" s="1"/>
      <c r="BN782">
        <v>780</v>
      </c>
      <c r="BO782">
        <v>77.900000000000006</v>
      </c>
      <c r="BP782">
        <v>2.5959099999999999</v>
      </c>
      <c r="BQ782" s="1">
        <v>6913.5356400000001</v>
      </c>
      <c r="BR782" s="1"/>
      <c r="BS782" s="1"/>
      <c r="BT782" s="1"/>
      <c r="BU782" s="1"/>
      <c r="BW782">
        <v>780</v>
      </c>
      <c r="BX782">
        <v>77.900000000000006</v>
      </c>
      <c r="BY782">
        <v>2.5958999999999999</v>
      </c>
      <c r="BZ782" s="1">
        <v>6881.9506799999999</v>
      </c>
      <c r="CA782" s="1"/>
      <c r="CB782" s="1"/>
      <c r="CC782" s="1"/>
      <c r="CD782" s="1"/>
      <c r="CF782">
        <v>780</v>
      </c>
      <c r="CG782">
        <v>77.900000000000006</v>
      </c>
      <c r="CH782">
        <v>2.59592</v>
      </c>
      <c r="CI782" s="1">
        <v>6998.1201199999996</v>
      </c>
      <c r="CJ782" s="1"/>
      <c r="CK782" s="1"/>
      <c r="CL782" s="1"/>
      <c r="CM782" s="1"/>
      <c r="CN782" s="1"/>
      <c r="CP782">
        <v>780</v>
      </c>
      <c r="CQ782">
        <v>77.900000000000006</v>
      </c>
      <c r="CR782">
        <v>2.59592</v>
      </c>
      <c r="CS782" s="1">
        <v>6751.1547899999996</v>
      </c>
      <c r="CT782" s="1"/>
      <c r="CU782" s="1"/>
      <c r="CV782" s="1"/>
      <c r="CW782" s="1"/>
      <c r="CY782">
        <v>780</v>
      </c>
      <c r="CZ782">
        <v>77.900000000000006</v>
      </c>
      <c r="DA782">
        <v>2.5958800000000002</v>
      </c>
      <c r="DB782" s="1">
        <v>6861.6328100000001</v>
      </c>
      <c r="DC782" s="1"/>
      <c r="DD782" s="1"/>
      <c r="DE782" s="1"/>
      <c r="DF782" s="1"/>
      <c r="DH782">
        <v>780</v>
      </c>
      <c r="DI782">
        <v>77.900000000000006</v>
      </c>
      <c r="DJ782">
        <v>2.5959099999999999</v>
      </c>
      <c r="DK782" s="1">
        <v>7018.4301800000003</v>
      </c>
      <c r="DL782" s="1"/>
      <c r="DM782" s="1"/>
      <c r="DN782" s="1"/>
      <c r="DO782" s="1"/>
      <c r="DQ782">
        <v>780</v>
      </c>
      <c r="DR782">
        <v>77.900000000000006</v>
      </c>
      <c r="DS782">
        <v>2.5958899999999998</v>
      </c>
      <c r="DT782" s="1">
        <v>7021.7939500000002</v>
      </c>
      <c r="DU782" s="1"/>
      <c r="DV782" s="1"/>
      <c r="DW782" s="1"/>
      <c r="DX782" s="1"/>
      <c r="DZ782">
        <v>780</v>
      </c>
      <c r="EA782">
        <v>77.900000000000006</v>
      </c>
      <c r="EB782">
        <v>2.5959099999999999</v>
      </c>
      <c r="EC782" s="1">
        <v>7158.21875</v>
      </c>
    </row>
    <row r="783" spans="2:133" x14ac:dyDescent="0.25">
      <c r="B783">
        <v>781</v>
      </c>
      <c r="C783">
        <v>78</v>
      </c>
      <c r="D783">
        <v>2.5992299999999999</v>
      </c>
      <c r="E783" s="1">
        <v>6876.0175799999997</v>
      </c>
      <c r="F783" s="1"/>
      <c r="G783" s="1"/>
      <c r="H783" s="1"/>
      <c r="K783">
        <v>781</v>
      </c>
      <c r="L783">
        <v>78</v>
      </c>
      <c r="M783">
        <v>2.59924</v>
      </c>
      <c r="N783" s="1">
        <v>6977.7627000000002</v>
      </c>
      <c r="O783" s="1"/>
      <c r="P783" s="1"/>
      <c r="Q783" s="1"/>
      <c r="R783" s="1"/>
      <c r="T783">
        <v>781</v>
      </c>
      <c r="U783">
        <v>78</v>
      </c>
      <c r="V783">
        <v>2.5992899999999999</v>
      </c>
      <c r="W783" s="1">
        <v>7119.3012699999999</v>
      </c>
      <c r="X783" s="1"/>
      <c r="Y783" s="1"/>
      <c r="Z783" s="1"/>
      <c r="AA783" s="1"/>
      <c r="AC783">
        <v>781</v>
      </c>
      <c r="AD783">
        <v>78</v>
      </c>
      <c r="AE783">
        <v>2.5992600000000001</v>
      </c>
      <c r="AF783" s="1">
        <v>6972.5478499999999</v>
      </c>
      <c r="AG783" s="1"/>
      <c r="AH783" s="1"/>
      <c r="AI783" s="1"/>
      <c r="AJ783" s="1"/>
      <c r="AL783">
        <v>781</v>
      </c>
      <c r="AM783">
        <v>78</v>
      </c>
      <c r="AN783">
        <v>2.5992500000000001</v>
      </c>
      <c r="AO783" s="1">
        <v>6938.7836900000002</v>
      </c>
      <c r="AP783" s="1"/>
      <c r="AQ783" s="1"/>
      <c r="AR783" s="1"/>
      <c r="AS783" s="1"/>
      <c r="AT783" s="1"/>
      <c r="AV783">
        <v>781</v>
      </c>
      <c r="AW783">
        <v>78</v>
      </c>
      <c r="AX783">
        <v>2.5992199999999999</v>
      </c>
      <c r="AY783" s="1">
        <v>6743.8652300000003</v>
      </c>
      <c r="AZ783" s="1"/>
      <c r="BA783" s="1"/>
      <c r="BB783" s="1"/>
      <c r="BC783" s="1"/>
      <c r="BE783">
        <v>781</v>
      </c>
      <c r="BF783">
        <v>78</v>
      </c>
      <c r="BG783">
        <v>2.5992600000000001</v>
      </c>
      <c r="BH783" s="1">
        <v>6887.5444299999999</v>
      </c>
      <c r="BI783" s="1"/>
      <c r="BJ783" s="1"/>
      <c r="BK783" s="1"/>
      <c r="BL783" s="1"/>
      <c r="BN783">
        <v>781</v>
      </c>
      <c r="BO783">
        <v>78</v>
      </c>
      <c r="BP783">
        <v>2.5992799999999998</v>
      </c>
      <c r="BQ783" s="1">
        <v>6923.5356400000001</v>
      </c>
      <c r="BR783" s="1"/>
      <c r="BS783" s="1"/>
      <c r="BT783" s="1"/>
      <c r="BU783" s="1"/>
      <c r="BW783">
        <v>781</v>
      </c>
      <c r="BX783">
        <v>78</v>
      </c>
      <c r="BY783">
        <v>2.5992500000000001</v>
      </c>
      <c r="BZ783" s="1">
        <v>6891.9506799999999</v>
      </c>
      <c r="CA783" s="1"/>
      <c r="CB783" s="1"/>
      <c r="CC783" s="1"/>
      <c r="CD783" s="1"/>
      <c r="CF783">
        <v>781</v>
      </c>
      <c r="CG783">
        <v>78</v>
      </c>
      <c r="CH783">
        <v>2.5992500000000001</v>
      </c>
      <c r="CI783" s="1">
        <v>7008.3247099999999</v>
      </c>
      <c r="CJ783" s="1"/>
      <c r="CK783" s="1"/>
      <c r="CL783" s="1"/>
      <c r="CM783" s="1"/>
      <c r="CN783" s="1"/>
      <c r="CP783">
        <v>781</v>
      </c>
      <c r="CQ783">
        <v>78</v>
      </c>
      <c r="CR783">
        <v>2.5992999999999999</v>
      </c>
      <c r="CS783" s="1">
        <v>6761.5331999999999</v>
      </c>
      <c r="CT783" s="1"/>
      <c r="CU783" s="1"/>
      <c r="CV783" s="1"/>
      <c r="CW783" s="1"/>
      <c r="CY783">
        <v>781</v>
      </c>
      <c r="CZ783">
        <v>78</v>
      </c>
      <c r="DA783">
        <v>2.5992700000000002</v>
      </c>
      <c r="DB783" s="1">
        <v>6871.2553699999999</v>
      </c>
      <c r="DC783" s="1"/>
      <c r="DD783" s="1"/>
      <c r="DE783" s="1"/>
      <c r="DF783" s="1"/>
      <c r="DH783">
        <v>781</v>
      </c>
      <c r="DI783">
        <v>78</v>
      </c>
      <c r="DJ783">
        <v>2.5992899999999999</v>
      </c>
      <c r="DK783" s="1">
        <v>7028.0161099999996</v>
      </c>
      <c r="DL783" s="1"/>
      <c r="DM783" s="1"/>
      <c r="DN783" s="1"/>
      <c r="DO783" s="1"/>
      <c r="DQ783">
        <v>781</v>
      </c>
      <c r="DR783">
        <v>78</v>
      </c>
      <c r="DS783">
        <v>2.5992700000000002</v>
      </c>
      <c r="DT783" s="1">
        <v>7032.1577100000004</v>
      </c>
      <c r="DU783" s="1"/>
      <c r="DV783" s="1"/>
      <c r="DW783" s="1"/>
      <c r="DX783" s="1"/>
      <c r="DZ783">
        <v>781</v>
      </c>
      <c r="EA783">
        <v>78</v>
      </c>
      <c r="EB783">
        <v>2.5992899999999999</v>
      </c>
      <c r="EC783" s="1">
        <v>7169.4423800000004</v>
      </c>
    </row>
    <row r="784" spans="2:133" x14ac:dyDescent="0.25">
      <c r="B784">
        <v>782</v>
      </c>
      <c r="C784">
        <v>78.099999999999994</v>
      </c>
      <c r="D784">
        <v>2.6025700000000001</v>
      </c>
      <c r="E784" s="1">
        <v>6886.5478499999999</v>
      </c>
      <c r="F784" s="1"/>
      <c r="G784" s="1"/>
      <c r="H784" s="1"/>
      <c r="K784">
        <v>782</v>
      </c>
      <c r="L784">
        <v>78.099999999999994</v>
      </c>
      <c r="M784">
        <v>2.6026199999999999</v>
      </c>
      <c r="N784" s="1">
        <v>6987.7392600000003</v>
      </c>
      <c r="O784" s="1"/>
      <c r="P784" s="1"/>
      <c r="Q784" s="1"/>
      <c r="R784" s="1"/>
      <c r="T784">
        <v>782</v>
      </c>
      <c r="U784">
        <v>78.099999999999994</v>
      </c>
      <c r="V784">
        <v>2.6025499999999999</v>
      </c>
      <c r="W784" s="1">
        <v>7128.9199200000003</v>
      </c>
      <c r="X784" s="1"/>
      <c r="Y784" s="1"/>
      <c r="Z784" s="1"/>
      <c r="AA784" s="1"/>
      <c r="AC784">
        <v>782</v>
      </c>
      <c r="AD784">
        <v>78.099999999999994</v>
      </c>
      <c r="AE784">
        <v>2.6025399999999999</v>
      </c>
      <c r="AF784" s="1">
        <v>6982.3295900000003</v>
      </c>
      <c r="AG784" s="1"/>
      <c r="AH784" s="1"/>
      <c r="AI784" s="1"/>
      <c r="AJ784" s="1"/>
      <c r="AL784">
        <v>782</v>
      </c>
      <c r="AM784">
        <v>78.099999999999994</v>
      </c>
      <c r="AN784">
        <v>2.6026099999999999</v>
      </c>
      <c r="AO784" s="1">
        <v>6949.0483400000003</v>
      </c>
      <c r="AP784" s="1"/>
      <c r="AQ784" s="1"/>
      <c r="AR784" s="1"/>
      <c r="AS784" s="1"/>
      <c r="AT784" s="1"/>
      <c r="AV784">
        <v>782</v>
      </c>
      <c r="AW784">
        <v>78.099999999999994</v>
      </c>
      <c r="AX784">
        <v>2.6025800000000001</v>
      </c>
      <c r="AY784" s="1">
        <v>6754.4038099999998</v>
      </c>
      <c r="AZ784" s="1"/>
      <c r="BA784" s="1"/>
      <c r="BB784" s="1"/>
      <c r="BC784" s="1"/>
      <c r="BE784">
        <v>782</v>
      </c>
      <c r="BF784">
        <v>78.099999999999994</v>
      </c>
      <c r="BG784">
        <v>2.6025800000000001</v>
      </c>
      <c r="BH784" s="1">
        <v>6897.4135699999997</v>
      </c>
      <c r="BI784" s="1"/>
      <c r="BJ784" s="1"/>
      <c r="BK784" s="1"/>
      <c r="BL784" s="1"/>
      <c r="BN784">
        <v>782</v>
      </c>
      <c r="BO784">
        <v>78.099999999999994</v>
      </c>
      <c r="BP784">
        <v>2.60263</v>
      </c>
      <c r="BQ784" s="1">
        <v>6933.6279299999997</v>
      </c>
      <c r="BR784" s="1"/>
      <c r="BS784" s="1"/>
      <c r="BT784" s="1"/>
      <c r="BU784" s="1"/>
      <c r="BW784">
        <v>782</v>
      </c>
      <c r="BX784">
        <v>78.099999999999994</v>
      </c>
      <c r="BY784">
        <v>2.6025999999999998</v>
      </c>
      <c r="BZ784" s="1">
        <v>6902.4399400000002</v>
      </c>
      <c r="CA784" s="1"/>
      <c r="CB784" s="1"/>
      <c r="CC784" s="1"/>
      <c r="CD784" s="1"/>
      <c r="CF784">
        <v>782</v>
      </c>
      <c r="CG784">
        <v>78.099999999999994</v>
      </c>
      <c r="CH784">
        <v>2.6025399999999999</v>
      </c>
      <c r="CI784" s="1">
        <v>7018.7939500000002</v>
      </c>
      <c r="CJ784" s="1"/>
      <c r="CK784" s="1"/>
      <c r="CL784" s="1"/>
      <c r="CM784" s="1"/>
      <c r="CN784" s="1"/>
      <c r="CP784">
        <v>782</v>
      </c>
      <c r="CQ784">
        <v>78.099999999999994</v>
      </c>
      <c r="CR784">
        <v>2.6025800000000001</v>
      </c>
      <c r="CS784" s="1">
        <v>6771.6782199999998</v>
      </c>
      <c r="CT784" s="1"/>
      <c r="CU784" s="1"/>
      <c r="CV784" s="1"/>
      <c r="CW784" s="1"/>
      <c r="CY784">
        <v>782</v>
      </c>
      <c r="CZ784">
        <v>78.099999999999994</v>
      </c>
      <c r="DA784">
        <v>2.6025900000000002</v>
      </c>
      <c r="DB784" s="1">
        <v>6880.8300799999997</v>
      </c>
      <c r="DC784" s="1"/>
      <c r="DD784" s="1"/>
      <c r="DE784" s="1"/>
      <c r="DF784" s="1"/>
      <c r="DH784">
        <v>782</v>
      </c>
      <c r="DI784">
        <v>78.099999999999994</v>
      </c>
      <c r="DJ784">
        <v>2.6025800000000001</v>
      </c>
      <c r="DK784" s="1">
        <v>7038.3500999999997</v>
      </c>
      <c r="DL784" s="1"/>
      <c r="DM784" s="1"/>
      <c r="DN784" s="1"/>
      <c r="DO784" s="1"/>
      <c r="DQ784">
        <v>782</v>
      </c>
      <c r="DR784">
        <v>78.099999999999994</v>
      </c>
      <c r="DS784">
        <v>2.6025999999999998</v>
      </c>
      <c r="DT784" s="1">
        <v>7042.1816399999998</v>
      </c>
      <c r="DU784" s="1"/>
      <c r="DV784" s="1"/>
      <c r="DW784" s="1"/>
      <c r="DX784" s="1"/>
      <c r="DZ784">
        <v>782</v>
      </c>
      <c r="EA784">
        <v>78.099999999999994</v>
      </c>
      <c r="EB784">
        <v>2.6025800000000001</v>
      </c>
      <c r="EC784" s="1">
        <v>7179.4433600000002</v>
      </c>
    </row>
    <row r="785" spans="2:133" x14ac:dyDescent="0.25">
      <c r="B785">
        <v>783</v>
      </c>
      <c r="C785">
        <v>78.2</v>
      </c>
      <c r="D785">
        <v>2.60589</v>
      </c>
      <c r="E785" s="1">
        <v>6896.3247099999999</v>
      </c>
      <c r="F785" s="1"/>
      <c r="G785" s="1"/>
      <c r="H785" s="1"/>
      <c r="K785">
        <v>783</v>
      </c>
      <c r="L785">
        <v>78.2</v>
      </c>
      <c r="M785">
        <v>2.6059100000000002</v>
      </c>
      <c r="N785" s="1">
        <v>6998.0649400000002</v>
      </c>
      <c r="O785" s="1"/>
      <c r="P785" s="1"/>
      <c r="Q785" s="1"/>
      <c r="R785" s="1"/>
      <c r="T785">
        <v>783</v>
      </c>
      <c r="U785">
        <v>78.2</v>
      </c>
      <c r="V785">
        <v>2.6059299999999999</v>
      </c>
      <c r="W785" s="1">
        <v>7139.9013699999996</v>
      </c>
      <c r="X785" s="1"/>
      <c r="Y785" s="1"/>
      <c r="Z785" s="1"/>
      <c r="AA785" s="1"/>
      <c r="AC785">
        <v>783</v>
      </c>
      <c r="AD785">
        <v>78.2</v>
      </c>
      <c r="AE785">
        <v>2.6059100000000002</v>
      </c>
      <c r="AF785" s="1">
        <v>6992.7011700000003</v>
      </c>
      <c r="AG785" s="1"/>
      <c r="AH785" s="1"/>
      <c r="AI785" s="1"/>
      <c r="AJ785" s="1"/>
      <c r="AL785">
        <v>783</v>
      </c>
      <c r="AM785">
        <v>78.2</v>
      </c>
      <c r="AN785">
        <v>2.6059199999999998</v>
      </c>
      <c r="AO785" s="1">
        <v>6958.2587899999999</v>
      </c>
      <c r="AP785" s="1"/>
      <c r="AQ785" s="1"/>
      <c r="AR785" s="1"/>
      <c r="AS785" s="1"/>
      <c r="AT785" s="1"/>
      <c r="AV785">
        <v>783</v>
      </c>
      <c r="AW785">
        <v>78.2</v>
      </c>
      <c r="AX785">
        <v>2.6059199999999998</v>
      </c>
      <c r="AY785" s="1">
        <v>6763.9047899999996</v>
      </c>
      <c r="AZ785" s="1"/>
      <c r="BA785" s="1"/>
      <c r="BB785" s="1"/>
      <c r="BC785" s="1"/>
      <c r="BE785">
        <v>783</v>
      </c>
      <c r="BF785">
        <v>78.2</v>
      </c>
      <c r="BG785">
        <v>2.60595</v>
      </c>
      <c r="BH785" s="1">
        <v>6907.1855500000001</v>
      </c>
      <c r="BI785" s="1"/>
      <c r="BJ785" s="1"/>
      <c r="BK785" s="1"/>
      <c r="BL785" s="1"/>
      <c r="BN785">
        <v>783</v>
      </c>
      <c r="BO785">
        <v>78.2</v>
      </c>
      <c r="BP785">
        <v>2.6059000000000001</v>
      </c>
      <c r="BQ785" s="1">
        <v>6943.1303699999999</v>
      </c>
      <c r="BR785" s="1"/>
      <c r="BS785" s="1"/>
      <c r="BT785" s="1"/>
      <c r="BU785" s="1"/>
      <c r="BW785">
        <v>783</v>
      </c>
      <c r="BX785">
        <v>78.2</v>
      </c>
      <c r="BY785">
        <v>2.60589</v>
      </c>
      <c r="BZ785" s="1">
        <v>6912.3549800000001</v>
      </c>
      <c r="CA785" s="1"/>
      <c r="CB785" s="1"/>
      <c r="CC785" s="1"/>
      <c r="CD785" s="1"/>
      <c r="CF785">
        <v>783</v>
      </c>
      <c r="CG785">
        <v>78.2</v>
      </c>
      <c r="CH785">
        <v>2.6059100000000002</v>
      </c>
      <c r="CI785" s="1">
        <v>7028.8911099999996</v>
      </c>
      <c r="CJ785" s="1"/>
      <c r="CK785" s="1"/>
      <c r="CL785" s="1"/>
      <c r="CM785" s="1"/>
      <c r="CN785" s="1"/>
      <c r="CP785">
        <v>783</v>
      </c>
      <c r="CQ785">
        <v>78.2</v>
      </c>
      <c r="CR785">
        <v>2.6059100000000002</v>
      </c>
      <c r="CS785" s="1">
        <v>6781.1621100000002</v>
      </c>
      <c r="CT785" s="1"/>
      <c r="CU785" s="1"/>
      <c r="CV785" s="1"/>
      <c r="CW785" s="1"/>
      <c r="CY785">
        <v>783</v>
      </c>
      <c r="CZ785">
        <v>78.2</v>
      </c>
      <c r="DA785">
        <v>2.6059000000000001</v>
      </c>
      <c r="DB785" s="1">
        <v>6891.0512699999999</v>
      </c>
      <c r="DC785" s="1"/>
      <c r="DD785" s="1"/>
      <c r="DE785" s="1"/>
      <c r="DF785" s="1"/>
      <c r="DH785">
        <v>783</v>
      </c>
      <c r="DI785">
        <v>78.2</v>
      </c>
      <c r="DJ785">
        <v>2.6059100000000002</v>
      </c>
      <c r="DK785" s="1">
        <v>7048.6196300000001</v>
      </c>
      <c r="DL785" s="1"/>
      <c r="DM785" s="1"/>
      <c r="DN785" s="1"/>
      <c r="DO785" s="1"/>
      <c r="DQ785">
        <v>783</v>
      </c>
      <c r="DR785">
        <v>78.2</v>
      </c>
      <c r="DS785">
        <v>2.6059100000000002</v>
      </c>
      <c r="DT785" s="1">
        <v>7052.5708000000004</v>
      </c>
      <c r="DU785" s="1"/>
      <c r="DV785" s="1"/>
      <c r="DW785" s="1"/>
      <c r="DX785" s="1"/>
      <c r="DZ785">
        <v>783</v>
      </c>
      <c r="EA785">
        <v>78.2</v>
      </c>
      <c r="EB785">
        <v>2.6059000000000001</v>
      </c>
      <c r="EC785" s="1">
        <v>7189.4882799999996</v>
      </c>
    </row>
    <row r="786" spans="2:133" x14ac:dyDescent="0.25">
      <c r="B786">
        <v>784</v>
      </c>
      <c r="C786">
        <v>78.3</v>
      </c>
      <c r="D786">
        <v>2.6093000000000002</v>
      </c>
      <c r="E786" s="1">
        <v>6906.4956099999999</v>
      </c>
      <c r="F786" s="1"/>
      <c r="G786" s="1"/>
      <c r="H786" s="1"/>
      <c r="K786">
        <v>784</v>
      </c>
      <c r="L786">
        <v>78.3</v>
      </c>
      <c r="M786">
        <v>2.6092300000000002</v>
      </c>
      <c r="N786" s="1">
        <v>7007.9633800000001</v>
      </c>
      <c r="O786" s="1"/>
      <c r="P786" s="1"/>
      <c r="Q786" s="1"/>
      <c r="R786" s="1"/>
      <c r="T786">
        <v>784</v>
      </c>
      <c r="U786">
        <v>78.3</v>
      </c>
      <c r="V786">
        <v>2.6092399999999998</v>
      </c>
      <c r="W786" s="1">
        <v>7150.4516599999997</v>
      </c>
      <c r="X786" s="1"/>
      <c r="Y786" s="1"/>
      <c r="Z786" s="1"/>
      <c r="AA786" s="1"/>
      <c r="AC786">
        <v>784</v>
      </c>
      <c r="AD786">
        <v>78.3</v>
      </c>
      <c r="AE786">
        <v>2.6092900000000001</v>
      </c>
      <c r="AF786" s="1">
        <v>7003.2011700000003</v>
      </c>
      <c r="AG786" s="1"/>
      <c r="AH786" s="1"/>
      <c r="AI786" s="1"/>
      <c r="AJ786" s="1"/>
      <c r="AL786">
        <v>784</v>
      </c>
      <c r="AM786">
        <v>78.3</v>
      </c>
      <c r="AN786">
        <v>2.60927</v>
      </c>
      <c r="AO786" s="1">
        <v>6968.9638699999996</v>
      </c>
      <c r="AP786" s="1"/>
      <c r="AQ786" s="1"/>
      <c r="AR786" s="1"/>
      <c r="AS786" s="1"/>
      <c r="AT786" s="1"/>
      <c r="AV786">
        <v>784</v>
      </c>
      <c r="AW786">
        <v>78.3</v>
      </c>
      <c r="AX786">
        <v>2.6092499999999998</v>
      </c>
      <c r="AY786" s="1">
        <v>6773.8935499999998</v>
      </c>
      <c r="AZ786" s="1"/>
      <c r="BA786" s="1"/>
      <c r="BB786" s="1"/>
      <c r="BC786" s="1"/>
      <c r="BE786">
        <v>784</v>
      </c>
      <c r="BF786">
        <v>78.3</v>
      </c>
      <c r="BG786">
        <v>2.6092599999999999</v>
      </c>
      <c r="BH786" s="1">
        <v>6916.8754900000004</v>
      </c>
      <c r="BI786" s="1"/>
      <c r="BJ786" s="1"/>
      <c r="BK786" s="1"/>
      <c r="BL786" s="1"/>
      <c r="BN786">
        <v>784</v>
      </c>
      <c r="BO786">
        <v>78.3</v>
      </c>
      <c r="BP786">
        <v>2.6092499999999998</v>
      </c>
      <c r="BQ786" s="1">
        <v>6953.44092</v>
      </c>
      <c r="BR786" s="1"/>
      <c r="BS786" s="1"/>
      <c r="BT786" s="1"/>
      <c r="BU786" s="1"/>
      <c r="BW786">
        <v>784</v>
      </c>
      <c r="BX786">
        <v>78.3</v>
      </c>
      <c r="BY786">
        <v>2.6092300000000002</v>
      </c>
      <c r="BZ786" s="1">
        <v>6922.1591799999997</v>
      </c>
      <c r="CA786" s="1"/>
      <c r="CB786" s="1"/>
      <c r="CC786" s="1"/>
      <c r="CD786" s="1"/>
      <c r="CF786">
        <v>784</v>
      </c>
      <c r="CG786">
        <v>78.3</v>
      </c>
      <c r="CH786">
        <v>2.6092399999999998</v>
      </c>
      <c r="CI786" s="1">
        <v>7039.2441399999998</v>
      </c>
      <c r="CJ786" s="1"/>
      <c r="CK786" s="1"/>
      <c r="CL786" s="1"/>
      <c r="CM786" s="1"/>
      <c r="CN786" s="1"/>
      <c r="CP786">
        <v>784</v>
      </c>
      <c r="CQ786">
        <v>78.3</v>
      </c>
      <c r="CR786">
        <v>2.60928</v>
      </c>
      <c r="CS786" s="1">
        <v>6791.0512699999999</v>
      </c>
      <c r="CT786" s="1"/>
      <c r="CU786" s="1"/>
      <c r="CV786" s="1"/>
      <c r="CW786" s="1"/>
      <c r="CY786">
        <v>784</v>
      </c>
      <c r="CZ786">
        <v>78.3</v>
      </c>
      <c r="DA786">
        <v>2.60927</v>
      </c>
      <c r="DB786" s="1">
        <v>6901.3198199999997</v>
      </c>
      <c r="DC786" s="1"/>
      <c r="DD786" s="1"/>
      <c r="DE786" s="1"/>
      <c r="DF786" s="1"/>
      <c r="DH786">
        <v>784</v>
      </c>
      <c r="DI786">
        <v>78.3</v>
      </c>
      <c r="DJ786">
        <v>2.60927</v>
      </c>
      <c r="DK786" s="1">
        <v>7058.1445299999996</v>
      </c>
      <c r="DL786" s="1"/>
      <c r="DM786" s="1"/>
      <c r="DN786" s="1"/>
      <c r="DO786" s="1"/>
      <c r="DQ786">
        <v>784</v>
      </c>
      <c r="DR786">
        <v>78.3</v>
      </c>
      <c r="DS786">
        <v>2.60927</v>
      </c>
      <c r="DT786" s="1">
        <v>7063.3632799999996</v>
      </c>
      <c r="DU786" s="1"/>
      <c r="DV786" s="1"/>
      <c r="DW786" s="1"/>
      <c r="DX786" s="1"/>
      <c r="DZ786">
        <v>784</v>
      </c>
      <c r="EA786">
        <v>78.3</v>
      </c>
      <c r="EB786">
        <v>2.60927</v>
      </c>
      <c r="EC786" s="1">
        <v>7200.0200199999999</v>
      </c>
    </row>
    <row r="787" spans="2:133" x14ac:dyDescent="0.25">
      <c r="B787">
        <v>785</v>
      </c>
      <c r="C787">
        <v>78.400000000000006</v>
      </c>
      <c r="D787">
        <v>2.6126299999999998</v>
      </c>
      <c r="E787" s="1">
        <v>6917.1450199999999</v>
      </c>
      <c r="F787" s="1"/>
      <c r="G787" s="1"/>
      <c r="H787" s="1"/>
      <c r="K787">
        <v>785</v>
      </c>
      <c r="L787">
        <v>78.400000000000006</v>
      </c>
      <c r="M787">
        <v>2.6125799999999999</v>
      </c>
      <c r="N787" s="1">
        <v>7018.3833000000004</v>
      </c>
      <c r="O787" s="1"/>
      <c r="P787" s="1"/>
      <c r="Q787" s="1"/>
      <c r="R787" s="1"/>
      <c r="T787">
        <v>785</v>
      </c>
      <c r="U787">
        <v>78.400000000000006</v>
      </c>
      <c r="V787">
        <v>2.6125400000000001</v>
      </c>
      <c r="W787" s="1">
        <v>7160.7353499999999</v>
      </c>
      <c r="X787" s="1"/>
      <c r="Y787" s="1"/>
      <c r="Z787" s="1"/>
      <c r="AA787" s="1"/>
      <c r="AC787">
        <v>785</v>
      </c>
      <c r="AD787">
        <v>78.400000000000006</v>
      </c>
      <c r="AE787">
        <v>2.61259</v>
      </c>
      <c r="AF787" s="1">
        <v>7013.3647499999997</v>
      </c>
      <c r="AG787" s="1"/>
      <c r="AH787" s="1"/>
      <c r="AI787" s="1"/>
      <c r="AJ787" s="1"/>
      <c r="AL787">
        <v>785</v>
      </c>
      <c r="AM787">
        <v>78.400000000000006</v>
      </c>
      <c r="AN787">
        <v>2.61259</v>
      </c>
      <c r="AO787" s="1">
        <v>6978.1855500000001</v>
      </c>
      <c r="AP787" s="1"/>
      <c r="AQ787" s="1"/>
      <c r="AR787" s="1"/>
      <c r="AS787" s="1"/>
      <c r="AT787" s="1"/>
      <c r="AV787">
        <v>785</v>
      </c>
      <c r="AW787">
        <v>78.400000000000006</v>
      </c>
      <c r="AX787">
        <v>2.6126299999999998</v>
      </c>
      <c r="AY787" s="1">
        <v>6783.7548800000004</v>
      </c>
      <c r="AZ787" s="1"/>
      <c r="BA787" s="1"/>
      <c r="BB787" s="1"/>
      <c r="BC787" s="1"/>
      <c r="BE787">
        <v>785</v>
      </c>
      <c r="BF787">
        <v>78.400000000000006</v>
      </c>
      <c r="BG787">
        <v>2.6125600000000002</v>
      </c>
      <c r="BH787" s="1">
        <v>6927.5205100000003</v>
      </c>
      <c r="BI787" s="1"/>
      <c r="BJ787" s="1"/>
      <c r="BK787" s="1"/>
      <c r="BL787" s="1"/>
      <c r="BN787">
        <v>785</v>
      </c>
      <c r="BO787">
        <v>78.400000000000006</v>
      </c>
      <c r="BP787">
        <v>2.61259</v>
      </c>
      <c r="BQ787" s="1">
        <v>6963.5454099999997</v>
      </c>
      <c r="BR787" s="1"/>
      <c r="BS787" s="1"/>
      <c r="BT787" s="1"/>
      <c r="BU787" s="1"/>
      <c r="BW787">
        <v>785</v>
      </c>
      <c r="BX787">
        <v>78.400000000000006</v>
      </c>
      <c r="BY787">
        <v>2.6125799999999999</v>
      </c>
      <c r="BZ787" s="1">
        <v>6932.4628899999998</v>
      </c>
      <c r="CA787" s="1"/>
      <c r="CB787" s="1"/>
      <c r="CC787" s="1"/>
      <c r="CD787" s="1"/>
      <c r="CF787">
        <v>785</v>
      </c>
      <c r="CG787">
        <v>78.400000000000006</v>
      </c>
      <c r="CH787">
        <v>2.6125699999999998</v>
      </c>
      <c r="CI787" s="1">
        <v>7049.5263699999996</v>
      </c>
      <c r="CJ787" s="1"/>
      <c r="CK787" s="1"/>
      <c r="CL787" s="1"/>
      <c r="CM787" s="1"/>
      <c r="CN787" s="1"/>
      <c r="CP787">
        <v>785</v>
      </c>
      <c r="CQ787">
        <v>78.400000000000006</v>
      </c>
      <c r="CR787">
        <v>2.6125400000000001</v>
      </c>
      <c r="CS787" s="1">
        <v>6800.4668000000001</v>
      </c>
      <c r="CT787" s="1"/>
      <c r="CU787" s="1"/>
      <c r="CV787" s="1"/>
      <c r="CW787" s="1"/>
      <c r="CY787">
        <v>785</v>
      </c>
      <c r="CZ787">
        <v>78.400000000000006</v>
      </c>
      <c r="DA787">
        <v>2.61259</v>
      </c>
      <c r="DB787" s="1">
        <v>6911.1025399999999</v>
      </c>
      <c r="DC787" s="1"/>
      <c r="DD787" s="1"/>
      <c r="DE787" s="1"/>
      <c r="DF787" s="1"/>
      <c r="DH787">
        <v>785</v>
      </c>
      <c r="DI787">
        <v>78.400000000000006</v>
      </c>
      <c r="DJ787">
        <v>2.61253</v>
      </c>
      <c r="DK787" s="1">
        <v>7068.0468799999999</v>
      </c>
      <c r="DL787" s="1"/>
      <c r="DM787" s="1"/>
      <c r="DN787" s="1"/>
      <c r="DO787" s="1"/>
      <c r="DQ787">
        <v>785</v>
      </c>
      <c r="DR787">
        <v>78.400000000000006</v>
      </c>
      <c r="DS787">
        <v>2.6126</v>
      </c>
      <c r="DT787" s="1">
        <v>7073.3500999999997</v>
      </c>
      <c r="DU787" s="1"/>
      <c r="DV787" s="1"/>
      <c r="DW787" s="1"/>
      <c r="DX787" s="1"/>
      <c r="DZ787">
        <v>785</v>
      </c>
      <c r="EA787">
        <v>78.400000000000006</v>
      </c>
      <c r="EB787">
        <v>2.6125400000000001</v>
      </c>
      <c r="EC787" s="1">
        <v>7209.8017600000003</v>
      </c>
    </row>
    <row r="788" spans="2:133" x14ac:dyDescent="0.25">
      <c r="B788">
        <v>786</v>
      </c>
      <c r="C788">
        <v>78.5</v>
      </c>
      <c r="D788">
        <v>2.61592</v>
      </c>
      <c r="E788" s="1">
        <v>6926.80908</v>
      </c>
      <c r="F788" s="1"/>
      <c r="G788" s="1"/>
      <c r="H788" s="1"/>
      <c r="K788">
        <v>786</v>
      </c>
      <c r="L788">
        <v>78.5</v>
      </c>
      <c r="M788">
        <v>2.6158899999999998</v>
      </c>
      <c r="N788" s="1">
        <v>7028.3354499999996</v>
      </c>
      <c r="O788" s="1"/>
      <c r="P788" s="1"/>
      <c r="Q788" s="1"/>
      <c r="R788" s="1"/>
      <c r="T788">
        <v>786</v>
      </c>
      <c r="U788">
        <v>78.5</v>
      </c>
      <c r="V788">
        <v>2.6159400000000002</v>
      </c>
      <c r="W788" s="1">
        <v>7171.3833000000004</v>
      </c>
      <c r="X788" s="1"/>
      <c r="Y788" s="1"/>
      <c r="Z788" s="1"/>
      <c r="AA788" s="1"/>
      <c r="AC788">
        <v>786</v>
      </c>
      <c r="AD788">
        <v>78.5</v>
      </c>
      <c r="AE788">
        <v>2.6159500000000002</v>
      </c>
      <c r="AF788" s="1">
        <v>7023.8725599999998</v>
      </c>
      <c r="AG788" s="1"/>
      <c r="AH788" s="1"/>
      <c r="AI788" s="1"/>
      <c r="AJ788" s="1"/>
      <c r="AL788">
        <v>786</v>
      </c>
      <c r="AM788">
        <v>78.5</v>
      </c>
      <c r="AN788">
        <v>2.6158999999999999</v>
      </c>
      <c r="AO788" s="1">
        <v>6988.4331099999999</v>
      </c>
      <c r="AP788" s="1"/>
      <c r="AQ788" s="1"/>
      <c r="AR788" s="1"/>
      <c r="AS788" s="1"/>
      <c r="AT788" s="1"/>
      <c r="AV788">
        <v>786</v>
      </c>
      <c r="AW788">
        <v>78.5</v>
      </c>
      <c r="AX788">
        <v>2.61592</v>
      </c>
      <c r="AY788" s="1">
        <v>6794.1147499999997</v>
      </c>
      <c r="AZ788" s="1"/>
      <c r="BA788" s="1"/>
      <c r="BB788" s="1"/>
      <c r="BC788" s="1"/>
      <c r="BE788">
        <v>786</v>
      </c>
      <c r="BF788">
        <v>78.5</v>
      </c>
      <c r="BG788">
        <v>2.61591</v>
      </c>
      <c r="BH788" s="1">
        <v>6936.7924800000001</v>
      </c>
      <c r="BI788" s="1"/>
      <c r="BJ788" s="1"/>
      <c r="BK788" s="1"/>
      <c r="BL788" s="1"/>
      <c r="BN788">
        <v>786</v>
      </c>
      <c r="BO788">
        <v>78.5</v>
      </c>
      <c r="BP788">
        <v>2.61585</v>
      </c>
      <c r="BQ788" s="1">
        <v>6973.0390600000001</v>
      </c>
      <c r="BR788" s="1"/>
      <c r="BS788" s="1"/>
      <c r="BT788" s="1"/>
      <c r="BU788" s="1"/>
      <c r="BW788">
        <v>786</v>
      </c>
      <c r="BX788">
        <v>78.5</v>
      </c>
      <c r="BY788">
        <v>2.6158700000000001</v>
      </c>
      <c r="BZ788" s="1">
        <v>6942.5654299999997</v>
      </c>
      <c r="CA788" s="1"/>
      <c r="CB788" s="1"/>
      <c r="CC788" s="1"/>
      <c r="CD788" s="1"/>
      <c r="CF788">
        <v>786</v>
      </c>
      <c r="CG788">
        <v>78.5</v>
      </c>
      <c r="CH788">
        <v>2.6159400000000002</v>
      </c>
      <c r="CI788" s="1">
        <v>7059.5956999999999</v>
      </c>
      <c r="CJ788" s="1"/>
      <c r="CK788" s="1"/>
      <c r="CL788" s="1"/>
      <c r="CM788" s="1"/>
      <c r="CN788" s="1"/>
      <c r="CP788">
        <v>786</v>
      </c>
      <c r="CQ788">
        <v>78.5</v>
      </c>
      <c r="CR788">
        <v>2.6158700000000001</v>
      </c>
      <c r="CS788" s="1">
        <v>6810.7338900000004</v>
      </c>
      <c r="CT788" s="1"/>
      <c r="CU788" s="1"/>
      <c r="CV788" s="1"/>
      <c r="CW788" s="1"/>
      <c r="CY788">
        <v>786</v>
      </c>
      <c r="CZ788">
        <v>78.5</v>
      </c>
      <c r="DA788">
        <v>2.6158399999999999</v>
      </c>
      <c r="DB788" s="1">
        <v>6920.2128899999998</v>
      </c>
      <c r="DC788" s="1"/>
      <c r="DD788" s="1"/>
      <c r="DE788" s="1"/>
      <c r="DF788" s="1"/>
      <c r="DH788">
        <v>786</v>
      </c>
      <c r="DI788">
        <v>78.5</v>
      </c>
      <c r="DJ788">
        <v>2.6158600000000001</v>
      </c>
      <c r="DK788" s="1">
        <v>7078.2407199999998</v>
      </c>
      <c r="DL788" s="1"/>
      <c r="DM788" s="1"/>
      <c r="DN788" s="1"/>
      <c r="DO788" s="1"/>
      <c r="DQ788">
        <v>786</v>
      </c>
      <c r="DR788">
        <v>78.5</v>
      </c>
      <c r="DS788">
        <v>2.61585</v>
      </c>
      <c r="DT788" s="1">
        <v>7082.6122999999998</v>
      </c>
      <c r="DU788" s="1"/>
      <c r="DV788" s="1"/>
      <c r="DW788" s="1"/>
      <c r="DX788" s="1"/>
      <c r="DZ788">
        <v>786</v>
      </c>
      <c r="EA788">
        <v>78.5</v>
      </c>
      <c r="EB788">
        <v>2.6158700000000001</v>
      </c>
      <c r="EC788" s="1">
        <v>7220.1240200000002</v>
      </c>
    </row>
    <row r="789" spans="2:133" x14ac:dyDescent="0.25">
      <c r="B789">
        <v>787</v>
      </c>
      <c r="C789">
        <v>78.599999999999994</v>
      </c>
      <c r="D789">
        <v>2.6192600000000001</v>
      </c>
      <c r="E789" s="1">
        <v>6937.0366199999999</v>
      </c>
      <c r="F789" s="1"/>
      <c r="G789" s="1"/>
      <c r="H789" s="1"/>
      <c r="K789">
        <v>787</v>
      </c>
      <c r="L789">
        <v>78.599999999999994</v>
      </c>
      <c r="M789">
        <v>2.6192299999999999</v>
      </c>
      <c r="N789" s="1">
        <v>7038.97559</v>
      </c>
      <c r="O789" s="1"/>
      <c r="P789" s="1"/>
      <c r="Q789" s="1"/>
      <c r="R789" s="1"/>
      <c r="T789">
        <v>787</v>
      </c>
      <c r="U789">
        <v>78.599999999999994</v>
      </c>
      <c r="V789">
        <v>2.6192600000000001</v>
      </c>
      <c r="W789" s="1">
        <v>7181.53809</v>
      </c>
      <c r="X789" s="1"/>
      <c r="Y789" s="1"/>
      <c r="Z789" s="1"/>
      <c r="AA789" s="1"/>
      <c r="AC789">
        <v>787</v>
      </c>
      <c r="AD789">
        <v>78.599999999999994</v>
      </c>
      <c r="AE789">
        <v>2.6192600000000001</v>
      </c>
      <c r="AF789" s="1">
        <v>7033.5786099999996</v>
      </c>
      <c r="AG789" s="1"/>
      <c r="AH789" s="1"/>
      <c r="AI789" s="1"/>
      <c r="AJ789" s="1"/>
      <c r="AL789">
        <v>787</v>
      </c>
      <c r="AM789">
        <v>78.599999999999994</v>
      </c>
      <c r="AN789">
        <v>2.61924</v>
      </c>
      <c r="AO789" s="1">
        <v>6998.6870099999996</v>
      </c>
      <c r="AP789" s="1"/>
      <c r="AQ789" s="1"/>
      <c r="AR789" s="1"/>
      <c r="AS789" s="1"/>
      <c r="AT789" s="1"/>
      <c r="AV789">
        <v>787</v>
      </c>
      <c r="AW789">
        <v>78.599999999999994</v>
      </c>
      <c r="AX789">
        <v>2.6192500000000001</v>
      </c>
      <c r="AY789" s="1">
        <v>6803.4731400000001</v>
      </c>
      <c r="AZ789" s="1"/>
      <c r="BA789" s="1"/>
      <c r="BB789" s="1"/>
      <c r="BC789" s="1"/>
      <c r="BE789">
        <v>787</v>
      </c>
      <c r="BF789">
        <v>78.599999999999994</v>
      </c>
      <c r="BG789">
        <v>2.6192500000000001</v>
      </c>
      <c r="BH789" s="1">
        <v>6947.8447299999998</v>
      </c>
      <c r="BI789" s="1"/>
      <c r="BJ789" s="1"/>
      <c r="BK789" s="1"/>
      <c r="BL789" s="1"/>
      <c r="BN789">
        <v>787</v>
      </c>
      <c r="BO789">
        <v>78.599999999999994</v>
      </c>
      <c r="BP789">
        <v>2.6192700000000002</v>
      </c>
      <c r="BQ789" s="1">
        <v>6983.1367200000004</v>
      </c>
      <c r="BR789" s="1"/>
      <c r="BS789" s="1"/>
      <c r="BT789" s="1"/>
      <c r="BU789" s="1"/>
      <c r="BW789">
        <v>787</v>
      </c>
      <c r="BX789">
        <v>78.599999999999994</v>
      </c>
      <c r="BY789">
        <v>2.6192700000000002</v>
      </c>
      <c r="BZ789" s="1">
        <v>6953.4165000000003</v>
      </c>
      <c r="CA789" s="1"/>
      <c r="CB789" s="1"/>
      <c r="CC789" s="1"/>
      <c r="CD789" s="1"/>
      <c r="CF789">
        <v>787</v>
      </c>
      <c r="CG789">
        <v>78.599999999999994</v>
      </c>
      <c r="CH789">
        <v>2.6192799999999998</v>
      </c>
      <c r="CI789" s="1">
        <v>7069.8847699999997</v>
      </c>
      <c r="CJ789" s="1"/>
      <c r="CK789" s="1"/>
      <c r="CL789" s="1"/>
      <c r="CM789" s="1"/>
      <c r="CN789" s="1"/>
      <c r="CP789">
        <v>787</v>
      </c>
      <c r="CQ789">
        <v>78.599999999999994</v>
      </c>
      <c r="CR789">
        <v>2.6192700000000002</v>
      </c>
      <c r="CS789" s="1">
        <v>6821.1733400000003</v>
      </c>
      <c r="CT789" s="1"/>
      <c r="CU789" s="1"/>
      <c r="CV789" s="1"/>
      <c r="CW789" s="1"/>
      <c r="CY789">
        <v>787</v>
      </c>
      <c r="CZ789">
        <v>78.599999999999994</v>
      </c>
      <c r="DA789">
        <v>2.6192199999999999</v>
      </c>
      <c r="DB789" s="1">
        <v>6929.8510699999997</v>
      </c>
      <c r="DC789" s="1"/>
      <c r="DD789" s="1"/>
      <c r="DE789" s="1"/>
      <c r="DF789" s="1"/>
      <c r="DH789">
        <v>787</v>
      </c>
      <c r="DI789">
        <v>78.599999999999994</v>
      </c>
      <c r="DJ789">
        <v>2.6192700000000002</v>
      </c>
      <c r="DK789" s="1">
        <v>7088.5415000000003</v>
      </c>
      <c r="DL789" s="1"/>
      <c r="DM789" s="1"/>
      <c r="DN789" s="1"/>
      <c r="DO789" s="1"/>
      <c r="DQ789">
        <v>787</v>
      </c>
      <c r="DR789">
        <v>78.599999999999994</v>
      </c>
      <c r="DS789">
        <v>2.6192199999999999</v>
      </c>
      <c r="DT789" s="1">
        <v>7093.5209999999997</v>
      </c>
      <c r="DU789" s="1"/>
      <c r="DV789" s="1"/>
      <c r="DW789" s="1"/>
      <c r="DX789" s="1"/>
      <c r="DZ789">
        <v>787</v>
      </c>
      <c r="EA789">
        <v>78.599999999999994</v>
      </c>
      <c r="EB789">
        <v>2.6192700000000002</v>
      </c>
      <c r="EC789" s="1">
        <v>7231.0703100000001</v>
      </c>
    </row>
    <row r="790" spans="2:133" x14ac:dyDescent="0.25">
      <c r="B790">
        <v>788</v>
      </c>
      <c r="C790">
        <v>78.7</v>
      </c>
      <c r="D790">
        <v>2.6225999999999998</v>
      </c>
      <c r="E790" s="1">
        <v>6947.2080100000003</v>
      </c>
      <c r="F790" s="1"/>
      <c r="G790" s="1"/>
      <c r="H790" s="1"/>
      <c r="K790">
        <v>788</v>
      </c>
      <c r="L790">
        <v>78.7</v>
      </c>
      <c r="M790">
        <v>2.6225999999999998</v>
      </c>
      <c r="N790" s="1">
        <v>7048.91309</v>
      </c>
      <c r="O790" s="1"/>
      <c r="P790" s="1"/>
      <c r="Q790" s="1"/>
      <c r="R790" s="1"/>
      <c r="T790">
        <v>788</v>
      </c>
      <c r="U790">
        <v>78.7</v>
      </c>
      <c r="V790">
        <v>2.6225800000000001</v>
      </c>
      <c r="W790" s="1">
        <v>7191.7665999999999</v>
      </c>
      <c r="X790" s="1"/>
      <c r="Y790" s="1"/>
      <c r="Z790" s="1"/>
      <c r="AA790" s="1"/>
      <c r="AC790">
        <v>788</v>
      </c>
      <c r="AD790">
        <v>78.7</v>
      </c>
      <c r="AE790">
        <v>2.6225399999999999</v>
      </c>
      <c r="AF790" s="1">
        <v>7043.4599600000001</v>
      </c>
      <c r="AG790" s="1"/>
      <c r="AH790" s="1"/>
      <c r="AI790" s="1"/>
      <c r="AJ790" s="1"/>
      <c r="AL790">
        <v>788</v>
      </c>
      <c r="AM790">
        <v>78.7</v>
      </c>
      <c r="AN790">
        <v>2.6225700000000001</v>
      </c>
      <c r="AO790" s="1">
        <v>7009.2822299999998</v>
      </c>
      <c r="AP790" s="1"/>
      <c r="AQ790" s="1"/>
      <c r="AR790" s="1"/>
      <c r="AS790" s="1"/>
      <c r="AT790" s="1"/>
      <c r="AV790">
        <v>788</v>
      </c>
      <c r="AW790">
        <v>78.7</v>
      </c>
      <c r="AX790">
        <v>2.6225999999999998</v>
      </c>
      <c r="AY790" s="1">
        <v>6813.1157199999998</v>
      </c>
      <c r="AZ790" s="1"/>
      <c r="BA790" s="1"/>
      <c r="BB790" s="1"/>
      <c r="BC790" s="1"/>
      <c r="BE790">
        <v>788</v>
      </c>
      <c r="BF790">
        <v>78.7</v>
      </c>
      <c r="BG790">
        <v>2.6225700000000001</v>
      </c>
      <c r="BH790" s="1">
        <v>6957.4101600000004</v>
      </c>
      <c r="BI790" s="1"/>
      <c r="BJ790" s="1"/>
      <c r="BK790" s="1"/>
      <c r="BL790" s="1"/>
      <c r="BN790">
        <v>788</v>
      </c>
      <c r="BO790">
        <v>78.7</v>
      </c>
      <c r="BP790">
        <v>2.62263</v>
      </c>
      <c r="BQ790" s="1">
        <v>6993.7763699999996</v>
      </c>
      <c r="BR790" s="1"/>
      <c r="BS790" s="1"/>
      <c r="BT790" s="1"/>
      <c r="BU790" s="1"/>
      <c r="BW790">
        <v>788</v>
      </c>
      <c r="BX790">
        <v>78.7</v>
      </c>
      <c r="BY790">
        <v>2.62262</v>
      </c>
      <c r="BZ790" s="1">
        <v>6963.4184599999999</v>
      </c>
      <c r="CA790" s="1"/>
      <c r="CB790" s="1"/>
      <c r="CC790" s="1"/>
      <c r="CD790" s="1"/>
      <c r="CF790">
        <v>788</v>
      </c>
      <c r="CG790">
        <v>78.7</v>
      </c>
      <c r="CH790">
        <v>2.6225700000000001</v>
      </c>
      <c r="CI790" s="1">
        <v>7080.3745099999996</v>
      </c>
      <c r="CJ790" s="1"/>
      <c r="CK790" s="1"/>
      <c r="CL790" s="1"/>
      <c r="CM790" s="1"/>
      <c r="CN790" s="1"/>
      <c r="CP790">
        <v>788</v>
      </c>
      <c r="CQ790">
        <v>78.7</v>
      </c>
      <c r="CR790">
        <v>2.6225900000000002</v>
      </c>
      <c r="CS790" s="1">
        <v>6830.8764600000004</v>
      </c>
      <c r="CT790" s="1"/>
      <c r="CU790" s="1"/>
      <c r="CV790" s="1"/>
      <c r="CW790" s="1"/>
      <c r="CY790">
        <v>788</v>
      </c>
      <c r="CZ790">
        <v>78.7</v>
      </c>
      <c r="DA790">
        <v>2.6225800000000001</v>
      </c>
      <c r="DB790" s="1">
        <v>6940.2539100000004</v>
      </c>
      <c r="DC790" s="1"/>
      <c r="DD790" s="1"/>
      <c r="DE790" s="1"/>
      <c r="DF790" s="1"/>
      <c r="DH790">
        <v>788</v>
      </c>
      <c r="DI790">
        <v>78.7</v>
      </c>
      <c r="DJ790">
        <v>2.6225900000000002</v>
      </c>
      <c r="DK790" s="1">
        <v>7099.27441</v>
      </c>
      <c r="DL790" s="1"/>
      <c r="DM790" s="1"/>
      <c r="DN790" s="1"/>
      <c r="DO790" s="1"/>
      <c r="DQ790">
        <v>788</v>
      </c>
      <c r="DR790">
        <v>78.7</v>
      </c>
      <c r="DS790">
        <v>2.6225900000000002</v>
      </c>
      <c r="DT790" s="1">
        <v>7103.6704099999997</v>
      </c>
      <c r="DU790" s="1"/>
      <c r="DV790" s="1"/>
      <c r="DW790" s="1"/>
      <c r="DX790" s="1"/>
      <c r="DZ790">
        <v>788</v>
      </c>
      <c r="EA790">
        <v>78.7</v>
      </c>
      <c r="EB790">
        <v>2.6225900000000002</v>
      </c>
      <c r="EC790" s="1">
        <v>7242.0083000000004</v>
      </c>
    </row>
    <row r="791" spans="2:133" x14ac:dyDescent="0.25">
      <c r="B791">
        <v>789</v>
      </c>
      <c r="C791">
        <v>78.8</v>
      </c>
      <c r="D791">
        <v>2.6258699999999999</v>
      </c>
      <c r="E791" s="1">
        <v>6957.1235399999996</v>
      </c>
      <c r="F791" s="1"/>
      <c r="G791" s="1"/>
      <c r="H791" s="1"/>
      <c r="K791">
        <v>789</v>
      </c>
      <c r="L791">
        <v>78.8</v>
      </c>
      <c r="M791">
        <v>2.6259100000000002</v>
      </c>
      <c r="N791" s="1">
        <v>7059.6337899999999</v>
      </c>
      <c r="O791" s="1"/>
      <c r="P791" s="1"/>
      <c r="Q791" s="1"/>
      <c r="R791" s="1"/>
      <c r="T791">
        <v>789</v>
      </c>
      <c r="U791">
        <v>78.8</v>
      </c>
      <c r="V791">
        <v>2.6259600000000001</v>
      </c>
      <c r="W791" s="1">
        <v>7202.2016599999997</v>
      </c>
      <c r="X791" s="1"/>
      <c r="Y791" s="1"/>
      <c r="Z791" s="1"/>
      <c r="AA791" s="1"/>
      <c r="AC791">
        <v>789</v>
      </c>
      <c r="AD791">
        <v>78.8</v>
      </c>
      <c r="AE791">
        <v>2.6259199999999998</v>
      </c>
      <c r="AF791" s="1">
        <v>7053.89941</v>
      </c>
      <c r="AG791" s="1"/>
      <c r="AH791" s="1"/>
      <c r="AI791" s="1"/>
      <c r="AJ791" s="1"/>
      <c r="AL791">
        <v>789</v>
      </c>
      <c r="AM791">
        <v>78.8</v>
      </c>
      <c r="AN791">
        <v>2.6259000000000001</v>
      </c>
      <c r="AO791" s="1">
        <v>7018.6747999999998</v>
      </c>
      <c r="AP791" s="1"/>
      <c r="AQ791" s="1"/>
      <c r="AR791" s="1"/>
      <c r="AS791" s="1"/>
      <c r="AT791" s="1"/>
      <c r="AV791">
        <v>789</v>
      </c>
      <c r="AW791">
        <v>78.8</v>
      </c>
      <c r="AX791">
        <v>2.6258900000000001</v>
      </c>
      <c r="AY791" s="1">
        <v>6822.8227500000003</v>
      </c>
      <c r="AZ791" s="1"/>
      <c r="BA791" s="1"/>
      <c r="BB791" s="1"/>
      <c r="BC791" s="1"/>
      <c r="BE791">
        <v>789</v>
      </c>
      <c r="BF791">
        <v>78.8</v>
      </c>
      <c r="BG791">
        <v>2.6259299999999999</v>
      </c>
      <c r="BH791" s="1">
        <v>6966.8535199999997</v>
      </c>
      <c r="BI791" s="1"/>
      <c r="BJ791" s="1"/>
      <c r="BK791" s="1"/>
      <c r="BL791" s="1"/>
      <c r="BN791">
        <v>789</v>
      </c>
      <c r="BO791">
        <v>78.8</v>
      </c>
      <c r="BP791">
        <v>2.6259100000000002</v>
      </c>
      <c r="BQ791" s="1">
        <v>7003.1235399999996</v>
      </c>
      <c r="BR791" s="1"/>
      <c r="BS791" s="1"/>
      <c r="BT791" s="1"/>
      <c r="BU791" s="1"/>
      <c r="BW791">
        <v>789</v>
      </c>
      <c r="BX791">
        <v>78.8</v>
      </c>
      <c r="BY791">
        <v>2.6258900000000001</v>
      </c>
      <c r="BZ791" s="1">
        <v>6972.8652300000003</v>
      </c>
      <c r="CA791" s="1"/>
      <c r="CB791" s="1"/>
      <c r="CC791" s="1"/>
      <c r="CD791" s="1"/>
      <c r="CF791">
        <v>789</v>
      </c>
      <c r="CG791">
        <v>78.8</v>
      </c>
      <c r="CH791">
        <v>2.6259299999999999</v>
      </c>
      <c r="CI791" s="1">
        <v>7091.0273399999996</v>
      </c>
      <c r="CJ791" s="1"/>
      <c r="CK791" s="1"/>
      <c r="CL791" s="1"/>
      <c r="CM791" s="1"/>
      <c r="CN791" s="1"/>
      <c r="CP791">
        <v>789</v>
      </c>
      <c r="CQ791">
        <v>78.8</v>
      </c>
      <c r="CR791">
        <v>2.6259399999999999</v>
      </c>
      <c r="CS791" s="1">
        <v>6841.0546899999999</v>
      </c>
      <c r="CT791" s="1"/>
      <c r="CU791" s="1"/>
      <c r="CV791" s="1"/>
      <c r="CW791" s="1"/>
      <c r="CY791">
        <v>789</v>
      </c>
      <c r="CZ791">
        <v>78.8</v>
      </c>
      <c r="DA791">
        <v>2.6259100000000002</v>
      </c>
      <c r="DB791" s="1">
        <v>6950.1523399999996</v>
      </c>
      <c r="DC791" s="1"/>
      <c r="DD791" s="1"/>
      <c r="DE791" s="1"/>
      <c r="DF791" s="1"/>
      <c r="DH791">
        <v>789</v>
      </c>
      <c r="DI791">
        <v>78.8</v>
      </c>
      <c r="DJ791">
        <v>2.6259399999999999</v>
      </c>
      <c r="DK791" s="1">
        <v>7108.7358400000003</v>
      </c>
      <c r="DL791" s="1"/>
      <c r="DM791" s="1"/>
      <c r="DN791" s="1"/>
      <c r="DO791" s="1"/>
      <c r="DQ791">
        <v>789</v>
      </c>
      <c r="DR791">
        <v>78.8</v>
      </c>
      <c r="DS791">
        <v>2.6259100000000002</v>
      </c>
      <c r="DT791" s="1">
        <v>7113.0854499999996</v>
      </c>
      <c r="DU791" s="1"/>
      <c r="DV791" s="1"/>
      <c r="DW791" s="1"/>
      <c r="DX791" s="1"/>
      <c r="DZ791">
        <v>789</v>
      </c>
      <c r="EA791">
        <v>78.8</v>
      </c>
      <c r="EB791">
        <v>2.6259299999999999</v>
      </c>
      <c r="EC791" s="1">
        <v>7251.4614300000003</v>
      </c>
    </row>
    <row r="792" spans="2:133" x14ac:dyDescent="0.25">
      <c r="B792">
        <v>790</v>
      </c>
      <c r="C792">
        <v>78.900000000000006</v>
      </c>
      <c r="D792">
        <v>2.6292399999999998</v>
      </c>
      <c r="E792" s="1">
        <v>6967.2563499999997</v>
      </c>
      <c r="F792" s="1"/>
      <c r="G792" s="1"/>
      <c r="H792" s="1"/>
      <c r="K792">
        <v>790</v>
      </c>
      <c r="L792">
        <v>78.900000000000006</v>
      </c>
      <c r="M792">
        <v>2.6292399999999998</v>
      </c>
      <c r="N792" s="1">
        <v>7069.7392600000003</v>
      </c>
      <c r="O792" s="1"/>
      <c r="P792" s="1"/>
      <c r="Q792" s="1"/>
      <c r="R792" s="1"/>
      <c r="T792">
        <v>790</v>
      </c>
      <c r="U792">
        <v>78.900000000000006</v>
      </c>
      <c r="V792">
        <v>2.6292399999999998</v>
      </c>
      <c r="W792" s="1">
        <v>7212.6122999999998</v>
      </c>
      <c r="X792" s="1"/>
      <c r="Y792" s="1"/>
      <c r="Z792" s="1"/>
      <c r="AA792" s="1"/>
      <c r="AC792">
        <v>790</v>
      </c>
      <c r="AD792">
        <v>78.900000000000006</v>
      </c>
      <c r="AE792">
        <v>2.6292599999999999</v>
      </c>
      <c r="AF792" s="1">
        <v>7064.6503899999998</v>
      </c>
      <c r="AG792" s="1"/>
      <c r="AH792" s="1"/>
      <c r="AI792" s="1"/>
      <c r="AJ792" s="1"/>
      <c r="AL792">
        <v>790</v>
      </c>
      <c r="AM792">
        <v>78.900000000000006</v>
      </c>
      <c r="AN792">
        <v>2.62927</v>
      </c>
      <c r="AO792" s="1">
        <v>7029.6640600000001</v>
      </c>
      <c r="AP792" s="1"/>
      <c r="AQ792" s="1"/>
      <c r="AR792" s="1"/>
      <c r="AS792" s="1"/>
      <c r="AT792" s="1"/>
      <c r="AV792">
        <v>790</v>
      </c>
      <c r="AW792">
        <v>78.900000000000006</v>
      </c>
      <c r="AX792">
        <v>2.6292399999999998</v>
      </c>
      <c r="AY792" s="1">
        <v>6833.5273399999996</v>
      </c>
      <c r="AZ792" s="1"/>
      <c r="BA792" s="1"/>
      <c r="BB792" s="1"/>
      <c r="BC792" s="1"/>
      <c r="BE792">
        <v>790</v>
      </c>
      <c r="BF792">
        <v>78.900000000000006</v>
      </c>
      <c r="BG792">
        <v>2.6292599999999999</v>
      </c>
      <c r="BH792" s="1">
        <v>6977.1259799999998</v>
      </c>
      <c r="BI792" s="1"/>
      <c r="BJ792" s="1"/>
      <c r="BK792" s="1"/>
      <c r="BL792" s="1"/>
      <c r="BN792">
        <v>790</v>
      </c>
      <c r="BO792">
        <v>78.900000000000006</v>
      </c>
      <c r="BP792">
        <v>2.6292599999999999</v>
      </c>
      <c r="BQ792" s="1">
        <v>7012.8212899999999</v>
      </c>
      <c r="BR792" s="1"/>
      <c r="BS792" s="1"/>
      <c r="BT792" s="1"/>
      <c r="BU792" s="1"/>
      <c r="BW792">
        <v>790</v>
      </c>
      <c r="BX792">
        <v>78.900000000000006</v>
      </c>
      <c r="BY792">
        <v>2.62927</v>
      </c>
      <c r="BZ792" s="1">
        <v>6982.6699200000003</v>
      </c>
      <c r="CA792" s="1"/>
      <c r="CB792" s="1"/>
      <c r="CC792" s="1"/>
      <c r="CD792" s="1"/>
      <c r="CF792">
        <v>790</v>
      </c>
      <c r="CG792">
        <v>78.900000000000006</v>
      </c>
      <c r="CH792">
        <v>2.6292800000000001</v>
      </c>
      <c r="CI792" s="1">
        <v>7100.8979499999996</v>
      </c>
      <c r="CJ792" s="1"/>
      <c r="CK792" s="1"/>
      <c r="CL792" s="1"/>
      <c r="CM792" s="1"/>
      <c r="CN792" s="1"/>
      <c r="CP792">
        <v>790</v>
      </c>
      <c r="CQ792">
        <v>78.900000000000006</v>
      </c>
      <c r="CR792">
        <v>2.6293099999999998</v>
      </c>
      <c r="CS792" s="1">
        <v>6850.9502000000002</v>
      </c>
      <c r="CT792" s="1"/>
      <c r="CU792" s="1"/>
      <c r="CV792" s="1"/>
      <c r="CW792" s="1"/>
      <c r="CY792">
        <v>790</v>
      </c>
      <c r="CZ792">
        <v>78.900000000000006</v>
      </c>
      <c r="DA792">
        <v>2.6292800000000001</v>
      </c>
      <c r="DB792" s="1">
        <v>6960.2680700000001</v>
      </c>
      <c r="DC792" s="1"/>
      <c r="DD792" s="1"/>
      <c r="DE792" s="1"/>
      <c r="DF792" s="1"/>
      <c r="DH792">
        <v>790</v>
      </c>
      <c r="DI792">
        <v>78.900000000000006</v>
      </c>
      <c r="DJ792">
        <v>2.6293099999999998</v>
      </c>
      <c r="DK792" s="1">
        <v>7119.4487300000001</v>
      </c>
      <c r="DL792" s="1"/>
      <c r="DM792" s="1"/>
      <c r="DN792" s="1"/>
      <c r="DO792" s="1"/>
      <c r="DQ792">
        <v>790</v>
      </c>
      <c r="DR792">
        <v>78.900000000000006</v>
      </c>
      <c r="DS792">
        <v>2.6292900000000001</v>
      </c>
      <c r="DT792" s="1">
        <v>7124.0473599999996</v>
      </c>
      <c r="DU792" s="1"/>
      <c r="DV792" s="1"/>
      <c r="DW792" s="1"/>
      <c r="DX792" s="1"/>
      <c r="DZ792">
        <v>790</v>
      </c>
      <c r="EA792">
        <v>78.900000000000006</v>
      </c>
      <c r="EB792">
        <v>2.6293099999999998</v>
      </c>
      <c r="EC792" s="1">
        <v>7262.3217800000002</v>
      </c>
    </row>
    <row r="793" spans="2:133" x14ac:dyDescent="0.25">
      <c r="B793">
        <v>791</v>
      </c>
      <c r="C793">
        <v>79</v>
      </c>
      <c r="D793">
        <v>2.6326100000000001</v>
      </c>
      <c r="E793" s="1">
        <v>6977.4101600000004</v>
      </c>
      <c r="F793" s="1"/>
      <c r="G793" s="1"/>
      <c r="H793" s="1"/>
      <c r="K793">
        <v>791</v>
      </c>
      <c r="L793">
        <v>79</v>
      </c>
      <c r="M793">
        <v>2.6326299999999998</v>
      </c>
      <c r="N793" s="1">
        <v>7080.1088900000004</v>
      </c>
      <c r="O793" s="1"/>
      <c r="P793" s="1"/>
      <c r="Q793" s="1"/>
      <c r="R793" s="1"/>
      <c r="T793">
        <v>791</v>
      </c>
      <c r="U793">
        <v>79</v>
      </c>
      <c r="V793">
        <v>2.63253</v>
      </c>
      <c r="W793" s="1">
        <v>7222.2949200000003</v>
      </c>
      <c r="X793" s="1"/>
      <c r="Y793" s="1"/>
      <c r="Z793" s="1"/>
      <c r="AA793" s="1"/>
      <c r="AC793">
        <v>791</v>
      </c>
      <c r="AD793">
        <v>79</v>
      </c>
      <c r="AE793">
        <v>2.6325400000000001</v>
      </c>
      <c r="AF793" s="1">
        <v>7074.0229499999996</v>
      </c>
      <c r="AG793" s="1"/>
      <c r="AH793" s="1"/>
      <c r="AI793" s="1"/>
      <c r="AJ793" s="1"/>
      <c r="AL793">
        <v>791</v>
      </c>
      <c r="AM793">
        <v>79</v>
      </c>
      <c r="AN793">
        <v>2.6326200000000002</v>
      </c>
      <c r="AO793" s="1">
        <v>7038.8691399999998</v>
      </c>
      <c r="AP793" s="1"/>
      <c r="AQ793" s="1"/>
      <c r="AR793" s="1"/>
      <c r="AS793" s="1"/>
      <c r="AT793" s="1"/>
      <c r="AV793">
        <v>791</v>
      </c>
      <c r="AW793">
        <v>79</v>
      </c>
      <c r="AX793">
        <v>2.6326100000000001</v>
      </c>
      <c r="AY793" s="1">
        <v>6844.0522499999997</v>
      </c>
      <c r="AZ793" s="1"/>
      <c r="BA793" s="1"/>
      <c r="BB793" s="1"/>
      <c r="BC793" s="1"/>
      <c r="BE793">
        <v>791</v>
      </c>
      <c r="BF793">
        <v>79</v>
      </c>
      <c r="BG793">
        <v>2.6325699999999999</v>
      </c>
      <c r="BH793" s="1">
        <v>6986.58691</v>
      </c>
      <c r="BI793" s="1"/>
      <c r="BJ793" s="1"/>
      <c r="BK793" s="1"/>
      <c r="BL793" s="1"/>
      <c r="BN793">
        <v>791</v>
      </c>
      <c r="BO793">
        <v>79</v>
      </c>
      <c r="BP793">
        <v>2.6326000000000001</v>
      </c>
      <c r="BQ793" s="1">
        <v>7022.8710899999996</v>
      </c>
      <c r="BR793" s="1"/>
      <c r="BS793" s="1"/>
      <c r="BT793" s="1"/>
      <c r="BU793" s="1"/>
      <c r="BW793">
        <v>791</v>
      </c>
      <c r="BX793">
        <v>79</v>
      </c>
      <c r="BY793">
        <v>2.6326200000000002</v>
      </c>
      <c r="BZ793" s="1">
        <v>6993.5102500000003</v>
      </c>
      <c r="CA793" s="1"/>
      <c r="CB793" s="1"/>
      <c r="CC793" s="1"/>
      <c r="CD793" s="1"/>
      <c r="CF793">
        <v>791</v>
      </c>
      <c r="CG793">
        <v>79</v>
      </c>
      <c r="CH793">
        <v>2.6325599999999998</v>
      </c>
      <c r="CI793" s="1">
        <v>7111.1132799999996</v>
      </c>
      <c r="CJ793" s="1"/>
      <c r="CK793" s="1"/>
      <c r="CL793" s="1"/>
      <c r="CM793" s="1"/>
      <c r="CN793" s="1"/>
      <c r="CP793">
        <v>791</v>
      </c>
      <c r="CQ793">
        <v>79</v>
      </c>
      <c r="CR793">
        <v>2.6325799999999999</v>
      </c>
      <c r="CS793" s="1">
        <v>6860.9638699999996</v>
      </c>
      <c r="CT793" s="1"/>
      <c r="CU793" s="1"/>
      <c r="CV793" s="1"/>
      <c r="CW793" s="1"/>
      <c r="CY793">
        <v>791</v>
      </c>
      <c r="CZ793">
        <v>79</v>
      </c>
      <c r="DA793">
        <v>2.6326200000000002</v>
      </c>
      <c r="DB793" s="1">
        <v>6969.7250999999997</v>
      </c>
      <c r="DC793" s="1"/>
      <c r="DD793" s="1"/>
      <c r="DE793" s="1"/>
      <c r="DF793" s="1"/>
      <c r="DH793">
        <v>791</v>
      </c>
      <c r="DI793">
        <v>79</v>
      </c>
      <c r="DJ793">
        <v>2.6325699999999999</v>
      </c>
      <c r="DK793" s="1">
        <v>7129.31934</v>
      </c>
      <c r="DL793" s="1"/>
      <c r="DM793" s="1"/>
      <c r="DN793" s="1"/>
      <c r="DO793" s="1"/>
      <c r="DQ793">
        <v>791</v>
      </c>
      <c r="DR793">
        <v>79</v>
      </c>
      <c r="DS793">
        <v>2.6326299999999998</v>
      </c>
      <c r="DT793" s="1">
        <v>7134.3188499999997</v>
      </c>
      <c r="DU793" s="1"/>
      <c r="DV793" s="1"/>
      <c r="DW793" s="1"/>
      <c r="DX793" s="1"/>
      <c r="DZ793">
        <v>791</v>
      </c>
      <c r="EA793">
        <v>79</v>
      </c>
      <c r="EB793">
        <v>2.6325699999999999</v>
      </c>
      <c r="EC793" s="1">
        <v>7273.0805700000001</v>
      </c>
    </row>
    <row r="794" spans="2:133" x14ac:dyDescent="0.25">
      <c r="B794">
        <v>792</v>
      </c>
      <c r="C794">
        <v>79.099999999999994</v>
      </c>
      <c r="D794">
        <v>2.63591</v>
      </c>
      <c r="E794" s="1">
        <v>6987.5956999999999</v>
      </c>
      <c r="F794" s="1"/>
      <c r="G794" s="1"/>
      <c r="H794" s="1"/>
      <c r="K794">
        <v>792</v>
      </c>
      <c r="L794">
        <v>79.099999999999994</v>
      </c>
      <c r="M794">
        <v>2.6359400000000002</v>
      </c>
      <c r="N794" s="1">
        <v>7089.4697299999998</v>
      </c>
      <c r="O794" s="1"/>
      <c r="P794" s="1"/>
      <c r="Q794" s="1"/>
      <c r="R794" s="1"/>
      <c r="T794">
        <v>792</v>
      </c>
      <c r="U794">
        <v>79.099999999999994</v>
      </c>
      <c r="V794">
        <v>2.63591</v>
      </c>
      <c r="W794" s="1">
        <v>7233.1435499999998</v>
      </c>
      <c r="X794" s="1"/>
      <c r="Y794" s="1"/>
      <c r="Z794" s="1"/>
      <c r="AA794" s="1"/>
      <c r="AC794">
        <v>792</v>
      </c>
      <c r="AD794">
        <v>79.099999999999994</v>
      </c>
      <c r="AE794">
        <v>2.6359400000000002</v>
      </c>
      <c r="AF794" s="1">
        <v>7084.4775399999999</v>
      </c>
      <c r="AG794" s="1"/>
      <c r="AH794" s="1"/>
      <c r="AI794" s="1"/>
      <c r="AJ794" s="1"/>
      <c r="AL794">
        <v>792</v>
      </c>
      <c r="AM794">
        <v>79.099999999999994</v>
      </c>
      <c r="AN794">
        <v>2.63591</v>
      </c>
      <c r="AO794" s="1">
        <v>7049.44092</v>
      </c>
      <c r="AP794" s="1"/>
      <c r="AQ794" s="1"/>
      <c r="AR794" s="1"/>
      <c r="AS794" s="1"/>
      <c r="AT794" s="1"/>
      <c r="AV794">
        <v>792</v>
      </c>
      <c r="AW794">
        <v>79.099999999999994</v>
      </c>
      <c r="AX794">
        <v>2.6359300000000001</v>
      </c>
      <c r="AY794" s="1">
        <v>6853.4594699999998</v>
      </c>
      <c r="AZ794" s="1"/>
      <c r="BA794" s="1"/>
      <c r="BB794" s="1"/>
      <c r="BC794" s="1"/>
      <c r="BE794">
        <v>792</v>
      </c>
      <c r="BF794">
        <v>79.099999999999994</v>
      </c>
      <c r="BG794">
        <v>2.63591</v>
      </c>
      <c r="BH794" s="1">
        <v>6996.8999000000003</v>
      </c>
      <c r="BI794" s="1"/>
      <c r="BJ794" s="1"/>
      <c r="BK794" s="1"/>
      <c r="BL794" s="1"/>
      <c r="BN794">
        <v>792</v>
      </c>
      <c r="BO794">
        <v>79.099999999999994</v>
      </c>
      <c r="BP794">
        <v>2.6358700000000002</v>
      </c>
      <c r="BQ794" s="1">
        <v>7032.9165000000003</v>
      </c>
      <c r="BR794" s="1"/>
      <c r="BS794" s="1"/>
      <c r="BT794" s="1"/>
      <c r="BU794" s="1"/>
      <c r="BW794">
        <v>792</v>
      </c>
      <c r="BX794">
        <v>79.099999999999994</v>
      </c>
      <c r="BY794">
        <v>2.6358999999999999</v>
      </c>
      <c r="BZ794" s="1">
        <v>7002.9668000000001</v>
      </c>
      <c r="CA794" s="1"/>
      <c r="CB794" s="1"/>
      <c r="CC794" s="1"/>
      <c r="CD794" s="1"/>
      <c r="CF794">
        <v>792</v>
      </c>
      <c r="CG794">
        <v>79.099999999999994</v>
      </c>
      <c r="CH794">
        <v>2.6358899999999998</v>
      </c>
      <c r="CI794" s="1">
        <v>7121.0849600000001</v>
      </c>
      <c r="CJ794" s="1"/>
      <c r="CK794" s="1"/>
      <c r="CL794" s="1"/>
      <c r="CM794" s="1"/>
      <c r="CN794" s="1"/>
      <c r="CP794">
        <v>792</v>
      </c>
      <c r="CQ794">
        <v>79.099999999999994</v>
      </c>
      <c r="CR794">
        <v>2.6358999999999999</v>
      </c>
      <c r="CS794" s="1">
        <v>6870.3872099999999</v>
      </c>
      <c r="CT794" s="1"/>
      <c r="CU794" s="1"/>
      <c r="CV794" s="1"/>
      <c r="CW794" s="1"/>
      <c r="CY794">
        <v>792</v>
      </c>
      <c r="CZ794">
        <v>79.099999999999994</v>
      </c>
      <c r="DA794">
        <v>2.6358999999999999</v>
      </c>
      <c r="DB794" s="1">
        <v>6979.6264600000004</v>
      </c>
      <c r="DC794" s="1"/>
      <c r="DD794" s="1"/>
      <c r="DE794" s="1"/>
      <c r="DF794" s="1"/>
      <c r="DH794">
        <v>792</v>
      </c>
      <c r="DI794">
        <v>79.099999999999994</v>
      </c>
      <c r="DJ794">
        <v>2.6358899999999998</v>
      </c>
      <c r="DK794" s="1">
        <v>7138.5497999999998</v>
      </c>
      <c r="DL794" s="1"/>
      <c r="DM794" s="1"/>
      <c r="DN794" s="1"/>
      <c r="DO794" s="1"/>
      <c r="DQ794">
        <v>792</v>
      </c>
      <c r="DR794">
        <v>79.099999999999994</v>
      </c>
      <c r="DS794">
        <v>2.63591</v>
      </c>
      <c r="DT794" s="1">
        <v>7144.3618200000001</v>
      </c>
      <c r="DU794" s="1"/>
      <c r="DV794" s="1"/>
      <c r="DW794" s="1"/>
      <c r="DX794" s="1"/>
      <c r="DZ794">
        <v>792</v>
      </c>
      <c r="EA794">
        <v>79.099999999999994</v>
      </c>
      <c r="EB794">
        <v>2.6358899999999998</v>
      </c>
      <c r="EC794" s="1">
        <v>7283.0019499999999</v>
      </c>
    </row>
    <row r="795" spans="2:133" x14ac:dyDescent="0.25">
      <c r="B795">
        <v>793</v>
      </c>
      <c r="C795">
        <v>79.2</v>
      </c>
      <c r="D795">
        <v>2.6392799999999998</v>
      </c>
      <c r="E795" s="1">
        <v>6998.5449200000003</v>
      </c>
      <c r="F795" s="1"/>
      <c r="G795" s="1"/>
      <c r="H795" s="1"/>
      <c r="K795">
        <v>793</v>
      </c>
      <c r="L795">
        <v>79.2</v>
      </c>
      <c r="M795">
        <v>2.63923</v>
      </c>
      <c r="N795" s="1">
        <v>7099.8759799999998</v>
      </c>
      <c r="O795" s="1"/>
      <c r="P795" s="1"/>
      <c r="Q795" s="1"/>
      <c r="R795" s="1"/>
      <c r="T795">
        <v>793</v>
      </c>
      <c r="U795">
        <v>79.2</v>
      </c>
      <c r="V795">
        <v>2.6392600000000002</v>
      </c>
      <c r="W795" s="1">
        <v>7244.6328100000001</v>
      </c>
      <c r="X795" s="1"/>
      <c r="Y795" s="1"/>
      <c r="Z795" s="1"/>
      <c r="AA795" s="1"/>
      <c r="AC795">
        <v>793</v>
      </c>
      <c r="AD795">
        <v>79.2</v>
      </c>
      <c r="AE795">
        <v>2.63931</v>
      </c>
      <c r="AF795" s="1">
        <v>7095.2421899999999</v>
      </c>
      <c r="AG795" s="1"/>
      <c r="AH795" s="1"/>
      <c r="AI795" s="1"/>
      <c r="AJ795" s="1"/>
      <c r="AL795">
        <v>793</v>
      </c>
      <c r="AM795">
        <v>79.2</v>
      </c>
      <c r="AN795">
        <v>2.63923</v>
      </c>
      <c r="AO795" s="1">
        <v>7059.3906200000001</v>
      </c>
      <c r="AP795" s="1"/>
      <c r="AQ795" s="1"/>
      <c r="AR795" s="1"/>
      <c r="AS795" s="1"/>
      <c r="AT795" s="1"/>
      <c r="AV795">
        <v>793</v>
      </c>
      <c r="AW795">
        <v>79.2</v>
      </c>
      <c r="AX795">
        <v>2.6392199999999999</v>
      </c>
      <c r="AY795" s="1">
        <v>6863.1704099999997</v>
      </c>
      <c r="AZ795" s="1"/>
      <c r="BA795" s="1"/>
      <c r="BB795" s="1"/>
      <c r="BC795" s="1"/>
      <c r="BE795">
        <v>793</v>
      </c>
      <c r="BF795">
        <v>79.2</v>
      </c>
      <c r="BG795">
        <v>2.63923</v>
      </c>
      <c r="BH795" s="1">
        <v>7007.5786099999996</v>
      </c>
      <c r="BI795" s="1"/>
      <c r="BJ795" s="1"/>
      <c r="BK795" s="1"/>
      <c r="BL795" s="1"/>
      <c r="BN795">
        <v>793</v>
      </c>
      <c r="BO795">
        <v>79.2</v>
      </c>
      <c r="BP795">
        <v>2.63923</v>
      </c>
      <c r="BQ795" s="1">
        <v>7043.5795900000003</v>
      </c>
      <c r="BR795" s="1"/>
      <c r="BS795" s="1"/>
      <c r="BT795" s="1"/>
      <c r="BU795" s="1"/>
      <c r="BW795">
        <v>793</v>
      </c>
      <c r="BX795">
        <v>79.2</v>
      </c>
      <c r="BY795">
        <v>2.63924</v>
      </c>
      <c r="BZ795" s="1">
        <v>7013.0024400000002</v>
      </c>
      <c r="CA795" s="1"/>
      <c r="CB795" s="1"/>
      <c r="CC795" s="1"/>
      <c r="CD795" s="1"/>
      <c r="CF795">
        <v>793</v>
      </c>
      <c r="CG795">
        <v>79.2</v>
      </c>
      <c r="CH795">
        <v>2.6392799999999998</v>
      </c>
      <c r="CI795" s="1">
        <v>7131.4125999999997</v>
      </c>
      <c r="CJ795" s="1"/>
      <c r="CK795" s="1"/>
      <c r="CL795" s="1"/>
      <c r="CM795" s="1"/>
      <c r="CN795" s="1"/>
      <c r="CP795">
        <v>793</v>
      </c>
      <c r="CQ795">
        <v>79.2</v>
      </c>
      <c r="CR795">
        <v>2.6392600000000002</v>
      </c>
      <c r="CS795" s="1">
        <v>6880.3745099999996</v>
      </c>
      <c r="CT795" s="1"/>
      <c r="CU795" s="1"/>
      <c r="CV795" s="1"/>
      <c r="CW795" s="1"/>
      <c r="CY795">
        <v>793</v>
      </c>
      <c r="CZ795">
        <v>79.2</v>
      </c>
      <c r="DA795">
        <v>2.6392500000000001</v>
      </c>
      <c r="DB795" s="1">
        <v>6989.8134799999998</v>
      </c>
      <c r="DC795" s="1"/>
      <c r="DD795" s="1"/>
      <c r="DE795" s="1"/>
      <c r="DF795" s="1"/>
      <c r="DH795">
        <v>793</v>
      </c>
      <c r="DI795">
        <v>79.2</v>
      </c>
      <c r="DJ795">
        <v>2.6392500000000001</v>
      </c>
      <c r="DK795" s="1">
        <v>7149.6787100000001</v>
      </c>
      <c r="DL795" s="1"/>
      <c r="DM795" s="1"/>
      <c r="DN795" s="1"/>
      <c r="DO795" s="1"/>
      <c r="DQ795">
        <v>793</v>
      </c>
      <c r="DR795">
        <v>79.2</v>
      </c>
      <c r="DS795">
        <v>2.6392600000000002</v>
      </c>
      <c r="DT795" s="1">
        <v>7154.5610399999996</v>
      </c>
      <c r="DU795" s="1"/>
      <c r="DV795" s="1"/>
      <c r="DW795" s="1"/>
      <c r="DX795" s="1"/>
      <c r="DZ795">
        <v>793</v>
      </c>
      <c r="EA795">
        <v>79.2</v>
      </c>
      <c r="EB795">
        <v>2.6392500000000001</v>
      </c>
      <c r="EC795" s="1">
        <v>7293.4086900000002</v>
      </c>
    </row>
    <row r="796" spans="2:133" x14ac:dyDescent="0.25">
      <c r="B796">
        <v>794</v>
      </c>
      <c r="C796">
        <v>79.3</v>
      </c>
      <c r="D796">
        <v>2.6425900000000002</v>
      </c>
      <c r="E796" s="1">
        <v>7007.0175799999997</v>
      </c>
      <c r="F796" s="1"/>
      <c r="G796" s="1"/>
      <c r="H796" s="1"/>
      <c r="K796">
        <v>794</v>
      </c>
      <c r="L796">
        <v>79.3</v>
      </c>
      <c r="M796">
        <v>2.6425999999999998</v>
      </c>
      <c r="N796" s="1">
        <v>7110.3974600000001</v>
      </c>
      <c r="O796" s="1"/>
      <c r="P796" s="1"/>
      <c r="Q796" s="1"/>
      <c r="R796" s="1"/>
      <c r="T796">
        <v>794</v>
      </c>
      <c r="U796">
        <v>79.3</v>
      </c>
      <c r="V796">
        <v>2.6425700000000001</v>
      </c>
      <c r="W796" s="1">
        <v>7254.3203100000001</v>
      </c>
      <c r="X796" s="1"/>
      <c r="Y796" s="1"/>
      <c r="Z796" s="1"/>
      <c r="AA796" s="1"/>
      <c r="AC796">
        <v>794</v>
      </c>
      <c r="AD796">
        <v>79.3</v>
      </c>
      <c r="AE796">
        <v>2.6425700000000001</v>
      </c>
      <c r="AF796" s="1">
        <v>7104.8613299999997</v>
      </c>
      <c r="AG796" s="1"/>
      <c r="AH796" s="1"/>
      <c r="AI796" s="1"/>
      <c r="AJ796" s="1"/>
      <c r="AL796">
        <v>794</v>
      </c>
      <c r="AM796">
        <v>79.3</v>
      </c>
      <c r="AN796">
        <v>2.6425900000000002</v>
      </c>
      <c r="AO796" s="1">
        <v>7069.5888699999996</v>
      </c>
      <c r="AP796" s="1"/>
      <c r="AQ796" s="1"/>
      <c r="AR796" s="1"/>
      <c r="AS796" s="1"/>
      <c r="AT796" s="1"/>
      <c r="AV796">
        <v>794</v>
      </c>
      <c r="AW796">
        <v>79.3</v>
      </c>
      <c r="AX796">
        <v>2.6425999999999998</v>
      </c>
      <c r="AY796" s="1">
        <v>6873.8095700000003</v>
      </c>
      <c r="AZ796" s="1"/>
      <c r="BA796" s="1"/>
      <c r="BB796" s="1"/>
      <c r="BC796" s="1"/>
      <c r="BE796">
        <v>794</v>
      </c>
      <c r="BF796">
        <v>79.3</v>
      </c>
      <c r="BG796">
        <v>2.6425399999999999</v>
      </c>
      <c r="BH796" s="1">
        <v>7017.5795900000003</v>
      </c>
      <c r="BI796" s="1"/>
      <c r="BJ796" s="1"/>
      <c r="BK796" s="1"/>
      <c r="BL796" s="1"/>
      <c r="BN796">
        <v>794</v>
      </c>
      <c r="BO796">
        <v>79.3</v>
      </c>
      <c r="BP796">
        <v>2.6425900000000002</v>
      </c>
      <c r="BQ796" s="1">
        <v>7053.4672899999996</v>
      </c>
      <c r="BR796" s="1"/>
      <c r="BS796" s="1"/>
      <c r="BT796" s="1"/>
      <c r="BU796" s="1"/>
      <c r="BW796">
        <v>794</v>
      </c>
      <c r="BX796">
        <v>79.3</v>
      </c>
      <c r="BY796">
        <v>2.6425900000000002</v>
      </c>
      <c r="BZ796" s="1">
        <v>7023.1738299999997</v>
      </c>
      <c r="CA796" s="1"/>
      <c r="CB796" s="1"/>
      <c r="CC796" s="1"/>
      <c r="CD796" s="1"/>
      <c r="CF796">
        <v>794</v>
      </c>
      <c r="CG796">
        <v>79.3</v>
      </c>
      <c r="CH796">
        <v>2.6425700000000001</v>
      </c>
      <c r="CI796" s="1">
        <v>7141.7363299999997</v>
      </c>
      <c r="CJ796" s="1"/>
      <c r="CK796" s="1"/>
      <c r="CL796" s="1"/>
      <c r="CM796" s="1"/>
      <c r="CN796" s="1"/>
      <c r="CP796">
        <v>794</v>
      </c>
      <c r="CQ796">
        <v>79.3</v>
      </c>
      <c r="CR796">
        <v>2.6425299999999998</v>
      </c>
      <c r="CS796" s="1">
        <v>6891.1821300000001</v>
      </c>
      <c r="CT796" s="1"/>
      <c r="CU796" s="1"/>
      <c r="CV796" s="1"/>
      <c r="CW796" s="1"/>
      <c r="CY796">
        <v>794</v>
      </c>
      <c r="CZ796">
        <v>79.3</v>
      </c>
      <c r="DA796">
        <v>2.64256</v>
      </c>
      <c r="DB796" s="1">
        <v>6999.7539100000004</v>
      </c>
      <c r="DC796" s="1"/>
      <c r="DD796" s="1"/>
      <c r="DE796" s="1"/>
      <c r="DF796" s="1"/>
      <c r="DH796">
        <v>794</v>
      </c>
      <c r="DI796">
        <v>79.3</v>
      </c>
      <c r="DJ796">
        <v>2.6425299999999998</v>
      </c>
      <c r="DK796" s="1">
        <v>7160.0761700000003</v>
      </c>
      <c r="DL796" s="1"/>
      <c r="DM796" s="1"/>
      <c r="DN796" s="1"/>
      <c r="DO796" s="1"/>
      <c r="DQ796">
        <v>794</v>
      </c>
      <c r="DR796">
        <v>79.3</v>
      </c>
      <c r="DS796">
        <v>2.6425700000000001</v>
      </c>
      <c r="DT796" s="1">
        <v>7165.1694299999999</v>
      </c>
      <c r="DU796" s="1"/>
      <c r="DV796" s="1"/>
      <c r="DW796" s="1"/>
      <c r="DX796" s="1"/>
      <c r="DZ796">
        <v>794</v>
      </c>
      <c r="EA796">
        <v>79.3</v>
      </c>
      <c r="EB796">
        <v>2.6425299999999998</v>
      </c>
      <c r="EC796" s="1">
        <v>7303.3208000000004</v>
      </c>
    </row>
    <row r="797" spans="2:133" x14ac:dyDescent="0.25">
      <c r="B797">
        <v>795</v>
      </c>
      <c r="C797">
        <v>79.400000000000006</v>
      </c>
      <c r="D797">
        <v>2.64588</v>
      </c>
      <c r="E797" s="1">
        <v>7017.9487300000001</v>
      </c>
      <c r="F797" s="1"/>
      <c r="G797" s="1"/>
      <c r="H797" s="1"/>
      <c r="K797">
        <v>795</v>
      </c>
      <c r="L797">
        <v>79.400000000000006</v>
      </c>
      <c r="M797">
        <v>2.6459199999999998</v>
      </c>
      <c r="N797" s="1">
        <v>7120.7050799999997</v>
      </c>
      <c r="O797" s="1"/>
      <c r="P797" s="1"/>
      <c r="Q797" s="1"/>
      <c r="R797" s="1"/>
      <c r="T797">
        <v>795</v>
      </c>
      <c r="U797">
        <v>79.400000000000006</v>
      </c>
      <c r="V797">
        <v>2.64594</v>
      </c>
      <c r="W797" s="1">
        <v>7264.8754900000004</v>
      </c>
      <c r="X797" s="1"/>
      <c r="Y797" s="1"/>
      <c r="Z797" s="1"/>
      <c r="AA797" s="1"/>
      <c r="AC797">
        <v>795</v>
      </c>
      <c r="AD797">
        <v>79.400000000000006</v>
      </c>
      <c r="AE797">
        <v>2.6459299999999999</v>
      </c>
      <c r="AF797" s="1">
        <v>7115.1293900000001</v>
      </c>
      <c r="AG797" s="1"/>
      <c r="AH797" s="1"/>
      <c r="AI797" s="1"/>
      <c r="AJ797" s="1"/>
      <c r="AL797">
        <v>795</v>
      </c>
      <c r="AM797">
        <v>79.400000000000006</v>
      </c>
      <c r="AN797">
        <v>2.64588</v>
      </c>
      <c r="AO797" s="1">
        <v>7079.8388699999996</v>
      </c>
      <c r="AP797" s="1"/>
      <c r="AQ797" s="1"/>
      <c r="AR797" s="1"/>
      <c r="AS797" s="1"/>
      <c r="AT797" s="1"/>
      <c r="AV797">
        <v>795</v>
      </c>
      <c r="AW797">
        <v>79.400000000000006</v>
      </c>
      <c r="AX797">
        <v>2.6458900000000001</v>
      </c>
      <c r="AY797" s="1">
        <v>6883.3803699999999</v>
      </c>
      <c r="AZ797" s="1"/>
      <c r="BA797" s="1"/>
      <c r="BB797" s="1"/>
      <c r="BC797" s="1"/>
      <c r="BE797">
        <v>795</v>
      </c>
      <c r="BF797">
        <v>79.400000000000006</v>
      </c>
      <c r="BG797">
        <v>2.6459199999999998</v>
      </c>
      <c r="BH797" s="1">
        <v>7027.7993200000001</v>
      </c>
      <c r="BI797" s="1"/>
      <c r="BJ797" s="1"/>
      <c r="BK797" s="1"/>
      <c r="BL797" s="1"/>
      <c r="BN797">
        <v>795</v>
      </c>
      <c r="BO797">
        <v>79.400000000000006</v>
      </c>
      <c r="BP797">
        <v>2.6458900000000001</v>
      </c>
      <c r="BQ797" s="1">
        <v>7063.3212899999999</v>
      </c>
      <c r="BR797" s="1"/>
      <c r="BS797" s="1"/>
      <c r="BT797" s="1"/>
      <c r="BU797" s="1"/>
      <c r="BW797">
        <v>795</v>
      </c>
      <c r="BX797">
        <v>79.400000000000006</v>
      </c>
      <c r="BY797">
        <v>2.6459100000000002</v>
      </c>
      <c r="BZ797" s="1">
        <v>7033.1098599999996</v>
      </c>
      <c r="CA797" s="1"/>
      <c r="CB797" s="1"/>
      <c r="CC797" s="1"/>
      <c r="CD797" s="1"/>
      <c r="CF797">
        <v>795</v>
      </c>
      <c r="CG797">
        <v>79.400000000000006</v>
      </c>
      <c r="CH797">
        <v>2.6459100000000002</v>
      </c>
      <c r="CI797" s="1">
        <v>7152.1430700000001</v>
      </c>
      <c r="CJ797" s="1"/>
      <c r="CK797" s="1"/>
      <c r="CL797" s="1"/>
      <c r="CM797" s="1"/>
      <c r="CN797" s="1"/>
      <c r="CP797">
        <v>795</v>
      </c>
      <c r="CQ797">
        <v>79.400000000000006</v>
      </c>
      <c r="CR797">
        <v>2.6459100000000002</v>
      </c>
      <c r="CS797" s="1">
        <v>6900.9995099999996</v>
      </c>
      <c r="CT797" s="1"/>
      <c r="CU797" s="1"/>
      <c r="CV797" s="1"/>
      <c r="CW797" s="1"/>
      <c r="CY797">
        <v>795</v>
      </c>
      <c r="CZ797">
        <v>79.400000000000006</v>
      </c>
      <c r="DA797">
        <v>2.6458300000000001</v>
      </c>
      <c r="DB797" s="1">
        <v>7009.6616199999999</v>
      </c>
      <c r="DC797" s="1"/>
      <c r="DD797" s="1"/>
      <c r="DE797" s="1"/>
      <c r="DF797" s="1"/>
      <c r="DH797">
        <v>795</v>
      </c>
      <c r="DI797">
        <v>79.400000000000006</v>
      </c>
      <c r="DJ797">
        <v>2.6459100000000002</v>
      </c>
      <c r="DK797" s="1">
        <v>7170.7504900000004</v>
      </c>
      <c r="DL797" s="1"/>
      <c r="DM797" s="1"/>
      <c r="DN797" s="1"/>
      <c r="DO797" s="1"/>
      <c r="DQ797">
        <v>795</v>
      </c>
      <c r="DR797">
        <v>79.400000000000006</v>
      </c>
      <c r="DS797">
        <v>2.6458400000000002</v>
      </c>
      <c r="DT797" s="1">
        <v>7174.8222699999997</v>
      </c>
      <c r="DU797" s="1"/>
      <c r="DV797" s="1"/>
      <c r="DW797" s="1"/>
      <c r="DX797" s="1"/>
      <c r="DZ797">
        <v>795</v>
      </c>
      <c r="EA797">
        <v>79.400000000000006</v>
      </c>
      <c r="EB797">
        <v>2.6459100000000002</v>
      </c>
      <c r="EC797" s="1">
        <v>7314.1816399999998</v>
      </c>
    </row>
    <row r="798" spans="2:133" x14ac:dyDescent="0.25">
      <c r="B798">
        <v>796</v>
      </c>
      <c r="C798">
        <v>79.5</v>
      </c>
      <c r="D798">
        <v>2.6492499999999999</v>
      </c>
      <c r="E798" s="1">
        <v>7027.6035199999997</v>
      </c>
      <c r="F798" s="1"/>
      <c r="G798" s="1"/>
      <c r="H798" s="1"/>
      <c r="K798">
        <v>796</v>
      </c>
      <c r="L798">
        <v>79.5</v>
      </c>
      <c r="M798">
        <v>2.6492200000000001</v>
      </c>
      <c r="N798" s="1">
        <v>7131.375</v>
      </c>
      <c r="O798" s="1"/>
      <c r="P798" s="1"/>
      <c r="Q798" s="1"/>
      <c r="R798" s="1"/>
      <c r="T798">
        <v>796</v>
      </c>
      <c r="U798">
        <v>79.5</v>
      </c>
      <c r="V798">
        <v>2.6493000000000002</v>
      </c>
      <c r="W798" s="1">
        <v>7275.65625</v>
      </c>
      <c r="X798" s="1"/>
      <c r="Y798" s="1"/>
      <c r="Z798" s="1"/>
      <c r="AA798" s="1"/>
      <c r="AC798">
        <v>796</v>
      </c>
      <c r="AD798">
        <v>79.5</v>
      </c>
      <c r="AE798">
        <v>2.6492599999999999</v>
      </c>
      <c r="AF798" s="1">
        <v>7126.0732399999997</v>
      </c>
      <c r="AG798" s="1"/>
      <c r="AH798" s="1"/>
      <c r="AI798" s="1"/>
      <c r="AJ798" s="1"/>
      <c r="AL798">
        <v>796</v>
      </c>
      <c r="AM798">
        <v>79.5</v>
      </c>
      <c r="AN798">
        <v>2.6492100000000001</v>
      </c>
      <c r="AO798" s="1">
        <v>7089.5405300000002</v>
      </c>
      <c r="AP798" s="1"/>
      <c r="AQ798" s="1"/>
      <c r="AR798" s="1"/>
      <c r="AS798" s="1"/>
      <c r="AT798" s="1"/>
      <c r="AV798">
        <v>796</v>
      </c>
      <c r="AW798">
        <v>79.5</v>
      </c>
      <c r="AX798">
        <v>2.6492399999999998</v>
      </c>
      <c r="AY798" s="1">
        <v>6893.6894499999999</v>
      </c>
      <c r="AZ798" s="1"/>
      <c r="BA798" s="1"/>
      <c r="BB798" s="1"/>
      <c r="BC798" s="1"/>
      <c r="BE798">
        <v>796</v>
      </c>
      <c r="BF798">
        <v>79.5</v>
      </c>
      <c r="BG798">
        <v>2.6492900000000001</v>
      </c>
      <c r="BH798" s="1">
        <v>7037.4711900000002</v>
      </c>
      <c r="BI798" s="1"/>
      <c r="BJ798" s="1"/>
      <c r="BK798" s="1"/>
      <c r="BL798" s="1"/>
      <c r="BN798">
        <v>796</v>
      </c>
      <c r="BO798">
        <v>79.5</v>
      </c>
      <c r="BP798">
        <v>2.6492800000000001</v>
      </c>
      <c r="BQ798" s="1">
        <v>7073.5737300000001</v>
      </c>
      <c r="BR798" s="1"/>
      <c r="BS798" s="1"/>
      <c r="BT798" s="1"/>
      <c r="BU798" s="1"/>
      <c r="BW798">
        <v>796</v>
      </c>
      <c r="BX798">
        <v>79.5</v>
      </c>
      <c r="BY798">
        <v>2.6492399999999998</v>
      </c>
      <c r="BZ798" s="1">
        <v>7042.0322299999998</v>
      </c>
      <c r="CA798" s="1"/>
      <c r="CB798" s="1"/>
      <c r="CC798" s="1"/>
      <c r="CD798" s="1"/>
      <c r="CF798">
        <v>796</v>
      </c>
      <c r="CG798">
        <v>79.5</v>
      </c>
      <c r="CH798">
        <v>2.64927</v>
      </c>
      <c r="CI798" s="1">
        <v>7162.6923800000004</v>
      </c>
      <c r="CJ798" s="1"/>
      <c r="CK798" s="1"/>
      <c r="CL798" s="1"/>
      <c r="CM798" s="1"/>
      <c r="CN798" s="1"/>
      <c r="CP798">
        <v>796</v>
      </c>
      <c r="CQ798">
        <v>79.5</v>
      </c>
      <c r="CR798">
        <v>2.6493099999999998</v>
      </c>
      <c r="CS798" s="1">
        <v>6911.7831999999999</v>
      </c>
      <c r="CT798" s="1"/>
      <c r="CU798" s="1"/>
      <c r="CV798" s="1"/>
      <c r="CW798" s="1"/>
      <c r="CY798">
        <v>796</v>
      </c>
      <c r="CZ798">
        <v>79.5</v>
      </c>
      <c r="DA798">
        <v>2.6492599999999999</v>
      </c>
      <c r="DB798" s="1">
        <v>7020.7348599999996</v>
      </c>
      <c r="DC798" s="1"/>
      <c r="DD798" s="1"/>
      <c r="DE798" s="1"/>
      <c r="DF798" s="1"/>
      <c r="DH798">
        <v>796</v>
      </c>
      <c r="DI798">
        <v>79.5</v>
      </c>
      <c r="DJ798">
        <v>2.6493099999999998</v>
      </c>
      <c r="DK798" s="1">
        <v>7181.3115200000002</v>
      </c>
      <c r="DL798" s="1"/>
      <c r="DM798" s="1"/>
      <c r="DN798" s="1"/>
      <c r="DO798" s="1"/>
      <c r="DQ798">
        <v>796</v>
      </c>
      <c r="DR798">
        <v>79.5</v>
      </c>
      <c r="DS798">
        <v>2.64927</v>
      </c>
      <c r="DT798" s="1">
        <v>7185.7539100000004</v>
      </c>
      <c r="DU798" s="1"/>
      <c r="DV798" s="1"/>
      <c r="DW798" s="1"/>
      <c r="DX798" s="1"/>
      <c r="DZ798">
        <v>796</v>
      </c>
      <c r="EA798">
        <v>79.5</v>
      </c>
      <c r="EB798">
        <v>2.6493099999999998</v>
      </c>
      <c r="EC798" s="1">
        <v>7325.0654299999997</v>
      </c>
    </row>
    <row r="799" spans="2:133" x14ac:dyDescent="0.25">
      <c r="B799">
        <v>797</v>
      </c>
      <c r="C799">
        <v>79.599999999999994</v>
      </c>
      <c r="D799">
        <v>2.6525799999999999</v>
      </c>
      <c r="E799" s="1">
        <v>7038.2807599999996</v>
      </c>
      <c r="F799" s="1"/>
      <c r="G799" s="1"/>
      <c r="H799" s="1"/>
      <c r="K799">
        <v>797</v>
      </c>
      <c r="L799">
        <v>79.599999999999994</v>
      </c>
      <c r="M799">
        <v>2.65259</v>
      </c>
      <c r="N799" s="1">
        <v>7141.0996100000002</v>
      </c>
      <c r="O799" s="1"/>
      <c r="P799" s="1"/>
      <c r="Q799" s="1"/>
      <c r="R799" s="1"/>
      <c r="T799">
        <v>797</v>
      </c>
      <c r="U799">
        <v>79.599999999999994</v>
      </c>
      <c r="V799">
        <v>2.6525799999999999</v>
      </c>
      <c r="W799" s="1">
        <v>7285.1030300000002</v>
      </c>
      <c r="X799" s="1"/>
      <c r="Y799" s="1"/>
      <c r="Z799" s="1"/>
      <c r="AA799" s="1"/>
      <c r="AC799">
        <v>797</v>
      </c>
      <c r="AD799">
        <v>79.599999999999994</v>
      </c>
      <c r="AE799">
        <v>2.6525599999999998</v>
      </c>
      <c r="AF799" s="1">
        <v>7135.6054700000004</v>
      </c>
      <c r="AG799" s="1"/>
      <c r="AH799" s="1"/>
      <c r="AI799" s="1"/>
      <c r="AJ799" s="1"/>
      <c r="AL799">
        <v>797</v>
      </c>
      <c r="AM799">
        <v>79.599999999999994</v>
      </c>
      <c r="AN799">
        <v>2.6526000000000001</v>
      </c>
      <c r="AO799" s="1">
        <v>7100.0488299999997</v>
      </c>
      <c r="AP799" s="1"/>
      <c r="AQ799" s="1"/>
      <c r="AR799" s="1"/>
      <c r="AS799" s="1"/>
      <c r="AT799" s="1"/>
      <c r="AV799">
        <v>797</v>
      </c>
      <c r="AW799">
        <v>79.599999999999994</v>
      </c>
      <c r="AX799">
        <v>2.6525799999999999</v>
      </c>
      <c r="AY799" s="1">
        <v>6902.7587899999999</v>
      </c>
      <c r="AZ799" s="1"/>
      <c r="BA799" s="1"/>
      <c r="BB799" s="1"/>
      <c r="BC799" s="1"/>
      <c r="BE799">
        <v>797</v>
      </c>
      <c r="BF799">
        <v>79.599999999999994</v>
      </c>
      <c r="BG799">
        <v>2.6525799999999999</v>
      </c>
      <c r="BH799" s="1">
        <v>7047.1035199999997</v>
      </c>
      <c r="BI799" s="1"/>
      <c r="BJ799" s="1"/>
      <c r="BK799" s="1"/>
      <c r="BL799" s="1"/>
      <c r="BN799">
        <v>797</v>
      </c>
      <c r="BO799">
        <v>79.599999999999994</v>
      </c>
      <c r="BP799">
        <v>2.6526299999999998</v>
      </c>
      <c r="BQ799" s="1">
        <v>7083.6875</v>
      </c>
      <c r="BR799" s="1"/>
      <c r="BS799" s="1"/>
      <c r="BT799" s="1"/>
      <c r="BU799" s="1"/>
      <c r="BW799">
        <v>797</v>
      </c>
      <c r="BX799">
        <v>79.599999999999994</v>
      </c>
      <c r="BY799">
        <v>2.6526000000000001</v>
      </c>
      <c r="BZ799" s="1">
        <v>7053.5664100000004</v>
      </c>
      <c r="CA799" s="1"/>
      <c r="CB799" s="1"/>
      <c r="CC799" s="1"/>
      <c r="CD799" s="1"/>
      <c r="CF799">
        <v>797</v>
      </c>
      <c r="CG799">
        <v>79.599999999999994</v>
      </c>
      <c r="CH799">
        <v>2.6525500000000002</v>
      </c>
      <c r="CI799" s="1">
        <v>7172.3911099999996</v>
      </c>
      <c r="CJ799" s="1"/>
      <c r="CK799" s="1"/>
      <c r="CL799" s="1"/>
      <c r="CM799" s="1"/>
      <c r="CN799" s="1"/>
      <c r="CP799">
        <v>797</v>
      </c>
      <c r="CQ799">
        <v>79.599999999999994</v>
      </c>
      <c r="CR799">
        <v>2.6526000000000001</v>
      </c>
      <c r="CS799" s="1">
        <v>6921.3950199999999</v>
      </c>
      <c r="CT799" s="1"/>
      <c r="CU799" s="1"/>
      <c r="CV799" s="1"/>
      <c r="CW799" s="1"/>
      <c r="CY799">
        <v>797</v>
      </c>
      <c r="CZ799">
        <v>79.599999999999994</v>
      </c>
      <c r="DA799">
        <v>2.6526299999999998</v>
      </c>
      <c r="DB799" s="1">
        <v>7029.4960899999996</v>
      </c>
      <c r="DC799" s="1"/>
      <c r="DD799" s="1"/>
      <c r="DE799" s="1"/>
      <c r="DF799" s="1"/>
      <c r="DH799">
        <v>797</v>
      </c>
      <c r="DI799">
        <v>79.599999999999994</v>
      </c>
      <c r="DJ799">
        <v>2.6526000000000001</v>
      </c>
      <c r="DK799" s="1">
        <v>7190.9433600000002</v>
      </c>
      <c r="DL799" s="1"/>
      <c r="DM799" s="1"/>
      <c r="DN799" s="1"/>
      <c r="DO799" s="1"/>
      <c r="DQ799">
        <v>797</v>
      </c>
      <c r="DR799">
        <v>79.599999999999994</v>
      </c>
      <c r="DS799">
        <v>2.6526299999999998</v>
      </c>
      <c r="DT799" s="1">
        <v>7195.9682599999996</v>
      </c>
      <c r="DU799" s="1"/>
      <c r="DV799" s="1"/>
      <c r="DW799" s="1"/>
      <c r="DX799" s="1"/>
      <c r="DZ799">
        <v>797</v>
      </c>
      <c r="EA799">
        <v>79.599999999999994</v>
      </c>
      <c r="EB799">
        <v>2.6526000000000001</v>
      </c>
      <c r="EC799" s="1">
        <v>7335.7578100000001</v>
      </c>
    </row>
    <row r="800" spans="2:133" x14ac:dyDescent="0.25">
      <c r="B800">
        <v>798</v>
      </c>
      <c r="C800">
        <v>79.7</v>
      </c>
      <c r="D800">
        <v>2.6558600000000001</v>
      </c>
      <c r="E800" s="1">
        <v>7047.9194299999999</v>
      </c>
      <c r="F800" s="1"/>
      <c r="G800" s="1"/>
      <c r="H800" s="1"/>
      <c r="K800">
        <v>798</v>
      </c>
      <c r="L800">
        <v>79.7</v>
      </c>
      <c r="M800">
        <v>2.6559300000000001</v>
      </c>
      <c r="N800" s="1">
        <v>7151.5063499999997</v>
      </c>
      <c r="O800" s="1"/>
      <c r="P800" s="1"/>
      <c r="Q800" s="1"/>
      <c r="R800" s="1"/>
      <c r="T800">
        <v>798</v>
      </c>
      <c r="U800">
        <v>79.7</v>
      </c>
      <c r="V800">
        <v>2.65591</v>
      </c>
      <c r="W800" s="1">
        <v>7295.7026400000004</v>
      </c>
      <c r="X800" s="1"/>
      <c r="Y800" s="1"/>
      <c r="Z800" s="1"/>
      <c r="AA800" s="1"/>
      <c r="AC800">
        <v>798</v>
      </c>
      <c r="AD800">
        <v>79.7</v>
      </c>
      <c r="AE800">
        <v>2.6559200000000001</v>
      </c>
      <c r="AF800" s="1">
        <v>7146.0419899999997</v>
      </c>
      <c r="AG800" s="1"/>
      <c r="AH800" s="1"/>
      <c r="AI800" s="1"/>
      <c r="AJ800" s="1"/>
      <c r="AL800">
        <v>798</v>
      </c>
      <c r="AM800">
        <v>79.7</v>
      </c>
      <c r="AN800">
        <v>2.6559200000000001</v>
      </c>
      <c r="AO800" s="1">
        <v>7109.7026400000004</v>
      </c>
      <c r="AP800" s="1"/>
      <c r="AQ800" s="1"/>
      <c r="AR800" s="1"/>
      <c r="AS800" s="1"/>
      <c r="AT800" s="1"/>
      <c r="AV800">
        <v>798</v>
      </c>
      <c r="AW800">
        <v>79.7</v>
      </c>
      <c r="AX800">
        <v>2.6558899999999999</v>
      </c>
      <c r="AY800" s="1">
        <v>6913.6303699999999</v>
      </c>
      <c r="AZ800" s="1"/>
      <c r="BA800" s="1"/>
      <c r="BB800" s="1"/>
      <c r="BC800" s="1"/>
      <c r="BE800">
        <v>798</v>
      </c>
      <c r="BF800">
        <v>79.7</v>
      </c>
      <c r="BG800">
        <v>2.65591</v>
      </c>
      <c r="BH800" s="1">
        <v>7057.3422899999996</v>
      </c>
      <c r="BI800" s="1"/>
      <c r="BJ800" s="1"/>
      <c r="BK800" s="1"/>
      <c r="BL800" s="1"/>
      <c r="BN800">
        <v>798</v>
      </c>
      <c r="BO800">
        <v>79.7</v>
      </c>
      <c r="BP800">
        <v>2.6558999999999999</v>
      </c>
      <c r="BQ800" s="1">
        <v>7093.62158</v>
      </c>
      <c r="BR800" s="1"/>
      <c r="BS800" s="1"/>
      <c r="BT800" s="1"/>
      <c r="BU800" s="1"/>
      <c r="BW800">
        <v>798</v>
      </c>
      <c r="BX800">
        <v>79.7</v>
      </c>
      <c r="BY800">
        <v>2.65591</v>
      </c>
      <c r="BZ800" s="1">
        <v>7063.8671899999999</v>
      </c>
      <c r="CA800" s="1"/>
      <c r="CB800" s="1"/>
      <c r="CC800" s="1"/>
      <c r="CD800" s="1"/>
      <c r="CF800">
        <v>798</v>
      </c>
      <c r="CG800">
        <v>79.7</v>
      </c>
      <c r="CH800">
        <v>2.65591</v>
      </c>
      <c r="CI800" s="1">
        <v>7183.0986300000004</v>
      </c>
      <c r="CJ800" s="1"/>
      <c r="CK800" s="1"/>
      <c r="CL800" s="1"/>
      <c r="CM800" s="1"/>
      <c r="CN800" s="1"/>
      <c r="CP800">
        <v>798</v>
      </c>
      <c r="CQ800">
        <v>79.7</v>
      </c>
      <c r="CR800">
        <v>2.6559200000000001</v>
      </c>
      <c r="CS800" s="1">
        <v>6930.8920900000003</v>
      </c>
      <c r="CT800" s="1"/>
      <c r="CU800" s="1"/>
      <c r="CV800" s="1"/>
      <c r="CW800" s="1"/>
      <c r="CY800">
        <v>798</v>
      </c>
      <c r="CZ800">
        <v>79.7</v>
      </c>
      <c r="DA800">
        <v>2.6558999999999999</v>
      </c>
      <c r="DB800" s="1">
        <v>7039.7968799999999</v>
      </c>
      <c r="DC800" s="1"/>
      <c r="DD800" s="1"/>
      <c r="DE800" s="1"/>
      <c r="DF800" s="1"/>
      <c r="DH800">
        <v>798</v>
      </c>
      <c r="DI800">
        <v>79.7</v>
      </c>
      <c r="DJ800">
        <v>2.65591</v>
      </c>
      <c r="DK800" s="1">
        <v>7201.2002000000002</v>
      </c>
      <c r="DL800" s="1"/>
      <c r="DM800" s="1"/>
      <c r="DN800" s="1"/>
      <c r="DO800" s="1"/>
      <c r="DQ800">
        <v>798</v>
      </c>
      <c r="DR800">
        <v>79.7</v>
      </c>
      <c r="DS800">
        <v>2.65591</v>
      </c>
      <c r="DT800" s="1">
        <v>7206.6093799999999</v>
      </c>
      <c r="DU800" s="1"/>
      <c r="DV800" s="1"/>
      <c r="DW800" s="1"/>
      <c r="DX800" s="1"/>
      <c r="DZ800">
        <v>798</v>
      </c>
      <c r="EA800">
        <v>79.7</v>
      </c>
      <c r="EB800">
        <v>2.65591</v>
      </c>
      <c r="EC800" s="1">
        <v>7345.71533</v>
      </c>
    </row>
    <row r="801" spans="2:133" x14ac:dyDescent="0.25">
      <c r="B801">
        <v>799</v>
      </c>
      <c r="C801">
        <v>79.8</v>
      </c>
      <c r="D801">
        <v>2.6592699999999998</v>
      </c>
      <c r="E801" s="1">
        <v>7058.6621100000002</v>
      </c>
      <c r="F801" s="1"/>
      <c r="G801" s="1"/>
      <c r="H801" s="1"/>
      <c r="K801">
        <v>799</v>
      </c>
      <c r="L801">
        <v>79.8</v>
      </c>
      <c r="M801">
        <v>2.65923</v>
      </c>
      <c r="N801" s="1">
        <v>7162.0214800000003</v>
      </c>
      <c r="O801" s="1"/>
      <c r="P801" s="1"/>
      <c r="Q801" s="1"/>
      <c r="R801" s="1"/>
      <c r="T801">
        <v>799</v>
      </c>
      <c r="U801">
        <v>79.8</v>
      </c>
      <c r="V801">
        <v>2.65924</v>
      </c>
      <c r="W801" s="1">
        <v>7306.5209999999997</v>
      </c>
      <c r="X801" s="1"/>
      <c r="Y801" s="1"/>
      <c r="Z801" s="1"/>
      <c r="AA801" s="1"/>
      <c r="AC801">
        <v>799</v>
      </c>
      <c r="AD801">
        <v>79.8</v>
      </c>
      <c r="AE801">
        <v>2.6592600000000002</v>
      </c>
      <c r="AF801" s="1">
        <v>7156.0302700000002</v>
      </c>
      <c r="AG801" s="1"/>
      <c r="AH801" s="1"/>
      <c r="AI801" s="1"/>
      <c r="AJ801" s="1"/>
      <c r="AL801">
        <v>799</v>
      </c>
      <c r="AM801">
        <v>79.8</v>
      </c>
      <c r="AN801">
        <v>2.6592799999999999</v>
      </c>
      <c r="AO801" s="1">
        <v>7120.03467</v>
      </c>
      <c r="AP801" s="1"/>
      <c r="AQ801" s="1"/>
      <c r="AR801" s="1"/>
      <c r="AS801" s="1"/>
      <c r="AT801" s="1"/>
      <c r="AV801">
        <v>799</v>
      </c>
      <c r="AW801">
        <v>79.8</v>
      </c>
      <c r="AX801">
        <v>2.6592600000000002</v>
      </c>
      <c r="AY801" s="1">
        <v>6923.1176800000003</v>
      </c>
      <c r="AZ801" s="1"/>
      <c r="BA801" s="1"/>
      <c r="BB801" s="1"/>
      <c r="BC801" s="1"/>
      <c r="BE801">
        <v>799</v>
      </c>
      <c r="BF801">
        <v>79.8</v>
      </c>
      <c r="BG801">
        <v>2.6592899999999999</v>
      </c>
      <c r="BH801" s="1">
        <v>7067.8095700000003</v>
      </c>
      <c r="BI801" s="1"/>
      <c r="BJ801" s="1"/>
      <c r="BK801" s="1"/>
      <c r="BL801" s="1"/>
      <c r="BN801">
        <v>799</v>
      </c>
      <c r="BO801">
        <v>79.8</v>
      </c>
      <c r="BP801">
        <v>2.65924</v>
      </c>
      <c r="BQ801" s="1">
        <v>7103.3696300000001</v>
      </c>
      <c r="BR801" s="1"/>
      <c r="BS801" s="1"/>
      <c r="BT801" s="1"/>
      <c r="BU801" s="1"/>
      <c r="BW801">
        <v>799</v>
      </c>
      <c r="BX801">
        <v>79.8</v>
      </c>
      <c r="BY801">
        <v>2.6592500000000001</v>
      </c>
      <c r="BZ801" s="1">
        <v>7073.5165999999999</v>
      </c>
      <c r="CA801" s="1"/>
      <c r="CB801" s="1"/>
      <c r="CC801" s="1"/>
      <c r="CD801" s="1"/>
      <c r="CF801">
        <v>799</v>
      </c>
      <c r="CG801">
        <v>79.8</v>
      </c>
      <c r="CH801">
        <v>2.6592600000000002</v>
      </c>
      <c r="CI801" s="1">
        <v>7193.55908</v>
      </c>
      <c r="CJ801" s="1"/>
      <c r="CK801" s="1"/>
      <c r="CL801" s="1"/>
      <c r="CM801" s="1"/>
      <c r="CN801" s="1"/>
      <c r="CP801">
        <v>799</v>
      </c>
      <c r="CQ801">
        <v>79.8</v>
      </c>
      <c r="CR801">
        <v>2.6592600000000002</v>
      </c>
      <c r="CS801" s="1">
        <v>6941.3701199999996</v>
      </c>
      <c r="CT801" s="1"/>
      <c r="CU801" s="1"/>
      <c r="CV801" s="1"/>
      <c r="CW801" s="1"/>
      <c r="CY801">
        <v>799</v>
      </c>
      <c r="CZ801">
        <v>79.8</v>
      </c>
      <c r="DA801">
        <v>2.6592600000000002</v>
      </c>
      <c r="DB801" s="1">
        <v>7050.1723599999996</v>
      </c>
      <c r="DC801" s="1"/>
      <c r="DD801" s="1"/>
      <c r="DE801" s="1"/>
      <c r="DF801" s="1"/>
      <c r="DH801">
        <v>799</v>
      </c>
      <c r="DI801">
        <v>79.8</v>
      </c>
      <c r="DJ801">
        <v>2.6592500000000001</v>
      </c>
      <c r="DK801" s="1">
        <v>7211.1113299999997</v>
      </c>
      <c r="DL801" s="1"/>
      <c r="DM801" s="1"/>
      <c r="DN801" s="1"/>
      <c r="DO801" s="1"/>
      <c r="DQ801">
        <v>799</v>
      </c>
      <c r="DR801">
        <v>79.8</v>
      </c>
      <c r="DS801">
        <v>2.6592699999999998</v>
      </c>
      <c r="DT801" s="1">
        <v>7216.2353499999999</v>
      </c>
      <c r="DU801" s="1"/>
      <c r="DV801" s="1"/>
      <c r="DW801" s="1"/>
      <c r="DX801" s="1"/>
      <c r="DZ801">
        <v>799</v>
      </c>
      <c r="EA801">
        <v>79.8</v>
      </c>
      <c r="EB801">
        <v>2.6592500000000001</v>
      </c>
      <c r="EC801" s="1">
        <v>7356.1147499999997</v>
      </c>
    </row>
    <row r="802" spans="2:133" x14ac:dyDescent="0.25">
      <c r="B802">
        <v>800</v>
      </c>
      <c r="C802">
        <v>79.900000000000006</v>
      </c>
      <c r="D802">
        <v>2.6626300000000001</v>
      </c>
      <c r="E802" s="1">
        <v>7068.1948199999997</v>
      </c>
      <c r="F802" s="1"/>
      <c r="G802" s="1"/>
      <c r="H802" s="1"/>
      <c r="K802">
        <v>800</v>
      </c>
      <c r="L802">
        <v>79.900000000000006</v>
      </c>
      <c r="M802">
        <v>2.6626099999999999</v>
      </c>
      <c r="N802" s="1">
        <v>7172.0395500000004</v>
      </c>
      <c r="O802" s="1"/>
      <c r="P802" s="1"/>
      <c r="Q802" s="1"/>
      <c r="R802" s="1"/>
      <c r="T802">
        <v>800</v>
      </c>
      <c r="U802">
        <v>79.900000000000006</v>
      </c>
      <c r="V802">
        <v>2.66255</v>
      </c>
      <c r="W802" s="1">
        <v>7316.8256799999999</v>
      </c>
      <c r="X802" s="1"/>
      <c r="Y802" s="1"/>
      <c r="Z802" s="1"/>
      <c r="AA802" s="1"/>
      <c r="AC802">
        <v>800</v>
      </c>
      <c r="AD802">
        <v>79.900000000000006</v>
      </c>
      <c r="AE802">
        <v>2.6625800000000002</v>
      </c>
      <c r="AF802" s="1">
        <v>7166.4780300000002</v>
      </c>
      <c r="AG802" s="1"/>
      <c r="AH802" s="1"/>
      <c r="AI802" s="1"/>
      <c r="AJ802" s="1"/>
      <c r="AL802">
        <v>800</v>
      </c>
      <c r="AM802">
        <v>79.900000000000006</v>
      </c>
      <c r="AN802">
        <v>2.66262</v>
      </c>
      <c r="AO802" s="1">
        <v>7130.6709000000001</v>
      </c>
      <c r="AP802" s="1"/>
      <c r="AQ802" s="1"/>
      <c r="AR802" s="1"/>
      <c r="AS802" s="1"/>
      <c r="AT802" s="1"/>
      <c r="AV802">
        <v>800</v>
      </c>
      <c r="AW802">
        <v>79.900000000000006</v>
      </c>
      <c r="AX802">
        <v>2.66262</v>
      </c>
      <c r="AY802" s="1">
        <v>6933.8554700000004</v>
      </c>
      <c r="AZ802" s="1"/>
      <c r="BA802" s="1"/>
      <c r="BB802" s="1"/>
      <c r="BC802" s="1"/>
      <c r="BE802">
        <v>800</v>
      </c>
      <c r="BF802">
        <v>79.900000000000006</v>
      </c>
      <c r="BG802">
        <v>2.6625800000000002</v>
      </c>
      <c r="BH802" s="1">
        <v>7077.2348599999996</v>
      </c>
      <c r="BI802" s="1"/>
      <c r="BJ802" s="1"/>
      <c r="BK802" s="1"/>
      <c r="BL802" s="1"/>
      <c r="BN802">
        <v>800</v>
      </c>
      <c r="BO802">
        <v>79.900000000000006</v>
      </c>
      <c r="BP802">
        <v>2.6625999999999999</v>
      </c>
      <c r="BQ802" s="1">
        <v>7113.4414100000004</v>
      </c>
      <c r="BR802" s="1"/>
      <c r="BS802" s="1"/>
      <c r="BT802" s="1"/>
      <c r="BU802" s="1"/>
      <c r="BW802">
        <v>800</v>
      </c>
      <c r="BX802">
        <v>79.900000000000006</v>
      </c>
      <c r="BY802">
        <v>2.6625899999999998</v>
      </c>
      <c r="BZ802" s="1">
        <v>7083.49316</v>
      </c>
      <c r="CA802" s="1"/>
      <c r="CB802" s="1"/>
      <c r="CC802" s="1"/>
      <c r="CD802" s="1"/>
      <c r="CF802">
        <v>800</v>
      </c>
      <c r="CG802">
        <v>79.900000000000006</v>
      </c>
      <c r="CH802">
        <v>2.6625399999999999</v>
      </c>
      <c r="CI802" s="1">
        <v>7203.9765600000001</v>
      </c>
      <c r="CJ802" s="1"/>
      <c r="CK802" s="1"/>
      <c r="CL802" s="1"/>
      <c r="CM802" s="1"/>
      <c r="CN802" s="1"/>
      <c r="CP802">
        <v>800</v>
      </c>
      <c r="CQ802">
        <v>79.900000000000006</v>
      </c>
      <c r="CR802">
        <v>2.66255</v>
      </c>
      <c r="CS802" s="1">
        <v>6951.8217800000002</v>
      </c>
      <c r="CT802" s="1"/>
      <c r="CU802" s="1"/>
      <c r="CV802" s="1"/>
      <c r="CW802" s="1"/>
      <c r="CY802">
        <v>800</v>
      </c>
      <c r="CZ802">
        <v>79.900000000000006</v>
      </c>
      <c r="DA802">
        <v>2.6625899999999998</v>
      </c>
      <c r="DB802" s="1">
        <v>7060.1372099999999</v>
      </c>
      <c r="DC802" s="1"/>
      <c r="DD802" s="1"/>
      <c r="DE802" s="1"/>
      <c r="DF802" s="1"/>
      <c r="DH802">
        <v>800</v>
      </c>
      <c r="DI802">
        <v>79.900000000000006</v>
      </c>
      <c r="DJ802">
        <v>2.6625399999999999</v>
      </c>
      <c r="DK802" s="1">
        <v>7221.5830100000003</v>
      </c>
      <c r="DL802" s="1"/>
      <c r="DM802" s="1"/>
      <c r="DN802" s="1"/>
      <c r="DO802" s="1"/>
      <c r="DQ802">
        <v>800</v>
      </c>
      <c r="DR802">
        <v>79.900000000000006</v>
      </c>
      <c r="DS802">
        <v>2.6625899999999998</v>
      </c>
      <c r="DT802" s="1">
        <v>7227.06592</v>
      </c>
      <c r="DU802" s="1"/>
      <c r="DV802" s="1"/>
      <c r="DW802" s="1"/>
      <c r="DX802" s="1"/>
      <c r="DZ802">
        <v>800</v>
      </c>
      <c r="EA802">
        <v>79.900000000000006</v>
      </c>
      <c r="EB802">
        <v>2.66255</v>
      </c>
      <c r="EC802" s="1">
        <v>7366.5800799999997</v>
      </c>
    </row>
    <row r="803" spans="2:133" x14ac:dyDescent="0.25">
      <c r="B803">
        <v>801</v>
      </c>
      <c r="C803">
        <v>80</v>
      </c>
      <c r="D803">
        <v>2.6659000000000002</v>
      </c>
      <c r="E803" s="1">
        <v>7078.5991199999999</v>
      </c>
      <c r="F803" s="1"/>
      <c r="G803" s="1"/>
      <c r="H803" s="1"/>
      <c r="K803">
        <v>801</v>
      </c>
      <c r="L803">
        <v>80</v>
      </c>
      <c r="M803">
        <v>2.6659000000000002</v>
      </c>
      <c r="N803" s="1">
        <v>7182.6899400000002</v>
      </c>
      <c r="O803" s="1"/>
      <c r="P803" s="1"/>
      <c r="Q803" s="1"/>
      <c r="R803" s="1"/>
      <c r="T803">
        <v>801</v>
      </c>
      <c r="U803">
        <v>80</v>
      </c>
      <c r="V803">
        <v>2.6659299999999999</v>
      </c>
      <c r="W803" s="1">
        <v>7327.3842800000002</v>
      </c>
      <c r="X803" s="1"/>
      <c r="Y803" s="1"/>
      <c r="Z803" s="1"/>
      <c r="AA803" s="1"/>
      <c r="AC803">
        <v>801</v>
      </c>
      <c r="AD803">
        <v>80</v>
      </c>
      <c r="AE803">
        <v>2.66595</v>
      </c>
      <c r="AF803" s="1">
        <v>7176.4067400000004</v>
      </c>
      <c r="AG803" s="1"/>
      <c r="AH803" s="1"/>
      <c r="AI803" s="1"/>
      <c r="AJ803" s="1"/>
      <c r="AL803">
        <v>801</v>
      </c>
      <c r="AM803">
        <v>80</v>
      </c>
      <c r="AN803">
        <v>2.6659000000000002</v>
      </c>
      <c r="AO803" s="1">
        <v>7140.2348599999996</v>
      </c>
      <c r="AP803" s="1"/>
      <c r="AQ803" s="1"/>
      <c r="AR803" s="1"/>
      <c r="AS803" s="1"/>
      <c r="AT803" s="1"/>
      <c r="AV803">
        <v>801</v>
      </c>
      <c r="AW803">
        <v>80</v>
      </c>
      <c r="AX803">
        <v>2.6659199999999998</v>
      </c>
      <c r="AY803" s="1">
        <v>6943.2641599999997</v>
      </c>
      <c r="AZ803" s="1"/>
      <c r="BA803" s="1"/>
      <c r="BB803" s="1"/>
      <c r="BC803" s="1"/>
      <c r="BE803">
        <v>801</v>
      </c>
      <c r="BF803">
        <v>80</v>
      </c>
      <c r="BG803">
        <v>2.6658900000000001</v>
      </c>
      <c r="BH803" s="1">
        <v>7087.49316</v>
      </c>
      <c r="BI803" s="1"/>
      <c r="BJ803" s="1"/>
      <c r="BK803" s="1"/>
      <c r="BL803" s="1"/>
      <c r="BN803">
        <v>801</v>
      </c>
      <c r="BO803">
        <v>80</v>
      </c>
      <c r="BP803">
        <v>2.66588</v>
      </c>
      <c r="BQ803" s="1">
        <v>7124.2280300000002</v>
      </c>
      <c r="BR803" s="1"/>
      <c r="BS803" s="1"/>
      <c r="BT803" s="1"/>
      <c r="BU803" s="1"/>
      <c r="BW803">
        <v>801</v>
      </c>
      <c r="BX803">
        <v>80</v>
      </c>
      <c r="BY803">
        <v>2.6658900000000001</v>
      </c>
      <c r="BZ803" s="1">
        <v>7092.8959999999997</v>
      </c>
      <c r="CA803" s="1"/>
      <c r="CB803" s="1"/>
      <c r="CC803" s="1"/>
      <c r="CD803" s="1"/>
      <c r="CF803">
        <v>801</v>
      </c>
      <c r="CG803">
        <v>80</v>
      </c>
      <c r="CH803">
        <v>2.6659000000000002</v>
      </c>
      <c r="CI803" s="1">
        <v>7213.4746100000002</v>
      </c>
      <c r="CJ803" s="1"/>
      <c r="CK803" s="1"/>
      <c r="CL803" s="1"/>
      <c r="CM803" s="1"/>
      <c r="CN803" s="1"/>
      <c r="CP803">
        <v>801</v>
      </c>
      <c r="CQ803">
        <v>80</v>
      </c>
      <c r="CR803">
        <v>2.66588</v>
      </c>
      <c r="CS803" s="1">
        <v>6961.7841799999997</v>
      </c>
      <c r="CT803" s="1"/>
      <c r="CU803" s="1"/>
      <c r="CV803" s="1"/>
      <c r="CW803" s="1"/>
      <c r="CY803">
        <v>801</v>
      </c>
      <c r="CZ803">
        <v>80</v>
      </c>
      <c r="DA803">
        <v>2.6658599999999999</v>
      </c>
      <c r="DB803" s="1">
        <v>7069.5537100000001</v>
      </c>
      <c r="DC803" s="1"/>
      <c r="DD803" s="1"/>
      <c r="DE803" s="1"/>
      <c r="DF803" s="1"/>
      <c r="DH803">
        <v>801</v>
      </c>
      <c r="DI803">
        <v>80</v>
      </c>
      <c r="DJ803">
        <v>2.66587</v>
      </c>
      <c r="DK803" s="1">
        <v>7232.0293000000001</v>
      </c>
      <c r="DL803" s="1"/>
      <c r="DM803" s="1"/>
      <c r="DN803" s="1"/>
      <c r="DO803" s="1"/>
      <c r="DQ803">
        <v>801</v>
      </c>
      <c r="DR803">
        <v>80</v>
      </c>
      <c r="DS803">
        <v>2.6658599999999999</v>
      </c>
      <c r="DT803" s="1">
        <v>7237.3461900000002</v>
      </c>
      <c r="DU803" s="1"/>
      <c r="DV803" s="1"/>
      <c r="DW803" s="1"/>
      <c r="DX803" s="1"/>
      <c r="DZ803">
        <v>801</v>
      </c>
      <c r="EA803">
        <v>80</v>
      </c>
      <c r="EB803">
        <v>2.66587</v>
      </c>
      <c r="EC803" s="1">
        <v>7376.5263699999996</v>
      </c>
    </row>
    <row r="804" spans="2:133" x14ac:dyDescent="0.25">
      <c r="B804">
        <v>802</v>
      </c>
      <c r="C804">
        <v>80.099999999999994</v>
      </c>
      <c r="D804">
        <v>2.66927</v>
      </c>
      <c r="E804" s="1">
        <v>7088.50684</v>
      </c>
      <c r="F804" s="1"/>
      <c r="G804" s="1"/>
      <c r="H804" s="1"/>
      <c r="K804">
        <v>802</v>
      </c>
      <c r="L804">
        <v>80.099999999999994</v>
      </c>
      <c r="M804">
        <v>2.6692100000000001</v>
      </c>
      <c r="N804" s="1">
        <v>7192.8554700000004</v>
      </c>
      <c r="O804" s="1"/>
      <c r="P804" s="1"/>
      <c r="Q804" s="1"/>
      <c r="R804" s="1"/>
      <c r="T804">
        <v>802</v>
      </c>
      <c r="U804">
        <v>80.099999999999994</v>
      </c>
      <c r="V804">
        <v>2.66927</v>
      </c>
      <c r="W804" s="1">
        <v>7337.8452100000004</v>
      </c>
      <c r="X804" s="1"/>
      <c r="Y804" s="1"/>
      <c r="Z804" s="1"/>
      <c r="AA804" s="1"/>
      <c r="AC804">
        <v>802</v>
      </c>
      <c r="AD804">
        <v>80.099999999999994</v>
      </c>
      <c r="AE804">
        <v>2.66927</v>
      </c>
      <c r="AF804" s="1">
        <v>7186.7817400000004</v>
      </c>
      <c r="AG804" s="1"/>
      <c r="AH804" s="1"/>
      <c r="AI804" s="1"/>
      <c r="AJ804" s="1"/>
      <c r="AL804">
        <v>802</v>
      </c>
      <c r="AM804">
        <v>80.099999999999994</v>
      </c>
      <c r="AN804">
        <v>2.6692499999999999</v>
      </c>
      <c r="AO804" s="1">
        <v>7149.9038099999998</v>
      </c>
      <c r="AP804" s="1"/>
      <c r="AQ804" s="1"/>
      <c r="AR804" s="1"/>
      <c r="AS804" s="1"/>
      <c r="AT804" s="1"/>
      <c r="AV804">
        <v>802</v>
      </c>
      <c r="AW804">
        <v>80.099999999999994</v>
      </c>
      <c r="AX804">
        <v>2.6692200000000001</v>
      </c>
      <c r="AY804" s="1">
        <v>6953.7241199999999</v>
      </c>
      <c r="AZ804" s="1"/>
      <c r="BA804" s="1"/>
      <c r="BB804" s="1"/>
      <c r="BC804" s="1"/>
      <c r="BE804">
        <v>802</v>
      </c>
      <c r="BF804">
        <v>80.099999999999994</v>
      </c>
      <c r="BG804">
        <v>2.6692399999999998</v>
      </c>
      <c r="BH804" s="1">
        <v>7097.2959000000001</v>
      </c>
      <c r="BI804" s="1"/>
      <c r="BJ804" s="1"/>
      <c r="BK804" s="1"/>
      <c r="BL804" s="1"/>
      <c r="BN804">
        <v>802</v>
      </c>
      <c r="BO804">
        <v>80.099999999999994</v>
      </c>
      <c r="BP804">
        <v>2.6692300000000002</v>
      </c>
      <c r="BQ804" s="1">
        <v>7133.6865200000002</v>
      </c>
      <c r="BR804" s="1"/>
      <c r="BS804" s="1"/>
      <c r="BT804" s="1"/>
      <c r="BU804" s="1"/>
      <c r="BW804">
        <v>802</v>
      </c>
      <c r="BX804">
        <v>80.099999999999994</v>
      </c>
      <c r="BY804">
        <v>2.6692200000000001</v>
      </c>
      <c r="BZ804" s="1">
        <v>7103.3139600000004</v>
      </c>
      <c r="CA804" s="1"/>
      <c r="CB804" s="1"/>
      <c r="CC804" s="1"/>
      <c r="CD804" s="1"/>
      <c r="CF804">
        <v>802</v>
      </c>
      <c r="CG804">
        <v>80.099999999999994</v>
      </c>
      <c r="CH804">
        <v>2.6692999999999998</v>
      </c>
      <c r="CI804" s="1">
        <v>7224.1064500000002</v>
      </c>
      <c r="CJ804" s="1"/>
      <c r="CK804" s="1"/>
      <c r="CL804" s="1"/>
      <c r="CM804" s="1"/>
      <c r="CN804" s="1"/>
      <c r="CP804">
        <v>802</v>
      </c>
      <c r="CQ804">
        <v>80.099999999999994</v>
      </c>
      <c r="CR804">
        <v>2.66926</v>
      </c>
      <c r="CS804" s="1">
        <v>6972.0708000000004</v>
      </c>
      <c r="CT804" s="1"/>
      <c r="CU804" s="1"/>
      <c r="CV804" s="1"/>
      <c r="CW804" s="1"/>
      <c r="CY804">
        <v>802</v>
      </c>
      <c r="CZ804">
        <v>80.099999999999994</v>
      </c>
      <c r="DA804">
        <v>2.6692200000000001</v>
      </c>
      <c r="DB804" s="1">
        <v>7079.8779299999997</v>
      </c>
      <c r="DC804" s="1"/>
      <c r="DD804" s="1"/>
      <c r="DE804" s="1"/>
      <c r="DF804" s="1"/>
      <c r="DH804">
        <v>802</v>
      </c>
      <c r="DI804">
        <v>80.099999999999994</v>
      </c>
      <c r="DJ804">
        <v>2.66926</v>
      </c>
      <c r="DK804" s="1">
        <v>7242.0410199999997</v>
      </c>
      <c r="DL804" s="1"/>
      <c r="DM804" s="1"/>
      <c r="DN804" s="1"/>
      <c r="DO804" s="1"/>
      <c r="DQ804">
        <v>802</v>
      </c>
      <c r="DR804">
        <v>80.099999999999994</v>
      </c>
      <c r="DS804">
        <v>2.6692300000000002</v>
      </c>
      <c r="DT804" s="1">
        <v>7247.8413099999998</v>
      </c>
      <c r="DU804" s="1"/>
      <c r="DV804" s="1"/>
      <c r="DW804" s="1"/>
      <c r="DX804" s="1"/>
      <c r="DZ804">
        <v>802</v>
      </c>
      <c r="EA804">
        <v>80.099999999999994</v>
      </c>
      <c r="EB804">
        <v>2.66926</v>
      </c>
      <c r="EC804" s="1">
        <v>7387.6333000000004</v>
      </c>
    </row>
    <row r="805" spans="2:133" x14ac:dyDescent="0.25">
      <c r="B805">
        <v>803</v>
      </c>
      <c r="C805">
        <v>80.2</v>
      </c>
      <c r="D805">
        <v>2.67259</v>
      </c>
      <c r="E805" s="1">
        <v>7098.4213900000004</v>
      </c>
      <c r="F805" s="1"/>
      <c r="G805" s="1"/>
      <c r="H805" s="1"/>
      <c r="K805">
        <v>803</v>
      </c>
      <c r="L805">
        <v>80.2</v>
      </c>
      <c r="M805">
        <v>2.67259</v>
      </c>
      <c r="N805" s="1">
        <v>7203.4047899999996</v>
      </c>
      <c r="O805" s="1"/>
      <c r="P805" s="1"/>
      <c r="Q805" s="1"/>
      <c r="R805" s="1"/>
      <c r="T805">
        <v>803</v>
      </c>
      <c r="U805">
        <v>80.2</v>
      </c>
      <c r="V805">
        <v>2.6725699999999999</v>
      </c>
      <c r="W805" s="1">
        <v>7348.6948199999997</v>
      </c>
      <c r="X805" s="1"/>
      <c r="Y805" s="1"/>
      <c r="Z805" s="1"/>
      <c r="AA805" s="1"/>
      <c r="AC805">
        <v>803</v>
      </c>
      <c r="AD805">
        <v>80.2</v>
      </c>
      <c r="AE805">
        <v>2.67259</v>
      </c>
      <c r="AF805" s="1">
        <v>7197.0493200000001</v>
      </c>
      <c r="AG805" s="1"/>
      <c r="AH805" s="1"/>
      <c r="AI805" s="1"/>
      <c r="AJ805" s="1"/>
      <c r="AL805">
        <v>803</v>
      </c>
      <c r="AM805">
        <v>80.2</v>
      </c>
      <c r="AN805">
        <v>2.67258</v>
      </c>
      <c r="AO805" s="1">
        <v>7160.2490200000002</v>
      </c>
      <c r="AP805" s="1"/>
      <c r="AQ805" s="1"/>
      <c r="AR805" s="1"/>
      <c r="AS805" s="1"/>
      <c r="AT805" s="1"/>
      <c r="AV805">
        <v>803</v>
      </c>
      <c r="AW805">
        <v>80.2</v>
      </c>
      <c r="AX805">
        <v>2.6726200000000002</v>
      </c>
      <c r="AY805" s="1">
        <v>6963.6689500000002</v>
      </c>
      <c r="AZ805" s="1"/>
      <c r="BA805" s="1"/>
      <c r="BB805" s="1"/>
      <c r="BC805" s="1"/>
      <c r="BE805">
        <v>803</v>
      </c>
      <c r="BF805">
        <v>80.2</v>
      </c>
      <c r="BG805">
        <v>2.67258</v>
      </c>
      <c r="BH805" s="1">
        <v>7107.77441</v>
      </c>
      <c r="BI805" s="1"/>
      <c r="BJ805" s="1"/>
      <c r="BK805" s="1"/>
      <c r="BL805" s="1"/>
      <c r="BN805">
        <v>803</v>
      </c>
      <c r="BO805">
        <v>80.2</v>
      </c>
      <c r="BP805">
        <v>2.6726200000000002</v>
      </c>
      <c r="BQ805" s="1">
        <v>7144.0200199999999</v>
      </c>
      <c r="BR805" s="1"/>
      <c r="BS805" s="1"/>
      <c r="BT805" s="1"/>
      <c r="BU805" s="1"/>
      <c r="BW805">
        <v>803</v>
      </c>
      <c r="BX805">
        <v>80.2</v>
      </c>
      <c r="BY805">
        <v>2.6726100000000002</v>
      </c>
      <c r="BZ805" s="1">
        <v>7114.0742200000004</v>
      </c>
      <c r="CA805" s="1"/>
      <c r="CB805" s="1"/>
      <c r="CC805" s="1"/>
      <c r="CD805" s="1"/>
      <c r="CF805">
        <v>803</v>
      </c>
      <c r="CG805">
        <v>80.2</v>
      </c>
      <c r="CH805">
        <v>2.67259</v>
      </c>
      <c r="CI805" s="1">
        <v>7234.8290999999999</v>
      </c>
      <c r="CJ805" s="1"/>
      <c r="CK805" s="1"/>
      <c r="CL805" s="1"/>
      <c r="CM805" s="1"/>
      <c r="CN805" s="1"/>
      <c r="CP805">
        <v>803</v>
      </c>
      <c r="CQ805">
        <v>80.2</v>
      </c>
      <c r="CR805">
        <v>2.67259</v>
      </c>
      <c r="CS805" s="1">
        <v>6982.9404299999997</v>
      </c>
      <c r="CT805" s="1"/>
      <c r="CU805" s="1"/>
      <c r="CV805" s="1"/>
      <c r="CW805" s="1"/>
      <c r="CY805">
        <v>803</v>
      </c>
      <c r="CZ805">
        <v>80.2</v>
      </c>
      <c r="DA805">
        <v>2.6725599999999998</v>
      </c>
      <c r="DB805" s="1">
        <v>7090.2690400000001</v>
      </c>
      <c r="DC805" s="1"/>
      <c r="DD805" s="1"/>
      <c r="DE805" s="1"/>
      <c r="DF805" s="1"/>
      <c r="DH805">
        <v>803</v>
      </c>
      <c r="DI805">
        <v>80.2</v>
      </c>
      <c r="DJ805">
        <v>2.67259</v>
      </c>
      <c r="DK805" s="1">
        <v>7252.5722699999997</v>
      </c>
      <c r="DL805" s="1"/>
      <c r="DM805" s="1"/>
      <c r="DN805" s="1"/>
      <c r="DO805" s="1"/>
      <c r="DQ805">
        <v>803</v>
      </c>
      <c r="DR805">
        <v>80.2</v>
      </c>
      <c r="DS805">
        <v>2.6725699999999999</v>
      </c>
      <c r="DT805" s="1">
        <v>7257.4794899999997</v>
      </c>
      <c r="DU805" s="1"/>
      <c r="DV805" s="1"/>
      <c r="DW805" s="1"/>
      <c r="DX805" s="1"/>
      <c r="DZ805">
        <v>803</v>
      </c>
      <c r="EA805">
        <v>80.2</v>
      </c>
      <c r="EB805">
        <v>2.67259</v>
      </c>
      <c r="EC805" s="1">
        <v>7398.1777300000003</v>
      </c>
    </row>
    <row r="806" spans="2:133" x14ac:dyDescent="0.25">
      <c r="B806">
        <v>804</v>
      </c>
      <c r="C806">
        <v>80.3</v>
      </c>
      <c r="D806">
        <v>2.6758999999999999</v>
      </c>
      <c r="E806" s="1">
        <v>7108.6586900000002</v>
      </c>
      <c r="F806" s="1"/>
      <c r="G806" s="1"/>
      <c r="H806" s="1"/>
      <c r="K806">
        <v>804</v>
      </c>
      <c r="L806">
        <v>80.3</v>
      </c>
      <c r="M806">
        <v>2.6758899999999999</v>
      </c>
      <c r="N806" s="1">
        <v>7213.4819299999999</v>
      </c>
      <c r="O806" s="1"/>
      <c r="P806" s="1"/>
      <c r="Q806" s="1"/>
      <c r="R806" s="1"/>
      <c r="T806">
        <v>804</v>
      </c>
      <c r="U806">
        <v>80.3</v>
      </c>
      <c r="V806">
        <v>2.6759499999999998</v>
      </c>
      <c r="W806" s="1">
        <v>7359.0361300000004</v>
      </c>
      <c r="X806" s="1"/>
      <c r="Y806" s="1"/>
      <c r="Z806" s="1"/>
      <c r="AA806" s="1"/>
      <c r="AC806">
        <v>804</v>
      </c>
      <c r="AD806">
        <v>80.3</v>
      </c>
      <c r="AE806">
        <v>2.67591</v>
      </c>
      <c r="AF806" s="1">
        <v>7207.63184</v>
      </c>
      <c r="AG806" s="1"/>
      <c r="AH806" s="1"/>
      <c r="AI806" s="1"/>
      <c r="AJ806" s="1"/>
      <c r="AL806">
        <v>804</v>
      </c>
      <c r="AM806">
        <v>80.3</v>
      </c>
      <c r="AN806">
        <v>2.6758799999999998</v>
      </c>
      <c r="AO806" s="1">
        <v>7169.7763699999996</v>
      </c>
      <c r="AP806" s="1"/>
      <c r="AQ806" s="1"/>
      <c r="AR806" s="1"/>
      <c r="AS806" s="1"/>
      <c r="AT806" s="1"/>
      <c r="AV806">
        <v>804</v>
      </c>
      <c r="AW806">
        <v>80.3</v>
      </c>
      <c r="AX806">
        <v>2.6759200000000001</v>
      </c>
      <c r="AY806" s="1">
        <v>6973.9038099999998</v>
      </c>
      <c r="AZ806" s="1"/>
      <c r="BA806" s="1"/>
      <c r="BB806" s="1"/>
      <c r="BC806" s="1"/>
      <c r="BE806">
        <v>804</v>
      </c>
      <c r="BF806">
        <v>80.3</v>
      </c>
      <c r="BG806">
        <v>2.6759300000000001</v>
      </c>
      <c r="BH806" s="1">
        <v>7118.3588900000004</v>
      </c>
      <c r="BI806" s="1"/>
      <c r="BJ806" s="1"/>
      <c r="BK806" s="1"/>
      <c r="BL806" s="1"/>
      <c r="BN806">
        <v>804</v>
      </c>
      <c r="BO806">
        <v>80.3</v>
      </c>
      <c r="BP806">
        <v>2.6759200000000001</v>
      </c>
      <c r="BQ806" s="1">
        <v>7153.9243200000001</v>
      </c>
      <c r="BR806" s="1"/>
      <c r="BS806" s="1"/>
      <c r="BT806" s="1"/>
      <c r="BU806" s="1"/>
      <c r="BW806">
        <v>804</v>
      </c>
      <c r="BX806">
        <v>80.3</v>
      </c>
      <c r="BY806">
        <v>2.67591</v>
      </c>
      <c r="BZ806" s="1">
        <v>7124.5859399999999</v>
      </c>
      <c r="CA806" s="1"/>
      <c r="CB806" s="1"/>
      <c r="CC806" s="1"/>
      <c r="CD806" s="1"/>
      <c r="CF806">
        <v>804</v>
      </c>
      <c r="CG806">
        <v>80.3</v>
      </c>
      <c r="CH806">
        <v>2.6759300000000001</v>
      </c>
      <c r="CI806" s="1">
        <v>7245.40283</v>
      </c>
      <c r="CJ806" s="1"/>
      <c r="CK806" s="1"/>
      <c r="CL806" s="1"/>
      <c r="CM806" s="1"/>
      <c r="CN806" s="1"/>
      <c r="CP806">
        <v>804</v>
      </c>
      <c r="CQ806">
        <v>80.3</v>
      </c>
      <c r="CR806">
        <v>2.6759200000000001</v>
      </c>
      <c r="CS806" s="1">
        <v>6992.34717</v>
      </c>
      <c r="CT806" s="1"/>
      <c r="CU806" s="1"/>
      <c r="CV806" s="1"/>
      <c r="CW806" s="1"/>
      <c r="CY806">
        <v>804</v>
      </c>
      <c r="CZ806">
        <v>80.3</v>
      </c>
      <c r="DA806">
        <v>2.6758899999999999</v>
      </c>
      <c r="DB806" s="1">
        <v>7100.6113299999997</v>
      </c>
      <c r="DC806" s="1"/>
      <c r="DD806" s="1"/>
      <c r="DE806" s="1"/>
      <c r="DF806" s="1"/>
      <c r="DH806">
        <v>804</v>
      </c>
      <c r="DI806">
        <v>80.3</v>
      </c>
      <c r="DJ806">
        <v>2.6759200000000001</v>
      </c>
      <c r="DK806" s="1">
        <v>7262.7285199999997</v>
      </c>
      <c r="DL806" s="1"/>
      <c r="DM806" s="1"/>
      <c r="DN806" s="1"/>
      <c r="DO806" s="1"/>
      <c r="DQ806">
        <v>804</v>
      </c>
      <c r="DR806">
        <v>80.3</v>
      </c>
      <c r="DS806">
        <v>2.6758999999999999</v>
      </c>
      <c r="DT806" s="1">
        <v>7268.6499000000003</v>
      </c>
      <c r="DU806" s="1"/>
      <c r="DV806" s="1"/>
      <c r="DW806" s="1"/>
      <c r="DX806" s="1"/>
      <c r="DZ806">
        <v>804</v>
      </c>
      <c r="EA806">
        <v>80.3</v>
      </c>
      <c r="EB806">
        <v>2.6759200000000001</v>
      </c>
      <c r="EC806" s="1">
        <v>7408.8041999999996</v>
      </c>
    </row>
    <row r="807" spans="2:133" x14ac:dyDescent="0.25">
      <c r="B807">
        <v>805</v>
      </c>
      <c r="C807">
        <v>80.400000000000006</v>
      </c>
      <c r="D807">
        <v>2.6792500000000001</v>
      </c>
      <c r="E807" s="1">
        <v>7118.3779299999997</v>
      </c>
      <c r="F807" s="1"/>
      <c r="G807" s="1"/>
      <c r="H807" s="1"/>
      <c r="K807">
        <v>805</v>
      </c>
      <c r="L807">
        <v>80.400000000000006</v>
      </c>
      <c r="M807">
        <v>2.6792199999999999</v>
      </c>
      <c r="N807" s="1">
        <v>7224.08691</v>
      </c>
      <c r="O807" s="1"/>
      <c r="P807" s="1"/>
      <c r="Q807" s="1"/>
      <c r="R807" s="1"/>
      <c r="T807">
        <v>805</v>
      </c>
      <c r="U807">
        <v>80.400000000000006</v>
      </c>
      <c r="V807">
        <v>2.6792600000000002</v>
      </c>
      <c r="W807" s="1">
        <v>7369.7031200000001</v>
      </c>
      <c r="X807" s="1"/>
      <c r="Y807" s="1"/>
      <c r="Z807" s="1"/>
      <c r="AA807" s="1"/>
      <c r="AC807">
        <v>805</v>
      </c>
      <c r="AD807">
        <v>80.400000000000006</v>
      </c>
      <c r="AE807">
        <v>2.6792600000000002</v>
      </c>
      <c r="AF807" s="1">
        <v>7217.6581999999999</v>
      </c>
      <c r="AG807" s="1"/>
      <c r="AH807" s="1"/>
      <c r="AI807" s="1"/>
      <c r="AJ807" s="1"/>
      <c r="AL807">
        <v>805</v>
      </c>
      <c r="AM807">
        <v>80.400000000000006</v>
      </c>
      <c r="AN807">
        <v>2.6792500000000001</v>
      </c>
      <c r="AO807" s="1">
        <v>7180.4990200000002</v>
      </c>
      <c r="AP807" s="1"/>
      <c r="AQ807" s="1"/>
      <c r="AR807" s="1"/>
      <c r="AS807" s="1"/>
      <c r="AT807" s="1"/>
      <c r="AV807">
        <v>805</v>
      </c>
      <c r="AW807">
        <v>80.400000000000006</v>
      </c>
      <c r="AX807">
        <v>2.6792099999999999</v>
      </c>
      <c r="AY807" s="1">
        <v>6983.4824200000003</v>
      </c>
      <c r="AZ807" s="1"/>
      <c r="BA807" s="1"/>
      <c r="BB807" s="1"/>
      <c r="BC807" s="1"/>
      <c r="BE807">
        <v>805</v>
      </c>
      <c r="BF807">
        <v>80.400000000000006</v>
      </c>
      <c r="BG807">
        <v>2.6792699999999998</v>
      </c>
      <c r="BH807" s="1">
        <v>7127.90967</v>
      </c>
      <c r="BI807" s="1"/>
      <c r="BJ807" s="1"/>
      <c r="BK807" s="1"/>
      <c r="BL807" s="1"/>
      <c r="BN807">
        <v>805</v>
      </c>
      <c r="BO807">
        <v>80.400000000000006</v>
      </c>
      <c r="BP807">
        <v>2.6792600000000002</v>
      </c>
      <c r="BQ807" s="1">
        <v>7163.2558600000002</v>
      </c>
      <c r="BR807" s="1"/>
      <c r="BS807" s="1"/>
      <c r="BT807" s="1"/>
      <c r="BU807" s="1"/>
      <c r="BW807">
        <v>805</v>
      </c>
      <c r="BX807">
        <v>80.400000000000006</v>
      </c>
      <c r="BY807">
        <v>2.6792500000000001</v>
      </c>
      <c r="BZ807" s="1">
        <v>7134.3720700000003</v>
      </c>
      <c r="CA807" s="1"/>
      <c r="CB807" s="1"/>
      <c r="CC807" s="1"/>
      <c r="CD807" s="1"/>
      <c r="CF807">
        <v>805</v>
      </c>
      <c r="CG807">
        <v>80.400000000000006</v>
      </c>
      <c r="CH807">
        <v>2.6792799999999999</v>
      </c>
      <c r="CI807" s="1">
        <v>7255.9458000000004</v>
      </c>
      <c r="CJ807" s="1"/>
      <c r="CK807" s="1"/>
      <c r="CL807" s="1"/>
      <c r="CM807" s="1"/>
      <c r="CN807" s="1"/>
      <c r="CP807">
        <v>805</v>
      </c>
      <c r="CQ807">
        <v>80.400000000000006</v>
      </c>
      <c r="CR807">
        <v>2.6793300000000002</v>
      </c>
      <c r="CS807" s="1">
        <v>7002.85059</v>
      </c>
      <c r="CT807" s="1"/>
      <c r="CU807" s="1"/>
      <c r="CV807" s="1"/>
      <c r="CW807" s="1"/>
      <c r="CY807">
        <v>805</v>
      </c>
      <c r="CZ807">
        <v>80.400000000000006</v>
      </c>
      <c r="DA807">
        <v>2.6792799999999999</v>
      </c>
      <c r="DB807" s="1">
        <v>7110.4731400000001</v>
      </c>
      <c r="DC807" s="1"/>
      <c r="DD807" s="1"/>
      <c r="DE807" s="1"/>
      <c r="DF807" s="1"/>
      <c r="DH807">
        <v>805</v>
      </c>
      <c r="DI807">
        <v>80.400000000000006</v>
      </c>
      <c r="DJ807">
        <v>2.6793200000000001</v>
      </c>
      <c r="DK807" s="1">
        <v>7273.0127000000002</v>
      </c>
      <c r="DL807" s="1"/>
      <c r="DM807" s="1"/>
      <c r="DN807" s="1"/>
      <c r="DO807" s="1"/>
      <c r="DQ807">
        <v>805</v>
      </c>
      <c r="DR807">
        <v>80.400000000000006</v>
      </c>
      <c r="DS807">
        <v>2.6792799999999999</v>
      </c>
      <c r="DT807" s="1">
        <v>7278.7861300000004</v>
      </c>
      <c r="DU807" s="1"/>
      <c r="DV807" s="1"/>
      <c r="DW807" s="1"/>
      <c r="DX807" s="1"/>
      <c r="DZ807">
        <v>805</v>
      </c>
      <c r="EA807">
        <v>80.400000000000006</v>
      </c>
      <c r="EB807">
        <v>2.6793300000000002</v>
      </c>
      <c r="EC807" s="1">
        <v>7419.6557599999996</v>
      </c>
    </row>
    <row r="808" spans="2:133" x14ac:dyDescent="0.25">
      <c r="B808">
        <v>806</v>
      </c>
      <c r="C808">
        <v>80.5</v>
      </c>
      <c r="D808">
        <v>2.6825700000000001</v>
      </c>
      <c r="E808" s="1">
        <v>7128.8261700000003</v>
      </c>
      <c r="F808" s="1"/>
      <c r="G808" s="1"/>
      <c r="H808" s="1"/>
      <c r="K808">
        <v>806</v>
      </c>
      <c r="L808">
        <v>80.5</v>
      </c>
      <c r="M808">
        <v>2.6826099999999999</v>
      </c>
      <c r="N808" s="1">
        <v>7234.3432599999996</v>
      </c>
      <c r="O808" s="1"/>
      <c r="P808" s="1"/>
      <c r="Q808" s="1"/>
      <c r="R808" s="1"/>
      <c r="T808">
        <v>806</v>
      </c>
      <c r="U808">
        <v>80.5</v>
      </c>
      <c r="V808">
        <v>2.6825399999999999</v>
      </c>
      <c r="W808" s="1">
        <v>7380.5639600000004</v>
      </c>
      <c r="X808" s="1"/>
      <c r="Y808" s="1"/>
      <c r="Z808" s="1"/>
      <c r="AA808" s="1"/>
      <c r="AC808">
        <v>806</v>
      </c>
      <c r="AD808">
        <v>80.5</v>
      </c>
      <c r="AE808">
        <v>2.6825600000000001</v>
      </c>
      <c r="AF808" s="1">
        <v>7227.2348599999996</v>
      </c>
      <c r="AG808" s="1"/>
      <c r="AH808" s="1"/>
      <c r="AI808" s="1"/>
      <c r="AJ808" s="1"/>
      <c r="AL808">
        <v>806</v>
      </c>
      <c r="AM808">
        <v>80.5</v>
      </c>
      <c r="AN808">
        <v>2.6826099999999999</v>
      </c>
      <c r="AO808" s="1">
        <v>7190.5327100000004</v>
      </c>
      <c r="AP808" s="1"/>
      <c r="AQ808" s="1"/>
      <c r="AR808" s="1"/>
      <c r="AS808" s="1"/>
      <c r="AT808" s="1"/>
      <c r="AV808">
        <v>806</v>
      </c>
      <c r="AW808">
        <v>80.5</v>
      </c>
      <c r="AX808">
        <v>2.6825999999999999</v>
      </c>
      <c r="AY808" s="1">
        <v>6993.8227500000003</v>
      </c>
      <c r="AZ808" s="1"/>
      <c r="BA808" s="1"/>
      <c r="BB808" s="1"/>
      <c r="BC808" s="1"/>
      <c r="BE808">
        <v>806</v>
      </c>
      <c r="BF808">
        <v>80.5</v>
      </c>
      <c r="BG808">
        <v>2.6825800000000002</v>
      </c>
      <c r="BH808" s="1">
        <v>7137.7163099999998</v>
      </c>
      <c r="BI808" s="1"/>
      <c r="BJ808" s="1"/>
      <c r="BK808" s="1"/>
      <c r="BL808" s="1"/>
      <c r="BN808">
        <v>806</v>
      </c>
      <c r="BO808">
        <v>80.5</v>
      </c>
      <c r="BP808">
        <v>2.6826099999999999</v>
      </c>
      <c r="BQ808" s="1">
        <v>7173.7651400000004</v>
      </c>
      <c r="BR808" s="1"/>
      <c r="BS808" s="1"/>
      <c r="BT808" s="1"/>
      <c r="BU808" s="1"/>
      <c r="BW808">
        <v>806</v>
      </c>
      <c r="BX808">
        <v>80.5</v>
      </c>
      <c r="BY808">
        <v>2.6826400000000001</v>
      </c>
      <c r="BZ808" s="1">
        <v>7144.9638699999996</v>
      </c>
      <c r="CA808" s="1"/>
      <c r="CB808" s="1"/>
      <c r="CC808" s="1"/>
      <c r="CD808" s="1"/>
      <c r="CF808">
        <v>806</v>
      </c>
      <c r="CG808">
        <v>80.5</v>
      </c>
      <c r="CH808">
        <v>2.6825700000000001</v>
      </c>
      <c r="CI808" s="1">
        <v>7265.8662100000001</v>
      </c>
      <c r="CJ808" s="1"/>
      <c r="CK808" s="1"/>
      <c r="CL808" s="1"/>
      <c r="CM808" s="1"/>
      <c r="CN808" s="1"/>
      <c r="CP808">
        <v>806</v>
      </c>
      <c r="CQ808">
        <v>80.5</v>
      </c>
      <c r="CR808">
        <v>2.6825999999999999</v>
      </c>
      <c r="CS808" s="1">
        <v>7011.7006799999999</v>
      </c>
      <c r="CT808" s="1"/>
      <c r="CU808" s="1"/>
      <c r="CV808" s="1"/>
      <c r="CW808" s="1"/>
      <c r="CY808">
        <v>806</v>
      </c>
      <c r="CZ808">
        <v>80.5</v>
      </c>
      <c r="DA808">
        <v>2.6826300000000001</v>
      </c>
      <c r="DB808" s="1">
        <v>7120.27783</v>
      </c>
      <c r="DC808" s="1"/>
      <c r="DD808" s="1"/>
      <c r="DE808" s="1"/>
      <c r="DF808" s="1"/>
      <c r="DH808">
        <v>806</v>
      </c>
      <c r="DI808">
        <v>80.5</v>
      </c>
      <c r="DJ808">
        <v>2.6825899999999998</v>
      </c>
      <c r="DK808" s="1">
        <v>7283.4531200000001</v>
      </c>
      <c r="DL808" s="1"/>
      <c r="DM808" s="1"/>
      <c r="DN808" s="1"/>
      <c r="DO808" s="1"/>
      <c r="DQ808">
        <v>806</v>
      </c>
      <c r="DR808">
        <v>80.5</v>
      </c>
      <c r="DS808">
        <v>2.6826400000000001</v>
      </c>
      <c r="DT808" s="1">
        <v>7288.8378899999998</v>
      </c>
      <c r="DU808" s="1"/>
      <c r="DV808" s="1"/>
      <c r="DW808" s="1"/>
      <c r="DX808" s="1"/>
      <c r="DZ808">
        <v>806</v>
      </c>
      <c r="EA808">
        <v>80.5</v>
      </c>
      <c r="EB808">
        <v>2.6825899999999998</v>
      </c>
      <c r="EC808" s="1">
        <v>7428.9946300000001</v>
      </c>
    </row>
    <row r="809" spans="2:133" x14ac:dyDescent="0.25">
      <c r="B809">
        <v>807</v>
      </c>
      <c r="C809">
        <v>80.599999999999994</v>
      </c>
      <c r="D809">
        <v>2.6859000000000002</v>
      </c>
      <c r="E809" s="1">
        <v>7138.8388699999996</v>
      </c>
      <c r="F809" s="1"/>
      <c r="G809" s="1"/>
      <c r="H809" s="1"/>
      <c r="K809">
        <v>807</v>
      </c>
      <c r="L809">
        <v>80.599999999999994</v>
      </c>
      <c r="M809">
        <v>2.6859500000000001</v>
      </c>
      <c r="N809" s="1">
        <v>7244.4877900000001</v>
      </c>
      <c r="O809" s="1"/>
      <c r="P809" s="1"/>
      <c r="Q809" s="1"/>
      <c r="R809" s="1"/>
      <c r="T809">
        <v>807</v>
      </c>
      <c r="U809">
        <v>80.599999999999994</v>
      </c>
      <c r="V809">
        <v>2.6859000000000002</v>
      </c>
      <c r="W809" s="1">
        <v>7390.3735399999996</v>
      </c>
      <c r="X809" s="1"/>
      <c r="Y809" s="1"/>
      <c r="Z809" s="1"/>
      <c r="AA809" s="1"/>
      <c r="AC809">
        <v>807</v>
      </c>
      <c r="AD809">
        <v>80.599999999999994</v>
      </c>
      <c r="AE809">
        <v>2.6859000000000002</v>
      </c>
      <c r="AF809" s="1">
        <v>7237.7675799999997</v>
      </c>
      <c r="AG809" s="1"/>
      <c r="AH809" s="1"/>
      <c r="AI809" s="1"/>
      <c r="AJ809" s="1"/>
      <c r="AL809">
        <v>807</v>
      </c>
      <c r="AM809">
        <v>80.599999999999994</v>
      </c>
      <c r="AN809">
        <v>2.6859199999999999</v>
      </c>
      <c r="AO809" s="1">
        <v>7201.5752000000002</v>
      </c>
      <c r="AP809" s="1"/>
      <c r="AQ809" s="1"/>
      <c r="AR809" s="1"/>
      <c r="AS809" s="1"/>
      <c r="AT809" s="1"/>
      <c r="AV809">
        <v>807</v>
      </c>
      <c r="AW809">
        <v>80.599999999999994</v>
      </c>
      <c r="AX809">
        <v>2.6859199999999999</v>
      </c>
      <c r="AY809" s="1">
        <v>7003.7836900000002</v>
      </c>
      <c r="AZ809" s="1"/>
      <c r="BA809" s="1"/>
      <c r="BB809" s="1"/>
      <c r="BC809" s="1"/>
      <c r="BE809">
        <v>807</v>
      </c>
      <c r="BF809">
        <v>80.599999999999994</v>
      </c>
      <c r="BG809">
        <v>2.6859099999999998</v>
      </c>
      <c r="BH809" s="1">
        <v>7148.0395500000004</v>
      </c>
      <c r="BI809" s="1"/>
      <c r="BJ809" s="1"/>
      <c r="BK809" s="1"/>
      <c r="BL809" s="1"/>
      <c r="BN809">
        <v>807</v>
      </c>
      <c r="BO809">
        <v>80.599999999999994</v>
      </c>
      <c r="BP809">
        <v>2.68587</v>
      </c>
      <c r="BQ809" s="1">
        <v>7183.5986300000004</v>
      </c>
      <c r="BR809" s="1"/>
      <c r="BS809" s="1"/>
      <c r="BT809" s="1"/>
      <c r="BU809" s="1"/>
      <c r="BW809">
        <v>807</v>
      </c>
      <c r="BX809">
        <v>80.599999999999994</v>
      </c>
      <c r="BY809">
        <v>2.68594</v>
      </c>
      <c r="BZ809" s="1">
        <v>7155.3432599999996</v>
      </c>
      <c r="CA809" s="1"/>
      <c r="CB809" s="1"/>
      <c r="CC809" s="1"/>
      <c r="CD809" s="1"/>
      <c r="CF809">
        <v>807</v>
      </c>
      <c r="CG809">
        <v>80.599999999999994</v>
      </c>
      <c r="CH809">
        <v>2.6859099999999998</v>
      </c>
      <c r="CI809" s="1">
        <v>7275.8476600000004</v>
      </c>
      <c r="CJ809" s="1"/>
      <c r="CK809" s="1"/>
      <c r="CL809" s="1"/>
      <c r="CM809" s="1"/>
      <c r="CN809" s="1"/>
      <c r="CP809">
        <v>807</v>
      </c>
      <c r="CQ809">
        <v>80.599999999999994</v>
      </c>
      <c r="CR809">
        <v>2.6859000000000002</v>
      </c>
      <c r="CS809" s="1">
        <v>7022.4531200000001</v>
      </c>
      <c r="CT809" s="1"/>
      <c r="CU809" s="1"/>
      <c r="CV809" s="1"/>
      <c r="CW809" s="1"/>
      <c r="CY809">
        <v>807</v>
      </c>
      <c r="CZ809">
        <v>80.599999999999994</v>
      </c>
      <c r="DA809">
        <v>2.6859000000000002</v>
      </c>
      <c r="DB809" s="1">
        <v>7129.6782199999998</v>
      </c>
      <c r="DC809" s="1"/>
      <c r="DD809" s="1"/>
      <c r="DE809" s="1"/>
      <c r="DF809" s="1"/>
      <c r="DH809">
        <v>807</v>
      </c>
      <c r="DI809">
        <v>80.599999999999994</v>
      </c>
      <c r="DJ809">
        <v>2.6859000000000002</v>
      </c>
      <c r="DK809" s="1">
        <v>7293.1352500000003</v>
      </c>
      <c r="DL809" s="1"/>
      <c r="DM809" s="1"/>
      <c r="DN809" s="1"/>
      <c r="DO809" s="1"/>
      <c r="DQ809">
        <v>807</v>
      </c>
      <c r="DR809">
        <v>80.599999999999994</v>
      </c>
      <c r="DS809">
        <v>2.6859099999999998</v>
      </c>
      <c r="DT809" s="1">
        <v>7298.6674800000001</v>
      </c>
      <c r="DU809" s="1"/>
      <c r="DV809" s="1"/>
      <c r="DW809" s="1"/>
      <c r="DX809" s="1"/>
      <c r="DZ809">
        <v>807</v>
      </c>
      <c r="EA809">
        <v>80.599999999999994</v>
      </c>
      <c r="EB809">
        <v>2.6859000000000002</v>
      </c>
      <c r="EC809" s="1">
        <v>7439.9497099999999</v>
      </c>
    </row>
    <row r="810" spans="2:133" x14ac:dyDescent="0.25">
      <c r="B810">
        <v>808</v>
      </c>
      <c r="C810">
        <v>80.7</v>
      </c>
      <c r="D810">
        <v>2.6892800000000001</v>
      </c>
      <c r="E810" s="1">
        <v>7149.5019499999999</v>
      </c>
      <c r="F810" s="1"/>
      <c r="G810" s="1"/>
      <c r="H810" s="1"/>
      <c r="K810">
        <v>808</v>
      </c>
      <c r="L810">
        <v>80.7</v>
      </c>
      <c r="M810">
        <v>2.6892399999999999</v>
      </c>
      <c r="N810" s="1">
        <v>7254.5097699999997</v>
      </c>
      <c r="O810" s="1"/>
      <c r="P810" s="1"/>
      <c r="Q810" s="1"/>
      <c r="R810" s="1"/>
      <c r="T810">
        <v>808</v>
      </c>
      <c r="U810">
        <v>80.7</v>
      </c>
      <c r="V810">
        <v>2.6892399999999999</v>
      </c>
      <c r="W810" s="1">
        <v>7400.8320299999996</v>
      </c>
      <c r="X810" s="1"/>
      <c r="Y810" s="1"/>
      <c r="Z810" s="1"/>
      <c r="AA810" s="1"/>
      <c r="AC810">
        <v>808</v>
      </c>
      <c r="AD810">
        <v>80.7</v>
      </c>
      <c r="AE810">
        <v>2.68927</v>
      </c>
      <c r="AF810" s="1">
        <v>7248.5649400000002</v>
      </c>
      <c r="AG810" s="1"/>
      <c r="AH810" s="1"/>
      <c r="AI810" s="1"/>
      <c r="AJ810" s="1"/>
      <c r="AL810">
        <v>808</v>
      </c>
      <c r="AM810">
        <v>80.7</v>
      </c>
      <c r="AN810">
        <v>2.6892499999999999</v>
      </c>
      <c r="AO810" s="1">
        <v>7211.2475599999998</v>
      </c>
      <c r="AP810" s="1"/>
      <c r="AQ810" s="1"/>
      <c r="AR810" s="1"/>
      <c r="AS810" s="1"/>
      <c r="AT810" s="1"/>
      <c r="AV810">
        <v>808</v>
      </c>
      <c r="AW810">
        <v>80.7</v>
      </c>
      <c r="AX810">
        <v>2.6892200000000002</v>
      </c>
      <c r="AY810" s="1">
        <v>7013.8730500000001</v>
      </c>
      <c r="AZ810" s="1"/>
      <c r="BA810" s="1"/>
      <c r="BB810" s="1"/>
      <c r="BC810" s="1"/>
      <c r="BE810">
        <v>808</v>
      </c>
      <c r="BF810">
        <v>80.7</v>
      </c>
      <c r="BG810">
        <v>2.6892499999999999</v>
      </c>
      <c r="BH810" s="1">
        <v>7158.2988299999997</v>
      </c>
      <c r="BI810" s="1"/>
      <c r="BJ810" s="1"/>
      <c r="BK810" s="1"/>
      <c r="BL810" s="1"/>
      <c r="BN810">
        <v>808</v>
      </c>
      <c r="BO810">
        <v>80.7</v>
      </c>
      <c r="BP810">
        <v>2.6892299999999998</v>
      </c>
      <c r="BQ810" s="1">
        <v>7193.8515600000001</v>
      </c>
      <c r="BR810" s="1"/>
      <c r="BS810" s="1"/>
      <c r="BT810" s="1"/>
      <c r="BU810" s="1"/>
      <c r="BW810">
        <v>808</v>
      </c>
      <c r="BX810">
        <v>80.7</v>
      </c>
      <c r="BY810">
        <v>2.6892399999999999</v>
      </c>
      <c r="BZ810" s="1">
        <v>7164.09033</v>
      </c>
      <c r="CA810" s="1"/>
      <c r="CB810" s="1"/>
      <c r="CC810" s="1"/>
      <c r="CD810" s="1"/>
      <c r="CF810">
        <v>808</v>
      </c>
      <c r="CG810">
        <v>80.7</v>
      </c>
      <c r="CH810">
        <v>2.6892399999999999</v>
      </c>
      <c r="CI810" s="1">
        <v>7286.7802700000002</v>
      </c>
      <c r="CJ810" s="1"/>
      <c r="CK810" s="1"/>
      <c r="CL810" s="1"/>
      <c r="CM810" s="1"/>
      <c r="CN810" s="1"/>
      <c r="CP810">
        <v>808</v>
      </c>
      <c r="CQ810">
        <v>80.7</v>
      </c>
      <c r="CR810">
        <v>2.68926</v>
      </c>
      <c r="CS810" s="1">
        <v>7032.5805700000001</v>
      </c>
      <c r="CT810" s="1"/>
      <c r="CU810" s="1"/>
      <c r="CV810" s="1"/>
      <c r="CW810" s="1"/>
      <c r="CY810">
        <v>808</v>
      </c>
      <c r="CZ810">
        <v>80.7</v>
      </c>
      <c r="DA810">
        <v>2.68926</v>
      </c>
      <c r="DB810" s="1">
        <v>7139.8622999999998</v>
      </c>
      <c r="DC810" s="1"/>
      <c r="DD810" s="1"/>
      <c r="DE810" s="1"/>
      <c r="DF810" s="1"/>
      <c r="DH810">
        <v>808</v>
      </c>
      <c r="DI810">
        <v>80.7</v>
      </c>
      <c r="DJ810">
        <v>2.68926</v>
      </c>
      <c r="DK810" s="1">
        <v>7304.28467</v>
      </c>
      <c r="DL810" s="1"/>
      <c r="DM810" s="1"/>
      <c r="DN810" s="1"/>
      <c r="DO810" s="1"/>
      <c r="DQ810">
        <v>808</v>
      </c>
      <c r="DR810">
        <v>80.7</v>
      </c>
      <c r="DS810">
        <v>2.68926</v>
      </c>
      <c r="DT810" s="1">
        <v>7309.3872099999999</v>
      </c>
      <c r="DU810" s="1"/>
      <c r="DV810" s="1"/>
      <c r="DW810" s="1"/>
      <c r="DX810" s="1"/>
      <c r="DZ810">
        <v>808</v>
      </c>
      <c r="EA810">
        <v>80.7</v>
      </c>
      <c r="EB810">
        <v>2.68926</v>
      </c>
      <c r="EC810" s="1">
        <v>7450.8110399999996</v>
      </c>
    </row>
    <row r="811" spans="2:133" x14ac:dyDescent="0.25">
      <c r="B811">
        <v>809</v>
      </c>
      <c r="C811">
        <v>80.8</v>
      </c>
      <c r="D811">
        <v>2.69259</v>
      </c>
      <c r="E811" s="1">
        <v>7159.3037100000001</v>
      </c>
      <c r="F811" s="1"/>
      <c r="G811" s="1"/>
      <c r="H811" s="1"/>
      <c r="K811">
        <v>809</v>
      </c>
      <c r="L811">
        <v>80.8</v>
      </c>
      <c r="M811">
        <v>2.6926000000000001</v>
      </c>
      <c r="N811" s="1">
        <v>7265.4477500000003</v>
      </c>
      <c r="O811" s="1"/>
      <c r="P811" s="1"/>
      <c r="Q811" s="1"/>
      <c r="R811" s="1"/>
      <c r="T811">
        <v>809</v>
      </c>
      <c r="U811">
        <v>80.8</v>
      </c>
      <c r="V811">
        <v>2.6925599999999998</v>
      </c>
      <c r="W811" s="1">
        <v>7410.6831099999999</v>
      </c>
      <c r="X811" s="1"/>
      <c r="Y811" s="1"/>
      <c r="Z811" s="1"/>
      <c r="AA811" s="1"/>
      <c r="AC811">
        <v>809</v>
      </c>
      <c r="AD811">
        <v>80.8</v>
      </c>
      <c r="AE811">
        <v>2.69258</v>
      </c>
      <c r="AF811" s="1">
        <v>7258.7065400000001</v>
      </c>
      <c r="AG811" s="1"/>
      <c r="AH811" s="1"/>
      <c r="AI811" s="1"/>
      <c r="AJ811" s="1"/>
      <c r="AL811">
        <v>809</v>
      </c>
      <c r="AM811">
        <v>80.8</v>
      </c>
      <c r="AN811">
        <v>2.69258</v>
      </c>
      <c r="AO811" s="1">
        <v>7220.9731400000001</v>
      </c>
      <c r="AP811" s="1"/>
      <c r="AQ811" s="1"/>
      <c r="AR811" s="1"/>
      <c r="AS811" s="1"/>
      <c r="AT811" s="1"/>
      <c r="AV811">
        <v>809</v>
      </c>
      <c r="AW811">
        <v>80.8</v>
      </c>
      <c r="AX811">
        <v>2.6926000000000001</v>
      </c>
      <c r="AY811" s="1">
        <v>7023.5830100000003</v>
      </c>
      <c r="AZ811" s="1"/>
      <c r="BA811" s="1"/>
      <c r="BB811" s="1"/>
      <c r="BC811" s="1"/>
      <c r="BE811">
        <v>809</v>
      </c>
      <c r="BF811">
        <v>80.8</v>
      </c>
      <c r="BG811">
        <v>2.6925400000000002</v>
      </c>
      <c r="BH811" s="1">
        <v>7167.9907199999998</v>
      </c>
      <c r="BI811" s="1"/>
      <c r="BJ811" s="1"/>
      <c r="BK811" s="1"/>
      <c r="BL811" s="1"/>
      <c r="BN811">
        <v>809</v>
      </c>
      <c r="BO811">
        <v>80.8</v>
      </c>
      <c r="BP811">
        <v>2.6926000000000001</v>
      </c>
      <c r="BQ811" s="1">
        <v>7203.5180700000001</v>
      </c>
      <c r="BR811" s="1"/>
      <c r="BS811" s="1"/>
      <c r="BT811" s="1"/>
      <c r="BU811" s="1"/>
      <c r="BW811">
        <v>809</v>
      </c>
      <c r="BX811">
        <v>80.8</v>
      </c>
      <c r="BY811">
        <v>2.6926000000000001</v>
      </c>
      <c r="BZ811" s="1">
        <v>7174.8154299999997</v>
      </c>
      <c r="CA811" s="1"/>
      <c r="CB811" s="1"/>
      <c r="CC811" s="1"/>
      <c r="CD811" s="1"/>
      <c r="CF811">
        <v>809</v>
      </c>
      <c r="CG811">
        <v>80.8</v>
      </c>
      <c r="CH811">
        <v>2.6925599999999998</v>
      </c>
      <c r="CI811" s="1">
        <v>7296.3061500000003</v>
      </c>
      <c r="CJ811" s="1"/>
      <c r="CK811" s="1"/>
      <c r="CL811" s="1"/>
      <c r="CM811" s="1"/>
      <c r="CN811" s="1"/>
      <c r="CP811">
        <v>809</v>
      </c>
      <c r="CQ811">
        <v>80.8</v>
      </c>
      <c r="CR811">
        <v>2.69258</v>
      </c>
      <c r="CS811" s="1">
        <v>7042.1337899999999</v>
      </c>
      <c r="CT811" s="1"/>
      <c r="CU811" s="1"/>
      <c r="CV811" s="1"/>
      <c r="CW811" s="1"/>
      <c r="CY811">
        <v>809</v>
      </c>
      <c r="CZ811">
        <v>80.8</v>
      </c>
      <c r="DA811">
        <v>2.69258</v>
      </c>
      <c r="DB811" s="1">
        <v>7149.9809599999999</v>
      </c>
      <c r="DC811" s="1"/>
      <c r="DD811" s="1"/>
      <c r="DE811" s="1"/>
      <c r="DF811" s="1"/>
      <c r="DH811">
        <v>809</v>
      </c>
      <c r="DI811">
        <v>80.8</v>
      </c>
      <c r="DJ811">
        <v>2.6925699999999999</v>
      </c>
      <c r="DK811" s="1">
        <v>7313.8491199999999</v>
      </c>
      <c r="DL811" s="1"/>
      <c r="DM811" s="1"/>
      <c r="DN811" s="1"/>
      <c r="DO811" s="1"/>
      <c r="DQ811">
        <v>809</v>
      </c>
      <c r="DR811">
        <v>80.8</v>
      </c>
      <c r="DS811">
        <v>2.69259</v>
      </c>
      <c r="DT811" s="1">
        <v>7319.9770500000004</v>
      </c>
      <c r="DU811" s="1"/>
      <c r="DV811" s="1"/>
      <c r="DW811" s="1"/>
      <c r="DX811" s="1"/>
      <c r="DZ811">
        <v>809</v>
      </c>
      <c r="EA811">
        <v>80.8</v>
      </c>
      <c r="EB811">
        <v>2.69258</v>
      </c>
      <c r="EC811" s="1">
        <v>7460.7670900000003</v>
      </c>
    </row>
    <row r="812" spans="2:133" x14ac:dyDescent="0.25">
      <c r="B812">
        <v>810</v>
      </c>
      <c r="C812">
        <v>80.900000000000006</v>
      </c>
      <c r="D812">
        <v>2.6958899999999999</v>
      </c>
      <c r="E812" s="1">
        <v>7168.9111300000004</v>
      </c>
      <c r="F812" s="1"/>
      <c r="G812" s="1"/>
      <c r="H812" s="1"/>
      <c r="K812">
        <v>810</v>
      </c>
      <c r="L812">
        <v>80.900000000000006</v>
      </c>
      <c r="M812">
        <v>2.6959200000000001</v>
      </c>
      <c r="N812" s="1">
        <v>7274.9277300000003</v>
      </c>
      <c r="O812" s="1"/>
      <c r="P812" s="1"/>
      <c r="Q812" s="1"/>
      <c r="R812" s="1"/>
      <c r="T812">
        <v>810</v>
      </c>
      <c r="U812">
        <v>80.900000000000006</v>
      </c>
      <c r="V812">
        <v>2.6959499999999998</v>
      </c>
      <c r="W812" s="1">
        <v>7421.3173800000004</v>
      </c>
      <c r="X812" s="1"/>
      <c r="Y812" s="1"/>
      <c r="Z812" s="1"/>
      <c r="AA812" s="1"/>
      <c r="AC812">
        <v>810</v>
      </c>
      <c r="AD812">
        <v>80.900000000000006</v>
      </c>
      <c r="AE812">
        <v>2.6959399999999998</v>
      </c>
      <c r="AF812" s="1">
        <v>7268.8481400000001</v>
      </c>
      <c r="AG812" s="1"/>
      <c r="AH812" s="1"/>
      <c r="AI812" s="1"/>
      <c r="AJ812" s="1"/>
      <c r="AL812">
        <v>810</v>
      </c>
      <c r="AM812">
        <v>80.900000000000006</v>
      </c>
      <c r="AN812">
        <v>2.6958799999999998</v>
      </c>
      <c r="AO812" s="1">
        <v>7231.2197299999998</v>
      </c>
      <c r="AP812" s="1"/>
      <c r="AQ812" s="1"/>
      <c r="AR812" s="1"/>
      <c r="AS812" s="1"/>
      <c r="AT812" s="1"/>
      <c r="AV812">
        <v>810</v>
      </c>
      <c r="AW812">
        <v>80.900000000000006</v>
      </c>
      <c r="AX812">
        <v>2.6959200000000001</v>
      </c>
      <c r="AY812" s="1">
        <v>7034.0551800000003</v>
      </c>
      <c r="AZ812" s="1"/>
      <c r="BA812" s="1"/>
      <c r="BB812" s="1"/>
      <c r="BC812" s="1"/>
      <c r="BE812">
        <v>810</v>
      </c>
      <c r="BF812">
        <v>80.900000000000006</v>
      </c>
      <c r="BG812">
        <v>2.6958799999999998</v>
      </c>
      <c r="BH812" s="1">
        <v>7178.0996100000002</v>
      </c>
      <c r="BI812" s="1"/>
      <c r="BJ812" s="1"/>
      <c r="BK812" s="1"/>
      <c r="BL812" s="1"/>
      <c r="BN812">
        <v>810</v>
      </c>
      <c r="BO812">
        <v>80.900000000000006</v>
      </c>
      <c r="BP812">
        <v>2.6958799999999998</v>
      </c>
      <c r="BQ812" s="1">
        <v>7213.6928699999999</v>
      </c>
      <c r="BR812" s="1"/>
      <c r="BS812" s="1"/>
      <c r="BT812" s="1"/>
      <c r="BU812" s="1"/>
      <c r="BW812">
        <v>810</v>
      </c>
      <c r="BX812">
        <v>80.900000000000006</v>
      </c>
      <c r="BY812">
        <v>2.6958799999999998</v>
      </c>
      <c r="BZ812" s="1">
        <v>7183.59375</v>
      </c>
      <c r="CA812" s="1"/>
      <c r="CB812" s="1"/>
      <c r="CC812" s="1"/>
      <c r="CD812" s="1"/>
      <c r="CF812">
        <v>810</v>
      </c>
      <c r="CG812">
        <v>80.900000000000006</v>
      </c>
      <c r="CH812">
        <v>2.69591</v>
      </c>
      <c r="CI812" s="1">
        <v>7306.9370099999996</v>
      </c>
      <c r="CJ812" s="1"/>
      <c r="CK812" s="1"/>
      <c r="CL812" s="1"/>
      <c r="CM812" s="1"/>
      <c r="CN812" s="1"/>
      <c r="CP812">
        <v>810</v>
      </c>
      <c r="CQ812">
        <v>80.900000000000006</v>
      </c>
      <c r="CR812">
        <v>2.6959</v>
      </c>
      <c r="CS812" s="1">
        <v>7053.3222699999997</v>
      </c>
      <c r="CT812" s="1"/>
      <c r="CU812" s="1"/>
      <c r="CV812" s="1"/>
      <c r="CW812" s="1"/>
      <c r="CY812">
        <v>810</v>
      </c>
      <c r="CZ812">
        <v>80.900000000000006</v>
      </c>
      <c r="DA812">
        <v>2.6959</v>
      </c>
      <c r="DB812" s="1">
        <v>7160.9321300000001</v>
      </c>
      <c r="DC812" s="1"/>
      <c r="DD812" s="1"/>
      <c r="DE812" s="1"/>
      <c r="DF812" s="1"/>
      <c r="DH812">
        <v>810</v>
      </c>
      <c r="DI812">
        <v>80.900000000000006</v>
      </c>
      <c r="DJ812">
        <v>2.6959</v>
      </c>
      <c r="DK812" s="1">
        <v>7324.0229499999996</v>
      </c>
      <c r="DL812" s="1"/>
      <c r="DM812" s="1"/>
      <c r="DN812" s="1"/>
      <c r="DO812" s="1"/>
      <c r="DQ812">
        <v>810</v>
      </c>
      <c r="DR812">
        <v>80.900000000000006</v>
      </c>
      <c r="DS812">
        <v>2.6959</v>
      </c>
      <c r="DT812" s="1">
        <v>7330.1953100000001</v>
      </c>
      <c r="DU812" s="1"/>
      <c r="DV812" s="1"/>
      <c r="DW812" s="1"/>
      <c r="DX812" s="1"/>
      <c r="DZ812">
        <v>810</v>
      </c>
      <c r="EA812">
        <v>80.900000000000006</v>
      </c>
      <c r="EB812">
        <v>2.6959</v>
      </c>
      <c r="EC812" s="1">
        <v>7472.1396500000001</v>
      </c>
    </row>
    <row r="813" spans="2:133" x14ac:dyDescent="0.25">
      <c r="B813">
        <v>811</v>
      </c>
      <c r="C813">
        <v>81</v>
      </c>
      <c r="D813">
        <v>2.6992500000000001</v>
      </c>
      <c r="E813" s="1">
        <v>7179.6679700000004</v>
      </c>
      <c r="F813" s="1"/>
      <c r="G813" s="1"/>
      <c r="H813" s="1"/>
      <c r="K813">
        <v>811</v>
      </c>
      <c r="L813">
        <v>81</v>
      </c>
      <c r="M813">
        <v>2.69922</v>
      </c>
      <c r="N813" s="1">
        <v>7285.0449200000003</v>
      </c>
      <c r="O813" s="1"/>
      <c r="P813" s="1"/>
      <c r="Q813" s="1"/>
      <c r="R813" s="1"/>
      <c r="T813">
        <v>811</v>
      </c>
      <c r="U813">
        <v>81</v>
      </c>
      <c r="V813">
        <v>2.6992699999999998</v>
      </c>
      <c r="W813" s="1">
        <v>7432.5786099999996</v>
      </c>
      <c r="X813" s="1"/>
      <c r="Y813" s="1"/>
      <c r="Z813" s="1"/>
      <c r="AA813" s="1"/>
      <c r="AC813">
        <v>811</v>
      </c>
      <c r="AD813">
        <v>81</v>
      </c>
      <c r="AE813">
        <v>2.6992799999999999</v>
      </c>
      <c r="AF813" s="1">
        <v>7279.46191</v>
      </c>
      <c r="AG813" s="1"/>
      <c r="AH813" s="1"/>
      <c r="AI813" s="1"/>
      <c r="AJ813" s="1"/>
      <c r="AL813">
        <v>811</v>
      </c>
      <c r="AM813">
        <v>81</v>
      </c>
      <c r="AN813">
        <v>2.6992400000000001</v>
      </c>
      <c r="AO813" s="1">
        <v>7241.1171899999999</v>
      </c>
      <c r="AP813" s="1"/>
      <c r="AQ813" s="1"/>
      <c r="AR813" s="1"/>
      <c r="AS813" s="1"/>
      <c r="AT813" s="1"/>
      <c r="AV813">
        <v>811</v>
      </c>
      <c r="AW813">
        <v>81</v>
      </c>
      <c r="AX813">
        <v>2.69923</v>
      </c>
      <c r="AY813" s="1">
        <v>7043.4438499999997</v>
      </c>
      <c r="AZ813" s="1"/>
      <c r="BA813" s="1"/>
      <c r="BB813" s="1"/>
      <c r="BC813" s="1"/>
      <c r="BE813">
        <v>811</v>
      </c>
      <c r="BF813">
        <v>81</v>
      </c>
      <c r="BG813">
        <v>2.6992699999999998</v>
      </c>
      <c r="BH813" s="1">
        <v>7188.5546899999999</v>
      </c>
      <c r="BI813" s="1"/>
      <c r="BJ813" s="1"/>
      <c r="BK813" s="1"/>
      <c r="BL813" s="1"/>
      <c r="BN813">
        <v>811</v>
      </c>
      <c r="BO813">
        <v>81</v>
      </c>
      <c r="BP813">
        <v>2.6992500000000001</v>
      </c>
      <c r="BQ813" s="1">
        <v>7224.0097699999997</v>
      </c>
      <c r="BR813" s="1"/>
      <c r="BS813" s="1"/>
      <c r="BT813" s="1"/>
      <c r="BU813" s="1"/>
      <c r="BW813">
        <v>811</v>
      </c>
      <c r="BX813">
        <v>81</v>
      </c>
      <c r="BY813">
        <v>2.6992400000000001</v>
      </c>
      <c r="BZ813" s="1">
        <v>7194.8959999999997</v>
      </c>
      <c r="CA813" s="1"/>
      <c r="CB813" s="1"/>
      <c r="CC813" s="1"/>
      <c r="CD813" s="1"/>
      <c r="CF813">
        <v>811</v>
      </c>
      <c r="CG813">
        <v>81</v>
      </c>
      <c r="CH813">
        <v>2.69929</v>
      </c>
      <c r="CI813" s="1">
        <v>7318.4018599999999</v>
      </c>
      <c r="CJ813" s="1"/>
      <c r="CK813" s="1"/>
      <c r="CL813" s="1"/>
      <c r="CM813" s="1"/>
      <c r="CN813" s="1"/>
      <c r="CP813">
        <v>811</v>
      </c>
      <c r="CQ813">
        <v>81</v>
      </c>
      <c r="CR813">
        <v>2.6992699999999998</v>
      </c>
      <c r="CS813" s="1">
        <v>7063.1826199999996</v>
      </c>
      <c r="CT813" s="1"/>
      <c r="CU813" s="1"/>
      <c r="CV813" s="1"/>
      <c r="CW813" s="1"/>
      <c r="CY813">
        <v>811</v>
      </c>
      <c r="CZ813">
        <v>81</v>
      </c>
      <c r="DA813">
        <v>2.69923</v>
      </c>
      <c r="DB813" s="1">
        <v>7170.7612300000001</v>
      </c>
      <c r="DC813" s="1"/>
      <c r="DD813" s="1"/>
      <c r="DE813" s="1"/>
      <c r="DF813" s="1"/>
      <c r="DH813">
        <v>811</v>
      </c>
      <c r="DI813">
        <v>81</v>
      </c>
      <c r="DJ813">
        <v>2.6992699999999998</v>
      </c>
      <c r="DK813" s="1">
        <v>7334.8378899999998</v>
      </c>
      <c r="DL813" s="1"/>
      <c r="DM813" s="1"/>
      <c r="DN813" s="1"/>
      <c r="DO813" s="1"/>
      <c r="DQ813">
        <v>811</v>
      </c>
      <c r="DR813">
        <v>81</v>
      </c>
      <c r="DS813">
        <v>2.69923</v>
      </c>
      <c r="DT813" s="1">
        <v>7340.4477500000003</v>
      </c>
      <c r="DU813" s="1"/>
      <c r="DV813" s="1"/>
      <c r="DW813" s="1"/>
      <c r="DX813" s="1"/>
      <c r="DZ813">
        <v>811</v>
      </c>
      <c r="EA813">
        <v>81</v>
      </c>
      <c r="EB813">
        <v>2.6992699999999998</v>
      </c>
      <c r="EC813" s="1">
        <v>7482.5703100000001</v>
      </c>
    </row>
    <row r="814" spans="2:133" x14ac:dyDescent="0.25">
      <c r="B814">
        <v>812</v>
      </c>
      <c r="C814">
        <v>81.099999999999994</v>
      </c>
      <c r="D814">
        <v>2.7025800000000002</v>
      </c>
      <c r="E814" s="1">
        <v>7189.5600599999998</v>
      </c>
      <c r="F814" s="1"/>
      <c r="G814" s="1"/>
      <c r="H814" s="1"/>
      <c r="K814">
        <v>812</v>
      </c>
      <c r="L814">
        <v>81.099999999999994</v>
      </c>
      <c r="M814">
        <v>2.7025800000000002</v>
      </c>
      <c r="N814" s="1">
        <v>7295.6923800000004</v>
      </c>
      <c r="O814" s="1"/>
      <c r="P814" s="1"/>
      <c r="Q814" s="1"/>
      <c r="R814" s="1"/>
      <c r="T814">
        <v>812</v>
      </c>
      <c r="U814">
        <v>81.099999999999994</v>
      </c>
      <c r="V814">
        <v>2.7025999999999999</v>
      </c>
      <c r="W814" s="1">
        <v>7442.6240200000002</v>
      </c>
      <c r="X814" s="1"/>
      <c r="Y814" s="1"/>
      <c r="Z814" s="1"/>
      <c r="AA814" s="1"/>
      <c r="AC814">
        <v>812</v>
      </c>
      <c r="AD814">
        <v>81.099999999999994</v>
      </c>
      <c r="AE814">
        <v>2.7025700000000001</v>
      </c>
      <c r="AF814" s="1">
        <v>7289.21191</v>
      </c>
      <c r="AG814" s="1"/>
      <c r="AH814" s="1"/>
      <c r="AI814" s="1"/>
      <c r="AJ814" s="1"/>
      <c r="AL814">
        <v>812</v>
      </c>
      <c r="AM814">
        <v>81.099999999999994</v>
      </c>
      <c r="AN814">
        <v>2.7025899999999998</v>
      </c>
      <c r="AO814" s="1">
        <v>7250.9863299999997</v>
      </c>
      <c r="AP814" s="1"/>
      <c r="AQ814" s="1"/>
      <c r="AR814" s="1"/>
      <c r="AS814" s="1"/>
      <c r="AT814" s="1"/>
      <c r="AV814">
        <v>812</v>
      </c>
      <c r="AW814">
        <v>81.099999999999994</v>
      </c>
      <c r="AX814">
        <v>2.7025999999999999</v>
      </c>
      <c r="AY814" s="1">
        <v>7054.2382799999996</v>
      </c>
      <c r="AZ814" s="1"/>
      <c r="BA814" s="1"/>
      <c r="BB814" s="1"/>
      <c r="BC814" s="1"/>
      <c r="BE814">
        <v>812</v>
      </c>
      <c r="BF814">
        <v>81.099999999999994</v>
      </c>
      <c r="BG814">
        <v>2.7025999999999999</v>
      </c>
      <c r="BH814" s="1">
        <v>7198.7602500000003</v>
      </c>
      <c r="BI814" s="1"/>
      <c r="BJ814" s="1"/>
      <c r="BK814" s="1"/>
      <c r="BL814" s="1"/>
      <c r="BN814">
        <v>812</v>
      </c>
      <c r="BO814">
        <v>81.099999999999994</v>
      </c>
      <c r="BP814">
        <v>2.7026300000000001</v>
      </c>
      <c r="BQ814" s="1">
        <v>7234.2089800000003</v>
      </c>
      <c r="BR814" s="1"/>
      <c r="BS814" s="1"/>
      <c r="BT814" s="1"/>
      <c r="BU814" s="1"/>
      <c r="BW814">
        <v>812</v>
      </c>
      <c r="BX814">
        <v>81.099999999999994</v>
      </c>
      <c r="BY814">
        <v>2.70261</v>
      </c>
      <c r="BZ814" s="1">
        <v>7205.3256799999999</v>
      </c>
      <c r="CA814" s="1"/>
      <c r="CB814" s="1"/>
      <c r="CC814" s="1"/>
      <c r="CD814" s="1"/>
      <c r="CF814">
        <v>812</v>
      </c>
      <c r="CG814">
        <v>81.099999999999994</v>
      </c>
      <c r="CH814">
        <v>2.7025700000000001</v>
      </c>
      <c r="CI814" s="1">
        <v>7327.7231400000001</v>
      </c>
      <c r="CJ814" s="1"/>
      <c r="CK814" s="1"/>
      <c r="CL814" s="1"/>
      <c r="CM814" s="1"/>
      <c r="CN814" s="1"/>
      <c r="CP814">
        <v>812</v>
      </c>
      <c r="CQ814">
        <v>81.099999999999994</v>
      </c>
      <c r="CR814">
        <v>2.70261</v>
      </c>
      <c r="CS814" s="1">
        <v>7073.4243200000001</v>
      </c>
      <c r="CT814" s="1"/>
      <c r="CU814" s="1"/>
      <c r="CV814" s="1"/>
      <c r="CW814" s="1"/>
      <c r="CY814">
        <v>812</v>
      </c>
      <c r="CZ814">
        <v>81.099999999999994</v>
      </c>
      <c r="DA814">
        <v>2.7025999999999999</v>
      </c>
      <c r="DB814" s="1">
        <v>7180.0981400000001</v>
      </c>
      <c r="DC814" s="1"/>
      <c r="DD814" s="1"/>
      <c r="DE814" s="1"/>
      <c r="DF814" s="1"/>
      <c r="DH814">
        <v>812</v>
      </c>
      <c r="DI814">
        <v>81.099999999999994</v>
      </c>
      <c r="DJ814">
        <v>2.70261</v>
      </c>
      <c r="DK814" s="1">
        <v>7345.27783</v>
      </c>
      <c r="DL814" s="1"/>
      <c r="DM814" s="1"/>
      <c r="DN814" s="1"/>
      <c r="DO814" s="1"/>
      <c r="DQ814">
        <v>812</v>
      </c>
      <c r="DR814">
        <v>81.099999999999994</v>
      </c>
      <c r="DS814">
        <v>2.70261</v>
      </c>
      <c r="DT814" s="1">
        <v>7351.2441399999998</v>
      </c>
      <c r="DU814" s="1"/>
      <c r="DV814" s="1"/>
      <c r="DW814" s="1"/>
      <c r="DX814" s="1"/>
      <c r="DZ814">
        <v>812</v>
      </c>
      <c r="EA814">
        <v>81.099999999999994</v>
      </c>
      <c r="EB814">
        <v>2.70261</v>
      </c>
      <c r="EC814" s="1">
        <v>7492.68066</v>
      </c>
    </row>
    <row r="815" spans="2:133" x14ac:dyDescent="0.25">
      <c r="B815">
        <v>813</v>
      </c>
      <c r="C815">
        <v>81.2</v>
      </c>
      <c r="D815">
        <v>2.7058800000000001</v>
      </c>
      <c r="E815" s="1">
        <v>7199.3222699999997</v>
      </c>
      <c r="F815" s="1"/>
      <c r="G815" s="1"/>
      <c r="H815" s="1"/>
      <c r="K815">
        <v>813</v>
      </c>
      <c r="L815">
        <v>81.2</v>
      </c>
      <c r="M815">
        <v>2.7059099999999998</v>
      </c>
      <c r="N815" s="1">
        <v>7306.0488299999997</v>
      </c>
      <c r="O815" s="1"/>
      <c r="P815" s="1"/>
      <c r="Q815" s="1"/>
      <c r="R815" s="1"/>
      <c r="T815">
        <v>813</v>
      </c>
      <c r="U815">
        <v>81.2</v>
      </c>
      <c r="V815">
        <v>2.70594</v>
      </c>
      <c r="W815" s="1">
        <v>7453.5532199999998</v>
      </c>
      <c r="X815" s="1"/>
      <c r="Y815" s="1"/>
      <c r="Z815" s="1"/>
      <c r="AA815" s="1"/>
      <c r="AC815">
        <v>813</v>
      </c>
      <c r="AD815">
        <v>81.2</v>
      </c>
      <c r="AE815">
        <v>2.70594</v>
      </c>
      <c r="AF815" s="1">
        <v>7299.97559</v>
      </c>
      <c r="AG815" s="1"/>
      <c r="AH815" s="1"/>
      <c r="AI815" s="1"/>
      <c r="AJ815" s="1"/>
      <c r="AL815">
        <v>813</v>
      </c>
      <c r="AM815">
        <v>81.2</v>
      </c>
      <c r="AN815">
        <v>2.7059099999999998</v>
      </c>
      <c r="AO815" s="1">
        <v>7261.3696300000001</v>
      </c>
      <c r="AP815" s="1"/>
      <c r="AQ815" s="1"/>
      <c r="AR815" s="1"/>
      <c r="AS815" s="1"/>
      <c r="AT815" s="1"/>
      <c r="AV815">
        <v>813</v>
      </c>
      <c r="AW815">
        <v>81.2</v>
      </c>
      <c r="AX815">
        <v>2.7059000000000002</v>
      </c>
      <c r="AY815" s="1">
        <v>7063.5234399999999</v>
      </c>
      <c r="AZ815" s="1"/>
      <c r="BA815" s="1"/>
      <c r="BB815" s="1"/>
      <c r="BC815" s="1"/>
      <c r="BE815">
        <v>813</v>
      </c>
      <c r="BF815">
        <v>81.2</v>
      </c>
      <c r="BG815">
        <v>2.7059099999999998</v>
      </c>
      <c r="BH815" s="1">
        <v>7208.9750999999997</v>
      </c>
      <c r="BI815" s="1"/>
      <c r="BJ815" s="1"/>
      <c r="BK815" s="1"/>
      <c r="BL815" s="1"/>
      <c r="BN815">
        <v>813</v>
      </c>
      <c r="BO815">
        <v>81.2</v>
      </c>
      <c r="BP815">
        <v>2.70594</v>
      </c>
      <c r="BQ815" s="1">
        <v>7244.3085899999996</v>
      </c>
      <c r="BR815" s="1"/>
      <c r="BS815" s="1"/>
      <c r="BT815" s="1"/>
      <c r="BU815" s="1"/>
      <c r="BW815">
        <v>813</v>
      </c>
      <c r="BX815">
        <v>81.2</v>
      </c>
      <c r="BY815">
        <v>2.7059000000000002</v>
      </c>
      <c r="BZ815" s="1">
        <v>7215.4379900000004</v>
      </c>
      <c r="CA815" s="1"/>
      <c r="CB815" s="1"/>
      <c r="CC815" s="1"/>
      <c r="CD815" s="1"/>
      <c r="CF815">
        <v>813</v>
      </c>
      <c r="CG815">
        <v>81.2</v>
      </c>
      <c r="CH815">
        <v>2.7059099999999998</v>
      </c>
      <c r="CI815" s="1">
        <v>7338.5317400000004</v>
      </c>
      <c r="CJ815" s="1"/>
      <c r="CK815" s="1"/>
      <c r="CL815" s="1"/>
      <c r="CM815" s="1"/>
      <c r="CN815" s="1"/>
      <c r="CP815">
        <v>813</v>
      </c>
      <c r="CQ815">
        <v>81.2</v>
      </c>
      <c r="CR815">
        <v>2.7059199999999999</v>
      </c>
      <c r="CS815" s="1">
        <v>7082.59033</v>
      </c>
      <c r="CT815" s="1"/>
      <c r="CU815" s="1"/>
      <c r="CV815" s="1"/>
      <c r="CW815" s="1"/>
      <c r="CY815">
        <v>813</v>
      </c>
      <c r="CZ815">
        <v>81.2</v>
      </c>
      <c r="DA815">
        <v>2.7059299999999999</v>
      </c>
      <c r="DB815" s="1">
        <v>7190.1616199999999</v>
      </c>
      <c r="DC815" s="1"/>
      <c r="DD815" s="1"/>
      <c r="DE815" s="1"/>
      <c r="DF815" s="1"/>
      <c r="DH815">
        <v>813</v>
      </c>
      <c r="DI815">
        <v>81.2</v>
      </c>
      <c r="DJ815">
        <v>2.7059099999999998</v>
      </c>
      <c r="DK815" s="1">
        <v>7355.2563499999997</v>
      </c>
      <c r="DL815" s="1"/>
      <c r="DM815" s="1"/>
      <c r="DN815" s="1"/>
      <c r="DO815" s="1"/>
      <c r="DQ815">
        <v>813</v>
      </c>
      <c r="DR815">
        <v>81.2</v>
      </c>
      <c r="DS815">
        <v>2.70594</v>
      </c>
      <c r="DT815" s="1">
        <v>7361.4770500000004</v>
      </c>
      <c r="DU815" s="1"/>
      <c r="DV815" s="1"/>
      <c r="DW815" s="1"/>
      <c r="DX815" s="1"/>
      <c r="DZ815">
        <v>813</v>
      </c>
      <c r="EA815">
        <v>81.2</v>
      </c>
      <c r="EB815">
        <v>2.7059099999999998</v>
      </c>
      <c r="EC815" s="1">
        <v>7502.8984399999999</v>
      </c>
    </row>
    <row r="816" spans="2:133" x14ac:dyDescent="0.25">
      <c r="B816">
        <v>814</v>
      </c>
      <c r="C816">
        <v>81.3</v>
      </c>
      <c r="D816">
        <v>2.7092299999999998</v>
      </c>
      <c r="E816" s="1">
        <v>7210</v>
      </c>
      <c r="F816" s="1"/>
      <c r="G816" s="1"/>
      <c r="H816" s="1"/>
      <c r="K816">
        <v>814</v>
      </c>
      <c r="L816">
        <v>81.3</v>
      </c>
      <c r="M816">
        <v>2.7092200000000002</v>
      </c>
      <c r="N816" s="1">
        <v>7316.4003899999998</v>
      </c>
      <c r="O816" s="1"/>
      <c r="P816" s="1"/>
      <c r="Q816" s="1"/>
      <c r="R816" s="1"/>
      <c r="T816">
        <v>814</v>
      </c>
      <c r="U816">
        <v>81.3</v>
      </c>
      <c r="V816">
        <v>2.7092399999999999</v>
      </c>
      <c r="W816" s="1">
        <v>7463.7583000000004</v>
      </c>
      <c r="X816" s="1"/>
      <c r="Y816" s="1"/>
      <c r="Z816" s="1"/>
      <c r="AA816" s="1"/>
      <c r="AC816">
        <v>814</v>
      </c>
      <c r="AD816">
        <v>81.3</v>
      </c>
      <c r="AE816">
        <v>2.7092700000000001</v>
      </c>
      <c r="AF816" s="1">
        <v>7310.2304700000004</v>
      </c>
      <c r="AG816" s="1"/>
      <c r="AH816" s="1"/>
      <c r="AI816" s="1"/>
      <c r="AJ816" s="1"/>
      <c r="AL816">
        <v>814</v>
      </c>
      <c r="AM816">
        <v>81.3</v>
      </c>
      <c r="AN816">
        <v>2.70926</v>
      </c>
      <c r="AO816" s="1">
        <v>7271.36816</v>
      </c>
      <c r="AP816" s="1"/>
      <c r="AQ816" s="1"/>
      <c r="AR816" s="1"/>
      <c r="AS816" s="1"/>
      <c r="AT816" s="1"/>
      <c r="AV816">
        <v>814</v>
      </c>
      <c r="AW816">
        <v>81.3</v>
      </c>
      <c r="AX816">
        <v>2.7092100000000001</v>
      </c>
      <c r="AY816" s="1">
        <v>7073.7788099999998</v>
      </c>
      <c r="AZ816" s="1"/>
      <c r="BA816" s="1"/>
      <c r="BB816" s="1"/>
      <c r="BC816" s="1"/>
      <c r="BE816">
        <v>814</v>
      </c>
      <c r="BF816">
        <v>81.3</v>
      </c>
      <c r="BG816">
        <v>2.7092900000000002</v>
      </c>
      <c r="BH816" s="1">
        <v>7219.0493200000001</v>
      </c>
      <c r="BI816" s="1"/>
      <c r="BJ816" s="1"/>
      <c r="BK816" s="1"/>
      <c r="BL816" s="1"/>
      <c r="BN816">
        <v>814</v>
      </c>
      <c r="BO816">
        <v>81.3</v>
      </c>
      <c r="BP816">
        <v>2.7092499999999999</v>
      </c>
      <c r="BQ816" s="1">
        <v>7254.0136700000003</v>
      </c>
      <c r="BR816" s="1"/>
      <c r="BS816" s="1"/>
      <c r="BT816" s="1"/>
      <c r="BU816" s="1"/>
      <c r="BW816">
        <v>814</v>
      </c>
      <c r="BX816">
        <v>81.3</v>
      </c>
      <c r="BY816">
        <v>2.70926</v>
      </c>
      <c r="BZ816" s="1">
        <v>7225.4960899999996</v>
      </c>
      <c r="CA816" s="1"/>
      <c r="CB816" s="1"/>
      <c r="CC816" s="1"/>
      <c r="CD816" s="1"/>
      <c r="CF816">
        <v>814</v>
      </c>
      <c r="CG816">
        <v>81.3</v>
      </c>
      <c r="CH816">
        <v>2.7092800000000001</v>
      </c>
      <c r="CI816" s="1">
        <v>7348.5512699999999</v>
      </c>
      <c r="CJ816" s="1"/>
      <c r="CK816" s="1"/>
      <c r="CL816" s="1"/>
      <c r="CM816" s="1"/>
      <c r="CN816" s="1"/>
      <c r="CP816">
        <v>814</v>
      </c>
      <c r="CQ816">
        <v>81.3</v>
      </c>
      <c r="CR816">
        <v>2.70926</v>
      </c>
      <c r="CS816" s="1">
        <v>7092.7734399999999</v>
      </c>
      <c r="CT816" s="1"/>
      <c r="CU816" s="1"/>
      <c r="CV816" s="1"/>
      <c r="CW816" s="1"/>
      <c r="CY816">
        <v>814</v>
      </c>
      <c r="CZ816">
        <v>81.3</v>
      </c>
      <c r="DA816">
        <v>2.7092499999999999</v>
      </c>
      <c r="DB816" s="1">
        <v>7199.7543900000001</v>
      </c>
      <c r="DC816" s="1"/>
      <c r="DD816" s="1"/>
      <c r="DE816" s="1"/>
      <c r="DF816" s="1"/>
      <c r="DH816">
        <v>814</v>
      </c>
      <c r="DI816">
        <v>81.3</v>
      </c>
      <c r="DJ816">
        <v>2.70926</v>
      </c>
      <c r="DK816" s="1">
        <v>7365.6855500000001</v>
      </c>
      <c r="DL816" s="1"/>
      <c r="DM816" s="1"/>
      <c r="DN816" s="1"/>
      <c r="DO816" s="1"/>
      <c r="DQ816">
        <v>814</v>
      </c>
      <c r="DR816">
        <v>81.3</v>
      </c>
      <c r="DS816">
        <v>2.70926</v>
      </c>
      <c r="DT816" s="1">
        <v>7371.49316</v>
      </c>
      <c r="DU816" s="1"/>
      <c r="DV816" s="1"/>
      <c r="DW816" s="1"/>
      <c r="DX816" s="1"/>
      <c r="DZ816">
        <v>814</v>
      </c>
      <c r="EA816">
        <v>81.3</v>
      </c>
      <c r="EB816">
        <v>2.70926</v>
      </c>
      <c r="EC816" s="1">
        <v>7513.6606400000001</v>
      </c>
    </row>
    <row r="817" spans="2:133" x14ac:dyDescent="0.25">
      <c r="B817">
        <v>815</v>
      </c>
      <c r="C817">
        <v>81.400000000000006</v>
      </c>
      <c r="D817">
        <v>2.7126000000000001</v>
      </c>
      <c r="E817" s="1">
        <v>7220.2890600000001</v>
      </c>
      <c r="F817" s="1"/>
      <c r="G817" s="1"/>
      <c r="H817" s="1"/>
      <c r="K817">
        <v>815</v>
      </c>
      <c r="L817">
        <v>81.400000000000006</v>
      </c>
      <c r="M817">
        <v>2.7126299999999999</v>
      </c>
      <c r="N817" s="1">
        <v>7326.4916999999996</v>
      </c>
      <c r="O817" s="1"/>
      <c r="P817" s="1"/>
      <c r="Q817" s="1"/>
      <c r="R817" s="1"/>
      <c r="T817">
        <v>815</v>
      </c>
      <c r="U817">
        <v>81.400000000000006</v>
      </c>
      <c r="V817">
        <v>2.7125599999999999</v>
      </c>
      <c r="W817" s="1">
        <v>7474.0263699999996</v>
      </c>
      <c r="X817" s="1"/>
      <c r="Y817" s="1"/>
      <c r="Z817" s="1"/>
      <c r="AA817" s="1"/>
      <c r="AC817">
        <v>815</v>
      </c>
      <c r="AD817">
        <v>81.400000000000006</v>
      </c>
      <c r="AE817">
        <v>2.7125400000000002</v>
      </c>
      <c r="AF817" s="1">
        <v>7319.7841799999997</v>
      </c>
      <c r="AG817" s="1"/>
      <c r="AH817" s="1"/>
      <c r="AI817" s="1"/>
      <c r="AJ817" s="1"/>
      <c r="AL817">
        <v>815</v>
      </c>
      <c r="AM817">
        <v>81.400000000000006</v>
      </c>
      <c r="AN817">
        <v>2.7126299999999999</v>
      </c>
      <c r="AO817" s="1">
        <v>7282.0205100000003</v>
      </c>
      <c r="AP817" s="1"/>
      <c r="AQ817" s="1"/>
      <c r="AR817" s="1"/>
      <c r="AS817" s="1"/>
      <c r="AT817" s="1"/>
      <c r="AV817">
        <v>815</v>
      </c>
      <c r="AW817">
        <v>81.400000000000006</v>
      </c>
      <c r="AX817">
        <v>2.7126100000000002</v>
      </c>
      <c r="AY817" s="1">
        <v>7084.5888699999996</v>
      </c>
      <c r="AZ817" s="1"/>
      <c r="BA817" s="1"/>
      <c r="BB817" s="1"/>
      <c r="BC817" s="1"/>
      <c r="BE817">
        <v>815</v>
      </c>
      <c r="BF817">
        <v>81.400000000000006</v>
      </c>
      <c r="BG817">
        <v>2.7125900000000001</v>
      </c>
      <c r="BH817" s="1">
        <v>7228.9379900000004</v>
      </c>
      <c r="BI817" s="1"/>
      <c r="BJ817" s="1"/>
      <c r="BK817" s="1"/>
      <c r="BL817" s="1"/>
      <c r="BN817">
        <v>815</v>
      </c>
      <c r="BO817">
        <v>81.400000000000006</v>
      </c>
      <c r="BP817">
        <v>2.7125900000000001</v>
      </c>
      <c r="BQ817" s="1">
        <v>7264.625</v>
      </c>
      <c r="BR817" s="1"/>
      <c r="BS817" s="1"/>
      <c r="BT817" s="1"/>
      <c r="BU817" s="1"/>
      <c r="BW817">
        <v>815</v>
      </c>
      <c r="BX817">
        <v>81.400000000000006</v>
      </c>
      <c r="BY817">
        <v>2.7126199999999998</v>
      </c>
      <c r="BZ817" s="1">
        <v>7236.4233400000003</v>
      </c>
      <c r="CA817" s="1"/>
      <c r="CB817" s="1"/>
      <c r="CC817" s="1"/>
      <c r="CD817" s="1"/>
      <c r="CF817">
        <v>815</v>
      </c>
      <c r="CG817">
        <v>81.400000000000006</v>
      </c>
      <c r="CH817">
        <v>2.7125300000000001</v>
      </c>
      <c r="CI817" s="1">
        <v>7358.1513699999996</v>
      </c>
      <c r="CJ817" s="1"/>
      <c r="CK817" s="1"/>
      <c r="CL817" s="1"/>
      <c r="CM817" s="1"/>
      <c r="CN817" s="1"/>
      <c r="CP817">
        <v>815</v>
      </c>
      <c r="CQ817">
        <v>81.400000000000006</v>
      </c>
      <c r="CR817">
        <v>2.7125499999999998</v>
      </c>
      <c r="CS817" s="1">
        <v>7103.1352500000003</v>
      </c>
      <c r="CT817" s="1"/>
      <c r="CU817" s="1"/>
      <c r="CV817" s="1"/>
      <c r="CW817" s="1"/>
      <c r="CY817">
        <v>815</v>
      </c>
      <c r="CZ817">
        <v>81.400000000000006</v>
      </c>
      <c r="DA817">
        <v>2.71258</v>
      </c>
      <c r="DB817" s="1">
        <v>7210.1220700000003</v>
      </c>
      <c r="DC817" s="1"/>
      <c r="DD817" s="1"/>
      <c r="DE817" s="1"/>
      <c r="DF817" s="1"/>
      <c r="DH817">
        <v>815</v>
      </c>
      <c r="DI817">
        <v>81.400000000000006</v>
      </c>
      <c r="DJ817">
        <v>2.7125499999999998</v>
      </c>
      <c r="DK817" s="1">
        <v>7375.5331999999999</v>
      </c>
      <c r="DL817" s="1"/>
      <c r="DM817" s="1"/>
      <c r="DN817" s="1"/>
      <c r="DO817" s="1"/>
      <c r="DQ817">
        <v>815</v>
      </c>
      <c r="DR817">
        <v>81.400000000000006</v>
      </c>
      <c r="DS817">
        <v>2.7125900000000001</v>
      </c>
      <c r="DT817" s="1">
        <v>7382.0571300000001</v>
      </c>
      <c r="DU817" s="1"/>
      <c r="DV817" s="1"/>
      <c r="DW817" s="1"/>
      <c r="DX817" s="1"/>
      <c r="DZ817">
        <v>815</v>
      </c>
      <c r="EA817">
        <v>81.400000000000006</v>
      </c>
      <c r="EB817">
        <v>2.7125499999999998</v>
      </c>
      <c r="EC817" s="1">
        <v>7523.7817400000004</v>
      </c>
    </row>
    <row r="818" spans="2:133" x14ac:dyDescent="0.25">
      <c r="B818">
        <v>816</v>
      </c>
      <c r="C818">
        <v>81.5</v>
      </c>
      <c r="D818">
        <v>2.71591</v>
      </c>
      <c r="E818" s="1">
        <v>7230.7959000000001</v>
      </c>
      <c r="F818" s="1"/>
      <c r="G818" s="1"/>
      <c r="H818" s="1"/>
      <c r="K818">
        <v>816</v>
      </c>
      <c r="L818">
        <v>81.5</v>
      </c>
      <c r="M818">
        <v>2.7159399999999998</v>
      </c>
      <c r="N818" s="1">
        <v>7337.8222699999997</v>
      </c>
      <c r="O818" s="1"/>
      <c r="P818" s="1"/>
      <c r="Q818" s="1"/>
      <c r="R818" s="1"/>
      <c r="T818">
        <v>816</v>
      </c>
      <c r="U818">
        <v>81.5</v>
      </c>
      <c r="V818">
        <v>2.7159300000000002</v>
      </c>
      <c r="W818" s="1">
        <v>7484.5302700000002</v>
      </c>
      <c r="X818" s="1"/>
      <c r="Y818" s="1"/>
      <c r="Z818" s="1"/>
      <c r="AA818" s="1"/>
      <c r="AC818">
        <v>816</v>
      </c>
      <c r="AD818">
        <v>81.5</v>
      </c>
      <c r="AE818">
        <v>2.7159200000000001</v>
      </c>
      <c r="AF818" s="1">
        <v>7330.6201199999996</v>
      </c>
      <c r="AG818" s="1"/>
      <c r="AH818" s="1"/>
      <c r="AI818" s="1"/>
      <c r="AJ818" s="1"/>
      <c r="AL818">
        <v>816</v>
      </c>
      <c r="AM818">
        <v>81.5</v>
      </c>
      <c r="AN818">
        <v>2.7159200000000001</v>
      </c>
      <c r="AO818" s="1">
        <v>7292.4672899999996</v>
      </c>
      <c r="AP818" s="1"/>
      <c r="AQ818" s="1"/>
      <c r="AR818" s="1"/>
      <c r="AS818" s="1"/>
      <c r="AT818" s="1"/>
      <c r="AV818">
        <v>816</v>
      </c>
      <c r="AW818">
        <v>81.5</v>
      </c>
      <c r="AX818">
        <v>2.7159399999999998</v>
      </c>
      <c r="AY818" s="1">
        <v>7094.2841799999997</v>
      </c>
      <c r="AZ818" s="1"/>
      <c r="BA818" s="1"/>
      <c r="BB818" s="1"/>
      <c r="BC818" s="1"/>
      <c r="BE818">
        <v>816</v>
      </c>
      <c r="BF818">
        <v>81.5</v>
      </c>
      <c r="BG818">
        <v>2.7159</v>
      </c>
      <c r="BH818" s="1">
        <v>7238.9189500000002</v>
      </c>
      <c r="BI818" s="1"/>
      <c r="BJ818" s="1"/>
      <c r="BK818" s="1"/>
      <c r="BL818" s="1"/>
      <c r="BN818">
        <v>816</v>
      </c>
      <c r="BO818">
        <v>81.5</v>
      </c>
      <c r="BP818">
        <v>2.7159</v>
      </c>
      <c r="BQ818" s="1">
        <v>7273.8266599999997</v>
      </c>
      <c r="BR818" s="1"/>
      <c r="BS818" s="1"/>
      <c r="BT818" s="1"/>
      <c r="BU818" s="1"/>
      <c r="BW818">
        <v>816</v>
      </c>
      <c r="BX818">
        <v>81.5</v>
      </c>
      <c r="BY818">
        <v>2.7159</v>
      </c>
      <c r="BZ818" s="1">
        <v>7245.0932599999996</v>
      </c>
      <c r="CA818" s="1"/>
      <c r="CB818" s="1"/>
      <c r="CC818" s="1"/>
      <c r="CD818" s="1"/>
      <c r="CF818">
        <v>816</v>
      </c>
      <c r="CG818">
        <v>81.5</v>
      </c>
      <c r="CH818">
        <v>2.7158600000000002</v>
      </c>
      <c r="CI818" s="1">
        <v>7368.7265600000001</v>
      </c>
      <c r="CJ818" s="1"/>
      <c r="CK818" s="1"/>
      <c r="CL818" s="1"/>
      <c r="CM818" s="1"/>
      <c r="CN818" s="1"/>
      <c r="CP818">
        <v>816</v>
      </c>
      <c r="CQ818">
        <v>81.5</v>
      </c>
      <c r="CR818">
        <v>2.7159</v>
      </c>
      <c r="CS818" s="1">
        <v>7113.2490200000002</v>
      </c>
      <c r="CT818" s="1"/>
      <c r="CU818" s="1"/>
      <c r="CV818" s="1"/>
      <c r="CW818" s="1"/>
      <c r="CY818">
        <v>816</v>
      </c>
      <c r="CZ818">
        <v>81.5</v>
      </c>
      <c r="DA818">
        <v>2.7158699999999998</v>
      </c>
      <c r="DB818" s="1">
        <v>7219.9316399999998</v>
      </c>
      <c r="DC818" s="1"/>
      <c r="DD818" s="1"/>
      <c r="DE818" s="1"/>
      <c r="DF818" s="1"/>
      <c r="DH818">
        <v>816</v>
      </c>
      <c r="DI818">
        <v>81.5</v>
      </c>
      <c r="DJ818">
        <v>2.7158899999999999</v>
      </c>
      <c r="DK818" s="1">
        <v>7386.1533200000003</v>
      </c>
      <c r="DL818" s="1"/>
      <c r="DM818" s="1"/>
      <c r="DN818" s="1"/>
      <c r="DO818" s="1"/>
      <c r="DQ818">
        <v>816</v>
      </c>
      <c r="DR818">
        <v>81.5</v>
      </c>
      <c r="DS818">
        <v>2.7158799999999998</v>
      </c>
      <c r="DT818" s="1">
        <v>7391.7656200000001</v>
      </c>
      <c r="DU818" s="1"/>
      <c r="DV818" s="1"/>
      <c r="DW818" s="1"/>
      <c r="DX818" s="1"/>
      <c r="DZ818">
        <v>816</v>
      </c>
      <c r="EA818">
        <v>81.5</v>
      </c>
      <c r="EB818">
        <v>2.7158899999999999</v>
      </c>
      <c r="EC818" s="1">
        <v>7534.3686500000003</v>
      </c>
    </row>
    <row r="819" spans="2:133" x14ac:dyDescent="0.25">
      <c r="B819">
        <v>817</v>
      </c>
      <c r="C819">
        <v>81.599999999999994</v>
      </c>
      <c r="D819">
        <v>2.71929</v>
      </c>
      <c r="E819" s="1">
        <v>7240.8920900000003</v>
      </c>
      <c r="F819" s="1"/>
      <c r="G819" s="1"/>
      <c r="H819" s="1"/>
      <c r="K819">
        <v>817</v>
      </c>
      <c r="L819">
        <v>81.599999999999994</v>
      </c>
      <c r="M819">
        <v>2.7191999999999998</v>
      </c>
      <c r="N819" s="1">
        <v>7347.3510699999997</v>
      </c>
      <c r="O819" s="1"/>
      <c r="P819" s="1"/>
      <c r="Q819" s="1"/>
      <c r="R819" s="1"/>
      <c r="T819">
        <v>817</v>
      </c>
      <c r="U819">
        <v>81.599999999999994</v>
      </c>
      <c r="V819">
        <v>2.7192400000000001</v>
      </c>
      <c r="W819" s="1">
        <v>7494.4531200000001</v>
      </c>
      <c r="X819" s="1"/>
      <c r="Y819" s="1"/>
      <c r="Z819" s="1"/>
      <c r="AA819" s="1"/>
      <c r="AC819">
        <v>817</v>
      </c>
      <c r="AD819">
        <v>81.599999999999994</v>
      </c>
      <c r="AE819">
        <v>2.71929</v>
      </c>
      <c r="AF819" s="1">
        <v>7341.1581999999999</v>
      </c>
      <c r="AG819" s="1"/>
      <c r="AH819" s="1"/>
      <c r="AI819" s="1"/>
      <c r="AJ819" s="1"/>
      <c r="AL819">
        <v>817</v>
      </c>
      <c r="AM819">
        <v>81.599999999999994</v>
      </c>
      <c r="AN819">
        <v>2.71923</v>
      </c>
      <c r="AO819" s="1">
        <v>7302.2128899999998</v>
      </c>
      <c r="AP819" s="1"/>
      <c r="AQ819" s="1"/>
      <c r="AR819" s="1"/>
      <c r="AS819" s="1"/>
      <c r="AT819" s="1"/>
      <c r="AV819">
        <v>817</v>
      </c>
      <c r="AW819">
        <v>81.599999999999994</v>
      </c>
      <c r="AX819">
        <v>2.7192099999999999</v>
      </c>
      <c r="AY819" s="1">
        <v>7104.0283200000003</v>
      </c>
      <c r="AZ819" s="1"/>
      <c r="BA819" s="1"/>
      <c r="BB819" s="1"/>
      <c r="BC819" s="1"/>
      <c r="BE819">
        <v>817</v>
      </c>
      <c r="BF819">
        <v>81.599999999999994</v>
      </c>
      <c r="BG819">
        <v>2.7192500000000002</v>
      </c>
      <c r="BH819" s="1">
        <v>7248.5639600000004</v>
      </c>
      <c r="BI819" s="1"/>
      <c r="BJ819" s="1"/>
      <c r="BK819" s="1"/>
      <c r="BL819" s="1"/>
      <c r="BN819">
        <v>817</v>
      </c>
      <c r="BO819">
        <v>81.599999999999994</v>
      </c>
      <c r="BP819">
        <v>2.7192500000000002</v>
      </c>
      <c r="BQ819" s="1">
        <v>7284.8222699999997</v>
      </c>
      <c r="BR819" s="1"/>
      <c r="BS819" s="1"/>
      <c r="BT819" s="1"/>
      <c r="BU819" s="1"/>
      <c r="BW819">
        <v>817</v>
      </c>
      <c r="BX819">
        <v>81.599999999999994</v>
      </c>
      <c r="BY819">
        <v>2.7191999999999998</v>
      </c>
      <c r="BZ819" s="1">
        <v>7255.3984399999999</v>
      </c>
      <c r="CA819" s="1"/>
      <c r="CB819" s="1"/>
      <c r="CC819" s="1"/>
      <c r="CD819" s="1"/>
      <c r="CF819">
        <v>817</v>
      </c>
      <c r="CG819">
        <v>81.599999999999994</v>
      </c>
      <c r="CH819">
        <v>2.7192699999999999</v>
      </c>
      <c r="CI819" s="1">
        <v>7379.6625999999997</v>
      </c>
      <c r="CJ819" s="1"/>
      <c r="CK819" s="1"/>
      <c r="CL819" s="1"/>
      <c r="CM819" s="1"/>
      <c r="CN819" s="1"/>
      <c r="CP819">
        <v>817</v>
      </c>
      <c r="CQ819">
        <v>81.599999999999994</v>
      </c>
      <c r="CR819">
        <v>2.7192599999999998</v>
      </c>
      <c r="CS819" s="1">
        <v>7123.0786099999996</v>
      </c>
      <c r="CT819" s="1"/>
      <c r="CU819" s="1"/>
      <c r="CV819" s="1"/>
      <c r="CW819" s="1"/>
      <c r="CY819">
        <v>817</v>
      </c>
      <c r="CZ819">
        <v>81.599999999999994</v>
      </c>
      <c r="DA819">
        <v>2.71923</v>
      </c>
      <c r="DB819" s="1">
        <v>7230.2270500000004</v>
      </c>
      <c r="DC819" s="1"/>
      <c r="DD819" s="1"/>
      <c r="DE819" s="1"/>
      <c r="DF819" s="1"/>
      <c r="DH819">
        <v>817</v>
      </c>
      <c r="DI819">
        <v>81.599999999999994</v>
      </c>
      <c r="DJ819">
        <v>2.7192500000000002</v>
      </c>
      <c r="DK819" s="1">
        <v>7396.0444299999999</v>
      </c>
      <c r="DL819" s="1"/>
      <c r="DM819" s="1"/>
      <c r="DN819" s="1"/>
      <c r="DO819" s="1"/>
      <c r="DQ819">
        <v>817</v>
      </c>
      <c r="DR819">
        <v>81.599999999999994</v>
      </c>
      <c r="DS819">
        <v>2.7192400000000001</v>
      </c>
      <c r="DT819" s="1">
        <v>7402.33691</v>
      </c>
      <c r="DU819" s="1"/>
      <c r="DV819" s="1"/>
      <c r="DW819" s="1"/>
      <c r="DX819" s="1"/>
      <c r="DZ819">
        <v>817</v>
      </c>
      <c r="EA819">
        <v>81.599999999999994</v>
      </c>
      <c r="EB819">
        <v>2.7192599999999998</v>
      </c>
      <c r="EC819" s="1">
        <v>7545.2304700000004</v>
      </c>
    </row>
    <row r="820" spans="2:133" x14ac:dyDescent="0.25">
      <c r="B820">
        <v>818</v>
      </c>
      <c r="C820">
        <v>81.7</v>
      </c>
      <c r="D820">
        <v>2.72261</v>
      </c>
      <c r="E820" s="1">
        <v>7251.1313499999997</v>
      </c>
      <c r="F820" s="1"/>
      <c r="G820" s="1"/>
      <c r="H820" s="1"/>
      <c r="K820">
        <v>818</v>
      </c>
      <c r="L820">
        <v>81.7</v>
      </c>
      <c r="M820">
        <v>2.7225899999999998</v>
      </c>
      <c r="N820" s="1">
        <v>7357.6581999999999</v>
      </c>
      <c r="O820" s="1"/>
      <c r="P820" s="1"/>
      <c r="Q820" s="1"/>
      <c r="R820" s="1"/>
      <c r="T820">
        <v>818</v>
      </c>
      <c r="U820">
        <v>81.7</v>
      </c>
      <c r="V820">
        <v>2.7225999999999999</v>
      </c>
      <c r="W820" s="1">
        <v>7505.1928699999999</v>
      </c>
      <c r="X820" s="1"/>
      <c r="Y820" s="1"/>
      <c r="Z820" s="1"/>
      <c r="AA820" s="1"/>
      <c r="AC820">
        <v>818</v>
      </c>
      <c r="AD820">
        <v>81.7</v>
      </c>
      <c r="AE820">
        <v>2.7225600000000001</v>
      </c>
      <c r="AF820" s="1">
        <v>7351.33691</v>
      </c>
      <c r="AG820" s="1"/>
      <c r="AH820" s="1"/>
      <c r="AI820" s="1"/>
      <c r="AJ820" s="1"/>
      <c r="AL820">
        <v>818</v>
      </c>
      <c r="AM820">
        <v>81.7</v>
      </c>
      <c r="AN820">
        <v>2.7225999999999999</v>
      </c>
      <c r="AO820" s="1">
        <v>7312.5200199999999</v>
      </c>
      <c r="AP820" s="1"/>
      <c r="AQ820" s="1"/>
      <c r="AR820" s="1"/>
      <c r="AS820" s="1"/>
      <c r="AT820" s="1"/>
      <c r="AV820">
        <v>818</v>
      </c>
      <c r="AW820">
        <v>81.7</v>
      </c>
      <c r="AX820">
        <v>2.72262</v>
      </c>
      <c r="AY820" s="1">
        <v>7114.3295900000003</v>
      </c>
      <c r="AZ820" s="1"/>
      <c r="BA820" s="1"/>
      <c r="BB820" s="1"/>
      <c r="BC820" s="1"/>
      <c r="BE820">
        <v>818</v>
      </c>
      <c r="BF820">
        <v>81.7</v>
      </c>
      <c r="BG820">
        <v>2.7225600000000001</v>
      </c>
      <c r="BH820" s="1">
        <v>7258.5878899999998</v>
      </c>
      <c r="BI820" s="1"/>
      <c r="BJ820" s="1"/>
      <c r="BK820" s="1"/>
      <c r="BL820" s="1"/>
      <c r="BN820">
        <v>818</v>
      </c>
      <c r="BO820">
        <v>81.7</v>
      </c>
      <c r="BP820">
        <v>2.7225799999999998</v>
      </c>
      <c r="BQ820" s="1">
        <v>7294.5761700000003</v>
      </c>
      <c r="BR820" s="1"/>
      <c r="BS820" s="1"/>
      <c r="BT820" s="1"/>
      <c r="BU820" s="1"/>
      <c r="BW820">
        <v>818</v>
      </c>
      <c r="BX820">
        <v>81.7</v>
      </c>
      <c r="BY820">
        <v>2.7225700000000002</v>
      </c>
      <c r="BZ820" s="1">
        <v>7266.4287100000001</v>
      </c>
      <c r="CA820" s="1"/>
      <c r="CB820" s="1"/>
      <c r="CC820" s="1"/>
      <c r="CD820" s="1"/>
      <c r="CF820">
        <v>818</v>
      </c>
      <c r="CG820">
        <v>81.7</v>
      </c>
      <c r="CH820">
        <v>2.7225899999999998</v>
      </c>
      <c r="CI820" s="1">
        <v>7389.8637699999999</v>
      </c>
      <c r="CJ820" s="1"/>
      <c r="CK820" s="1"/>
      <c r="CL820" s="1"/>
      <c r="CM820" s="1"/>
      <c r="CN820" s="1"/>
      <c r="CP820">
        <v>818</v>
      </c>
      <c r="CQ820">
        <v>81.7</v>
      </c>
      <c r="CR820">
        <v>2.7225700000000002</v>
      </c>
      <c r="CS820" s="1">
        <v>7133.4287100000001</v>
      </c>
      <c r="CT820" s="1"/>
      <c r="CU820" s="1"/>
      <c r="CV820" s="1"/>
      <c r="CW820" s="1"/>
      <c r="CY820">
        <v>818</v>
      </c>
      <c r="CZ820">
        <v>81.7</v>
      </c>
      <c r="DA820">
        <v>2.7225700000000002</v>
      </c>
      <c r="DB820" s="1">
        <v>7239.9350599999998</v>
      </c>
      <c r="DC820" s="1"/>
      <c r="DD820" s="1"/>
      <c r="DE820" s="1"/>
      <c r="DF820" s="1"/>
      <c r="DH820">
        <v>818</v>
      </c>
      <c r="DI820">
        <v>81.7</v>
      </c>
      <c r="DJ820">
        <v>2.7225700000000002</v>
      </c>
      <c r="DK820" s="1">
        <v>7406.6328100000001</v>
      </c>
      <c r="DL820" s="1"/>
      <c r="DM820" s="1"/>
      <c r="DN820" s="1"/>
      <c r="DO820" s="1"/>
      <c r="DQ820">
        <v>818</v>
      </c>
      <c r="DR820">
        <v>81.7</v>
      </c>
      <c r="DS820">
        <v>2.7225799999999998</v>
      </c>
      <c r="DT820" s="1">
        <v>7413.1025399999999</v>
      </c>
      <c r="DU820" s="1"/>
      <c r="DV820" s="1"/>
      <c r="DW820" s="1"/>
      <c r="DX820" s="1"/>
      <c r="DZ820">
        <v>818</v>
      </c>
      <c r="EA820">
        <v>81.7</v>
      </c>
      <c r="EB820">
        <v>2.7225700000000002</v>
      </c>
      <c r="EC820" s="1">
        <v>7555.5073199999997</v>
      </c>
    </row>
    <row r="821" spans="2:133" x14ac:dyDescent="0.25">
      <c r="B821">
        <v>819</v>
      </c>
      <c r="C821">
        <v>81.8</v>
      </c>
      <c r="D821">
        <v>2.7259099999999998</v>
      </c>
      <c r="E821" s="1">
        <v>7261.2553699999999</v>
      </c>
      <c r="F821" s="1"/>
      <c r="G821" s="1"/>
      <c r="H821" s="1"/>
      <c r="K821">
        <v>819</v>
      </c>
      <c r="L821">
        <v>81.8</v>
      </c>
      <c r="M821">
        <v>2.7258900000000001</v>
      </c>
      <c r="N821" s="1">
        <v>7367.9291999999996</v>
      </c>
      <c r="O821" s="1"/>
      <c r="P821" s="1"/>
      <c r="Q821" s="1"/>
      <c r="R821" s="1"/>
      <c r="T821">
        <v>819</v>
      </c>
      <c r="U821">
        <v>81.8</v>
      </c>
      <c r="V821">
        <v>2.7259199999999999</v>
      </c>
      <c r="W821" s="1">
        <v>7515.3183600000002</v>
      </c>
      <c r="X821" s="1"/>
      <c r="Y821" s="1"/>
      <c r="Z821" s="1"/>
      <c r="AA821" s="1"/>
      <c r="AC821">
        <v>819</v>
      </c>
      <c r="AD821">
        <v>81.8</v>
      </c>
      <c r="AE821">
        <v>2.72593</v>
      </c>
      <c r="AF821" s="1">
        <v>7361.9013699999996</v>
      </c>
      <c r="AG821" s="1"/>
      <c r="AH821" s="1"/>
      <c r="AI821" s="1"/>
      <c r="AJ821" s="1"/>
      <c r="AL821">
        <v>819</v>
      </c>
      <c r="AM821">
        <v>81.8</v>
      </c>
      <c r="AN821">
        <v>2.7258900000000001</v>
      </c>
      <c r="AO821" s="1">
        <v>7322.9550799999997</v>
      </c>
      <c r="AP821" s="1"/>
      <c r="AQ821" s="1"/>
      <c r="AR821" s="1"/>
      <c r="AS821" s="1"/>
      <c r="AT821" s="1"/>
      <c r="AV821">
        <v>819</v>
      </c>
      <c r="AW821">
        <v>81.8</v>
      </c>
      <c r="AX821">
        <v>2.7259500000000001</v>
      </c>
      <c r="AY821" s="1">
        <v>7124.7231400000001</v>
      </c>
      <c r="AZ821" s="1"/>
      <c r="BA821" s="1"/>
      <c r="BB821" s="1"/>
      <c r="BC821" s="1"/>
      <c r="BE821">
        <v>819</v>
      </c>
      <c r="BF821">
        <v>81.8</v>
      </c>
      <c r="BG821">
        <v>2.7259099999999998</v>
      </c>
      <c r="BH821" s="1">
        <v>7268.7607399999997</v>
      </c>
      <c r="BI821" s="1"/>
      <c r="BJ821" s="1"/>
      <c r="BK821" s="1"/>
      <c r="BL821" s="1"/>
      <c r="BN821">
        <v>819</v>
      </c>
      <c r="BO821">
        <v>81.8</v>
      </c>
      <c r="BP821">
        <v>2.7259099999999998</v>
      </c>
      <c r="BQ821" s="1">
        <v>7304.3295900000003</v>
      </c>
      <c r="BR821" s="1"/>
      <c r="BS821" s="1"/>
      <c r="BT821" s="1"/>
      <c r="BU821" s="1"/>
      <c r="BW821">
        <v>819</v>
      </c>
      <c r="BX821">
        <v>81.8</v>
      </c>
      <c r="BY821">
        <v>2.7259000000000002</v>
      </c>
      <c r="BZ821" s="1">
        <v>7275.8735399999996</v>
      </c>
      <c r="CA821" s="1"/>
      <c r="CB821" s="1"/>
      <c r="CC821" s="1"/>
      <c r="CD821" s="1"/>
      <c r="CF821">
        <v>819</v>
      </c>
      <c r="CG821">
        <v>81.8</v>
      </c>
      <c r="CH821">
        <v>2.72594</v>
      </c>
      <c r="CI821" s="1">
        <v>7399.8579099999997</v>
      </c>
      <c r="CJ821" s="1"/>
      <c r="CK821" s="1"/>
      <c r="CL821" s="1"/>
      <c r="CM821" s="1"/>
      <c r="CN821" s="1"/>
      <c r="CP821">
        <v>819</v>
      </c>
      <c r="CQ821">
        <v>81.8</v>
      </c>
      <c r="CR821">
        <v>2.7259199999999999</v>
      </c>
      <c r="CS821" s="1">
        <v>7142.8618200000001</v>
      </c>
      <c r="CT821" s="1"/>
      <c r="CU821" s="1"/>
      <c r="CV821" s="1"/>
      <c r="CW821" s="1"/>
      <c r="CY821">
        <v>819</v>
      </c>
      <c r="CZ821">
        <v>81.8</v>
      </c>
      <c r="DA821">
        <v>2.72587</v>
      </c>
      <c r="DB821" s="1">
        <v>7250.3476600000004</v>
      </c>
      <c r="DC821" s="1"/>
      <c r="DD821" s="1"/>
      <c r="DE821" s="1"/>
      <c r="DF821" s="1"/>
      <c r="DH821">
        <v>819</v>
      </c>
      <c r="DI821">
        <v>81.8</v>
      </c>
      <c r="DJ821">
        <v>2.7259199999999999</v>
      </c>
      <c r="DK821" s="1">
        <v>7416.5249000000003</v>
      </c>
      <c r="DL821" s="1"/>
      <c r="DM821" s="1"/>
      <c r="DN821" s="1"/>
      <c r="DO821" s="1"/>
      <c r="DQ821">
        <v>819</v>
      </c>
      <c r="DR821">
        <v>81.8</v>
      </c>
      <c r="DS821">
        <v>2.7258800000000001</v>
      </c>
      <c r="DT821" s="1">
        <v>7422.9165000000003</v>
      </c>
      <c r="DU821" s="1"/>
      <c r="DV821" s="1"/>
      <c r="DW821" s="1"/>
      <c r="DX821" s="1"/>
      <c r="DZ821">
        <v>819</v>
      </c>
      <c r="EA821">
        <v>81.8</v>
      </c>
      <c r="EB821">
        <v>2.7259199999999999</v>
      </c>
      <c r="EC821" s="1">
        <v>7565.44434</v>
      </c>
    </row>
    <row r="822" spans="2:133" x14ac:dyDescent="0.25">
      <c r="B822">
        <v>820</v>
      </c>
      <c r="C822">
        <v>81.900000000000006</v>
      </c>
      <c r="D822">
        <v>2.7292700000000001</v>
      </c>
      <c r="E822" s="1">
        <v>7271.2866199999999</v>
      </c>
      <c r="F822" s="1"/>
      <c r="G822" s="1"/>
      <c r="H822" s="1"/>
      <c r="K822">
        <v>820</v>
      </c>
      <c r="L822">
        <v>81.900000000000006</v>
      </c>
      <c r="M822">
        <v>2.7292100000000001</v>
      </c>
      <c r="N822" s="1">
        <v>7378.2138699999996</v>
      </c>
      <c r="O822" s="1"/>
      <c r="P822" s="1"/>
      <c r="Q822" s="1"/>
      <c r="R822" s="1"/>
      <c r="T822">
        <v>820</v>
      </c>
      <c r="U822">
        <v>81.900000000000006</v>
      </c>
      <c r="V822">
        <v>2.72926</v>
      </c>
      <c r="W822" s="1">
        <v>7525.7861300000004</v>
      </c>
      <c r="X822" s="1"/>
      <c r="Y822" s="1"/>
      <c r="Z822" s="1"/>
      <c r="AA822" s="1"/>
      <c r="AC822">
        <v>820</v>
      </c>
      <c r="AD822">
        <v>81.900000000000006</v>
      </c>
      <c r="AE822">
        <v>2.7292700000000001</v>
      </c>
      <c r="AF822" s="1">
        <v>7371.9702100000004</v>
      </c>
      <c r="AG822" s="1"/>
      <c r="AH822" s="1"/>
      <c r="AI822" s="1"/>
      <c r="AJ822" s="1"/>
      <c r="AL822">
        <v>820</v>
      </c>
      <c r="AM822">
        <v>81.900000000000006</v>
      </c>
      <c r="AN822">
        <v>2.7292299999999998</v>
      </c>
      <c r="AO822" s="1">
        <v>7332.9384799999998</v>
      </c>
      <c r="AP822" s="1"/>
      <c r="AQ822" s="1"/>
      <c r="AR822" s="1"/>
      <c r="AS822" s="1"/>
      <c r="AT822" s="1"/>
      <c r="AV822">
        <v>820</v>
      </c>
      <c r="AW822">
        <v>81.900000000000006</v>
      </c>
      <c r="AX822">
        <v>2.7292299999999998</v>
      </c>
      <c r="AY822" s="1">
        <v>7133.4111300000004</v>
      </c>
      <c r="AZ822" s="1"/>
      <c r="BA822" s="1"/>
      <c r="BB822" s="1"/>
      <c r="BC822" s="1"/>
      <c r="BE822">
        <v>820</v>
      </c>
      <c r="BF822">
        <v>81.900000000000006</v>
      </c>
      <c r="BG822">
        <v>2.7292900000000002</v>
      </c>
      <c r="BH822" s="1">
        <v>7279.4570299999996</v>
      </c>
      <c r="BI822" s="1"/>
      <c r="BJ822" s="1"/>
      <c r="BK822" s="1"/>
      <c r="BL822" s="1"/>
      <c r="BN822">
        <v>820</v>
      </c>
      <c r="BO822">
        <v>81.900000000000006</v>
      </c>
      <c r="BP822">
        <v>2.72926</v>
      </c>
      <c r="BQ822" s="1">
        <v>7314.3100599999998</v>
      </c>
      <c r="BR822" s="1"/>
      <c r="BS822" s="1"/>
      <c r="BT822" s="1"/>
      <c r="BU822" s="1"/>
      <c r="BW822">
        <v>820</v>
      </c>
      <c r="BX822">
        <v>81.900000000000006</v>
      </c>
      <c r="BY822">
        <v>2.72925</v>
      </c>
      <c r="BZ822" s="1">
        <v>7286.8266599999997</v>
      </c>
      <c r="CA822" s="1"/>
      <c r="CB822" s="1"/>
      <c r="CC822" s="1"/>
      <c r="CD822" s="1"/>
      <c r="CF822">
        <v>820</v>
      </c>
      <c r="CG822">
        <v>81.900000000000006</v>
      </c>
      <c r="CH822">
        <v>2.7293099999999999</v>
      </c>
      <c r="CI822" s="1">
        <v>7410.9384799999998</v>
      </c>
      <c r="CJ822" s="1"/>
      <c r="CK822" s="1"/>
      <c r="CL822" s="1"/>
      <c r="CM822" s="1"/>
      <c r="CN822" s="1"/>
      <c r="CP822">
        <v>820</v>
      </c>
      <c r="CQ822">
        <v>81.900000000000006</v>
      </c>
      <c r="CR822">
        <v>2.7292999999999998</v>
      </c>
      <c r="CS822" s="1">
        <v>7153.2978499999999</v>
      </c>
      <c r="CT822" s="1"/>
      <c r="CU822" s="1"/>
      <c r="CV822" s="1"/>
      <c r="CW822" s="1"/>
      <c r="CY822">
        <v>820</v>
      </c>
      <c r="CZ822">
        <v>81.900000000000006</v>
      </c>
      <c r="DA822">
        <v>2.72926</v>
      </c>
      <c r="DB822" s="1">
        <v>7260.5146500000001</v>
      </c>
      <c r="DC822" s="1"/>
      <c r="DD822" s="1"/>
      <c r="DE822" s="1"/>
      <c r="DF822" s="1"/>
      <c r="DH822">
        <v>820</v>
      </c>
      <c r="DI822">
        <v>81.900000000000006</v>
      </c>
      <c r="DJ822">
        <v>2.7292900000000002</v>
      </c>
      <c r="DK822" s="1">
        <v>7427.0048800000004</v>
      </c>
      <c r="DL822" s="1"/>
      <c r="DM822" s="1"/>
      <c r="DN822" s="1"/>
      <c r="DO822" s="1"/>
      <c r="DQ822">
        <v>820</v>
      </c>
      <c r="DR822">
        <v>81.900000000000006</v>
      </c>
      <c r="DS822">
        <v>2.7292700000000001</v>
      </c>
      <c r="DT822" s="1">
        <v>7433.7695299999996</v>
      </c>
      <c r="DU822" s="1"/>
      <c r="DV822" s="1"/>
      <c r="DW822" s="1"/>
      <c r="DX822" s="1"/>
      <c r="DZ822">
        <v>820</v>
      </c>
      <c r="EA822">
        <v>81.900000000000006</v>
      </c>
      <c r="EB822">
        <v>2.7292900000000002</v>
      </c>
      <c r="EC822" s="1">
        <v>7576.3657199999998</v>
      </c>
    </row>
    <row r="823" spans="2:133" x14ac:dyDescent="0.25">
      <c r="B823">
        <v>821</v>
      </c>
      <c r="C823">
        <v>82</v>
      </c>
      <c r="D823">
        <v>2.73258</v>
      </c>
      <c r="E823" s="1">
        <v>7281.1489300000003</v>
      </c>
      <c r="F823" s="1"/>
      <c r="G823" s="1"/>
      <c r="H823" s="1"/>
      <c r="K823">
        <v>821</v>
      </c>
      <c r="L823">
        <v>82</v>
      </c>
      <c r="M823">
        <v>2.7326000000000001</v>
      </c>
      <c r="N823" s="1">
        <v>7389.5019499999999</v>
      </c>
      <c r="O823" s="1"/>
      <c r="P823" s="1"/>
      <c r="Q823" s="1"/>
      <c r="R823" s="1"/>
      <c r="T823">
        <v>821</v>
      </c>
      <c r="U823">
        <v>82</v>
      </c>
      <c r="V823">
        <v>2.7325599999999999</v>
      </c>
      <c r="W823" s="1">
        <v>7536.9155300000002</v>
      </c>
      <c r="X823" s="1"/>
      <c r="Y823" s="1"/>
      <c r="Z823" s="1"/>
      <c r="AA823" s="1"/>
      <c r="AC823">
        <v>821</v>
      </c>
      <c r="AD823">
        <v>82</v>
      </c>
      <c r="AE823">
        <v>2.7325499999999998</v>
      </c>
      <c r="AF823" s="1">
        <v>7381.6098599999996</v>
      </c>
      <c r="AG823" s="1"/>
      <c r="AH823" s="1"/>
      <c r="AI823" s="1"/>
      <c r="AJ823" s="1"/>
      <c r="AL823">
        <v>821</v>
      </c>
      <c r="AM823">
        <v>82</v>
      </c>
      <c r="AN823">
        <v>2.7326000000000001</v>
      </c>
      <c r="AO823" s="1">
        <v>7343.8833000000004</v>
      </c>
      <c r="AP823" s="1"/>
      <c r="AQ823" s="1"/>
      <c r="AR823" s="1"/>
      <c r="AS823" s="1"/>
      <c r="AT823" s="1"/>
      <c r="AV823">
        <v>821</v>
      </c>
      <c r="AW823">
        <v>82</v>
      </c>
      <c r="AX823">
        <v>2.7325900000000001</v>
      </c>
      <c r="AY823" s="1">
        <v>7144.4746100000002</v>
      </c>
      <c r="AZ823" s="1"/>
      <c r="BA823" s="1"/>
      <c r="BB823" s="1"/>
      <c r="BC823" s="1"/>
      <c r="BE823">
        <v>821</v>
      </c>
      <c r="BF823">
        <v>82</v>
      </c>
      <c r="BG823">
        <v>2.73258</v>
      </c>
      <c r="BH823" s="1">
        <v>7289.2192400000004</v>
      </c>
      <c r="BI823" s="1"/>
      <c r="BJ823" s="1"/>
      <c r="BK823" s="1"/>
      <c r="BL823" s="1"/>
      <c r="BN823">
        <v>821</v>
      </c>
      <c r="BO823">
        <v>82</v>
      </c>
      <c r="BP823">
        <v>2.7326000000000001</v>
      </c>
      <c r="BQ823" s="1">
        <v>7325.6689500000002</v>
      </c>
      <c r="BR823" s="1"/>
      <c r="BS823" s="1"/>
      <c r="BT823" s="1"/>
      <c r="BU823" s="1"/>
      <c r="BW823">
        <v>821</v>
      </c>
      <c r="BX823">
        <v>82</v>
      </c>
      <c r="BY823">
        <v>2.7326299999999999</v>
      </c>
      <c r="BZ823" s="1">
        <v>7296.6357399999997</v>
      </c>
      <c r="CA823" s="1"/>
      <c r="CB823" s="1"/>
      <c r="CC823" s="1"/>
      <c r="CD823" s="1"/>
      <c r="CF823">
        <v>821</v>
      </c>
      <c r="CG823">
        <v>82</v>
      </c>
      <c r="CH823">
        <v>2.7325699999999999</v>
      </c>
      <c r="CI823" s="1">
        <v>7420.3652300000003</v>
      </c>
      <c r="CJ823" s="1"/>
      <c r="CK823" s="1"/>
      <c r="CL823" s="1"/>
      <c r="CM823" s="1"/>
      <c r="CN823" s="1"/>
      <c r="CP823">
        <v>821</v>
      </c>
      <c r="CQ823">
        <v>82</v>
      </c>
      <c r="CR823">
        <v>2.7325900000000001</v>
      </c>
      <c r="CS823" s="1">
        <v>7163.6713900000004</v>
      </c>
      <c r="CT823" s="1"/>
      <c r="CU823" s="1"/>
      <c r="CV823" s="1"/>
      <c r="CW823" s="1"/>
      <c r="CY823">
        <v>821</v>
      </c>
      <c r="CZ823">
        <v>82</v>
      </c>
      <c r="DA823">
        <v>2.7326299999999999</v>
      </c>
      <c r="DB823" s="1">
        <v>7270.2348599999996</v>
      </c>
      <c r="DC823" s="1"/>
      <c r="DD823" s="1"/>
      <c r="DE823" s="1"/>
      <c r="DF823" s="1"/>
      <c r="DH823">
        <v>821</v>
      </c>
      <c r="DI823">
        <v>82</v>
      </c>
      <c r="DJ823">
        <v>2.73258</v>
      </c>
      <c r="DK823" s="1">
        <v>7437.2055700000001</v>
      </c>
      <c r="DL823" s="1"/>
      <c r="DM823" s="1"/>
      <c r="DN823" s="1"/>
      <c r="DO823" s="1"/>
      <c r="DQ823">
        <v>821</v>
      </c>
      <c r="DR823">
        <v>82</v>
      </c>
      <c r="DS823">
        <v>2.7326299999999999</v>
      </c>
      <c r="DT823" s="1">
        <v>7444.3476600000004</v>
      </c>
      <c r="DU823" s="1"/>
      <c r="DV823" s="1"/>
      <c r="DW823" s="1"/>
      <c r="DX823" s="1"/>
      <c r="DZ823">
        <v>821</v>
      </c>
      <c r="EA823">
        <v>82</v>
      </c>
      <c r="EB823">
        <v>2.73258</v>
      </c>
      <c r="EC823" s="1">
        <v>7587.6689500000002</v>
      </c>
    </row>
    <row r="824" spans="2:133" x14ac:dyDescent="0.25">
      <c r="B824">
        <v>822</v>
      </c>
      <c r="C824">
        <v>82.1</v>
      </c>
      <c r="D824">
        <v>2.7358899999999999</v>
      </c>
      <c r="E824" s="1">
        <v>7291.5004900000004</v>
      </c>
      <c r="F824" s="1"/>
      <c r="G824" s="1"/>
      <c r="H824" s="1"/>
      <c r="K824">
        <v>822</v>
      </c>
      <c r="L824">
        <v>82.1</v>
      </c>
      <c r="M824">
        <v>2.7359399999999998</v>
      </c>
      <c r="N824" s="1">
        <v>7399.0273399999996</v>
      </c>
      <c r="O824" s="1"/>
      <c r="P824" s="1"/>
      <c r="Q824" s="1"/>
      <c r="R824" s="1"/>
      <c r="T824">
        <v>822</v>
      </c>
      <c r="U824">
        <v>82.1</v>
      </c>
      <c r="V824">
        <v>2.7359100000000001</v>
      </c>
      <c r="W824" s="1">
        <v>7547.3989300000003</v>
      </c>
      <c r="X824" s="1"/>
      <c r="Y824" s="1"/>
      <c r="Z824" s="1"/>
      <c r="AA824" s="1"/>
      <c r="AC824">
        <v>822</v>
      </c>
      <c r="AD824">
        <v>82.1</v>
      </c>
      <c r="AE824">
        <v>2.7359200000000001</v>
      </c>
      <c r="AF824" s="1">
        <v>7392.0341799999997</v>
      </c>
      <c r="AG824" s="1"/>
      <c r="AH824" s="1"/>
      <c r="AI824" s="1"/>
      <c r="AJ824" s="1"/>
      <c r="AL824">
        <v>822</v>
      </c>
      <c r="AM824">
        <v>82.1</v>
      </c>
      <c r="AN824">
        <v>2.7359200000000001</v>
      </c>
      <c r="AO824" s="1">
        <v>7354.06592</v>
      </c>
      <c r="AP824" s="1"/>
      <c r="AQ824" s="1"/>
      <c r="AR824" s="1"/>
      <c r="AS824" s="1"/>
      <c r="AT824" s="1"/>
      <c r="AV824">
        <v>822</v>
      </c>
      <c r="AW824">
        <v>82.1</v>
      </c>
      <c r="AX824">
        <v>2.7358899999999999</v>
      </c>
      <c r="AY824" s="1">
        <v>7154.02783</v>
      </c>
      <c r="AZ824" s="1"/>
      <c r="BA824" s="1"/>
      <c r="BB824" s="1"/>
      <c r="BC824" s="1"/>
      <c r="BE824">
        <v>822</v>
      </c>
      <c r="BF824">
        <v>82.1</v>
      </c>
      <c r="BG824">
        <v>2.7359</v>
      </c>
      <c r="BH824" s="1">
        <v>7298.9594699999998</v>
      </c>
      <c r="BI824" s="1"/>
      <c r="BJ824" s="1"/>
      <c r="BK824" s="1"/>
      <c r="BL824" s="1"/>
      <c r="BN824">
        <v>822</v>
      </c>
      <c r="BO824">
        <v>82.1</v>
      </c>
      <c r="BP824">
        <v>2.7359</v>
      </c>
      <c r="BQ824" s="1">
        <v>7335.1059599999999</v>
      </c>
      <c r="BR824" s="1"/>
      <c r="BS824" s="1"/>
      <c r="BT824" s="1"/>
      <c r="BU824" s="1"/>
      <c r="BW824">
        <v>822</v>
      </c>
      <c r="BX824">
        <v>82.1</v>
      </c>
      <c r="BY824">
        <v>2.7359499999999999</v>
      </c>
      <c r="BZ824" s="1">
        <v>7306.7856400000001</v>
      </c>
      <c r="CA824" s="1"/>
      <c r="CB824" s="1"/>
      <c r="CC824" s="1"/>
      <c r="CD824" s="1"/>
      <c r="CF824">
        <v>822</v>
      </c>
      <c r="CG824">
        <v>82.1</v>
      </c>
      <c r="CH824">
        <v>2.7358899999999999</v>
      </c>
      <c r="CI824" s="1">
        <v>7431.2827100000004</v>
      </c>
      <c r="CJ824" s="1"/>
      <c r="CK824" s="1"/>
      <c r="CL824" s="1"/>
      <c r="CM824" s="1"/>
      <c r="CN824" s="1"/>
      <c r="CP824">
        <v>822</v>
      </c>
      <c r="CQ824">
        <v>82.1</v>
      </c>
      <c r="CR824">
        <v>2.7359</v>
      </c>
      <c r="CS824" s="1">
        <v>7174.2700199999999</v>
      </c>
      <c r="CT824" s="1"/>
      <c r="CU824" s="1"/>
      <c r="CV824" s="1"/>
      <c r="CW824" s="1"/>
      <c r="CY824">
        <v>822</v>
      </c>
      <c r="CZ824">
        <v>82.1</v>
      </c>
      <c r="DA824">
        <v>2.7358899999999999</v>
      </c>
      <c r="DB824" s="1">
        <v>7279.5454099999997</v>
      </c>
      <c r="DC824" s="1"/>
      <c r="DD824" s="1"/>
      <c r="DE824" s="1"/>
      <c r="DF824" s="1"/>
      <c r="DH824">
        <v>822</v>
      </c>
      <c r="DI824">
        <v>82.1</v>
      </c>
      <c r="DJ824">
        <v>2.7359</v>
      </c>
      <c r="DK824" s="1">
        <v>7447.1206099999999</v>
      </c>
      <c r="DL824" s="1"/>
      <c r="DM824" s="1"/>
      <c r="DN824" s="1"/>
      <c r="DO824" s="1"/>
      <c r="DQ824">
        <v>822</v>
      </c>
      <c r="DR824">
        <v>82.1</v>
      </c>
      <c r="DS824">
        <v>2.7359</v>
      </c>
      <c r="DT824" s="1">
        <v>7454.0043900000001</v>
      </c>
      <c r="DU824" s="1"/>
      <c r="DV824" s="1"/>
      <c r="DW824" s="1"/>
      <c r="DX824" s="1"/>
      <c r="DZ824">
        <v>822</v>
      </c>
      <c r="EA824">
        <v>82.1</v>
      </c>
      <c r="EB824">
        <v>2.7359</v>
      </c>
      <c r="EC824" s="1">
        <v>7597.7182599999996</v>
      </c>
    </row>
    <row r="825" spans="2:133" x14ac:dyDescent="0.25">
      <c r="B825">
        <v>823</v>
      </c>
      <c r="C825">
        <v>82.2</v>
      </c>
      <c r="D825">
        <v>2.7392400000000001</v>
      </c>
      <c r="E825" s="1">
        <v>7301.6713900000004</v>
      </c>
      <c r="F825" s="1"/>
      <c r="G825" s="1"/>
      <c r="H825" s="1"/>
      <c r="K825">
        <v>823</v>
      </c>
      <c r="L825">
        <v>82.2</v>
      </c>
      <c r="M825">
        <v>2.7392599999999998</v>
      </c>
      <c r="N825" s="1">
        <v>7409.80566</v>
      </c>
      <c r="O825" s="1"/>
      <c r="P825" s="1"/>
      <c r="Q825" s="1"/>
      <c r="R825" s="1"/>
      <c r="T825">
        <v>823</v>
      </c>
      <c r="U825">
        <v>82.2</v>
      </c>
      <c r="V825">
        <v>2.73922</v>
      </c>
      <c r="W825" s="1">
        <v>7558.2412100000001</v>
      </c>
      <c r="X825" s="1"/>
      <c r="Y825" s="1"/>
      <c r="Z825" s="1"/>
      <c r="AA825" s="1"/>
      <c r="AC825">
        <v>823</v>
      </c>
      <c r="AD825">
        <v>82.2</v>
      </c>
      <c r="AE825">
        <v>2.7392500000000002</v>
      </c>
      <c r="AF825" s="1">
        <v>7402.2836900000002</v>
      </c>
      <c r="AG825" s="1"/>
      <c r="AH825" s="1"/>
      <c r="AI825" s="1"/>
      <c r="AJ825" s="1"/>
      <c r="AL825">
        <v>823</v>
      </c>
      <c r="AM825">
        <v>82.2</v>
      </c>
      <c r="AN825">
        <v>2.7392599999999998</v>
      </c>
      <c r="AO825" s="1">
        <v>7363.5996100000002</v>
      </c>
      <c r="AP825" s="1"/>
      <c r="AQ825" s="1"/>
      <c r="AR825" s="1"/>
      <c r="AS825" s="1"/>
      <c r="AT825" s="1"/>
      <c r="AV825">
        <v>823</v>
      </c>
      <c r="AW825">
        <v>82.2</v>
      </c>
      <c r="AX825">
        <v>2.7392300000000001</v>
      </c>
      <c r="AY825" s="1">
        <v>7163.7714800000003</v>
      </c>
      <c r="AZ825" s="1"/>
      <c r="BA825" s="1"/>
      <c r="BB825" s="1"/>
      <c r="BC825" s="1"/>
      <c r="BE825">
        <v>823</v>
      </c>
      <c r="BF825">
        <v>82.2</v>
      </c>
      <c r="BG825">
        <v>2.7392699999999999</v>
      </c>
      <c r="BH825" s="1">
        <v>7309.7070299999996</v>
      </c>
      <c r="BI825" s="1"/>
      <c r="BJ825" s="1"/>
      <c r="BK825" s="1"/>
      <c r="BL825" s="1"/>
      <c r="BN825">
        <v>823</v>
      </c>
      <c r="BO825">
        <v>82.2</v>
      </c>
      <c r="BP825">
        <v>2.7392500000000002</v>
      </c>
      <c r="BQ825" s="1">
        <v>7345.0644499999999</v>
      </c>
      <c r="BR825" s="1"/>
      <c r="BS825" s="1"/>
      <c r="BT825" s="1"/>
      <c r="BU825" s="1"/>
      <c r="BW825">
        <v>823</v>
      </c>
      <c r="BX825">
        <v>82.2</v>
      </c>
      <c r="BY825">
        <v>2.7392599999999998</v>
      </c>
      <c r="BZ825" s="1">
        <v>7317.1640600000001</v>
      </c>
      <c r="CA825" s="1"/>
      <c r="CB825" s="1"/>
      <c r="CC825" s="1"/>
      <c r="CD825" s="1"/>
      <c r="CF825">
        <v>823</v>
      </c>
      <c r="CG825">
        <v>82.2</v>
      </c>
      <c r="CH825">
        <v>2.7392500000000002</v>
      </c>
      <c r="CI825" s="1">
        <v>7441.6274400000002</v>
      </c>
      <c r="CJ825" s="1"/>
      <c r="CK825" s="1"/>
      <c r="CL825" s="1"/>
      <c r="CM825" s="1"/>
      <c r="CN825" s="1"/>
      <c r="CP825">
        <v>823</v>
      </c>
      <c r="CQ825">
        <v>82.2</v>
      </c>
      <c r="CR825">
        <v>2.7392699999999999</v>
      </c>
      <c r="CS825" s="1">
        <v>7184.3349600000001</v>
      </c>
      <c r="CT825" s="1"/>
      <c r="CU825" s="1"/>
      <c r="CV825" s="1"/>
      <c r="CW825" s="1"/>
      <c r="CY825">
        <v>823</v>
      </c>
      <c r="CZ825">
        <v>82.2</v>
      </c>
      <c r="DA825">
        <v>2.7392500000000002</v>
      </c>
      <c r="DB825" s="1">
        <v>7289.9921899999999</v>
      </c>
      <c r="DC825" s="1"/>
      <c r="DD825" s="1"/>
      <c r="DE825" s="1"/>
      <c r="DF825" s="1"/>
      <c r="DH825">
        <v>823</v>
      </c>
      <c r="DI825">
        <v>82.2</v>
      </c>
      <c r="DJ825">
        <v>2.7392599999999998</v>
      </c>
      <c r="DK825" s="1">
        <v>7457.7690400000001</v>
      </c>
      <c r="DL825" s="1"/>
      <c r="DM825" s="1"/>
      <c r="DN825" s="1"/>
      <c r="DO825" s="1"/>
      <c r="DQ825">
        <v>823</v>
      </c>
      <c r="DR825">
        <v>82.2</v>
      </c>
      <c r="DS825">
        <v>2.7392500000000002</v>
      </c>
      <c r="DT825" s="1">
        <v>7464.5502900000001</v>
      </c>
      <c r="DU825" s="1"/>
      <c r="DV825" s="1"/>
      <c r="DW825" s="1"/>
      <c r="DX825" s="1"/>
      <c r="DZ825">
        <v>823</v>
      </c>
      <c r="EA825">
        <v>82.2</v>
      </c>
      <c r="EB825">
        <v>2.7392599999999998</v>
      </c>
      <c r="EC825" s="1">
        <v>7608.6440400000001</v>
      </c>
    </row>
    <row r="826" spans="2:133" x14ac:dyDescent="0.25">
      <c r="B826">
        <v>824</v>
      </c>
      <c r="C826">
        <v>82.3</v>
      </c>
      <c r="D826">
        <v>2.7425999999999999</v>
      </c>
      <c r="E826" s="1">
        <v>7312.1225599999998</v>
      </c>
      <c r="F826" s="1"/>
      <c r="G826" s="1"/>
      <c r="H826" s="1"/>
      <c r="K826">
        <v>824</v>
      </c>
      <c r="L826">
        <v>82.3</v>
      </c>
      <c r="M826">
        <v>2.7426499999999998</v>
      </c>
      <c r="N826" s="1">
        <v>7420.5678699999999</v>
      </c>
      <c r="O826" s="1"/>
      <c r="P826" s="1"/>
      <c r="Q826" s="1"/>
      <c r="R826" s="1"/>
      <c r="T826">
        <v>824</v>
      </c>
      <c r="U826">
        <v>82.3</v>
      </c>
      <c r="V826">
        <v>2.74255</v>
      </c>
      <c r="W826" s="1">
        <v>7567.8852500000003</v>
      </c>
      <c r="X826" s="1"/>
      <c r="Y826" s="1"/>
      <c r="Z826" s="1"/>
      <c r="AA826" s="1"/>
      <c r="AC826">
        <v>824</v>
      </c>
      <c r="AD826">
        <v>82.3</v>
      </c>
      <c r="AE826">
        <v>2.7425600000000001</v>
      </c>
      <c r="AF826" s="1">
        <v>7412.8686500000003</v>
      </c>
      <c r="AG826" s="1"/>
      <c r="AH826" s="1"/>
      <c r="AI826" s="1"/>
      <c r="AJ826" s="1"/>
      <c r="AL826">
        <v>824</v>
      </c>
      <c r="AM826">
        <v>82.3</v>
      </c>
      <c r="AN826">
        <v>2.7425999999999999</v>
      </c>
      <c r="AO826" s="1">
        <v>7373.7485399999996</v>
      </c>
      <c r="AP826" s="1"/>
      <c r="AQ826" s="1"/>
      <c r="AR826" s="1"/>
      <c r="AS826" s="1"/>
      <c r="AT826" s="1"/>
      <c r="AV826">
        <v>824</v>
      </c>
      <c r="AW826">
        <v>82.3</v>
      </c>
      <c r="AX826">
        <v>2.74261</v>
      </c>
      <c r="AY826" s="1">
        <v>7173.7002000000002</v>
      </c>
      <c r="AZ826" s="1"/>
      <c r="BA826" s="1"/>
      <c r="BB826" s="1"/>
      <c r="BC826" s="1"/>
      <c r="BE826">
        <v>824</v>
      </c>
      <c r="BF826">
        <v>82.3</v>
      </c>
      <c r="BG826">
        <v>2.7425799999999998</v>
      </c>
      <c r="BH826" s="1">
        <v>7320.0131799999999</v>
      </c>
      <c r="BI826" s="1"/>
      <c r="BJ826" s="1"/>
      <c r="BK826" s="1"/>
      <c r="BL826" s="1"/>
      <c r="BN826">
        <v>824</v>
      </c>
      <c r="BO826">
        <v>82.3</v>
      </c>
      <c r="BP826">
        <v>2.7425899999999999</v>
      </c>
      <c r="BQ826" s="1">
        <v>7355.4506799999999</v>
      </c>
      <c r="BR826" s="1"/>
      <c r="BS826" s="1"/>
      <c r="BT826" s="1"/>
      <c r="BU826" s="1"/>
      <c r="BW826">
        <v>824</v>
      </c>
      <c r="BX826">
        <v>82.3</v>
      </c>
      <c r="BY826">
        <v>2.7425999999999999</v>
      </c>
      <c r="BZ826" s="1">
        <v>7326.3095700000003</v>
      </c>
      <c r="CA826" s="1"/>
      <c r="CB826" s="1"/>
      <c r="CC826" s="1"/>
      <c r="CD826" s="1"/>
      <c r="CF826">
        <v>824</v>
      </c>
      <c r="CG826">
        <v>82.3</v>
      </c>
      <c r="CH826">
        <v>2.7425299999999999</v>
      </c>
      <c r="CI826" s="1">
        <v>7450.8530300000002</v>
      </c>
      <c r="CJ826" s="1"/>
      <c r="CK826" s="1"/>
      <c r="CL826" s="1"/>
      <c r="CM826" s="1"/>
      <c r="CN826" s="1"/>
      <c r="CP826">
        <v>824</v>
      </c>
      <c r="CQ826">
        <v>82.3</v>
      </c>
      <c r="CR826">
        <v>2.7425799999999998</v>
      </c>
      <c r="CS826" s="1">
        <v>7194.1650399999999</v>
      </c>
      <c r="CT826" s="1"/>
      <c r="CU826" s="1"/>
      <c r="CV826" s="1"/>
      <c r="CW826" s="1"/>
      <c r="CY826">
        <v>824</v>
      </c>
      <c r="CZ826">
        <v>82.3</v>
      </c>
      <c r="DA826">
        <v>2.7425899999999999</v>
      </c>
      <c r="DB826" s="1">
        <v>7300.1586900000002</v>
      </c>
      <c r="DC826" s="1"/>
      <c r="DD826" s="1"/>
      <c r="DE826" s="1"/>
      <c r="DF826" s="1"/>
      <c r="DH826">
        <v>824</v>
      </c>
      <c r="DI826">
        <v>82.3</v>
      </c>
      <c r="DJ826">
        <v>2.7425799999999998</v>
      </c>
      <c r="DK826" s="1">
        <v>7468.5927700000002</v>
      </c>
      <c r="DL826" s="1"/>
      <c r="DM826" s="1"/>
      <c r="DN826" s="1"/>
      <c r="DO826" s="1"/>
      <c r="DQ826">
        <v>824</v>
      </c>
      <c r="DR826">
        <v>82.3</v>
      </c>
      <c r="DS826">
        <v>2.7425899999999999</v>
      </c>
      <c r="DT826" s="1">
        <v>7475.5239300000003</v>
      </c>
      <c r="DU826" s="1"/>
      <c r="DV826" s="1"/>
      <c r="DW826" s="1"/>
      <c r="DX826" s="1"/>
      <c r="DZ826">
        <v>824</v>
      </c>
      <c r="EA826">
        <v>82.3</v>
      </c>
      <c r="EB826">
        <v>2.7425799999999998</v>
      </c>
      <c r="EC826" s="1">
        <v>7618.2387699999999</v>
      </c>
    </row>
    <row r="827" spans="2:133" x14ac:dyDescent="0.25">
      <c r="B827">
        <v>825</v>
      </c>
      <c r="C827">
        <v>82.4</v>
      </c>
      <c r="D827">
        <v>2.74593</v>
      </c>
      <c r="E827" s="1">
        <v>7321.1879900000004</v>
      </c>
      <c r="F827" s="1"/>
      <c r="G827" s="1"/>
      <c r="H827" s="1"/>
      <c r="K827">
        <v>825</v>
      </c>
      <c r="L827">
        <v>82.4</v>
      </c>
      <c r="M827">
        <v>2.74593</v>
      </c>
      <c r="N827" s="1">
        <v>7430.1718799999999</v>
      </c>
      <c r="O827" s="1"/>
      <c r="P827" s="1"/>
      <c r="Q827" s="1"/>
      <c r="R827" s="1"/>
      <c r="T827">
        <v>825</v>
      </c>
      <c r="U827">
        <v>82.4</v>
      </c>
      <c r="V827">
        <v>2.74594</v>
      </c>
      <c r="W827" s="1">
        <v>7578.63184</v>
      </c>
      <c r="X827" s="1"/>
      <c r="Y827" s="1"/>
      <c r="Z827" s="1"/>
      <c r="AA827" s="1"/>
      <c r="AC827">
        <v>825</v>
      </c>
      <c r="AD827">
        <v>82.4</v>
      </c>
      <c r="AE827">
        <v>2.74593</v>
      </c>
      <c r="AF827" s="1">
        <v>7423.1118200000001</v>
      </c>
      <c r="AG827" s="1"/>
      <c r="AH827" s="1"/>
      <c r="AI827" s="1"/>
      <c r="AJ827" s="1"/>
      <c r="AL827">
        <v>825</v>
      </c>
      <c r="AM827">
        <v>82.4</v>
      </c>
      <c r="AN827">
        <v>2.7458800000000001</v>
      </c>
      <c r="AO827" s="1">
        <v>7383.5434599999999</v>
      </c>
      <c r="AP827" s="1"/>
      <c r="AQ827" s="1"/>
      <c r="AR827" s="1"/>
      <c r="AS827" s="1"/>
      <c r="AT827" s="1"/>
      <c r="AV827">
        <v>825</v>
      </c>
      <c r="AW827">
        <v>82.4</v>
      </c>
      <c r="AX827">
        <v>2.74593</v>
      </c>
      <c r="AY827" s="1">
        <v>7184.3686500000003</v>
      </c>
      <c r="AZ827" s="1"/>
      <c r="BA827" s="1"/>
      <c r="BB827" s="1"/>
      <c r="BC827" s="1"/>
      <c r="BE827">
        <v>825</v>
      </c>
      <c r="BF827">
        <v>82.4</v>
      </c>
      <c r="BG827">
        <v>2.74586</v>
      </c>
      <c r="BH827" s="1">
        <v>7330.1298800000004</v>
      </c>
      <c r="BI827" s="1"/>
      <c r="BJ827" s="1"/>
      <c r="BK827" s="1"/>
      <c r="BL827" s="1"/>
      <c r="BN827">
        <v>825</v>
      </c>
      <c r="BO827">
        <v>82.4</v>
      </c>
      <c r="BP827">
        <v>2.7458900000000002</v>
      </c>
      <c r="BQ827" s="1">
        <v>7364.9296899999999</v>
      </c>
      <c r="BR827" s="1"/>
      <c r="BS827" s="1"/>
      <c r="BT827" s="1"/>
      <c r="BU827" s="1"/>
      <c r="BW827">
        <v>825</v>
      </c>
      <c r="BX827">
        <v>82.4</v>
      </c>
      <c r="BY827">
        <v>2.7458800000000001</v>
      </c>
      <c r="BZ827" s="1">
        <v>7336.9213900000004</v>
      </c>
      <c r="CA827" s="1"/>
      <c r="CB827" s="1"/>
      <c r="CC827" s="1"/>
      <c r="CD827" s="1"/>
      <c r="CF827">
        <v>825</v>
      </c>
      <c r="CG827">
        <v>82.4</v>
      </c>
      <c r="CH827">
        <v>2.7459099999999999</v>
      </c>
      <c r="CI827" s="1">
        <v>7462.1547899999996</v>
      </c>
      <c r="CJ827" s="1"/>
      <c r="CK827" s="1"/>
      <c r="CL827" s="1"/>
      <c r="CM827" s="1"/>
      <c r="CN827" s="1"/>
      <c r="CP827">
        <v>825</v>
      </c>
      <c r="CQ827">
        <v>82.4</v>
      </c>
      <c r="CR827">
        <v>2.7459099999999999</v>
      </c>
      <c r="CS827" s="1">
        <v>7204.5307599999996</v>
      </c>
      <c r="CT827" s="1"/>
      <c r="CU827" s="1"/>
      <c r="CV827" s="1"/>
      <c r="CW827" s="1"/>
      <c r="CY827">
        <v>825</v>
      </c>
      <c r="CZ827">
        <v>82.4</v>
      </c>
      <c r="DA827">
        <v>2.7458900000000002</v>
      </c>
      <c r="DB827" s="1">
        <v>7310.4145500000004</v>
      </c>
      <c r="DC827" s="1"/>
      <c r="DD827" s="1"/>
      <c r="DE827" s="1"/>
      <c r="DF827" s="1"/>
      <c r="DH827">
        <v>825</v>
      </c>
      <c r="DI827">
        <v>82.4</v>
      </c>
      <c r="DJ827">
        <v>2.7459099999999999</v>
      </c>
      <c r="DK827" s="1">
        <v>7478.9604499999996</v>
      </c>
      <c r="DL827" s="1"/>
      <c r="DM827" s="1"/>
      <c r="DN827" s="1"/>
      <c r="DO827" s="1"/>
      <c r="DQ827">
        <v>825</v>
      </c>
      <c r="DR827">
        <v>82.4</v>
      </c>
      <c r="DS827">
        <v>2.7458900000000002</v>
      </c>
      <c r="DT827" s="1">
        <v>7485.5497999999998</v>
      </c>
      <c r="DU827" s="1"/>
      <c r="DV827" s="1"/>
      <c r="DW827" s="1"/>
      <c r="DX827" s="1"/>
      <c r="DZ827">
        <v>825</v>
      </c>
      <c r="EA827">
        <v>82.4</v>
      </c>
      <c r="EB827">
        <v>2.7459099999999999</v>
      </c>
      <c r="EC827" s="1">
        <v>7629.1518599999999</v>
      </c>
    </row>
    <row r="828" spans="2:133" x14ac:dyDescent="0.25">
      <c r="B828">
        <v>826</v>
      </c>
      <c r="C828">
        <v>82.5</v>
      </c>
      <c r="D828">
        <v>2.74926</v>
      </c>
      <c r="E828" s="1">
        <v>7331.5268599999999</v>
      </c>
      <c r="F828" s="1"/>
      <c r="G828" s="1"/>
      <c r="H828" s="1"/>
      <c r="K828">
        <v>826</v>
      </c>
      <c r="L828">
        <v>82.5</v>
      </c>
      <c r="M828">
        <v>2.7492000000000001</v>
      </c>
      <c r="N828" s="1">
        <v>7440.1162100000001</v>
      </c>
      <c r="O828" s="1"/>
      <c r="P828" s="1"/>
      <c r="Q828" s="1"/>
      <c r="R828" s="1"/>
      <c r="T828">
        <v>826</v>
      </c>
      <c r="U828">
        <v>82.5</v>
      </c>
      <c r="V828">
        <v>2.7492700000000001</v>
      </c>
      <c r="W828" s="1">
        <v>7589.5878899999998</v>
      </c>
      <c r="X828" s="1"/>
      <c r="Y828" s="1"/>
      <c r="Z828" s="1"/>
      <c r="AA828" s="1"/>
      <c r="AC828">
        <v>826</v>
      </c>
      <c r="AD828">
        <v>82.5</v>
      </c>
      <c r="AE828">
        <v>2.7493099999999999</v>
      </c>
      <c r="AF828" s="1">
        <v>7433.6660199999997</v>
      </c>
      <c r="AG828" s="1"/>
      <c r="AH828" s="1"/>
      <c r="AI828" s="1"/>
      <c r="AJ828" s="1"/>
      <c r="AL828">
        <v>826</v>
      </c>
      <c r="AM828">
        <v>82.5</v>
      </c>
      <c r="AN828">
        <v>2.7492200000000002</v>
      </c>
      <c r="AO828" s="1">
        <v>7394.14941</v>
      </c>
      <c r="AP828" s="1"/>
      <c r="AQ828" s="1"/>
      <c r="AR828" s="1"/>
      <c r="AS828" s="1"/>
      <c r="AT828" s="1"/>
      <c r="AV828">
        <v>826</v>
      </c>
      <c r="AW828">
        <v>82.5</v>
      </c>
      <c r="AX828">
        <v>2.7492299999999998</v>
      </c>
      <c r="AY828" s="1">
        <v>7193.8452100000004</v>
      </c>
      <c r="AZ828" s="1"/>
      <c r="BA828" s="1"/>
      <c r="BB828" s="1"/>
      <c r="BC828" s="1"/>
      <c r="BE828">
        <v>826</v>
      </c>
      <c r="BF828">
        <v>82.5</v>
      </c>
      <c r="BG828">
        <v>2.7492399999999999</v>
      </c>
      <c r="BH828" s="1">
        <v>7340.5029299999997</v>
      </c>
      <c r="BI828" s="1"/>
      <c r="BJ828" s="1"/>
      <c r="BK828" s="1"/>
      <c r="BL828" s="1"/>
      <c r="BN828">
        <v>826</v>
      </c>
      <c r="BO828">
        <v>82.5</v>
      </c>
      <c r="BP828">
        <v>2.7492299999999998</v>
      </c>
      <c r="BQ828" s="1">
        <v>7375.0752000000002</v>
      </c>
      <c r="BR828" s="1"/>
      <c r="BS828" s="1"/>
      <c r="BT828" s="1"/>
      <c r="BU828" s="1"/>
      <c r="BW828">
        <v>826</v>
      </c>
      <c r="BX828">
        <v>82.5</v>
      </c>
      <c r="BY828">
        <v>2.7492000000000001</v>
      </c>
      <c r="BZ828" s="1">
        <v>7346.9111300000004</v>
      </c>
      <c r="CA828" s="1"/>
      <c r="CB828" s="1"/>
      <c r="CC828" s="1"/>
      <c r="CD828" s="1"/>
      <c r="CF828">
        <v>826</v>
      </c>
      <c r="CG828">
        <v>82.5</v>
      </c>
      <c r="CH828">
        <v>2.7493099999999999</v>
      </c>
      <c r="CI828" s="1">
        <v>7473.1982399999997</v>
      </c>
      <c r="CJ828" s="1"/>
      <c r="CK828" s="1"/>
      <c r="CL828" s="1"/>
      <c r="CM828" s="1"/>
      <c r="CN828" s="1"/>
      <c r="CP828">
        <v>826</v>
      </c>
      <c r="CQ828">
        <v>82.5</v>
      </c>
      <c r="CR828">
        <v>2.7492800000000002</v>
      </c>
      <c r="CS828" s="1">
        <v>7215.0644499999999</v>
      </c>
      <c r="CT828" s="1"/>
      <c r="CU828" s="1"/>
      <c r="CV828" s="1"/>
      <c r="CW828" s="1"/>
      <c r="CY828">
        <v>826</v>
      </c>
      <c r="CZ828">
        <v>82.5</v>
      </c>
      <c r="DA828">
        <v>2.74926</v>
      </c>
      <c r="DB828" s="1">
        <v>7320.6206099999999</v>
      </c>
      <c r="DC828" s="1"/>
      <c r="DD828" s="1"/>
      <c r="DE828" s="1"/>
      <c r="DF828" s="1"/>
      <c r="DH828">
        <v>826</v>
      </c>
      <c r="DI828">
        <v>82.5</v>
      </c>
      <c r="DJ828">
        <v>2.7492700000000001</v>
      </c>
      <c r="DK828" s="1">
        <v>7489.2729499999996</v>
      </c>
      <c r="DL828" s="1"/>
      <c r="DM828" s="1"/>
      <c r="DN828" s="1"/>
      <c r="DO828" s="1"/>
      <c r="DQ828">
        <v>826</v>
      </c>
      <c r="DR828">
        <v>82.5</v>
      </c>
      <c r="DS828">
        <v>2.74926</v>
      </c>
      <c r="DT828" s="1">
        <v>7496.4731400000001</v>
      </c>
      <c r="DU828" s="1"/>
      <c r="DV828" s="1"/>
      <c r="DW828" s="1"/>
      <c r="DX828" s="1"/>
      <c r="DZ828">
        <v>826</v>
      </c>
      <c r="EA828">
        <v>82.5</v>
      </c>
      <c r="EB828">
        <v>2.7492800000000002</v>
      </c>
      <c r="EC828" s="1">
        <v>7639.8320299999996</v>
      </c>
    </row>
    <row r="829" spans="2:133" x14ac:dyDescent="0.25">
      <c r="B829">
        <v>827</v>
      </c>
      <c r="C829">
        <v>82.6</v>
      </c>
      <c r="D829">
        <v>2.75257</v>
      </c>
      <c r="E829" s="1">
        <v>7342.0473599999996</v>
      </c>
      <c r="F829" s="1"/>
      <c r="G829" s="1"/>
      <c r="H829" s="1"/>
      <c r="K829">
        <v>827</v>
      </c>
      <c r="L829">
        <v>82.6</v>
      </c>
      <c r="M829">
        <v>2.75258</v>
      </c>
      <c r="N829" s="1">
        <v>7450.6533200000003</v>
      </c>
      <c r="O829" s="1"/>
      <c r="P829" s="1"/>
      <c r="Q829" s="1"/>
      <c r="R829" s="1"/>
      <c r="T829">
        <v>827</v>
      </c>
      <c r="U829">
        <v>82.6</v>
      </c>
      <c r="V829">
        <v>2.75257</v>
      </c>
      <c r="W829" s="1">
        <v>7599.4838900000004</v>
      </c>
      <c r="X829" s="1"/>
      <c r="Y829" s="1"/>
      <c r="Z829" s="1"/>
      <c r="AA829" s="1"/>
      <c r="AC829">
        <v>827</v>
      </c>
      <c r="AD829">
        <v>82.6</v>
      </c>
      <c r="AE829">
        <v>2.7525900000000001</v>
      </c>
      <c r="AF829" s="1">
        <v>7443.6230500000001</v>
      </c>
      <c r="AG829" s="1"/>
      <c r="AH829" s="1"/>
      <c r="AI829" s="1"/>
      <c r="AJ829" s="1"/>
      <c r="AL829">
        <v>827</v>
      </c>
      <c r="AM829">
        <v>82.6</v>
      </c>
      <c r="AN829">
        <v>2.75258</v>
      </c>
      <c r="AO829" s="1">
        <v>7403.8129900000004</v>
      </c>
      <c r="AP829" s="1"/>
      <c r="AQ829" s="1"/>
      <c r="AR829" s="1"/>
      <c r="AS829" s="1"/>
      <c r="AT829" s="1"/>
      <c r="AV829">
        <v>827</v>
      </c>
      <c r="AW829">
        <v>82.6</v>
      </c>
      <c r="AX829">
        <v>2.7526099999999998</v>
      </c>
      <c r="AY829" s="1">
        <v>7204.1723599999996</v>
      </c>
      <c r="AZ829" s="1"/>
      <c r="BA829" s="1"/>
      <c r="BB829" s="1"/>
      <c r="BC829" s="1"/>
      <c r="BE829">
        <v>827</v>
      </c>
      <c r="BF829">
        <v>82.6</v>
      </c>
      <c r="BG829">
        <v>2.7526099999999998</v>
      </c>
      <c r="BH829" s="1">
        <v>7349.6831099999999</v>
      </c>
      <c r="BI829" s="1"/>
      <c r="BJ829" s="1"/>
      <c r="BK829" s="1"/>
      <c r="BL829" s="1"/>
      <c r="BN829">
        <v>827</v>
      </c>
      <c r="BO829">
        <v>82.6</v>
      </c>
      <c r="BP829">
        <v>2.7526000000000002</v>
      </c>
      <c r="BQ829" s="1">
        <v>7385.6157199999998</v>
      </c>
      <c r="BR829" s="1"/>
      <c r="BS829" s="1"/>
      <c r="BT829" s="1"/>
      <c r="BU829" s="1"/>
      <c r="BW829">
        <v>827</v>
      </c>
      <c r="BX829">
        <v>82.6</v>
      </c>
      <c r="BY829">
        <v>2.7526199999999998</v>
      </c>
      <c r="BZ829" s="1">
        <v>7357.3662100000001</v>
      </c>
      <c r="CA829" s="1"/>
      <c r="CB829" s="1"/>
      <c r="CC829" s="1"/>
      <c r="CD829" s="1"/>
      <c r="CF829">
        <v>827</v>
      </c>
      <c r="CG829">
        <v>82.6</v>
      </c>
      <c r="CH829">
        <v>2.7525900000000001</v>
      </c>
      <c r="CI829" s="1">
        <v>7483.5986300000004</v>
      </c>
      <c r="CJ829" s="1"/>
      <c r="CK829" s="1"/>
      <c r="CL829" s="1"/>
      <c r="CM829" s="1"/>
      <c r="CN829" s="1"/>
      <c r="CP829">
        <v>827</v>
      </c>
      <c r="CQ829">
        <v>82.6</v>
      </c>
      <c r="CR829">
        <v>2.75258</v>
      </c>
      <c r="CS829" s="1">
        <v>7225.4174800000001</v>
      </c>
      <c r="CT829" s="1"/>
      <c r="CU829" s="1"/>
      <c r="CV829" s="1"/>
      <c r="CW829" s="1"/>
      <c r="CY829">
        <v>827</v>
      </c>
      <c r="CZ829">
        <v>82.6</v>
      </c>
      <c r="DA829">
        <v>2.75258</v>
      </c>
      <c r="DB829" s="1">
        <v>7329.9726600000004</v>
      </c>
      <c r="DC829" s="1"/>
      <c r="DD829" s="1"/>
      <c r="DE829" s="1"/>
      <c r="DF829" s="1"/>
      <c r="DH829">
        <v>827</v>
      </c>
      <c r="DI829">
        <v>82.6</v>
      </c>
      <c r="DJ829">
        <v>2.75258</v>
      </c>
      <c r="DK829" s="1">
        <v>7499.1347699999997</v>
      </c>
      <c r="DL829" s="1"/>
      <c r="DM829" s="1"/>
      <c r="DN829" s="1"/>
      <c r="DO829" s="1"/>
      <c r="DQ829">
        <v>827</v>
      </c>
      <c r="DR829">
        <v>82.6</v>
      </c>
      <c r="DS829">
        <v>2.7525900000000001</v>
      </c>
      <c r="DT829" s="1">
        <v>7506.5654299999997</v>
      </c>
      <c r="DU829" s="1"/>
      <c r="DV829" s="1"/>
      <c r="DW829" s="1"/>
      <c r="DX829" s="1"/>
      <c r="DZ829">
        <v>827</v>
      </c>
      <c r="EA829">
        <v>82.6</v>
      </c>
      <c r="EB829">
        <v>2.75258</v>
      </c>
      <c r="EC829" s="1">
        <v>7649.9960899999996</v>
      </c>
    </row>
    <row r="830" spans="2:133" x14ac:dyDescent="0.25">
      <c r="B830">
        <v>828</v>
      </c>
      <c r="C830">
        <v>82.7</v>
      </c>
      <c r="D830">
        <v>2.7559100000000001</v>
      </c>
      <c r="E830" s="1">
        <v>7352.5585899999996</v>
      </c>
      <c r="F830" s="1"/>
      <c r="G830" s="1"/>
      <c r="H830" s="1"/>
      <c r="K830">
        <v>828</v>
      </c>
      <c r="L830">
        <v>82.7</v>
      </c>
      <c r="M830">
        <v>2.7559200000000001</v>
      </c>
      <c r="N830" s="1">
        <v>7461.8398399999996</v>
      </c>
      <c r="O830" s="1"/>
      <c r="P830" s="1"/>
      <c r="Q830" s="1"/>
      <c r="R830" s="1"/>
      <c r="T830">
        <v>828</v>
      </c>
      <c r="U830">
        <v>82.7</v>
      </c>
      <c r="V830">
        <v>2.7559499999999999</v>
      </c>
      <c r="W830" s="1">
        <v>7610.2182599999996</v>
      </c>
      <c r="X830" s="1"/>
      <c r="Y830" s="1"/>
      <c r="Z830" s="1"/>
      <c r="AA830" s="1"/>
      <c r="AC830">
        <v>828</v>
      </c>
      <c r="AD830">
        <v>82.7</v>
      </c>
      <c r="AE830">
        <v>2.7559300000000002</v>
      </c>
      <c r="AF830" s="1">
        <v>7453.1108400000003</v>
      </c>
      <c r="AG830" s="1"/>
      <c r="AH830" s="1"/>
      <c r="AI830" s="1"/>
      <c r="AJ830" s="1"/>
      <c r="AL830">
        <v>828</v>
      </c>
      <c r="AM830">
        <v>82.7</v>
      </c>
      <c r="AN830">
        <v>2.75589</v>
      </c>
      <c r="AO830" s="1">
        <v>7413.5927700000002</v>
      </c>
      <c r="AP830" s="1"/>
      <c r="AQ830" s="1"/>
      <c r="AR830" s="1"/>
      <c r="AS830" s="1"/>
      <c r="AT830" s="1"/>
      <c r="AV830">
        <v>828</v>
      </c>
      <c r="AW830">
        <v>82.7</v>
      </c>
      <c r="AX830">
        <v>2.7559200000000001</v>
      </c>
      <c r="AY830" s="1">
        <v>7214.3901400000004</v>
      </c>
      <c r="AZ830" s="1"/>
      <c r="BA830" s="1"/>
      <c r="BB830" s="1"/>
      <c r="BC830" s="1"/>
      <c r="BE830">
        <v>828</v>
      </c>
      <c r="BF830">
        <v>82.7</v>
      </c>
      <c r="BG830">
        <v>2.7559100000000001</v>
      </c>
      <c r="BH830" s="1">
        <v>7359.90967</v>
      </c>
      <c r="BI830" s="1"/>
      <c r="BJ830" s="1"/>
      <c r="BK830" s="1"/>
      <c r="BL830" s="1"/>
      <c r="BN830">
        <v>828</v>
      </c>
      <c r="BO830">
        <v>82.7</v>
      </c>
      <c r="BP830">
        <v>2.7559100000000001</v>
      </c>
      <c r="BQ830" s="1">
        <v>7395.4179700000004</v>
      </c>
      <c r="BR830" s="1"/>
      <c r="BS830" s="1"/>
      <c r="BT830" s="1"/>
      <c r="BU830" s="1"/>
      <c r="BW830">
        <v>828</v>
      </c>
      <c r="BX830">
        <v>82.7</v>
      </c>
      <c r="BY830">
        <v>2.7559399999999998</v>
      </c>
      <c r="BZ830" s="1">
        <v>7367.61816</v>
      </c>
      <c r="CA830" s="1"/>
      <c r="CB830" s="1"/>
      <c r="CC830" s="1"/>
      <c r="CD830" s="1"/>
      <c r="CF830">
        <v>828</v>
      </c>
      <c r="CG830">
        <v>82.7</v>
      </c>
      <c r="CH830">
        <v>2.7559100000000001</v>
      </c>
      <c r="CI830" s="1">
        <v>7493.5981400000001</v>
      </c>
      <c r="CJ830" s="1"/>
      <c r="CK830" s="1"/>
      <c r="CL830" s="1"/>
      <c r="CM830" s="1"/>
      <c r="CN830" s="1"/>
      <c r="CP830">
        <v>828</v>
      </c>
      <c r="CQ830">
        <v>82.7</v>
      </c>
      <c r="CR830">
        <v>2.7559</v>
      </c>
      <c r="CS830" s="1">
        <v>7235.5991199999999</v>
      </c>
      <c r="CT830" s="1"/>
      <c r="CU830" s="1"/>
      <c r="CV830" s="1"/>
      <c r="CW830" s="1"/>
      <c r="CY830">
        <v>828</v>
      </c>
      <c r="CZ830">
        <v>82.7</v>
      </c>
      <c r="DA830">
        <v>2.75589</v>
      </c>
      <c r="DB830" s="1">
        <v>7340.5390600000001</v>
      </c>
      <c r="DC830" s="1"/>
      <c r="DD830" s="1"/>
      <c r="DE830" s="1"/>
      <c r="DF830" s="1"/>
      <c r="DH830">
        <v>828</v>
      </c>
      <c r="DI830">
        <v>82.7</v>
      </c>
      <c r="DJ830">
        <v>2.7559</v>
      </c>
      <c r="DK830" s="1">
        <v>7509.6899400000002</v>
      </c>
      <c r="DL830" s="1"/>
      <c r="DM830" s="1"/>
      <c r="DN830" s="1"/>
      <c r="DO830" s="1"/>
      <c r="DQ830">
        <v>828</v>
      </c>
      <c r="DR830">
        <v>82.7</v>
      </c>
      <c r="DS830">
        <v>2.7559</v>
      </c>
      <c r="DT830" s="1">
        <v>7516.5014600000004</v>
      </c>
      <c r="DU830" s="1"/>
      <c r="DV830" s="1"/>
      <c r="DW830" s="1"/>
      <c r="DX830" s="1"/>
      <c r="DZ830">
        <v>828</v>
      </c>
      <c r="EA830">
        <v>82.7</v>
      </c>
      <c r="EB830">
        <v>2.7559</v>
      </c>
      <c r="EC830" s="1">
        <v>7660.8076199999996</v>
      </c>
    </row>
    <row r="831" spans="2:133" x14ac:dyDescent="0.25">
      <c r="B831">
        <v>829</v>
      </c>
      <c r="C831">
        <v>82.8</v>
      </c>
      <c r="D831">
        <v>2.7592400000000001</v>
      </c>
      <c r="E831" s="1">
        <v>7361.7622099999999</v>
      </c>
      <c r="F831" s="1"/>
      <c r="G831" s="1"/>
      <c r="H831" s="1"/>
      <c r="K831">
        <v>829</v>
      </c>
      <c r="L831">
        <v>82.8</v>
      </c>
      <c r="M831">
        <v>2.75922</v>
      </c>
      <c r="N831" s="1">
        <v>7472.24658</v>
      </c>
      <c r="O831" s="1"/>
      <c r="P831" s="1"/>
      <c r="Q831" s="1"/>
      <c r="R831" s="1"/>
      <c r="T831">
        <v>829</v>
      </c>
      <c r="U831">
        <v>82.8</v>
      </c>
      <c r="V831">
        <v>2.75928</v>
      </c>
      <c r="W831" s="1">
        <v>7620.6689500000002</v>
      </c>
      <c r="X831" s="1"/>
      <c r="Y831" s="1"/>
      <c r="Z831" s="1"/>
      <c r="AA831" s="1"/>
      <c r="AC831">
        <v>829</v>
      </c>
      <c r="AD831">
        <v>82.8</v>
      </c>
      <c r="AE831">
        <v>2.75929</v>
      </c>
      <c r="AF831" s="1">
        <v>7463.7944299999999</v>
      </c>
      <c r="AG831" s="1"/>
      <c r="AH831" s="1"/>
      <c r="AI831" s="1"/>
      <c r="AJ831" s="1"/>
      <c r="AL831">
        <v>829</v>
      </c>
      <c r="AM831">
        <v>82.8</v>
      </c>
      <c r="AN831">
        <v>2.7592400000000001</v>
      </c>
      <c r="AO831" s="1">
        <v>7423.9765600000001</v>
      </c>
      <c r="AP831" s="1"/>
      <c r="AQ831" s="1"/>
      <c r="AR831" s="1"/>
      <c r="AS831" s="1"/>
      <c r="AT831" s="1"/>
      <c r="AV831">
        <v>829</v>
      </c>
      <c r="AW831">
        <v>82.8</v>
      </c>
      <c r="AX831">
        <v>2.7591999999999999</v>
      </c>
      <c r="AY831" s="1">
        <v>7223.7163099999998</v>
      </c>
      <c r="AZ831" s="1"/>
      <c r="BA831" s="1"/>
      <c r="BB831" s="1"/>
      <c r="BC831" s="1"/>
      <c r="BE831">
        <v>829</v>
      </c>
      <c r="BF831">
        <v>82.8</v>
      </c>
      <c r="BG831">
        <v>2.75928</v>
      </c>
      <c r="BH831" s="1">
        <v>7370.1743200000001</v>
      </c>
      <c r="BI831" s="1"/>
      <c r="BJ831" s="1"/>
      <c r="BK831" s="1"/>
      <c r="BL831" s="1"/>
      <c r="BN831">
        <v>829</v>
      </c>
      <c r="BO831">
        <v>82.8</v>
      </c>
      <c r="BP831">
        <v>2.7592699999999999</v>
      </c>
      <c r="BQ831" s="1">
        <v>7405.7768599999999</v>
      </c>
      <c r="BR831" s="1"/>
      <c r="BS831" s="1"/>
      <c r="BT831" s="1"/>
      <c r="BU831" s="1"/>
      <c r="BW831">
        <v>829</v>
      </c>
      <c r="BX831">
        <v>82.8</v>
      </c>
      <c r="BY831">
        <v>2.7592400000000001</v>
      </c>
      <c r="BZ831" s="1">
        <v>7377.5361300000004</v>
      </c>
      <c r="CA831" s="1"/>
      <c r="CB831" s="1"/>
      <c r="CC831" s="1"/>
      <c r="CD831" s="1"/>
      <c r="CF831">
        <v>829</v>
      </c>
      <c r="CG831">
        <v>82.8</v>
      </c>
      <c r="CH831">
        <v>2.7592500000000002</v>
      </c>
      <c r="CI831" s="1">
        <v>7503.4887699999999</v>
      </c>
      <c r="CJ831" s="1"/>
      <c r="CK831" s="1"/>
      <c r="CL831" s="1"/>
      <c r="CM831" s="1"/>
      <c r="CN831" s="1"/>
      <c r="CP831">
        <v>829</v>
      </c>
      <c r="CQ831">
        <v>82.8</v>
      </c>
      <c r="CR831">
        <v>2.75929</v>
      </c>
      <c r="CS831" s="1">
        <v>7246.5087899999999</v>
      </c>
      <c r="CT831" s="1"/>
      <c r="CU831" s="1"/>
      <c r="CV831" s="1"/>
      <c r="CW831" s="1"/>
      <c r="CY831">
        <v>829</v>
      </c>
      <c r="CZ831">
        <v>82.8</v>
      </c>
      <c r="DA831">
        <v>2.7592599999999998</v>
      </c>
      <c r="DB831" s="1">
        <v>7350.7265600000001</v>
      </c>
      <c r="DC831" s="1"/>
      <c r="DD831" s="1"/>
      <c r="DE831" s="1"/>
      <c r="DF831" s="1"/>
      <c r="DH831">
        <v>829</v>
      </c>
      <c r="DI831">
        <v>82.8</v>
      </c>
      <c r="DJ831">
        <v>2.75928</v>
      </c>
      <c r="DK831" s="1">
        <v>7519.9570299999996</v>
      </c>
      <c r="DL831" s="1"/>
      <c r="DM831" s="1"/>
      <c r="DN831" s="1"/>
      <c r="DO831" s="1"/>
      <c r="DQ831">
        <v>829</v>
      </c>
      <c r="DR831">
        <v>82.8</v>
      </c>
      <c r="DS831">
        <v>2.7592599999999998</v>
      </c>
      <c r="DT831" s="1">
        <v>7527.4765600000001</v>
      </c>
      <c r="DU831" s="1"/>
      <c r="DV831" s="1"/>
      <c r="DW831" s="1"/>
      <c r="DX831" s="1"/>
      <c r="DZ831">
        <v>829</v>
      </c>
      <c r="EA831">
        <v>82.8</v>
      </c>
      <c r="EB831">
        <v>2.75929</v>
      </c>
      <c r="EC831" s="1">
        <v>7671.2148399999996</v>
      </c>
    </row>
    <row r="832" spans="2:133" x14ac:dyDescent="0.25">
      <c r="B832">
        <v>830</v>
      </c>
      <c r="C832">
        <v>82.9</v>
      </c>
      <c r="D832">
        <v>2.7625500000000001</v>
      </c>
      <c r="E832" s="1">
        <v>7372.3989300000003</v>
      </c>
      <c r="F832" s="1"/>
      <c r="G832" s="1"/>
      <c r="H832" s="1"/>
      <c r="K832">
        <v>830</v>
      </c>
      <c r="L832">
        <v>82.9</v>
      </c>
      <c r="M832">
        <v>2.76261</v>
      </c>
      <c r="N832" s="1">
        <v>7483.0165999999999</v>
      </c>
      <c r="O832" s="1"/>
      <c r="P832" s="1"/>
      <c r="Q832" s="1"/>
      <c r="R832" s="1"/>
      <c r="T832">
        <v>830</v>
      </c>
      <c r="U832">
        <v>82.9</v>
      </c>
      <c r="V832">
        <v>2.7625700000000002</v>
      </c>
      <c r="W832" s="1">
        <v>7631.9682599999996</v>
      </c>
      <c r="X832" s="1"/>
      <c r="Y832" s="1"/>
      <c r="Z832" s="1"/>
      <c r="AA832" s="1"/>
      <c r="AC832">
        <v>830</v>
      </c>
      <c r="AD832">
        <v>82.9</v>
      </c>
      <c r="AE832">
        <v>2.7625600000000001</v>
      </c>
      <c r="AF832" s="1">
        <v>7473.6645500000004</v>
      </c>
      <c r="AG832" s="1"/>
      <c r="AH832" s="1"/>
      <c r="AI832" s="1"/>
      <c r="AJ832" s="1"/>
      <c r="AL832">
        <v>830</v>
      </c>
      <c r="AM832">
        <v>82.9</v>
      </c>
      <c r="AN832">
        <v>2.7626200000000001</v>
      </c>
      <c r="AO832" s="1">
        <v>7434.5566399999998</v>
      </c>
      <c r="AP832" s="1"/>
      <c r="AQ832" s="1"/>
      <c r="AR832" s="1"/>
      <c r="AS832" s="1"/>
      <c r="AT832" s="1"/>
      <c r="AV832">
        <v>830</v>
      </c>
      <c r="AW832">
        <v>82.9</v>
      </c>
      <c r="AX832">
        <v>2.7625600000000001</v>
      </c>
      <c r="AY832" s="1">
        <v>7233.8037100000001</v>
      </c>
      <c r="AZ832" s="1"/>
      <c r="BA832" s="1"/>
      <c r="BB832" s="1"/>
      <c r="BC832" s="1"/>
      <c r="BE832">
        <v>830</v>
      </c>
      <c r="BF832">
        <v>82.9</v>
      </c>
      <c r="BG832">
        <v>2.76261</v>
      </c>
      <c r="BH832" s="1">
        <v>7380.5395500000004</v>
      </c>
      <c r="BI832" s="1"/>
      <c r="BJ832" s="1"/>
      <c r="BK832" s="1"/>
      <c r="BL832" s="1"/>
      <c r="BN832">
        <v>830</v>
      </c>
      <c r="BO832">
        <v>82.9</v>
      </c>
      <c r="BP832">
        <v>2.76261</v>
      </c>
      <c r="BQ832" s="1">
        <v>7415.9057599999996</v>
      </c>
      <c r="BR832" s="1"/>
      <c r="BS832" s="1"/>
      <c r="BT832" s="1"/>
      <c r="BU832" s="1"/>
      <c r="BW832">
        <v>830</v>
      </c>
      <c r="BX832">
        <v>82.9</v>
      </c>
      <c r="BY832">
        <v>2.7626300000000001</v>
      </c>
      <c r="BZ832" s="1">
        <v>7388.6142600000003</v>
      </c>
      <c r="CA832" s="1"/>
      <c r="CB832" s="1"/>
      <c r="CC832" s="1"/>
      <c r="CD832" s="1"/>
      <c r="CF832">
        <v>830</v>
      </c>
      <c r="CG832">
        <v>82.9</v>
      </c>
      <c r="CH832">
        <v>2.76254</v>
      </c>
      <c r="CI832" s="1">
        <v>7514.3691399999998</v>
      </c>
      <c r="CJ832" s="1"/>
      <c r="CK832" s="1"/>
      <c r="CL832" s="1"/>
      <c r="CM832" s="1"/>
      <c r="CN832" s="1"/>
      <c r="CP832">
        <v>830</v>
      </c>
      <c r="CQ832">
        <v>82.9</v>
      </c>
      <c r="CR832">
        <v>2.7625799999999998</v>
      </c>
      <c r="CS832" s="1">
        <v>7255.8969699999998</v>
      </c>
      <c r="CT832" s="1"/>
      <c r="CU832" s="1"/>
      <c r="CV832" s="1"/>
      <c r="CW832" s="1"/>
      <c r="CY832">
        <v>830</v>
      </c>
      <c r="CZ832">
        <v>82.9</v>
      </c>
      <c r="DA832">
        <v>2.7625999999999999</v>
      </c>
      <c r="DB832" s="1">
        <v>7361.1787100000001</v>
      </c>
      <c r="DC832" s="1"/>
      <c r="DD832" s="1"/>
      <c r="DE832" s="1"/>
      <c r="DF832" s="1"/>
      <c r="DH832">
        <v>830</v>
      </c>
      <c r="DI832">
        <v>82.9</v>
      </c>
      <c r="DJ832">
        <v>2.7625700000000002</v>
      </c>
      <c r="DK832" s="1">
        <v>7529.91309</v>
      </c>
      <c r="DL832" s="1"/>
      <c r="DM832" s="1"/>
      <c r="DN832" s="1"/>
      <c r="DO832" s="1"/>
      <c r="DQ832">
        <v>830</v>
      </c>
      <c r="DR832">
        <v>82.9</v>
      </c>
      <c r="DS832">
        <v>2.7625999999999999</v>
      </c>
      <c r="DT832" s="1">
        <v>7537.7143599999999</v>
      </c>
      <c r="DU832" s="1"/>
      <c r="DV832" s="1"/>
      <c r="DW832" s="1"/>
      <c r="DX832" s="1"/>
      <c r="DZ832">
        <v>830</v>
      </c>
      <c r="EA832">
        <v>82.9</v>
      </c>
      <c r="EB832">
        <v>2.7625799999999998</v>
      </c>
      <c r="EC832" s="1">
        <v>7682.0668900000001</v>
      </c>
    </row>
    <row r="833" spans="2:133" x14ac:dyDescent="0.25">
      <c r="B833">
        <v>831</v>
      </c>
      <c r="C833">
        <v>83</v>
      </c>
      <c r="D833">
        <v>2.7659099999999999</v>
      </c>
      <c r="E833" s="1">
        <v>7383.1054700000004</v>
      </c>
      <c r="F833" s="1"/>
      <c r="G833" s="1"/>
      <c r="H833" s="1"/>
      <c r="K833">
        <v>831</v>
      </c>
      <c r="L833">
        <v>83</v>
      </c>
      <c r="M833">
        <v>2.7659600000000002</v>
      </c>
      <c r="N833" s="1">
        <v>7492.8481400000001</v>
      </c>
      <c r="O833" s="1"/>
      <c r="P833" s="1"/>
      <c r="Q833" s="1"/>
      <c r="R833" s="1"/>
      <c r="T833">
        <v>831</v>
      </c>
      <c r="U833">
        <v>83</v>
      </c>
      <c r="V833">
        <v>2.7659099999999999</v>
      </c>
      <c r="W833" s="1">
        <v>7642.2504900000004</v>
      </c>
      <c r="X833" s="1"/>
      <c r="Y833" s="1"/>
      <c r="Z833" s="1"/>
      <c r="AA833" s="1"/>
      <c r="AC833">
        <v>831</v>
      </c>
      <c r="AD833">
        <v>83</v>
      </c>
      <c r="AE833">
        <v>2.7658800000000001</v>
      </c>
      <c r="AF833" s="1">
        <v>7484.52441</v>
      </c>
      <c r="AG833" s="1"/>
      <c r="AH833" s="1"/>
      <c r="AI833" s="1"/>
      <c r="AJ833" s="1"/>
      <c r="AL833">
        <v>831</v>
      </c>
      <c r="AM833">
        <v>83</v>
      </c>
      <c r="AN833">
        <v>2.76593</v>
      </c>
      <c r="AO833" s="1">
        <v>7444.8393599999999</v>
      </c>
      <c r="AP833" s="1"/>
      <c r="AQ833" s="1"/>
      <c r="AR833" s="1"/>
      <c r="AS833" s="1"/>
      <c r="AT833" s="1"/>
      <c r="AV833">
        <v>831</v>
      </c>
      <c r="AW833">
        <v>83</v>
      </c>
      <c r="AX833">
        <v>2.7659199999999999</v>
      </c>
      <c r="AY833" s="1">
        <v>7244.3535199999997</v>
      </c>
      <c r="AZ833" s="1"/>
      <c r="BA833" s="1"/>
      <c r="BB833" s="1"/>
      <c r="BC833" s="1"/>
      <c r="BE833">
        <v>831</v>
      </c>
      <c r="BF833">
        <v>83</v>
      </c>
      <c r="BG833">
        <v>2.7658900000000002</v>
      </c>
      <c r="BH833" s="1">
        <v>7389.7353499999999</v>
      </c>
      <c r="BI833" s="1"/>
      <c r="BJ833" s="1"/>
      <c r="BK833" s="1"/>
      <c r="BL833" s="1"/>
      <c r="BN833">
        <v>831</v>
      </c>
      <c r="BO833">
        <v>83</v>
      </c>
      <c r="BP833">
        <v>2.7658999999999998</v>
      </c>
      <c r="BQ833" s="1">
        <v>7425.9834000000001</v>
      </c>
      <c r="BR833" s="1"/>
      <c r="BS833" s="1"/>
      <c r="BT833" s="1"/>
      <c r="BU833" s="1"/>
      <c r="BW833">
        <v>831</v>
      </c>
      <c r="BX833">
        <v>83</v>
      </c>
      <c r="BY833">
        <v>2.7659199999999999</v>
      </c>
      <c r="BZ833" s="1">
        <v>7397.4609399999999</v>
      </c>
      <c r="CA833" s="1"/>
      <c r="CB833" s="1"/>
      <c r="CC833" s="1"/>
      <c r="CD833" s="1"/>
      <c r="CF833">
        <v>831</v>
      </c>
      <c r="CG833">
        <v>83</v>
      </c>
      <c r="CH833">
        <v>2.7658700000000001</v>
      </c>
      <c r="CI833" s="1">
        <v>7524.9980500000001</v>
      </c>
      <c r="CJ833" s="1"/>
      <c r="CK833" s="1"/>
      <c r="CL833" s="1"/>
      <c r="CM833" s="1"/>
      <c r="CN833" s="1"/>
      <c r="CP833">
        <v>831</v>
      </c>
      <c r="CQ833">
        <v>83</v>
      </c>
      <c r="CR833">
        <v>2.7658800000000001</v>
      </c>
      <c r="CS833" s="1">
        <v>7266.0468799999999</v>
      </c>
      <c r="CT833" s="1"/>
      <c r="CU833" s="1"/>
      <c r="CV833" s="1"/>
      <c r="CW833" s="1"/>
      <c r="CY833">
        <v>831</v>
      </c>
      <c r="CZ833">
        <v>83</v>
      </c>
      <c r="DA833">
        <v>2.7658900000000002</v>
      </c>
      <c r="DB833" s="1">
        <v>7370.6269499999999</v>
      </c>
      <c r="DC833" s="1"/>
      <c r="DD833" s="1"/>
      <c r="DE833" s="1"/>
      <c r="DF833" s="1"/>
      <c r="DH833">
        <v>831</v>
      </c>
      <c r="DI833">
        <v>83</v>
      </c>
      <c r="DJ833">
        <v>2.7658800000000001</v>
      </c>
      <c r="DK833" s="1">
        <v>7541.1088900000004</v>
      </c>
      <c r="DL833" s="1"/>
      <c r="DM833" s="1"/>
      <c r="DN833" s="1"/>
      <c r="DO833" s="1"/>
      <c r="DQ833">
        <v>831</v>
      </c>
      <c r="DR833">
        <v>83</v>
      </c>
      <c r="DS833">
        <v>2.7658900000000002</v>
      </c>
      <c r="DT833" s="1">
        <v>7548.8007799999996</v>
      </c>
      <c r="DU833" s="1"/>
      <c r="DV833" s="1"/>
      <c r="DW833" s="1"/>
      <c r="DX833" s="1"/>
      <c r="DZ833">
        <v>831</v>
      </c>
      <c r="EA833">
        <v>83</v>
      </c>
      <c r="EB833">
        <v>2.7658700000000001</v>
      </c>
      <c r="EC833" s="1">
        <v>7692.7793000000001</v>
      </c>
    </row>
    <row r="834" spans="2:133" x14ac:dyDescent="0.25">
      <c r="B834">
        <v>832</v>
      </c>
      <c r="C834">
        <v>83.1</v>
      </c>
      <c r="D834">
        <v>2.7692700000000001</v>
      </c>
      <c r="E834" s="1">
        <v>7392.8105500000001</v>
      </c>
      <c r="F834" s="1"/>
      <c r="G834" s="1"/>
      <c r="H834" s="1"/>
      <c r="K834">
        <v>832</v>
      </c>
      <c r="L834">
        <v>83.1</v>
      </c>
      <c r="M834">
        <v>2.7692199999999998</v>
      </c>
      <c r="N834" s="1">
        <v>7502.9843799999999</v>
      </c>
      <c r="O834" s="1"/>
      <c r="P834" s="1"/>
      <c r="Q834" s="1"/>
      <c r="R834" s="1"/>
      <c r="T834">
        <v>832</v>
      </c>
      <c r="U834">
        <v>83.1</v>
      </c>
      <c r="V834">
        <v>2.7692399999999999</v>
      </c>
      <c r="W834" s="1">
        <v>7652.2944299999999</v>
      </c>
      <c r="X834" s="1"/>
      <c r="Y834" s="1"/>
      <c r="Z834" s="1"/>
      <c r="AA834" s="1"/>
      <c r="AC834">
        <v>832</v>
      </c>
      <c r="AD834">
        <v>83.1</v>
      </c>
      <c r="AE834">
        <v>2.7692800000000002</v>
      </c>
      <c r="AF834" s="1">
        <v>7495.4199200000003</v>
      </c>
      <c r="AG834" s="1"/>
      <c r="AH834" s="1"/>
      <c r="AI834" s="1"/>
      <c r="AJ834" s="1"/>
      <c r="AL834">
        <v>832</v>
      </c>
      <c r="AM834">
        <v>83.1</v>
      </c>
      <c r="AN834">
        <v>2.7692399999999999</v>
      </c>
      <c r="AO834" s="1">
        <v>7454.7636700000003</v>
      </c>
      <c r="AP834" s="1"/>
      <c r="AQ834" s="1"/>
      <c r="AR834" s="1"/>
      <c r="AS834" s="1"/>
      <c r="AT834" s="1"/>
      <c r="AV834">
        <v>832</v>
      </c>
      <c r="AW834">
        <v>83.1</v>
      </c>
      <c r="AX834">
        <v>2.76925</v>
      </c>
      <c r="AY834" s="1">
        <v>7254.7158200000003</v>
      </c>
      <c r="AZ834" s="1"/>
      <c r="BA834" s="1"/>
      <c r="BB834" s="1"/>
      <c r="BC834" s="1"/>
      <c r="BE834">
        <v>832</v>
      </c>
      <c r="BF834">
        <v>83.1</v>
      </c>
      <c r="BG834">
        <v>2.7692600000000001</v>
      </c>
      <c r="BH834" s="1">
        <v>7400.0678699999999</v>
      </c>
      <c r="BI834" s="1"/>
      <c r="BJ834" s="1"/>
      <c r="BK834" s="1"/>
      <c r="BL834" s="1"/>
      <c r="BN834">
        <v>832</v>
      </c>
      <c r="BO834">
        <v>83.1</v>
      </c>
      <c r="BP834">
        <v>2.7692399999999999</v>
      </c>
      <c r="BQ834" s="1">
        <v>7435.8950199999999</v>
      </c>
      <c r="BR834" s="1"/>
      <c r="BS834" s="1"/>
      <c r="BT834" s="1"/>
      <c r="BU834" s="1"/>
      <c r="BW834">
        <v>832</v>
      </c>
      <c r="BX834">
        <v>83.1</v>
      </c>
      <c r="BY834">
        <v>2.7692000000000001</v>
      </c>
      <c r="BZ834" s="1">
        <v>7408.1289100000004</v>
      </c>
      <c r="CA834" s="1"/>
      <c r="CB834" s="1"/>
      <c r="CC834" s="1"/>
      <c r="CD834" s="1"/>
      <c r="CF834">
        <v>832</v>
      </c>
      <c r="CG834">
        <v>83.1</v>
      </c>
      <c r="CH834">
        <v>2.76925</v>
      </c>
      <c r="CI834" s="1">
        <v>7535.1650399999999</v>
      </c>
      <c r="CJ834" s="1"/>
      <c r="CK834" s="1"/>
      <c r="CL834" s="1"/>
      <c r="CM834" s="1"/>
      <c r="CN834" s="1"/>
      <c r="CP834">
        <v>832</v>
      </c>
      <c r="CQ834">
        <v>83.1</v>
      </c>
      <c r="CR834">
        <v>2.7692700000000001</v>
      </c>
      <c r="CS834" s="1">
        <v>7276.5043900000001</v>
      </c>
      <c r="CT834" s="1"/>
      <c r="CU834" s="1"/>
      <c r="CV834" s="1"/>
      <c r="CW834" s="1"/>
      <c r="CY834">
        <v>832</v>
      </c>
      <c r="CZ834">
        <v>83.1</v>
      </c>
      <c r="DA834">
        <v>2.7692299999999999</v>
      </c>
      <c r="DB834" s="1">
        <v>7381.3857399999997</v>
      </c>
      <c r="DC834" s="1"/>
      <c r="DD834" s="1"/>
      <c r="DE834" s="1"/>
      <c r="DF834" s="1"/>
      <c r="DH834">
        <v>832</v>
      </c>
      <c r="DI834">
        <v>83.1</v>
      </c>
      <c r="DJ834">
        <v>2.7692600000000001</v>
      </c>
      <c r="DK834" s="1">
        <v>7550.7539100000004</v>
      </c>
      <c r="DL834" s="1"/>
      <c r="DM834" s="1"/>
      <c r="DN834" s="1"/>
      <c r="DO834" s="1"/>
      <c r="DQ834">
        <v>832</v>
      </c>
      <c r="DR834">
        <v>83.1</v>
      </c>
      <c r="DS834">
        <v>2.7692299999999999</v>
      </c>
      <c r="DT834" s="1">
        <v>7559.1279299999997</v>
      </c>
      <c r="DU834" s="1"/>
      <c r="DV834" s="1"/>
      <c r="DW834" s="1"/>
      <c r="DX834" s="1"/>
      <c r="DZ834">
        <v>832</v>
      </c>
      <c r="EA834">
        <v>83.1</v>
      </c>
      <c r="EB834">
        <v>2.7692700000000001</v>
      </c>
      <c r="EC834" s="1">
        <v>7703.6586900000002</v>
      </c>
    </row>
    <row r="835" spans="2:133" x14ac:dyDescent="0.25">
      <c r="B835">
        <v>833</v>
      </c>
      <c r="C835">
        <v>83.2</v>
      </c>
      <c r="D835">
        <v>2.7726000000000002</v>
      </c>
      <c r="E835" s="1">
        <v>7403.5756799999999</v>
      </c>
      <c r="F835" s="1"/>
      <c r="G835" s="1"/>
      <c r="H835" s="1"/>
      <c r="K835">
        <v>833</v>
      </c>
      <c r="L835">
        <v>83.2</v>
      </c>
      <c r="M835">
        <v>2.77258</v>
      </c>
      <c r="N835" s="1">
        <v>7513.375</v>
      </c>
      <c r="O835" s="1"/>
      <c r="P835" s="1"/>
      <c r="Q835" s="1"/>
      <c r="R835" s="1"/>
      <c r="T835">
        <v>833</v>
      </c>
      <c r="U835">
        <v>83.2</v>
      </c>
      <c r="V835">
        <v>2.77258</v>
      </c>
      <c r="W835" s="1">
        <v>7662.9594699999998</v>
      </c>
      <c r="X835" s="1"/>
      <c r="Y835" s="1"/>
      <c r="Z835" s="1"/>
      <c r="AA835" s="1"/>
      <c r="AC835">
        <v>833</v>
      </c>
      <c r="AD835">
        <v>83.2</v>
      </c>
      <c r="AE835">
        <v>2.7725900000000001</v>
      </c>
      <c r="AF835" s="1">
        <v>7505.1894499999999</v>
      </c>
      <c r="AG835" s="1"/>
      <c r="AH835" s="1"/>
      <c r="AI835" s="1"/>
      <c r="AJ835" s="1"/>
      <c r="AL835">
        <v>833</v>
      </c>
      <c r="AM835">
        <v>83.2</v>
      </c>
      <c r="AN835">
        <v>2.7725900000000001</v>
      </c>
      <c r="AO835" s="1">
        <v>7465.2690400000001</v>
      </c>
      <c r="AP835" s="1"/>
      <c r="AQ835" s="1"/>
      <c r="AR835" s="1"/>
      <c r="AS835" s="1"/>
      <c r="AT835" s="1"/>
      <c r="AV835">
        <v>833</v>
      </c>
      <c r="AW835">
        <v>83.2</v>
      </c>
      <c r="AX835">
        <v>2.7726099999999998</v>
      </c>
      <c r="AY835" s="1">
        <v>7265.0258800000001</v>
      </c>
      <c r="AZ835" s="1"/>
      <c r="BA835" s="1"/>
      <c r="BB835" s="1"/>
      <c r="BC835" s="1"/>
      <c r="BE835">
        <v>833</v>
      </c>
      <c r="BF835">
        <v>83.2</v>
      </c>
      <c r="BG835">
        <v>2.7725900000000001</v>
      </c>
      <c r="BH835" s="1">
        <v>7410.7495099999996</v>
      </c>
      <c r="BI835" s="1"/>
      <c r="BJ835" s="1"/>
      <c r="BK835" s="1"/>
      <c r="BL835" s="1"/>
      <c r="BN835">
        <v>833</v>
      </c>
      <c r="BO835">
        <v>83.2</v>
      </c>
      <c r="BP835">
        <v>2.7726099999999998</v>
      </c>
      <c r="BQ835" s="1">
        <v>7446.9057599999996</v>
      </c>
      <c r="BR835" s="1"/>
      <c r="BS835" s="1"/>
      <c r="BT835" s="1"/>
      <c r="BU835" s="1"/>
      <c r="BW835">
        <v>833</v>
      </c>
      <c r="BX835">
        <v>83.2</v>
      </c>
      <c r="BY835">
        <v>2.77257</v>
      </c>
      <c r="BZ835" s="1">
        <v>7419.0209999999997</v>
      </c>
      <c r="CA835" s="1"/>
      <c r="CB835" s="1"/>
      <c r="CC835" s="1"/>
      <c r="CD835" s="1"/>
      <c r="CF835">
        <v>833</v>
      </c>
      <c r="CG835">
        <v>83.2</v>
      </c>
      <c r="CH835">
        <v>2.77258</v>
      </c>
      <c r="CI835" s="1">
        <v>7546.0239300000003</v>
      </c>
      <c r="CJ835" s="1"/>
      <c r="CK835" s="1"/>
      <c r="CL835" s="1"/>
      <c r="CM835" s="1"/>
      <c r="CN835" s="1"/>
      <c r="CP835">
        <v>833</v>
      </c>
      <c r="CQ835">
        <v>83.2</v>
      </c>
      <c r="CR835">
        <v>2.77258</v>
      </c>
      <c r="CS835" s="1">
        <v>7286.8935499999998</v>
      </c>
      <c r="CT835" s="1"/>
      <c r="CU835" s="1"/>
      <c r="CV835" s="1"/>
      <c r="CW835" s="1"/>
      <c r="CY835">
        <v>833</v>
      </c>
      <c r="CZ835">
        <v>83.2</v>
      </c>
      <c r="DA835">
        <v>2.7726000000000002</v>
      </c>
      <c r="DB835" s="1">
        <v>7391.3579099999997</v>
      </c>
      <c r="DC835" s="1"/>
      <c r="DD835" s="1"/>
      <c r="DE835" s="1"/>
      <c r="DF835" s="1"/>
      <c r="DH835">
        <v>833</v>
      </c>
      <c r="DI835">
        <v>83.2</v>
      </c>
      <c r="DJ835">
        <v>2.77257</v>
      </c>
      <c r="DK835" s="1">
        <v>7561.8911099999996</v>
      </c>
      <c r="DL835" s="1"/>
      <c r="DM835" s="1"/>
      <c r="DN835" s="1"/>
      <c r="DO835" s="1"/>
      <c r="DQ835">
        <v>833</v>
      </c>
      <c r="DR835">
        <v>83.2</v>
      </c>
      <c r="DS835">
        <v>2.7726000000000002</v>
      </c>
      <c r="DT835" s="1">
        <v>7569.5605500000001</v>
      </c>
      <c r="DU835" s="1"/>
      <c r="DV835" s="1"/>
      <c r="DW835" s="1"/>
      <c r="DX835" s="1"/>
      <c r="DZ835">
        <v>833</v>
      </c>
      <c r="EA835">
        <v>83.2</v>
      </c>
      <c r="EB835">
        <v>2.77257</v>
      </c>
      <c r="EC835" s="1">
        <v>7714.0107399999997</v>
      </c>
    </row>
    <row r="836" spans="2:133" x14ac:dyDescent="0.25">
      <c r="B836">
        <v>834</v>
      </c>
      <c r="C836">
        <v>83.3</v>
      </c>
      <c r="D836">
        <v>2.7759100000000001</v>
      </c>
      <c r="E836" s="1">
        <v>7413.12158</v>
      </c>
      <c r="F836" s="1"/>
      <c r="G836" s="1"/>
      <c r="H836" s="1"/>
      <c r="K836">
        <v>834</v>
      </c>
      <c r="L836">
        <v>83.3</v>
      </c>
      <c r="M836">
        <v>2.7759</v>
      </c>
      <c r="N836" s="1">
        <v>7523.50684</v>
      </c>
      <c r="O836" s="1"/>
      <c r="P836" s="1"/>
      <c r="Q836" s="1"/>
      <c r="R836" s="1"/>
      <c r="T836">
        <v>834</v>
      </c>
      <c r="U836">
        <v>83.3</v>
      </c>
      <c r="V836">
        <v>2.7759299999999998</v>
      </c>
      <c r="W836" s="1">
        <v>7673.6440400000001</v>
      </c>
      <c r="X836" s="1"/>
      <c r="Y836" s="1"/>
      <c r="Z836" s="1"/>
      <c r="AA836" s="1"/>
      <c r="AC836">
        <v>834</v>
      </c>
      <c r="AD836">
        <v>83.3</v>
      </c>
      <c r="AE836">
        <v>2.7759399999999999</v>
      </c>
      <c r="AF836" s="1">
        <v>7515.9775399999999</v>
      </c>
      <c r="AG836" s="1"/>
      <c r="AH836" s="1"/>
      <c r="AI836" s="1"/>
      <c r="AJ836" s="1"/>
      <c r="AL836">
        <v>834</v>
      </c>
      <c r="AM836">
        <v>83.3</v>
      </c>
      <c r="AN836">
        <v>2.7759100000000001</v>
      </c>
      <c r="AO836" s="1">
        <v>7476.2480500000001</v>
      </c>
      <c r="AP836" s="1"/>
      <c r="AQ836" s="1"/>
      <c r="AR836" s="1"/>
      <c r="AS836" s="1"/>
      <c r="AT836" s="1"/>
      <c r="AV836">
        <v>834</v>
      </c>
      <c r="AW836">
        <v>83.3</v>
      </c>
      <c r="AX836">
        <v>2.7759499999999999</v>
      </c>
      <c r="AY836" s="1">
        <v>7275.0097699999997</v>
      </c>
      <c r="AZ836" s="1"/>
      <c r="BA836" s="1"/>
      <c r="BB836" s="1"/>
      <c r="BC836" s="1"/>
      <c r="BE836">
        <v>834</v>
      </c>
      <c r="BF836">
        <v>83.3</v>
      </c>
      <c r="BG836">
        <v>2.7758699999999998</v>
      </c>
      <c r="BH836" s="1">
        <v>7420.0004900000004</v>
      </c>
      <c r="BI836" s="1"/>
      <c r="BJ836" s="1"/>
      <c r="BK836" s="1"/>
      <c r="BL836" s="1"/>
      <c r="BN836">
        <v>834</v>
      </c>
      <c r="BO836">
        <v>83.3</v>
      </c>
      <c r="BP836">
        <v>2.7758799999999999</v>
      </c>
      <c r="BQ836" s="1">
        <v>7456.2656200000001</v>
      </c>
      <c r="BR836" s="1"/>
      <c r="BS836" s="1"/>
      <c r="BT836" s="1"/>
      <c r="BU836" s="1"/>
      <c r="BW836">
        <v>834</v>
      </c>
      <c r="BX836">
        <v>83.3</v>
      </c>
      <c r="BY836">
        <v>2.7758799999999999</v>
      </c>
      <c r="BZ836" s="1">
        <v>7428.6230500000001</v>
      </c>
      <c r="CA836" s="1"/>
      <c r="CB836" s="1"/>
      <c r="CC836" s="1"/>
      <c r="CD836" s="1"/>
      <c r="CF836">
        <v>834</v>
      </c>
      <c r="CG836">
        <v>83.3</v>
      </c>
      <c r="CH836">
        <v>2.7759200000000002</v>
      </c>
      <c r="CI836" s="1">
        <v>7556.4209000000001</v>
      </c>
      <c r="CJ836" s="1"/>
      <c r="CK836" s="1"/>
      <c r="CL836" s="1"/>
      <c r="CM836" s="1"/>
      <c r="CN836" s="1"/>
      <c r="CP836">
        <v>834</v>
      </c>
      <c r="CQ836">
        <v>83.3</v>
      </c>
      <c r="CR836">
        <v>2.7759</v>
      </c>
      <c r="CS836" s="1">
        <v>7296.9067400000004</v>
      </c>
      <c r="CT836" s="1"/>
      <c r="CU836" s="1"/>
      <c r="CV836" s="1"/>
      <c r="CW836" s="1"/>
      <c r="CY836">
        <v>834</v>
      </c>
      <c r="CZ836">
        <v>83.3</v>
      </c>
      <c r="DA836">
        <v>2.7758799999999999</v>
      </c>
      <c r="DB836" s="1">
        <v>7401.5429700000004</v>
      </c>
      <c r="DC836" s="1"/>
      <c r="DD836" s="1"/>
      <c r="DE836" s="1"/>
      <c r="DF836" s="1"/>
      <c r="DH836">
        <v>834</v>
      </c>
      <c r="DI836">
        <v>83.3</v>
      </c>
      <c r="DJ836">
        <v>2.77589</v>
      </c>
      <c r="DK836" s="1">
        <v>7571.7421899999999</v>
      </c>
      <c r="DL836" s="1"/>
      <c r="DM836" s="1"/>
      <c r="DN836" s="1"/>
      <c r="DO836" s="1"/>
      <c r="DQ836">
        <v>834</v>
      </c>
      <c r="DR836">
        <v>83.3</v>
      </c>
      <c r="DS836">
        <v>2.7758799999999999</v>
      </c>
      <c r="DT836" s="1">
        <v>7579.6552700000002</v>
      </c>
      <c r="DU836" s="1"/>
      <c r="DV836" s="1"/>
      <c r="DW836" s="1"/>
      <c r="DX836" s="1"/>
      <c r="DZ836">
        <v>834</v>
      </c>
      <c r="EA836">
        <v>83.3</v>
      </c>
      <c r="EB836">
        <v>2.77589</v>
      </c>
      <c r="EC836" s="1">
        <v>7724.0004900000004</v>
      </c>
    </row>
    <row r="837" spans="2:133" x14ac:dyDescent="0.25">
      <c r="B837">
        <v>835</v>
      </c>
      <c r="C837">
        <v>83.4</v>
      </c>
      <c r="D837">
        <v>2.7792699999999999</v>
      </c>
      <c r="E837" s="1">
        <v>7424.2885699999997</v>
      </c>
      <c r="F837" s="1"/>
      <c r="G837" s="1"/>
      <c r="H837" s="1"/>
      <c r="K837">
        <v>835</v>
      </c>
      <c r="L837">
        <v>83.4</v>
      </c>
      <c r="M837">
        <v>2.7791800000000002</v>
      </c>
      <c r="N837" s="1">
        <v>7533.49316</v>
      </c>
      <c r="O837" s="1"/>
      <c r="P837" s="1"/>
      <c r="Q837" s="1"/>
      <c r="R837" s="1"/>
      <c r="T837">
        <v>835</v>
      </c>
      <c r="U837">
        <v>83.4</v>
      </c>
      <c r="V837">
        <v>2.7792400000000002</v>
      </c>
      <c r="W837" s="1">
        <v>7684.1088900000004</v>
      </c>
      <c r="X837" s="1"/>
      <c r="Y837" s="1"/>
      <c r="Z837" s="1"/>
      <c r="AA837" s="1"/>
      <c r="AC837">
        <v>835</v>
      </c>
      <c r="AD837">
        <v>83.4</v>
      </c>
      <c r="AE837">
        <v>2.7793000000000001</v>
      </c>
      <c r="AF837" s="1">
        <v>7526.3603499999999</v>
      </c>
      <c r="AG837" s="1"/>
      <c r="AH837" s="1"/>
      <c r="AI837" s="1"/>
      <c r="AJ837" s="1"/>
      <c r="AL837">
        <v>835</v>
      </c>
      <c r="AM837">
        <v>83.4</v>
      </c>
      <c r="AN837">
        <v>2.7792300000000001</v>
      </c>
      <c r="AO837" s="1">
        <v>7485.9990200000002</v>
      </c>
      <c r="AP837" s="1"/>
      <c r="AQ837" s="1"/>
      <c r="AR837" s="1"/>
      <c r="AS837" s="1"/>
      <c r="AT837" s="1"/>
      <c r="AV837">
        <v>835</v>
      </c>
      <c r="AW837">
        <v>83.4</v>
      </c>
      <c r="AX837">
        <v>2.7792400000000002</v>
      </c>
      <c r="AY837" s="1">
        <v>7285.0043900000001</v>
      </c>
      <c r="AZ837" s="1"/>
      <c r="BA837" s="1"/>
      <c r="BB837" s="1"/>
      <c r="BC837" s="1"/>
      <c r="BE837">
        <v>835</v>
      </c>
      <c r="BF837">
        <v>83.4</v>
      </c>
      <c r="BG837">
        <v>2.77928</v>
      </c>
      <c r="BH837" s="1">
        <v>7430.7705100000003</v>
      </c>
      <c r="BI837" s="1"/>
      <c r="BJ837" s="1"/>
      <c r="BK837" s="1"/>
      <c r="BL837" s="1"/>
      <c r="BN837">
        <v>835</v>
      </c>
      <c r="BO837">
        <v>83.4</v>
      </c>
      <c r="BP837">
        <v>2.7792400000000002</v>
      </c>
      <c r="BQ837" s="1">
        <v>7466.8007799999996</v>
      </c>
      <c r="BR837" s="1"/>
      <c r="BS837" s="1"/>
      <c r="BT837" s="1"/>
      <c r="BU837" s="1"/>
      <c r="BW837">
        <v>835</v>
      </c>
      <c r="BX837">
        <v>83.4</v>
      </c>
      <c r="BY837">
        <v>2.7792300000000001</v>
      </c>
      <c r="BZ837" s="1">
        <v>7439.0625</v>
      </c>
      <c r="CA837" s="1"/>
      <c r="CB837" s="1"/>
      <c r="CC837" s="1"/>
      <c r="CD837" s="1"/>
      <c r="CF837">
        <v>835</v>
      </c>
      <c r="CG837">
        <v>83.4</v>
      </c>
      <c r="CH837">
        <v>2.7793199999999998</v>
      </c>
      <c r="CI837" s="1">
        <v>7566.7407199999998</v>
      </c>
      <c r="CJ837" s="1"/>
      <c r="CK837" s="1"/>
      <c r="CL837" s="1"/>
      <c r="CM837" s="1"/>
      <c r="CN837" s="1"/>
      <c r="CP837">
        <v>835</v>
      </c>
      <c r="CQ837">
        <v>83.4</v>
      </c>
      <c r="CR837">
        <v>2.7792699999999999</v>
      </c>
      <c r="CS837" s="1">
        <v>7307.3798800000004</v>
      </c>
      <c r="CT837" s="1"/>
      <c r="CU837" s="1"/>
      <c r="CV837" s="1"/>
      <c r="CW837" s="1"/>
      <c r="CY837">
        <v>835</v>
      </c>
      <c r="CZ837">
        <v>83.4</v>
      </c>
      <c r="DA837">
        <v>2.7792300000000001</v>
      </c>
      <c r="DB837" s="1">
        <v>7411.8911099999996</v>
      </c>
      <c r="DC837" s="1"/>
      <c r="DD837" s="1"/>
      <c r="DE837" s="1"/>
      <c r="DF837" s="1"/>
      <c r="DH837">
        <v>835</v>
      </c>
      <c r="DI837">
        <v>83.4</v>
      </c>
      <c r="DJ837">
        <v>2.7792699999999999</v>
      </c>
      <c r="DK837" s="1">
        <v>7582.8447299999998</v>
      </c>
      <c r="DL837" s="1"/>
      <c r="DM837" s="1"/>
      <c r="DN837" s="1"/>
      <c r="DO837" s="1"/>
      <c r="DQ837">
        <v>835</v>
      </c>
      <c r="DR837">
        <v>83.4</v>
      </c>
      <c r="DS837">
        <v>2.7792300000000001</v>
      </c>
      <c r="DT837" s="1">
        <v>7589.6782199999998</v>
      </c>
      <c r="DU837" s="1"/>
      <c r="DV837" s="1"/>
      <c r="DW837" s="1"/>
      <c r="DX837" s="1"/>
      <c r="DZ837">
        <v>835</v>
      </c>
      <c r="EA837">
        <v>83.4</v>
      </c>
      <c r="EB837">
        <v>2.7792599999999998</v>
      </c>
      <c r="EC837" s="1">
        <v>7734.9384799999998</v>
      </c>
    </row>
    <row r="838" spans="2:133" x14ac:dyDescent="0.25">
      <c r="B838">
        <v>836</v>
      </c>
      <c r="C838">
        <v>83.5</v>
      </c>
      <c r="D838">
        <v>2.7825899999999999</v>
      </c>
      <c r="E838" s="1">
        <v>7433.7548800000004</v>
      </c>
      <c r="F838" s="1"/>
      <c r="G838" s="1"/>
      <c r="H838" s="1"/>
      <c r="K838">
        <v>836</v>
      </c>
      <c r="L838">
        <v>83.5</v>
      </c>
      <c r="M838">
        <v>2.78261</v>
      </c>
      <c r="N838" s="1">
        <v>7544.90625</v>
      </c>
      <c r="O838" s="1"/>
      <c r="P838" s="1"/>
      <c r="Q838" s="1"/>
      <c r="R838" s="1"/>
      <c r="T838">
        <v>836</v>
      </c>
      <c r="U838">
        <v>83.5</v>
      </c>
      <c r="V838">
        <v>2.7825799999999998</v>
      </c>
      <c r="W838" s="1">
        <v>7694.7231400000001</v>
      </c>
      <c r="X838" s="1"/>
      <c r="Y838" s="1"/>
      <c r="Z838" s="1"/>
      <c r="AA838" s="1"/>
      <c r="AC838">
        <v>836</v>
      </c>
      <c r="AD838">
        <v>83.5</v>
      </c>
      <c r="AE838">
        <v>2.7825600000000001</v>
      </c>
      <c r="AF838" s="1">
        <v>7535.3701199999996</v>
      </c>
      <c r="AG838" s="1"/>
      <c r="AH838" s="1"/>
      <c r="AI838" s="1"/>
      <c r="AJ838" s="1"/>
      <c r="AL838">
        <v>836</v>
      </c>
      <c r="AM838">
        <v>83.5</v>
      </c>
      <c r="AN838">
        <v>2.7825899999999999</v>
      </c>
      <c r="AO838" s="1">
        <v>7496.2177700000002</v>
      </c>
      <c r="AP838" s="1"/>
      <c r="AQ838" s="1"/>
      <c r="AR838" s="1"/>
      <c r="AS838" s="1"/>
      <c r="AT838" s="1"/>
      <c r="AV838">
        <v>836</v>
      </c>
      <c r="AW838">
        <v>83.5</v>
      </c>
      <c r="AX838">
        <v>2.7826</v>
      </c>
      <c r="AY838" s="1">
        <v>7295.8745099999996</v>
      </c>
      <c r="AZ838" s="1"/>
      <c r="BA838" s="1"/>
      <c r="BB838" s="1"/>
      <c r="BC838" s="1"/>
      <c r="BE838">
        <v>836</v>
      </c>
      <c r="BF838">
        <v>83.5</v>
      </c>
      <c r="BG838">
        <v>2.7826200000000001</v>
      </c>
      <c r="BH838" s="1">
        <v>7440.9711900000002</v>
      </c>
      <c r="BI838" s="1"/>
      <c r="BJ838" s="1"/>
      <c r="BK838" s="1"/>
      <c r="BL838" s="1"/>
      <c r="BN838">
        <v>836</v>
      </c>
      <c r="BO838">
        <v>83.5</v>
      </c>
      <c r="BP838">
        <v>2.78261</v>
      </c>
      <c r="BQ838" s="1">
        <v>7476.8383800000001</v>
      </c>
      <c r="BR838" s="1"/>
      <c r="BS838" s="1"/>
      <c r="BT838" s="1"/>
      <c r="BU838" s="1"/>
      <c r="BW838">
        <v>836</v>
      </c>
      <c r="BX838">
        <v>83.5</v>
      </c>
      <c r="BY838">
        <v>2.7826399999999998</v>
      </c>
      <c r="BZ838" s="1">
        <v>7450.8203100000001</v>
      </c>
      <c r="CA838" s="1"/>
      <c r="CB838" s="1"/>
      <c r="CC838" s="1"/>
      <c r="CD838" s="1"/>
      <c r="CF838">
        <v>836</v>
      </c>
      <c r="CG838">
        <v>83.5</v>
      </c>
      <c r="CH838">
        <v>2.7825899999999999</v>
      </c>
      <c r="CI838" s="1">
        <v>7576.1523399999996</v>
      </c>
      <c r="CJ838" s="1"/>
      <c r="CK838" s="1"/>
      <c r="CL838" s="1"/>
      <c r="CM838" s="1"/>
      <c r="CN838" s="1"/>
      <c r="CP838">
        <v>836</v>
      </c>
      <c r="CQ838">
        <v>83.5</v>
      </c>
      <c r="CR838">
        <v>2.7825899999999999</v>
      </c>
      <c r="CS838" s="1">
        <v>7317.5585899999996</v>
      </c>
      <c r="CT838" s="1"/>
      <c r="CU838" s="1"/>
      <c r="CV838" s="1"/>
      <c r="CW838" s="1"/>
      <c r="CY838">
        <v>836</v>
      </c>
      <c r="CZ838">
        <v>83.5</v>
      </c>
      <c r="DA838">
        <v>2.7825899999999999</v>
      </c>
      <c r="DB838" s="1">
        <v>7421.1279299999997</v>
      </c>
      <c r="DC838" s="1"/>
      <c r="DD838" s="1"/>
      <c r="DE838" s="1"/>
      <c r="DF838" s="1"/>
      <c r="DH838">
        <v>836</v>
      </c>
      <c r="DI838">
        <v>83.5</v>
      </c>
      <c r="DJ838">
        <v>2.7825899999999999</v>
      </c>
      <c r="DK838" s="1">
        <v>7592.6962899999999</v>
      </c>
      <c r="DL838" s="1"/>
      <c r="DM838" s="1"/>
      <c r="DN838" s="1"/>
      <c r="DO838" s="1"/>
      <c r="DQ838">
        <v>836</v>
      </c>
      <c r="DR838">
        <v>83.5</v>
      </c>
      <c r="DS838">
        <v>2.7826</v>
      </c>
      <c r="DT838" s="1">
        <v>7600.71533</v>
      </c>
      <c r="DU838" s="1"/>
      <c r="DV838" s="1"/>
      <c r="DW838" s="1"/>
      <c r="DX838" s="1"/>
      <c r="DZ838">
        <v>836</v>
      </c>
      <c r="EA838">
        <v>83.5</v>
      </c>
      <c r="EB838">
        <v>2.7825899999999999</v>
      </c>
      <c r="EC838" s="1">
        <v>7746.0571300000001</v>
      </c>
    </row>
    <row r="839" spans="2:133" x14ac:dyDescent="0.25">
      <c r="B839">
        <v>837</v>
      </c>
      <c r="C839">
        <v>83.6</v>
      </c>
      <c r="D839">
        <v>2.7858800000000001</v>
      </c>
      <c r="E839" s="1">
        <v>7444.3808600000002</v>
      </c>
      <c r="F839" s="1"/>
      <c r="G839" s="1"/>
      <c r="H839" s="1"/>
      <c r="K839">
        <v>837</v>
      </c>
      <c r="L839">
        <v>83.6</v>
      </c>
      <c r="M839">
        <v>2.7859500000000001</v>
      </c>
      <c r="N839" s="1">
        <v>7555.1225599999998</v>
      </c>
      <c r="O839" s="1"/>
      <c r="P839" s="1"/>
      <c r="Q839" s="1"/>
      <c r="R839" s="1"/>
      <c r="T839">
        <v>837</v>
      </c>
      <c r="U839">
        <v>83.6</v>
      </c>
      <c r="V839">
        <v>2.78593</v>
      </c>
      <c r="W839" s="1">
        <v>7705.6543000000001</v>
      </c>
      <c r="X839" s="1"/>
      <c r="Y839" s="1"/>
      <c r="Z839" s="1"/>
      <c r="AA839" s="1"/>
      <c r="AC839">
        <v>837</v>
      </c>
      <c r="AD839">
        <v>83.6</v>
      </c>
      <c r="AE839">
        <v>2.78586</v>
      </c>
      <c r="AF839" s="1">
        <v>7545.9580100000003</v>
      </c>
      <c r="AG839" s="1"/>
      <c r="AH839" s="1"/>
      <c r="AI839" s="1"/>
      <c r="AJ839" s="1"/>
      <c r="AL839">
        <v>837</v>
      </c>
      <c r="AM839">
        <v>83.6</v>
      </c>
      <c r="AN839">
        <v>2.78592</v>
      </c>
      <c r="AO839" s="1">
        <v>7505.9794899999997</v>
      </c>
      <c r="AP839" s="1"/>
      <c r="AQ839" s="1"/>
      <c r="AR839" s="1"/>
      <c r="AS839" s="1"/>
      <c r="AT839" s="1"/>
      <c r="AV839">
        <v>837</v>
      </c>
      <c r="AW839">
        <v>83.6</v>
      </c>
      <c r="AX839">
        <v>2.7858999999999998</v>
      </c>
      <c r="AY839" s="1">
        <v>7305.3256799999999</v>
      </c>
      <c r="AZ839" s="1"/>
      <c r="BA839" s="1"/>
      <c r="BB839" s="1"/>
      <c r="BC839" s="1"/>
      <c r="BE839">
        <v>837</v>
      </c>
      <c r="BF839">
        <v>83.6</v>
      </c>
      <c r="BG839">
        <v>2.7858800000000001</v>
      </c>
      <c r="BH839" s="1">
        <v>7450.2607399999997</v>
      </c>
      <c r="BI839" s="1"/>
      <c r="BJ839" s="1"/>
      <c r="BK839" s="1"/>
      <c r="BL839" s="1"/>
      <c r="BN839">
        <v>837</v>
      </c>
      <c r="BO839">
        <v>83.6</v>
      </c>
      <c r="BP839">
        <v>2.78593</v>
      </c>
      <c r="BQ839" s="1">
        <v>7487.4926800000003</v>
      </c>
      <c r="BR839" s="1"/>
      <c r="BS839" s="1"/>
      <c r="BT839" s="1"/>
      <c r="BU839" s="1"/>
      <c r="BW839">
        <v>837</v>
      </c>
      <c r="BX839">
        <v>83.6</v>
      </c>
      <c r="BY839">
        <v>2.7859400000000001</v>
      </c>
      <c r="BZ839" s="1">
        <v>7460.4140600000001</v>
      </c>
      <c r="CA839" s="1"/>
      <c r="CB839" s="1"/>
      <c r="CC839" s="1"/>
      <c r="CD839" s="1"/>
      <c r="CF839">
        <v>837</v>
      </c>
      <c r="CG839">
        <v>83.6</v>
      </c>
      <c r="CH839">
        <v>2.7858999999999998</v>
      </c>
      <c r="CI839" s="1">
        <v>7587.2529299999997</v>
      </c>
      <c r="CJ839" s="1"/>
      <c r="CK839" s="1"/>
      <c r="CL839" s="1"/>
      <c r="CM839" s="1"/>
      <c r="CN839" s="1"/>
      <c r="CP839">
        <v>837</v>
      </c>
      <c r="CQ839">
        <v>83.6</v>
      </c>
      <c r="CR839">
        <v>2.78592</v>
      </c>
      <c r="CS839" s="1">
        <v>7327.5620099999996</v>
      </c>
      <c r="CT839" s="1"/>
      <c r="CU839" s="1"/>
      <c r="CV839" s="1"/>
      <c r="CW839" s="1"/>
      <c r="CY839">
        <v>837</v>
      </c>
      <c r="CZ839">
        <v>83.6</v>
      </c>
      <c r="DA839">
        <v>2.7858999999999998</v>
      </c>
      <c r="DB839" s="1">
        <v>7431.4975599999998</v>
      </c>
      <c r="DC839" s="1"/>
      <c r="DD839" s="1"/>
      <c r="DE839" s="1"/>
      <c r="DF839" s="1"/>
      <c r="DH839">
        <v>837</v>
      </c>
      <c r="DI839">
        <v>83.6</v>
      </c>
      <c r="DJ839">
        <v>2.78592</v>
      </c>
      <c r="DK839" s="1">
        <v>7603.1923800000004</v>
      </c>
      <c r="DL839" s="1"/>
      <c r="DM839" s="1"/>
      <c r="DN839" s="1"/>
      <c r="DO839" s="1"/>
      <c r="DQ839">
        <v>837</v>
      </c>
      <c r="DR839">
        <v>83.6</v>
      </c>
      <c r="DS839">
        <v>2.7859099999999999</v>
      </c>
      <c r="DT839" s="1">
        <v>7610.4213900000004</v>
      </c>
      <c r="DU839" s="1"/>
      <c r="DV839" s="1"/>
      <c r="DW839" s="1"/>
      <c r="DX839" s="1"/>
      <c r="DZ839">
        <v>837</v>
      </c>
      <c r="EA839">
        <v>83.6</v>
      </c>
      <c r="EB839">
        <v>2.78592</v>
      </c>
      <c r="EC839" s="1">
        <v>7756.2583000000004</v>
      </c>
    </row>
    <row r="840" spans="2:133" x14ac:dyDescent="0.25">
      <c r="B840">
        <v>838</v>
      </c>
      <c r="C840">
        <v>83.7</v>
      </c>
      <c r="D840">
        <v>2.7892399999999999</v>
      </c>
      <c r="E840" s="1">
        <v>7454.7651400000004</v>
      </c>
      <c r="F840" s="1"/>
      <c r="G840" s="1"/>
      <c r="H840" s="1"/>
      <c r="K840">
        <v>838</v>
      </c>
      <c r="L840">
        <v>83.7</v>
      </c>
      <c r="M840">
        <v>2.7892299999999999</v>
      </c>
      <c r="N840" s="1">
        <v>7564.9384799999998</v>
      </c>
      <c r="O840" s="1"/>
      <c r="P840" s="1"/>
      <c r="Q840" s="1"/>
      <c r="R840" s="1"/>
      <c r="T840">
        <v>838</v>
      </c>
      <c r="U840">
        <v>83.7</v>
      </c>
      <c r="V840">
        <v>2.78925</v>
      </c>
      <c r="W840" s="1">
        <v>7715.9951199999996</v>
      </c>
      <c r="X840" s="1"/>
      <c r="Y840" s="1"/>
      <c r="Z840" s="1"/>
      <c r="AA840" s="1"/>
      <c r="AC840">
        <v>838</v>
      </c>
      <c r="AD840">
        <v>83.7</v>
      </c>
      <c r="AE840">
        <v>2.78925</v>
      </c>
      <c r="AF840" s="1">
        <v>7556.5385699999997</v>
      </c>
      <c r="AG840" s="1"/>
      <c r="AH840" s="1"/>
      <c r="AI840" s="1"/>
      <c r="AJ840" s="1"/>
      <c r="AL840">
        <v>838</v>
      </c>
      <c r="AM840">
        <v>83.7</v>
      </c>
      <c r="AN840">
        <v>2.7892299999999999</v>
      </c>
      <c r="AO840" s="1">
        <v>7515.9975599999998</v>
      </c>
      <c r="AP840" s="1"/>
      <c r="AQ840" s="1"/>
      <c r="AR840" s="1"/>
      <c r="AS840" s="1"/>
      <c r="AT840" s="1"/>
      <c r="AV840">
        <v>838</v>
      </c>
      <c r="AW840">
        <v>83.7</v>
      </c>
      <c r="AX840">
        <v>2.7892100000000002</v>
      </c>
      <c r="AY840" s="1">
        <v>7315.0180700000001</v>
      </c>
      <c r="AZ840" s="1"/>
      <c r="BA840" s="1"/>
      <c r="BB840" s="1"/>
      <c r="BC840" s="1"/>
      <c r="BE840">
        <v>838</v>
      </c>
      <c r="BF840">
        <v>83.7</v>
      </c>
      <c r="BG840">
        <v>2.7892600000000001</v>
      </c>
      <c r="BH840" s="1">
        <v>7461.2348599999996</v>
      </c>
      <c r="BI840" s="1"/>
      <c r="BJ840" s="1"/>
      <c r="BK840" s="1"/>
      <c r="BL840" s="1"/>
      <c r="BN840">
        <v>838</v>
      </c>
      <c r="BO840">
        <v>83.7</v>
      </c>
      <c r="BP840">
        <v>2.7892399999999999</v>
      </c>
      <c r="BQ840" s="1">
        <v>7497.1186500000003</v>
      </c>
      <c r="BR840" s="1"/>
      <c r="BS840" s="1"/>
      <c r="BT840" s="1"/>
      <c r="BU840" s="1"/>
      <c r="BW840">
        <v>838</v>
      </c>
      <c r="BX840">
        <v>83.7</v>
      </c>
      <c r="BY840">
        <v>2.78925</v>
      </c>
      <c r="BZ840" s="1">
        <v>7469.7851600000004</v>
      </c>
      <c r="CA840" s="1"/>
      <c r="CB840" s="1"/>
      <c r="CC840" s="1"/>
      <c r="CD840" s="1"/>
      <c r="CF840">
        <v>838</v>
      </c>
      <c r="CG840">
        <v>83.7</v>
      </c>
      <c r="CH840">
        <v>2.7892600000000001</v>
      </c>
      <c r="CI840" s="1">
        <v>7597.5029299999997</v>
      </c>
      <c r="CJ840" s="1"/>
      <c r="CK840" s="1"/>
      <c r="CL840" s="1"/>
      <c r="CM840" s="1"/>
      <c r="CN840" s="1"/>
      <c r="CP840">
        <v>838</v>
      </c>
      <c r="CQ840">
        <v>83.7</v>
      </c>
      <c r="CR840">
        <v>2.7892999999999999</v>
      </c>
      <c r="CS840" s="1">
        <v>7338.0551800000003</v>
      </c>
      <c r="CT840" s="1"/>
      <c r="CU840" s="1"/>
      <c r="CV840" s="1"/>
      <c r="CW840" s="1"/>
      <c r="CY840">
        <v>838</v>
      </c>
      <c r="CZ840">
        <v>83.7</v>
      </c>
      <c r="DA840">
        <v>2.7892600000000001</v>
      </c>
      <c r="DB840" s="1">
        <v>7442.3740200000002</v>
      </c>
      <c r="DC840" s="1"/>
      <c r="DD840" s="1"/>
      <c r="DE840" s="1"/>
      <c r="DF840" s="1"/>
      <c r="DH840">
        <v>838</v>
      </c>
      <c r="DI840">
        <v>83.7</v>
      </c>
      <c r="DJ840">
        <v>2.7892999999999999</v>
      </c>
      <c r="DK840" s="1">
        <v>7614.40283</v>
      </c>
      <c r="DL840" s="1"/>
      <c r="DM840" s="1"/>
      <c r="DN840" s="1"/>
      <c r="DO840" s="1"/>
      <c r="DQ840">
        <v>838</v>
      </c>
      <c r="DR840">
        <v>83.7</v>
      </c>
      <c r="DS840">
        <v>2.7892600000000001</v>
      </c>
      <c r="DT840" s="1">
        <v>7621.1914100000004</v>
      </c>
      <c r="DU840" s="1"/>
      <c r="DV840" s="1"/>
      <c r="DW840" s="1"/>
      <c r="DX840" s="1"/>
      <c r="DZ840">
        <v>838</v>
      </c>
      <c r="EA840">
        <v>83.7</v>
      </c>
      <c r="EB840">
        <v>2.7892999999999999</v>
      </c>
      <c r="EC840" s="1">
        <v>7767.1367200000004</v>
      </c>
    </row>
    <row r="841" spans="2:133" x14ac:dyDescent="0.25">
      <c r="B841">
        <v>839</v>
      </c>
      <c r="C841">
        <v>83.8</v>
      </c>
      <c r="D841">
        <v>2.7925800000000001</v>
      </c>
      <c r="E841" s="1">
        <v>7464.4233400000003</v>
      </c>
      <c r="F841" s="1"/>
      <c r="G841" s="1"/>
      <c r="H841" s="1"/>
      <c r="K841">
        <v>839</v>
      </c>
      <c r="L841">
        <v>83.8</v>
      </c>
      <c r="M841">
        <v>2.7926500000000001</v>
      </c>
      <c r="N841" s="1">
        <v>7576.03467</v>
      </c>
      <c r="O841" s="1"/>
      <c r="P841" s="1"/>
      <c r="Q841" s="1"/>
      <c r="R841" s="1"/>
      <c r="T841">
        <v>839</v>
      </c>
      <c r="U841">
        <v>83.8</v>
      </c>
      <c r="V841">
        <v>2.7925300000000002</v>
      </c>
      <c r="W841" s="1">
        <v>7726.0004900000004</v>
      </c>
      <c r="X841" s="1"/>
      <c r="Y841" s="1"/>
      <c r="Z841" s="1"/>
      <c r="AA841" s="1"/>
      <c r="AC841">
        <v>839</v>
      </c>
      <c r="AD841">
        <v>83.8</v>
      </c>
      <c r="AE841">
        <v>2.7925499999999999</v>
      </c>
      <c r="AF841" s="1">
        <v>7566.68066</v>
      </c>
      <c r="AG841" s="1"/>
      <c r="AH841" s="1"/>
      <c r="AI841" s="1"/>
      <c r="AJ841" s="1"/>
      <c r="AL841">
        <v>839</v>
      </c>
      <c r="AM841">
        <v>83.8</v>
      </c>
      <c r="AN841">
        <v>2.7926099999999998</v>
      </c>
      <c r="AO841" s="1">
        <v>7526.2548800000004</v>
      </c>
      <c r="AP841" s="1"/>
      <c r="AQ841" s="1"/>
      <c r="AR841" s="1"/>
      <c r="AS841" s="1"/>
      <c r="AT841" s="1"/>
      <c r="AV841">
        <v>839</v>
      </c>
      <c r="AW841">
        <v>83.8</v>
      </c>
      <c r="AX841">
        <v>2.7926000000000002</v>
      </c>
      <c r="AY841" s="1">
        <v>7324.7045900000003</v>
      </c>
      <c r="AZ841" s="1"/>
      <c r="BA841" s="1"/>
      <c r="BB841" s="1"/>
      <c r="BC841" s="1"/>
      <c r="BE841">
        <v>839</v>
      </c>
      <c r="BF841">
        <v>83.8</v>
      </c>
      <c r="BG841">
        <v>2.7925900000000001</v>
      </c>
      <c r="BH841" s="1">
        <v>7471.0131799999999</v>
      </c>
      <c r="BI841" s="1"/>
      <c r="BJ841" s="1"/>
      <c r="BK841" s="1"/>
      <c r="BL841" s="1"/>
      <c r="BN841">
        <v>839</v>
      </c>
      <c r="BO841">
        <v>83.8</v>
      </c>
      <c r="BP841">
        <v>2.7925900000000001</v>
      </c>
      <c r="BQ841" s="1">
        <v>7507.2788099999998</v>
      </c>
      <c r="BR841" s="1"/>
      <c r="BS841" s="1"/>
      <c r="BT841" s="1"/>
      <c r="BU841" s="1"/>
      <c r="BW841">
        <v>839</v>
      </c>
      <c r="BX841">
        <v>83.8</v>
      </c>
      <c r="BY841">
        <v>2.7926199999999999</v>
      </c>
      <c r="BZ841" s="1">
        <v>7480.4375</v>
      </c>
      <c r="CA841" s="1"/>
      <c r="CB841" s="1"/>
      <c r="CC841" s="1"/>
      <c r="CD841" s="1"/>
      <c r="CF841">
        <v>839</v>
      </c>
      <c r="CG841">
        <v>83.8</v>
      </c>
      <c r="CH841">
        <v>2.79257</v>
      </c>
      <c r="CI841" s="1">
        <v>7608.6093799999999</v>
      </c>
      <c r="CJ841" s="1"/>
      <c r="CK841" s="1"/>
      <c r="CL841" s="1"/>
      <c r="CM841" s="1"/>
      <c r="CN841" s="1"/>
      <c r="CP841">
        <v>839</v>
      </c>
      <c r="CQ841">
        <v>83.8</v>
      </c>
      <c r="CR841">
        <v>2.7925900000000001</v>
      </c>
      <c r="CS841" s="1">
        <v>7346.8476600000004</v>
      </c>
      <c r="CT841" s="1"/>
      <c r="CU841" s="1"/>
      <c r="CV841" s="1"/>
      <c r="CW841" s="1"/>
      <c r="CY841">
        <v>839</v>
      </c>
      <c r="CZ841">
        <v>83.8</v>
      </c>
      <c r="DA841">
        <v>2.7926199999999999</v>
      </c>
      <c r="DB841" s="1">
        <v>7452.21875</v>
      </c>
      <c r="DC841" s="1"/>
      <c r="DD841" s="1"/>
      <c r="DE841" s="1"/>
      <c r="DF841" s="1"/>
      <c r="DH841">
        <v>839</v>
      </c>
      <c r="DI841">
        <v>83.8</v>
      </c>
      <c r="DJ841">
        <v>2.7925900000000001</v>
      </c>
      <c r="DK841" s="1">
        <v>7624.1567400000004</v>
      </c>
      <c r="DL841" s="1"/>
      <c r="DM841" s="1"/>
      <c r="DN841" s="1"/>
      <c r="DO841" s="1"/>
      <c r="DQ841">
        <v>839</v>
      </c>
      <c r="DR841">
        <v>83.8</v>
      </c>
      <c r="DS841">
        <v>2.7926299999999999</v>
      </c>
      <c r="DT841" s="1">
        <v>7632.0737300000001</v>
      </c>
      <c r="DU841" s="1"/>
      <c r="DV841" s="1"/>
      <c r="DW841" s="1"/>
      <c r="DX841" s="1"/>
      <c r="DZ841">
        <v>839</v>
      </c>
      <c r="EA841">
        <v>83.8</v>
      </c>
      <c r="EB841">
        <v>2.7925900000000001</v>
      </c>
      <c r="EC841" s="1">
        <v>7777.7861300000004</v>
      </c>
    </row>
    <row r="842" spans="2:133" x14ac:dyDescent="0.25">
      <c r="B842">
        <v>840</v>
      </c>
      <c r="C842">
        <v>83.9</v>
      </c>
      <c r="D842">
        <v>2.7959299999999998</v>
      </c>
      <c r="E842" s="1">
        <v>7474.5771500000001</v>
      </c>
      <c r="F842" s="1"/>
      <c r="G842" s="1"/>
      <c r="H842" s="1"/>
      <c r="K842">
        <v>840</v>
      </c>
      <c r="L842">
        <v>83.9</v>
      </c>
      <c r="M842">
        <v>2.7959399999999999</v>
      </c>
      <c r="N842" s="1">
        <v>7585.5712899999999</v>
      </c>
      <c r="O842" s="1"/>
      <c r="P842" s="1"/>
      <c r="Q842" s="1"/>
      <c r="R842" s="1"/>
      <c r="T842">
        <v>840</v>
      </c>
      <c r="U842">
        <v>83.9</v>
      </c>
      <c r="V842">
        <v>2.7959000000000001</v>
      </c>
      <c r="W842" s="1">
        <v>7736.2299800000001</v>
      </c>
      <c r="X842" s="1"/>
      <c r="Y842" s="1"/>
      <c r="Z842" s="1"/>
      <c r="AA842" s="1"/>
      <c r="AC842">
        <v>840</v>
      </c>
      <c r="AD842">
        <v>83.9</v>
      </c>
      <c r="AE842">
        <v>2.7959100000000001</v>
      </c>
      <c r="AF842" s="1">
        <v>7577.1982399999997</v>
      </c>
      <c r="AG842" s="1"/>
      <c r="AH842" s="1"/>
      <c r="AI842" s="1"/>
      <c r="AJ842" s="1"/>
      <c r="AL842">
        <v>840</v>
      </c>
      <c r="AM842">
        <v>83.9</v>
      </c>
      <c r="AN842">
        <v>2.7959200000000002</v>
      </c>
      <c r="AO842" s="1">
        <v>7536.8452100000004</v>
      </c>
      <c r="AP842" s="1"/>
      <c r="AQ842" s="1"/>
      <c r="AR842" s="1"/>
      <c r="AS842" s="1"/>
      <c r="AT842" s="1"/>
      <c r="AV842">
        <v>840</v>
      </c>
      <c r="AW842">
        <v>83.9</v>
      </c>
      <c r="AX842">
        <v>2.7959499999999999</v>
      </c>
      <c r="AY842" s="1">
        <v>7335.3999000000003</v>
      </c>
      <c r="AZ842" s="1"/>
      <c r="BA842" s="1"/>
      <c r="BB842" s="1"/>
      <c r="BC842" s="1"/>
      <c r="BE842">
        <v>840</v>
      </c>
      <c r="BF842">
        <v>83.9</v>
      </c>
      <c r="BG842">
        <v>2.7958699999999999</v>
      </c>
      <c r="BH842" s="1">
        <v>7481.0683600000002</v>
      </c>
      <c r="BI842" s="1"/>
      <c r="BJ842" s="1"/>
      <c r="BK842" s="1"/>
      <c r="BL842" s="1"/>
      <c r="BN842">
        <v>840</v>
      </c>
      <c r="BO842">
        <v>83.9</v>
      </c>
      <c r="BP842">
        <v>2.7959000000000001</v>
      </c>
      <c r="BQ842" s="1">
        <v>7517.1054700000004</v>
      </c>
      <c r="BR842" s="1"/>
      <c r="BS842" s="1"/>
      <c r="BT842" s="1"/>
      <c r="BU842" s="1"/>
      <c r="BW842">
        <v>840</v>
      </c>
      <c r="BX842">
        <v>83.9</v>
      </c>
      <c r="BY842">
        <v>2.7959000000000001</v>
      </c>
      <c r="BZ842" s="1">
        <v>7491.1923800000004</v>
      </c>
      <c r="CA842" s="1"/>
      <c r="CB842" s="1"/>
      <c r="CC842" s="1"/>
      <c r="CD842" s="1"/>
      <c r="CF842">
        <v>840</v>
      </c>
      <c r="CG842">
        <v>83.9</v>
      </c>
      <c r="CH842">
        <v>2.7959000000000001</v>
      </c>
      <c r="CI842" s="1">
        <v>7619.0537100000001</v>
      </c>
      <c r="CJ842" s="1"/>
      <c r="CK842" s="1"/>
      <c r="CL842" s="1"/>
      <c r="CM842" s="1"/>
      <c r="CN842" s="1"/>
      <c r="CP842">
        <v>840</v>
      </c>
      <c r="CQ842">
        <v>83.9</v>
      </c>
      <c r="CR842">
        <v>2.7959000000000001</v>
      </c>
      <c r="CS842" s="1">
        <v>7357.28467</v>
      </c>
      <c r="CT842" s="1"/>
      <c r="CU842" s="1"/>
      <c r="CV842" s="1"/>
      <c r="CW842" s="1"/>
      <c r="CY842">
        <v>840</v>
      </c>
      <c r="CZ842">
        <v>83.9</v>
      </c>
      <c r="DA842">
        <v>2.7959000000000001</v>
      </c>
      <c r="DB842" s="1">
        <v>7461.7290000000003</v>
      </c>
      <c r="DC842" s="1"/>
      <c r="DD842" s="1"/>
      <c r="DE842" s="1"/>
      <c r="DF842" s="1"/>
      <c r="DH842">
        <v>840</v>
      </c>
      <c r="DI842">
        <v>83.9</v>
      </c>
      <c r="DJ842">
        <v>2.79589</v>
      </c>
      <c r="DK842" s="1">
        <v>7633.6157199999998</v>
      </c>
      <c r="DL842" s="1"/>
      <c r="DM842" s="1"/>
      <c r="DN842" s="1"/>
      <c r="DO842" s="1"/>
      <c r="DQ842">
        <v>840</v>
      </c>
      <c r="DR842">
        <v>83.9</v>
      </c>
      <c r="DS842">
        <v>2.7959100000000001</v>
      </c>
      <c r="DT842" s="1">
        <v>7643.0341799999997</v>
      </c>
      <c r="DU842" s="1"/>
      <c r="DV842" s="1"/>
      <c r="DW842" s="1"/>
      <c r="DX842" s="1"/>
      <c r="DZ842">
        <v>840</v>
      </c>
      <c r="EA842">
        <v>83.9</v>
      </c>
      <c r="EB842">
        <v>2.79589</v>
      </c>
      <c r="EC842" s="1">
        <v>7787.5830100000003</v>
      </c>
    </row>
    <row r="843" spans="2:133" x14ac:dyDescent="0.25">
      <c r="B843">
        <v>841</v>
      </c>
      <c r="C843">
        <v>84</v>
      </c>
      <c r="D843">
        <v>2.7992900000000001</v>
      </c>
      <c r="E843" s="1">
        <v>7485.6962899999999</v>
      </c>
      <c r="F843" s="1"/>
      <c r="G843" s="1"/>
      <c r="H843" s="1"/>
      <c r="K843">
        <v>841</v>
      </c>
      <c r="L843">
        <v>84</v>
      </c>
      <c r="M843">
        <v>2.7991999999999999</v>
      </c>
      <c r="N843" s="1">
        <v>7596.0805700000001</v>
      </c>
      <c r="O843" s="1"/>
      <c r="P843" s="1"/>
      <c r="Q843" s="1"/>
      <c r="R843" s="1"/>
      <c r="T843">
        <v>841</v>
      </c>
      <c r="U843">
        <v>84</v>
      </c>
      <c r="V843">
        <v>2.7992699999999999</v>
      </c>
      <c r="W843" s="1">
        <v>7746.9272499999997</v>
      </c>
      <c r="X843" s="1"/>
      <c r="Y843" s="1"/>
      <c r="Z843" s="1"/>
      <c r="AA843" s="1"/>
      <c r="AC843">
        <v>841</v>
      </c>
      <c r="AD843">
        <v>84</v>
      </c>
      <c r="AE843">
        <v>2.7993299999999999</v>
      </c>
      <c r="AF843" s="1">
        <v>7587.7714800000003</v>
      </c>
      <c r="AG843" s="1"/>
      <c r="AH843" s="1"/>
      <c r="AI843" s="1"/>
      <c r="AJ843" s="1"/>
      <c r="AL843">
        <v>841</v>
      </c>
      <c r="AM843">
        <v>84</v>
      </c>
      <c r="AN843">
        <v>2.79922</v>
      </c>
      <c r="AO843" s="1">
        <v>7546.7802700000002</v>
      </c>
      <c r="AP843" s="1"/>
      <c r="AQ843" s="1"/>
      <c r="AR843" s="1"/>
      <c r="AS843" s="1"/>
      <c r="AT843" s="1"/>
      <c r="AV843">
        <v>841</v>
      </c>
      <c r="AW843">
        <v>84</v>
      </c>
      <c r="AX843">
        <v>2.7992300000000001</v>
      </c>
      <c r="AY843" s="1">
        <v>7346.0019499999999</v>
      </c>
      <c r="AZ843" s="1"/>
      <c r="BA843" s="1"/>
      <c r="BB843" s="1"/>
      <c r="BC843" s="1"/>
      <c r="BE843">
        <v>841</v>
      </c>
      <c r="BF843">
        <v>84</v>
      </c>
      <c r="BG843">
        <v>2.7992499999999998</v>
      </c>
      <c r="BH843" s="1">
        <v>7491.3496100000002</v>
      </c>
      <c r="BI843" s="1"/>
      <c r="BJ843" s="1"/>
      <c r="BK843" s="1"/>
      <c r="BL843" s="1"/>
      <c r="BN843">
        <v>841</v>
      </c>
      <c r="BO843">
        <v>84</v>
      </c>
      <c r="BP843">
        <v>2.79922</v>
      </c>
      <c r="BQ843" s="1">
        <v>7527.0683600000002</v>
      </c>
      <c r="BR843" s="1"/>
      <c r="BS843" s="1"/>
      <c r="BT843" s="1"/>
      <c r="BU843" s="1"/>
      <c r="BW843">
        <v>841</v>
      </c>
      <c r="BX843">
        <v>84</v>
      </c>
      <c r="BY843">
        <v>2.7992400000000002</v>
      </c>
      <c r="BZ843" s="1">
        <v>7500.9067400000004</v>
      </c>
      <c r="CA843" s="1"/>
      <c r="CB843" s="1"/>
      <c r="CC843" s="1"/>
      <c r="CD843" s="1"/>
      <c r="CF843">
        <v>841</v>
      </c>
      <c r="CG843">
        <v>84</v>
      </c>
      <c r="CH843">
        <v>2.7992699999999999</v>
      </c>
      <c r="CI843" s="1">
        <v>7629.3456999999999</v>
      </c>
      <c r="CJ843" s="1"/>
      <c r="CK843" s="1"/>
      <c r="CL843" s="1"/>
      <c r="CM843" s="1"/>
      <c r="CN843" s="1"/>
      <c r="CP843">
        <v>841</v>
      </c>
      <c r="CQ843">
        <v>84</v>
      </c>
      <c r="CR843">
        <v>2.7992900000000001</v>
      </c>
      <c r="CS843" s="1">
        <v>7368.4746100000002</v>
      </c>
      <c r="CT843" s="1"/>
      <c r="CU843" s="1"/>
      <c r="CV843" s="1"/>
      <c r="CW843" s="1"/>
      <c r="CY843">
        <v>841</v>
      </c>
      <c r="CZ843">
        <v>84</v>
      </c>
      <c r="DA843">
        <v>2.7992499999999998</v>
      </c>
      <c r="DB843" s="1">
        <v>7471.9540999999999</v>
      </c>
      <c r="DC843" s="1"/>
      <c r="DD843" s="1"/>
      <c r="DE843" s="1"/>
      <c r="DF843" s="1"/>
      <c r="DH843">
        <v>841</v>
      </c>
      <c r="DI843">
        <v>84</v>
      </c>
      <c r="DJ843">
        <v>2.79928</v>
      </c>
      <c r="DK843" s="1">
        <v>7644.4775399999999</v>
      </c>
      <c r="DL843" s="1"/>
      <c r="DM843" s="1"/>
      <c r="DN843" s="1"/>
      <c r="DO843" s="1"/>
      <c r="DQ843">
        <v>841</v>
      </c>
      <c r="DR843">
        <v>84</v>
      </c>
      <c r="DS843">
        <v>2.7992599999999999</v>
      </c>
      <c r="DT843" s="1">
        <v>7652.7788099999998</v>
      </c>
      <c r="DU843" s="1"/>
      <c r="DV843" s="1"/>
      <c r="DW843" s="1"/>
      <c r="DX843" s="1"/>
      <c r="DZ843">
        <v>841</v>
      </c>
      <c r="EA843">
        <v>84</v>
      </c>
      <c r="EB843">
        <v>2.79928</v>
      </c>
      <c r="EC843" s="1">
        <v>7798.5712899999999</v>
      </c>
    </row>
    <row r="844" spans="2:133" x14ac:dyDescent="0.25">
      <c r="B844">
        <v>842</v>
      </c>
      <c r="C844">
        <v>84.1</v>
      </c>
      <c r="D844">
        <v>2.8025799999999998</v>
      </c>
      <c r="E844" s="1">
        <v>7495.3584000000001</v>
      </c>
      <c r="F844" s="1"/>
      <c r="G844" s="1"/>
      <c r="H844" s="1"/>
      <c r="K844">
        <v>842</v>
      </c>
      <c r="L844">
        <v>84.1</v>
      </c>
      <c r="M844">
        <v>2.8025799999999998</v>
      </c>
      <c r="N844" s="1">
        <v>7606.1206099999999</v>
      </c>
      <c r="O844" s="1"/>
      <c r="P844" s="1"/>
      <c r="Q844" s="1"/>
      <c r="R844" s="1"/>
      <c r="T844">
        <v>842</v>
      </c>
      <c r="U844">
        <v>84.1</v>
      </c>
      <c r="V844">
        <v>2.8025699999999998</v>
      </c>
      <c r="W844" s="1">
        <v>7757.8642600000003</v>
      </c>
      <c r="X844" s="1"/>
      <c r="Y844" s="1"/>
      <c r="Z844" s="1"/>
      <c r="AA844" s="1"/>
      <c r="AC844">
        <v>842</v>
      </c>
      <c r="AD844">
        <v>84.1</v>
      </c>
      <c r="AE844">
        <v>2.80261</v>
      </c>
      <c r="AF844" s="1">
        <v>7598.1464800000003</v>
      </c>
      <c r="AG844" s="1"/>
      <c r="AH844" s="1"/>
      <c r="AI844" s="1"/>
      <c r="AJ844" s="1"/>
      <c r="AL844">
        <v>842</v>
      </c>
      <c r="AM844">
        <v>84.1</v>
      </c>
      <c r="AN844">
        <v>2.8025799999999998</v>
      </c>
      <c r="AO844" s="1">
        <v>7557.5195299999996</v>
      </c>
      <c r="AP844" s="1"/>
      <c r="AQ844" s="1"/>
      <c r="AR844" s="1"/>
      <c r="AS844" s="1"/>
      <c r="AT844" s="1"/>
      <c r="AV844">
        <v>842</v>
      </c>
      <c r="AW844">
        <v>84.1</v>
      </c>
      <c r="AX844">
        <v>2.8026</v>
      </c>
      <c r="AY844" s="1">
        <v>7355.4145500000004</v>
      </c>
      <c r="AZ844" s="1"/>
      <c r="BA844" s="1"/>
      <c r="BB844" s="1"/>
      <c r="BC844" s="1"/>
      <c r="BE844">
        <v>842</v>
      </c>
      <c r="BF844">
        <v>84.1</v>
      </c>
      <c r="BG844">
        <v>2.8025799999999998</v>
      </c>
      <c r="BH844" s="1">
        <v>7501.9502000000002</v>
      </c>
      <c r="BI844" s="1"/>
      <c r="BJ844" s="1"/>
      <c r="BK844" s="1"/>
      <c r="BL844" s="1"/>
      <c r="BN844">
        <v>842</v>
      </c>
      <c r="BO844">
        <v>84.1</v>
      </c>
      <c r="BP844">
        <v>2.8025799999999998</v>
      </c>
      <c r="BQ844" s="1">
        <v>7536.9692400000004</v>
      </c>
      <c r="BR844" s="1"/>
      <c r="BS844" s="1"/>
      <c r="BT844" s="1"/>
      <c r="BU844" s="1"/>
      <c r="BW844">
        <v>842</v>
      </c>
      <c r="BX844">
        <v>84.1</v>
      </c>
      <c r="BY844">
        <v>2.8025699999999998</v>
      </c>
      <c r="BZ844" s="1">
        <v>7510.8242200000004</v>
      </c>
      <c r="CA844" s="1"/>
      <c r="CB844" s="1"/>
      <c r="CC844" s="1"/>
      <c r="CD844" s="1"/>
      <c r="CF844">
        <v>842</v>
      </c>
      <c r="CG844">
        <v>84.1</v>
      </c>
      <c r="CH844">
        <v>2.80261</v>
      </c>
      <c r="CI844" s="1">
        <v>7639.3227500000003</v>
      </c>
      <c r="CJ844" s="1"/>
      <c r="CK844" s="1"/>
      <c r="CL844" s="1"/>
      <c r="CM844" s="1"/>
      <c r="CN844" s="1"/>
      <c r="CP844">
        <v>842</v>
      </c>
      <c r="CQ844">
        <v>84.1</v>
      </c>
      <c r="CR844">
        <v>2.8025699999999998</v>
      </c>
      <c r="CS844" s="1">
        <v>7377.4995099999996</v>
      </c>
      <c r="CT844" s="1"/>
      <c r="CU844" s="1"/>
      <c r="CV844" s="1"/>
      <c r="CW844" s="1"/>
      <c r="CY844">
        <v>842</v>
      </c>
      <c r="CZ844">
        <v>84.1</v>
      </c>
      <c r="DA844">
        <v>2.80261</v>
      </c>
      <c r="DB844" s="1">
        <v>7482.5488299999997</v>
      </c>
      <c r="DC844" s="1"/>
      <c r="DD844" s="1"/>
      <c r="DE844" s="1"/>
      <c r="DF844" s="1"/>
      <c r="DH844">
        <v>842</v>
      </c>
      <c r="DI844">
        <v>84.1</v>
      </c>
      <c r="DJ844">
        <v>2.8025699999999998</v>
      </c>
      <c r="DK844" s="1">
        <v>7654.6084000000001</v>
      </c>
      <c r="DL844" s="1"/>
      <c r="DM844" s="1"/>
      <c r="DN844" s="1"/>
      <c r="DO844" s="1"/>
      <c r="DQ844">
        <v>842</v>
      </c>
      <c r="DR844">
        <v>84.1</v>
      </c>
      <c r="DS844">
        <v>2.80261</v>
      </c>
      <c r="DT844" s="1">
        <v>7664.0502900000001</v>
      </c>
      <c r="DU844" s="1"/>
      <c r="DV844" s="1"/>
      <c r="DW844" s="1"/>
      <c r="DX844" s="1"/>
      <c r="DZ844">
        <v>842</v>
      </c>
      <c r="EA844">
        <v>84.1</v>
      </c>
      <c r="EB844">
        <v>2.8025699999999998</v>
      </c>
      <c r="EC844" s="1">
        <v>7808.4233400000003</v>
      </c>
    </row>
    <row r="845" spans="2:133" x14ac:dyDescent="0.25">
      <c r="B845">
        <v>843</v>
      </c>
      <c r="C845">
        <v>84.2</v>
      </c>
      <c r="D845">
        <v>2.8058900000000002</v>
      </c>
      <c r="E845" s="1">
        <v>7505.2143599999999</v>
      </c>
      <c r="F845" s="1"/>
      <c r="G845" s="1"/>
      <c r="H845" s="1"/>
      <c r="K845">
        <v>843</v>
      </c>
      <c r="L845">
        <v>84.2</v>
      </c>
      <c r="M845">
        <v>2.80593</v>
      </c>
      <c r="N845" s="1">
        <v>7617.4731400000001</v>
      </c>
      <c r="O845" s="1"/>
      <c r="P845" s="1"/>
      <c r="Q845" s="1"/>
      <c r="R845" s="1"/>
      <c r="T845">
        <v>843</v>
      </c>
      <c r="U845">
        <v>84.2</v>
      </c>
      <c r="V845">
        <v>2.80593</v>
      </c>
      <c r="W845" s="1">
        <v>7768.1430700000001</v>
      </c>
      <c r="X845" s="1"/>
      <c r="Y845" s="1"/>
      <c r="Z845" s="1"/>
      <c r="AA845" s="1"/>
      <c r="AC845">
        <v>843</v>
      </c>
      <c r="AD845">
        <v>84.2</v>
      </c>
      <c r="AE845">
        <v>2.80593</v>
      </c>
      <c r="AF845" s="1">
        <v>7608.5302700000002</v>
      </c>
      <c r="AG845" s="1"/>
      <c r="AH845" s="1"/>
      <c r="AI845" s="1"/>
      <c r="AJ845" s="1"/>
      <c r="AL845">
        <v>843</v>
      </c>
      <c r="AM845">
        <v>84.2</v>
      </c>
      <c r="AN845">
        <v>2.8058999999999998</v>
      </c>
      <c r="AO845" s="1">
        <v>7567.2758800000001</v>
      </c>
      <c r="AP845" s="1"/>
      <c r="AQ845" s="1"/>
      <c r="AR845" s="1"/>
      <c r="AS845" s="1"/>
      <c r="AT845" s="1"/>
      <c r="AV845">
        <v>843</v>
      </c>
      <c r="AW845">
        <v>84.2</v>
      </c>
      <c r="AX845">
        <v>2.80592</v>
      </c>
      <c r="AY845" s="1">
        <v>7365.8383800000001</v>
      </c>
      <c r="AZ845" s="1"/>
      <c r="BA845" s="1"/>
      <c r="BB845" s="1"/>
      <c r="BC845" s="1"/>
      <c r="BE845">
        <v>843</v>
      </c>
      <c r="BF845">
        <v>84.2</v>
      </c>
      <c r="BG845">
        <v>2.8058999999999998</v>
      </c>
      <c r="BH845" s="1">
        <v>7511.6835899999996</v>
      </c>
      <c r="BI845" s="1"/>
      <c r="BJ845" s="1"/>
      <c r="BK845" s="1"/>
      <c r="BL845" s="1"/>
      <c r="BN845">
        <v>843</v>
      </c>
      <c r="BO845">
        <v>84.2</v>
      </c>
      <c r="BP845">
        <v>2.8058999999999998</v>
      </c>
      <c r="BQ845" s="1">
        <v>7547.2700199999999</v>
      </c>
      <c r="BR845" s="1"/>
      <c r="BS845" s="1"/>
      <c r="BT845" s="1"/>
      <c r="BU845" s="1"/>
      <c r="BW845">
        <v>843</v>
      </c>
      <c r="BX845">
        <v>84.2</v>
      </c>
      <c r="BY845">
        <v>2.80593</v>
      </c>
      <c r="BZ845" s="1">
        <v>7521.3452100000004</v>
      </c>
      <c r="CA845" s="1"/>
      <c r="CB845" s="1"/>
      <c r="CC845" s="1"/>
      <c r="CD845" s="1"/>
      <c r="CF845">
        <v>843</v>
      </c>
      <c r="CG845">
        <v>84.2</v>
      </c>
      <c r="CH845">
        <v>2.8059099999999999</v>
      </c>
      <c r="CI845" s="1">
        <v>7650.0390600000001</v>
      </c>
      <c r="CJ845" s="1"/>
      <c r="CK845" s="1"/>
      <c r="CL845" s="1"/>
      <c r="CM845" s="1"/>
      <c r="CN845" s="1"/>
      <c r="CP845">
        <v>843</v>
      </c>
      <c r="CQ845">
        <v>84.2</v>
      </c>
      <c r="CR845">
        <v>2.80586</v>
      </c>
      <c r="CS845" s="1">
        <v>7387.6611300000004</v>
      </c>
      <c r="CT845" s="1"/>
      <c r="CU845" s="1"/>
      <c r="CV845" s="1"/>
      <c r="CW845" s="1"/>
      <c r="CY845">
        <v>843</v>
      </c>
      <c r="CZ845">
        <v>84.2</v>
      </c>
      <c r="DA845">
        <v>2.8058700000000001</v>
      </c>
      <c r="DB845" s="1">
        <v>7491.38184</v>
      </c>
      <c r="DC845" s="1"/>
      <c r="DD845" s="1"/>
      <c r="DE845" s="1"/>
      <c r="DF845" s="1"/>
      <c r="DH845">
        <v>843</v>
      </c>
      <c r="DI845">
        <v>84.2</v>
      </c>
      <c r="DJ845">
        <v>2.80585</v>
      </c>
      <c r="DK845" s="1">
        <v>7665.6635699999997</v>
      </c>
      <c r="DL845" s="1"/>
      <c r="DM845" s="1"/>
      <c r="DN845" s="1"/>
      <c r="DO845" s="1"/>
      <c r="DQ845">
        <v>843</v>
      </c>
      <c r="DR845">
        <v>84.2</v>
      </c>
      <c r="DS845">
        <v>2.8058800000000002</v>
      </c>
      <c r="DT845" s="1">
        <v>7673.3515600000001</v>
      </c>
      <c r="DU845" s="1"/>
      <c r="DV845" s="1"/>
      <c r="DW845" s="1"/>
      <c r="DX845" s="1"/>
      <c r="DZ845">
        <v>843</v>
      </c>
      <c r="EA845">
        <v>84.2</v>
      </c>
      <c r="EB845">
        <v>2.80586</v>
      </c>
      <c r="EC845" s="1">
        <v>7818.7314500000002</v>
      </c>
    </row>
    <row r="846" spans="2:133" x14ac:dyDescent="0.25">
      <c r="B846">
        <v>844</v>
      </c>
      <c r="C846">
        <v>84.3</v>
      </c>
      <c r="D846">
        <v>2.80924</v>
      </c>
      <c r="E846" s="1">
        <v>7516.0395500000004</v>
      </c>
      <c r="F846" s="1"/>
      <c r="G846" s="1"/>
      <c r="H846" s="1"/>
      <c r="K846">
        <v>844</v>
      </c>
      <c r="L846">
        <v>84.3</v>
      </c>
      <c r="M846">
        <v>2.8092100000000002</v>
      </c>
      <c r="N846" s="1">
        <v>7627.3012699999999</v>
      </c>
      <c r="O846" s="1"/>
      <c r="P846" s="1"/>
      <c r="Q846" s="1"/>
      <c r="R846" s="1"/>
      <c r="T846">
        <v>844</v>
      </c>
      <c r="U846">
        <v>84.3</v>
      </c>
      <c r="V846">
        <v>2.8092899999999998</v>
      </c>
      <c r="W846" s="1">
        <v>7779.0610399999996</v>
      </c>
      <c r="X846" s="1"/>
      <c r="Y846" s="1"/>
      <c r="Z846" s="1"/>
      <c r="AA846" s="1"/>
      <c r="AC846">
        <v>844</v>
      </c>
      <c r="AD846">
        <v>84.3</v>
      </c>
      <c r="AE846">
        <v>2.8092700000000002</v>
      </c>
      <c r="AF846" s="1">
        <v>7619.03809</v>
      </c>
      <c r="AG846" s="1"/>
      <c r="AH846" s="1"/>
      <c r="AI846" s="1"/>
      <c r="AJ846" s="1"/>
      <c r="AL846">
        <v>844</v>
      </c>
      <c r="AM846">
        <v>84.3</v>
      </c>
      <c r="AN846">
        <v>2.8092299999999999</v>
      </c>
      <c r="AO846" s="1">
        <v>7577.5307599999996</v>
      </c>
      <c r="AP846" s="1"/>
      <c r="AQ846" s="1"/>
      <c r="AR846" s="1"/>
      <c r="AS846" s="1"/>
      <c r="AT846" s="1"/>
      <c r="AV846">
        <v>844</v>
      </c>
      <c r="AW846">
        <v>84.3</v>
      </c>
      <c r="AX846">
        <v>2.8092100000000002</v>
      </c>
      <c r="AY846" s="1">
        <v>7374.5092800000002</v>
      </c>
      <c r="AZ846" s="1"/>
      <c r="BA846" s="1"/>
      <c r="BB846" s="1"/>
      <c r="BC846" s="1"/>
      <c r="BE846">
        <v>844</v>
      </c>
      <c r="BF846">
        <v>84.3</v>
      </c>
      <c r="BG846">
        <v>2.8092899999999998</v>
      </c>
      <c r="BH846" s="1">
        <v>7522.1044899999997</v>
      </c>
      <c r="BI846" s="1"/>
      <c r="BJ846" s="1"/>
      <c r="BK846" s="1"/>
      <c r="BL846" s="1"/>
      <c r="BN846">
        <v>844</v>
      </c>
      <c r="BO846">
        <v>84.3</v>
      </c>
      <c r="BP846">
        <v>2.8092600000000001</v>
      </c>
      <c r="BQ846" s="1">
        <v>7557.6591799999997</v>
      </c>
      <c r="BR846" s="1"/>
      <c r="BS846" s="1"/>
      <c r="BT846" s="1"/>
      <c r="BU846" s="1"/>
      <c r="BW846">
        <v>844</v>
      </c>
      <c r="BX846">
        <v>84.3</v>
      </c>
      <c r="BY846">
        <v>2.8092700000000002</v>
      </c>
      <c r="BZ846" s="1">
        <v>7531.3564500000002</v>
      </c>
      <c r="CA846" s="1"/>
      <c r="CB846" s="1"/>
      <c r="CC846" s="1"/>
      <c r="CD846" s="1"/>
      <c r="CF846">
        <v>844</v>
      </c>
      <c r="CG846">
        <v>84.3</v>
      </c>
      <c r="CH846">
        <v>2.8092600000000001</v>
      </c>
      <c r="CI846" s="1">
        <v>7659.8447299999998</v>
      </c>
      <c r="CJ846" s="1"/>
      <c r="CK846" s="1"/>
      <c r="CL846" s="1"/>
      <c r="CM846" s="1"/>
      <c r="CN846" s="1"/>
      <c r="CP846">
        <v>844</v>
      </c>
      <c r="CQ846">
        <v>84.3</v>
      </c>
      <c r="CR846">
        <v>2.8092800000000002</v>
      </c>
      <c r="CS846" s="1">
        <v>7398.7627000000002</v>
      </c>
      <c r="CT846" s="1"/>
      <c r="CU846" s="1"/>
      <c r="CV846" s="1"/>
      <c r="CW846" s="1"/>
      <c r="CY846">
        <v>844</v>
      </c>
      <c r="CZ846">
        <v>84.3</v>
      </c>
      <c r="DA846">
        <v>2.8092100000000002</v>
      </c>
      <c r="DB846" s="1">
        <v>7502.3188499999997</v>
      </c>
      <c r="DC846" s="1"/>
      <c r="DD846" s="1"/>
      <c r="DE846" s="1"/>
      <c r="DF846" s="1"/>
      <c r="DH846">
        <v>844</v>
      </c>
      <c r="DI846">
        <v>84.3</v>
      </c>
      <c r="DJ846">
        <v>2.8092700000000002</v>
      </c>
      <c r="DK846" s="1">
        <v>7675.4863299999997</v>
      </c>
      <c r="DL846" s="1"/>
      <c r="DM846" s="1"/>
      <c r="DN846" s="1"/>
      <c r="DO846" s="1"/>
      <c r="DQ846">
        <v>844</v>
      </c>
      <c r="DR846">
        <v>84.3</v>
      </c>
      <c r="DS846">
        <v>2.8092100000000002</v>
      </c>
      <c r="DT846" s="1">
        <v>7682.8252000000002</v>
      </c>
      <c r="DU846" s="1"/>
      <c r="DV846" s="1"/>
      <c r="DW846" s="1"/>
      <c r="DX846" s="1"/>
      <c r="DZ846">
        <v>844</v>
      </c>
      <c r="EA846">
        <v>84.3</v>
      </c>
      <c r="EB846">
        <v>2.8092700000000002</v>
      </c>
      <c r="EC846" s="1">
        <v>7830.4951199999996</v>
      </c>
    </row>
    <row r="847" spans="2:133" x14ac:dyDescent="0.25">
      <c r="B847">
        <v>845</v>
      </c>
      <c r="C847">
        <v>84.4</v>
      </c>
      <c r="D847">
        <v>2.8125599999999999</v>
      </c>
      <c r="E847" s="1">
        <v>7525.7241199999999</v>
      </c>
      <c r="F847" s="1"/>
      <c r="G847" s="1"/>
      <c r="H847" s="1"/>
      <c r="K847">
        <v>845</v>
      </c>
      <c r="L847">
        <v>84.4</v>
      </c>
      <c r="M847">
        <v>2.8126199999999999</v>
      </c>
      <c r="N847" s="1">
        <v>7637.7524400000002</v>
      </c>
      <c r="O847" s="1"/>
      <c r="P847" s="1"/>
      <c r="Q847" s="1"/>
      <c r="R847" s="1"/>
      <c r="T847">
        <v>845</v>
      </c>
      <c r="U847">
        <v>84.4</v>
      </c>
      <c r="V847">
        <v>2.8125800000000001</v>
      </c>
      <c r="W847" s="1">
        <v>7789.5747099999999</v>
      </c>
      <c r="X847" s="1"/>
      <c r="Y847" s="1"/>
      <c r="Z847" s="1"/>
      <c r="AA847" s="1"/>
      <c r="AC847">
        <v>845</v>
      </c>
      <c r="AD847">
        <v>84.4</v>
      </c>
      <c r="AE847">
        <v>2.8125800000000001</v>
      </c>
      <c r="AF847" s="1">
        <v>7628.6157199999998</v>
      </c>
      <c r="AG847" s="1"/>
      <c r="AH847" s="1"/>
      <c r="AI847" s="1"/>
      <c r="AJ847" s="1"/>
      <c r="AL847">
        <v>845</v>
      </c>
      <c r="AM847">
        <v>84.4</v>
      </c>
      <c r="AN847">
        <v>2.8126000000000002</v>
      </c>
      <c r="AO847" s="1">
        <v>7588.0805700000001</v>
      </c>
      <c r="AP847" s="1"/>
      <c r="AQ847" s="1"/>
      <c r="AR847" s="1"/>
      <c r="AS847" s="1"/>
      <c r="AT847" s="1"/>
      <c r="AV847">
        <v>845</v>
      </c>
      <c r="AW847">
        <v>84.4</v>
      </c>
      <c r="AX847">
        <v>2.8125800000000001</v>
      </c>
      <c r="AY847" s="1">
        <v>7385.625</v>
      </c>
      <c r="AZ847" s="1"/>
      <c r="BA847" s="1"/>
      <c r="BB847" s="1"/>
      <c r="BC847" s="1"/>
      <c r="BE847">
        <v>845</v>
      </c>
      <c r="BF847">
        <v>84.4</v>
      </c>
      <c r="BG847">
        <v>2.8126099999999998</v>
      </c>
      <c r="BH847" s="1">
        <v>7531.9296899999999</v>
      </c>
      <c r="BI847" s="1"/>
      <c r="BJ847" s="1"/>
      <c r="BK847" s="1"/>
      <c r="BL847" s="1"/>
      <c r="BN847">
        <v>845</v>
      </c>
      <c r="BO847">
        <v>84.4</v>
      </c>
      <c r="BP847">
        <v>2.81263</v>
      </c>
      <c r="BQ847" s="1">
        <v>7567.80908</v>
      </c>
      <c r="BR847" s="1"/>
      <c r="BS847" s="1"/>
      <c r="BT847" s="1"/>
      <c r="BU847" s="1"/>
      <c r="BW847">
        <v>845</v>
      </c>
      <c r="BX847">
        <v>84.4</v>
      </c>
      <c r="BY847">
        <v>2.8126099999999998</v>
      </c>
      <c r="BZ847" s="1">
        <v>7541.4575199999999</v>
      </c>
      <c r="CA847" s="1"/>
      <c r="CB847" s="1"/>
      <c r="CC847" s="1"/>
      <c r="CD847" s="1"/>
      <c r="CF847">
        <v>845</v>
      </c>
      <c r="CG847">
        <v>84.4</v>
      </c>
      <c r="CH847">
        <v>2.8125399999999998</v>
      </c>
      <c r="CI847" s="1">
        <v>7670.4746100000002</v>
      </c>
      <c r="CJ847" s="1"/>
      <c r="CK847" s="1"/>
      <c r="CL847" s="1"/>
      <c r="CM847" s="1"/>
      <c r="CN847" s="1"/>
      <c r="CP847">
        <v>845</v>
      </c>
      <c r="CQ847">
        <v>84.4</v>
      </c>
      <c r="CR847">
        <v>2.8126199999999999</v>
      </c>
      <c r="CS847" s="1">
        <v>7408.6816399999998</v>
      </c>
      <c r="CT847" s="1"/>
      <c r="CU847" s="1"/>
      <c r="CV847" s="1"/>
      <c r="CW847" s="1"/>
      <c r="CY847">
        <v>845</v>
      </c>
      <c r="CZ847">
        <v>84.4</v>
      </c>
      <c r="DA847">
        <v>2.8126099999999998</v>
      </c>
      <c r="DB847" s="1">
        <v>7511.7304700000004</v>
      </c>
      <c r="DC847" s="1"/>
      <c r="DD847" s="1"/>
      <c r="DE847" s="1"/>
      <c r="DF847" s="1"/>
      <c r="DH847">
        <v>845</v>
      </c>
      <c r="DI847">
        <v>84.4</v>
      </c>
      <c r="DJ847">
        <v>2.8126199999999999</v>
      </c>
      <c r="DK847" s="1">
        <v>7686.1640600000001</v>
      </c>
      <c r="DL847" s="1"/>
      <c r="DM847" s="1"/>
      <c r="DN847" s="1"/>
      <c r="DO847" s="1"/>
      <c r="DQ847">
        <v>845</v>
      </c>
      <c r="DR847">
        <v>84.4</v>
      </c>
      <c r="DS847">
        <v>2.8126199999999999</v>
      </c>
      <c r="DT847" s="1">
        <v>7694.1391599999997</v>
      </c>
      <c r="DU847" s="1"/>
      <c r="DV847" s="1"/>
      <c r="DW847" s="1"/>
      <c r="DX847" s="1"/>
      <c r="DZ847">
        <v>845</v>
      </c>
      <c r="EA847">
        <v>84.4</v>
      </c>
      <c r="EB847">
        <v>2.8126199999999999</v>
      </c>
      <c r="EC847" s="1">
        <v>7841.7426800000003</v>
      </c>
    </row>
    <row r="848" spans="2:133" x14ac:dyDescent="0.25">
      <c r="B848">
        <v>846</v>
      </c>
      <c r="C848">
        <v>84.5</v>
      </c>
      <c r="D848">
        <v>2.81589</v>
      </c>
      <c r="E848" s="1">
        <v>7537.2324200000003</v>
      </c>
      <c r="F848" s="1"/>
      <c r="G848" s="1"/>
      <c r="H848" s="1"/>
      <c r="K848">
        <v>846</v>
      </c>
      <c r="L848">
        <v>84.5</v>
      </c>
      <c r="M848">
        <v>2.81595</v>
      </c>
      <c r="N848" s="1">
        <v>7648.3261700000003</v>
      </c>
      <c r="O848" s="1"/>
      <c r="P848" s="1"/>
      <c r="Q848" s="1"/>
      <c r="R848" s="1"/>
      <c r="T848">
        <v>846</v>
      </c>
      <c r="U848">
        <v>84.5</v>
      </c>
      <c r="V848">
        <v>2.8159299999999998</v>
      </c>
      <c r="W848" s="1">
        <v>7800.1831099999999</v>
      </c>
      <c r="X848" s="1"/>
      <c r="Y848" s="1"/>
      <c r="Z848" s="1"/>
      <c r="AA848" s="1"/>
      <c r="AC848">
        <v>846</v>
      </c>
      <c r="AD848">
        <v>84.5</v>
      </c>
      <c r="AE848">
        <v>2.81589</v>
      </c>
      <c r="AF848" s="1">
        <v>7640.2797899999996</v>
      </c>
      <c r="AG848" s="1"/>
      <c r="AH848" s="1"/>
      <c r="AI848" s="1"/>
      <c r="AJ848" s="1"/>
      <c r="AL848">
        <v>846</v>
      </c>
      <c r="AM848">
        <v>84.5</v>
      </c>
      <c r="AN848">
        <v>2.8159200000000002</v>
      </c>
      <c r="AO848" s="1">
        <v>7597.8339800000003</v>
      </c>
      <c r="AP848" s="1"/>
      <c r="AQ848" s="1"/>
      <c r="AR848" s="1"/>
      <c r="AS848" s="1"/>
      <c r="AT848" s="1"/>
      <c r="AV848">
        <v>846</v>
      </c>
      <c r="AW848">
        <v>84.5</v>
      </c>
      <c r="AX848">
        <v>2.81589</v>
      </c>
      <c r="AY848" s="1">
        <v>7395.6425799999997</v>
      </c>
      <c r="AZ848" s="1"/>
      <c r="BA848" s="1"/>
      <c r="BB848" s="1"/>
      <c r="BC848" s="1"/>
      <c r="BE848">
        <v>846</v>
      </c>
      <c r="BF848">
        <v>84.5</v>
      </c>
      <c r="BG848">
        <v>2.81589</v>
      </c>
      <c r="BH848" s="1">
        <v>7542.2158200000003</v>
      </c>
      <c r="BI848" s="1"/>
      <c r="BJ848" s="1"/>
      <c r="BK848" s="1"/>
      <c r="BL848" s="1"/>
      <c r="BN848">
        <v>846</v>
      </c>
      <c r="BO848">
        <v>84.5</v>
      </c>
      <c r="BP848">
        <v>2.8159399999999999</v>
      </c>
      <c r="BQ848" s="1">
        <v>7576.9282199999998</v>
      </c>
      <c r="BR848" s="1"/>
      <c r="BS848" s="1"/>
      <c r="BT848" s="1"/>
      <c r="BU848" s="1"/>
      <c r="BW848">
        <v>846</v>
      </c>
      <c r="BX848">
        <v>84.5</v>
      </c>
      <c r="BY848">
        <v>2.8159100000000001</v>
      </c>
      <c r="BZ848" s="1">
        <v>7551.6679700000004</v>
      </c>
      <c r="CA848" s="1"/>
      <c r="CB848" s="1"/>
      <c r="CC848" s="1"/>
      <c r="CD848" s="1"/>
      <c r="CF848">
        <v>846</v>
      </c>
      <c r="CG848">
        <v>84.5</v>
      </c>
      <c r="CH848">
        <v>2.81589</v>
      </c>
      <c r="CI848" s="1">
        <v>7680.49316</v>
      </c>
      <c r="CJ848" s="1"/>
      <c r="CK848" s="1"/>
      <c r="CL848" s="1"/>
      <c r="CM848" s="1"/>
      <c r="CN848" s="1"/>
      <c r="CP848">
        <v>846</v>
      </c>
      <c r="CQ848">
        <v>84.5</v>
      </c>
      <c r="CR848">
        <v>2.8159000000000001</v>
      </c>
      <c r="CS848" s="1">
        <v>7418.8290999999999</v>
      </c>
      <c r="CT848" s="1"/>
      <c r="CU848" s="1"/>
      <c r="CV848" s="1"/>
      <c r="CW848" s="1"/>
      <c r="CY848">
        <v>846</v>
      </c>
      <c r="CZ848">
        <v>84.5</v>
      </c>
      <c r="DA848">
        <v>2.8159100000000001</v>
      </c>
      <c r="DB848" s="1">
        <v>7522.0331999999999</v>
      </c>
      <c r="DC848" s="1"/>
      <c r="DD848" s="1"/>
      <c r="DE848" s="1"/>
      <c r="DF848" s="1"/>
      <c r="DH848">
        <v>846</v>
      </c>
      <c r="DI848">
        <v>84.5</v>
      </c>
      <c r="DJ848">
        <v>2.81589</v>
      </c>
      <c r="DK848" s="1">
        <v>7696.1298800000004</v>
      </c>
      <c r="DL848" s="1"/>
      <c r="DM848" s="1"/>
      <c r="DN848" s="1"/>
      <c r="DO848" s="1"/>
      <c r="DQ848">
        <v>846</v>
      </c>
      <c r="DR848">
        <v>84.5</v>
      </c>
      <c r="DS848">
        <v>2.8159200000000002</v>
      </c>
      <c r="DT848" s="1">
        <v>7704.7016599999997</v>
      </c>
      <c r="DU848" s="1"/>
      <c r="DV848" s="1"/>
      <c r="DW848" s="1"/>
      <c r="DX848" s="1"/>
      <c r="DZ848">
        <v>846</v>
      </c>
      <c r="EA848">
        <v>84.5</v>
      </c>
      <c r="EB848">
        <v>2.81589</v>
      </c>
      <c r="EC848" s="1">
        <v>7851.4360399999996</v>
      </c>
    </row>
    <row r="849" spans="2:133" x14ac:dyDescent="0.25">
      <c r="B849">
        <v>847</v>
      </c>
      <c r="C849">
        <v>84.6</v>
      </c>
      <c r="D849">
        <v>2.8192599999999999</v>
      </c>
      <c r="E849" s="1">
        <v>7547.6025399999999</v>
      </c>
      <c r="F849" s="1"/>
      <c r="G849" s="1"/>
      <c r="H849" s="1"/>
      <c r="K849">
        <v>847</v>
      </c>
      <c r="L849">
        <v>84.6</v>
      </c>
      <c r="M849">
        <v>2.8192200000000001</v>
      </c>
      <c r="N849" s="1">
        <v>7657.7514600000004</v>
      </c>
      <c r="O849" s="1"/>
      <c r="P849" s="1"/>
      <c r="Q849" s="1"/>
      <c r="R849" s="1"/>
      <c r="T849">
        <v>847</v>
      </c>
      <c r="U849">
        <v>84.6</v>
      </c>
      <c r="V849">
        <v>2.8192499999999998</v>
      </c>
      <c r="W849" s="1">
        <v>7809.6084000000001</v>
      </c>
      <c r="X849" s="1"/>
      <c r="Y849" s="1"/>
      <c r="Z849" s="1"/>
      <c r="AA849" s="1"/>
      <c r="AC849">
        <v>847</v>
      </c>
      <c r="AD849">
        <v>84.6</v>
      </c>
      <c r="AE849">
        <v>2.8192599999999999</v>
      </c>
      <c r="AF849" s="1">
        <v>7650.1259799999998</v>
      </c>
      <c r="AG849" s="1"/>
      <c r="AH849" s="1"/>
      <c r="AI849" s="1"/>
      <c r="AJ849" s="1"/>
      <c r="AL849">
        <v>847</v>
      </c>
      <c r="AM849">
        <v>84.6</v>
      </c>
      <c r="AN849">
        <v>2.8192599999999999</v>
      </c>
      <c r="AO849" s="1">
        <v>7608.7519499999999</v>
      </c>
      <c r="AP849" s="1"/>
      <c r="AQ849" s="1"/>
      <c r="AR849" s="1"/>
      <c r="AS849" s="1"/>
      <c r="AT849" s="1"/>
      <c r="AV849">
        <v>847</v>
      </c>
      <c r="AW849">
        <v>84.6</v>
      </c>
      <c r="AX849">
        <v>2.8192300000000001</v>
      </c>
      <c r="AY849" s="1">
        <v>7405.7714800000003</v>
      </c>
      <c r="AZ849" s="1"/>
      <c r="BA849" s="1"/>
      <c r="BB849" s="1"/>
      <c r="BC849" s="1"/>
      <c r="BE849">
        <v>847</v>
      </c>
      <c r="BF849">
        <v>84.6</v>
      </c>
      <c r="BG849">
        <v>2.81928</v>
      </c>
      <c r="BH849" s="1">
        <v>7552.2060499999998</v>
      </c>
      <c r="BI849" s="1"/>
      <c r="BJ849" s="1"/>
      <c r="BK849" s="1"/>
      <c r="BL849" s="1"/>
      <c r="BN849">
        <v>847</v>
      </c>
      <c r="BO849">
        <v>84.6</v>
      </c>
      <c r="BP849">
        <v>2.8192400000000002</v>
      </c>
      <c r="BQ849" s="1">
        <v>7586.9570299999996</v>
      </c>
      <c r="BR849" s="1"/>
      <c r="BS849" s="1"/>
      <c r="BT849" s="1"/>
      <c r="BU849" s="1"/>
      <c r="BW849">
        <v>847</v>
      </c>
      <c r="BX849">
        <v>84.6</v>
      </c>
      <c r="BY849">
        <v>2.8192300000000001</v>
      </c>
      <c r="BZ849" s="1">
        <v>7561.6625999999997</v>
      </c>
      <c r="CA849" s="1"/>
      <c r="CB849" s="1"/>
      <c r="CC849" s="1"/>
      <c r="CD849" s="1"/>
      <c r="CF849">
        <v>847</v>
      </c>
      <c r="CG849">
        <v>84.6</v>
      </c>
      <c r="CH849">
        <v>2.8192499999999998</v>
      </c>
      <c r="CI849" s="1">
        <v>7690.9658200000003</v>
      </c>
      <c r="CJ849" s="1"/>
      <c r="CK849" s="1"/>
      <c r="CL849" s="1"/>
      <c r="CM849" s="1"/>
      <c r="CN849" s="1"/>
      <c r="CP849">
        <v>847</v>
      </c>
      <c r="CQ849">
        <v>84.6</v>
      </c>
      <c r="CR849">
        <v>2.8192699999999999</v>
      </c>
      <c r="CS849" s="1">
        <v>7429.0356400000001</v>
      </c>
      <c r="CT849" s="1"/>
      <c r="CU849" s="1"/>
      <c r="CV849" s="1"/>
      <c r="CW849" s="1"/>
      <c r="CY849">
        <v>847</v>
      </c>
      <c r="CZ849">
        <v>84.6</v>
      </c>
      <c r="DA849">
        <v>2.8192300000000001</v>
      </c>
      <c r="DB849" s="1">
        <v>7532.2504900000004</v>
      </c>
      <c r="DC849" s="1"/>
      <c r="DD849" s="1"/>
      <c r="DE849" s="1"/>
      <c r="DF849" s="1"/>
      <c r="DH849">
        <v>847</v>
      </c>
      <c r="DI849">
        <v>84.6</v>
      </c>
      <c r="DJ849">
        <v>2.8192599999999999</v>
      </c>
      <c r="DK849" s="1">
        <v>7706.5058600000002</v>
      </c>
      <c r="DL849" s="1"/>
      <c r="DM849" s="1"/>
      <c r="DN849" s="1"/>
      <c r="DO849" s="1"/>
      <c r="DQ849">
        <v>847</v>
      </c>
      <c r="DR849">
        <v>84.6</v>
      </c>
      <c r="DS849">
        <v>2.8192400000000002</v>
      </c>
      <c r="DT849" s="1">
        <v>7715.1728499999999</v>
      </c>
      <c r="DU849" s="1"/>
      <c r="DV849" s="1"/>
      <c r="DW849" s="1"/>
      <c r="DX849" s="1"/>
      <c r="DZ849">
        <v>847</v>
      </c>
      <c r="EA849">
        <v>84.6</v>
      </c>
      <c r="EB849">
        <v>2.8192599999999999</v>
      </c>
      <c r="EC849" s="1">
        <v>7862.0229499999996</v>
      </c>
    </row>
    <row r="850" spans="2:133" x14ac:dyDescent="0.25">
      <c r="B850">
        <v>848</v>
      </c>
      <c r="C850">
        <v>84.7</v>
      </c>
      <c r="D850">
        <v>2.8226100000000001</v>
      </c>
      <c r="E850" s="1">
        <v>7557.6259799999998</v>
      </c>
      <c r="F850" s="1"/>
      <c r="G850" s="1"/>
      <c r="H850" s="1"/>
      <c r="K850">
        <v>848</v>
      </c>
      <c r="L850">
        <v>84.7</v>
      </c>
      <c r="M850">
        <v>2.8226</v>
      </c>
      <c r="N850" s="1">
        <v>7668.4946300000001</v>
      </c>
      <c r="O850" s="1"/>
      <c r="P850" s="1"/>
      <c r="Q850" s="1"/>
      <c r="R850" s="1"/>
      <c r="T850">
        <v>848</v>
      </c>
      <c r="U850">
        <v>84.7</v>
      </c>
      <c r="V850">
        <v>2.8225500000000001</v>
      </c>
      <c r="W850" s="1">
        <v>7821.0058600000002</v>
      </c>
      <c r="X850" s="1"/>
      <c r="Y850" s="1"/>
      <c r="Z850" s="1"/>
      <c r="AA850" s="1"/>
      <c r="AC850">
        <v>848</v>
      </c>
      <c r="AD850">
        <v>84.7</v>
      </c>
      <c r="AE850">
        <v>2.8225799999999999</v>
      </c>
      <c r="AF850" s="1">
        <v>7660.4726600000004</v>
      </c>
      <c r="AG850" s="1"/>
      <c r="AH850" s="1"/>
      <c r="AI850" s="1"/>
      <c r="AJ850" s="1"/>
      <c r="AL850">
        <v>848</v>
      </c>
      <c r="AM850">
        <v>84.7</v>
      </c>
      <c r="AN850">
        <v>2.8226200000000001</v>
      </c>
      <c r="AO850" s="1">
        <v>7618.8906200000001</v>
      </c>
      <c r="AP850" s="1"/>
      <c r="AQ850" s="1"/>
      <c r="AR850" s="1"/>
      <c r="AS850" s="1"/>
      <c r="AT850" s="1"/>
      <c r="AV850">
        <v>848</v>
      </c>
      <c r="AW850">
        <v>84.7</v>
      </c>
      <c r="AX850">
        <v>2.8226300000000002</v>
      </c>
      <c r="AY850" s="1">
        <v>7415.94092</v>
      </c>
      <c r="AZ850" s="1"/>
      <c r="BA850" s="1"/>
      <c r="BB850" s="1"/>
      <c r="BC850" s="1"/>
      <c r="BE850">
        <v>848</v>
      </c>
      <c r="BF850">
        <v>84.7</v>
      </c>
      <c r="BG850">
        <v>2.8226100000000001</v>
      </c>
      <c r="BH850" s="1">
        <v>7563.0737300000001</v>
      </c>
      <c r="BI850" s="1"/>
      <c r="BJ850" s="1"/>
      <c r="BK850" s="1"/>
      <c r="BL850" s="1"/>
      <c r="BN850">
        <v>848</v>
      </c>
      <c r="BO850">
        <v>84.7</v>
      </c>
      <c r="BP850">
        <v>2.8226</v>
      </c>
      <c r="BQ850" s="1">
        <v>7597.9863299999997</v>
      </c>
      <c r="BR850" s="1"/>
      <c r="BS850" s="1"/>
      <c r="BT850" s="1"/>
      <c r="BU850" s="1"/>
      <c r="BW850">
        <v>848</v>
      </c>
      <c r="BX850">
        <v>84.7</v>
      </c>
      <c r="BY850">
        <v>2.8225799999999999</v>
      </c>
      <c r="BZ850" s="1">
        <v>7572.1845700000003</v>
      </c>
      <c r="CA850" s="1"/>
      <c r="CB850" s="1"/>
      <c r="CC850" s="1"/>
      <c r="CD850" s="1"/>
      <c r="CF850">
        <v>848</v>
      </c>
      <c r="CG850">
        <v>84.7</v>
      </c>
      <c r="CH850">
        <v>2.8225600000000002</v>
      </c>
      <c r="CI850" s="1">
        <v>7701.4599600000001</v>
      </c>
      <c r="CJ850" s="1"/>
      <c r="CK850" s="1"/>
      <c r="CL850" s="1"/>
      <c r="CM850" s="1"/>
      <c r="CN850" s="1"/>
      <c r="CP850">
        <v>848</v>
      </c>
      <c r="CQ850">
        <v>84.7</v>
      </c>
      <c r="CR850">
        <v>2.8225799999999999</v>
      </c>
      <c r="CS850" s="1">
        <v>7439.5874000000003</v>
      </c>
      <c r="CT850" s="1"/>
      <c r="CU850" s="1"/>
      <c r="CV850" s="1"/>
      <c r="CW850" s="1"/>
      <c r="CY850">
        <v>848</v>
      </c>
      <c r="CZ850">
        <v>84.7</v>
      </c>
      <c r="DA850">
        <v>2.8226</v>
      </c>
      <c r="DB850" s="1">
        <v>7542.9135699999997</v>
      </c>
      <c r="DC850" s="1"/>
      <c r="DD850" s="1"/>
      <c r="DE850" s="1"/>
      <c r="DF850" s="1"/>
      <c r="DH850">
        <v>848</v>
      </c>
      <c r="DI850">
        <v>84.7</v>
      </c>
      <c r="DJ850">
        <v>2.8225799999999999</v>
      </c>
      <c r="DK850" s="1">
        <v>7717.8891599999997</v>
      </c>
      <c r="DL850" s="1"/>
      <c r="DM850" s="1"/>
      <c r="DN850" s="1"/>
      <c r="DO850" s="1"/>
      <c r="DQ850">
        <v>848</v>
      </c>
      <c r="DR850">
        <v>84.7</v>
      </c>
      <c r="DS850">
        <v>2.8226100000000001</v>
      </c>
      <c r="DT850" s="1">
        <v>7725.7997999999998</v>
      </c>
      <c r="DU850" s="1"/>
      <c r="DV850" s="1"/>
      <c r="DW850" s="1"/>
      <c r="DX850" s="1"/>
      <c r="DZ850">
        <v>848</v>
      </c>
      <c r="EA850">
        <v>84.7</v>
      </c>
      <c r="EB850">
        <v>2.8225799999999999</v>
      </c>
      <c r="EC850" s="1">
        <v>7872.4277300000003</v>
      </c>
    </row>
    <row r="851" spans="2:133" x14ac:dyDescent="0.25">
      <c r="B851">
        <v>849</v>
      </c>
      <c r="C851">
        <v>84.8</v>
      </c>
      <c r="D851">
        <v>2.8259400000000001</v>
      </c>
      <c r="E851" s="1">
        <v>7567.8066399999998</v>
      </c>
      <c r="F851" s="1"/>
      <c r="G851" s="1"/>
      <c r="H851" s="1"/>
      <c r="K851">
        <v>849</v>
      </c>
      <c r="L851">
        <v>84.8</v>
      </c>
      <c r="M851">
        <v>2.8259099999999999</v>
      </c>
      <c r="N851" s="1">
        <v>7679.1747999999998</v>
      </c>
      <c r="O851" s="1"/>
      <c r="P851" s="1"/>
      <c r="Q851" s="1"/>
      <c r="R851" s="1"/>
      <c r="T851">
        <v>849</v>
      </c>
      <c r="U851">
        <v>84.8</v>
      </c>
      <c r="V851">
        <v>2.82592</v>
      </c>
      <c r="W851" s="1">
        <v>7831.4775399999999</v>
      </c>
      <c r="X851" s="1"/>
      <c r="Y851" s="1"/>
      <c r="Z851" s="1"/>
      <c r="AA851" s="1"/>
      <c r="AC851">
        <v>849</v>
      </c>
      <c r="AD851">
        <v>84.8</v>
      </c>
      <c r="AE851">
        <v>2.8259300000000001</v>
      </c>
      <c r="AF851" s="1">
        <v>7671.1411099999996</v>
      </c>
      <c r="AG851" s="1"/>
      <c r="AH851" s="1"/>
      <c r="AI851" s="1"/>
      <c r="AJ851" s="1"/>
      <c r="AL851">
        <v>849</v>
      </c>
      <c r="AM851">
        <v>84.8</v>
      </c>
      <c r="AN851">
        <v>2.8258999999999999</v>
      </c>
      <c r="AO851" s="1">
        <v>7628.7421899999999</v>
      </c>
      <c r="AP851" s="1"/>
      <c r="AQ851" s="1"/>
      <c r="AR851" s="1"/>
      <c r="AS851" s="1"/>
      <c r="AT851" s="1"/>
      <c r="AV851">
        <v>849</v>
      </c>
      <c r="AW851">
        <v>84.8</v>
      </c>
      <c r="AX851">
        <v>2.8259400000000001</v>
      </c>
      <c r="AY851" s="1">
        <v>7425.7138699999996</v>
      </c>
      <c r="AZ851" s="1"/>
      <c r="BA851" s="1"/>
      <c r="BB851" s="1"/>
      <c r="BC851" s="1"/>
      <c r="BE851">
        <v>849</v>
      </c>
      <c r="BF851">
        <v>84.8</v>
      </c>
      <c r="BG851">
        <v>2.8258800000000002</v>
      </c>
      <c r="BH851" s="1">
        <v>7572.3085899999996</v>
      </c>
      <c r="BI851" s="1"/>
      <c r="BJ851" s="1"/>
      <c r="BK851" s="1"/>
      <c r="BL851" s="1"/>
      <c r="BN851">
        <v>849</v>
      </c>
      <c r="BO851">
        <v>84.8</v>
      </c>
      <c r="BP851">
        <v>2.8258999999999999</v>
      </c>
      <c r="BQ851" s="1">
        <v>7608.0615200000002</v>
      </c>
      <c r="BR851" s="1"/>
      <c r="BS851" s="1"/>
      <c r="BT851" s="1"/>
      <c r="BU851" s="1"/>
      <c r="BW851">
        <v>849</v>
      </c>
      <c r="BX851">
        <v>84.8</v>
      </c>
      <c r="BY851">
        <v>2.8258999999999999</v>
      </c>
      <c r="BZ851" s="1">
        <v>7581.9052700000002</v>
      </c>
      <c r="CA851" s="1"/>
      <c r="CB851" s="1"/>
      <c r="CC851" s="1"/>
      <c r="CD851" s="1"/>
      <c r="CF851">
        <v>849</v>
      </c>
      <c r="CG851">
        <v>84.8</v>
      </c>
      <c r="CH851">
        <v>2.82592</v>
      </c>
      <c r="CI851" s="1">
        <v>7712.6391599999997</v>
      </c>
      <c r="CJ851" s="1"/>
      <c r="CK851" s="1"/>
      <c r="CL851" s="1"/>
      <c r="CM851" s="1"/>
      <c r="CN851" s="1"/>
      <c r="CP851">
        <v>849</v>
      </c>
      <c r="CQ851">
        <v>84.8</v>
      </c>
      <c r="CR851">
        <v>2.8258700000000001</v>
      </c>
      <c r="CS851" s="1">
        <v>7449.7470700000003</v>
      </c>
      <c r="CT851" s="1"/>
      <c r="CU851" s="1"/>
      <c r="CV851" s="1"/>
      <c r="CW851" s="1"/>
      <c r="CY851">
        <v>849</v>
      </c>
      <c r="CZ851">
        <v>84.8</v>
      </c>
      <c r="DA851">
        <v>2.8258800000000002</v>
      </c>
      <c r="DB851" s="1">
        <v>7552.5634799999998</v>
      </c>
      <c r="DC851" s="1"/>
      <c r="DD851" s="1"/>
      <c r="DE851" s="1"/>
      <c r="DF851" s="1"/>
      <c r="DH851">
        <v>849</v>
      </c>
      <c r="DI851">
        <v>84.8</v>
      </c>
      <c r="DJ851">
        <v>2.8258700000000001</v>
      </c>
      <c r="DK851" s="1">
        <v>7727.8300799999997</v>
      </c>
      <c r="DL851" s="1"/>
      <c r="DM851" s="1"/>
      <c r="DN851" s="1"/>
      <c r="DO851" s="1"/>
      <c r="DQ851">
        <v>849</v>
      </c>
      <c r="DR851">
        <v>84.8</v>
      </c>
      <c r="DS851">
        <v>2.8258899999999998</v>
      </c>
      <c r="DT851" s="1">
        <v>7735.6206099999999</v>
      </c>
      <c r="DU851" s="1"/>
      <c r="DV851" s="1"/>
      <c r="DW851" s="1"/>
      <c r="DX851" s="1"/>
      <c r="DZ851">
        <v>849</v>
      </c>
      <c r="EA851">
        <v>84.8</v>
      </c>
      <c r="EB851">
        <v>2.8258700000000001</v>
      </c>
      <c r="EC851" s="1">
        <v>7883.4043000000001</v>
      </c>
    </row>
    <row r="852" spans="2:133" x14ac:dyDescent="0.25">
      <c r="B852">
        <v>850</v>
      </c>
      <c r="C852">
        <v>84.9</v>
      </c>
      <c r="D852">
        <v>2.8292700000000002</v>
      </c>
      <c r="E852" s="1">
        <v>7577.8837899999999</v>
      </c>
      <c r="F852" s="1"/>
      <c r="G852" s="1"/>
      <c r="H852" s="1"/>
      <c r="K852">
        <v>850</v>
      </c>
      <c r="L852">
        <v>84.9</v>
      </c>
      <c r="M852">
        <v>2.8291900000000001</v>
      </c>
      <c r="N852" s="1">
        <v>7689.3862300000001</v>
      </c>
      <c r="O852" s="1"/>
      <c r="P852" s="1"/>
      <c r="Q852" s="1"/>
      <c r="R852" s="1"/>
      <c r="T852">
        <v>850</v>
      </c>
      <c r="U852">
        <v>84.9</v>
      </c>
      <c r="V852">
        <v>2.8292700000000002</v>
      </c>
      <c r="W852" s="1">
        <v>7842.2866199999999</v>
      </c>
      <c r="X852" s="1"/>
      <c r="Y852" s="1"/>
      <c r="Z852" s="1"/>
      <c r="AA852" s="1"/>
      <c r="AC852">
        <v>850</v>
      </c>
      <c r="AD852">
        <v>84.9</v>
      </c>
      <c r="AE852">
        <v>2.8292999999999999</v>
      </c>
      <c r="AF852" s="1">
        <v>7681.1186500000003</v>
      </c>
      <c r="AG852" s="1"/>
      <c r="AH852" s="1"/>
      <c r="AI852" s="1"/>
      <c r="AJ852" s="1"/>
      <c r="AL852">
        <v>850</v>
      </c>
      <c r="AM852">
        <v>84.9</v>
      </c>
      <c r="AN852">
        <v>2.8292199999999998</v>
      </c>
      <c r="AO852" s="1">
        <v>7639.6972699999997</v>
      </c>
      <c r="AP852" s="1"/>
      <c r="AQ852" s="1"/>
      <c r="AR852" s="1"/>
      <c r="AS852" s="1"/>
      <c r="AT852" s="1"/>
      <c r="AV852">
        <v>850</v>
      </c>
      <c r="AW852">
        <v>84.9</v>
      </c>
      <c r="AX852">
        <v>2.82925</v>
      </c>
      <c r="AY852" s="1">
        <v>7435.4272499999997</v>
      </c>
      <c r="AZ852" s="1"/>
      <c r="BA852" s="1"/>
      <c r="BB852" s="1"/>
      <c r="BC852" s="1"/>
      <c r="BE852">
        <v>850</v>
      </c>
      <c r="BF852">
        <v>84.9</v>
      </c>
      <c r="BG852">
        <v>2.82924</v>
      </c>
      <c r="BH852" s="1">
        <v>7582.9726600000004</v>
      </c>
      <c r="BI852" s="1"/>
      <c r="BJ852" s="1"/>
      <c r="BK852" s="1"/>
      <c r="BL852" s="1"/>
      <c r="BN852">
        <v>850</v>
      </c>
      <c r="BO852">
        <v>84.9</v>
      </c>
      <c r="BP852">
        <v>2.8292299999999999</v>
      </c>
      <c r="BQ852" s="1">
        <v>7618.3476600000004</v>
      </c>
      <c r="BR852" s="1"/>
      <c r="BS852" s="1"/>
      <c r="BT852" s="1"/>
      <c r="BU852" s="1"/>
      <c r="BW852">
        <v>850</v>
      </c>
      <c r="BX852">
        <v>84.9</v>
      </c>
      <c r="BY852">
        <v>2.8292199999999998</v>
      </c>
      <c r="BZ852" s="1">
        <v>7592.0952100000004</v>
      </c>
      <c r="CA852" s="1"/>
      <c r="CB852" s="1"/>
      <c r="CC852" s="1"/>
      <c r="CD852" s="1"/>
      <c r="CF852">
        <v>850</v>
      </c>
      <c r="CG852">
        <v>84.9</v>
      </c>
      <c r="CH852">
        <v>2.8292899999999999</v>
      </c>
      <c r="CI852" s="1">
        <v>7722.8320299999996</v>
      </c>
      <c r="CJ852" s="1"/>
      <c r="CK852" s="1"/>
      <c r="CL852" s="1"/>
      <c r="CM852" s="1"/>
      <c r="CN852" s="1"/>
      <c r="CP852">
        <v>850</v>
      </c>
      <c r="CQ852">
        <v>84.9</v>
      </c>
      <c r="CR852">
        <v>2.8292600000000001</v>
      </c>
      <c r="CS852" s="1">
        <v>7459.0478499999999</v>
      </c>
      <c r="CT852" s="1"/>
      <c r="CU852" s="1"/>
      <c r="CV852" s="1"/>
      <c r="CW852" s="1"/>
      <c r="CY852">
        <v>850</v>
      </c>
      <c r="CZ852">
        <v>84.9</v>
      </c>
      <c r="DA852">
        <v>2.8292199999999998</v>
      </c>
      <c r="DB852" s="1">
        <v>7562.85059</v>
      </c>
      <c r="DC852" s="1"/>
      <c r="DD852" s="1"/>
      <c r="DE852" s="1"/>
      <c r="DF852" s="1"/>
      <c r="DH852">
        <v>850</v>
      </c>
      <c r="DI852">
        <v>84.9</v>
      </c>
      <c r="DJ852">
        <v>2.82925</v>
      </c>
      <c r="DK852" s="1">
        <v>7739.0190400000001</v>
      </c>
      <c r="DL852" s="1"/>
      <c r="DM852" s="1"/>
      <c r="DN852" s="1"/>
      <c r="DO852" s="1"/>
      <c r="DQ852">
        <v>850</v>
      </c>
      <c r="DR852">
        <v>84.9</v>
      </c>
      <c r="DS852">
        <v>2.8292199999999998</v>
      </c>
      <c r="DT852" s="1">
        <v>7746.1835899999996</v>
      </c>
      <c r="DU852" s="1"/>
      <c r="DV852" s="1"/>
      <c r="DW852" s="1"/>
      <c r="DX852" s="1"/>
      <c r="DZ852">
        <v>850</v>
      </c>
      <c r="EA852">
        <v>84.9</v>
      </c>
      <c r="EB852">
        <v>2.82925</v>
      </c>
      <c r="EC852" s="1">
        <v>7894.8613299999997</v>
      </c>
    </row>
    <row r="853" spans="2:133" x14ac:dyDescent="0.25">
      <c r="B853">
        <v>851</v>
      </c>
      <c r="C853">
        <v>85</v>
      </c>
      <c r="D853">
        <v>2.8325800000000001</v>
      </c>
      <c r="E853" s="1">
        <v>7588.1415999999999</v>
      </c>
      <c r="F853" s="1"/>
      <c r="G853" s="1"/>
      <c r="H853" s="1"/>
      <c r="K853">
        <v>851</v>
      </c>
      <c r="L853">
        <v>85</v>
      </c>
      <c r="M853">
        <v>2.8325900000000002</v>
      </c>
      <c r="N853" s="1">
        <v>7700.1547899999996</v>
      </c>
      <c r="O853" s="1"/>
      <c r="P853" s="1"/>
      <c r="Q853" s="1"/>
      <c r="R853" s="1"/>
      <c r="T853">
        <v>851</v>
      </c>
      <c r="U853">
        <v>85</v>
      </c>
      <c r="V853">
        <v>2.83256</v>
      </c>
      <c r="W853" s="1">
        <v>7852.3476600000004</v>
      </c>
      <c r="X853" s="1"/>
      <c r="Y853" s="1"/>
      <c r="Z853" s="1"/>
      <c r="AA853" s="1"/>
      <c r="AC853">
        <v>851</v>
      </c>
      <c r="AD853">
        <v>85</v>
      </c>
      <c r="AE853">
        <v>2.8325800000000001</v>
      </c>
      <c r="AF853" s="1">
        <v>7691.3227500000003</v>
      </c>
      <c r="AG853" s="1"/>
      <c r="AH853" s="1"/>
      <c r="AI853" s="1"/>
      <c r="AJ853" s="1"/>
      <c r="AL853">
        <v>851</v>
      </c>
      <c r="AM853">
        <v>85</v>
      </c>
      <c r="AN853">
        <v>2.8325999999999998</v>
      </c>
      <c r="AO853" s="1">
        <v>7649.8935499999998</v>
      </c>
      <c r="AP853" s="1"/>
      <c r="AQ853" s="1"/>
      <c r="AR853" s="1"/>
      <c r="AS853" s="1"/>
      <c r="AT853" s="1"/>
      <c r="AV853">
        <v>851</v>
      </c>
      <c r="AW853">
        <v>85</v>
      </c>
      <c r="AX853">
        <v>2.8325999999999998</v>
      </c>
      <c r="AY853" s="1">
        <v>7445.4760699999997</v>
      </c>
      <c r="AZ853" s="1"/>
      <c r="BA853" s="1"/>
      <c r="BB853" s="1"/>
      <c r="BC853" s="1"/>
      <c r="BE853">
        <v>851</v>
      </c>
      <c r="BF853">
        <v>85</v>
      </c>
      <c r="BG853">
        <v>2.8326099999999999</v>
      </c>
      <c r="BH853" s="1">
        <v>7593.0014600000004</v>
      </c>
      <c r="BI853" s="1"/>
      <c r="BJ853" s="1"/>
      <c r="BK853" s="1"/>
      <c r="BL853" s="1"/>
      <c r="BN853">
        <v>851</v>
      </c>
      <c r="BO853">
        <v>85</v>
      </c>
      <c r="BP853">
        <v>2.8325999999999998</v>
      </c>
      <c r="BQ853" s="1">
        <v>7628.2441399999998</v>
      </c>
      <c r="BR853" s="1"/>
      <c r="BS853" s="1"/>
      <c r="BT853" s="1"/>
      <c r="BU853" s="1"/>
      <c r="BW853">
        <v>851</v>
      </c>
      <c r="BX853">
        <v>85</v>
      </c>
      <c r="BY853">
        <v>2.8326199999999999</v>
      </c>
      <c r="BZ853" s="1">
        <v>7603.0527300000003</v>
      </c>
      <c r="CA853" s="1"/>
      <c r="CB853" s="1"/>
      <c r="CC853" s="1"/>
      <c r="CD853" s="1"/>
      <c r="CF853">
        <v>851</v>
      </c>
      <c r="CG853">
        <v>85</v>
      </c>
      <c r="CH853">
        <v>2.8325800000000001</v>
      </c>
      <c r="CI853" s="1">
        <v>7733.03467</v>
      </c>
      <c r="CJ853" s="1"/>
      <c r="CK853" s="1"/>
      <c r="CL853" s="1"/>
      <c r="CM853" s="1"/>
      <c r="CN853" s="1"/>
      <c r="CP853">
        <v>851</v>
      </c>
      <c r="CQ853">
        <v>85</v>
      </c>
      <c r="CR853">
        <v>2.8325800000000001</v>
      </c>
      <c r="CS853" s="1">
        <v>7469.4897499999997</v>
      </c>
      <c r="CT853" s="1"/>
      <c r="CU853" s="1"/>
      <c r="CV853" s="1"/>
      <c r="CW853" s="1"/>
      <c r="CY853">
        <v>851</v>
      </c>
      <c r="CZ853">
        <v>85</v>
      </c>
      <c r="DA853">
        <v>2.83257</v>
      </c>
      <c r="DB853" s="1">
        <v>7573.80566</v>
      </c>
      <c r="DC853" s="1"/>
      <c r="DD853" s="1"/>
      <c r="DE853" s="1"/>
      <c r="DF853" s="1"/>
      <c r="DH853">
        <v>851</v>
      </c>
      <c r="DI853">
        <v>85</v>
      </c>
      <c r="DJ853">
        <v>2.8325800000000001</v>
      </c>
      <c r="DK853" s="1">
        <v>7749.7265600000001</v>
      </c>
      <c r="DL853" s="1"/>
      <c r="DM853" s="1"/>
      <c r="DN853" s="1"/>
      <c r="DO853" s="1"/>
      <c r="DQ853">
        <v>851</v>
      </c>
      <c r="DR853">
        <v>85</v>
      </c>
      <c r="DS853">
        <v>2.8325800000000001</v>
      </c>
      <c r="DT853" s="1">
        <v>7756.9375</v>
      </c>
      <c r="DU853" s="1"/>
      <c r="DV853" s="1"/>
      <c r="DW853" s="1"/>
      <c r="DX853" s="1"/>
      <c r="DZ853">
        <v>851</v>
      </c>
      <c r="EA853">
        <v>85</v>
      </c>
      <c r="EB853">
        <v>2.8325800000000001</v>
      </c>
      <c r="EC853" s="1">
        <v>7904.9497099999999</v>
      </c>
    </row>
    <row r="854" spans="2:133" x14ac:dyDescent="0.25">
      <c r="B854">
        <v>852</v>
      </c>
      <c r="C854">
        <v>85.1</v>
      </c>
      <c r="D854">
        <v>2.8359100000000002</v>
      </c>
      <c r="E854" s="1">
        <v>7597.9770500000004</v>
      </c>
      <c r="F854" s="1"/>
      <c r="G854" s="1"/>
      <c r="H854" s="1"/>
      <c r="K854">
        <v>852</v>
      </c>
      <c r="L854">
        <v>85.1</v>
      </c>
      <c r="M854">
        <v>2.83595</v>
      </c>
      <c r="N854" s="1">
        <v>7711.1313499999997</v>
      </c>
      <c r="O854" s="1"/>
      <c r="P854" s="1"/>
      <c r="Q854" s="1"/>
      <c r="R854" s="1"/>
      <c r="T854">
        <v>852</v>
      </c>
      <c r="U854">
        <v>85.1</v>
      </c>
      <c r="V854">
        <v>2.8359299999999998</v>
      </c>
      <c r="W854" s="1">
        <v>7862.8173800000004</v>
      </c>
      <c r="X854" s="1"/>
      <c r="Y854" s="1"/>
      <c r="Z854" s="1"/>
      <c r="AA854" s="1"/>
      <c r="AC854">
        <v>852</v>
      </c>
      <c r="AD854">
        <v>85.1</v>
      </c>
      <c r="AE854">
        <v>2.8358599999999998</v>
      </c>
      <c r="AF854" s="1">
        <v>7701.1225599999998</v>
      </c>
      <c r="AG854" s="1"/>
      <c r="AH854" s="1"/>
      <c r="AI854" s="1"/>
      <c r="AJ854" s="1"/>
      <c r="AL854">
        <v>852</v>
      </c>
      <c r="AM854">
        <v>85.1</v>
      </c>
      <c r="AN854">
        <v>2.8359000000000001</v>
      </c>
      <c r="AO854" s="1">
        <v>7658.9750999999997</v>
      </c>
      <c r="AP854" s="1"/>
      <c r="AQ854" s="1"/>
      <c r="AR854" s="1"/>
      <c r="AS854" s="1"/>
      <c r="AT854" s="1"/>
      <c r="AV854">
        <v>852</v>
      </c>
      <c r="AW854">
        <v>85.1</v>
      </c>
      <c r="AX854">
        <v>2.8359299999999998</v>
      </c>
      <c r="AY854" s="1">
        <v>7456.1674800000001</v>
      </c>
      <c r="AZ854" s="1"/>
      <c r="BA854" s="1"/>
      <c r="BB854" s="1"/>
      <c r="BC854" s="1"/>
      <c r="BE854">
        <v>852</v>
      </c>
      <c r="BF854">
        <v>85.1</v>
      </c>
      <c r="BG854">
        <v>2.83588</v>
      </c>
      <c r="BH854" s="1">
        <v>7603.3730500000001</v>
      </c>
      <c r="BI854" s="1"/>
      <c r="BJ854" s="1"/>
      <c r="BK854" s="1"/>
      <c r="BL854" s="1"/>
      <c r="BN854">
        <v>852</v>
      </c>
      <c r="BO854">
        <v>85.1</v>
      </c>
      <c r="BP854">
        <v>2.8359200000000002</v>
      </c>
      <c r="BQ854" s="1">
        <v>7639.0424800000001</v>
      </c>
      <c r="BR854" s="1"/>
      <c r="BS854" s="1"/>
      <c r="BT854" s="1"/>
      <c r="BU854" s="1"/>
      <c r="BW854">
        <v>852</v>
      </c>
      <c r="BX854">
        <v>85.1</v>
      </c>
      <c r="BY854">
        <v>2.83595</v>
      </c>
      <c r="BZ854" s="1">
        <v>7612.8622999999998</v>
      </c>
      <c r="CA854" s="1"/>
      <c r="CB854" s="1"/>
      <c r="CC854" s="1"/>
      <c r="CD854" s="1"/>
      <c r="CF854">
        <v>852</v>
      </c>
      <c r="CG854">
        <v>85.1</v>
      </c>
      <c r="CH854">
        <v>2.8359000000000001</v>
      </c>
      <c r="CI854" s="1">
        <v>7743.63184</v>
      </c>
      <c r="CJ854" s="1"/>
      <c r="CK854" s="1"/>
      <c r="CL854" s="1"/>
      <c r="CM854" s="1"/>
      <c r="CN854" s="1"/>
      <c r="CP854">
        <v>852</v>
      </c>
      <c r="CQ854">
        <v>85.1</v>
      </c>
      <c r="CR854">
        <v>2.8359100000000002</v>
      </c>
      <c r="CS854" s="1">
        <v>7480.5288099999998</v>
      </c>
      <c r="CT854" s="1"/>
      <c r="CU854" s="1"/>
      <c r="CV854" s="1"/>
      <c r="CW854" s="1"/>
      <c r="CY854">
        <v>852</v>
      </c>
      <c r="CZ854">
        <v>85.1</v>
      </c>
      <c r="DA854">
        <v>2.83588</v>
      </c>
      <c r="DB854" s="1">
        <v>7582.9111300000004</v>
      </c>
      <c r="DC854" s="1"/>
      <c r="DD854" s="1"/>
      <c r="DE854" s="1"/>
      <c r="DF854" s="1"/>
      <c r="DH854">
        <v>852</v>
      </c>
      <c r="DI854">
        <v>85.1</v>
      </c>
      <c r="DJ854">
        <v>2.8359000000000001</v>
      </c>
      <c r="DK854" s="1">
        <v>7759.6035199999997</v>
      </c>
      <c r="DL854" s="1"/>
      <c r="DM854" s="1"/>
      <c r="DN854" s="1"/>
      <c r="DO854" s="1"/>
      <c r="DQ854">
        <v>852</v>
      </c>
      <c r="DR854">
        <v>85.1</v>
      </c>
      <c r="DS854">
        <v>2.83589</v>
      </c>
      <c r="DT854" s="1">
        <v>7767.3198199999997</v>
      </c>
      <c r="DU854" s="1"/>
      <c r="DV854" s="1"/>
      <c r="DW854" s="1"/>
      <c r="DX854" s="1"/>
      <c r="DZ854">
        <v>852</v>
      </c>
      <c r="EA854">
        <v>85.1</v>
      </c>
      <c r="EB854">
        <v>2.8359000000000001</v>
      </c>
      <c r="EC854" s="1">
        <v>7915.5566399999998</v>
      </c>
    </row>
    <row r="855" spans="2:133" x14ac:dyDescent="0.25">
      <c r="B855">
        <v>853</v>
      </c>
      <c r="C855">
        <v>85.2</v>
      </c>
      <c r="D855">
        <v>2.8392400000000002</v>
      </c>
      <c r="E855" s="1">
        <v>7608.5932599999996</v>
      </c>
      <c r="F855" s="1"/>
      <c r="G855" s="1"/>
      <c r="H855" s="1"/>
      <c r="K855">
        <v>853</v>
      </c>
      <c r="L855">
        <v>85.2</v>
      </c>
      <c r="M855">
        <v>2.8392300000000001</v>
      </c>
      <c r="N855" s="1">
        <v>7722.2089800000003</v>
      </c>
      <c r="O855" s="1"/>
      <c r="P855" s="1"/>
      <c r="Q855" s="1"/>
      <c r="R855" s="1"/>
      <c r="T855">
        <v>853</v>
      </c>
      <c r="U855">
        <v>85.2</v>
      </c>
      <c r="V855">
        <v>2.83927</v>
      </c>
      <c r="W855" s="1">
        <v>7873.1513699999996</v>
      </c>
      <c r="X855" s="1"/>
      <c r="Y855" s="1"/>
      <c r="Z855" s="1"/>
      <c r="AA855" s="1"/>
      <c r="AC855">
        <v>853</v>
      </c>
      <c r="AD855">
        <v>85.2</v>
      </c>
      <c r="AE855">
        <v>2.8392599999999999</v>
      </c>
      <c r="AF855" s="1">
        <v>7711.9506799999999</v>
      </c>
      <c r="AG855" s="1"/>
      <c r="AH855" s="1"/>
      <c r="AI855" s="1"/>
      <c r="AJ855" s="1"/>
      <c r="AL855">
        <v>853</v>
      </c>
      <c r="AM855">
        <v>85.2</v>
      </c>
      <c r="AN855">
        <v>2.8392300000000001</v>
      </c>
      <c r="AO855" s="1">
        <v>7669.5512699999999</v>
      </c>
      <c r="AP855" s="1"/>
      <c r="AQ855" s="1"/>
      <c r="AR855" s="1"/>
      <c r="AS855" s="1"/>
      <c r="AT855" s="1"/>
      <c r="AV855">
        <v>853</v>
      </c>
      <c r="AW855">
        <v>85.2</v>
      </c>
      <c r="AX855">
        <v>2.8392200000000001</v>
      </c>
      <c r="AY855" s="1">
        <v>7465.9418900000001</v>
      </c>
      <c r="AZ855" s="1"/>
      <c r="BA855" s="1"/>
      <c r="BB855" s="1"/>
      <c r="BC855" s="1"/>
      <c r="BE855">
        <v>853</v>
      </c>
      <c r="BF855">
        <v>85.2</v>
      </c>
      <c r="BG855">
        <v>2.8392599999999999</v>
      </c>
      <c r="BH855" s="1">
        <v>7613.7788099999998</v>
      </c>
      <c r="BI855" s="1"/>
      <c r="BJ855" s="1"/>
      <c r="BK855" s="1"/>
      <c r="BL855" s="1"/>
      <c r="BN855">
        <v>853</v>
      </c>
      <c r="BO855">
        <v>85.2</v>
      </c>
      <c r="BP855">
        <v>2.8392499999999998</v>
      </c>
      <c r="BQ855" s="1">
        <v>7649.1933600000002</v>
      </c>
      <c r="BR855" s="1"/>
      <c r="BS855" s="1"/>
      <c r="BT855" s="1"/>
      <c r="BU855" s="1"/>
      <c r="BW855">
        <v>853</v>
      </c>
      <c r="BX855">
        <v>85.2</v>
      </c>
      <c r="BY855">
        <v>2.8392300000000001</v>
      </c>
      <c r="BZ855" s="1">
        <v>7623.5795900000003</v>
      </c>
      <c r="CA855" s="1"/>
      <c r="CB855" s="1"/>
      <c r="CC855" s="1"/>
      <c r="CD855" s="1"/>
      <c r="CF855">
        <v>853</v>
      </c>
      <c r="CG855">
        <v>85.2</v>
      </c>
      <c r="CH855">
        <v>2.8392599999999999</v>
      </c>
      <c r="CI855" s="1">
        <v>7754.8427700000002</v>
      </c>
      <c r="CJ855" s="1"/>
      <c r="CK855" s="1"/>
      <c r="CL855" s="1"/>
      <c r="CM855" s="1"/>
      <c r="CN855" s="1"/>
      <c r="CP855">
        <v>853</v>
      </c>
      <c r="CQ855">
        <v>85.2</v>
      </c>
      <c r="CR855">
        <v>2.8393099999999998</v>
      </c>
      <c r="CS855" s="1">
        <v>7490.6313499999997</v>
      </c>
      <c r="CT855" s="1"/>
      <c r="CU855" s="1"/>
      <c r="CV855" s="1"/>
      <c r="CW855" s="1"/>
      <c r="CY855">
        <v>853</v>
      </c>
      <c r="CZ855">
        <v>85.2</v>
      </c>
      <c r="DA855">
        <v>2.8392499999999998</v>
      </c>
      <c r="DB855" s="1">
        <v>7593.71875</v>
      </c>
      <c r="DC855" s="1"/>
      <c r="DD855" s="1"/>
      <c r="DE855" s="1"/>
      <c r="DF855" s="1"/>
      <c r="DH855">
        <v>853</v>
      </c>
      <c r="DI855">
        <v>85.2</v>
      </c>
      <c r="DJ855">
        <v>2.8393099999999998</v>
      </c>
      <c r="DK855" s="1">
        <v>7770.0375999999997</v>
      </c>
      <c r="DL855" s="1"/>
      <c r="DM855" s="1"/>
      <c r="DN855" s="1"/>
      <c r="DO855" s="1"/>
      <c r="DQ855">
        <v>853</v>
      </c>
      <c r="DR855">
        <v>85.2</v>
      </c>
      <c r="DS855">
        <v>2.8392599999999999</v>
      </c>
      <c r="DT855" s="1">
        <v>7778.2011700000003</v>
      </c>
      <c r="DU855" s="1"/>
      <c r="DV855" s="1"/>
      <c r="DW855" s="1"/>
      <c r="DX855" s="1"/>
      <c r="DZ855">
        <v>853</v>
      </c>
      <c r="EA855">
        <v>85.2</v>
      </c>
      <c r="EB855">
        <v>2.8393099999999998</v>
      </c>
      <c r="EC855" s="1">
        <v>7926.4638699999996</v>
      </c>
    </row>
    <row r="856" spans="2:133" x14ac:dyDescent="0.25">
      <c r="B856">
        <v>854</v>
      </c>
      <c r="C856">
        <v>85.3</v>
      </c>
      <c r="D856">
        <v>2.8425699999999998</v>
      </c>
      <c r="E856" s="1">
        <v>7618.2055700000001</v>
      </c>
      <c r="F856" s="1"/>
      <c r="G856" s="1"/>
      <c r="H856" s="1"/>
      <c r="K856">
        <v>854</v>
      </c>
      <c r="L856">
        <v>85.3</v>
      </c>
      <c r="M856">
        <v>2.8426</v>
      </c>
      <c r="N856" s="1">
        <v>7731.6377000000002</v>
      </c>
      <c r="O856" s="1"/>
      <c r="P856" s="1"/>
      <c r="Q856" s="1"/>
      <c r="R856" s="1"/>
      <c r="T856">
        <v>854</v>
      </c>
      <c r="U856">
        <v>85.3</v>
      </c>
      <c r="V856">
        <v>2.8425600000000002</v>
      </c>
      <c r="W856" s="1">
        <v>7884.2304700000004</v>
      </c>
      <c r="X856" s="1"/>
      <c r="Y856" s="1"/>
      <c r="Z856" s="1"/>
      <c r="AA856" s="1"/>
      <c r="AC856">
        <v>854</v>
      </c>
      <c r="AD856">
        <v>85.3</v>
      </c>
      <c r="AE856">
        <v>2.8425600000000002</v>
      </c>
      <c r="AF856" s="1">
        <v>7722.3637699999999</v>
      </c>
      <c r="AG856" s="1"/>
      <c r="AH856" s="1"/>
      <c r="AI856" s="1"/>
      <c r="AJ856" s="1"/>
      <c r="AL856">
        <v>854</v>
      </c>
      <c r="AM856">
        <v>85.3</v>
      </c>
      <c r="AN856">
        <v>2.8426100000000001</v>
      </c>
      <c r="AO856" s="1">
        <v>7680.4545900000003</v>
      </c>
      <c r="AP856" s="1"/>
      <c r="AQ856" s="1"/>
      <c r="AR856" s="1"/>
      <c r="AS856" s="1"/>
      <c r="AT856" s="1"/>
      <c r="AV856">
        <v>854</v>
      </c>
      <c r="AW856">
        <v>85.3</v>
      </c>
      <c r="AX856">
        <v>2.8425699999999998</v>
      </c>
      <c r="AY856" s="1">
        <v>7476.5351600000004</v>
      </c>
      <c r="AZ856" s="1"/>
      <c r="BA856" s="1"/>
      <c r="BB856" s="1"/>
      <c r="BC856" s="1"/>
      <c r="BE856">
        <v>854</v>
      </c>
      <c r="BF856">
        <v>85.3</v>
      </c>
      <c r="BG856">
        <v>2.8426</v>
      </c>
      <c r="BH856" s="1">
        <v>7623.5156200000001</v>
      </c>
      <c r="BI856" s="1"/>
      <c r="BJ856" s="1"/>
      <c r="BK856" s="1"/>
      <c r="BL856" s="1"/>
      <c r="BN856">
        <v>854</v>
      </c>
      <c r="BO856">
        <v>85.3</v>
      </c>
      <c r="BP856">
        <v>2.8426</v>
      </c>
      <c r="BQ856" s="1">
        <v>7659.0268599999999</v>
      </c>
      <c r="BR856" s="1"/>
      <c r="BS856" s="1"/>
      <c r="BT856" s="1"/>
      <c r="BU856" s="1"/>
      <c r="BW856">
        <v>854</v>
      </c>
      <c r="BX856">
        <v>85.3</v>
      </c>
      <c r="BY856">
        <v>2.8426</v>
      </c>
      <c r="BZ856" s="1">
        <v>7633.5683600000002</v>
      </c>
      <c r="CA856" s="1"/>
      <c r="CB856" s="1"/>
      <c r="CC856" s="1"/>
      <c r="CD856" s="1"/>
      <c r="CF856">
        <v>854</v>
      </c>
      <c r="CG856">
        <v>85.3</v>
      </c>
      <c r="CH856">
        <v>2.8425699999999998</v>
      </c>
      <c r="CI856" s="1">
        <v>7764.5170900000003</v>
      </c>
      <c r="CJ856" s="1"/>
      <c r="CK856" s="1"/>
      <c r="CL856" s="1"/>
      <c r="CM856" s="1"/>
      <c r="CN856" s="1"/>
      <c r="CP856">
        <v>854</v>
      </c>
      <c r="CQ856">
        <v>85.3</v>
      </c>
      <c r="CR856">
        <v>2.8426300000000002</v>
      </c>
      <c r="CS856" s="1">
        <v>7500.9081999999999</v>
      </c>
      <c r="CT856" s="1"/>
      <c r="CU856" s="1"/>
      <c r="CV856" s="1"/>
      <c r="CW856" s="1"/>
      <c r="CY856">
        <v>854</v>
      </c>
      <c r="CZ856">
        <v>85.3</v>
      </c>
      <c r="DA856">
        <v>2.8426399999999998</v>
      </c>
      <c r="DB856" s="1">
        <v>7604.3691399999998</v>
      </c>
      <c r="DC856" s="1"/>
      <c r="DD856" s="1"/>
      <c r="DE856" s="1"/>
      <c r="DF856" s="1"/>
      <c r="DH856">
        <v>854</v>
      </c>
      <c r="DI856">
        <v>85.3</v>
      </c>
      <c r="DJ856">
        <v>2.8426300000000002</v>
      </c>
      <c r="DK856" s="1">
        <v>7779.9907199999998</v>
      </c>
      <c r="DL856" s="1"/>
      <c r="DM856" s="1"/>
      <c r="DN856" s="1"/>
      <c r="DO856" s="1"/>
      <c r="DQ856">
        <v>854</v>
      </c>
      <c r="DR856">
        <v>85.3</v>
      </c>
      <c r="DS856">
        <v>2.8426399999999998</v>
      </c>
      <c r="DT856" s="1">
        <v>7788.4521500000001</v>
      </c>
      <c r="DU856" s="1"/>
      <c r="DV856" s="1"/>
      <c r="DW856" s="1"/>
      <c r="DX856" s="1"/>
      <c r="DZ856">
        <v>854</v>
      </c>
      <c r="EA856">
        <v>85.3</v>
      </c>
      <c r="EB856">
        <v>2.8426300000000002</v>
      </c>
      <c r="EC856" s="1">
        <v>7936.7065400000001</v>
      </c>
    </row>
    <row r="857" spans="2:133" x14ac:dyDescent="0.25">
      <c r="B857">
        <v>855</v>
      </c>
      <c r="C857">
        <v>85.4</v>
      </c>
      <c r="D857">
        <v>2.8458800000000002</v>
      </c>
      <c r="E857" s="1">
        <v>7628.7084999999997</v>
      </c>
      <c r="F857" s="1"/>
      <c r="G857" s="1"/>
      <c r="H857" s="1"/>
      <c r="K857">
        <v>855</v>
      </c>
      <c r="L857">
        <v>85.4</v>
      </c>
      <c r="M857">
        <v>2.8459500000000002</v>
      </c>
      <c r="N857" s="1">
        <v>7742.3823199999997</v>
      </c>
      <c r="O857" s="1"/>
      <c r="P857" s="1"/>
      <c r="Q857" s="1"/>
      <c r="R857" s="1"/>
      <c r="T857">
        <v>855</v>
      </c>
      <c r="U857">
        <v>85.4</v>
      </c>
      <c r="V857">
        <v>2.8458800000000002</v>
      </c>
      <c r="W857" s="1">
        <v>7894.9697299999998</v>
      </c>
      <c r="X857" s="1"/>
      <c r="Y857" s="1"/>
      <c r="Z857" s="1"/>
      <c r="AA857" s="1"/>
      <c r="AC857">
        <v>855</v>
      </c>
      <c r="AD857">
        <v>85.4</v>
      </c>
      <c r="AE857">
        <v>2.8458899999999998</v>
      </c>
      <c r="AF857" s="1">
        <v>7732.4111300000004</v>
      </c>
      <c r="AG857" s="1"/>
      <c r="AH857" s="1"/>
      <c r="AI857" s="1"/>
      <c r="AJ857" s="1"/>
      <c r="AL857">
        <v>855</v>
      </c>
      <c r="AM857">
        <v>85.4</v>
      </c>
      <c r="AN857">
        <v>2.8459300000000001</v>
      </c>
      <c r="AO857" s="1">
        <v>7690.1401400000004</v>
      </c>
      <c r="AP857" s="1"/>
      <c r="AQ857" s="1"/>
      <c r="AR857" s="1"/>
      <c r="AS857" s="1"/>
      <c r="AT857" s="1"/>
      <c r="AV857">
        <v>855</v>
      </c>
      <c r="AW857">
        <v>85.4</v>
      </c>
      <c r="AX857">
        <v>2.8459300000000001</v>
      </c>
      <c r="AY857" s="1">
        <v>7486.6220700000003</v>
      </c>
      <c r="AZ857" s="1"/>
      <c r="BA857" s="1"/>
      <c r="BB857" s="1"/>
      <c r="BC857" s="1"/>
      <c r="BE857">
        <v>855</v>
      </c>
      <c r="BF857">
        <v>85.4</v>
      </c>
      <c r="BG857">
        <v>2.8458700000000001</v>
      </c>
      <c r="BH857" s="1">
        <v>7633.2851600000004</v>
      </c>
      <c r="BI857" s="1"/>
      <c r="BJ857" s="1"/>
      <c r="BK857" s="1"/>
      <c r="BL857" s="1"/>
      <c r="BN857">
        <v>855</v>
      </c>
      <c r="BO857">
        <v>85.4</v>
      </c>
      <c r="BP857">
        <v>2.8458899999999998</v>
      </c>
      <c r="BQ857" s="1">
        <v>7669.3564500000002</v>
      </c>
      <c r="BR857" s="1"/>
      <c r="BS857" s="1"/>
      <c r="BT857" s="1"/>
      <c r="BU857" s="1"/>
      <c r="BW857">
        <v>855</v>
      </c>
      <c r="BX857">
        <v>85.4</v>
      </c>
      <c r="BY857">
        <v>2.8459099999999999</v>
      </c>
      <c r="BZ857" s="1">
        <v>7643.8530300000002</v>
      </c>
      <c r="CA857" s="1"/>
      <c r="CB857" s="1"/>
      <c r="CC857" s="1"/>
      <c r="CD857" s="1"/>
      <c r="CF857">
        <v>855</v>
      </c>
      <c r="CG857">
        <v>85.4</v>
      </c>
      <c r="CH857">
        <v>2.8458999999999999</v>
      </c>
      <c r="CI857" s="1">
        <v>7775.6411099999996</v>
      </c>
      <c r="CJ857" s="1"/>
      <c r="CK857" s="1"/>
      <c r="CL857" s="1"/>
      <c r="CM857" s="1"/>
      <c r="CN857" s="1"/>
      <c r="CP857">
        <v>855</v>
      </c>
      <c r="CQ857">
        <v>85.4</v>
      </c>
      <c r="CR857">
        <v>2.8459099999999999</v>
      </c>
      <c r="CS857" s="1">
        <v>7511.2749000000003</v>
      </c>
      <c r="CT857" s="1"/>
      <c r="CU857" s="1"/>
      <c r="CV857" s="1"/>
      <c r="CW857" s="1"/>
      <c r="CY857">
        <v>855</v>
      </c>
      <c r="CZ857">
        <v>85.4</v>
      </c>
      <c r="DA857">
        <v>2.8459300000000001</v>
      </c>
      <c r="DB857" s="1">
        <v>7613.71875</v>
      </c>
      <c r="DC857" s="1"/>
      <c r="DD857" s="1"/>
      <c r="DE857" s="1"/>
      <c r="DF857" s="1"/>
      <c r="DH857">
        <v>855</v>
      </c>
      <c r="DI857">
        <v>85.4</v>
      </c>
      <c r="DJ857">
        <v>2.8458999999999999</v>
      </c>
      <c r="DK857" s="1">
        <v>7789.7519499999999</v>
      </c>
      <c r="DL857" s="1"/>
      <c r="DM857" s="1"/>
      <c r="DN857" s="1"/>
      <c r="DO857" s="1"/>
      <c r="DQ857">
        <v>855</v>
      </c>
      <c r="DR857">
        <v>85.4</v>
      </c>
      <c r="DS857">
        <v>2.8459400000000001</v>
      </c>
      <c r="DT857" s="1">
        <v>7798.5468799999999</v>
      </c>
      <c r="DU857" s="1"/>
      <c r="DV857" s="1"/>
      <c r="DW857" s="1"/>
      <c r="DX857" s="1"/>
      <c r="DZ857">
        <v>855</v>
      </c>
      <c r="EA857">
        <v>85.4</v>
      </c>
      <c r="EB857">
        <v>2.8458999999999999</v>
      </c>
      <c r="EC857" s="1">
        <v>7946.3525399999999</v>
      </c>
    </row>
    <row r="858" spans="2:133" x14ac:dyDescent="0.25">
      <c r="B858">
        <v>856</v>
      </c>
      <c r="C858">
        <v>85.5</v>
      </c>
      <c r="D858">
        <v>2.8492600000000001</v>
      </c>
      <c r="E858" s="1">
        <v>7639.1279299999997</v>
      </c>
      <c r="F858" s="1"/>
      <c r="G858" s="1"/>
      <c r="H858" s="1"/>
      <c r="K858">
        <v>856</v>
      </c>
      <c r="L858">
        <v>85.5</v>
      </c>
      <c r="M858">
        <v>2.8492199999999999</v>
      </c>
      <c r="N858" s="1">
        <v>7752.8217800000002</v>
      </c>
      <c r="O858" s="1"/>
      <c r="P858" s="1"/>
      <c r="Q858" s="1"/>
      <c r="R858" s="1"/>
      <c r="T858">
        <v>856</v>
      </c>
      <c r="U858">
        <v>85.5</v>
      </c>
      <c r="V858">
        <v>2.84924</v>
      </c>
      <c r="W858" s="1">
        <v>7905.5371100000002</v>
      </c>
      <c r="X858" s="1"/>
      <c r="Y858" s="1"/>
      <c r="Z858" s="1"/>
      <c r="AA858" s="1"/>
      <c r="AC858">
        <v>856</v>
      </c>
      <c r="AD858">
        <v>85.5</v>
      </c>
      <c r="AE858">
        <v>2.8492999999999999</v>
      </c>
      <c r="AF858" s="1">
        <v>7742.59033</v>
      </c>
      <c r="AG858" s="1"/>
      <c r="AH858" s="1"/>
      <c r="AI858" s="1"/>
      <c r="AJ858" s="1"/>
      <c r="AL858">
        <v>856</v>
      </c>
      <c r="AM858">
        <v>85.5</v>
      </c>
      <c r="AN858">
        <v>2.8492299999999999</v>
      </c>
      <c r="AO858" s="1">
        <v>7700.5571300000001</v>
      </c>
      <c r="AP858" s="1"/>
      <c r="AQ858" s="1"/>
      <c r="AR858" s="1"/>
      <c r="AS858" s="1"/>
      <c r="AT858" s="1"/>
      <c r="AV858">
        <v>856</v>
      </c>
      <c r="AW858">
        <v>85.5</v>
      </c>
      <c r="AX858">
        <v>2.8492600000000001</v>
      </c>
      <c r="AY858" s="1">
        <v>7496.6333000000004</v>
      </c>
      <c r="AZ858" s="1"/>
      <c r="BA858" s="1"/>
      <c r="BB858" s="1"/>
      <c r="BC858" s="1"/>
      <c r="BE858">
        <v>856</v>
      </c>
      <c r="BF858">
        <v>85.5</v>
      </c>
      <c r="BG858">
        <v>2.8492700000000002</v>
      </c>
      <c r="BH858" s="1">
        <v>7643.8076199999996</v>
      </c>
      <c r="BI858" s="1"/>
      <c r="BJ858" s="1"/>
      <c r="BK858" s="1"/>
      <c r="BL858" s="1"/>
      <c r="BN858">
        <v>856</v>
      </c>
      <c r="BO858">
        <v>85.5</v>
      </c>
      <c r="BP858">
        <v>2.8492199999999999</v>
      </c>
      <c r="BQ858" s="1">
        <v>7678.7851600000004</v>
      </c>
      <c r="BR858" s="1"/>
      <c r="BS858" s="1"/>
      <c r="BT858" s="1"/>
      <c r="BU858" s="1"/>
      <c r="BW858">
        <v>856</v>
      </c>
      <c r="BX858">
        <v>85.5</v>
      </c>
      <c r="BY858">
        <v>2.8492299999999999</v>
      </c>
      <c r="BZ858" s="1">
        <v>7653.9204099999997</v>
      </c>
      <c r="CA858" s="1"/>
      <c r="CB858" s="1"/>
      <c r="CC858" s="1"/>
      <c r="CD858" s="1"/>
      <c r="CF858">
        <v>856</v>
      </c>
      <c r="CG858">
        <v>85.5</v>
      </c>
      <c r="CH858">
        <v>2.8492799999999998</v>
      </c>
      <c r="CI858" s="1">
        <v>7785.6425799999997</v>
      </c>
      <c r="CJ858" s="1"/>
      <c r="CK858" s="1"/>
      <c r="CL858" s="1"/>
      <c r="CM858" s="1"/>
      <c r="CN858" s="1"/>
      <c r="CP858">
        <v>856</v>
      </c>
      <c r="CQ858">
        <v>85.5</v>
      </c>
      <c r="CR858">
        <v>2.8492600000000001</v>
      </c>
      <c r="CS858" s="1">
        <v>7520.8393599999999</v>
      </c>
      <c r="CT858" s="1"/>
      <c r="CU858" s="1"/>
      <c r="CV858" s="1"/>
      <c r="CW858" s="1"/>
      <c r="CY858">
        <v>856</v>
      </c>
      <c r="CZ858">
        <v>85.5</v>
      </c>
      <c r="DA858">
        <v>2.84924</v>
      </c>
      <c r="DB858" s="1">
        <v>7624.0952100000004</v>
      </c>
      <c r="DC858" s="1"/>
      <c r="DD858" s="1"/>
      <c r="DE858" s="1"/>
      <c r="DF858" s="1"/>
      <c r="DH858">
        <v>856</v>
      </c>
      <c r="DI858">
        <v>85.5</v>
      </c>
      <c r="DJ858">
        <v>2.8492600000000001</v>
      </c>
      <c r="DK858" s="1">
        <v>7800.8886700000003</v>
      </c>
      <c r="DL858" s="1"/>
      <c r="DM858" s="1"/>
      <c r="DN858" s="1"/>
      <c r="DO858" s="1"/>
      <c r="DQ858">
        <v>856</v>
      </c>
      <c r="DR858">
        <v>85.5</v>
      </c>
      <c r="DS858">
        <v>2.8492500000000001</v>
      </c>
      <c r="DT858" s="1">
        <v>7808.7763699999996</v>
      </c>
      <c r="DU858" s="1"/>
      <c r="DV858" s="1"/>
      <c r="DW858" s="1"/>
      <c r="DX858" s="1"/>
      <c r="DZ858">
        <v>856</v>
      </c>
      <c r="EA858">
        <v>85.5</v>
      </c>
      <c r="EB858">
        <v>2.8492600000000001</v>
      </c>
      <c r="EC858" s="1">
        <v>7957.8032199999998</v>
      </c>
    </row>
    <row r="859" spans="2:133" x14ac:dyDescent="0.25">
      <c r="B859">
        <v>857</v>
      </c>
      <c r="C859">
        <v>85.6</v>
      </c>
      <c r="D859">
        <v>2.8526199999999999</v>
      </c>
      <c r="E859" s="1">
        <v>7649.2719699999998</v>
      </c>
      <c r="F859" s="1"/>
      <c r="G859" s="1"/>
      <c r="H859" s="1"/>
      <c r="K859">
        <v>857</v>
      </c>
      <c r="L859">
        <v>85.6</v>
      </c>
      <c r="M859">
        <v>2.8525900000000002</v>
      </c>
      <c r="N859" s="1">
        <v>7763.4125999999997</v>
      </c>
      <c r="O859" s="1"/>
      <c r="P859" s="1"/>
      <c r="Q859" s="1"/>
      <c r="R859" s="1"/>
      <c r="T859">
        <v>857</v>
      </c>
      <c r="U859">
        <v>85.6</v>
      </c>
      <c r="V859">
        <v>2.8525700000000001</v>
      </c>
      <c r="W859" s="1">
        <v>7916.5883800000001</v>
      </c>
      <c r="X859" s="1"/>
      <c r="Y859" s="1"/>
      <c r="Z859" s="1"/>
      <c r="AA859" s="1"/>
      <c r="AC859">
        <v>857</v>
      </c>
      <c r="AD859">
        <v>85.6</v>
      </c>
      <c r="AE859">
        <v>2.8525999999999998</v>
      </c>
      <c r="AF859" s="1">
        <v>7753.625</v>
      </c>
      <c r="AG859" s="1"/>
      <c r="AH859" s="1"/>
      <c r="AI859" s="1"/>
      <c r="AJ859" s="1"/>
      <c r="AL859">
        <v>857</v>
      </c>
      <c r="AM859">
        <v>85.6</v>
      </c>
      <c r="AN859">
        <v>2.8525900000000002</v>
      </c>
      <c r="AO859" s="1">
        <v>7710.2519499999999</v>
      </c>
      <c r="AP859" s="1"/>
      <c r="AQ859" s="1"/>
      <c r="AR859" s="1"/>
      <c r="AS859" s="1"/>
      <c r="AT859" s="1"/>
      <c r="AV859">
        <v>857</v>
      </c>
      <c r="AW859">
        <v>85.6</v>
      </c>
      <c r="AX859">
        <v>2.8525999999999998</v>
      </c>
      <c r="AY859" s="1">
        <v>7507.2260699999997</v>
      </c>
      <c r="AZ859" s="1"/>
      <c r="BA859" s="1"/>
      <c r="BB859" s="1"/>
      <c r="BC859" s="1"/>
      <c r="BE859">
        <v>857</v>
      </c>
      <c r="BF859">
        <v>85.6</v>
      </c>
      <c r="BG859">
        <v>2.8525900000000002</v>
      </c>
      <c r="BH859" s="1">
        <v>7653.83691</v>
      </c>
      <c r="BI859" s="1"/>
      <c r="BJ859" s="1"/>
      <c r="BK859" s="1"/>
      <c r="BL859" s="1"/>
      <c r="BN859">
        <v>857</v>
      </c>
      <c r="BO859">
        <v>85.6</v>
      </c>
      <c r="BP859">
        <v>2.8525800000000001</v>
      </c>
      <c r="BQ859" s="1">
        <v>7689.4218799999999</v>
      </c>
      <c r="BR859" s="1"/>
      <c r="BS859" s="1"/>
      <c r="BT859" s="1"/>
      <c r="BU859" s="1"/>
      <c r="BW859">
        <v>857</v>
      </c>
      <c r="BX859">
        <v>85.6</v>
      </c>
      <c r="BY859">
        <v>2.8526099999999999</v>
      </c>
      <c r="BZ859" s="1">
        <v>7664.7192400000004</v>
      </c>
      <c r="CA859" s="1"/>
      <c r="CB859" s="1"/>
      <c r="CC859" s="1"/>
      <c r="CD859" s="1"/>
      <c r="CF859">
        <v>857</v>
      </c>
      <c r="CG859">
        <v>85.6</v>
      </c>
      <c r="CH859">
        <v>2.8525700000000001</v>
      </c>
      <c r="CI859" s="1">
        <v>7796.0727500000003</v>
      </c>
      <c r="CJ859" s="1"/>
      <c r="CK859" s="1"/>
      <c r="CL859" s="1"/>
      <c r="CM859" s="1"/>
      <c r="CN859" s="1"/>
      <c r="CP859">
        <v>857</v>
      </c>
      <c r="CQ859">
        <v>85.6</v>
      </c>
      <c r="CR859">
        <v>2.8525800000000001</v>
      </c>
      <c r="CS859" s="1">
        <v>7531.2959000000001</v>
      </c>
      <c r="CT859" s="1"/>
      <c r="CU859" s="1"/>
      <c r="CV859" s="1"/>
      <c r="CW859" s="1"/>
      <c r="CY859">
        <v>857</v>
      </c>
      <c r="CZ859">
        <v>85.6</v>
      </c>
      <c r="DA859">
        <v>2.8526099999999999</v>
      </c>
      <c r="DB859" s="1">
        <v>7634.49658</v>
      </c>
      <c r="DC859" s="1"/>
      <c r="DD859" s="1"/>
      <c r="DE859" s="1"/>
      <c r="DF859" s="1"/>
      <c r="DH859">
        <v>857</v>
      </c>
      <c r="DI859">
        <v>85.6</v>
      </c>
      <c r="DJ859">
        <v>2.8525700000000001</v>
      </c>
      <c r="DK859" s="1">
        <v>7810.1826199999996</v>
      </c>
      <c r="DL859" s="1"/>
      <c r="DM859" s="1"/>
      <c r="DN859" s="1"/>
      <c r="DO859" s="1"/>
      <c r="DQ859">
        <v>857</v>
      </c>
      <c r="DR859">
        <v>85.6</v>
      </c>
      <c r="DS859">
        <v>2.8526099999999999</v>
      </c>
      <c r="DT859" s="1">
        <v>7820.3574200000003</v>
      </c>
      <c r="DU859" s="1"/>
      <c r="DV859" s="1"/>
      <c r="DW859" s="1"/>
      <c r="DX859" s="1"/>
      <c r="DZ859">
        <v>857</v>
      </c>
      <c r="EA859">
        <v>85.6</v>
      </c>
      <c r="EB859">
        <v>2.8525700000000001</v>
      </c>
      <c r="EC859" s="1">
        <v>7968.5615200000002</v>
      </c>
    </row>
    <row r="860" spans="2:133" x14ac:dyDescent="0.25">
      <c r="B860">
        <v>858</v>
      </c>
      <c r="C860">
        <v>85.7</v>
      </c>
      <c r="D860">
        <v>2.8559000000000001</v>
      </c>
      <c r="E860" s="1">
        <v>7659.1660199999997</v>
      </c>
      <c r="F860" s="1"/>
      <c r="G860" s="1"/>
      <c r="H860" s="1"/>
      <c r="K860">
        <v>858</v>
      </c>
      <c r="L860">
        <v>85.7</v>
      </c>
      <c r="M860">
        <v>2.8559299999999999</v>
      </c>
      <c r="N860" s="1">
        <v>7774.0781200000001</v>
      </c>
      <c r="O860" s="1"/>
      <c r="P860" s="1"/>
      <c r="Q860" s="1"/>
      <c r="R860" s="1"/>
      <c r="T860">
        <v>858</v>
      </c>
      <c r="U860">
        <v>85.7</v>
      </c>
      <c r="V860">
        <v>2.8559299999999999</v>
      </c>
      <c r="W860" s="1">
        <v>7926.7275399999999</v>
      </c>
      <c r="X860" s="1"/>
      <c r="Y860" s="1"/>
      <c r="Z860" s="1"/>
      <c r="AA860" s="1"/>
      <c r="AC860">
        <v>858</v>
      </c>
      <c r="AD860">
        <v>85.7</v>
      </c>
      <c r="AE860">
        <v>2.8559299999999999</v>
      </c>
      <c r="AF860" s="1">
        <v>7763.7250999999997</v>
      </c>
      <c r="AG860" s="1"/>
      <c r="AH860" s="1"/>
      <c r="AI860" s="1"/>
      <c r="AJ860" s="1"/>
      <c r="AL860">
        <v>858</v>
      </c>
      <c r="AM860">
        <v>85.7</v>
      </c>
      <c r="AN860">
        <v>2.85589</v>
      </c>
      <c r="AO860" s="1">
        <v>7720.1801800000003</v>
      </c>
      <c r="AP860" s="1"/>
      <c r="AQ860" s="1"/>
      <c r="AR860" s="1"/>
      <c r="AS860" s="1"/>
      <c r="AT860" s="1"/>
      <c r="AV860">
        <v>858</v>
      </c>
      <c r="AW860">
        <v>85.7</v>
      </c>
      <c r="AX860">
        <v>2.8559199999999998</v>
      </c>
      <c r="AY860" s="1">
        <v>7516.2353499999999</v>
      </c>
      <c r="AZ860" s="1"/>
      <c r="BA860" s="1"/>
      <c r="BB860" s="1"/>
      <c r="BC860" s="1"/>
      <c r="BE860">
        <v>858</v>
      </c>
      <c r="BF860">
        <v>85.7</v>
      </c>
      <c r="BG860">
        <v>2.8558599999999998</v>
      </c>
      <c r="BH860" s="1">
        <v>7663.5722699999997</v>
      </c>
      <c r="BI860" s="1"/>
      <c r="BJ860" s="1"/>
      <c r="BK860" s="1"/>
      <c r="BL860" s="1"/>
      <c r="BN860">
        <v>858</v>
      </c>
      <c r="BO860">
        <v>85.7</v>
      </c>
      <c r="BP860">
        <v>2.85589</v>
      </c>
      <c r="BQ860" s="1">
        <v>7699.6904299999997</v>
      </c>
      <c r="BR860" s="1"/>
      <c r="BS860" s="1"/>
      <c r="BT860" s="1"/>
      <c r="BU860" s="1"/>
      <c r="BW860">
        <v>858</v>
      </c>
      <c r="BX860">
        <v>85.7</v>
      </c>
      <c r="BY860">
        <v>2.8559000000000001</v>
      </c>
      <c r="BZ860" s="1">
        <v>7674.9311500000003</v>
      </c>
      <c r="CA860" s="1"/>
      <c r="CB860" s="1"/>
      <c r="CC860" s="1"/>
      <c r="CD860" s="1"/>
      <c r="CF860">
        <v>858</v>
      </c>
      <c r="CG860">
        <v>85.7</v>
      </c>
      <c r="CH860">
        <v>2.8559000000000001</v>
      </c>
      <c r="CI860" s="1">
        <v>7806.1923800000004</v>
      </c>
      <c r="CJ860" s="1"/>
      <c r="CK860" s="1"/>
      <c r="CL860" s="1"/>
      <c r="CM860" s="1"/>
      <c r="CN860" s="1"/>
      <c r="CP860">
        <v>858</v>
      </c>
      <c r="CQ860">
        <v>85.7</v>
      </c>
      <c r="CR860">
        <v>2.8558699999999999</v>
      </c>
      <c r="CS860" s="1">
        <v>7541.8393599999999</v>
      </c>
      <c r="CT860" s="1"/>
      <c r="CU860" s="1"/>
      <c r="CV860" s="1"/>
      <c r="CW860" s="1"/>
      <c r="CY860">
        <v>858</v>
      </c>
      <c r="CZ860">
        <v>85.7</v>
      </c>
      <c r="DA860">
        <v>2.85588</v>
      </c>
      <c r="DB860" s="1">
        <v>7644.4531200000001</v>
      </c>
      <c r="DC860" s="1"/>
      <c r="DD860" s="1"/>
      <c r="DE860" s="1"/>
      <c r="DF860" s="1"/>
      <c r="DH860">
        <v>858</v>
      </c>
      <c r="DI860">
        <v>85.7</v>
      </c>
      <c r="DJ860">
        <v>2.8558699999999999</v>
      </c>
      <c r="DK860" s="1">
        <v>7821.1601600000004</v>
      </c>
      <c r="DL860" s="1"/>
      <c r="DM860" s="1"/>
      <c r="DN860" s="1"/>
      <c r="DO860" s="1"/>
      <c r="DQ860">
        <v>858</v>
      </c>
      <c r="DR860">
        <v>85.7</v>
      </c>
      <c r="DS860">
        <v>2.85589</v>
      </c>
      <c r="DT860" s="1">
        <v>7830.2817400000004</v>
      </c>
      <c r="DU860" s="1"/>
      <c r="DV860" s="1"/>
      <c r="DW860" s="1"/>
      <c r="DX860" s="1"/>
      <c r="DZ860">
        <v>858</v>
      </c>
      <c r="EA860">
        <v>85.7</v>
      </c>
      <c r="EB860">
        <v>2.8558699999999999</v>
      </c>
      <c r="EC860" s="1">
        <v>7978.5752000000002</v>
      </c>
    </row>
    <row r="861" spans="2:133" x14ac:dyDescent="0.25">
      <c r="B861">
        <v>859</v>
      </c>
      <c r="C861">
        <v>85.8</v>
      </c>
      <c r="D861">
        <v>2.8592200000000001</v>
      </c>
      <c r="E861" s="1">
        <v>7669.8984399999999</v>
      </c>
      <c r="F861" s="1"/>
      <c r="G861" s="1"/>
      <c r="H861" s="1"/>
      <c r="K861">
        <v>859</v>
      </c>
      <c r="L861">
        <v>85.8</v>
      </c>
      <c r="M861">
        <v>2.8592200000000001</v>
      </c>
      <c r="N861" s="1">
        <v>7783.4506799999999</v>
      </c>
      <c r="O861" s="1"/>
      <c r="P861" s="1"/>
      <c r="Q861" s="1"/>
      <c r="R861" s="1"/>
      <c r="T861">
        <v>859</v>
      </c>
      <c r="U861">
        <v>85.8</v>
      </c>
      <c r="V861">
        <v>2.85928</v>
      </c>
      <c r="W861" s="1">
        <v>7937.9023399999996</v>
      </c>
      <c r="X861" s="1"/>
      <c r="Y861" s="1"/>
      <c r="Z861" s="1"/>
      <c r="AA861" s="1"/>
      <c r="AC861">
        <v>859</v>
      </c>
      <c r="AD861">
        <v>85.8</v>
      </c>
      <c r="AE861">
        <v>2.85928</v>
      </c>
      <c r="AF861" s="1">
        <v>7774.1098599999996</v>
      </c>
      <c r="AG861" s="1"/>
      <c r="AH861" s="1"/>
      <c r="AI861" s="1"/>
      <c r="AJ861" s="1"/>
      <c r="AL861">
        <v>859</v>
      </c>
      <c r="AM861">
        <v>85.8</v>
      </c>
      <c r="AN861">
        <v>2.85921</v>
      </c>
      <c r="AO861" s="1">
        <v>7730.7343799999999</v>
      </c>
      <c r="AP861" s="1"/>
      <c r="AQ861" s="1"/>
      <c r="AR861" s="1"/>
      <c r="AS861" s="1"/>
      <c r="AT861" s="1"/>
      <c r="AV861">
        <v>859</v>
      </c>
      <c r="AW861">
        <v>85.8</v>
      </c>
      <c r="AX861">
        <v>2.85921</v>
      </c>
      <c r="AY861" s="1">
        <v>7526.7519499999999</v>
      </c>
      <c r="AZ861" s="1"/>
      <c r="BA861" s="1"/>
      <c r="BB861" s="1"/>
      <c r="BC861" s="1"/>
      <c r="BE861">
        <v>859</v>
      </c>
      <c r="BF861">
        <v>85.8</v>
      </c>
      <c r="BG861">
        <v>2.85927</v>
      </c>
      <c r="BH861" s="1">
        <v>7673.9033200000003</v>
      </c>
      <c r="BI861" s="1"/>
      <c r="BJ861" s="1"/>
      <c r="BK861" s="1"/>
      <c r="BL861" s="1"/>
      <c r="BN861">
        <v>859</v>
      </c>
      <c r="BO861">
        <v>85.8</v>
      </c>
      <c r="BP861">
        <v>2.8592499999999998</v>
      </c>
      <c r="BQ861" s="1">
        <v>7710.5039100000004</v>
      </c>
      <c r="BR861" s="1"/>
      <c r="BS861" s="1"/>
      <c r="BT861" s="1"/>
      <c r="BU861" s="1"/>
      <c r="BW861">
        <v>859</v>
      </c>
      <c r="BX861">
        <v>85.8</v>
      </c>
      <c r="BY861">
        <v>2.8592399999999998</v>
      </c>
      <c r="BZ861" s="1">
        <v>7685.3378899999998</v>
      </c>
      <c r="CA861" s="1"/>
      <c r="CB861" s="1"/>
      <c r="CC861" s="1"/>
      <c r="CD861" s="1"/>
      <c r="CF861">
        <v>859</v>
      </c>
      <c r="CG861">
        <v>85.8</v>
      </c>
      <c r="CH861">
        <v>2.85928</v>
      </c>
      <c r="CI861" s="1">
        <v>7816.4765600000001</v>
      </c>
      <c r="CJ861" s="1"/>
      <c r="CK861" s="1"/>
      <c r="CL861" s="1"/>
      <c r="CM861" s="1"/>
      <c r="CN861" s="1"/>
      <c r="CP861">
        <v>859</v>
      </c>
      <c r="CQ861">
        <v>85.8</v>
      </c>
      <c r="CR861">
        <v>2.85927</v>
      </c>
      <c r="CS861" s="1">
        <v>7552.4262699999999</v>
      </c>
      <c r="CT861" s="1"/>
      <c r="CU861" s="1"/>
      <c r="CV861" s="1"/>
      <c r="CW861" s="1"/>
      <c r="CY861">
        <v>859</v>
      </c>
      <c r="CZ861">
        <v>85.8</v>
      </c>
      <c r="DA861">
        <v>2.8591899999999999</v>
      </c>
      <c r="DB861" s="1">
        <v>7654.4335899999996</v>
      </c>
      <c r="DC861" s="1"/>
      <c r="DD861" s="1"/>
      <c r="DE861" s="1"/>
      <c r="DF861" s="1"/>
      <c r="DH861">
        <v>859</v>
      </c>
      <c r="DI861">
        <v>85.8</v>
      </c>
      <c r="DJ861">
        <v>2.85927</v>
      </c>
      <c r="DK861" s="1">
        <v>7831.6889600000004</v>
      </c>
      <c r="DL861" s="1"/>
      <c r="DM861" s="1"/>
      <c r="DN861" s="1"/>
      <c r="DO861" s="1"/>
      <c r="DQ861">
        <v>859</v>
      </c>
      <c r="DR861">
        <v>85.8</v>
      </c>
      <c r="DS861">
        <v>2.8592</v>
      </c>
      <c r="DT861" s="1">
        <v>7840.8569299999999</v>
      </c>
      <c r="DU861" s="1"/>
      <c r="DV861" s="1"/>
      <c r="DW861" s="1"/>
      <c r="DX861" s="1"/>
      <c r="DZ861">
        <v>859</v>
      </c>
      <c r="EA861">
        <v>85.8</v>
      </c>
      <c r="EB861">
        <v>2.85927</v>
      </c>
      <c r="EC861" s="1">
        <v>7989.9589800000003</v>
      </c>
    </row>
    <row r="862" spans="2:133" x14ac:dyDescent="0.25">
      <c r="B862">
        <v>860</v>
      </c>
      <c r="C862">
        <v>85.9</v>
      </c>
      <c r="D862">
        <v>2.8625799999999999</v>
      </c>
      <c r="E862" s="1">
        <v>7679.97217</v>
      </c>
      <c r="F862" s="1"/>
      <c r="G862" s="1"/>
      <c r="H862" s="1"/>
      <c r="K862">
        <v>860</v>
      </c>
      <c r="L862">
        <v>85.9</v>
      </c>
      <c r="M862">
        <v>2.8626</v>
      </c>
      <c r="N862" s="1">
        <v>7794.4819299999999</v>
      </c>
      <c r="O862" s="1"/>
      <c r="P862" s="1"/>
      <c r="Q862" s="1"/>
      <c r="R862" s="1"/>
      <c r="T862">
        <v>860</v>
      </c>
      <c r="U862">
        <v>85.9</v>
      </c>
      <c r="V862">
        <v>2.8626</v>
      </c>
      <c r="W862" s="1">
        <v>7947.7641599999997</v>
      </c>
      <c r="X862" s="1"/>
      <c r="Y862" s="1"/>
      <c r="Z862" s="1"/>
      <c r="AA862" s="1"/>
      <c r="AC862">
        <v>860</v>
      </c>
      <c r="AD862">
        <v>85.9</v>
      </c>
      <c r="AE862">
        <v>2.8625699999999998</v>
      </c>
      <c r="AF862" s="1">
        <v>7784.4101600000004</v>
      </c>
      <c r="AG862" s="1"/>
      <c r="AH862" s="1"/>
      <c r="AI862" s="1"/>
      <c r="AJ862" s="1"/>
      <c r="AL862">
        <v>860</v>
      </c>
      <c r="AM862">
        <v>85.9</v>
      </c>
      <c r="AN862">
        <v>2.86259</v>
      </c>
      <c r="AO862" s="1">
        <v>7741.7104499999996</v>
      </c>
      <c r="AP862" s="1"/>
      <c r="AQ862" s="1"/>
      <c r="AR862" s="1"/>
      <c r="AS862" s="1"/>
      <c r="AT862" s="1"/>
      <c r="AV862">
        <v>860</v>
      </c>
      <c r="AW862">
        <v>85.9</v>
      </c>
      <c r="AX862">
        <v>2.86259</v>
      </c>
      <c r="AY862" s="1">
        <v>7537.3642600000003</v>
      </c>
      <c r="AZ862" s="1"/>
      <c r="BA862" s="1"/>
      <c r="BB862" s="1"/>
      <c r="BC862" s="1"/>
      <c r="BE862">
        <v>860</v>
      </c>
      <c r="BF862">
        <v>85.9</v>
      </c>
      <c r="BG862">
        <v>2.8626299999999998</v>
      </c>
      <c r="BH862" s="1">
        <v>7685.3051800000003</v>
      </c>
      <c r="BI862" s="1"/>
      <c r="BJ862" s="1"/>
      <c r="BK862" s="1"/>
      <c r="BL862" s="1"/>
      <c r="BN862">
        <v>860</v>
      </c>
      <c r="BO862">
        <v>85.9</v>
      </c>
      <c r="BP862">
        <v>2.8626100000000001</v>
      </c>
      <c r="BQ862" s="1">
        <v>7720.6176800000003</v>
      </c>
      <c r="BR862" s="1"/>
      <c r="BS862" s="1"/>
      <c r="BT862" s="1"/>
      <c r="BU862" s="1"/>
      <c r="BW862">
        <v>860</v>
      </c>
      <c r="BX862">
        <v>85.9</v>
      </c>
      <c r="BY862">
        <v>2.8626100000000001</v>
      </c>
      <c r="BZ862" s="1">
        <v>7695.4872999999998</v>
      </c>
      <c r="CA862" s="1"/>
      <c r="CB862" s="1"/>
      <c r="CC862" s="1"/>
      <c r="CD862" s="1"/>
      <c r="CF862">
        <v>860</v>
      </c>
      <c r="CG862">
        <v>85.9</v>
      </c>
      <c r="CH862">
        <v>2.8625799999999999</v>
      </c>
      <c r="CI862" s="1">
        <v>7827.6928699999999</v>
      </c>
      <c r="CJ862" s="1"/>
      <c r="CK862" s="1"/>
      <c r="CL862" s="1"/>
      <c r="CM862" s="1"/>
      <c r="CN862" s="1"/>
      <c r="CP862">
        <v>860</v>
      </c>
      <c r="CQ862">
        <v>85.9</v>
      </c>
      <c r="CR862">
        <v>2.8626</v>
      </c>
      <c r="CS862" s="1">
        <v>7562.3613299999997</v>
      </c>
      <c r="CT862" s="1"/>
      <c r="CU862" s="1"/>
      <c r="CV862" s="1"/>
      <c r="CW862" s="1"/>
      <c r="CY862">
        <v>860</v>
      </c>
      <c r="CZ862">
        <v>85.9</v>
      </c>
      <c r="DA862">
        <v>2.8626</v>
      </c>
      <c r="DB862" s="1">
        <v>7665.0815400000001</v>
      </c>
      <c r="DC862" s="1"/>
      <c r="DD862" s="1"/>
      <c r="DE862" s="1"/>
      <c r="DF862" s="1"/>
      <c r="DH862">
        <v>860</v>
      </c>
      <c r="DI862">
        <v>85.9</v>
      </c>
      <c r="DJ862">
        <v>2.8626</v>
      </c>
      <c r="DK862" s="1">
        <v>7842.1757799999996</v>
      </c>
      <c r="DL862" s="1"/>
      <c r="DM862" s="1"/>
      <c r="DN862" s="1"/>
      <c r="DO862" s="1"/>
      <c r="DQ862">
        <v>860</v>
      </c>
      <c r="DR862">
        <v>85.9</v>
      </c>
      <c r="DS862">
        <v>2.8626</v>
      </c>
      <c r="DT862" s="1">
        <v>7850.68408</v>
      </c>
      <c r="DU862" s="1"/>
      <c r="DV862" s="1"/>
      <c r="DW862" s="1"/>
      <c r="DX862" s="1"/>
      <c r="DZ862">
        <v>860</v>
      </c>
      <c r="EA862">
        <v>85.9</v>
      </c>
      <c r="EB862">
        <v>2.8626</v>
      </c>
      <c r="EC862" s="1">
        <v>7999.4594699999998</v>
      </c>
    </row>
    <row r="863" spans="2:133" x14ac:dyDescent="0.25">
      <c r="B863">
        <v>861</v>
      </c>
      <c r="C863">
        <v>86</v>
      </c>
      <c r="D863">
        <v>2.8658999999999999</v>
      </c>
      <c r="E863" s="1">
        <v>7690.2597699999997</v>
      </c>
      <c r="F863" s="1"/>
      <c r="G863" s="1"/>
      <c r="H863" s="1"/>
      <c r="K863">
        <v>861</v>
      </c>
      <c r="L863">
        <v>86</v>
      </c>
      <c r="M863">
        <v>2.8659300000000001</v>
      </c>
      <c r="N863" s="1">
        <v>7804.6738299999997</v>
      </c>
      <c r="O863" s="1"/>
      <c r="P863" s="1"/>
      <c r="Q863" s="1"/>
      <c r="R863" s="1"/>
      <c r="T863">
        <v>861</v>
      </c>
      <c r="U863">
        <v>86</v>
      </c>
      <c r="V863">
        <v>2.8659300000000001</v>
      </c>
      <c r="W863" s="1">
        <v>7958.4077100000004</v>
      </c>
      <c r="X863" s="1"/>
      <c r="Y863" s="1"/>
      <c r="Z863" s="1"/>
      <c r="AA863" s="1"/>
      <c r="AC863">
        <v>861</v>
      </c>
      <c r="AD863">
        <v>86</v>
      </c>
      <c r="AE863">
        <v>2.8658999999999999</v>
      </c>
      <c r="AF863" s="1">
        <v>7794.7040999999999</v>
      </c>
      <c r="AG863" s="1"/>
      <c r="AH863" s="1"/>
      <c r="AI863" s="1"/>
      <c r="AJ863" s="1"/>
      <c r="AL863">
        <v>861</v>
      </c>
      <c r="AM863">
        <v>86</v>
      </c>
      <c r="AN863">
        <v>2.86591</v>
      </c>
      <c r="AO863" s="1">
        <v>7752.0820299999996</v>
      </c>
      <c r="AP863" s="1"/>
      <c r="AQ863" s="1"/>
      <c r="AR863" s="1"/>
      <c r="AS863" s="1"/>
      <c r="AT863" s="1"/>
      <c r="AV863">
        <v>861</v>
      </c>
      <c r="AW863">
        <v>86</v>
      </c>
      <c r="AX863">
        <v>2.86591</v>
      </c>
      <c r="AY863" s="1">
        <v>7546.47559</v>
      </c>
      <c r="AZ863" s="1"/>
      <c r="BA863" s="1"/>
      <c r="BB863" s="1"/>
      <c r="BC863" s="1"/>
      <c r="BE863">
        <v>861</v>
      </c>
      <c r="BF863">
        <v>86</v>
      </c>
      <c r="BG863">
        <v>2.8658999999999999</v>
      </c>
      <c r="BH863" s="1">
        <v>7694.6337899999999</v>
      </c>
      <c r="BI863" s="1"/>
      <c r="BJ863" s="1"/>
      <c r="BK863" s="1"/>
      <c r="BL863" s="1"/>
      <c r="BN863">
        <v>861</v>
      </c>
      <c r="BO863">
        <v>86</v>
      </c>
      <c r="BP863">
        <v>2.8659300000000001</v>
      </c>
      <c r="BQ863" s="1">
        <v>7730.0878899999998</v>
      </c>
      <c r="BR863" s="1"/>
      <c r="BS863" s="1"/>
      <c r="BT863" s="1"/>
      <c r="BU863" s="1"/>
      <c r="BW863">
        <v>861</v>
      </c>
      <c r="BX863">
        <v>86</v>
      </c>
      <c r="BY863">
        <v>2.86591</v>
      </c>
      <c r="BZ863" s="1">
        <v>7705.5493200000001</v>
      </c>
      <c r="CA863" s="1"/>
      <c r="CB863" s="1"/>
      <c r="CC863" s="1"/>
      <c r="CD863" s="1"/>
      <c r="CF863">
        <v>861</v>
      </c>
      <c r="CG863">
        <v>86</v>
      </c>
      <c r="CH863">
        <v>2.8658800000000002</v>
      </c>
      <c r="CI863" s="1">
        <v>7837.6997099999999</v>
      </c>
      <c r="CJ863" s="1"/>
      <c r="CK863" s="1"/>
      <c r="CL863" s="1"/>
      <c r="CM863" s="1"/>
      <c r="CN863" s="1"/>
      <c r="CP863">
        <v>861</v>
      </c>
      <c r="CQ863">
        <v>86</v>
      </c>
      <c r="CR863">
        <v>2.86592</v>
      </c>
      <c r="CS863" s="1">
        <v>7572.7709999999997</v>
      </c>
      <c r="CT863" s="1"/>
      <c r="CU863" s="1"/>
      <c r="CV863" s="1"/>
      <c r="CW863" s="1"/>
      <c r="CY863">
        <v>861</v>
      </c>
      <c r="CZ863">
        <v>86</v>
      </c>
      <c r="DA863">
        <v>2.86591</v>
      </c>
      <c r="DB863" s="1">
        <v>7674.8105500000001</v>
      </c>
      <c r="DC863" s="1"/>
      <c r="DD863" s="1"/>
      <c r="DE863" s="1"/>
      <c r="DF863" s="1"/>
      <c r="DH863">
        <v>861</v>
      </c>
      <c r="DI863">
        <v>86</v>
      </c>
      <c r="DJ863">
        <v>2.86591</v>
      </c>
      <c r="DK863" s="1">
        <v>7852.2656200000001</v>
      </c>
      <c r="DL863" s="1"/>
      <c r="DM863" s="1"/>
      <c r="DN863" s="1"/>
      <c r="DO863" s="1"/>
      <c r="DQ863">
        <v>861</v>
      </c>
      <c r="DR863">
        <v>86</v>
      </c>
      <c r="DS863">
        <v>2.86592</v>
      </c>
      <c r="DT863" s="1">
        <v>7861.91309</v>
      </c>
      <c r="DU863" s="1"/>
      <c r="DV863" s="1"/>
      <c r="DW863" s="1"/>
      <c r="DX863" s="1"/>
      <c r="DZ863">
        <v>861</v>
      </c>
      <c r="EA863">
        <v>86</v>
      </c>
      <c r="EB863">
        <v>2.86591</v>
      </c>
      <c r="EC863" s="1">
        <v>8009.8872099999999</v>
      </c>
    </row>
    <row r="864" spans="2:133" x14ac:dyDescent="0.25">
      <c r="B864">
        <v>862</v>
      </c>
      <c r="C864">
        <v>86.1</v>
      </c>
      <c r="D864">
        <v>2.8692299999999999</v>
      </c>
      <c r="E864" s="1">
        <v>7700.1914100000004</v>
      </c>
      <c r="F864" s="1"/>
      <c r="G864" s="1"/>
      <c r="H864" s="1"/>
      <c r="K864">
        <v>862</v>
      </c>
      <c r="L864">
        <v>86.1</v>
      </c>
      <c r="M864">
        <v>2.8692099999999998</v>
      </c>
      <c r="N864" s="1">
        <v>7814.9736300000004</v>
      </c>
      <c r="O864" s="1"/>
      <c r="P864" s="1"/>
      <c r="Q864" s="1"/>
      <c r="R864" s="1"/>
      <c r="T864">
        <v>862</v>
      </c>
      <c r="U864">
        <v>86.1</v>
      </c>
      <c r="V864">
        <v>2.8692700000000002</v>
      </c>
      <c r="W864" s="1">
        <v>7968.6157199999998</v>
      </c>
      <c r="X864" s="1"/>
      <c r="Y864" s="1"/>
      <c r="Z864" s="1"/>
      <c r="AA864" s="1"/>
      <c r="AC864">
        <v>862</v>
      </c>
      <c r="AD864">
        <v>86.1</v>
      </c>
      <c r="AE864">
        <v>2.8692899999999999</v>
      </c>
      <c r="AF864" s="1">
        <v>7806.2929700000004</v>
      </c>
      <c r="AG864" s="1"/>
      <c r="AH864" s="1"/>
      <c r="AI864" s="1"/>
      <c r="AJ864" s="1"/>
      <c r="AL864">
        <v>862</v>
      </c>
      <c r="AM864">
        <v>86.1</v>
      </c>
      <c r="AN864">
        <v>2.8692199999999999</v>
      </c>
      <c r="AO864" s="1">
        <v>7762.0844699999998</v>
      </c>
      <c r="AP864" s="1"/>
      <c r="AQ864" s="1"/>
      <c r="AR864" s="1"/>
      <c r="AS864" s="1"/>
      <c r="AT864" s="1"/>
      <c r="AV864">
        <v>862</v>
      </c>
      <c r="AW864">
        <v>86.1</v>
      </c>
      <c r="AX864">
        <v>2.8692299999999999</v>
      </c>
      <c r="AY864" s="1">
        <v>7556.9648399999996</v>
      </c>
      <c r="AZ864" s="1"/>
      <c r="BA864" s="1"/>
      <c r="BB864" s="1"/>
      <c r="BC864" s="1"/>
      <c r="BE864">
        <v>862</v>
      </c>
      <c r="BF864">
        <v>86.1</v>
      </c>
      <c r="BG864">
        <v>2.8692799999999998</v>
      </c>
      <c r="BH864" s="1">
        <v>7704.6601600000004</v>
      </c>
      <c r="BI864" s="1"/>
      <c r="BJ864" s="1"/>
      <c r="BK864" s="1"/>
      <c r="BL864" s="1"/>
      <c r="BN864">
        <v>862</v>
      </c>
      <c r="BO864">
        <v>86.1</v>
      </c>
      <c r="BP864">
        <v>2.8692799999999998</v>
      </c>
      <c r="BQ864" s="1">
        <v>7740.2265600000001</v>
      </c>
      <c r="BR864" s="1"/>
      <c r="BS864" s="1"/>
      <c r="BT864" s="1"/>
      <c r="BU864" s="1"/>
      <c r="BW864">
        <v>862</v>
      </c>
      <c r="BX864">
        <v>86.1</v>
      </c>
      <c r="BY864">
        <v>2.8692299999999999</v>
      </c>
      <c r="BZ864" s="1">
        <v>7716.0532199999998</v>
      </c>
      <c r="CA864" s="1"/>
      <c r="CB864" s="1"/>
      <c r="CC864" s="1"/>
      <c r="CD864" s="1"/>
      <c r="CF864">
        <v>862</v>
      </c>
      <c r="CG864">
        <v>86.1</v>
      </c>
      <c r="CH864">
        <v>2.8692600000000001</v>
      </c>
      <c r="CI864" s="1">
        <v>7850.0986300000004</v>
      </c>
      <c r="CJ864" s="1"/>
      <c r="CK864" s="1"/>
      <c r="CL864" s="1"/>
      <c r="CM864" s="1"/>
      <c r="CN864" s="1"/>
      <c r="CP864">
        <v>862</v>
      </c>
      <c r="CQ864">
        <v>86.1</v>
      </c>
      <c r="CR864">
        <v>2.8692799999999998</v>
      </c>
      <c r="CS864" s="1">
        <v>7582.3564500000002</v>
      </c>
      <c r="CT864" s="1"/>
      <c r="CU864" s="1"/>
      <c r="CV864" s="1"/>
      <c r="CW864" s="1"/>
      <c r="CY864">
        <v>862</v>
      </c>
      <c r="CZ864">
        <v>86.1</v>
      </c>
      <c r="DA864">
        <v>2.8692500000000001</v>
      </c>
      <c r="DB864" s="1">
        <v>7685.7827100000004</v>
      </c>
      <c r="DC864" s="1"/>
      <c r="DD864" s="1"/>
      <c r="DE864" s="1"/>
      <c r="DF864" s="1"/>
      <c r="DH864">
        <v>862</v>
      </c>
      <c r="DI864">
        <v>86.1</v>
      </c>
      <c r="DJ864">
        <v>2.8692799999999998</v>
      </c>
      <c r="DK864" s="1">
        <v>7862.8427700000002</v>
      </c>
      <c r="DL864" s="1"/>
      <c r="DM864" s="1"/>
      <c r="DN864" s="1"/>
      <c r="DO864" s="1"/>
      <c r="DQ864">
        <v>862</v>
      </c>
      <c r="DR864">
        <v>86.1</v>
      </c>
      <c r="DS864">
        <v>2.8692600000000001</v>
      </c>
      <c r="DT864" s="1">
        <v>7872.2827100000004</v>
      </c>
      <c r="DU864" s="1"/>
      <c r="DV864" s="1"/>
      <c r="DW864" s="1"/>
      <c r="DX864" s="1"/>
      <c r="DZ864">
        <v>862</v>
      </c>
      <c r="EA864">
        <v>86.1</v>
      </c>
      <c r="EB864">
        <v>2.8692799999999998</v>
      </c>
      <c r="EC864" s="1">
        <v>8020.2407199999998</v>
      </c>
    </row>
    <row r="865" spans="2:133" x14ac:dyDescent="0.25">
      <c r="B865">
        <v>863</v>
      </c>
      <c r="C865">
        <v>86.2</v>
      </c>
      <c r="D865">
        <v>2.8725999999999998</v>
      </c>
      <c r="E865" s="1">
        <v>7711.2592800000002</v>
      </c>
      <c r="F865" s="1"/>
      <c r="G865" s="1"/>
      <c r="H865" s="1"/>
      <c r="K865">
        <v>863</v>
      </c>
      <c r="L865">
        <v>86.2</v>
      </c>
      <c r="M865">
        <v>2.8726099999999999</v>
      </c>
      <c r="N865" s="1">
        <v>7825.7758800000001</v>
      </c>
      <c r="O865" s="1"/>
      <c r="P865" s="1"/>
      <c r="Q865" s="1"/>
      <c r="R865" s="1"/>
      <c r="T865">
        <v>863</v>
      </c>
      <c r="U865">
        <v>86.2</v>
      </c>
      <c r="V865">
        <v>2.8725499999999999</v>
      </c>
      <c r="W865" s="1">
        <v>7979.6025399999999</v>
      </c>
      <c r="X865" s="1"/>
      <c r="Y865" s="1"/>
      <c r="Z865" s="1"/>
      <c r="AA865" s="1"/>
      <c r="AC865">
        <v>863</v>
      </c>
      <c r="AD865">
        <v>86.2</v>
      </c>
      <c r="AE865">
        <v>2.8725700000000001</v>
      </c>
      <c r="AF865" s="1">
        <v>7815.5761700000003</v>
      </c>
      <c r="AG865" s="1"/>
      <c r="AH865" s="1"/>
      <c r="AI865" s="1"/>
      <c r="AJ865" s="1"/>
      <c r="AL865">
        <v>863</v>
      </c>
      <c r="AM865">
        <v>86.2</v>
      </c>
      <c r="AN865">
        <v>2.8726500000000001</v>
      </c>
      <c r="AO865" s="1">
        <v>7772.8530300000002</v>
      </c>
      <c r="AP865" s="1"/>
      <c r="AQ865" s="1"/>
      <c r="AR865" s="1"/>
      <c r="AS865" s="1"/>
      <c r="AT865" s="1"/>
      <c r="AV865">
        <v>863</v>
      </c>
      <c r="AW865">
        <v>86.2</v>
      </c>
      <c r="AX865">
        <v>2.8725999999999998</v>
      </c>
      <c r="AY865" s="1">
        <v>7567.5351600000004</v>
      </c>
      <c r="AZ865" s="1"/>
      <c r="BA865" s="1"/>
      <c r="BB865" s="1"/>
      <c r="BC865" s="1"/>
      <c r="BE865">
        <v>863</v>
      </c>
      <c r="BF865">
        <v>86.2</v>
      </c>
      <c r="BG865">
        <v>2.87262</v>
      </c>
      <c r="BH865" s="1">
        <v>7715.8906200000001</v>
      </c>
      <c r="BI865" s="1"/>
      <c r="BJ865" s="1"/>
      <c r="BK865" s="1"/>
      <c r="BL865" s="1"/>
      <c r="BN865">
        <v>863</v>
      </c>
      <c r="BO865">
        <v>86.2</v>
      </c>
      <c r="BP865">
        <v>2.8725800000000001</v>
      </c>
      <c r="BQ865" s="1">
        <v>7750.7543900000001</v>
      </c>
      <c r="BR865" s="1"/>
      <c r="BS865" s="1"/>
      <c r="BT865" s="1"/>
      <c r="BU865" s="1"/>
      <c r="BW865">
        <v>863</v>
      </c>
      <c r="BX865">
        <v>86.2</v>
      </c>
      <c r="BY865">
        <v>2.8725999999999998</v>
      </c>
      <c r="BZ865" s="1">
        <v>7726.6220700000003</v>
      </c>
      <c r="CA865" s="1"/>
      <c r="CB865" s="1"/>
      <c r="CC865" s="1"/>
      <c r="CD865" s="1"/>
      <c r="CF865">
        <v>863</v>
      </c>
      <c r="CG865">
        <v>86.2</v>
      </c>
      <c r="CH865">
        <v>2.8725700000000001</v>
      </c>
      <c r="CI865" s="1">
        <v>7858.7084999999997</v>
      </c>
      <c r="CJ865" s="1"/>
      <c r="CK865" s="1"/>
      <c r="CL865" s="1"/>
      <c r="CM865" s="1"/>
      <c r="CN865" s="1"/>
      <c r="CP865">
        <v>863</v>
      </c>
      <c r="CQ865">
        <v>86.2</v>
      </c>
      <c r="CR865">
        <v>2.8725800000000001</v>
      </c>
      <c r="CS865" s="1">
        <v>7592.7553699999999</v>
      </c>
      <c r="CT865" s="1"/>
      <c r="CU865" s="1"/>
      <c r="CV865" s="1"/>
      <c r="CW865" s="1"/>
      <c r="CY865">
        <v>863</v>
      </c>
      <c r="CZ865">
        <v>86.2</v>
      </c>
      <c r="DA865">
        <v>2.8725999999999998</v>
      </c>
      <c r="DB865" s="1">
        <v>7695.6674800000001</v>
      </c>
      <c r="DC865" s="1"/>
      <c r="DD865" s="1"/>
      <c r="DE865" s="1"/>
      <c r="DF865" s="1"/>
      <c r="DH865">
        <v>863</v>
      </c>
      <c r="DI865">
        <v>86.2</v>
      </c>
      <c r="DJ865">
        <v>2.8725700000000001</v>
      </c>
      <c r="DK865" s="1">
        <v>7872.9252900000001</v>
      </c>
      <c r="DL865" s="1"/>
      <c r="DM865" s="1"/>
      <c r="DN865" s="1"/>
      <c r="DO865" s="1"/>
      <c r="DQ865">
        <v>863</v>
      </c>
      <c r="DR865">
        <v>86.2</v>
      </c>
      <c r="DS865">
        <v>2.8726099999999999</v>
      </c>
      <c r="DT865" s="1">
        <v>7883.1415999999999</v>
      </c>
      <c r="DU865" s="1"/>
      <c r="DV865" s="1"/>
      <c r="DW865" s="1"/>
      <c r="DX865" s="1"/>
      <c r="DZ865">
        <v>863</v>
      </c>
      <c r="EA865">
        <v>86.2</v>
      </c>
      <c r="EB865">
        <v>2.8725700000000001</v>
      </c>
      <c r="EC865" s="1">
        <v>8031.2949200000003</v>
      </c>
    </row>
    <row r="866" spans="2:133" x14ac:dyDescent="0.25">
      <c r="B866">
        <v>864</v>
      </c>
      <c r="C866">
        <v>86.3</v>
      </c>
      <c r="D866">
        <v>2.8759299999999999</v>
      </c>
      <c r="E866" s="1">
        <v>7721.21191</v>
      </c>
      <c r="F866" s="1"/>
      <c r="G866" s="1"/>
      <c r="H866" s="1"/>
      <c r="K866">
        <v>864</v>
      </c>
      <c r="L866">
        <v>86.3</v>
      </c>
      <c r="M866">
        <v>2.8759399999999999</v>
      </c>
      <c r="N866" s="1">
        <v>7835.8061500000003</v>
      </c>
      <c r="O866" s="1"/>
      <c r="P866" s="1"/>
      <c r="Q866" s="1"/>
      <c r="R866" s="1"/>
      <c r="T866">
        <v>864</v>
      </c>
      <c r="U866">
        <v>86.3</v>
      </c>
      <c r="V866">
        <v>2.8758900000000001</v>
      </c>
      <c r="W866" s="1">
        <v>7990.5102500000003</v>
      </c>
      <c r="X866" s="1"/>
      <c r="Y866" s="1"/>
      <c r="Z866" s="1"/>
      <c r="AA866" s="1"/>
      <c r="AC866">
        <v>864</v>
      </c>
      <c r="AD866">
        <v>86.3</v>
      </c>
      <c r="AE866">
        <v>2.8759100000000002</v>
      </c>
      <c r="AF866" s="1">
        <v>7826.4560499999998</v>
      </c>
      <c r="AG866" s="1"/>
      <c r="AH866" s="1"/>
      <c r="AI866" s="1"/>
      <c r="AJ866" s="1"/>
      <c r="AL866">
        <v>864</v>
      </c>
      <c r="AM866">
        <v>86.3</v>
      </c>
      <c r="AN866">
        <v>2.8759700000000001</v>
      </c>
      <c r="AO866" s="1">
        <v>7783.2236300000004</v>
      </c>
      <c r="AP866" s="1"/>
      <c r="AQ866" s="1"/>
      <c r="AR866" s="1"/>
      <c r="AS866" s="1"/>
      <c r="AT866" s="1"/>
      <c r="AV866">
        <v>864</v>
      </c>
      <c r="AW866">
        <v>86.3</v>
      </c>
      <c r="AX866">
        <v>2.87595</v>
      </c>
      <c r="AY866" s="1">
        <v>7577.6391599999997</v>
      </c>
      <c r="AZ866" s="1"/>
      <c r="BA866" s="1"/>
      <c r="BB866" s="1"/>
      <c r="BC866" s="1"/>
      <c r="BE866">
        <v>864</v>
      </c>
      <c r="BF866">
        <v>86.3</v>
      </c>
      <c r="BG866">
        <v>2.8758900000000001</v>
      </c>
      <c r="BH866" s="1">
        <v>7725.1879900000004</v>
      </c>
      <c r="BI866" s="1"/>
      <c r="BJ866" s="1"/>
      <c r="BK866" s="1"/>
      <c r="BL866" s="1"/>
      <c r="BN866">
        <v>864</v>
      </c>
      <c r="BO866">
        <v>86.3</v>
      </c>
      <c r="BP866">
        <v>2.8758900000000001</v>
      </c>
      <c r="BQ866" s="1">
        <v>7759.99658</v>
      </c>
      <c r="BR866" s="1"/>
      <c r="BS866" s="1"/>
      <c r="BT866" s="1"/>
      <c r="BU866" s="1"/>
      <c r="BW866">
        <v>864</v>
      </c>
      <c r="BX866">
        <v>86.3</v>
      </c>
      <c r="BY866">
        <v>2.8759199999999998</v>
      </c>
      <c r="BZ866" s="1">
        <v>7736.2861300000004</v>
      </c>
      <c r="CA866" s="1"/>
      <c r="CB866" s="1"/>
      <c r="CC866" s="1"/>
      <c r="CD866" s="1"/>
      <c r="CF866">
        <v>864</v>
      </c>
      <c r="CG866">
        <v>86.3</v>
      </c>
      <c r="CH866">
        <v>2.8758900000000001</v>
      </c>
      <c r="CI866" s="1">
        <v>7869.2734399999999</v>
      </c>
      <c r="CJ866" s="1"/>
      <c r="CK866" s="1"/>
      <c r="CL866" s="1"/>
      <c r="CM866" s="1"/>
      <c r="CN866" s="1"/>
      <c r="CP866">
        <v>864</v>
      </c>
      <c r="CQ866">
        <v>86.3</v>
      </c>
      <c r="CR866">
        <v>2.8758699999999999</v>
      </c>
      <c r="CS866" s="1">
        <v>7602.9741199999999</v>
      </c>
      <c r="CT866" s="1"/>
      <c r="CU866" s="1"/>
      <c r="CV866" s="1"/>
      <c r="CW866" s="1"/>
      <c r="CY866">
        <v>864</v>
      </c>
      <c r="CZ866">
        <v>86.3</v>
      </c>
      <c r="DA866">
        <v>2.87588</v>
      </c>
      <c r="DB866" s="1">
        <v>7705.6059599999999</v>
      </c>
      <c r="DC866" s="1"/>
      <c r="DD866" s="1"/>
      <c r="DE866" s="1"/>
      <c r="DF866" s="1"/>
      <c r="DH866">
        <v>864</v>
      </c>
      <c r="DI866">
        <v>86.3</v>
      </c>
      <c r="DJ866">
        <v>2.8758599999999999</v>
      </c>
      <c r="DK866" s="1">
        <v>7882.9453100000001</v>
      </c>
      <c r="DL866" s="1"/>
      <c r="DM866" s="1"/>
      <c r="DN866" s="1"/>
      <c r="DO866" s="1"/>
      <c r="DQ866">
        <v>864</v>
      </c>
      <c r="DR866">
        <v>86.3</v>
      </c>
      <c r="DS866">
        <v>2.8758900000000001</v>
      </c>
      <c r="DT866" s="1">
        <v>7892.7055700000001</v>
      </c>
      <c r="DU866" s="1"/>
      <c r="DV866" s="1"/>
      <c r="DW866" s="1"/>
      <c r="DX866" s="1"/>
      <c r="DZ866">
        <v>864</v>
      </c>
      <c r="EA866">
        <v>86.3</v>
      </c>
      <c r="EB866">
        <v>2.8758599999999999</v>
      </c>
      <c r="EC866" s="1">
        <v>8042.0253899999998</v>
      </c>
    </row>
    <row r="867" spans="2:133" x14ac:dyDescent="0.25">
      <c r="B867">
        <v>865</v>
      </c>
      <c r="C867">
        <v>86.4</v>
      </c>
      <c r="D867">
        <v>2.8792900000000001</v>
      </c>
      <c r="E867" s="1">
        <v>7731.9101600000004</v>
      </c>
      <c r="F867" s="1"/>
      <c r="G867" s="1"/>
      <c r="H867" s="1"/>
      <c r="K867">
        <v>865</v>
      </c>
      <c r="L867">
        <v>86.4</v>
      </c>
      <c r="M867">
        <v>2.8792</v>
      </c>
      <c r="N867" s="1">
        <v>7845.6391599999997</v>
      </c>
      <c r="O867" s="1"/>
      <c r="P867" s="1"/>
      <c r="Q867" s="1"/>
      <c r="R867" s="1"/>
      <c r="T867">
        <v>865</v>
      </c>
      <c r="U867">
        <v>86.4</v>
      </c>
      <c r="V867">
        <v>2.8792800000000001</v>
      </c>
      <c r="W867" s="1">
        <v>8001.3491199999999</v>
      </c>
      <c r="X867" s="1"/>
      <c r="Y867" s="1"/>
      <c r="Z867" s="1"/>
      <c r="AA867" s="1"/>
      <c r="AC867">
        <v>865</v>
      </c>
      <c r="AD867">
        <v>86.4</v>
      </c>
      <c r="AE867">
        <v>2.8793000000000002</v>
      </c>
      <c r="AF867" s="1">
        <v>7837.6997099999999</v>
      </c>
      <c r="AG867" s="1"/>
      <c r="AH867" s="1"/>
      <c r="AI867" s="1"/>
      <c r="AJ867" s="1"/>
      <c r="AL867">
        <v>865</v>
      </c>
      <c r="AM867">
        <v>86.4</v>
      </c>
      <c r="AN867">
        <v>2.8792300000000002</v>
      </c>
      <c r="AO867" s="1">
        <v>7793.1689500000002</v>
      </c>
      <c r="AP867" s="1"/>
      <c r="AQ867" s="1"/>
      <c r="AR867" s="1"/>
      <c r="AS867" s="1"/>
      <c r="AT867" s="1"/>
      <c r="AV867">
        <v>865</v>
      </c>
      <c r="AW867">
        <v>86.4</v>
      </c>
      <c r="AX867">
        <v>2.87927</v>
      </c>
      <c r="AY867" s="1">
        <v>7587.5317400000004</v>
      </c>
      <c r="AZ867" s="1"/>
      <c r="BA867" s="1"/>
      <c r="BB867" s="1"/>
      <c r="BC867" s="1"/>
      <c r="BE867">
        <v>865</v>
      </c>
      <c r="BF867">
        <v>86.4</v>
      </c>
      <c r="BG867">
        <v>2.8792499999999999</v>
      </c>
      <c r="BH867" s="1">
        <v>7735.6523399999996</v>
      </c>
      <c r="BI867" s="1"/>
      <c r="BJ867" s="1"/>
      <c r="BK867" s="1"/>
      <c r="BL867" s="1"/>
      <c r="BN867">
        <v>865</v>
      </c>
      <c r="BO867">
        <v>86.4</v>
      </c>
      <c r="BP867">
        <v>2.8792200000000001</v>
      </c>
      <c r="BQ867" s="1">
        <v>7770.5732399999997</v>
      </c>
      <c r="BR867" s="1"/>
      <c r="BS867" s="1"/>
      <c r="BT867" s="1"/>
      <c r="BU867" s="1"/>
      <c r="BW867">
        <v>865</v>
      </c>
      <c r="BX867">
        <v>86.4</v>
      </c>
      <c r="BY867">
        <v>2.87921</v>
      </c>
      <c r="BZ867" s="1">
        <v>7747.2236300000004</v>
      </c>
      <c r="CA867" s="1"/>
      <c r="CB867" s="1"/>
      <c r="CC867" s="1"/>
      <c r="CD867" s="1"/>
      <c r="CF867">
        <v>865</v>
      </c>
      <c r="CG867">
        <v>86.4</v>
      </c>
      <c r="CH867">
        <v>2.8792599999999999</v>
      </c>
      <c r="CI867" s="1">
        <v>7879.8774400000002</v>
      </c>
      <c r="CJ867" s="1"/>
      <c r="CK867" s="1"/>
      <c r="CL867" s="1"/>
      <c r="CM867" s="1"/>
      <c r="CN867" s="1"/>
      <c r="CP867">
        <v>865</v>
      </c>
      <c r="CQ867">
        <v>86.4</v>
      </c>
      <c r="CR867">
        <v>2.8792499999999999</v>
      </c>
      <c r="CS867" s="1">
        <v>7613.7016599999997</v>
      </c>
      <c r="CT867" s="1"/>
      <c r="CU867" s="1"/>
      <c r="CV867" s="1"/>
      <c r="CW867" s="1"/>
      <c r="CY867">
        <v>865</v>
      </c>
      <c r="CZ867">
        <v>86.4</v>
      </c>
      <c r="DA867">
        <v>2.87921</v>
      </c>
      <c r="DB867" s="1">
        <v>7715.1372099999999</v>
      </c>
      <c r="DC867" s="1"/>
      <c r="DD867" s="1"/>
      <c r="DE867" s="1"/>
      <c r="DF867" s="1"/>
      <c r="DH867">
        <v>865</v>
      </c>
      <c r="DI867">
        <v>86.4</v>
      </c>
      <c r="DJ867">
        <v>2.8792399999999998</v>
      </c>
      <c r="DK867" s="1">
        <v>7894.0214800000003</v>
      </c>
      <c r="DL867" s="1"/>
      <c r="DM867" s="1"/>
      <c r="DN867" s="1"/>
      <c r="DO867" s="1"/>
      <c r="DQ867">
        <v>865</v>
      </c>
      <c r="DR867">
        <v>86.4</v>
      </c>
      <c r="DS867">
        <v>2.8792200000000001</v>
      </c>
      <c r="DT867" s="1">
        <v>7903.5732399999997</v>
      </c>
      <c r="DU867" s="1"/>
      <c r="DV867" s="1"/>
      <c r="DW867" s="1"/>
      <c r="DX867" s="1"/>
      <c r="DZ867">
        <v>865</v>
      </c>
      <c r="EA867">
        <v>86.4</v>
      </c>
      <c r="EB867">
        <v>2.8792399999999998</v>
      </c>
      <c r="EC867" s="1">
        <v>8052.4868200000001</v>
      </c>
    </row>
    <row r="868" spans="2:133" x14ac:dyDescent="0.25">
      <c r="B868">
        <v>866</v>
      </c>
      <c r="C868">
        <v>86.5</v>
      </c>
      <c r="D868">
        <v>2.8826000000000001</v>
      </c>
      <c r="E868" s="1">
        <v>7742.6103499999999</v>
      </c>
      <c r="F868" s="1"/>
      <c r="G868" s="1"/>
      <c r="H868" s="1"/>
      <c r="K868">
        <v>866</v>
      </c>
      <c r="L868">
        <v>86.5</v>
      </c>
      <c r="M868">
        <v>2.8825799999999999</v>
      </c>
      <c r="N868" s="1">
        <v>7856.4213900000004</v>
      </c>
      <c r="O868" s="1"/>
      <c r="P868" s="1"/>
      <c r="Q868" s="1"/>
      <c r="R868" s="1"/>
      <c r="T868">
        <v>866</v>
      </c>
      <c r="U868">
        <v>86.5</v>
      </c>
      <c r="V868">
        <v>2.88259</v>
      </c>
      <c r="W868" s="1">
        <v>8011.4008800000001</v>
      </c>
      <c r="X868" s="1"/>
      <c r="Y868" s="1"/>
      <c r="Z868" s="1"/>
      <c r="AA868" s="1"/>
      <c r="AC868">
        <v>866</v>
      </c>
      <c r="AD868">
        <v>86.5</v>
      </c>
      <c r="AE868">
        <v>2.8826000000000001</v>
      </c>
      <c r="AF868" s="1">
        <v>7847.0092800000002</v>
      </c>
      <c r="AG868" s="1"/>
      <c r="AH868" s="1"/>
      <c r="AI868" s="1"/>
      <c r="AJ868" s="1"/>
      <c r="AL868">
        <v>866</v>
      </c>
      <c r="AM868">
        <v>86.5</v>
      </c>
      <c r="AN868">
        <v>2.8825799999999999</v>
      </c>
      <c r="AO868" s="1">
        <v>7803.4296899999999</v>
      </c>
      <c r="AP868" s="1"/>
      <c r="AQ868" s="1"/>
      <c r="AR868" s="1"/>
      <c r="AS868" s="1"/>
      <c r="AT868" s="1"/>
      <c r="AV868">
        <v>866</v>
      </c>
      <c r="AW868">
        <v>86.5</v>
      </c>
      <c r="AX868">
        <v>2.8825799999999999</v>
      </c>
      <c r="AY868" s="1">
        <v>7597.5756799999999</v>
      </c>
      <c r="AZ868" s="1"/>
      <c r="BA868" s="1"/>
      <c r="BB868" s="1"/>
      <c r="BC868" s="1"/>
      <c r="BE868">
        <v>866</v>
      </c>
      <c r="BF868">
        <v>86.5</v>
      </c>
      <c r="BG868">
        <v>2.8825699999999999</v>
      </c>
      <c r="BH868" s="1">
        <v>7746.0029299999997</v>
      </c>
      <c r="BI868" s="1"/>
      <c r="BJ868" s="1"/>
      <c r="BK868" s="1"/>
      <c r="BL868" s="1"/>
      <c r="BN868">
        <v>866</v>
      </c>
      <c r="BO868">
        <v>86.5</v>
      </c>
      <c r="BP868">
        <v>2.88259</v>
      </c>
      <c r="BQ868" s="1">
        <v>7780.8305700000001</v>
      </c>
      <c r="BR868" s="1"/>
      <c r="BS868" s="1"/>
      <c r="BT868" s="1"/>
      <c r="BU868" s="1"/>
      <c r="BW868">
        <v>866</v>
      </c>
      <c r="BX868">
        <v>86.5</v>
      </c>
      <c r="BY868">
        <v>2.8825799999999999</v>
      </c>
      <c r="BZ868" s="1">
        <v>7757.7451199999996</v>
      </c>
      <c r="CA868" s="1"/>
      <c r="CB868" s="1"/>
      <c r="CC868" s="1"/>
      <c r="CD868" s="1"/>
      <c r="CF868">
        <v>866</v>
      </c>
      <c r="CG868">
        <v>86.5</v>
      </c>
      <c r="CH868">
        <v>2.88259</v>
      </c>
      <c r="CI868" s="1">
        <v>7890.6313499999997</v>
      </c>
      <c r="CJ868" s="1"/>
      <c r="CK868" s="1"/>
      <c r="CL868" s="1"/>
      <c r="CM868" s="1"/>
      <c r="CN868" s="1"/>
      <c r="CP868">
        <v>866</v>
      </c>
      <c r="CQ868">
        <v>86.5</v>
      </c>
      <c r="CR868">
        <v>2.88259</v>
      </c>
      <c r="CS868" s="1">
        <v>7623.9091799999997</v>
      </c>
      <c r="CT868" s="1"/>
      <c r="CU868" s="1"/>
      <c r="CV868" s="1"/>
      <c r="CW868" s="1"/>
      <c r="CY868">
        <v>866</v>
      </c>
      <c r="CZ868">
        <v>86.5</v>
      </c>
      <c r="DA868">
        <v>2.8825699999999999</v>
      </c>
      <c r="DB868" s="1">
        <v>7726.0185499999998</v>
      </c>
      <c r="DC868" s="1"/>
      <c r="DD868" s="1"/>
      <c r="DE868" s="1"/>
      <c r="DF868" s="1"/>
      <c r="DH868">
        <v>866</v>
      </c>
      <c r="DI868">
        <v>86.5</v>
      </c>
      <c r="DJ868">
        <v>2.8825799999999999</v>
      </c>
      <c r="DK868" s="1">
        <v>7904.31934</v>
      </c>
      <c r="DL868" s="1"/>
      <c r="DM868" s="1"/>
      <c r="DN868" s="1"/>
      <c r="DO868" s="1"/>
      <c r="DQ868">
        <v>866</v>
      </c>
      <c r="DR868">
        <v>86.5</v>
      </c>
      <c r="DS868">
        <v>2.8825799999999999</v>
      </c>
      <c r="DT868" s="1">
        <v>7914.5644499999999</v>
      </c>
      <c r="DU868" s="1"/>
      <c r="DV868" s="1"/>
      <c r="DW868" s="1"/>
      <c r="DX868" s="1"/>
      <c r="DZ868">
        <v>866</v>
      </c>
      <c r="EA868">
        <v>86.5</v>
      </c>
      <c r="EB868">
        <v>2.8825799999999999</v>
      </c>
      <c r="EC868" s="1">
        <v>8063.50342</v>
      </c>
    </row>
    <row r="869" spans="2:133" x14ac:dyDescent="0.25">
      <c r="B869">
        <v>867</v>
      </c>
      <c r="C869">
        <v>86.6</v>
      </c>
      <c r="D869">
        <v>2.8858899999999998</v>
      </c>
      <c r="E869" s="1">
        <v>7752.02783</v>
      </c>
      <c r="F869" s="1"/>
      <c r="G869" s="1"/>
      <c r="H869" s="1"/>
      <c r="K869">
        <v>867</v>
      </c>
      <c r="L869">
        <v>86.6</v>
      </c>
      <c r="M869">
        <v>2.8859499999999998</v>
      </c>
      <c r="N869" s="1">
        <v>7867.8198199999997</v>
      </c>
      <c r="O869" s="1"/>
      <c r="P869" s="1"/>
      <c r="Q869" s="1"/>
      <c r="R869" s="1"/>
      <c r="T869">
        <v>867</v>
      </c>
      <c r="U869">
        <v>86.6</v>
      </c>
      <c r="V869">
        <v>2.88591</v>
      </c>
      <c r="W869" s="1">
        <v>8021.7729499999996</v>
      </c>
      <c r="X869" s="1"/>
      <c r="Y869" s="1"/>
      <c r="Z869" s="1"/>
      <c r="AA869" s="1"/>
      <c r="AC869">
        <v>867</v>
      </c>
      <c r="AD869">
        <v>86.6</v>
      </c>
      <c r="AE869">
        <v>2.8858899999999998</v>
      </c>
      <c r="AF869" s="1">
        <v>7857.3720700000003</v>
      </c>
      <c r="AG869" s="1"/>
      <c r="AH869" s="1"/>
      <c r="AI869" s="1"/>
      <c r="AJ869" s="1"/>
      <c r="AL869">
        <v>867</v>
      </c>
      <c r="AM869">
        <v>86.6</v>
      </c>
      <c r="AN869">
        <v>2.8859300000000001</v>
      </c>
      <c r="AO869" s="1">
        <v>7813.65967</v>
      </c>
      <c r="AP869" s="1"/>
      <c r="AQ869" s="1"/>
      <c r="AR869" s="1"/>
      <c r="AS869" s="1"/>
      <c r="AT869" s="1"/>
      <c r="AV869">
        <v>867</v>
      </c>
      <c r="AW869">
        <v>86.6</v>
      </c>
      <c r="AX869">
        <v>2.88592</v>
      </c>
      <c r="AY869" s="1">
        <v>7607.3959999999997</v>
      </c>
      <c r="AZ869" s="1"/>
      <c r="BA869" s="1"/>
      <c r="BB869" s="1"/>
      <c r="BC869" s="1"/>
      <c r="BE869">
        <v>867</v>
      </c>
      <c r="BF869">
        <v>86.6</v>
      </c>
      <c r="BG869">
        <v>2.8858700000000002</v>
      </c>
      <c r="BH869" s="1">
        <v>7756.0410199999997</v>
      </c>
      <c r="BI869" s="1"/>
      <c r="BJ869" s="1"/>
      <c r="BK869" s="1"/>
      <c r="BL869" s="1"/>
      <c r="BN869">
        <v>867</v>
      </c>
      <c r="BO869">
        <v>86.6</v>
      </c>
      <c r="BP869">
        <v>2.88591</v>
      </c>
      <c r="BQ869" s="1">
        <v>7790.8271500000001</v>
      </c>
      <c r="BR869" s="1"/>
      <c r="BS869" s="1"/>
      <c r="BT869" s="1"/>
      <c r="BU869" s="1"/>
      <c r="BW869">
        <v>867</v>
      </c>
      <c r="BX869">
        <v>86.6</v>
      </c>
      <c r="BY869">
        <v>2.88592</v>
      </c>
      <c r="BZ869" s="1">
        <v>7767.6694299999999</v>
      </c>
      <c r="CA869" s="1"/>
      <c r="CB869" s="1"/>
      <c r="CC869" s="1"/>
      <c r="CD869" s="1"/>
      <c r="CF869">
        <v>867</v>
      </c>
      <c r="CG869">
        <v>86.6</v>
      </c>
      <c r="CH869">
        <v>2.88592</v>
      </c>
      <c r="CI869" s="1">
        <v>7901.8456999999999</v>
      </c>
      <c r="CJ869" s="1"/>
      <c r="CK869" s="1"/>
      <c r="CL869" s="1"/>
      <c r="CM869" s="1"/>
      <c r="CN869" s="1"/>
      <c r="CP869">
        <v>867</v>
      </c>
      <c r="CQ869">
        <v>86.6</v>
      </c>
      <c r="CR869">
        <v>2.8858999999999999</v>
      </c>
      <c r="CS869" s="1">
        <v>7633.9863299999997</v>
      </c>
      <c r="CT869" s="1"/>
      <c r="CU869" s="1"/>
      <c r="CV869" s="1"/>
      <c r="CW869" s="1"/>
      <c r="CY869">
        <v>867</v>
      </c>
      <c r="CZ869">
        <v>86.6</v>
      </c>
      <c r="DA869">
        <v>2.8858700000000002</v>
      </c>
      <c r="DB869" s="1">
        <v>7735.8413099999998</v>
      </c>
      <c r="DC869" s="1"/>
      <c r="DD869" s="1"/>
      <c r="DE869" s="1"/>
      <c r="DF869" s="1"/>
      <c r="DH869">
        <v>867</v>
      </c>
      <c r="DI869">
        <v>86.6</v>
      </c>
      <c r="DJ869">
        <v>2.8858999999999999</v>
      </c>
      <c r="DK869" s="1">
        <v>7914.3334999999997</v>
      </c>
      <c r="DL869" s="1"/>
      <c r="DM869" s="1"/>
      <c r="DN869" s="1"/>
      <c r="DO869" s="1"/>
      <c r="DQ869">
        <v>867</v>
      </c>
      <c r="DR869">
        <v>86.6</v>
      </c>
      <c r="DS869">
        <v>2.8858799999999998</v>
      </c>
      <c r="DT869" s="1">
        <v>7924.47559</v>
      </c>
      <c r="DU869" s="1"/>
      <c r="DV869" s="1"/>
      <c r="DW869" s="1"/>
      <c r="DX869" s="1"/>
      <c r="DZ869">
        <v>867</v>
      </c>
      <c r="EA869">
        <v>86.6</v>
      </c>
      <c r="EB869">
        <v>2.8858999999999999</v>
      </c>
      <c r="EC869" s="1">
        <v>8073.9872999999998</v>
      </c>
    </row>
    <row r="870" spans="2:133" x14ac:dyDescent="0.25">
      <c r="B870">
        <v>868</v>
      </c>
      <c r="C870">
        <v>86.7</v>
      </c>
      <c r="D870">
        <v>2.88924</v>
      </c>
      <c r="E870" s="1">
        <v>7762.7959000000001</v>
      </c>
      <c r="F870" s="1"/>
      <c r="G870" s="1"/>
      <c r="H870" s="1"/>
      <c r="K870">
        <v>868</v>
      </c>
      <c r="L870">
        <v>86.7</v>
      </c>
      <c r="M870">
        <v>2.8892199999999999</v>
      </c>
      <c r="N870" s="1">
        <v>7877.69434</v>
      </c>
      <c r="O870" s="1"/>
      <c r="P870" s="1"/>
      <c r="Q870" s="1"/>
      <c r="R870" s="1"/>
      <c r="T870">
        <v>868</v>
      </c>
      <c r="U870">
        <v>86.7</v>
      </c>
      <c r="V870">
        <v>2.8892899999999999</v>
      </c>
      <c r="W870" s="1">
        <v>8033.2104499999996</v>
      </c>
      <c r="X870" s="1"/>
      <c r="Y870" s="1"/>
      <c r="Z870" s="1"/>
      <c r="AA870" s="1"/>
      <c r="AC870">
        <v>868</v>
      </c>
      <c r="AD870">
        <v>86.7</v>
      </c>
      <c r="AE870">
        <v>2.8892500000000001</v>
      </c>
      <c r="AF870" s="1">
        <v>7868.0395500000004</v>
      </c>
      <c r="AG870" s="1"/>
      <c r="AH870" s="1"/>
      <c r="AI870" s="1"/>
      <c r="AJ870" s="1"/>
      <c r="AL870">
        <v>868</v>
      </c>
      <c r="AM870">
        <v>86.7</v>
      </c>
      <c r="AN870">
        <v>2.8892099999999998</v>
      </c>
      <c r="AO870" s="1">
        <v>7823.9711900000002</v>
      </c>
      <c r="AP870" s="1"/>
      <c r="AQ870" s="1"/>
      <c r="AR870" s="1"/>
      <c r="AS870" s="1"/>
      <c r="AT870" s="1"/>
      <c r="AV870">
        <v>868</v>
      </c>
      <c r="AW870">
        <v>86.7</v>
      </c>
      <c r="AX870">
        <v>2.88924</v>
      </c>
      <c r="AY870" s="1">
        <v>7617.1289100000004</v>
      </c>
      <c r="AZ870" s="1"/>
      <c r="BA870" s="1"/>
      <c r="BB870" s="1"/>
      <c r="BC870" s="1"/>
      <c r="BE870">
        <v>868</v>
      </c>
      <c r="BF870">
        <v>86.7</v>
      </c>
      <c r="BG870">
        <v>2.8892699999999998</v>
      </c>
      <c r="BH870" s="1">
        <v>7766.2802700000002</v>
      </c>
      <c r="BI870" s="1"/>
      <c r="BJ870" s="1"/>
      <c r="BK870" s="1"/>
      <c r="BL870" s="1"/>
      <c r="BN870">
        <v>868</v>
      </c>
      <c r="BO870">
        <v>86.7</v>
      </c>
      <c r="BP870">
        <v>2.8892500000000001</v>
      </c>
      <c r="BQ870" s="1">
        <v>7800.6406200000001</v>
      </c>
      <c r="BR870" s="1"/>
      <c r="BS870" s="1"/>
      <c r="BT870" s="1"/>
      <c r="BU870" s="1"/>
      <c r="BW870">
        <v>868</v>
      </c>
      <c r="BX870">
        <v>86.7</v>
      </c>
      <c r="BY870">
        <v>2.88924</v>
      </c>
      <c r="BZ870" s="1">
        <v>7778.5576199999996</v>
      </c>
      <c r="CA870" s="1"/>
      <c r="CB870" s="1"/>
      <c r="CC870" s="1"/>
      <c r="CD870" s="1"/>
      <c r="CF870">
        <v>868</v>
      </c>
      <c r="CG870">
        <v>86.7</v>
      </c>
      <c r="CH870">
        <v>2.8893</v>
      </c>
      <c r="CI870" s="1">
        <v>7912.1040000000003</v>
      </c>
      <c r="CJ870" s="1"/>
      <c r="CK870" s="1"/>
      <c r="CL870" s="1"/>
      <c r="CM870" s="1"/>
      <c r="CN870" s="1"/>
      <c r="CP870">
        <v>868</v>
      </c>
      <c r="CQ870">
        <v>86.7</v>
      </c>
      <c r="CR870">
        <v>2.8893</v>
      </c>
      <c r="CS870" s="1">
        <v>7644.3051800000003</v>
      </c>
      <c r="CT870" s="1"/>
      <c r="CU870" s="1"/>
      <c r="CV870" s="1"/>
      <c r="CW870" s="1"/>
      <c r="CY870">
        <v>868</v>
      </c>
      <c r="CZ870">
        <v>86.7</v>
      </c>
      <c r="DA870">
        <v>2.88924</v>
      </c>
      <c r="DB870" s="1">
        <v>7745.1044899999997</v>
      </c>
      <c r="DC870" s="1"/>
      <c r="DD870" s="1"/>
      <c r="DE870" s="1"/>
      <c r="DF870" s="1"/>
      <c r="DH870">
        <v>868</v>
      </c>
      <c r="DI870">
        <v>86.7</v>
      </c>
      <c r="DJ870">
        <v>2.8892899999999999</v>
      </c>
      <c r="DK870" s="1">
        <v>7925.0996100000002</v>
      </c>
      <c r="DL870" s="1"/>
      <c r="DM870" s="1"/>
      <c r="DN870" s="1"/>
      <c r="DO870" s="1"/>
      <c r="DQ870">
        <v>868</v>
      </c>
      <c r="DR870">
        <v>86.7</v>
      </c>
      <c r="DS870">
        <v>2.8892500000000001</v>
      </c>
      <c r="DT870" s="1">
        <v>7934.8852500000003</v>
      </c>
      <c r="DU870" s="1"/>
      <c r="DV870" s="1"/>
      <c r="DW870" s="1"/>
      <c r="DX870" s="1"/>
      <c r="DZ870">
        <v>868</v>
      </c>
      <c r="EA870">
        <v>86.7</v>
      </c>
      <c r="EB870">
        <v>2.8892899999999999</v>
      </c>
      <c r="EC870" s="1">
        <v>8083.7997999999998</v>
      </c>
    </row>
    <row r="871" spans="2:133" x14ac:dyDescent="0.25">
      <c r="B871">
        <v>869</v>
      </c>
      <c r="C871">
        <v>86.8</v>
      </c>
      <c r="D871">
        <v>2.8925900000000002</v>
      </c>
      <c r="E871" s="1">
        <v>7773.05908</v>
      </c>
      <c r="F871" s="1"/>
      <c r="G871" s="1"/>
      <c r="H871" s="1"/>
      <c r="K871">
        <v>869</v>
      </c>
      <c r="L871">
        <v>86.8</v>
      </c>
      <c r="M871">
        <v>2.8925900000000002</v>
      </c>
      <c r="N871" s="1">
        <v>7888.0043900000001</v>
      </c>
      <c r="O871" s="1"/>
      <c r="P871" s="1"/>
      <c r="Q871" s="1"/>
      <c r="R871" s="1"/>
      <c r="T871">
        <v>869</v>
      </c>
      <c r="U871">
        <v>86.8</v>
      </c>
      <c r="V871">
        <v>2.8925900000000002</v>
      </c>
      <c r="W871" s="1">
        <v>8043.0712899999999</v>
      </c>
      <c r="X871" s="1"/>
      <c r="Y871" s="1"/>
      <c r="Z871" s="1"/>
      <c r="AA871" s="1"/>
      <c r="AC871">
        <v>869</v>
      </c>
      <c r="AD871">
        <v>86.8</v>
      </c>
      <c r="AE871">
        <v>2.8925800000000002</v>
      </c>
      <c r="AF871" s="1">
        <v>7878.3081099999999</v>
      </c>
      <c r="AG871" s="1"/>
      <c r="AH871" s="1"/>
      <c r="AI871" s="1"/>
      <c r="AJ871" s="1"/>
      <c r="AL871">
        <v>869</v>
      </c>
      <c r="AM871">
        <v>86.8</v>
      </c>
      <c r="AN871">
        <v>2.8925900000000002</v>
      </c>
      <c r="AO871" s="1">
        <v>7834.2797899999996</v>
      </c>
      <c r="AP871" s="1"/>
      <c r="AQ871" s="1"/>
      <c r="AR871" s="1"/>
      <c r="AS871" s="1"/>
      <c r="AT871" s="1"/>
      <c r="AV871">
        <v>869</v>
      </c>
      <c r="AW871">
        <v>86.8</v>
      </c>
      <c r="AX871">
        <v>2.8925700000000001</v>
      </c>
      <c r="AY871" s="1">
        <v>7627.8208000000004</v>
      </c>
      <c r="AZ871" s="1"/>
      <c r="BA871" s="1"/>
      <c r="BB871" s="1"/>
      <c r="BC871" s="1"/>
      <c r="BE871">
        <v>869</v>
      </c>
      <c r="BF871">
        <v>86.8</v>
      </c>
      <c r="BG871">
        <v>2.8926099999999999</v>
      </c>
      <c r="BH871" s="1">
        <v>7776.7602500000003</v>
      </c>
      <c r="BI871" s="1"/>
      <c r="BJ871" s="1"/>
      <c r="BK871" s="1"/>
      <c r="BL871" s="1"/>
      <c r="BN871">
        <v>869</v>
      </c>
      <c r="BO871">
        <v>86.8</v>
      </c>
      <c r="BP871">
        <v>2.89262</v>
      </c>
      <c r="BQ871" s="1">
        <v>7811.43408</v>
      </c>
      <c r="BR871" s="1"/>
      <c r="BS871" s="1"/>
      <c r="BT871" s="1"/>
      <c r="BU871" s="1"/>
      <c r="BW871">
        <v>869</v>
      </c>
      <c r="BX871">
        <v>86.8</v>
      </c>
      <c r="BY871">
        <v>2.8925999999999998</v>
      </c>
      <c r="BZ871" s="1">
        <v>7789.0834999999997</v>
      </c>
      <c r="CA871" s="1"/>
      <c r="CB871" s="1"/>
      <c r="CC871" s="1"/>
      <c r="CD871" s="1"/>
      <c r="CF871">
        <v>869</v>
      </c>
      <c r="CG871">
        <v>86.8</v>
      </c>
      <c r="CH871">
        <v>2.8925800000000002</v>
      </c>
      <c r="CI871" s="1">
        <v>7921.5273399999996</v>
      </c>
      <c r="CJ871" s="1"/>
      <c r="CK871" s="1"/>
      <c r="CL871" s="1"/>
      <c r="CM871" s="1"/>
      <c r="CN871" s="1"/>
      <c r="CP871">
        <v>869</v>
      </c>
      <c r="CQ871">
        <v>86.8</v>
      </c>
      <c r="CR871">
        <v>2.8926400000000001</v>
      </c>
      <c r="CS871" s="1">
        <v>7654.6152300000003</v>
      </c>
      <c r="CT871" s="1"/>
      <c r="CU871" s="1"/>
      <c r="CV871" s="1"/>
      <c r="CW871" s="1"/>
      <c r="CY871">
        <v>869</v>
      </c>
      <c r="CZ871">
        <v>86.8</v>
      </c>
      <c r="DA871">
        <v>2.89263</v>
      </c>
      <c r="DB871" s="1">
        <v>7756.3813499999997</v>
      </c>
      <c r="DC871" s="1"/>
      <c r="DD871" s="1"/>
      <c r="DE871" s="1"/>
      <c r="DF871" s="1"/>
      <c r="DH871">
        <v>869</v>
      </c>
      <c r="DI871">
        <v>86.8</v>
      </c>
      <c r="DJ871">
        <v>2.8926400000000001</v>
      </c>
      <c r="DK871" s="1">
        <v>7935.5371100000002</v>
      </c>
      <c r="DL871" s="1"/>
      <c r="DM871" s="1"/>
      <c r="DN871" s="1"/>
      <c r="DO871" s="1"/>
      <c r="DQ871">
        <v>869</v>
      </c>
      <c r="DR871">
        <v>86.8</v>
      </c>
      <c r="DS871">
        <v>2.8926400000000001</v>
      </c>
      <c r="DT871" s="1">
        <v>7945.2563499999997</v>
      </c>
      <c r="DU871" s="1"/>
      <c r="DV871" s="1"/>
      <c r="DW871" s="1"/>
      <c r="DX871" s="1"/>
      <c r="DZ871">
        <v>869</v>
      </c>
      <c r="EA871">
        <v>86.8</v>
      </c>
      <c r="EB871">
        <v>2.89263</v>
      </c>
      <c r="EC871" s="1">
        <v>8095.6098599999996</v>
      </c>
    </row>
    <row r="872" spans="2:133" x14ac:dyDescent="0.25">
      <c r="B872">
        <v>870</v>
      </c>
      <c r="C872">
        <v>86.9</v>
      </c>
      <c r="D872">
        <v>2.8958900000000001</v>
      </c>
      <c r="E872" s="1">
        <v>7783.3134799999998</v>
      </c>
      <c r="F872" s="1"/>
      <c r="G872" s="1"/>
      <c r="H872" s="1"/>
      <c r="K872">
        <v>870</v>
      </c>
      <c r="L872">
        <v>86.9</v>
      </c>
      <c r="M872">
        <v>2.8959299999999999</v>
      </c>
      <c r="N872" s="1">
        <v>7898.1855500000001</v>
      </c>
      <c r="O872" s="1"/>
      <c r="P872" s="1"/>
      <c r="Q872" s="1"/>
      <c r="R872" s="1"/>
      <c r="T872">
        <v>870</v>
      </c>
      <c r="U872">
        <v>86.9</v>
      </c>
      <c r="V872">
        <v>2.8958900000000001</v>
      </c>
      <c r="W872" s="1">
        <v>8053.8999000000003</v>
      </c>
      <c r="X872" s="1"/>
      <c r="Y872" s="1"/>
      <c r="Z872" s="1"/>
      <c r="AA872" s="1"/>
      <c r="AC872">
        <v>870</v>
      </c>
      <c r="AD872">
        <v>86.9</v>
      </c>
      <c r="AE872">
        <v>2.8958900000000001</v>
      </c>
      <c r="AF872" s="1">
        <v>7888.1821300000001</v>
      </c>
      <c r="AG872" s="1"/>
      <c r="AH872" s="1"/>
      <c r="AI872" s="1"/>
      <c r="AJ872" s="1"/>
      <c r="AL872">
        <v>870</v>
      </c>
      <c r="AM872">
        <v>86.9</v>
      </c>
      <c r="AN872">
        <v>2.89594</v>
      </c>
      <c r="AO872" s="1">
        <v>7844.3252000000002</v>
      </c>
      <c r="AP872" s="1"/>
      <c r="AQ872" s="1"/>
      <c r="AR872" s="1"/>
      <c r="AS872" s="1"/>
      <c r="AT872" s="1"/>
      <c r="AV872">
        <v>870</v>
      </c>
      <c r="AW872">
        <v>86.9</v>
      </c>
      <c r="AX872">
        <v>2.8958900000000001</v>
      </c>
      <c r="AY872" s="1">
        <v>7638.0356400000001</v>
      </c>
      <c r="AZ872" s="1"/>
      <c r="BA872" s="1"/>
      <c r="BB872" s="1"/>
      <c r="BC872" s="1"/>
      <c r="BE872">
        <v>870</v>
      </c>
      <c r="BF872">
        <v>86.9</v>
      </c>
      <c r="BG872">
        <v>2.8958900000000001</v>
      </c>
      <c r="BH872" s="1">
        <v>7786.9565400000001</v>
      </c>
      <c r="BI872" s="1"/>
      <c r="BJ872" s="1"/>
      <c r="BK872" s="1"/>
      <c r="BL872" s="1"/>
      <c r="BN872">
        <v>870</v>
      </c>
      <c r="BO872">
        <v>86.9</v>
      </c>
      <c r="BP872">
        <v>2.8959100000000002</v>
      </c>
      <c r="BQ872" s="1">
        <v>7821.8125</v>
      </c>
      <c r="BR872" s="1"/>
      <c r="BS872" s="1"/>
      <c r="BT872" s="1"/>
      <c r="BU872" s="1"/>
      <c r="BW872">
        <v>870</v>
      </c>
      <c r="BX872">
        <v>86.9</v>
      </c>
      <c r="BY872">
        <v>2.89594</v>
      </c>
      <c r="BZ872" s="1">
        <v>7798.9692400000004</v>
      </c>
      <c r="CA872" s="1"/>
      <c r="CB872" s="1"/>
      <c r="CC872" s="1"/>
      <c r="CD872" s="1"/>
      <c r="CF872">
        <v>870</v>
      </c>
      <c r="CG872">
        <v>86.9</v>
      </c>
      <c r="CH872">
        <v>2.8959000000000001</v>
      </c>
      <c r="CI872" s="1">
        <v>7933.0429700000004</v>
      </c>
      <c r="CJ872" s="1"/>
      <c r="CK872" s="1"/>
      <c r="CL872" s="1"/>
      <c r="CM872" s="1"/>
      <c r="CN872" s="1"/>
      <c r="CP872">
        <v>870</v>
      </c>
      <c r="CQ872">
        <v>86.9</v>
      </c>
      <c r="CR872">
        <v>2.8959299999999999</v>
      </c>
      <c r="CS872" s="1">
        <v>7664.2040999999999</v>
      </c>
      <c r="CT872" s="1"/>
      <c r="CU872" s="1"/>
      <c r="CV872" s="1"/>
      <c r="CW872" s="1"/>
      <c r="CY872">
        <v>870</v>
      </c>
      <c r="CZ872">
        <v>86.9</v>
      </c>
      <c r="DA872">
        <v>2.89594</v>
      </c>
      <c r="DB872" s="1">
        <v>7766.4399400000002</v>
      </c>
      <c r="DC872" s="1"/>
      <c r="DD872" s="1"/>
      <c r="DE872" s="1"/>
      <c r="DF872" s="1"/>
      <c r="DH872">
        <v>870</v>
      </c>
      <c r="DI872">
        <v>86.9</v>
      </c>
      <c r="DJ872">
        <v>2.8959199999999998</v>
      </c>
      <c r="DK872" s="1">
        <v>7945.5620099999996</v>
      </c>
      <c r="DL872" s="1"/>
      <c r="DM872" s="1"/>
      <c r="DN872" s="1"/>
      <c r="DO872" s="1"/>
      <c r="DQ872">
        <v>870</v>
      </c>
      <c r="DR872">
        <v>86.9</v>
      </c>
      <c r="DS872">
        <v>2.89595</v>
      </c>
      <c r="DT872" s="1">
        <v>7955.6816399999998</v>
      </c>
      <c r="DU872" s="1"/>
      <c r="DV872" s="1"/>
      <c r="DW872" s="1"/>
      <c r="DX872" s="1"/>
      <c r="DZ872">
        <v>870</v>
      </c>
      <c r="EA872">
        <v>86.9</v>
      </c>
      <c r="EB872">
        <v>2.8959299999999999</v>
      </c>
      <c r="EC872" s="1">
        <v>8105.0351600000004</v>
      </c>
    </row>
    <row r="873" spans="2:133" x14ac:dyDescent="0.25">
      <c r="B873">
        <v>871</v>
      </c>
      <c r="C873">
        <v>87</v>
      </c>
      <c r="D873">
        <v>2.8992499999999999</v>
      </c>
      <c r="E873" s="1">
        <v>7792.9194299999999</v>
      </c>
      <c r="F873" s="1"/>
      <c r="G873" s="1"/>
      <c r="H873" s="1"/>
      <c r="K873">
        <v>871</v>
      </c>
      <c r="L873">
        <v>87</v>
      </c>
      <c r="M873">
        <v>2.8992499999999999</v>
      </c>
      <c r="N873" s="1">
        <v>7909.1059599999999</v>
      </c>
      <c r="O873" s="1"/>
      <c r="P873" s="1"/>
      <c r="Q873" s="1"/>
      <c r="R873" s="1"/>
      <c r="T873">
        <v>871</v>
      </c>
      <c r="U873">
        <v>87</v>
      </c>
      <c r="V873">
        <v>2.8992399999999998</v>
      </c>
      <c r="W873" s="1">
        <v>8064.8398399999996</v>
      </c>
      <c r="X873" s="1"/>
      <c r="Y873" s="1"/>
      <c r="Z873" s="1"/>
      <c r="AA873" s="1"/>
      <c r="AC873">
        <v>871</v>
      </c>
      <c r="AD873">
        <v>87</v>
      </c>
      <c r="AE873">
        <v>2.89927</v>
      </c>
      <c r="AF873" s="1">
        <v>7899.0293000000001</v>
      </c>
      <c r="AG873" s="1"/>
      <c r="AH873" s="1"/>
      <c r="AI873" s="1"/>
      <c r="AJ873" s="1"/>
      <c r="AL873">
        <v>871</v>
      </c>
      <c r="AM873">
        <v>87</v>
      </c>
      <c r="AN873">
        <v>2.8992300000000002</v>
      </c>
      <c r="AO873" s="1">
        <v>7854.0927700000002</v>
      </c>
      <c r="AP873" s="1"/>
      <c r="AQ873" s="1"/>
      <c r="AR873" s="1"/>
      <c r="AS873" s="1"/>
      <c r="AT873" s="1"/>
      <c r="AV873">
        <v>871</v>
      </c>
      <c r="AW873">
        <v>87</v>
      </c>
      <c r="AX873">
        <v>2.8992599999999999</v>
      </c>
      <c r="AY873" s="1">
        <v>7648.6059599999999</v>
      </c>
      <c r="AZ873" s="1"/>
      <c r="BA873" s="1"/>
      <c r="BB873" s="1"/>
      <c r="BC873" s="1"/>
      <c r="BE873">
        <v>871</v>
      </c>
      <c r="BF873">
        <v>87</v>
      </c>
      <c r="BG873">
        <v>2.8992599999999999</v>
      </c>
      <c r="BH873" s="1">
        <v>7797.4550799999997</v>
      </c>
      <c r="BI873" s="1"/>
      <c r="BJ873" s="1"/>
      <c r="BK873" s="1"/>
      <c r="BL873" s="1"/>
      <c r="BN873">
        <v>871</v>
      </c>
      <c r="BO873">
        <v>87</v>
      </c>
      <c r="BP873">
        <v>2.8992100000000001</v>
      </c>
      <c r="BQ873" s="1">
        <v>7831.9145500000004</v>
      </c>
      <c r="BR873" s="1"/>
      <c r="BS873" s="1"/>
      <c r="BT873" s="1"/>
      <c r="BU873" s="1"/>
      <c r="BW873">
        <v>871</v>
      </c>
      <c r="BX873">
        <v>87</v>
      </c>
      <c r="BY873">
        <v>2.8992499999999999</v>
      </c>
      <c r="BZ873" s="1">
        <v>7808.7114300000003</v>
      </c>
      <c r="CA873" s="1"/>
      <c r="CB873" s="1"/>
      <c r="CC873" s="1"/>
      <c r="CD873" s="1"/>
      <c r="CF873">
        <v>871</v>
      </c>
      <c r="CG873">
        <v>87</v>
      </c>
      <c r="CH873">
        <v>2.8992800000000001</v>
      </c>
      <c r="CI873" s="1">
        <v>7943.1591799999997</v>
      </c>
      <c r="CJ873" s="1"/>
      <c r="CK873" s="1"/>
      <c r="CL873" s="1"/>
      <c r="CM873" s="1"/>
      <c r="CN873" s="1"/>
      <c r="CP873">
        <v>871</v>
      </c>
      <c r="CQ873">
        <v>87</v>
      </c>
      <c r="CR873">
        <v>2.8992599999999999</v>
      </c>
      <c r="CS873" s="1">
        <v>7674.2314500000002</v>
      </c>
      <c r="CT873" s="1"/>
      <c r="CU873" s="1"/>
      <c r="CV873" s="1"/>
      <c r="CW873" s="1"/>
      <c r="CY873">
        <v>871</v>
      </c>
      <c r="CZ873">
        <v>87</v>
      </c>
      <c r="DA873">
        <v>2.8992499999999999</v>
      </c>
      <c r="DB873" s="1">
        <v>7775.9858400000003</v>
      </c>
      <c r="DC873" s="1"/>
      <c r="DD873" s="1"/>
      <c r="DE873" s="1"/>
      <c r="DF873" s="1"/>
      <c r="DH873">
        <v>871</v>
      </c>
      <c r="DI873">
        <v>87</v>
      </c>
      <c r="DJ873">
        <v>2.8992499999999999</v>
      </c>
      <c r="DK873" s="1">
        <v>7955.9526400000004</v>
      </c>
      <c r="DL873" s="1"/>
      <c r="DM873" s="1"/>
      <c r="DN873" s="1"/>
      <c r="DO873" s="1"/>
      <c r="DQ873">
        <v>871</v>
      </c>
      <c r="DR873">
        <v>87</v>
      </c>
      <c r="DS873">
        <v>2.8992599999999999</v>
      </c>
      <c r="DT873" s="1">
        <v>7966.0293000000001</v>
      </c>
      <c r="DU873" s="1"/>
      <c r="DV873" s="1"/>
      <c r="DW873" s="1"/>
      <c r="DX873" s="1"/>
      <c r="DZ873">
        <v>871</v>
      </c>
      <c r="EA873">
        <v>87</v>
      </c>
      <c r="EB873">
        <v>2.8992499999999999</v>
      </c>
      <c r="EC873" s="1">
        <v>8116.2695299999996</v>
      </c>
    </row>
    <row r="874" spans="2:133" x14ac:dyDescent="0.25">
      <c r="B874">
        <v>872</v>
      </c>
      <c r="C874">
        <v>87.1</v>
      </c>
      <c r="D874">
        <v>2.9026200000000002</v>
      </c>
      <c r="E874" s="1">
        <v>7803.9218799999999</v>
      </c>
      <c r="F874" s="1"/>
      <c r="G874" s="1"/>
      <c r="H874" s="1"/>
      <c r="K874">
        <v>872</v>
      </c>
      <c r="L874">
        <v>87.1</v>
      </c>
      <c r="M874">
        <v>2.9026100000000001</v>
      </c>
      <c r="N874" s="1">
        <v>7919.2949200000003</v>
      </c>
      <c r="O874" s="1"/>
      <c r="P874" s="1"/>
      <c r="Q874" s="1"/>
      <c r="R874" s="1"/>
      <c r="T874">
        <v>872</v>
      </c>
      <c r="U874">
        <v>87.1</v>
      </c>
      <c r="V874">
        <v>2.9025500000000002</v>
      </c>
      <c r="W874" s="1">
        <v>8075.7138699999996</v>
      </c>
      <c r="X874" s="1"/>
      <c r="Y874" s="1"/>
      <c r="Z874" s="1"/>
      <c r="AA874" s="1"/>
      <c r="AC874">
        <v>872</v>
      </c>
      <c r="AD874">
        <v>87.1</v>
      </c>
      <c r="AE874">
        <v>2.9026000000000001</v>
      </c>
      <c r="AF874" s="1">
        <v>7909.2514600000004</v>
      </c>
      <c r="AG874" s="1"/>
      <c r="AH874" s="1"/>
      <c r="AI874" s="1"/>
      <c r="AJ874" s="1"/>
      <c r="AL874">
        <v>872</v>
      </c>
      <c r="AM874">
        <v>87.1</v>
      </c>
      <c r="AN874">
        <v>2.9026200000000002</v>
      </c>
      <c r="AO874" s="1">
        <v>7865.2377900000001</v>
      </c>
      <c r="AP874" s="1"/>
      <c r="AQ874" s="1"/>
      <c r="AR874" s="1"/>
      <c r="AS874" s="1"/>
      <c r="AT874" s="1"/>
      <c r="AV874">
        <v>872</v>
      </c>
      <c r="AW874">
        <v>87.1</v>
      </c>
      <c r="AX874">
        <v>2.9026000000000001</v>
      </c>
      <c r="AY874" s="1">
        <v>7658.5566399999998</v>
      </c>
      <c r="AZ874" s="1"/>
      <c r="BA874" s="1"/>
      <c r="BB874" s="1"/>
      <c r="BC874" s="1"/>
      <c r="BE874">
        <v>872</v>
      </c>
      <c r="BF874">
        <v>87.1</v>
      </c>
      <c r="BG874">
        <v>2.9026000000000001</v>
      </c>
      <c r="BH874" s="1">
        <v>7807.9663099999998</v>
      </c>
      <c r="BI874" s="1"/>
      <c r="BJ874" s="1"/>
      <c r="BK874" s="1"/>
      <c r="BL874" s="1"/>
      <c r="BN874">
        <v>872</v>
      </c>
      <c r="BO874">
        <v>87.1</v>
      </c>
      <c r="BP874">
        <v>2.9025799999999999</v>
      </c>
      <c r="BQ874" s="1">
        <v>7841.9941399999998</v>
      </c>
      <c r="BR874" s="1"/>
      <c r="BS874" s="1"/>
      <c r="BT874" s="1"/>
      <c r="BU874" s="1"/>
      <c r="BW874">
        <v>872</v>
      </c>
      <c r="BX874">
        <v>87.1</v>
      </c>
      <c r="BY874">
        <v>2.9026100000000001</v>
      </c>
      <c r="BZ874" s="1">
        <v>7819.1674800000001</v>
      </c>
      <c r="CA874" s="1"/>
      <c r="CB874" s="1"/>
      <c r="CC874" s="1"/>
      <c r="CD874" s="1"/>
      <c r="CF874">
        <v>872</v>
      </c>
      <c r="CG874">
        <v>87.1</v>
      </c>
      <c r="CH874">
        <v>2.9025699999999999</v>
      </c>
      <c r="CI874" s="1">
        <v>7953.3549800000001</v>
      </c>
      <c r="CJ874" s="1"/>
      <c r="CK874" s="1"/>
      <c r="CL874" s="1"/>
      <c r="CM874" s="1"/>
      <c r="CN874" s="1"/>
      <c r="CP874">
        <v>872</v>
      </c>
      <c r="CQ874">
        <v>87.1</v>
      </c>
      <c r="CR874">
        <v>2.9025799999999999</v>
      </c>
      <c r="CS874" s="1">
        <v>7685.0224600000001</v>
      </c>
      <c r="CT874" s="1"/>
      <c r="CU874" s="1"/>
      <c r="CV874" s="1"/>
      <c r="CW874" s="1"/>
      <c r="CY874">
        <v>872</v>
      </c>
      <c r="CZ874">
        <v>87.1</v>
      </c>
      <c r="DA874">
        <v>2.90259</v>
      </c>
      <c r="DB874" s="1">
        <v>7786.1601600000004</v>
      </c>
      <c r="DC874" s="1"/>
      <c r="DD874" s="1"/>
      <c r="DE874" s="1"/>
      <c r="DF874" s="1"/>
      <c r="DH874">
        <v>872</v>
      </c>
      <c r="DI874">
        <v>87.1</v>
      </c>
      <c r="DJ874">
        <v>2.9025799999999999</v>
      </c>
      <c r="DK874" s="1">
        <v>7966.3061500000003</v>
      </c>
      <c r="DL874" s="1"/>
      <c r="DM874" s="1"/>
      <c r="DN874" s="1"/>
      <c r="DO874" s="1"/>
      <c r="DQ874">
        <v>872</v>
      </c>
      <c r="DR874">
        <v>87.1</v>
      </c>
      <c r="DS874">
        <v>2.90259</v>
      </c>
      <c r="DT874" s="1">
        <v>7976.9697299999998</v>
      </c>
      <c r="DU874" s="1"/>
      <c r="DV874" s="1"/>
      <c r="DW874" s="1"/>
      <c r="DX874" s="1"/>
      <c r="DZ874">
        <v>872</v>
      </c>
      <c r="EA874">
        <v>87.1</v>
      </c>
      <c r="EB874">
        <v>2.9025799999999999</v>
      </c>
      <c r="EC874" s="1">
        <v>8126.6313499999997</v>
      </c>
    </row>
    <row r="875" spans="2:133" x14ac:dyDescent="0.25">
      <c r="B875">
        <v>873</v>
      </c>
      <c r="C875">
        <v>87.2</v>
      </c>
      <c r="D875">
        <v>2.90591</v>
      </c>
      <c r="E875" s="1">
        <v>7814.3115200000002</v>
      </c>
      <c r="F875" s="1"/>
      <c r="G875" s="1"/>
      <c r="H875" s="1"/>
      <c r="K875">
        <v>873</v>
      </c>
      <c r="L875">
        <v>87.2</v>
      </c>
      <c r="M875">
        <v>2.9059499999999998</v>
      </c>
      <c r="N875" s="1">
        <v>7930.0317400000004</v>
      </c>
      <c r="O875" s="1"/>
      <c r="P875" s="1"/>
      <c r="Q875" s="1"/>
      <c r="R875" s="1"/>
      <c r="T875">
        <v>873</v>
      </c>
      <c r="U875">
        <v>87.2</v>
      </c>
      <c r="V875">
        <v>2.9059300000000001</v>
      </c>
      <c r="W875" s="1">
        <v>8086.1377000000002</v>
      </c>
      <c r="X875" s="1"/>
      <c r="Y875" s="1"/>
      <c r="Z875" s="1"/>
      <c r="AA875" s="1"/>
      <c r="AC875">
        <v>873</v>
      </c>
      <c r="AD875">
        <v>87.2</v>
      </c>
      <c r="AE875">
        <v>2.90591</v>
      </c>
      <c r="AF875" s="1">
        <v>7919.4809599999999</v>
      </c>
      <c r="AG875" s="1"/>
      <c r="AH875" s="1"/>
      <c r="AI875" s="1"/>
      <c r="AJ875" s="1"/>
      <c r="AL875">
        <v>873</v>
      </c>
      <c r="AM875">
        <v>87.2</v>
      </c>
      <c r="AN875">
        <v>2.9059200000000001</v>
      </c>
      <c r="AO875" s="1">
        <v>7874.7040999999999</v>
      </c>
      <c r="AP875" s="1"/>
      <c r="AQ875" s="1"/>
      <c r="AR875" s="1"/>
      <c r="AS875" s="1"/>
      <c r="AT875" s="1"/>
      <c r="AV875">
        <v>873</v>
      </c>
      <c r="AW875">
        <v>87.2</v>
      </c>
      <c r="AX875">
        <v>2.9058999999999999</v>
      </c>
      <c r="AY875" s="1">
        <v>7667.7290000000003</v>
      </c>
      <c r="AZ875" s="1"/>
      <c r="BA875" s="1"/>
      <c r="BB875" s="1"/>
      <c r="BC875" s="1"/>
      <c r="BE875">
        <v>873</v>
      </c>
      <c r="BF875">
        <v>87.2</v>
      </c>
      <c r="BG875">
        <v>2.90585</v>
      </c>
      <c r="BH875" s="1">
        <v>7817.7441399999998</v>
      </c>
      <c r="BI875" s="1"/>
      <c r="BJ875" s="1"/>
      <c r="BK875" s="1"/>
      <c r="BL875" s="1"/>
      <c r="BN875">
        <v>873</v>
      </c>
      <c r="BO875">
        <v>87.2</v>
      </c>
      <c r="BP875">
        <v>2.9058899999999999</v>
      </c>
      <c r="BQ875" s="1">
        <v>7851.8100599999998</v>
      </c>
      <c r="BR875" s="1"/>
      <c r="BS875" s="1"/>
      <c r="BT875" s="1"/>
      <c r="BU875" s="1"/>
      <c r="BW875">
        <v>873</v>
      </c>
      <c r="BX875">
        <v>87.2</v>
      </c>
      <c r="BY875">
        <v>2.9059300000000001</v>
      </c>
      <c r="BZ875" s="1">
        <v>7829.8935499999998</v>
      </c>
      <c r="CA875" s="1"/>
      <c r="CB875" s="1"/>
      <c r="CC875" s="1"/>
      <c r="CD875" s="1"/>
      <c r="CF875">
        <v>873</v>
      </c>
      <c r="CG875">
        <v>87.2</v>
      </c>
      <c r="CH875">
        <v>2.90585</v>
      </c>
      <c r="CI875" s="1">
        <v>7963.2822299999998</v>
      </c>
      <c r="CJ875" s="1"/>
      <c r="CK875" s="1"/>
      <c r="CL875" s="1"/>
      <c r="CM875" s="1"/>
      <c r="CN875" s="1"/>
      <c r="CP875">
        <v>873</v>
      </c>
      <c r="CQ875">
        <v>87.2</v>
      </c>
      <c r="CR875">
        <v>2.9058799999999998</v>
      </c>
      <c r="CS875" s="1">
        <v>7694.7861300000004</v>
      </c>
      <c r="CT875" s="1"/>
      <c r="CU875" s="1"/>
      <c r="CV875" s="1"/>
      <c r="CW875" s="1"/>
      <c r="CY875">
        <v>873</v>
      </c>
      <c r="CZ875">
        <v>87.2</v>
      </c>
      <c r="DA875">
        <v>2.9058999999999999</v>
      </c>
      <c r="DB875" s="1">
        <v>7796.06934</v>
      </c>
      <c r="DC875" s="1"/>
      <c r="DD875" s="1"/>
      <c r="DE875" s="1"/>
      <c r="DF875" s="1"/>
      <c r="DH875">
        <v>873</v>
      </c>
      <c r="DI875">
        <v>87.2</v>
      </c>
      <c r="DJ875">
        <v>2.9058799999999998</v>
      </c>
      <c r="DK875" s="1">
        <v>7976.1362300000001</v>
      </c>
      <c r="DL875" s="1"/>
      <c r="DM875" s="1"/>
      <c r="DN875" s="1"/>
      <c r="DO875" s="1"/>
      <c r="DQ875">
        <v>873</v>
      </c>
      <c r="DR875">
        <v>87.2</v>
      </c>
      <c r="DS875">
        <v>2.90591</v>
      </c>
      <c r="DT875" s="1">
        <v>7987.0371100000002</v>
      </c>
      <c r="DU875" s="1"/>
      <c r="DV875" s="1"/>
      <c r="DW875" s="1"/>
      <c r="DX875" s="1"/>
      <c r="DZ875">
        <v>873</v>
      </c>
      <c r="EA875">
        <v>87.2</v>
      </c>
      <c r="EB875">
        <v>2.9058799999999998</v>
      </c>
      <c r="EC875" s="1">
        <v>8136.7827100000004</v>
      </c>
    </row>
    <row r="876" spans="2:133" x14ac:dyDescent="0.25">
      <c r="B876">
        <v>874</v>
      </c>
      <c r="C876">
        <v>87.3</v>
      </c>
      <c r="D876">
        <v>2.90924</v>
      </c>
      <c r="E876" s="1">
        <v>7824.6787100000001</v>
      </c>
      <c r="F876" s="1"/>
      <c r="G876" s="1"/>
      <c r="H876" s="1"/>
      <c r="K876">
        <v>874</v>
      </c>
      <c r="L876">
        <v>87.3</v>
      </c>
      <c r="M876">
        <v>2.9092199999999999</v>
      </c>
      <c r="N876" s="1">
        <v>7939.9848599999996</v>
      </c>
      <c r="O876" s="1"/>
      <c r="P876" s="1"/>
      <c r="Q876" s="1"/>
      <c r="R876" s="1"/>
      <c r="T876">
        <v>874</v>
      </c>
      <c r="U876">
        <v>87.3</v>
      </c>
      <c r="V876">
        <v>2.9093</v>
      </c>
      <c r="W876" s="1">
        <v>8096.6689500000002</v>
      </c>
      <c r="X876" s="1"/>
      <c r="Y876" s="1"/>
      <c r="Z876" s="1"/>
      <c r="AA876" s="1"/>
      <c r="AC876">
        <v>874</v>
      </c>
      <c r="AD876">
        <v>87.3</v>
      </c>
      <c r="AE876">
        <v>2.9093</v>
      </c>
      <c r="AF876" s="1">
        <v>7930.5263699999996</v>
      </c>
      <c r="AG876" s="1"/>
      <c r="AH876" s="1"/>
      <c r="AI876" s="1"/>
      <c r="AJ876" s="1"/>
      <c r="AL876">
        <v>874</v>
      </c>
      <c r="AM876">
        <v>87.3</v>
      </c>
      <c r="AN876">
        <v>2.9091900000000002</v>
      </c>
      <c r="AO876" s="1">
        <v>7885.6098599999996</v>
      </c>
      <c r="AP876" s="1"/>
      <c r="AQ876" s="1"/>
      <c r="AR876" s="1"/>
      <c r="AS876" s="1"/>
      <c r="AT876" s="1"/>
      <c r="AV876">
        <v>874</v>
      </c>
      <c r="AW876">
        <v>87.3</v>
      </c>
      <c r="AX876">
        <v>2.9092500000000001</v>
      </c>
      <c r="AY876" s="1">
        <v>7678.5087899999999</v>
      </c>
      <c r="AZ876" s="1"/>
      <c r="BA876" s="1"/>
      <c r="BB876" s="1"/>
      <c r="BC876" s="1"/>
      <c r="BE876">
        <v>874</v>
      </c>
      <c r="BF876">
        <v>87.3</v>
      </c>
      <c r="BG876">
        <v>2.90923</v>
      </c>
      <c r="BH876" s="1">
        <v>7828.3266599999997</v>
      </c>
      <c r="BI876" s="1"/>
      <c r="BJ876" s="1"/>
      <c r="BK876" s="1"/>
      <c r="BL876" s="1"/>
      <c r="BN876">
        <v>874</v>
      </c>
      <c r="BO876">
        <v>87.3</v>
      </c>
      <c r="BP876">
        <v>2.9092199999999999</v>
      </c>
      <c r="BQ876" s="1">
        <v>7862.7270500000004</v>
      </c>
      <c r="BR876" s="1"/>
      <c r="BS876" s="1"/>
      <c r="BT876" s="1"/>
      <c r="BU876" s="1"/>
      <c r="BW876">
        <v>874</v>
      </c>
      <c r="BX876">
        <v>87.3</v>
      </c>
      <c r="BY876">
        <v>2.9091999999999998</v>
      </c>
      <c r="BZ876" s="1">
        <v>7839.0947299999998</v>
      </c>
      <c r="CA876" s="1"/>
      <c r="CB876" s="1"/>
      <c r="CC876" s="1"/>
      <c r="CD876" s="1"/>
      <c r="CF876">
        <v>874</v>
      </c>
      <c r="CG876">
        <v>87.3</v>
      </c>
      <c r="CH876">
        <v>2.9092699999999998</v>
      </c>
      <c r="CI876" s="1">
        <v>7974.8554700000004</v>
      </c>
      <c r="CJ876" s="1"/>
      <c r="CK876" s="1"/>
      <c r="CL876" s="1"/>
      <c r="CM876" s="1"/>
      <c r="CN876" s="1"/>
      <c r="CP876">
        <v>874</v>
      </c>
      <c r="CQ876">
        <v>87.3</v>
      </c>
      <c r="CR876">
        <v>2.9092699999999998</v>
      </c>
      <c r="CS876" s="1">
        <v>7705.2705100000003</v>
      </c>
      <c r="CT876" s="1"/>
      <c r="CU876" s="1"/>
      <c r="CV876" s="1"/>
      <c r="CW876" s="1"/>
      <c r="CY876">
        <v>874</v>
      </c>
      <c r="CZ876">
        <v>87.3</v>
      </c>
      <c r="DA876">
        <v>2.9092099999999999</v>
      </c>
      <c r="DB876" s="1">
        <v>7806.0058600000002</v>
      </c>
      <c r="DC876" s="1"/>
      <c r="DD876" s="1"/>
      <c r="DE876" s="1"/>
      <c r="DF876" s="1"/>
      <c r="DH876">
        <v>874</v>
      </c>
      <c r="DI876">
        <v>87.3</v>
      </c>
      <c r="DJ876">
        <v>2.9092600000000002</v>
      </c>
      <c r="DK876" s="1">
        <v>7987.0019499999999</v>
      </c>
      <c r="DL876" s="1"/>
      <c r="DM876" s="1"/>
      <c r="DN876" s="1"/>
      <c r="DO876" s="1"/>
      <c r="DQ876">
        <v>874</v>
      </c>
      <c r="DR876">
        <v>87.3</v>
      </c>
      <c r="DS876">
        <v>2.9092199999999999</v>
      </c>
      <c r="DT876" s="1">
        <v>7997.6254900000004</v>
      </c>
      <c r="DU876" s="1"/>
      <c r="DV876" s="1"/>
      <c r="DW876" s="1"/>
      <c r="DX876" s="1"/>
      <c r="DZ876">
        <v>874</v>
      </c>
      <c r="EA876">
        <v>87.3</v>
      </c>
      <c r="EB876">
        <v>2.9092600000000002</v>
      </c>
      <c r="EC876" s="1">
        <v>8147.9072299999998</v>
      </c>
    </row>
    <row r="877" spans="2:133" x14ac:dyDescent="0.25">
      <c r="B877">
        <v>875</v>
      </c>
      <c r="C877">
        <v>87.4</v>
      </c>
      <c r="D877">
        <v>2.9125800000000002</v>
      </c>
      <c r="E877" s="1">
        <v>7834.8012699999999</v>
      </c>
      <c r="F877" s="1"/>
      <c r="G877" s="1"/>
      <c r="H877" s="1"/>
      <c r="K877">
        <v>875</v>
      </c>
      <c r="L877">
        <v>87.4</v>
      </c>
      <c r="M877">
        <v>2.9125899999999998</v>
      </c>
      <c r="N877" s="1">
        <v>7950.05908</v>
      </c>
      <c r="O877" s="1"/>
      <c r="P877" s="1"/>
      <c r="Q877" s="1"/>
      <c r="R877" s="1"/>
      <c r="T877">
        <v>875</v>
      </c>
      <c r="U877">
        <v>87.4</v>
      </c>
      <c r="V877">
        <v>2.9125899999999998</v>
      </c>
      <c r="W877" s="1">
        <v>8106.7143599999999</v>
      </c>
      <c r="X877" s="1"/>
      <c r="Y877" s="1"/>
      <c r="Z877" s="1"/>
      <c r="AA877" s="1"/>
      <c r="AC877">
        <v>875</v>
      </c>
      <c r="AD877">
        <v>87.4</v>
      </c>
      <c r="AE877">
        <v>2.9126099999999999</v>
      </c>
      <c r="AF877" s="1">
        <v>7940.0512699999999</v>
      </c>
      <c r="AG877" s="1"/>
      <c r="AH877" s="1"/>
      <c r="AI877" s="1"/>
      <c r="AJ877" s="1"/>
      <c r="AL877">
        <v>875</v>
      </c>
      <c r="AM877">
        <v>87.4</v>
      </c>
      <c r="AN877">
        <v>2.91256</v>
      </c>
      <c r="AO877" s="1">
        <v>7895.5888699999996</v>
      </c>
      <c r="AP877" s="1"/>
      <c r="AQ877" s="1"/>
      <c r="AR877" s="1"/>
      <c r="AS877" s="1"/>
      <c r="AT877" s="1"/>
      <c r="AV877">
        <v>875</v>
      </c>
      <c r="AW877">
        <v>87.4</v>
      </c>
      <c r="AX877">
        <v>2.9125800000000002</v>
      </c>
      <c r="AY877" s="1">
        <v>7688.5830100000003</v>
      </c>
      <c r="AZ877" s="1"/>
      <c r="BA877" s="1"/>
      <c r="BB877" s="1"/>
      <c r="BC877" s="1"/>
      <c r="BE877">
        <v>875</v>
      </c>
      <c r="BF877">
        <v>87.4</v>
      </c>
      <c r="BG877">
        <v>2.9125999999999999</v>
      </c>
      <c r="BH877" s="1">
        <v>7838.5668900000001</v>
      </c>
      <c r="BI877" s="1"/>
      <c r="BJ877" s="1"/>
      <c r="BK877" s="1"/>
      <c r="BL877" s="1"/>
      <c r="BN877">
        <v>875</v>
      </c>
      <c r="BO877">
        <v>87.4</v>
      </c>
      <c r="BP877">
        <v>2.9125999999999999</v>
      </c>
      <c r="BQ877" s="1">
        <v>7872.6328100000001</v>
      </c>
      <c r="BR877" s="1"/>
      <c r="BS877" s="1"/>
      <c r="BT877" s="1"/>
      <c r="BU877" s="1"/>
      <c r="BW877">
        <v>875</v>
      </c>
      <c r="BX877">
        <v>87.4</v>
      </c>
      <c r="BY877">
        <v>2.9125899999999998</v>
      </c>
      <c r="BZ877" s="1">
        <v>7849.7714800000003</v>
      </c>
      <c r="CA877" s="1"/>
      <c r="CB877" s="1"/>
      <c r="CC877" s="1"/>
      <c r="CD877" s="1"/>
      <c r="CF877">
        <v>875</v>
      </c>
      <c r="CG877">
        <v>87.4</v>
      </c>
      <c r="CH877">
        <v>2.91262</v>
      </c>
      <c r="CI877" s="1">
        <v>7985.6420900000003</v>
      </c>
      <c r="CJ877" s="1"/>
      <c r="CK877" s="1"/>
      <c r="CL877" s="1"/>
      <c r="CM877" s="1"/>
      <c r="CN877" s="1"/>
      <c r="CP877">
        <v>875</v>
      </c>
      <c r="CQ877">
        <v>87.4</v>
      </c>
      <c r="CR877">
        <v>2.9126099999999999</v>
      </c>
      <c r="CS877" s="1">
        <v>7716.1035199999997</v>
      </c>
      <c r="CT877" s="1"/>
      <c r="CU877" s="1"/>
      <c r="CV877" s="1"/>
      <c r="CW877" s="1"/>
      <c r="CY877">
        <v>875</v>
      </c>
      <c r="CZ877">
        <v>87.4</v>
      </c>
      <c r="DA877">
        <v>2.9125800000000002</v>
      </c>
      <c r="DB877" s="1">
        <v>7816.7392600000003</v>
      </c>
      <c r="DC877" s="1"/>
      <c r="DD877" s="1"/>
      <c r="DE877" s="1"/>
      <c r="DF877" s="1"/>
      <c r="DH877">
        <v>875</v>
      </c>
      <c r="DI877">
        <v>87.4</v>
      </c>
      <c r="DJ877">
        <v>2.9126099999999999</v>
      </c>
      <c r="DK877" s="1">
        <v>7997.7548800000004</v>
      </c>
      <c r="DL877" s="1"/>
      <c r="DM877" s="1"/>
      <c r="DN877" s="1"/>
      <c r="DO877" s="1"/>
      <c r="DQ877">
        <v>875</v>
      </c>
      <c r="DR877">
        <v>87.4</v>
      </c>
      <c r="DS877">
        <v>2.9125899999999998</v>
      </c>
      <c r="DT877" s="1">
        <v>8007.5600599999998</v>
      </c>
      <c r="DU877" s="1"/>
      <c r="DV877" s="1"/>
      <c r="DW877" s="1"/>
      <c r="DX877" s="1"/>
      <c r="DZ877">
        <v>875</v>
      </c>
      <c r="EA877">
        <v>87.4</v>
      </c>
      <c r="EB877">
        <v>2.9125999999999999</v>
      </c>
      <c r="EC877" s="1">
        <v>8158.0776400000004</v>
      </c>
    </row>
    <row r="878" spans="2:133" x14ac:dyDescent="0.25">
      <c r="B878">
        <v>876</v>
      </c>
      <c r="C878">
        <v>87.5</v>
      </c>
      <c r="D878">
        <v>2.9158900000000001</v>
      </c>
      <c r="E878" s="1">
        <v>7845.1362300000001</v>
      </c>
      <c r="F878" s="1"/>
      <c r="G878" s="1"/>
      <c r="H878" s="1"/>
      <c r="K878">
        <v>876</v>
      </c>
      <c r="L878">
        <v>87.5</v>
      </c>
      <c r="M878">
        <v>2.9159299999999999</v>
      </c>
      <c r="N878" s="1">
        <v>7960.8325199999999</v>
      </c>
      <c r="O878" s="1"/>
      <c r="P878" s="1"/>
      <c r="Q878" s="1"/>
      <c r="R878" s="1"/>
      <c r="T878">
        <v>876</v>
      </c>
      <c r="U878">
        <v>87.5</v>
      </c>
      <c r="V878">
        <v>2.9159199999999998</v>
      </c>
      <c r="W878" s="1">
        <v>8117.9794899999997</v>
      </c>
      <c r="X878" s="1"/>
      <c r="Y878" s="1"/>
      <c r="Z878" s="1"/>
      <c r="AA878" s="1"/>
      <c r="AC878">
        <v>876</v>
      </c>
      <c r="AD878">
        <v>87.5</v>
      </c>
      <c r="AE878">
        <v>2.9159000000000002</v>
      </c>
      <c r="AF878" s="1">
        <v>7950.4829099999997</v>
      </c>
      <c r="AG878" s="1"/>
      <c r="AH878" s="1"/>
      <c r="AI878" s="1"/>
      <c r="AJ878" s="1"/>
      <c r="AL878">
        <v>876</v>
      </c>
      <c r="AM878">
        <v>87.5</v>
      </c>
      <c r="AN878">
        <v>2.9159299999999999</v>
      </c>
      <c r="AO878" s="1">
        <v>7905.8950199999999</v>
      </c>
      <c r="AP878" s="1"/>
      <c r="AQ878" s="1"/>
      <c r="AR878" s="1"/>
      <c r="AS878" s="1"/>
      <c r="AT878" s="1"/>
      <c r="AV878">
        <v>876</v>
      </c>
      <c r="AW878">
        <v>87.5</v>
      </c>
      <c r="AX878">
        <v>2.9159000000000002</v>
      </c>
      <c r="AY878" s="1">
        <v>7698.3256799999999</v>
      </c>
      <c r="AZ878" s="1"/>
      <c r="BA878" s="1"/>
      <c r="BB878" s="1"/>
      <c r="BC878" s="1"/>
      <c r="BE878">
        <v>876</v>
      </c>
      <c r="BF878">
        <v>87.5</v>
      </c>
      <c r="BG878">
        <v>2.9159099999999998</v>
      </c>
      <c r="BH878" s="1">
        <v>7849.3364300000003</v>
      </c>
      <c r="BI878" s="1"/>
      <c r="BJ878" s="1"/>
      <c r="BK878" s="1"/>
      <c r="BL878" s="1"/>
      <c r="BN878">
        <v>876</v>
      </c>
      <c r="BO878">
        <v>87.5</v>
      </c>
      <c r="BP878">
        <v>2.9159299999999999</v>
      </c>
      <c r="BQ878" s="1">
        <v>7883.0459000000001</v>
      </c>
      <c r="BR878" s="1"/>
      <c r="BS878" s="1"/>
      <c r="BT878" s="1"/>
      <c r="BU878" s="1"/>
      <c r="BW878">
        <v>876</v>
      </c>
      <c r="BX878">
        <v>87.5</v>
      </c>
      <c r="BY878">
        <v>2.9159299999999999</v>
      </c>
      <c r="BZ878" s="1">
        <v>7860.5322299999998</v>
      </c>
      <c r="CA878" s="1"/>
      <c r="CB878" s="1"/>
      <c r="CC878" s="1"/>
      <c r="CD878" s="1"/>
      <c r="CF878">
        <v>876</v>
      </c>
      <c r="CG878">
        <v>87.5</v>
      </c>
      <c r="CH878">
        <v>2.9158900000000001</v>
      </c>
      <c r="CI878" s="1">
        <v>7995.47217</v>
      </c>
      <c r="CJ878" s="1"/>
      <c r="CK878" s="1"/>
      <c r="CL878" s="1"/>
      <c r="CM878" s="1"/>
      <c r="CN878" s="1"/>
      <c r="CP878">
        <v>876</v>
      </c>
      <c r="CQ878">
        <v>87.5</v>
      </c>
      <c r="CR878">
        <v>2.9159000000000002</v>
      </c>
      <c r="CS878" s="1">
        <v>7725.9741199999999</v>
      </c>
      <c r="CT878" s="1"/>
      <c r="CU878" s="1"/>
      <c r="CV878" s="1"/>
      <c r="CW878" s="1"/>
      <c r="CY878">
        <v>876</v>
      </c>
      <c r="CZ878">
        <v>87.5</v>
      </c>
      <c r="DA878">
        <v>2.9159099999999998</v>
      </c>
      <c r="DB878" s="1">
        <v>7826.6679700000004</v>
      </c>
      <c r="DC878" s="1"/>
      <c r="DD878" s="1"/>
      <c r="DE878" s="1"/>
      <c r="DF878" s="1"/>
      <c r="DH878">
        <v>876</v>
      </c>
      <c r="DI878">
        <v>87.5</v>
      </c>
      <c r="DJ878">
        <v>2.9159000000000002</v>
      </c>
      <c r="DK878" s="1">
        <v>8007.8496100000002</v>
      </c>
      <c r="DL878" s="1"/>
      <c r="DM878" s="1"/>
      <c r="DN878" s="1"/>
      <c r="DO878" s="1"/>
      <c r="DQ878">
        <v>876</v>
      </c>
      <c r="DR878">
        <v>87.5</v>
      </c>
      <c r="DS878">
        <v>2.9159199999999998</v>
      </c>
      <c r="DT878" s="1">
        <v>8018.0205100000003</v>
      </c>
      <c r="DU878" s="1"/>
      <c r="DV878" s="1"/>
      <c r="DW878" s="1"/>
      <c r="DX878" s="1"/>
      <c r="DZ878">
        <v>876</v>
      </c>
      <c r="EA878">
        <v>87.5</v>
      </c>
      <c r="EB878">
        <v>2.9159000000000002</v>
      </c>
      <c r="EC878" s="1">
        <v>8169.09033</v>
      </c>
    </row>
    <row r="879" spans="2:133" x14ac:dyDescent="0.25">
      <c r="B879">
        <v>877</v>
      </c>
      <c r="C879">
        <v>87.6</v>
      </c>
      <c r="D879">
        <v>2.9192300000000002</v>
      </c>
      <c r="E879" s="1">
        <v>7855.2031200000001</v>
      </c>
      <c r="F879" s="1"/>
      <c r="G879" s="1"/>
      <c r="H879" s="1"/>
      <c r="K879">
        <v>877</v>
      </c>
      <c r="L879">
        <v>87.6</v>
      </c>
      <c r="M879">
        <v>2.9192399999999998</v>
      </c>
      <c r="N879" s="1">
        <v>7970.7075199999999</v>
      </c>
      <c r="O879" s="1"/>
      <c r="P879" s="1"/>
      <c r="Q879" s="1"/>
      <c r="R879" s="1"/>
      <c r="T879">
        <v>877</v>
      </c>
      <c r="U879">
        <v>87.6</v>
      </c>
      <c r="V879">
        <v>2.9192900000000002</v>
      </c>
      <c r="W879" s="1">
        <v>8128.9458000000004</v>
      </c>
      <c r="X879" s="1"/>
      <c r="Y879" s="1"/>
      <c r="Z879" s="1"/>
      <c r="AA879" s="1"/>
      <c r="AC879">
        <v>877</v>
      </c>
      <c r="AD879">
        <v>87.6</v>
      </c>
      <c r="AE879">
        <v>2.91927</v>
      </c>
      <c r="AF879" s="1">
        <v>7960.9155300000002</v>
      </c>
      <c r="AG879" s="1"/>
      <c r="AH879" s="1"/>
      <c r="AI879" s="1"/>
      <c r="AJ879" s="1"/>
      <c r="AL879">
        <v>877</v>
      </c>
      <c r="AM879">
        <v>87.6</v>
      </c>
      <c r="AN879">
        <v>2.9192399999999998</v>
      </c>
      <c r="AO879" s="1">
        <v>7916.55566</v>
      </c>
      <c r="AP879" s="1"/>
      <c r="AQ879" s="1"/>
      <c r="AR879" s="1"/>
      <c r="AS879" s="1"/>
      <c r="AT879" s="1"/>
      <c r="AV879">
        <v>877</v>
      </c>
      <c r="AW879">
        <v>87.6</v>
      </c>
      <c r="AX879">
        <v>2.9192100000000001</v>
      </c>
      <c r="AY879" s="1">
        <v>7708.1709000000001</v>
      </c>
      <c r="AZ879" s="1"/>
      <c r="BA879" s="1"/>
      <c r="BB879" s="1"/>
      <c r="BC879" s="1"/>
      <c r="BE879">
        <v>877</v>
      </c>
      <c r="BF879">
        <v>87.6</v>
      </c>
      <c r="BG879">
        <v>2.9192800000000001</v>
      </c>
      <c r="BH879" s="1">
        <v>7859.1240200000002</v>
      </c>
      <c r="BI879" s="1"/>
      <c r="BJ879" s="1"/>
      <c r="BK879" s="1"/>
      <c r="BL879" s="1"/>
      <c r="BN879">
        <v>877</v>
      </c>
      <c r="BO879">
        <v>87.6</v>
      </c>
      <c r="BP879">
        <v>2.9192900000000002</v>
      </c>
      <c r="BQ879" s="1">
        <v>7892.6992200000004</v>
      </c>
      <c r="BR879" s="1"/>
      <c r="BS879" s="1"/>
      <c r="BT879" s="1"/>
      <c r="BU879" s="1"/>
      <c r="BW879">
        <v>877</v>
      </c>
      <c r="BX879">
        <v>87.6</v>
      </c>
      <c r="BY879">
        <v>2.9192200000000001</v>
      </c>
      <c r="BZ879" s="1">
        <v>7870.8769499999999</v>
      </c>
      <c r="CA879" s="1"/>
      <c r="CB879" s="1"/>
      <c r="CC879" s="1"/>
      <c r="CD879" s="1"/>
      <c r="CF879">
        <v>877</v>
      </c>
      <c r="CG879">
        <v>87.6</v>
      </c>
      <c r="CH879">
        <v>2.91927</v>
      </c>
      <c r="CI879" s="1">
        <v>8006.7729499999996</v>
      </c>
      <c r="CJ879" s="1"/>
      <c r="CK879" s="1"/>
      <c r="CL879" s="1"/>
      <c r="CM879" s="1"/>
      <c r="CN879" s="1"/>
      <c r="CP879">
        <v>877</v>
      </c>
      <c r="CQ879">
        <v>87.6</v>
      </c>
      <c r="CR879">
        <v>2.9192800000000001</v>
      </c>
      <c r="CS879" s="1">
        <v>7736.7036099999996</v>
      </c>
      <c r="CT879" s="1"/>
      <c r="CU879" s="1"/>
      <c r="CV879" s="1"/>
      <c r="CW879" s="1"/>
      <c r="CY879">
        <v>877</v>
      </c>
      <c r="CZ879">
        <v>87.6</v>
      </c>
      <c r="DA879">
        <v>2.9192399999999998</v>
      </c>
      <c r="DB879" s="1">
        <v>7836.8911099999996</v>
      </c>
      <c r="DC879" s="1"/>
      <c r="DD879" s="1"/>
      <c r="DE879" s="1"/>
      <c r="DF879" s="1"/>
      <c r="DH879">
        <v>877</v>
      </c>
      <c r="DI879">
        <v>87.6</v>
      </c>
      <c r="DJ879">
        <v>2.9192800000000001</v>
      </c>
      <c r="DK879" s="1">
        <v>8018.8178699999999</v>
      </c>
      <c r="DL879" s="1"/>
      <c r="DM879" s="1"/>
      <c r="DN879" s="1"/>
      <c r="DO879" s="1"/>
      <c r="DQ879">
        <v>877</v>
      </c>
      <c r="DR879">
        <v>87.6</v>
      </c>
      <c r="DS879">
        <v>2.9192399999999998</v>
      </c>
      <c r="DT879" s="1">
        <v>8029.1879900000004</v>
      </c>
      <c r="DU879" s="1"/>
      <c r="DV879" s="1"/>
      <c r="DW879" s="1"/>
      <c r="DX879" s="1"/>
      <c r="DZ879">
        <v>877</v>
      </c>
      <c r="EA879">
        <v>87.6</v>
      </c>
      <c r="EB879">
        <v>2.9192800000000001</v>
      </c>
      <c r="EC879" s="1">
        <v>8180.1635699999997</v>
      </c>
    </row>
    <row r="880" spans="2:133" x14ac:dyDescent="0.25">
      <c r="B880">
        <v>878</v>
      </c>
      <c r="C880">
        <v>87.7</v>
      </c>
      <c r="D880">
        <v>2.9226000000000001</v>
      </c>
      <c r="E880" s="1">
        <v>7864.6206099999999</v>
      </c>
      <c r="F880" s="1"/>
      <c r="G880" s="1"/>
      <c r="H880" s="1"/>
      <c r="K880">
        <v>878</v>
      </c>
      <c r="L880">
        <v>87.7</v>
      </c>
      <c r="M880">
        <v>2.92259</v>
      </c>
      <c r="N880" s="1">
        <v>7981.7363299999997</v>
      </c>
      <c r="O880" s="1"/>
      <c r="P880" s="1"/>
      <c r="Q880" s="1"/>
      <c r="R880" s="1"/>
      <c r="T880">
        <v>878</v>
      </c>
      <c r="U880">
        <v>87.7</v>
      </c>
      <c r="V880">
        <v>2.9225699999999999</v>
      </c>
      <c r="W880" s="1">
        <v>8138.6415999999999</v>
      </c>
      <c r="X880" s="1"/>
      <c r="Y880" s="1"/>
      <c r="Z880" s="1"/>
      <c r="AA880" s="1"/>
      <c r="AC880">
        <v>878</v>
      </c>
      <c r="AD880">
        <v>87.7</v>
      </c>
      <c r="AE880">
        <v>2.92258</v>
      </c>
      <c r="AF880" s="1">
        <v>7971.1889600000004</v>
      </c>
      <c r="AG880" s="1"/>
      <c r="AH880" s="1"/>
      <c r="AI880" s="1"/>
      <c r="AJ880" s="1"/>
      <c r="AL880">
        <v>878</v>
      </c>
      <c r="AM880">
        <v>87.7</v>
      </c>
      <c r="AN880">
        <v>2.9226100000000002</v>
      </c>
      <c r="AO880" s="1">
        <v>7926.9502000000002</v>
      </c>
      <c r="AP880" s="1"/>
      <c r="AQ880" s="1"/>
      <c r="AR880" s="1"/>
      <c r="AS880" s="1"/>
      <c r="AT880" s="1"/>
      <c r="AV880">
        <v>878</v>
      </c>
      <c r="AW880">
        <v>87.7</v>
      </c>
      <c r="AX880">
        <v>2.9225699999999999</v>
      </c>
      <c r="AY880" s="1">
        <v>7718.7407199999998</v>
      </c>
      <c r="AZ880" s="1"/>
      <c r="BA880" s="1"/>
      <c r="BB880" s="1"/>
      <c r="BC880" s="1"/>
      <c r="BE880">
        <v>878</v>
      </c>
      <c r="BF880">
        <v>87.7</v>
      </c>
      <c r="BG880">
        <v>2.9226299999999998</v>
      </c>
      <c r="BH880" s="1">
        <v>7870.0390600000001</v>
      </c>
      <c r="BI880" s="1"/>
      <c r="BJ880" s="1"/>
      <c r="BK880" s="1"/>
      <c r="BL880" s="1"/>
      <c r="BN880">
        <v>878</v>
      </c>
      <c r="BO880">
        <v>87.7</v>
      </c>
      <c r="BP880">
        <v>2.9226100000000002</v>
      </c>
      <c r="BQ880" s="1">
        <v>7902.7768599999999</v>
      </c>
      <c r="BR880" s="1"/>
      <c r="BS880" s="1"/>
      <c r="BT880" s="1"/>
      <c r="BU880" s="1"/>
      <c r="BW880">
        <v>878</v>
      </c>
      <c r="BX880">
        <v>87.7</v>
      </c>
      <c r="BY880">
        <v>2.9226100000000002</v>
      </c>
      <c r="BZ880" s="1">
        <v>7881.2919899999997</v>
      </c>
      <c r="CA880" s="1"/>
      <c r="CB880" s="1"/>
      <c r="CC880" s="1"/>
      <c r="CD880" s="1"/>
      <c r="CF880">
        <v>878</v>
      </c>
      <c r="CG880">
        <v>87.7</v>
      </c>
      <c r="CH880">
        <v>2.9225699999999999</v>
      </c>
      <c r="CI880" s="1">
        <v>8016.6386700000003</v>
      </c>
      <c r="CJ880" s="1"/>
      <c r="CK880" s="1"/>
      <c r="CL880" s="1"/>
      <c r="CM880" s="1"/>
      <c r="CN880" s="1"/>
      <c r="CP880">
        <v>878</v>
      </c>
      <c r="CQ880">
        <v>87.7</v>
      </c>
      <c r="CR880">
        <v>2.9226000000000001</v>
      </c>
      <c r="CS880" s="1">
        <v>7746.3325199999999</v>
      </c>
      <c r="CT880" s="1"/>
      <c r="CU880" s="1"/>
      <c r="CV880" s="1"/>
      <c r="CW880" s="1"/>
      <c r="CY880">
        <v>878</v>
      </c>
      <c r="CZ880">
        <v>87.7</v>
      </c>
      <c r="DA880">
        <v>2.9226200000000002</v>
      </c>
      <c r="DB880" s="1">
        <v>7847.34375</v>
      </c>
      <c r="DC880" s="1"/>
      <c r="DD880" s="1"/>
      <c r="DE880" s="1"/>
      <c r="DF880" s="1"/>
      <c r="DH880">
        <v>878</v>
      </c>
      <c r="DI880">
        <v>87.7</v>
      </c>
      <c r="DJ880">
        <v>2.9226000000000001</v>
      </c>
      <c r="DK880" s="1">
        <v>8028.6108400000003</v>
      </c>
      <c r="DL880" s="1"/>
      <c r="DM880" s="1"/>
      <c r="DN880" s="1"/>
      <c r="DO880" s="1"/>
      <c r="DQ880">
        <v>878</v>
      </c>
      <c r="DR880">
        <v>87.7</v>
      </c>
      <c r="DS880">
        <v>2.9226200000000002</v>
      </c>
      <c r="DT880" s="1">
        <v>8038.9956099999999</v>
      </c>
      <c r="DU880" s="1"/>
      <c r="DV880" s="1"/>
      <c r="DW880" s="1"/>
      <c r="DX880" s="1"/>
      <c r="DZ880">
        <v>878</v>
      </c>
      <c r="EA880">
        <v>87.7</v>
      </c>
      <c r="EB880">
        <v>2.9226000000000001</v>
      </c>
      <c r="EC880" s="1">
        <v>8191.2382799999996</v>
      </c>
    </row>
    <row r="881" spans="2:133" x14ac:dyDescent="0.25">
      <c r="B881">
        <v>879</v>
      </c>
      <c r="C881">
        <v>87.8</v>
      </c>
      <c r="D881">
        <v>2.92591</v>
      </c>
      <c r="E881" s="1">
        <v>7875.4750999999997</v>
      </c>
      <c r="F881" s="1"/>
      <c r="G881" s="1"/>
      <c r="H881" s="1"/>
      <c r="K881">
        <v>879</v>
      </c>
      <c r="L881">
        <v>87.8</v>
      </c>
      <c r="M881">
        <v>2.9259499999999998</v>
      </c>
      <c r="N881" s="1">
        <v>7992.5293000000001</v>
      </c>
      <c r="O881" s="1"/>
      <c r="P881" s="1"/>
      <c r="Q881" s="1"/>
      <c r="R881" s="1"/>
      <c r="T881">
        <v>879</v>
      </c>
      <c r="U881">
        <v>87.8</v>
      </c>
      <c r="V881">
        <v>2.9258799999999998</v>
      </c>
      <c r="W881" s="1">
        <v>8149.7206999999999</v>
      </c>
      <c r="X881" s="1"/>
      <c r="Y881" s="1"/>
      <c r="Z881" s="1"/>
      <c r="AA881" s="1"/>
      <c r="AC881">
        <v>879</v>
      </c>
      <c r="AD881">
        <v>87.8</v>
      </c>
      <c r="AE881">
        <v>2.9258899999999999</v>
      </c>
      <c r="AF881" s="1">
        <v>7982.0258800000001</v>
      </c>
      <c r="AG881" s="1"/>
      <c r="AH881" s="1"/>
      <c r="AI881" s="1"/>
      <c r="AJ881" s="1"/>
      <c r="AL881">
        <v>879</v>
      </c>
      <c r="AM881">
        <v>87.8</v>
      </c>
      <c r="AN881">
        <v>2.92597</v>
      </c>
      <c r="AO881" s="1">
        <v>7937.4287100000001</v>
      </c>
      <c r="AP881" s="1"/>
      <c r="AQ881" s="1"/>
      <c r="AR881" s="1"/>
      <c r="AS881" s="1"/>
      <c r="AT881" s="1"/>
      <c r="AV881">
        <v>879</v>
      </c>
      <c r="AW881">
        <v>87.8</v>
      </c>
      <c r="AX881">
        <v>2.9259200000000001</v>
      </c>
      <c r="AY881" s="1">
        <v>7728.8295900000003</v>
      </c>
      <c r="AZ881" s="1"/>
      <c r="BA881" s="1"/>
      <c r="BB881" s="1"/>
      <c r="BC881" s="1"/>
      <c r="BE881">
        <v>879</v>
      </c>
      <c r="BF881">
        <v>87.8</v>
      </c>
      <c r="BG881">
        <v>2.9258999999999999</v>
      </c>
      <c r="BH881" s="1">
        <v>7879.2377900000001</v>
      </c>
      <c r="BI881" s="1"/>
      <c r="BJ881" s="1"/>
      <c r="BK881" s="1"/>
      <c r="BL881" s="1"/>
      <c r="BN881">
        <v>879</v>
      </c>
      <c r="BO881">
        <v>87.8</v>
      </c>
      <c r="BP881">
        <v>2.9258899999999999</v>
      </c>
      <c r="BQ881" s="1">
        <v>7913.0966799999997</v>
      </c>
      <c r="BR881" s="1"/>
      <c r="BS881" s="1"/>
      <c r="BT881" s="1"/>
      <c r="BU881" s="1"/>
      <c r="BW881">
        <v>879</v>
      </c>
      <c r="BX881">
        <v>87.8</v>
      </c>
      <c r="BY881">
        <v>2.9259400000000002</v>
      </c>
      <c r="BZ881" s="1">
        <v>7891.6435499999998</v>
      </c>
      <c r="CA881" s="1"/>
      <c r="CB881" s="1"/>
      <c r="CC881" s="1"/>
      <c r="CD881" s="1"/>
      <c r="CF881">
        <v>879</v>
      </c>
      <c r="CG881">
        <v>87.8</v>
      </c>
      <c r="CH881">
        <v>2.9258700000000002</v>
      </c>
      <c r="CI881" s="1">
        <v>8026.9155300000002</v>
      </c>
      <c r="CJ881" s="1"/>
      <c r="CK881" s="1"/>
      <c r="CL881" s="1"/>
      <c r="CM881" s="1"/>
      <c r="CN881" s="1"/>
      <c r="CP881">
        <v>879</v>
      </c>
      <c r="CQ881">
        <v>87.8</v>
      </c>
      <c r="CR881">
        <v>2.9258700000000002</v>
      </c>
      <c r="CS881" s="1">
        <v>7756.4711900000002</v>
      </c>
      <c r="CT881" s="1"/>
      <c r="CU881" s="1"/>
      <c r="CV881" s="1"/>
      <c r="CW881" s="1"/>
      <c r="CY881">
        <v>879</v>
      </c>
      <c r="CZ881">
        <v>87.8</v>
      </c>
      <c r="DA881">
        <v>2.92591</v>
      </c>
      <c r="DB881" s="1">
        <v>7856.8823199999997</v>
      </c>
      <c r="DC881" s="1"/>
      <c r="DD881" s="1"/>
      <c r="DE881" s="1"/>
      <c r="DF881" s="1"/>
      <c r="DH881">
        <v>879</v>
      </c>
      <c r="DI881">
        <v>87.8</v>
      </c>
      <c r="DJ881">
        <v>2.9258700000000002</v>
      </c>
      <c r="DK881" s="1">
        <v>8039.3178699999999</v>
      </c>
      <c r="DL881" s="1"/>
      <c r="DM881" s="1"/>
      <c r="DN881" s="1"/>
      <c r="DO881" s="1"/>
      <c r="DQ881">
        <v>879</v>
      </c>
      <c r="DR881">
        <v>87.8</v>
      </c>
      <c r="DS881">
        <v>2.92591</v>
      </c>
      <c r="DT881" s="1">
        <v>8049.65283</v>
      </c>
      <c r="DU881" s="1"/>
      <c r="DV881" s="1"/>
      <c r="DW881" s="1"/>
      <c r="DX881" s="1"/>
      <c r="DZ881">
        <v>879</v>
      </c>
      <c r="EA881">
        <v>87.8</v>
      </c>
      <c r="EB881">
        <v>2.9258700000000002</v>
      </c>
      <c r="EC881" s="1">
        <v>8201.6611300000004</v>
      </c>
    </row>
    <row r="882" spans="2:133" x14ac:dyDescent="0.25">
      <c r="B882">
        <v>880</v>
      </c>
      <c r="C882">
        <v>87.9</v>
      </c>
      <c r="D882">
        <v>2.9292400000000001</v>
      </c>
      <c r="E882" s="1">
        <v>7885.7309599999999</v>
      </c>
      <c r="F882" s="1"/>
      <c r="G882" s="1"/>
      <c r="H882" s="1"/>
      <c r="K882">
        <v>880</v>
      </c>
      <c r="L882">
        <v>87.9</v>
      </c>
      <c r="M882">
        <v>2.9292500000000001</v>
      </c>
      <c r="N882" s="1">
        <v>8003.35059</v>
      </c>
      <c r="O882" s="1"/>
      <c r="P882" s="1"/>
      <c r="Q882" s="1"/>
      <c r="R882" s="1"/>
      <c r="T882">
        <v>880</v>
      </c>
      <c r="U882">
        <v>87.9</v>
      </c>
      <c r="V882">
        <v>2.9292500000000001</v>
      </c>
      <c r="W882" s="1">
        <v>8160.5073199999997</v>
      </c>
      <c r="X882" s="1"/>
      <c r="Y882" s="1"/>
      <c r="Z882" s="1"/>
      <c r="AA882" s="1"/>
      <c r="AC882">
        <v>880</v>
      </c>
      <c r="AD882">
        <v>87.9</v>
      </c>
      <c r="AE882">
        <v>2.9292699999999998</v>
      </c>
      <c r="AF882" s="1">
        <v>7991.5615200000002</v>
      </c>
      <c r="AG882" s="1"/>
      <c r="AH882" s="1"/>
      <c r="AI882" s="1"/>
      <c r="AJ882" s="1"/>
      <c r="AL882">
        <v>880</v>
      </c>
      <c r="AM882">
        <v>87.9</v>
      </c>
      <c r="AN882">
        <v>2.9292500000000001</v>
      </c>
      <c r="AO882" s="1">
        <v>7947.33691</v>
      </c>
      <c r="AP882" s="1"/>
      <c r="AQ882" s="1"/>
      <c r="AR882" s="1"/>
      <c r="AS882" s="1"/>
      <c r="AT882" s="1"/>
      <c r="AV882">
        <v>880</v>
      </c>
      <c r="AW882">
        <v>87.9</v>
      </c>
      <c r="AX882">
        <v>2.9292500000000001</v>
      </c>
      <c r="AY882" s="1">
        <v>7739.2524400000002</v>
      </c>
      <c r="AZ882" s="1"/>
      <c r="BA882" s="1"/>
      <c r="BB882" s="1"/>
      <c r="BC882" s="1"/>
      <c r="BE882">
        <v>880</v>
      </c>
      <c r="BF882">
        <v>87.9</v>
      </c>
      <c r="BG882">
        <v>2.9292500000000001</v>
      </c>
      <c r="BH882" s="1">
        <v>7889.56592</v>
      </c>
      <c r="BI882" s="1"/>
      <c r="BJ882" s="1"/>
      <c r="BK882" s="1"/>
      <c r="BL882" s="1"/>
      <c r="BN882">
        <v>880</v>
      </c>
      <c r="BO882">
        <v>87.9</v>
      </c>
      <c r="BP882">
        <v>2.9292400000000001</v>
      </c>
      <c r="BQ882" s="1">
        <v>7923.0927700000002</v>
      </c>
      <c r="BR882" s="1"/>
      <c r="BS882" s="1"/>
      <c r="BT882" s="1"/>
      <c r="BU882" s="1"/>
      <c r="BW882">
        <v>880</v>
      </c>
      <c r="BX882">
        <v>87.9</v>
      </c>
      <c r="BY882">
        <v>2.9292099999999999</v>
      </c>
      <c r="BZ882" s="1">
        <v>7901.8530300000002</v>
      </c>
      <c r="CA882" s="1"/>
      <c r="CB882" s="1"/>
      <c r="CC882" s="1"/>
      <c r="CD882" s="1"/>
      <c r="CF882">
        <v>880</v>
      </c>
      <c r="CG882">
        <v>87.9</v>
      </c>
      <c r="CH882">
        <v>2.9292600000000002</v>
      </c>
      <c r="CI882" s="1">
        <v>8037.2124000000003</v>
      </c>
      <c r="CJ882" s="1"/>
      <c r="CK882" s="1"/>
      <c r="CL882" s="1"/>
      <c r="CM882" s="1"/>
      <c r="CN882" s="1"/>
      <c r="CP882">
        <v>880</v>
      </c>
      <c r="CQ882">
        <v>87.9</v>
      </c>
      <c r="CR882">
        <v>2.92923</v>
      </c>
      <c r="CS882" s="1">
        <v>7766.1709000000001</v>
      </c>
      <c r="CT882" s="1"/>
      <c r="CU882" s="1"/>
      <c r="CV882" s="1"/>
      <c r="CW882" s="1"/>
      <c r="CY882">
        <v>880</v>
      </c>
      <c r="CZ882">
        <v>87.9</v>
      </c>
      <c r="DA882">
        <v>2.9291999999999998</v>
      </c>
      <c r="DB882" s="1">
        <v>7866.8974600000001</v>
      </c>
      <c r="DC882" s="1"/>
      <c r="DD882" s="1"/>
      <c r="DE882" s="1"/>
      <c r="DF882" s="1"/>
      <c r="DH882">
        <v>880</v>
      </c>
      <c r="DI882">
        <v>87.9</v>
      </c>
      <c r="DJ882">
        <v>2.92923</v>
      </c>
      <c r="DK882" s="1">
        <v>8049.7788099999998</v>
      </c>
      <c r="DL882" s="1"/>
      <c r="DM882" s="1"/>
      <c r="DN882" s="1"/>
      <c r="DO882" s="1"/>
      <c r="DQ882">
        <v>880</v>
      </c>
      <c r="DR882">
        <v>87.9</v>
      </c>
      <c r="DS882">
        <v>2.9292099999999999</v>
      </c>
      <c r="DT882" s="1">
        <v>8060.7270500000004</v>
      </c>
      <c r="DU882" s="1"/>
      <c r="DV882" s="1"/>
      <c r="DW882" s="1"/>
      <c r="DX882" s="1"/>
      <c r="DZ882">
        <v>880</v>
      </c>
      <c r="EA882">
        <v>87.9</v>
      </c>
      <c r="EB882">
        <v>2.92923</v>
      </c>
      <c r="EC882" s="1">
        <v>8212.4199200000003</v>
      </c>
    </row>
    <row r="883" spans="2:133" x14ac:dyDescent="0.25">
      <c r="B883">
        <v>881</v>
      </c>
      <c r="C883">
        <v>88</v>
      </c>
      <c r="D883">
        <v>2.9326300000000001</v>
      </c>
      <c r="E883" s="1">
        <v>7895.9746100000002</v>
      </c>
      <c r="F883" s="1"/>
      <c r="G883" s="1"/>
      <c r="H883" s="1"/>
      <c r="K883">
        <v>881</v>
      </c>
      <c r="L883">
        <v>88</v>
      </c>
      <c r="M883">
        <v>2.9325800000000002</v>
      </c>
      <c r="N883" s="1">
        <v>8013.2763699999996</v>
      </c>
      <c r="O883" s="1"/>
      <c r="P883" s="1"/>
      <c r="Q883" s="1"/>
      <c r="R883" s="1"/>
      <c r="T883">
        <v>881</v>
      </c>
      <c r="U883">
        <v>88</v>
      </c>
      <c r="V883">
        <v>2.9325899999999998</v>
      </c>
      <c r="W883" s="1">
        <v>8170.8217800000002</v>
      </c>
      <c r="X883" s="1"/>
      <c r="Y883" s="1"/>
      <c r="Z883" s="1"/>
      <c r="AA883" s="1"/>
      <c r="AC883">
        <v>881</v>
      </c>
      <c r="AD883">
        <v>88</v>
      </c>
      <c r="AE883">
        <v>2.9325800000000002</v>
      </c>
      <c r="AF883" s="1">
        <v>8002.6796899999999</v>
      </c>
      <c r="AG883" s="1"/>
      <c r="AH883" s="1"/>
      <c r="AI883" s="1"/>
      <c r="AJ883" s="1"/>
      <c r="AL883">
        <v>881</v>
      </c>
      <c r="AM883">
        <v>88</v>
      </c>
      <c r="AN883">
        <v>2.9325800000000002</v>
      </c>
      <c r="AO883" s="1">
        <v>7957.3989300000003</v>
      </c>
      <c r="AP883" s="1"/>
      <c r="AQ883" s="1"/>
      <c r="AR883" s="1"/>
      <c r="AS883" s="1"/>
      <c r="AT883" s="1"/>
      <c r="AV883">
        <v>881</v>
      </c>
      <c r="AW883">
        <v>88</v>
      </c>
      <c r="AX883">
        <v>2.93262</v>
      </c>
      <c r="AY883" s="1">
        <v>7749.8920900000003</v>
      </c>
      <c r="AZ883" s="1"/>
      <c r="BA883" s="1"/>
      <c r="BB883" s="1"/>
      <c r="BC883" s="1"/>
      <c r="BE883">
        <v>881</v>
      </c>
      <c r="BF883">
        <v>88</v>
      </c>
      <c r="BG883">
        <v>2.9325899999999998</v>
      </c>
      <c r="BH883" s="1">
        <v>7900.4970700000003</v>
      </c>
      <c r="BI883" s="1"/>
      <c r="BJ883" s="1"/>
      <c r="BK883" s="1"/>
      <c r="BL883" s="1"/>
      <c r="BN883">
        <v>881</v>
      </c>
      <c r="BO883">
        <v>88</v>
      </c>
      <c r="BP883">
        <v>2.9325800000000002</v>
      </c>
      <c r="BQ883" s="1">
        <v>7933.3671899999999</v>
      </c>
      <c r="BR883" s="1"/>
      <c r="BS883" s="1"/>
      <c r="BT883" s="1"/>
      <c r="BU883" s="1"/>
      <c r="BW883">
        <v>881</v>
      </c>
      <c r="BX883">
        <v>88</v>
      </c>
      <c r="BY883">
        <v>2.9325800000000002</v>
      </c>
      <c r="BZ883" s="1">
        <v>7912.2382799999996</v>
      </c>
      <c r="CA883" s="1"/>
      <c r="CB883" s="1"/>
      <c r="CC883" s="1"/>
      <c r="CD883" s="1"/>
      <c r="CF883">
        <v>881</v>
      </c>
      <c r="CG883">
        <v>88</v>
      </c>
      <c r="CH883">
        <v>2.9325800000000002</v>
      </c>
      <c r="CI883" s="1">
        <v>8048.3554700000004</v>
      </c>
      <c r="CJ883" s="1"/>
      <c r="CK883" s="1"/>
      <c r="CL883" s="1"/>
      <c r="CM883" s="1"/>
      <c r="CN883" s="1"/>
      <c r="CP883">
        <v>881</v>
      </c>
      <c r="CQ883">
        <v>88</v>
      </c>
      <c r="CR883">
        <v>2.9325800000000002</v>
      </c>
      <c r="CS883" s="1">
        <v>7777.3276400000004</v>
      </c>
      <c r="CT883" s="1"/>
      <c r="CU883" s="1"/>
      <c r="CV883" s="1"/>
      <c r="CW883" s="1"/>
      <c r="CY883">
        <v>881</v>
      </c>
      <c r="CZ883">
        <v>88</v>
      </c>
      <c r="DA883">
        <v>2.9325700000000001</v>
      </c>
      <c r="DB883" s="1">
        <v>7877.3032199999998</v>
      </c>
      <c r="DC883" s="1"/>
      <c r="DD883" s="1"/>
      <c r="DE883" s="1"/>
      <c r="DF883" s="1"/>
      <c r="DH883">
        <v>881</v>
      </c>
      <c r="DI883">
        <v>88</v>
      </c>
      <c r="DJ883">
        <v>2.9325800000000002</v>
      </c>
      <c r="DK883" s="1">
        <v>8060.0800799999997</v>
      </c>
      <c r="DL883" s="1"/>
      <c r="DM883" s="1"/>
      <c r="DN883" s="1"/>
      <c r="DO883" s="1"/>
      <c r="DQ883">
        <v>881</v>
      </c>
      <c r="DR883">
        <v>88</v>
      </c>
      <c r="DS883">
        <v>2.9325800000000002</v>
      </c>
      <c r="DT883" s="1">
        <v>8071.1171899999999</v>
      </c>
      <c r="DU883" s="1"/>
      <c r="DV883" s="1"/>
      <c r="DW883" s="1"/>
      <c r="DX883" s="1"/>
      <c r="DZ883">
        <v>881</v>
      </c>
      <c r="EA883">
        <v>88</v>
      </c>
      <c r="EB883">
        <v>2.9325800000000002</v>
      </c>
      <c r="EC883" s="1">
        <v>8222.9023400000005</v>
      </c>
    </row>
    <row r="884" spans="2:133" x14ac:dyDescent="0.25">
      <c r="B884">
        <v>882</v>
      </c>
      <c r="C884">
        <v>88.1</v>
      </c>
      <c r="D884">
        <v>2.9359299999999999</v>
      </c>
      <c r="E884" s="1">
        <v>7906.8413099999998</v>
      </c>
      <c r="F884" s="1"/>
      <c r="G884" s="1"/>
      <c r="H884" s="1"/>
      <c r="K884">
        <v>882</v>
      </c>
      <c r="L884">
        <v>88.1</v>
      </c>
      <c r="M884">
        <v>2.9359099999999998</v>
      </c>
      <c r="N884" s="1">
        <v>8023.8461900000002</v>
      </c>
      <c r="O884" s="1"/>
      <c r="P884" s="1"/>
      <c r="Q884" s="1"/>
      <c r="R884" s="1"/>
      <c r="T884">
        <v>882</v>
      </c>
      <c r="U884">
        <v>88.1</v>
      </c>
      <c r="V884">
        <v>2.9359299999999999</v>
      </c>
      <c r="W884" s="1">
        <v>8181.3085899999996</v>
      </c>
      <c r="X884" s="1"/>
      <c r="Y884" s="1"/>
      <c r="Z884" s="1"/>
      <c r="AA884" s="1"/>
      <c r="AC884">
        <v>882</v>
      </c>
      <c r="AD884">
        <v>88.1</v>
      </c>
      <c r="AE884">
        <v>2.9359299999999999</v>
      </c>
      <c r="AF884" s="1">
        <v>8012.8198199999997</v>
      </c>
      <c r="AG884" s="1"/>
      <c r="AH884" s="1"/>
      <c r="AI884" s="1"/>
      <c r="AJ884" s="1"/>
      <c r="AL884">
        <v>882</v>
      </c>
      <c r="AM884">
        <v>88.1</v>
      </c>
      <c r="AN884">
        <v>2.9359199999999999</v>
      </c>
      <c r="AO884" s="1">
        <v>7967.5634799999998</v>
      </c>
      <c r="AP884" s="1"/>
      <c r="AQ884" s="1"/>
      <c r="AR884" s="1"/>
      <c r="AS884" s="1"/>
      <c r="AT884" s="1"/>
      <c r="AV884">
        <v>882</v>
      </c>
      <c r="AW884">
        <v>88.1</v>
      </c>
      <c r="AX884">
        <v>2.9359299999999999</v>
      </c>
      <c r="AY884" s="1">
        <v>7759.6523399999996</v>
      </c>
      <c r="AZ884" s="1"/>
      <c r="BA884" s="1"/>
      <c r="BB884" s="1"/>
      <c r="BC884" s="1"/>
      <c r="BE884">
        <v>882</v>
      </c>
      <c r="BF884">
        <v>88.1</v>
      </c>
      <c r="BG884">
        <v>2.9358499999999998</v>
      </c>
      <c r="BH884" s="1">
        <v>7907.6269499999999</v>
      </c>
      <c r="BI884" s="1"/>
      <c r="BJ884" s="1"/>
      <c r="BK884" s="1"/>
      <c r="BL884" s="1"/>
      <c r="BN884">
        <v>882</v>
      </c>
      <c r="BO884">
        <v>88.1</v>
      </c>
      <c r="BP884">
        <v>2.9359099999999998</v>
      </c>
      <c r="BQ884" s="1">
        <v>7943.6142600000003</v>
      </c>
      <c r="BR884" s="1"/>
      <c r="BS884" s="1"/>
      <c r="BT884" s="1"/>
      <c r="BU884" s="1"/>
      <c r="BW884">
        <v>882</v>
      </c>
      <c r="BX884">
        <v>88.1</v>
      </c>
      <c r="BY884">
        <v>2.9359000000000002</v>
      </c>
      <c r="BZ884" s="1">
        <v>7922.1010699999997</v>
      </c>
      <c r="CA884" s="1"/>
      <c r="CB884" s="1"/>
      <c r="CC884" s="1"/>
      <c r="CD884" s="1"/>
      <c r="CF884">
        <v>882</v>
      </c>
      <c r="CG884">
        <v>88.1</v>
      </c>
      <c r="CH884">
        <v>2.9359000000000002</v>
      </c>
      <c r="CI884" s="1">
        <v>8058.9467800000002</v>
      </c>
      <c r="CJ884" s="1"/>
      <c r="CK884" s="1"/>
      <c r="CL884" s="1"/>
      <c r="CM884" s="1"/>
      <c r="CN884" s="1"/>
      <c r="CP884">
        <v>882</v>
      </c>
      <c r="CQ884">
        <v>88.1</v>
      </c>
      <c r="CR884">
        <v>2.9359000000000002</v>
      </c>
      <c r="CS884" s="1">
        <v>7787.8706099999999</v>
      </c>
      <c r="CT884" s="1"/>
      <c r="CU884" s="1"/>
      <c r="CV884" s="1"/>
      <c r="CW884" s="1"/>
      <c r="CY884">
        <v>882</v>
      </c>
      <c r="CZ884">
        <v>88.1</v>
      </c>
      <c r="DA884">
        <v>2.9358900000000001</v>
      </c>
      <c r="DB884" s="1">
        <v>7887.5170900000003</v>
      </c>
      <c r="DC884" s="1"/>
      <c r="DD884" s="1"/>
      <c r="DE884" s="1"/>
      <c r="DF884" s="1"/>
      <c r="DH884">
        <v>882</v>
      </c>
      <c r="DI884">
        <v>88.1</v>
      </c>
      <c r="DJ884">
        <v>2.9359000000000002</v>
      </c>
      <c r="DK884" s="1">
        <v>8070.7436500000003</v>
      </c>
      <c r="DL884" s="1"/>
      <c r="DM884" s="1"/>
      <c r="DN884" s="1"/>
      <c r="DO884" s="1"/>
      <c r="DQ884">
        <v>882</v>
      </c>
      <c r="DR884">
        <v>88.1</v>
      </c>
      <c r="DS884">
        <v>2.9359000000000002</v>
      </c>
      <c r="DT884" s="1">
        <v>8082.1791999999996</v>
      </c>
      <c r="DU884" s="1"/>
      <c r="DV884" s="1"/>
      <c r="DW884" s="1"/>
      <c r="DX884" s="1"/>
      <c r="DZ884">
        <v>882</v>
      </c>
      <c r="EA884">
        <v>88.1</v>
      </c>
      <c r="EB884">
        <v>2.9359000000000002</v>
      </c>
      <c r="EC884" s="1">
        <v>8233.4414099999995</v>
      </c>
    </row>
    <row r="885" spans="2:133" x14ac:dyDescent="0.25">
      <c r="B885">
        <v>883</v>
      </c>
      <c r="C885">
        <v>88.2</v>
      </c>
      <c r="D885">
        <v>2.9392200000000002</v>
      </c>
      <c r="E885" s="1">
        <v>7916.6225599999998</v>
      </c>
      <c r="F885" s="1"/>
      <c r="G885" s="1"/>
      <c r="H885" s="1"/>
      <c r="K885">
        <v>883</v>
      </c>
      <c r="L885">
        <v>88.2</v>
      </c>
      <c r="M885">
        <v>2.93919</v>
      </c>
      <c r="N885" s="1">
        <v>8034.1108400000003</v>
      </c>
      <c r="O885" s="1"/>
      <c r="P885" s="1"/>
      <c r="Q885" s="1"/>
      <c r="R885" s="1"/>
      <c r="T885">
        <v>883</v>
      </c>
      <c r="U885">
        <v>88.2</v>
      </c>
      <c r="V885">
        <v>2.9392800000000001</v>
      </c>
      <c r="W885" s="1">
        <v>8192.9433599999993</v>
      </c>
      <c r="X885" s="1"/>
      <c r="Y885" s="1"/>
      <c r="Z885" s="1"/>
      <c r="AA885" s="1"/>
      <c r="AC885">
        <v>883</v>
      </c>
      <c r="AD885">
        <v>88.2</v>
      </c>
      <c r="AE885">
        <v>2.9392800000000001</v>
      </c>
      <c r="AF885" s="1">
        <v>8023.0571300000001</v>
      </c>
      <c r="AG885" s="1"/>
      <c r="AH885" s="1"/>
      <c r="AI885" s="1"/>
      <c r="AJ885" s="1"/>
      <c r="AL885">
        <v>883</v>
      </c>
      <c r="AM885">
        <v>88.2</v>
      </c>
      <c r="AN885">
        <v>2.9392100000000001</v>
      </c>
      <c r="AO885" s="1">
        <v>7977.9262699999999</v>
      </c>
      <c r="AP885" s="1"/>
      <c r="AQ885" s="1"/>
      <c r="AR885" s="1"/>
      <c r="AS885" s="1"/>
      <c r="AT885" s="1"/>
      <c r="AV885">
        <v>883</v>
      </c>
      <c r="AW885">
        <v>88.2</v>
      </c>
      <c r="AX885">
        <v>2.9392399999999999</v>
      </c>
      <c r="AY885" s="1">
        <v>7769.7387699999999</v>
      </c>
      <c r="AZ885" s="1"/>
      <c r="BA885" s="1"/>
      <c r="BB885" s="1"/>
      <c r="BC885" s="1"/>
      <c r="BE885">
        <v>883</v>
      </c>
      <c r="BF885">
        <v>88.2</v>
      </c>
      <c r="BG885">
        <v>2.93927</v>
      </c>
      <c r="BH885" s="1">
        <v>7917.8725599999998</v>
      </c>
      <c r="BI885" s="1"/>
      <c r="BJ885" s="1"/>
      <c r="BK885" s="1"/>
      <c r="BL885" s="1"/>
      <c r="BN885">
        <v>883</v>
      </c>
      <c r="BO885">
        <v>88.2</v>
      </c>
      <c r="BP885">
        <v>2.9392200000000002</v>
      </c>
      <c r="BQ885" s="1">
        <v>7953.6054700000004</v>
      </c>
      <c r="BR885" s="1"/>
      <c r="BS885" s="1"/>
      <c r="BT885" s="1"/>
      <c r="BU885" s="1"/>
      <c r="BW885">
        <v>883</v>
      </c>
      <c r="BX885">
        <v>88.2</v>
      </c>
      <c r="BY885">
        <v>2.9392100000000001</v>
      </c>
      <c r="BZ885" s="1">
        <v>7932.9043000000001</v>
      </c>
      <c r="CA885" s="1"/>
      <c r="CB885" s="1"/>
      <c r="CC885" s="1"/>
      <c r="CD885" s="1"/>
      <c r="CF885">
        <v>883</v>
      </c>
      <c r="CG885">
        <v>88.2</v>
      </c>
      <c r="CH885">
        <v>2.9393099999999999</v>
      </c>
      <c r="CI885" s="1">
        <v>8070.0546899999999</v>
      </c>
      <c r="CJ885" s="1"/>
      <c r="CK885" s="1"/>
      <c r="CL885" s="1"/>
      <c r="CM885" s="1"/>
      <c r="CN885" s="1"/>
      <c r="CP885">
        <v>883</v>
      </c>
      <c r="CQ885">
        <v>88.2</v>
      </c>
      <c r="CR885">
        <v>2.9392800000000001</v>
      </c>
      <c r="CS885" s="1">
        <v>7798.2612300000001</v>
      </c>
      <c r="CT885" s="1"/>
      <c r="CU885" s="1"/>
      <c r="CV885" s="1"/>
      <c r="CW885" s="1"/>
      <c r="CY885">
        <v>883</v>
      </c>
      <c r="CZ885">
        <v>88.2</v>
      </c>
      <c r="DA885">
        <v>2.9392200000000002</v>
      </c>
      <c r="DB885" s="1">
        <v>7898.1352500000003</v>
      </c>
      <c r="DC885" s="1"/>
      <c r="DD885" s="1"/>
      <c r="DE885" s="1"/>
      <c r="DF885" s="1"/>
      <c r="DH885">
        <v>883</v>
      </c>
      <c r="DI885">
        <v>88.2</v>
      </c>
      <c r="DJ885">
        <v>2.9392800000000001</v>
      </c>
      <c r="DK885" s="1">
        <v>8081.3925799999997</v>
      </c>
      <c r="DL885" s="1"/>
      <c r="DM885" s="1"/>
      <c r="DN885" s="1"/>
      <c r="DO885" s="1"/>
      <c r="DQ885">
        <v>883</v>
      </c>
      <c r="DR885">
        <v>88.2</v>
      </c>
      <c r="DS885">
        <v>2.9392200000000002</v>
      </c>
      <c r="DT885" s="1">
        <v>8091.9247999999998</v>
      </c>
      <c r="DU885" s="1"/>
      <c r="DV885" s="1"/>
      <c r="DW885" s="1"/>
      <c r="DX885" s="1"/>
      <c r="DZ885">
        <v>883</v>
      </c>
      <c r="EA885">
        <v>88.2</v>
      </c>
      <c r="EB885">
        <v>2.93927</v>
      </c>
      <c r="EC885" s="1">
        <v>8244.9706999999999</v>
      </c>
    </row>
    <row r="886" spans="2:133" x14ac:dyDescent="0.25">
      <c r="B886">
        <v>884</v>
      </c>
      <c r="C886">
        <v>88.3</v>
      </c>
      <c r="D886">
        <v>2.9426100000000002</v>
      </c>
      <c r="E886" s="1">
        <v>7927.2651400000004</v>
      </c>
      <c r="F886" s="1"/>
      <c r="G886" s="1"/>
      <c r="H886" s="1"/>
      <c r="K886">
        <v>884</v>
      </c>
      <c r="L886">
        <v>88.3</v>
      </c>
      <c r="M886">
        <v>2.94258</v>
      </c>
      <c r="N886" s="1">
        <v>8044.6220700000003</v>
      </c>
      <c r="O886" s="1"/>
      <c r="P886" s="1"/>
      <c r="Q886" s="1"/>
      <c r="R886" s="1"/>
      <c r="T886">
        <v>884</v>
      </c>
      <c r="U886">
        <v>88.3</v>
      </c>
      <c r="V886">
        <v>2.94258</v>
      </c>
      <c r="W886" s="1">
        <v>8202.9648400000005</v>
      </c>
      <c r="X886" s="1"/>
      <c r="Y886" s="1"/>
      <c r="Z886" s="1"/>
      <c r="AA886" s="1"/>
      <c r="AC886">
        <v>884</v>
      </c>
      <c r="AD886">
        <v>88.3</v>
      </c>
      <c r="AE886">
        <v>2.9425699999999999</v>
      </c>
      <c r="AF886" s="1">
        <v>8033.0986300000004</v>
      </c>
      <c r="AG886" s="1"/>
      <c r="AH886" s="1"/>
      <c r="AI886" s="1"/>
      <c r="AJ886" s="1"/>
      <c r="AL886">
        <v>884</v>
      </c>
      <c r="AM886">
        <v>88.3</v>
      </c>
      <c r="AN886">
        <v>2.9426100000000002</v>
      </c>
      <c r="AO886" s="1">
        <v>7988.0820299999996</v>
      </c>
      <c r="AP886" s="1"/>
      <c r="AQ886" s="1"/>
      <c r="AR886" s="1"/>
      <c r="AS886" s="1"/>
      <c r="AT886" s="1"/>
      <c r="AV886">
        <v>884</v>
      </c>
      <c r="AW886">
        <v>88.3</v>
      </c>
      <c r="AX886">
        <v>2.9426000000000001</v>
      </c>
      <c r="AY886" s="1">
        <v>7779.5629900000004</v>
      </c>
      <c r="AZ886" s="1"/>
      <c r="BA886" s="1"/>
      <c r="BB886" s="1"/>
      <c r="BC886" s="1"/>
      <c r="BE886">
        <v>884</v>
      </c>
      <c r="BF886">
        <v>88.3</v>
      </c>
      <c r="BG886">
        <v>2.9426399999999999</v>
      </c>
      <c r="BH886" s="1">
        <v>7927.4614300000003</v>
      </c>
      <c r="BI886" s="1"/>
      <c r="BJ886" s="1"/>
      <c r="BK886" s="1"/>
      <c r="BL886" s="1"/>
      <c r="BN886">
        <v>884</v>
      </c>
      <c r="BO886">
        <v>88.3</v>
      </c>
      <c r="BP886">
        <v>2.9426000000000001</v>
      </c>
      <c r="BQ886" s="1">
        <v>7964.6835899999996</v>
      </c>
      <c r="BR886" s="1"/>
      <c r="BS886" s="1"/>
      <c r="BT886" s="1"/>
      <c r="BU886" s="1"/>
      <c r="BW886">
        <v>884</v>
      </c>
      <c r="BX886">
        <v>88.3</v>
      </c>
      <c r="BY886">
        <v>2.9426199999999998</v>
      </c>
      <c r="BZ886" s="1">
        <v>7943.2885699999997</v>
      </c>
      <c r="CA886" s="1"/>
      <c r="CB886" s="1"/>
      <c r="CC886" s="1"/>
      <c r="CD886" s="1"/>
      <c r="CF886">
        <v>884</v>
      </c>
      <c r="CG886">
        <v>88.3</v>
      </c>
      <c r="CH886">
        <v>2.9426199999999998</v>
      </c>
      <c r="CI886" s="1">
        <v>8080.3911099999996</v>
      </c>
      <c r="CJ886" s="1"/>
      <c r="CK886" s="1"/>
      <c r="CL886" s="1"/>
      <c r="CM886" s="1"/>
      <c r="CN886" s="1"/>
      <c r="CP886">
        <v>884</v>
      </c>
      <c r="CQ886">
        <v>88.3</v>
      </c>
      <c r="CR886">
        <v>2.9426100000000002</v>
      </c>
      <c r="CS886" s="1">
        <v>7807.9936500000003</v>
      </c>
      <c r="CT886" s="1"/>
      <c r="CU886" s="1"/>
      <c r="CV886" s="1"/>
      <c r="CW886" s="1"/>
      <c r="CY886">
        <v>884</v>
      </c>
      <c r="CZ886">
        <v>88.3</v>
      </c>
      <c r="DA886">
        <v>2.9426000000000001</v>
      </c>
      <c r="DB886" s="1">
        <v>7908.3071300000001</v>
      </c>
      <c r="DC886" s="1"/>
      <c r="DD886" s="1"/>
      <c r="DE886" s="1"/>
      <c r="DF886" s="1"/>
      <c r="DH886">
        <v>884</v>
      </c>
      <c r="DI886">
        <v>88.3</v>
      </c>
      <c r="DJ886">
        <v>2.9426100000000002</v>
      </c>
      <c r="DK886" s="1">
        <v>8091.5512699999999</v>
      </c>
      <c r="DL886" s="1"/>
      <c r="DM886" s="1"/>
      <c r="DN886" s="1"/>
      <c r="DO886" s="1"/>
      <c r="DQ886">
        <v>884</v>
      </c>
      <c r="DR886">
        <v>88.3</v>
      </c>
      <c r="DS886">
        <v>2.9426000000000001</v>
      </c>
      <c r="DT886" s="1">
        <v>8103.2656200000001</v>
      </c>
      <c r="DU886" s="1"/>
      <c r="DV886" s="1"/>
      <c r="DW886" s="1"/>
      <c r="DX886" s="1"/>
      <c r="DZ886">
        <v>884</v>
      </c>
      <c r="EA886">
        <v>88.3</v>
      </c>
      <c r="EB886">
        <v>2.9426100000000002</v>
      </c>
      <c r="EC886" s="1">
        <v>8254.9609400000008</v>
      </c>
    </row>
    <row r="887" spans="2:133" x14ac:dyDescent="0.25">
      <c r="B887">
        <v>885</v>
      </c>
      <c r="C887">
        <v>88.4</v>
      </c>
      <c r="D887">
        <v>2.9459200000000001</v>
      </c>
      <c r="E887" s="1">
        <v>7936.9404299999997</v>
      </c>
      <c r="F887" s="1"/>
      <c r="G887" s="1"/>
      <c r="H887" s="1"/>
      <c r="K887">
        <v>885</v>
      </c>
      <c r="L887">
        <v>88.4</v>
      </c>
      <c r="M887">
        <v>2.9459399999999998</v>
      </c>
      <c r="N887" s="1">
        <v>8055.6142600000003</v>
      </c>
      <c r="O887" s="1"/>
      <c r="P887" s="1"/>
      <c r="Q887" s="1"/>
      <c r="R887" s="1"/>
      <c r="T887">
        <v>885</v>
      </c>
      <c r="U887">
        <v>88.4</v>
      </c>
      <c r="V887">
        <v>2.9458899999999999</v>
      </c>
      <c r="W887" s="1">
        <v>8213.6669899999997</v>
      </c>
      <c r="X887" s="1"/>
      <c r="Y887" s="1"/>
      <c r="Z887" s="1"/>
      <c r="AA887" s="1"/>
      <c r="AC887">
        <v>885</v>
      </c>
      <c r="AD887">
        <v>88.4</v>
      </c>
      <c r="AE887">
        <v>2.9458799999999998</v>
      </c>
      <c r="AF887" s="1">
        <v>8043.3935499999998</v>
      </c>
      <c r="AG887" s="1"/>
      <c r="AH887" s="1"/>
      <c r="AI887" s="1"/>
      <c r="AJ887" s="1"/>
      <c r="AL887">
        <v>885</v>
      </c>
      <c r="AM887">
        <v>88.4</v>
      </c>
      <c r="AN887">
        <v>2.9459499999999998</v>
      </c>
      <c r="AO887" s="1">
        <v>7998.5839800000003</v>
      </c>
      <c r="AP887" s="1"/>
      <c r="AQ887" s="1"/>
      <c r="AR887" s="1"/>
      <c r="AS887" s="1"/>
      <c r="AT887" s="1"/>
      <c r="AV887">
        <v>885</v>
      </c>
      <c r="AW887">
        <v>88.4</v>
      </c>
      <c r="AX887">
        <v>2.9459</v>
      </c>
      <c r="AY887" s="1">
        <v>7789.8037100000001</v>
      </c>
      <c r="AZ887" s="1"/>
      <c r="BA887" s="1"/>
      <c r="BB887" s="1"/>
      <c r="BC887" s="1"/>
      <c r="BE887">
        <v>885</v>
      </c>
      <c r="BF887">
        <v>88.4</v>
      </c>
      <c r="BG887">
        <v>2.94591</v>
      </c>
      <c r="BH887" s="1">
        <v>7938.0541999999996</v>
      </c>
      <c r="BI887" s="1"/>
      <c r="BJ887" s="1"/>
      <c r="BK887" s="1"/>
      <c r="BL887" s="1"/>
      <c r="BN887">
        <v>885</v>
      </c>
      <c r="BO887">
        <v>88.4</v>
      </c>
      <c r="BP887">
        <v>2.9459200000000001</v>
      </c>
      <c r="BQ887" s="1">
        <v>7974.8584000000001</v>
      </c>
      <c r="BR887" s="1"/>
      <c r="BS887" s="1"/>
      <c r="BT887" s="1"/>
      <c r="BU887" s="1"/>
      <c r="BW887">
        <v>885</v>
      </c>
      <c r="BX887">
        <v>88.4</v>
      </c>
      <c r="BY887">
        <v>2.9459499999999998</v>
      </c>
      <c r="BZ887" s="1">
        <v>7953.7910199999997</v>
      </c>
      <c r="CA887" s="1"/>
      <c r="CB887" s="1"/>
      <c r="CC887" s="1"/>
      <c r="CD887" s="1"/>
      <c r="CF887">
        <v>885</v>
      </c>
      <c r="CG887">
        <v>88.4</v>
      </c>
      <c r="CH887">
        <v>2.9459</v>
      </c>
      <c r="CI887" s="1">
        <v>8090.50342</v>
      </c>
      <c r="CJ887" s="1"/>
      <c r="CK887" s="1"/>
      <c r="CL887" s="1"/>
      <c r="CM887" s="1"/>
      <c r="CN887" s="1"/>
      <c r="CP887">
        <v>885</v>
      </c>
      <c r="CQ887">
        <v>88.4</v>
      </c>
      <c r="CR887">
        <v>2.9459300000000002</v>
      </c>
      <c r="CS887" s="1">
        <v>7818.5239300000003</v>
      </c>
      <c r="CT887" s="1"/>
      <c r="CU887" s="1"/>
      <c r="CV887" s="1"/>
      <c r="CW887" s="1"/>
      <c r="CY887">
        <v>885</v>
      </c>
      <c r="CZ887">
        <v>88.4</v>
      </c>
      <c r="DA887">
        <v>2.9459300000000002</v>
      </c>
      <c r="DB887" s="1">
        <v>7918.8710899999996</v>
      </c>
      <c r="DC887" s="1"/>
      <c r="DD887" s="1"/>
      <c r="DE887" s="1"/>
      <c r="DF887" s="1"/>
      <c r="DH887">
        <v>885</v>
      </c>
      <c r="DI887">
        <v>88.4</v>
      </c>
      <c r="DJ887">
        <v>2.9459300000000002</v>
      </c>
      <c r="DK887" s="1">
        <v>8101.8413099999998</v>
      </c>
      <c r="DL887" s="1"/>
      <c r="DM887" s="1"/>
      <c r="DN887" s="1"/>
      <c r="DO887" s="1"/>
      <c r="DQ887">
        <v>885</v>
      </c>
      <c r="DR887">
        <v>88.4</v>
      </c>
      <c r="DS887">
        <v>2.9459399999999998</v>
      </c>
      <c r="DT887" s="1">
        <v>8113.8266599999997</v>
      </c>
      <c r="DU887" s="1"/>
      <c r="DV887" s="1"/>
      <c r="DW887" s="1"/>
      <c r="DX887" s="1"/>
      <c r="DZ887">
        <v>885</v>
      </c>
      <c r="EA887">
        <v>88.4</v>
      </c>
      <c r="EB887">
        <v>2.9459300000000002</v>
      </c>
      <c r="EC887" s="1">
        <v>8265.5214799999994</v>
      </c>
    </row>
    <row r="888" spans="2:133" x14ac:dyDescent="0.25">
      <c r="B888">
        <v>886</v>
      </c>
      <c r="C888">
        <v>88.5</v>
      </c>
      <c r="D888">
        <v>2.9492099999999999</v>
      </c>
      <c r="E888" s="1">
        <v>7947.4233400000003</v>
      </c>
      <c r="F888" s="1"/>
      <c r="G888" s="1"/>
      <c r="H888" s="1"/>
      <c r="K888">
        <v>886</v>
      </c>
      <c r="L888">
        <v>88.5</v>
      </c>
      <c r="M888">
        <v>2.94923</v>
      </c>
      <c r="N888" s="1">
        <v>8065.6669899999997</v>
      </c>
      <c r="O888" s="1"/>
      <c r="P888" s="1"/>
      <c r="Q888" s="1"/>
      <c r="R888" s="1"/>
      <c r="T888">
        <v>886</v>
      </c>
      <c r="U888">
        <v>88.5</v>
      </c>
      <c r="V888">
        <v>2.9492500000000001</v>
      </c>
      <c r="W888" s="1">
        <v>8224.6425799999997</v>
      </c>
      <c r="X888" s="1"/>
      <c r="Y888" s="1"/>
      <c r="Z888" s="1"/>
      <c r="AA888" s="1"/>
      <c r="AC888">
        <v>886</v>
      </c>
      <c r="AD888">
        <v>88.5</v>
      </c>
      <c r="AE888">
        <v>2.9492699999999998</v>
      </c>
      <c r="AF888" s="1">
        <v>8054.7548800000004</v>
      </c>
      <c r="AG888" s="1"/>
      <c r="AH888" s="1"/>
      <c r="AI888" s="1"/>
      <c r="AJ888" s="1"/>
      <c r="AL888">
        <v>886</v>
      </c>
      <c r="AM888">
        <v>88.5</v>
      </c>
      <c r="AN888">
        <v>2.9492099999999999</v>
      </c>
      <c r="AO888" s="1">
        <v>8009.0527300000003</v>
      </c>
      <c r="AP888" s="1"/>
      <c r="AQ888" s="1"/>
      <c r="AR888" s="1"/>
      <c r="AS888" s="1"/>
      <c r="AT888" s="1"/>
      <c r="AV888">
        <v>886</v>
      </c>
      <c r="AW888">
        <v>88.5</v>
      </c>
      <c r="AX888">
        <v>2.94922</v>
      </c>
      <c r="AY888" s="1">
        <v>7800.4824200000003</v>
      </c>
      <c r="AZ888" s="1"/>
      <c r="BA888" s="1"/>
      <c r="BB888" s="1"/>
      <c r="BC888" s="1"/>
      <c r="BE888">
        <v>886</v>
      </c>
      <c r="BF888">
        <v>88.5</v>
      </c>
      <c r="BG888">
        <v>2.9492600000000002</v>
      </c>
      <c r="BH888" s="1">
        <v>7947.4702100000004</v>
      </c>
      <c r="BI888" s="1"/>
      <c r="BJ888" s="1"/>
      <c r="BK888" s="1"/>
      <c r="BL888" s="1"/>
      <c r="BN888">
        <v>886</v>
      </c>
      <c r="BO888">
        <v>88.5</v>
      </c>
      <c r="BP888">
        <v>2.94922</v>
      </c>
      <c r="BQ888" s="1">
        <v>7984.2900399999999</v>
      </c>
      <c r="BR888" s="1"/>
      <c r="BS888" s="1"/>
      <c r="BT888" s="1"/>
      <c r="BU888" s="1"/>
      <c r="BW888">
        <v>886</v>
      </c>
      <c r="BX888">
        <v>88.5</v>
      </c>
      <c r="BY888">
        <v>2.9492600000000002</v>
      </c>
      <c r="BZ888" s="1">
        <v>7964.1650399999999</v>
      </c>
      <c r="CA888" s="1"/>
      <c r="CB888" s="1"/>
      <c r="CC888" s="1"/>
      <c r="CD888" s="1"/>
      <c r="CF888">
        <v>886</v>
      </c>
      <c r="CG888">
        <v>88.5</v>
      </c>
      <c r="CH888">
        <v>2.9492600000000002</v>
      </c>
      <c r="CI888" s="1">
        <v>8101.27441</v>
      </c>
      <c r="CJ888" s="1"/>
      <c r="CK888" s="1"/>
      <c r="CL888" s="1"/>
      <c r="CM888" s="1"/>
      <c r="CN888" s="1"/>
      <c r="CP888">
        <v>886</v>
      </c>
      <c r="CQ888">
        <v>88.5</v>
      </c>
      <c r="CR888">
        <v>2.9492799999999999</v>
      </c>
      <c r="CS888" s="1">
        <v>7828.65283</v>
      </c>
      <c r="CT888" s="1"/>
      <c r="CU888" s="1"/>
      <c r="CV888" s="1"/>
      <c r="CW888" s="1"/>
      <c r="CY888">
        <v>886</v>
      </c>
      <c r="CZ888">
        <v>88.5</v>
      </c>
      <c r="DA888">
        <v>2.9492600000000002</v>
      </c>
      <c r="DB888" s="1">
        <v>7928.9477500000003</v>
      </c>
      <c r="DC888" s="1"/>
      <c r="DD888" s="1"/>
      <c r="DE888" s="1"/>
      <c r="DF888" s="1"/>
      <c r="DH888">
        <v>886</v>
      </c>
      <c r="DI888">
        <v>88.5</v>
      </c>
      <c r="DJ888">
        <v>2.9492799999999999</v>
      </c>
      <c r="DK888" s="1">
        <v>8111.6733400000003</v>
      </c>
      <c r="DL888" s="1"/>
      <c r="DM888" s="1"/>
      <c r="DN888" s="1"/>
      <c r="DO888" s="1"/>
      <c r="DQ888">
        <v>886</v>
      </c>
      <c r="DR888">
        <v>88.5</v>
      </c>
      <c r="DS888">
        <v>2.9492600000000002</v>
      </c>
      <c r="DT888" s="1">
        <v>8124.5752000000002</v>
      </c>
      <c r="DU888" s="1"/>
      <c r="DV888" s="1"/>
      <c r="DW888" s="1"/>
      <c r="DX888" s="1"/>
      <c r="DZ888">
        <v>886</v>
      </c>
      <c r="EA888">
        <v>88.5</v>
      </c>
      <c r="EB888">
        <v>2.9492799999999999</v>
      </c>
      <c r="EC888" s="1">
        <v>8275.8388699999996</v>
      </c>
    </row>
    <row r="889" spans="2:133" x14ac:dyDescent="0.25">
      <c r="B889">
        <v>887</v>
      </c>
      <c r="C889">
        <v>88.6</v>
      </c>
      <c r="D889">
        <v>2.9525999999999999</v>
      </c>
      <c r="E889" s="1">
        <v>7958.2045900000003</v>
      </c>
      <c r="F889" s="1"/>
      <c r="G889" s="1"/>
      <c r="H889" s="1"/>
      <c r="K889">
        <v>887</v>
      </c>
      <c r="L889">
        <v>88.6</v>
      </c>
      <c r="M889">
        <v>2.9526300000000001</v>
      </c>
      <c r="N889" s="1">
        <v>8076.2065400000001</v>
      </c>
      <c r="O889" s="1"/>
      <c r="P889" s="1"/>
      <c r="Q889" s="1"/>
      <c r="R889" s="1"/>
      <c r="T889">
        <v>887</v>
      </c>
      <c r="U889">
        <v>88.6</v>
      </c>
      <c r="V889">
        <v>2.9525600000000001</v>
      </c>
      <c r="W889" s="1">
        <v>8234.5986300000004</v>
      </c>
      <c r="X889" s="1"/>
      <c r="Y889" s="1"/>
      <c r="Z889" s="1"/>
      <c r="AA889" s="1"/>
      <c r="AC889">
        <v>887</v>
      </c>
      <c r="AD889">
        <v>88.6</v>
      </c>
      <c r="AE889">
        <v>2.9525700000000001</v>
      </c>
      <c r="AF889" s="1">
        <v>8064.5151400000004</v>
      </c>
      <c r="AG889" s="1"/>
      <c r="AH889" s="1"/>
      <c r="AI889" s="1"/>
      <c r="AJ889" s="1"/>
      <c r="AL889">
        <v>887</v>
      </c>
      <c r="AM889">
        <v>88.6</v>
      </c>
      <c r="AN889">
        <v>2.9526300000000001</v>
      </c>
      <c r="AO889" s="1">
        <v>8019.7368200000001</v>
      </c>
      <c r="AP889" s="1"/>
      <c r="AQ889" s="1"/>
      <c r="AR889" s="1"/>
      <c r="AS889" s="1"/>
      <c r="AT889" s="1"/>
      <c r="AV889">
        <v>887</v>
      </c>
      <c r="AW889">
        <v>88.6</v>
      </c>
      <c r="AX889">
        <v>2.9525800000000002</v>
      </c>
      <c r="AY889" s="1">
        <v>7810.5649400000002</v>
      </c>
      <c r="AZ889" s="1"/>
      <c r="BA889" s="1"/>
      <c r="BB889" s="1"/>
      <c r="BC889" s="1"/>
      <c r="BE889">
        <v>887</v>
      </c>
      <c r="BF889">
        <v>88.6</v>
      </c>
      <c r="BG889">
        <v>2.9525899999999998</v>
      </c>
      <c r="BH889" s="1">
        <v>7958.6972699999997</v>
      </c>
      <c r="BI889" s="1"/>
      <c r="BJ889" s="1"/>
      <c r="BK889" s="1"/>
      <c r="BL889" s="1"/>
      <c r="BN889">
        <v>887</v>
      </c>
      <c r="BO889">
        <v>88.6</v>
      </c>
      <c r="BP889">
        <v>2.9525700000000001</v>
      </c>
      <c r="BQ889" s="1">
        <v>7994.8676800000003</v>
      </c>
      <c r="BR889" s="1"/>
      <c r="BS889" s="1"/>
      <c r="BT889" s="1"/>
      <c r="BU889" s="1"/>
      <c r="BW889">
        <v>887</v>
      </c>
      <c r="BX889">
        <v>88.6</v>
      </c>
      <c r="BY889">
        <v>2.95261</v>
      </c>
      <c r="BZ889" s="1">
        <v>7975.0566399999998</v>
      </c>
      <c r="CA889" s="1"/>
      <c r="CB889" s="1"/>
      <c r="CC889" s="1"/>
      <c r="CD889" s="1"/>
      <c r="CF889">
        <v>887</v>
      </c>
      <c r="CG889">
        <v>88.6</v>
      </c>
      <c r="CH889">
        <v>2.9525700000000001</v>
      </c>
      <c r="CI889" s="1">
        <v>8111.6323199999997</v>
      </c>
      <c r="CJ889" s="1"/>
      <c r="CK889" s="1"/>
      <c r="CL889" s="1"/>
      <c r="CM889" s="1"/>
      <c r="CN889" s="1"/>
      <c r="CP889">
        <v>887</v>
      </c>
      <c r="CQ889">
        <v>88.6</v>
      </c>
      <c r="CR889">
        <v>2.9525899999999998</v>
      </c>
      <c r="CS889" s="1">
        <v>7838.1904299999997</v>
      </c>
      <c r="CT889" s="1"/>
      <c r="CU889" s="1"/>
      <c r="CV889" s="1"/>
      <c r="CW889" s="1"/>
      <c r="CY889">
        <v>887</v>
      </c>
      <c r="CZ889">
        <v>88.6</v>
      </c>
      <c r="DA889">
        <v>2.9525999999999999</v>
      </c>
      <c r="DB889" s="1">
        <v>7939.3461900000002</v>
      </c>
      <c r="DC889" s="1"/>
      <c r="DD889" s="1"/>
      <c r="DE889" s="1"/>
      <c r="DF889" s="1"/>
      <c r="DH889">
        <v>887</v>
      </c>
      <c r="DI889">
        <v>88.6</v>
      </c>
      <c r="DJ889">
        <v>2.9525800000000002</v>
      </c>
      <c r="DK889" s="1">
        <v>8122.0698199999997</v>
      </c>
      <c r="DL889" s="1"/>
      <c r="DM889" s="1"/>
      <c r="DN889" s="1"/>
      <c r="DO889" s="1"/>
      <c r="DQ889">
        <v>887</v>
      </c>
      <c r="DR889">
        <v>88.6</v>
      </c>
      <c r="DS889">
        <v>2.95261</v>
      </c>
      <c r="DT889" s="1">
        <v>8134.4404299999997</v>
      </c>
      <c r="DU889" s="1"/>
      <c r="DV889" s="1"/>
      <c r="DW889" s="1"/>
      <c r="DX889" s="1"/>
      <c r="DZ889">
        <v>887</v>
      </c>
      <c r="EA889">
        <v>88.6</v>
      </c>
      <c r="EB889">
        <v>2.9525800000000002</v>
      </c>
      <c r="EC889" s="1">
        <v>8286.75</v>
      </c>
    </row>
    <row r="890" spans="2:133" x14ac:dyDescent="0.25">
      <c r="B890">
        <v>888</v>
      </c>
      <c r="C890">
        <v>88.7</v>
      </c>
      <c r="D890">
        <v>2.9559299999999999</v>
      </c>
      <c r="E890" s="1">
        <v>7968.22559</v>
      </c>
      <c r="F890" s="1"/>
      <c r="G890" s="1"/>
      <c r="H890" s="1"/>
      <c r="K890">
        <v>888</v>
      </c>
      <c r="L890">
        <v>88.7</v>
      </c>
      <c r="M890">
        <v>2.9559700000000002</v>
      </c>
      <c r="N890" s="1">
        <v>8086.9458000000004</v>
      </c>
      <c r="O890" s="1"/>
      <c r="P890" s="1"/>
      <c r="Q890" s="1"/>
      <c r="R890" s="1"/>
      <c r="T890">
        <v>888</v>
      </c>
      <c r="U890">
        <v>88.7</v>
      </c>
      <c r="V890">
        <v>2.9558800000000001</v>
      </c>
      <c r="W890" s="1">
        <v>8244.7080100000003</v>
      </c>
      <c r="X890" s="1"/>
      <c r="Y890" s="1"/>
      <c r="Z890" s="1"/>
      <c r="AA890" s="1"/>
      <c r="AC890">
        <v>888</v>
      </c>
      <c r="AD890">
        <v>88.7</v>
      </c>
      <c r="AE890">
        <v>2.9559099999999998</v>
      </c>
      <c r="AF890" s="1">
        <v>8075.0297899999996</v>
      </c>
      <c r="AG890" s="1"/>
      <c r="AH890" s="1"/>
      <c r="AI890" s="1"/>
      <c r="AJ890" s="1"/>
      <c r="AL890">
        <v>888</v>
      </c>
      <c r="AM890">
        <v>88.7</v>
      </c>
      <c r="AN890">
        <v>2.9559299999999999</v>
      </c>
      <c r="AO890" s="1">
        <v>8029.5859399999999</v>
      </c>
      <c r="AP890" s="1"/>
      <c r="AQ890" s="1"/>
      <c r="AR890" s="1"/>
      <c r="AS890" s="1"/>
      <c r="AT890" s="1"/>
      <c r="AV890">
        <v>888</v>
      </c>
      <c r="AW890">
        <v>88.7</v>
      </c>
      <c r="AX890">
        <v>2.9559199999999999</v>
      </c>
      <c r="AY890" s="1">
        <v>7820.1572299999998</v>
      </c>
      <c r="AZ890" s="1"/>
      <c r="BA890" s="1"/>
      <c r="BB890" s="1"/>
      <c r="BC890" s="1"/>
      <c r="BE890">
        <v>888</v>
      </c>
      <c r="BF890">
        <v>88.7</v>
      </c>
      <c r="BG890">
        <v>2.95587</v>
      </c>
      <c r="BH890" s="1">
        <v>7967.7978499999999</v>
      </c>
      <c r="BI890" s="1"/>
      <c r="BJ890" s="1"/>
      <c r="BK890" s="1"/>
      <c r="BL890" s="1"/>
      <c r="BN890">
        <v>888</v>
      </c>
      <c r="BO890">
        <v>88.7</v>
      </c>
      <c r="BP890">
        <v>2.9559000000000002</v>
      </c>
      <c r="BQ890" s="1">
        <v>8004.9560499999998</v>
      </c>
      <c r="BR890" s="1"/>
      <c r="BS890" s="1"/>
      <c r="BT890" s="1"/>
      <c r="BU890" s="1"/>
      <c r="BW890">
        <v>888</v>
      </c>
      <c r="BX890">
        <v>88.7</v>
      </c>
      <c r="BY890">
        <v>2.95594</v>
      </c>
      <c r="BZ890" s="1">
        <v>7984.5981400000001</v>
      </c>
      <c r="CA890" s="1"/>
      <c r="CB890" s="1"/>
      <c r="CC890" s="1"/>
      <c r="CD890" s="1"/>
      <c r="CF890">
        <v>888</v>
      </c>
      <c r="CG890">
        <v>88.7</v>
      </c>
      <c r="CH890">
        <v>2.95587</v>
      </c>
      <c r="CI890" s="1">
        <v>8121.5844699999998</v>
      </c>
      <c r="CJ890" s="1"/>
      <c r="CK890" s="1"/>
      <c r="CL890" s="1"/>
      <c r="CM890" s="1"/>
      <c r="CN890" s="1"/>
      <c r="CP890">
        <v>888</v>
      </c>
      <c r="CQ890">
        <v>88.7</v>
      </c>
      <c r="CR890">
        <v>2.9558900000000001</v>
      </c>
      <c r="CS890" s="1">
        <v>7849.2817400000004</v>
      </c>
      <c r="CT890" s="1"/>
      <c r="CU890" s="1"/>
      <c r="CV890" s="1"/>
      <c r="CW890" s="1"/>
      <c r="CY890">
        <v>888</v>
      </c>
      <c r="CZ890">
        <v>88.7</v>
      </c>
      <c r="DA890">
        <v>2.9558900000000001</v>
      </c>
      <c r="DB890" s="1">
        <v>7949.3168900000001</v>
      </c>
      <c r="DC890" s="1"/>
      <c r="DD890" s="1"/>
      <c r="DE890" s="1"/>
      <c r="DF890" s="1"/>
      <c r="DH890">
        <v>888</v>
      </c>
      <c r="DI890">
        <v>88.7</v>
      </c>
      <c r="DJ890">
        <v>2.9558900000000001</v>
      </c>
      <c r="DK890" s="1">
        <v>8132.6040000000003</v>
      </c>
      <c r="DL890" s="1"/>
      <c r="DM890" s="1"/>
      <c r="DN890" s="1"/>
      <c r="DO890" s="1"/>
      <c r="DQ890">
        <v>888</v>
      </c>
      <c r="DR890">
        <v>88.7</v>
      </c>
      <c r="DS890">
        <v>2.9559000000000002</v>
      </c>
      <c r="DT890" s="1">
        <v>8145.8222699999997</v>
      </c>
      <c r="DU890" s="1"/>
      <c r="DV890" s="1"/>
      <c r="DW890" s="1"/>
      <c r="DX890" s="1"/>
      <c r="DZ890">
        <v>888</v>
      </c>
      <c r="EA890">
        <v>88.7</v>
      </c>
      <c r="EB890">
        <v>2.9558900000000001</v>
      </c>
      <c r="EC890" s="1">
        <v>8296.5683599999993</v>
      </c>
    </row>
    <row r="891" spans="2:133" x14ac:dyDescent="0.25">
      <c r="B891">
        <v>889</v>
      </c>
      <c r="C891">
        <v>88.8</v>
      </c>
      <c r="D891">
        <v>2.9592299999999998</v>
      </c>
      <c r="E891" s="1">
        <v>7978.66309</v>
      </c>
      <c r="F891" s="1"/>
      <c r="G891" s="1"/>
      <c r="H891" s="1"/>
      <c r="K891">
        <v>889</v>
      </c>
      <c r="L891">
        <v>88.8</v>
      </c>
      <c r="M891">
        <v>2.9592299999999998</v>
      </c>
      <c r="N891" s="1">
        <v>8096.0375999999997</v>
      </c>
      <c r="O891" s="1"/>
      <c r="P891" s="1"/>
      <c r="Q891" s="1"/>
      <c r="R891" s="1"/>
      <c r="T891">
        <v>889</v>
      </c>
      <c r="U891">
        <v>88.8</v>
      </c>
      <c r="V891">
        <v>2.9592800000000001</v>
      </c>
      <c r="W891" s="1">
        <v>8256.7988299999997</v>
      </c>
      <c r="X891" s="1"/>
      <c r="Y891" s="1"/>
      <c r="Z891" s="1"/>
      <c r="AA891" s="1"/>
      <c r="AC891">
        <v>889</v>
      </c>
      <c r="AD891">
        <v>88.8</v>
      </c>
      <c r="AE891">
        <v>2.9592800000000001</v>
      </c>
      <c r="AF891" s="1">
        <v>8086.0888699999996</v>
      </c>
      <c r="AG891" s="1"/>
      <c r="AH891" s="1"/>
      <c r="AI891" s="1"/>
      <c r="AJ891" s="1"/>
      <c r="AL891">
        <v>889</v>
      </c>
      <c r="AM891">
        <v>88.8</v>
      </c>
      <c r="AN891">
        <v>2.95919</v>
      </c>
      <c r="AO891" s="1">
        <v>8040.1098599999996</v>
      </c>
      <c r="AP891" s="1"/>
      <c r="AQ891" s="1"/>
      <c r="AR891" s="1"/>
      <c r="AS891" s="1"/>
      <c r="AT891" s="1"/>
      <c r="AV891">
        <v>889</v>
      </c>
      <c r="AW891">
        <v>88.8</v>
      </c>
      <c r="AX891">
        <v>2.95926</v>
      </c>
      <c r="AY891" s="1">
        <v>7831.2002000000002</v>
      </c>
      <c r="AZ891" s="1"/>
      <c r="BA891" s="1"/>
      <c r="BB891" s="1"/>
      <c r="BC891" s="1"/>
      <c r="BE891">
        <v>889</v>
      </c>
      <c r="BF891">
        <v>88.8</v>
      </c>
      <c r="BG891">
        <v>2.9592299999999998</v>
      </c>
      <c r="BH891" s="1">
        <v>7978.5761700000003</v>
      </c>
      <c r="BI891" s="1"/>
      <c r="BJ891" s="1"/>
      <c r="BK891" s="1"/>
      <c r="BL891" s="1"/>
      <c r="BN891">
        <v>889</v>
      </c>
      <c r="BO891">
        <v>88.8</v>
      </c>
      <c r="BP891">
        <v>2.9592100000000001</v>
      </c>
      <c r="BQ891" s="1">
        <v>8015.3549800000001</v>
      </c>
      <c r="BR891" s="1"/>
      <c r="BS891" s="1"/>
      <c r="BT891" s="1"/>
      <c r="BU891" s="1"/>
      <c r="BW891">
        <v>889</v>
      </c>
      <c r="BX891">
        <v>88.8</v>
      </c>
      <c r="BY891">
        <v>2.9592100000000001</v>
      </c>
      <c r="BZ891" s="1">
        <v>7995.1704099999997</v>
      </c>
      <c r="CA891" s="1"/>
      <c r="CB891" s="1"/>
      <c r="CC891" s="1"/>
      <c r="CD891" s="1"/>
      <c r="CF891">
        <v>889</v>
      </c>
      <c r="CG891">
        <v>88.8</v>
      </c>
      <c r="CH891">
        <v>2.9592700000000001</v>
      </c>
      <c r="CI891" s="1">
        <v>8133.1469699999998</v>
      </c>
      <c r="CJ891" s="1"/>
      <c r="CK891" s="1"/>
      <c r="CL891" s="1"/>
      <c r="CM891" s="1"/>
      <c r="CN891" s="1"/>
      <c r="CP891">
        <v>889</v>
      </c>
      <c r="CQ891">
        <v>88.8</v>
      </c>
      <c r="CR891">
        <v>2.95926</v>
      </c>
      <c r="CS891" s="1">
        <v>7859.1694299999999</v>
      </c>
      <c r="CT891" s="1"/>
      <c r="CU891" s="1"/>
      <c r="CV891" s="1"/>
      <c r="CW891" s="1"/>
      <c r="CY891">
        <v>889</v>
      </c>
      <c r="CZ891">
        <v>88.8</v>
      </c>
      <c r="DA891">
        <v>2.9592299999999998</v>
      </c>
      <c r="DB891" s="1">
        <v>7959.5737300000001</v>
      </c>
      <c r="DC891" s="1"/>
      <c r="DD891" s="1"/>
      <c r="DE891" s="1"/>
      <c r="DF891" s="1"/>
      <c r="DH891">
        <v>889</v>
      </c>
      <c r="DI891">
        <v>88.8</v>
      </c>
      <c r="DJ891">
        <v>2.9592499999999999</v>
      </c>
      <c r="DK891" s="1">
        <v>8143.3720700000003</v>
      </c>
      <c r="DL891" s="1"/>
      <c r="DM891" s="1"/>
      <c r="DN891" s="1"/>
      <c r="DO891" s="1"/>
      <c r="DQ891">
        <v>889</v>
      </c>
      <c r="DR891">
        <v>88.8</v>
      </c>
      <c r="DS891">
        <v>2.9592399999999999</v>
      </c>
      <c r="DT891" s="1">
        <v>8155.7416999999996</v>
      </c>
      <c r="DU891" s="1"/>
      <c r="DV891" s="1"/>
      <c r="DW891" s="1"/>
      <c r="DX891" s="1"/>
      <c r="DZ891">
        <v>889</v>
      </c>
      <c r="EA891">
        <v>88.8</v>
      </c>
      <c r="EB891">
        <v>2.9592499999999999</v>
      </c>
      <c r="EC891" s="1">
        <v>8308.5429700000004</v>
      </c>
    </row>
    <row r="892" spans="2:133" x14ac:dyDescent="0.25">
      <c r="B892">
        <v>890</v>
      </c>
      <c r="C892">
        <v>88.9</v>
      </c>
      <c r="D892">
        <v>2.9626100000000002</v>
      </c>
      <c r="E892" s="1">
        <v>7989.2260699999997</v>
      </c>
      <c r="F892" s="1"/>
      <c r="G892" s="1"/>
      <c r="H892" s="1"/>
      <c r="K892">
        <v>890</v>
      </c>
      <c r="L892">
        <v>88.9</v>
      </c>
      <c r="M892">
        <v>2.9625699999999999</v>
      </c>
      <c r="N892" s="1">
        <v>8107.0708000000004</v>
      </c>
      <c r="O892" s="1"/>
      <c r="P892" s="1"/>
      <c r="Q892" s="1"/>
      <c r="R892" s="1"/>
      <c r="T892">
        <v>890</v>
      </c>
      <c r="U892">
        <v>88.9</v>
      </c>
      <c r="V892">
        <v>2.9626100000000002</v>
      </c>
      <c r="W892" s="1">
        <v>8267.3593799999999</v>
      </c>
      <c r="X892" s="1"/>
      <c r="Y892" s="1"/>
      <c r="Z892" s="1"/>
      <c r="AA892" s="1"/>
      <c r="AC892">
        <v>890</v>
      </c>
      <c r="AD892">
        <v>88.9</v>
      </c>
      <c r="AE892">
        <v>2.9626100000000002</v>
      </c>
      <c r="AF892" s="1">
        <v>8096.0141599999997</v>
      </c>
      <c r="AG892" s="1"/>
      <c r="AH892" s="1"/>
      <c r="AI892" s="1"/>
      <c r="AJ892" s="1"/>
      <c r="AL892">
        <v>890</v>
      </c>
      <c r="AM892">
        <v>88.9</v>
      </c>
      <c r="AN892">
        <v>2.9625699999999999</v>
      </c>
      <c r="AO892" s="1">
        <v>8050.2622099999999</v>
      </c>
      <c r="AP892" s="1"/>
      <c r="AQ892" s="1"/>
      <c r="AR892" s="1"/>
      <c r="AS892" s="1"/>
      <c r="AT892" s="1"/>
      <c r="AV892">
        <v>890</v>
      </c>
      <c r="AW892">
        <v>88.9</v>
      </c>
      <c r="AX892">
        <v>2.9625900000000001</v>
      </c>
      <c r="AY892" s="1">
        <v>7840.6108400000003</v>
      </c>
      <c r="AZ892" s="1"/>
      <c r="BA892" s="1"/>
      <c r="BB892" s="1"/>
      <c r="BC892" s="1"/>
      <c r="BE892">
        <v>890</v>
      </c>
      <c r="BF892">
        <v>88.9</v>
      </c>
      <c r="BG892">
        <v>2.96258</v>
      </c>
      <c r="BH892" s="1">
        <v>7988.7797899999996</v>
      </c>
      <c r="BI892" s="1"/>
      <c r="BJ892" s="1"/>
      <c r="BK892" s="1"/>
      <c r="BL892" s="1"/>
      <c r="BN892">
        <v>890</v>
      </c>
      <c r="BO892">
        <v>88.9</v>
      </c>
      <c r="BP892">
        <v>2.9626000000000001</v>
      </c>
      <c r="BQ892" s="1">
        <v>8025.1337899999999</v>
      </c>
      <c r="BR892" s="1"/>
      <c r="BS892" s="1"/>
      <c r="BT892" s="1"/>
      <c r="BU892" s="1"/>
      <c r="BW892">
        <v>890</v>
      </c>
      <c r="BX892">
        <v>88.9</v>
      </c>
      <c r="BY892">
        <v>2.9625499999999998</v>
      </c>
      <c r="BZ892" s="1">
        <v>8006.2206999999999</v>
      </c>
      <c r="CA892" s="1"/>
      <c r="CB892" s="1"/>
      <c r="CC892" s="1"/>
      <c r="CD892" s="1"/>
      <c r="CF892">
        <v>890</v>
      </c>
      <c r="CG892">
        <v>88.9</v>
      </c>
      <c r="CH892">
        <v>2.9626000000000001</v>
      </c>
      <c r="CI892" s="1">
        <v>8144.0683600000002</v>
      </c>
      <c r="CJ892" s="1"/>
      <c r="CK892" s="1"/>
      <c r="CL892" s="1"/>
      <c r="CM892" s="1"/>
      <c r="CN892" s="1"/>
      <c r="CP892">
        <v>890</v>
      </c>
      <c r="CQ892">
        <v>88.9</v>
      </c>
      <c r="CR892">
        <v>2.9626000000000001</v>
      </c>
      <c r="CS892" s="1">
        <v>7869.4418900000001</v>
      </c>
      <c r="CT892" s="1"/>
      <c r="CU892" s="1"/>
      <c r="CV892" s="1"/>
      <c r="CW892" s="1"/>
      <c r="CY892">
        <v>890</v>
      </c>
      <c r="CZ892">
        <v>88.9</v>
      </c>
      <c r="DA892">
        <v>2.9625900000000001</v>
      </c>
      <c r="DB892" s="1">
        <v>7969.8535199999997</v>
      </c>
      <c r="DC892" s="1"/>
      <c r="DD892" s="1"/>
      <c r="DE892" s="1"/>
      <c r="DF892" s="1"/>
      <c r="DH892">
        <v>890</v>
      </c>
      <c r="DI892">
        <v>88.9</v>
      </c>
      <c r="DJ892">
        <v>2.9626000000000001</v>
      </c>
      <c r="DK892" s="1">
        <v>8154.0952100000004</v>
      </c>
      <c r="DL892" s="1"/>
      <c r="DM892" s="1"/>
      <c r="DN892" s="1"/>
      <c r="DO892" s="1"/>
      <c r="DQ892">
        <v>890</v>
      </c>
      <c r="DR892">
        <v>88.9</v>
      </c>
      <c r="DS892">
        <v>2.9625900000000001</v>
      </c>
      <c r="DT892" s="1">
        <v>8166.4853499999999</v>
      </c>
      <c r="DU892" s="1"/>
      <c r="DV892" s="1"/>
      <c r="DW892" s="1"/>
      <c r="DX892" s="1"/>
      <c r="DZ892">
        <v>890</v>
      </c>
      <c r="EA892">
        <v>88.9</v>
      </c>
      <c r="EB892">
        <v>2.9626000000000001</v>
      </c>
      <c r="EC892" s="1">
        <v>8319.6445299999996</v>
      </c>
    </row>
    <row r="893" spans="2:133" x14ac:dyDescent="0.25">
      <c r="B893">
        <v>891</v>
      </c>
      <c r="C893">
        <v>89</v>
      </c>
      <c r="D893">
        <v>2.96591</v>
      </c>
      <c r="E893" s="1">
        <v>7999.6298800000004</v>
      </c>
      <c r="F893" s="1"/>
      <c r="G893" s="1"/>
      <c r="H893" s="1"/>
      <c r="K893">
        <v>891</v>
      </c>
      <c r="L893">
        <v>89</v>
      </c>
      <c r="M893">
        <v>2.9659</v>
      </c>
      <c r="N893" s="1">
        <v>8117.4047899999996</v>
      </c>
      <c r="O893" s="1"/>
      <c r="P893" s="1"/>
      <c r="Q893" s="1"/>
      <c r="R893" s="1"/>
      <c r="T893">
        <v>891</v>
      </c>
      <c r="U893">
        <v>89</v>
      </c>
      <c r="V893">
        <v>2.9659</v>
      </c>
      <c r="W893" s="1">
        <v>8277.1591800000006</v>
      </c>
      <c r="X893" s="1"/>
      <c r="Y893" s="1"/>
      <c r="Z893" s="1"/>
      <c r="AA893" s="1"/>
      <c r="AC893">
        <v>891</v>
      </c>
      <c r="AD893">
        <v>89</v>
      </c>
      <c r="AE893">
        <v>2.9659300000000002</v>
      </c>
      <c r="AF893" s="1">
        <v>8106.6059599999999</v>
      </c>
      <c r="AG893" s="1"/>
      <c r="AH893" s="1"/>
      <c r="AI893" s="1"/>
      <c r="AJ893" s="1"/>
      <c r="AL893">
        <v>891</v>
      </c>
      <c r="AM893">
        <v>89</v>
      </c>
      <c r="AN893">
        <v>2.9659200000000001</v>
      </c>
      <c r="AO893" s="1">
        <v>8060.9135699999997</v>
      </c>
      <c r="AP893" s="1"/>
      <c r="AQ893" s="1"/>
      <c r="AR893" s="1"/>
      <c r="AS893" s="1"/>
      <c r="AT893" s="1"/>
      <c r="AV893">
        <v>891</v>
      </c>
      <c r="AW893">
        <v>89</v>
      </c>
      <c r="AX893">
        <v>2.96591</v>
      </c>
      <c r="AY893" s="1">
        <v>7851.0844699999998</v>
      </c>
      <c r="AZ893" s="1"/>
      <c r="BA893" s="1"/>
      <c r="BB893" s="1"/>
      <c r="BC893" s="1"/>
      <c r="BE893">
        <v>891</v>
      </c>
      <c r="BF893">
        <v>89</v>
      </c>
      <c r="BG893">
        <v>2.9658899999999999</v>
      </c>
      <c r="BH893" s="1">
        <v>7999.2309599999999</v>
      </c>
      <c r="BI893" s="1"/>
      <c r="BJ893" s="1"/>
      <c r="BK893" s="1"/>
      <c r="BL893" s="1"/>
      <c r="BN893">
        <v>891</v>
      </c>
      <c r="BO893">
        <v>89</v>
      </c>
      <c r="BP893">
        <v>2.9659300000000002</v>
      </c>
      <c r="BQ893" s="1">
        <v>8035.9829099999997</v>
      </c>
      <c r="BR893" s="1"/>
      <c r="BS893" s="1"/>
      <c r="BT893" s="1"/>
      <c r="BU893" s="1"/>
      <c r="BW893">
        <v>891</v>
      </c>
      <c r="BX893">
        <v>89</v>
      </c>
      <c r="BY893">
        <v>2.9659300000000002</v>
      </c>
      <c r="BZ893" s="1">
        <v>8016.4438499999997</v>
      </c>
      <c r="CA893" s="1"/>
      <c r="CB893" s="1"/>
      <c r="CC893" s="1"/>
      <c r="CD893" s="1"/>
      <c r="CF893">
        <v>891</v>
      </c>
      <c r="CG893">
        <v>89</v>
      </c>
      <c r="CH893">
        <v>2.96591</v>
      </c>
      <c r="CI893" s="1">
        <v>8153.6845700000003</v>
      </c>
      <c r="CJ893" s="1"/>
      <c r="CK893" s="1"/>
      <c r="CL893" s="1"/>
      <c r="CM893" s="1"/>
      <c r="CN893" s="1"/>
      <c r="CP893">
        <v>891</v>
      </c>
      <c r="CQ893">
        <v>89</v>
      </c>
      <c r="CR893">
        <v>2.96591</v>
      </c>
      <c r="CS893" s="1">
        <v>7879.2983400000003</v>
      </c>
      <c r="CT893" s="1"/>
      <c r="CU893" s="1"/>
      <c r="CV893" s="1"/>
      <c r="CW893" s="1"/>
      <c r="CY893">
        <v>891</v>
      </c>
      <c r="CZ893">
        <v>89</v>
      </c>
      <c r="DA893">
        <v>2.9659</v>
      </c>
      <c r="DB893" s="1">
        <v>7980.2705100000003</v>
      </c>
      <c r="DC893" s="1"/>
      <c r="DD893" s="1"/>
      <c r="DE893" s="1"/>
      <c r="DF893" s="1"/>
      <c r="DH893">
        <v>891</v>
      </c>
      <c r="DI893">
        <v>89</v>
      </c>
      <c r="DJ893">
        <v>2.9659</v>
      </c>
      <c r="DK893" s="1">
        <v>8164.7753899999998</v>
      </c>
      <c r="DL893" s="1"/>
      <c r="DM893" s="1"/>
      <c r="DN893" s="1"/>
      <c r="DO893" s="1"/>
      <c r="DQ893">
        <v>891</v>
      </c>
      <c r="DR893">
        <v>89</v>
      </c>
      <c r="DS893">
        <v>2.9659</v>
      </c>
      <c r="DT893" s="1">
        <v>8177.0522499999997</v>
      </c>
      <c r="DU893" s="1"/>
      <c r="DV893" s="1"/>
      <c r="DW893" s="1"/>
      <c r="DX893" s="1"/>
      <c r="DZ893">
        <v>891</v>
      </c>
      <c r="EA893">
        <v>89</v>
      </c>
      <c r="EB893">
        <v>2.9659</v>
      </c>
      <c r="EC893" s="1">
        <v>8329.2978500000008</v>
      </c>
    </row>
    <row r="894" spans="2:133" x14ac:dyDescent="0.25">
      <c r="B894">
        <v>892</v>
      </c>
      <c r="C894">
        <v>89.1</v>
      </c>
      <c r="D894">
        <v>2.96922</v>
      </c>
      <c r="E894" s="1">
        <v>8010.6054700000004</v>
      </c>
      <c r="F894" s="1"/>
      <c r="G894" s="1"/>
      <c r="H894" s="1"/>
      <c r="K894">
        <v>892</v>
      </c>
      <c r="L894">
        <v>89.1</v>
      </c>
      <c r="M894">
        <v>2.96922</v>
      </c>
      <c r="N894" s="1">
        <v>8128.3383800000001</v>
      </c>
      <c r="O894" s="1"/>
      <c r="P894" s="1"/>
      <c r="Q894" s="1"/>
      <c r="R894" s="1"/>
      <c r="T894">
        <v>892</v>
      </c>
      <c r="U894">
        <v>89.1</v>
      </c>
      <c r="V894">
        <v>2.9692699999999999</v>
      </c>
      <c r="W894" s="1">
        <v>8288.7392600000003</v>
      </c>
      <c r="X894" s="1"/>
      <c r="Y894" s="1"/>
      <c r="Z894" s="1"/>
      <c r="AA894" s="1"/>
      <c r="AC894">
        <v>892</v>
      </c>
      <c r="AD894">
        <v>89.1</v>
      </c>
      <c r="AE894">
        <v>2.9692699999999999</v>
      </c>
      <c r="AF894" s="1">
        <v>8116.7910199999997</v>
      </c>
      <c r="AG894" s="1"/>
      <c r="AH894" s="1"/>
      <c r="AI894" s="1"/>
      <c r="AJ894" s="1"/>
      <c r="AL894">
        <v>892</v>
      </c>
      <c r="AM894">
        <v>89.1</v>
      </c>
      <c r="AN894">
        <v>2.96922</v>
      </c>
      <c r="AO894" s="1">
        <v>8071.5864300000003</v>
      </c>
      <c r="AP894" s="1"/>
      <c r="AQ894" s="1"/>
      <c r="AR894" s="1"/>
      <c r="AS894" s="1"/>
      <c r="AT894" s="1"/>
      <c r="AV894">
        <v>892</v>
      </c>
      <c r="AW894">
        <v>89.1</v>
      </c>
      <c r="AX894">
        <v>2.96923</v>
      </c>
      <c r="AY894" s="1">
        <v>7861.2397499999997</v>
      </c>
      <c r="AZ894" s="1"/>
      <c r="BA894" s="1"/>
      <c r="BB894" s="1"/>
      <c r="BC894" s="1"/>
      <c r="BE894">
        <v>892</v>
      </c>
      <c r="BF894">
        <v>89.1</v>
      </c>
      <c r="BG894">
        <v>2.9692799999999999</v>
      </c>
      <c r="BH894" s="1">
        <v>8009.9199200000003</v>
      </c>
      <c r="BI894" s="1"/>
      <c r="BJ894" s="1"/>
      <c r="BK894" s="1"/>
      <c r="BL894" s="1"/>
      <c r="BN894">
        <v>892</v>
      </c>
      <c r="BO894">
        <v>89.1</v>
      </c>
      <c r="BP894">
        <v>2.96923</v>
      </c>
      <c r="BQ894" s="1">
        <v>8046.0449200000003</v>
      </c>
      <c r="BR894" s="1"/>
      <c r="BS894" s="1"/>
      <c r="BT894" s="1"/>
      <c r="BU894" s="1"/>
      <c r="BW894">
        <v>892</v>
      </c>
      <c r="BX894">
        <v>89.1</v>
      </c>
      <c r="BY894">
        <v>2.9692500000000002</v>
      </c>
      <c r="BZ894" s="1">
        <v>8026.3969699999998</v>
      </c>
      <c r="CA894" s="1"/>
      <c r="CB894" s="1"/>
      <c r="CC894" s="1"/>
      <c r="CD894" s="1"/>
      <c r="CF894">
        <v>892</v>
      </c>
      <c r="CG894">
        <v>89.1</v>
      </c>
      <c r="CH894">
        <v>2.9692799999999999</v>
      </c>
      <c r="CI894" s="1">
        <v>8164.6747999999998</v>
      </c>
      <c r="CJ894" s="1"/>
      <c r="CK894" s="1"/>
      <c r="CL894" s="1"/>
      <c r="CM894" s="1"/>
      <c r="CN894" s="1"/>
      <c r="CP894">
        <v>892</v>
      </c>
      <c r="CQ894">
        <v>89.1</v>
      </c>
      <c r="CR894">
        <v>2.9692699999999999</v>
      </c>
      <c r="CS894" s="1">
        <v>7889.7617200000004</v>
      </c>
      <c r="CT894" s="1"/>
      <c r="CU894" s="1"/>
      <c r="CV894" s="1"/>
      <c r="CW894" s="1"/>
      <c r="CY894">
        <v>892</v>
      </c>
      <c r="CZ894">
        <v>89.1</v>
      </c>
      <c r="DA894">
        <v>2.96923</v>
      </c>
      <c r="DB894" s="1">
        <v>7990.0185499999998</v>
      </c>
      <c r="DC894" s="1"/>
      <c r="DD894" s="1"/>
      <c r="DE894" s="1"/>
      <c r="DF894" s="1"/>
      <c r="DH894">
        <v>892</v>
      </c>
      <c r="DI894">
        <v>89.1</v>
      </c>
      <c r="DJ894">
        <v>2.9692599999999998</v>
      </c>
      <c r="DK894" s="1">
        <v>8175.4018599999999</v>
      </c>
      <c r="DL894" s="1"/>
      <c r="DM894" s="1"/>
      <c r="DN894" s="1"/>
      <c r="DO894" s="1"/>
      <c r="DQ894">
        <v>892</v>
      </c>
      <c r="DR894">
        <v>89.1</v>
      </c>
      <c r="DS894">
        <v>2.96923</v>
      </c>
      <c r="DT894" s="1">
        <v>8187.4086900000002</v>
      </c>
      <c r="DU894" s="1"/>
      <c r="DV894" s="1"/>
      <c r="DW894" s="1"/>
      <c r="DX894" s="1"/>
      <c r="DZ894">
        <v>892</v>
      </c>
      <c r="EA894">
        <v>89.1</v>
      </c>
      <c r="EB894">
        <v>2.9692599999999998</v>
      </c>
      <c r="EC894" s="1">
        <v>8339.7988299999997</v>
      </c>
    </row>
    <row r="895" spans="2:133" x14ac:dyDescent="0.25">
      <c r="B895">
        <v>893</v>
      </c>
      <c r="C895">
        <v>89.2</v>
      </c>
      <c r="D895">
        <v>2.9725899999999998</v>
      </c>
      <c r="E895" s="1">
        <v>8020.2817400000004</v>
      </c>
      <c r="F895" s="1"/>
      <c r="G895" s="1"/>
      <c r="H895" s="1"/>
      <c r="K895">
        <v>893</v>
      </c>
      <c r="L895">
        <v>89.2</v>
      </c>
      <c r="M895">
        <v>2.97261</v>
      </c>
      <c r="N895" s="1">
        <v>8139.0029299999997</v>
      </c>
      <c r="O895" s="1"/>
      <c r="P895" s="1"/>
      <c r="Q895" s="1"/>
      <c r="R895" s="1"/>
      <c r="T895">
        <v>893</v>
      </c>
      <c r="U895">
        <v>89.2</v>
      </c>
      <c r="V895">
        <v>2.9725799999999998</v>
      </c>
      <c r="W895" s="1">
        <v>8298.0507799999996</v>
      </c>
      <c r="X895" s="1"/>
      <c r="Y895" s="1"/>
      <c r="Z895" s="1"/>
      <c r="AA895" s="1"/>
      <c r="AC895">
        <v>893</v>
      </c>
      <c r="AD895">
        <v>89.2</v>
      </c>
      <c r="AE895">
        <v>2.9725799999999998</v>
      </c>
      <c r="AF895" s="1">
        <v>8127.9853499999999</v>
      </c>
      <c r="AG895" s="1"/>
      <c r="AH895" s="1"/>
      <c r="AI895" s="1"/>
      <c r="AJ895" s="1"/>
      <c r="AL895">
        <v>893</v>
      </c>
      <c r="AM895">
        <v>89.2</v>
      </c>
      <c r="AN895">
        <v>2.9725999999999999</v>
      </c>
      <c r="AO895" s="1">
        <v>8082.7968799999999</v>
      </c>
      <c r="AP895" s="1"/>
      <c r="AQ895" s="1"/>
      <c r="AR895" s="1"/>
      <c r="AS895" s="1"/>
      <c r="AT895" s="1"/>
      <c r="AV895">
        <v>893</v>
      </c>
      <c r="AW895">
        <v>89.2</v>
      </c>
      <c r="AX895">
        <v>2.9725700000000002</v>
      </c>
      <c r="AY895" s="1">
        <v>7871.53467</v>
      </c>
      <c r="AZ895" s="1"/>
      <c r="BA895" s="1"/>
      <c r="BB895" s="1"/>
      <c r="BC895" s="1"/>
      <c r="BE895">
        <v>893</v>
      </c>
      <c r="BF895">
        <v>89.2</v>
      </c>
      <c r="BG895">
        <v>2.9726300000000001</v>
      </c>
      <c r="BH895" s="1">
        <v>8020.2285199999997</v>
      </c>
      <c r="BI895" s="1"/>
      <c r="BJ895" s="1"/>
      <c r="BK895" s="1"/>
      <c r="BL895" s="1"/>
      <c r="BN895">
        <v>893</v>
      </c>
      <c r="BO895">
        <v>89.2</v>
      </c>
      <c r="BP895">
        <v>2.97262</v>
      </c>
      <c r="BQ895" s="1">
        <v>8056.46191</v>
      </c>
      <c r="BR895" s="1"/>
      <c r="BS895" s="1"/>
      <c r="BT895" s="1"/>
      <c r="BU895" s="1"/>
      <c r="BW895">
        <v>893</v>
      </c>
      <c r="BX895">
        <v>89.2</v>
      </c>
      <c r="BY895">
        <v>2.97261</v>
      </c>
      <c r="BZ895" s="1">
        <v>8037.2739300000003</v>
      </c>
      <c r="CA895" s="1"/>
      <c r="CB895" s="1"/>
      <c r="CC895" s="1"/>
      <c r="CD895" s="1"/>
      <c r="CF895">
        <v>893</v>
      </c>
      <c r="CG895">
        <v>89.2</v>
      </c>
      <c r="CH895">
        <v>2.9725700000000002</v>
      </c>
      <c r="CI895" s="1">
        <v>8174.8945299999996</v>
      </c>
      <c r="CJ895" s="1"/>
      <c r="CK895" s="1"/>
      <c r="CL895" s="1"/>
      <c r="CM895" s="1"/>
      <c r="CN895" s="1"/>
      <c r="CP895">
        <v>893</v>
      </c>
      <c r="CQ895">
        <v>89.2</v>
      </c>
      <c r="CR895">
        <v>2.9725999999999999</v>
      </c>
      <c r="CS895" s="1">
        <v>7900.3666999999996</v>
      </c>
      <c r="CT895" s="1"/>
      <c r="CU895" s="1"/>
      <c r="CV895" s="1"/>
      <c r="CW895" s="1"/>
      <c r="CY895">
        <v>893</v>
      </c>
      <c r="CZ895">
        <v>89.2</v>
      </c>
      <c r="DA895">
        <v>2.97261</v>
      </c>
      <c r="DB895" s="1">
        <v>8000.86816</v>
      </c>
      <c r="DC895" s="1"/>
      <c r="DD895" s="1"/>
      <c r="DE895" s="1"/>
      <c r="DF895" s="1"/>
      <c r="DH895">
        <v>893</v>
      </c>
      <c r="DI895">
        <v>89.2</v>
      </c>
      <c r="DJ895">
        <v>2.9725999999999999</v>
      </c>
      <c r="DK895" s="1">
        <v>8185.8125</v>
      </c>
      <c r="DL895" s="1"/>
      <c r="DM895" s="1"/>
      <c r="DN895" s="1"/>
      <c r="DO895" s="1"/>
      <c r="DQ895">
        <v>893</v>
      </c>
      <c r="DR895">
        <v>89.2</v>
      </c>
      <c r="DS895">
        <v>2.97261</v>
      </c>
      <c r="DT895" s="1">
        <v>8198.0458999999992</v>
      </c>
      <c r="DU895" s="1"/>
      <c r="DV895" s="1"/>
      <c r="DW895" s="1"/>
      <c r="DX895" s="1"/>
      <c r="DZ895">
        <v>893</v>
      </c>
      <c r="EA895">
        <v>89.2</v>
      </c>
      <c r="EB895">
        <v>2.9725999999999999</v>
      </c>
      <c r="EC895" s="1">
        <v>8350.6904300000006</v>
      </c>
    </row>
    <row r="896" spans="2:133" x14ac:dyDescent="0.25">
      <c r="B896">
        <v>894</v>
      </c>
      <c r="C896">
        <v>89.3</v>
      </c>
      <c r="D896">
        <v>2.9758900000000001</v>
      </c>
      <c r="E896" s="1">
        <v>8030.4145500000004</v>
      </c>
      <c r="F896" s="1"/>
      <c r="G896" s="1"/>
      <c r="H896" s="1"/>
      <c r="K896">
        <v>894</v>
      </c>
      <c r="L896">
        <v>89.3</v>
      </c>
      <c r="M896">
        <v>2.97594</v>
      </c>
      <c r="N896" s="1">
        <v>8149.8344699999998</v>
      </c>
      <c r="O896" s="1"/>
      <c r="P896" s="1"/>
      <c r="Q896" s="1"/>
      <c r="R896" s="1"/>
      <c r="T896">
        <v>894</v>
      </c>
      <c r="U896">
        <v>89.3</v>
      </c>
      <c r="V896">
        <v>2.9758900000000001</v>
      </c>
      <c r="W896" s="1">
        <v>8309.28809</v>
      </c>
      <c r="X896" s="1"/>
      <c r="Y896" s="1"/>
      <c r="Z896" s="1"/>
      <c r="AA896" s="1"/>
      <c r="AC896">
        <v>894</v>
      </c>
      <c r="AD896">
        <v>89.3</v>
      </c>
      <c r="AE896">
        <v>2.9758900000000001</v>
      </c>
      <c r="AF896" s="1">
        <v>8137.78125</v>
      </c>
      <c r="AG896" s="1"/>
      <c r="AH896" s="1"/>
      <c r="AI896" s="1"/>
      <c r="AJ896" s="1"/>
      <c r="AL896">
        <v>894</v>
      </c>
      <c r="AM896">
        <v>89.3</v>
      </c>
      <c r="AN896">
        <v>2.9759600000000002</v>
      </c>
      <c r="AO896" s="1">
        <v>8092.4575199999999</v>
      </c>
      <c r="AP896" s="1"/>
      <c r="AQ896" s="1"/>
      <c r="AR896" s="1"/>
      <c r="AS896" s="1"/>
      <c r="AT896" s="1"/>
      <c r="AV896">
        <v>894</v>
      </c>
      <c r="AW896">
        <v>89.3</v>
      </c>
      <c r="AX896">
        <v>2.9759000000000002</v>
      </c>
      <c r="AY896" s="1">
        <v>7881.3740200000002</v>
      </c>
      <c r="AZ896" s="1"/>
      <c r="BA896" s="1"/>
      <c r="BB896" s="1"/>
      <c r="BC896" s="1"/>
      <c r="BE896">
        <v>894</v>
      </c>
      <c r="BF896">
        <v>89.3</v>
      </c>
      <c r="BG896">
        <v>2.9759000000000002</v>
      </c>
      <c r="BH896" s="1">
        <v>8029.7104499999996</v>
      </c>
      <c r="BI896" s="1"/>
      <c r="BJ896" s="1"/>
      <c r="BK896" s="1"/>
      <c r="BL896" s="1"/>
      <c r="BN896">
        <v>894</v>
      </c>
      <c r="BO896">
        <v>89.3</v>
      </c>
      <c r="BP896">
        <v>2.97594</v>
      </c>
      <c r="BQ896" s="1">
        <v>8066.1772499999997</v>
      </c>
      <c r="BR896" s="1"/>
      <c r="BS896" s="1"/>
      <c r="BT896" s="1"/>
      <c r="BU896" s="1"/>
      <c r="BW896">
        <v>894</v>
      </c>
      <c r="BX896">
        <v>89.3</v>
      </c>
      <c r="BY896">
        <v>2.97593</v>
      </c>
      <c r="BZ896" s="1">
        <v>8047.55566</v>
      </c>
      <c r="CA896" s="1"/>
      <c r="CB896" s="1"/>
      <c r="CC896" s="1"/>
      <c r="CD896" s="1"/>
      <c r="CF896">
        <v>894</v>
      </c>
      <c r="CG896">
        <v>89.3</v>
      </c>
      <c r="CH896">
        <v>2.9758599999999999</v>
      </c>
      <c r="CI896" s="1">
        <v>8184.9804700000004</v>
      </c>
      <c r="CJ896" s="1"/>
      <c r="CK896" s="1"/>
      <c r="CL896" s="1"/>
      <c r="CM896" s="1"/>
      <c r="CN896" s="1"/>
      <c r="CP896">
        <v>894</v>
      </c>
      <c r="CQ896">
        <v>89.3</v>
      </c>
      <c r="CR896">
        <v>2.9759000000000002</v>
      </c>
      <c r="CS896" s="1">
        <v>7911.1157199999998</v>
      </c>
      <c r="CT896" s="1"/>
      <c r="CU896" s="1"/>
      <c r="CV896" s="1"/>
      <c r="CW896" s="1"/>
      <c r="CY896">
        <v>894</v>
      </c>
      <c r="CZ896">
        <v>89.3</v>
      </c>
      <c r="DA896">
        <v>2.9759199999999999</v>
      </c>
      <c r="DB896" s="1">
        <v>8010.9423800000004</v>
      </c>
      <c r="DC896" s="1"/>
      <c r="DD896" s="1"/>
      <c r="DE896" s="1"/>
      <c r="DF896" s="1"/>
      <c r="DH896">
        <v>894</v>
      </c>
      <c r="DI896">
        <v>89.3</v>
      </c>
      <c r="DJ896">
        <v>2.9759000000000002</v>
      </c>
      <c r="DK896" s="1">
        <v>8196.0673800000004</v>
      </c>
      <c r="DL896" s="1"/>
      <c r="DM896" s="1"/>
      <c r="DN896" s="1"/>
      <c r="DO896" s="1"/>
      <c r="DQ896">
        <v>894</v>
      </c>
      <c r="DR896">
        <v>89.3</v>
      </c>
      <c r="DS896">
        <v>2.9759199999999999</v>
      </c>
      <c r="DT896" s="1">
        <v>8208.0107399999997</v>
      </c>
      <c r="DU896" s="1"/>
      <c r="DV896" s="1"/>
      <c r="DW896" s="1"/>
      <c r="DX896" s="1"/>
      <c r="DZ896">
        <v>894</v>
      </c>
      <c r="EA896">
        <v>89.3</v>
      </c>
      <c r="EB896">
        <v>2.9759000000000002</v>
      </c>
      <c r="EC896" s="1">
        <v>8361.1220699999994</v>
      </c>
    </row>
    <row r="897" spans="2:133" x14ac:dyDescent="0.25">
      <c r="B897">
        <v>895</v>
      </c>
      <c r="C897">
        <v>89.4</v>
      </c>
      <c r="D897">
        <v>2.9792200000000002</v>
      </c>
      <c r="E897" s="1">
        <v>8041.5366199999999</v>
      </c>
      <c r="F897" s="1"/>
      <c r="G897" s="1"/>
      <c r="H897" s="1"/>
      <c r="K897">
        <v>895</v>
      </c>
      <c r="L897">
        <v>89.4</v>
      </c>
      <c r="M897">
        <v>2.9792399999999999</v>
      </c>
      <c r="N897" s="1">
        <v>8159.8637699999999</v>
      </c>
      <c r="O897" s="1"/>
      <c r="P897" s="1"/>
      <c r="Q897" s="1"/>
      <c r="R897" s="1"/>
      <c r="T897">
        <v>895</v>
      </c>
      <c r="U897">
        <v>89.4</v>
      </c>
      <c r="V897">
        <v>2.97926</v>
      </c>
      <c r="W897" s="1">
        <v>8320.0146499999992</v>
      </c>
      <c r="X897" s="1"/>
      <c r="Y897" s="1"/>
      <c r="Z897" s="1"/>
      <c r="AA897" s="1"/>
      <c r="AC897">
        <v>895</v>
      </c>
      <c r="AD897">
        <v>89.4</v>
      </c>
      <c r="AE897">
        <v>2.97926</v>
      </c>
      <c r="AF897" s="1">
        <v>8148.2788099999998</v>
      </c>
      <c r="AG897" s="1"/>
      <c r="AH897" s="1"/>
      <c r="AI897" s="1"/>
      <c r="AJ897" s="1"/>
      <c r="AL897">
        <v>895</v>
      </c>
      <c r="AM897">
        <v>89.4</v>
      </c>
      <c r="AN897">
        <v>2.9792399999999999</v>
      </c>
      <c r="AO897" s="1">
        <v>8102.69092</v>
      </c>
      <c r="AP897" s="1"/>
      <c r="AQ897" s="1"/>
      <c r="AR897" s="1"/>
      <c r="AS897" s="1"/>
      <c r="AT897" s="1"/>
      <c r="AV897">
        <v>895</v>
      </c>
      <c r="AW897">
        <v>89.4</v>
      </c>
      <c r="AX897">
        <v>2.9792299999999998</v>
      </c>
      <c r="AY897" s="1">
        <v>7892.7856400000001</v>
      </c>
      <c r="AZ897" s="1"/>
      <c r="BA897" s="1"/>
      <c r="BB897" s="1"/>
      <c r="BC897" s="1"/>
      <c r="BE897">
        <v>895</v>
      </c>
      <c r="BF897">
        <v>89.4</v>
      </c>
      <c r="BG897">
        <v>2.9792299999999998</v>
      </c>
      <c r="BH897" s="1">
        <v>8040.4477500000003</v>
      </c>
      <c r="BI897" s="1"/>
      <c r="BJ897" s="1"/>
      <c r="BK897" s="1"/>
      <c r="BL897" s="1"/>
      <c r="BN897">
        <v>895</v>
      </c>
      <c r="BO897">
        <v>89.4</v>
      </c>
      <c r="BP897">
        <v>2.9792200000000002</v>
      </c>
      <c r="BQ897" s="1">
        <v>8076.4282199999998</v>
      </c>
      <c r="BR897" s="1"/>
      <c r="BS897" s="1"/>
      <c r="BT897" s="1"/>
      <c r="BU897" s="1"/>
      <c r="BW897">
        <v>895</v>
      </c>
      <c r="BX897">
        <v>89.4</v>
      </c>
      <c r="BY897">
        <v>2.9792200000000002</v>
      </c>
      <c r="BZ897" s="1">
        <v>8057.5468799999999</v>
      </c>
      <c r="CA897" s="1"/>
      <c r="CB897" s="1"/>
      <c r="CC897" s="1"/>
      <c r="CD897" s="1"/>
      <c r="CF897">
        <v>895</v>
      </c>
      <c r="CG897">
        <v>89.4</v>
      </c>
      <c r="CH897">
        <v>2.9792399999999999</v>
      </c>
      <c r="CI897" s="1">
        <v>8195.3125</v>
      </c>
      <c r="CJ897" s="1"/>
      <c r="CK897" s="1"/>
      <c r="CL897" s="1"/>
      <c r="CM897" s="1"/>
      <c r="CN897" s="1"/>
      <c r="CP897">
        <v>895</v>
      </c>
      <c r="CQ897">
        <v>89.4</v>
      </c>
      <c r="CR897">
        <v>2.9792399999999999</v>
      </c>
      <c r="CS897" s="1">
        <v>7920.62842</v>
      </c>
      <c r="CT897" s="1"/>
      <c r="CU897" s="1"/>
      <c r="CV897" s="1"/>
      <c r="CW897" s="1"/>
      <c r="CY897">
        <v>895</v>
      </c>
      <c r="CZ897">
        <v>89.4</v>
      </c>
      <c r="DA897">
        <v>2.9792299999999998</v>
      </c>
      <c r="DB897" s="1">
        <v>8021.3676800000003</v>
      </c>
      <c r="DC897" s="1"/>
      <c r="DD897" s="1"/>
      <c r="DE897" s="1"/>
      <c r="DF897" s="1"/>
      <c r="DH897">
        <v>895</v>
      </c>
      <c r="DI897">
        <v>89.4</v>
      </c>
      <c r="DJ897">
        <v>2.9792299999999998</v>
      </c>
      <c r="DK897" s="1">
        <v>8206.3701199999996</v>
      </c>
      <c r="DL897" s="1"/>
      <c r="DM897" s="1"/>
      <c r="DN897" s="1"/>
      <c r="DO897" s="1"/>
      <c r="DQ897">
        <v>895</v>
      </c>
      <c r="DR897">
        <v>89.4</v>
      </c>
      <c r="DS897">
        <v>2.9792299999999998</v>
      </c>
      <c r="DT897" s="1">
        <v>8218.7607399999997</v>
      </c>
      <c r="DU897" s="1"/>
      <c r="DV897" s="1"/>
      <c r="DW897" s="1"/>
      <c r="DX897" s="1"/>
      <c r="DZ897">
        <v>895</v>
      </c>
      <c r="EA897">
        <v>89.4</v>
      </c>
      <c r="EB897">
        <v>2.9792299999999998</v>
      </c>
      <c r="EC897" s="1">
        <v>8372.3710900000005</v>
      </c>
    </row>
    <row r="898" spans="2:133" x14ac:dyDescent="0.25">
      <c r="B898">
        <v>896</v>
      </c>
      <c r="C898">
        <v>89.5</v>
      </c>
      <c r="D898">
        <v>2.9826100000000002</v>
      </c>
      <c r="E898" s="1">
        <v>8051.53809</v>
      </c>
      <c r="F898" s="1"/>
      <c r="G898" s="1"/>
      <c r="H898" s="1"/>
      <c r="K898">
        <v>896</v>
      </c>
      <c r="L898">
        <v>89.5</v>
      </c>
      <c r="M898">
        <v>2.9826100000000002</v>
      </c>
      <c r="N898" s="1">
        <v>8170.50342</v>
      </c>
      <c r="O898" s="1"/>
      <c r="P898" s="1"/>
      <c r="Q898" s="1"/>
      <c r="R898" s="1"/>
      <c r="T898">
        <v>896</v>
      </c>
      <c r="U898">
        <v>89.5</v>
      </c>
      <c r="V898">
        <v>2.9825699999999999</v>
      </c>
      <c r="W898" s="1">
        <v>8330.5771499999992</v>
      </c>
      <c r="X898" s="1"/>
      <c r="Y898" s="1"/>
      <c r="Z898" s="1"/>
      <c r="AA898" s="1"/>
      <c r="AC898">
        <v>896</v>
      </c>
      <c r="AD898">
        <v>89.5</v>
      </c>
      <c r="AE898">
        <v>2.98258</v>
      </c>
      <c r="AF898" s="1">
        <v>8158.1054700000004</v>
      </c>
      <c r="AG898" s="1"/>
      <c r="AH898" s="1"/>
      <c r="AI898" s="1"/>
      <c r="AJ898" s="1"/>
      <c r="AL898">
        <v>896</v>
      </c>
      <c r="AM898">
        <v>89.5</v>
      </c>
      <c r="AN898">
        <v>2.9826100000000002</v>
      </c>
      <c r="AO898" s="1">
        <v>8113.4438499999997</v>
      </c>
      <c r="AP898" s="1"/>
      <c r="AQ898" s="1"/>
      <c r="AR898" s="1"/>
      <c r="AS898" s="1"/>
      <c r="AT898" s="1"/>
      <c r="AV898">
        <v>896</v>
      </c>
      <c r="AW898">
        <v>89.5</v>
      </c>
      <c r="AX898">
        <v>2.9826000000000001</v>
      </c>
      <c r="AY898" s="1">
        <v>7901.8559599999999</v>
      </c>
      <c r="AZ898" s="1"/>
      <c r="BA898" s="1"/>
      <c r="BB898" s="1"/>
      <c r="BC898" s="1"/>
      <c r="BE898">
        <v>896</v>
      </c>
      <c r="BF898">
        <v>89.5</v>
      </c>
      <c r="BG898">
        <v>2.9826000000000001</v>
      </c>
      <c r="BH898" s="1">
        <v>8050.2285199999997</v>
      </c>
      <c r="BI898" s="1"/>
      <c r="BJ898" s="1"/>
      <c r="BK898" s="1"/>
      <c r="BL898" s="1"/>
      <c r="BN898">
        <v>896</v>
      </c>
      <c r="BO898">
        <v>89.5</v>
      </c>
      <c r="BP898">
        <v>2.9826000000000001</v>
      </c>
      <c r="BQ898" s="1">
        <v>8087.1025399999999</v>
      </c>
      <c r="BR898" s="1"/>
      <c r="BS898" s="1"/>
      <c r="BT898" s="1"/>
      <c r="BU898" s="1"/>
      <c r="BW898">
        <v>896</v>
      </c>
      <c r="BX898">
        <v>89.5</v>
      </c>
      <c r="BY898">
        <v>2.98258</v>
      </c>
      <c r="BZ898" s="1">
        <v>8067.1293900000001</v>
      </c>
      <c r="CA898" s="1"/>
      <c r="CB898" s="1"/>
      <c r="CC898" s="1"/>
      <c r="CD898" s="1"/>
      <c r="CF898">
        <v>896</v>
      </c>
      <c r="CG898">
        <v>89.5</v>
      </c>
      <c r="CH898">
        <v>2.98258</v>
      </c>
      <c r="CI898" s="1">
        <v>8206.0498000000007</v>
      </c>
      <c r="CJ898" s="1"/>
      <c r="CK898" s="1"/>
      <c r="CL898" s="1"/>
      <c r="CM898" s="1"/>
      <c r="CN898" s="1"/>
      <c r="CP898">
        <v>896</v>
      </c>
      <c r="CQ898">
        <v>89.5</v>
      </c>
      <c r="CR898">
        <v>2.9825699999999999</v>
      </c>
      <c r="CS898" s="1">
        <v>7931.4091799999997</v>
      </c>
      <c r="CT898" s="1"/>
      <c r="CU898" s="1"/>
      <c r="CV898" s="1"/>
      <c r="CW898" s="1"/>
      <c r="CY898">
        <v>896</v>
      </c>
      <c r="CZ898">
        <v>89.5</v>
      </c>
      <c r="DA898">
        <v>2.9825699999999999</v>
      </c>
      <c r="DB898" s="1">
        <v>8030.59717</v>
      </c>
      <c r="DC898" s="1"/>
      <c r="DD898" s="1"/>
      <c r="DE898" s="1"/>
      <c r="DF898" s="1"/>
      <c r="DH898">
        <v>896</v>
      </c>
      <c r="DI898">
        <v>89.5</v>
      </c>
      <c r="DJ898">
        <v>2.9825699999999999</v>
      </c>
      <c r="DK898" s="1">
        <v>8217.2050799999997</v>
      </c>
      <c r="DL898" s="1"/>
      <c r="DM898" s="1"/>
      <c r="DN898" s="1"/>
      <c r="DO898" s="1"/>
      <c r="DQ898">
        <v>896</v>
      </c>
      <c r="DR898">
        <v>89.5</v>
      </c>
      <c r="DS898">
        <v>2.9825699999999999</v>
      </c>
      <c r="DT898" s="1">
        <v>8228.8701199999996</v>
      </c>
      <c r="DU898" s="1"/>
      <c r="DV898" s="1"/>
      <c r="DW898" s="1"/>
      <c r="DX898" s="1"/>
      <c r="DZ898">
        <v>896</v>
      </c>
      <c r="EA898">
        <v>89.5</v>
      </c>
      <c r="EB898">
        <v>2.9825699999999999</v>
      </c>
      <c r="EC898" s="1">
        <v>8383.2236300000004</v>
      </c>
    </row>
    <row r="899" spans="2:133" x14ac:dyDescent="0.25">
      <c r="B899">
        <v>897</v>
      </c>
      <c r="C899">
        <v>89.6</v>
      </c>
      <c r="D899">
        <v>2.9859499999999999</v>
      </c>
      <c r="E899" s="1">
        <v>8062.4335899999996</v>
      </c>
      <c r="F899" s="1"/>
      <c r="G899" s="1"/>
      <c r="H899" s="1"/>
      <c r="K899">
        <v>897</v>
      </c>
      <c r="L899">
        <v>89.6</v>
      </c>
      <c r="M899">
        <v>2.9859200000000001</v>
      </c>
      <c r="N899" s="1">
        <v>8180.31934</v>
      </c>
      <c r="O899" s="1"/>
      <c r="P899" s="1"/>
      <c r="Q899" s="1"/>
      <c r="R899" s="1"/>
      <c r="T899">
        <v>897</v>
      </c>
      <c r="U899">
        <v>89.6</v>
      </c>
      <c r="V899">
        <v>2.9859200000000001</v>
      </c>
      <c r="W899" s="1">
        <v>8341.2246099999993</v>
      </c>
      <c r="X899" s="1"/>
      <c r="Y899" s="1"/>
      <c r="Z899" s="1"/>
      <c r="AA899" s="1"/>
      <c r="AC899">
        <v>897</v>
      </c>
      <c r="AD899">
        <v>89.6</v>
      </c>
      <c r="AE899">
        <v>2.9859100000000001</v>
      </c>
      <c r="AF899" s="1">
        <v>8168.9291999999996</v>
      </c>
      <c r="AG899" s="1"/>
      <c r="AH899" s="1"/>
      <c r="AI899" s="1"/>
      <c r="AJ899" s="1"/>
      <c r="AL899">
        <v>897</v>
      </c>
      <c r="AM899">
        <v>89.6</v>
      </c>
      <c r="AN899">
        <v>2.9859200000000001</v>
      </c>
      <c r="AO899" s="1">
        <v>8123.7739300000003</v>
      </c>
      <c r="AP899" s="1"/>
      <c r="AQ899" s="1"/>
      <c r="AR899" s="1"/>
      <c r="AS899" s="1"/>
      <c r="AT899" s="1"/>
      <c r="AV899">
        <v>897</v>
      </c>
      <c r="AW899">
        <v>89.6</v>
      </c>
      <c r="AX899">
        <v>2.9859499999999999</v>
      </c>
      <c r="AY899" s="1">
        <v>7912.8666999999996</v>
      </c>
      <c r="AZ899" s="1"/>
      <c r="BA899" s="1"/>
      <c r="BB899" s="1"/>
      <c r="BC899" s="1"/>
      <c r="BE899">
        <v>897</v>
      </c>
      <c r="BF899">
        <v>89.6</v>
      </c>
      <c r="BG899">
        <v>2.9858799999999999</v>
      </c>
      <c r="BH899" s="1">
        <v>8060.5864300000003</v>
      </c>
      <c r="BI899" s="1"/>
      <c r="BJ899" s="1"/>
      <c r="BK899" s="1"/>
      <c r="BL899" s="1"/>
      <c r="BN899">
        <v>897</v>
      </c>
      <c r="BO899">
        <v>89.6</v>
      </c>
      <c r="BP899">
        <v>2.9859200000000001</v>
      </c>
      <c r="BQ899" s="1">
        <v>8096.9575199999999</v>
      </c>
      <c r="BR899" s="1"/>
      <c r="BS899" s="1"/>
      <c r="BT899" s="1"/>
      <c r="BU899" s="1"/>
      <c r="BW899">
        <v>897</v>
      </c>
      <c r="BX899">
        <v>89.6</v>
      </c>
      <c r="BY899">
        <v>2.9859</v>
      </c>
      <c r="BZ899" s="1">
        <v>8077.6997099999999</v>
      </c>
      <c r="CA899" s="1"/>
      <c r="CB899" s="1"/>
      <c r="CC899" s="1"/>
      <c r="CD899" s="1"/>
      <c r="CF899">
        <v>897</v>
      </c>
      <c r="CG899">
        <v>89.6</v>
      </c>
      <c r="CH899">
        <v>2.9859</v>
      </c>
      <c r="CI899" s="1">
        <v>8217.3564499999993</v>
      </c>
      <c r="CJ899" s="1"/>
      <c r="CK899" s="1"/>
      <c r="CL899" s="1"/>
      <c r="CM899" s="1"/>
      <c r="CN899" s="1"/>
      <c r="CP899">
        <v>897</v>
      </c>
      <c r="CQ899">
        <v>89.6</v>
      </c>
      <c r="CR899">
        <v>2.9858799999999999</v>
      </c>
      <c r="CS899" s="1">
        <v>7941.2246100000002</v>
      </c>
      <c r="CT899" s="1"/>
      <c r="CU899" s="1"/>
      <c r="CV899" s="1"/>
      <c r="CW899" s="1"/>
      <c r="CY899">
        <v>897</v>
      </c>
      <c r="CZ899">
        <v>89.6</v>
      </c>
      <c r="DA899">
        <v>2.9858799999999999</v>
      </c>
      <c r="DB899" s="1">
        <v>8040.88184</v>
      </c>
      <c r="DC899" s="1"/>
      <c r="DD899" s="1"/>
      <c r="DE899" s="1"/>
      <c r="DF899" s="1"/>
      <c r="DH899">
        <v>897</v>
      </c>
      <c r="DI899">
        <v>89.6</v>
      </c>
      <c r="DJ899">
        <v>2.9858799999999999</v>
      </c>
      <c r="DK899" s="1">
        <v>8227.0322300000007</v>
      </c>
      <c r="DL899" s="1"/>
      <c r="DM899" s="1"/>
      <c r="DN899" s="1"/>
      <c r="DO899" s="1"/>
      <c r="DQ899">
        <v>897</v>
      </c>
      <c r="DR899">
        <v>89.6</v>
      </c>
      <c r="DS899">
        <v>2.9858899999999999</v>
      </c>
      <c r="DT899" s="1">
        <v>8239.7031200000001</v>
      </c>
      <c r="DU899" s="1"/>
      <c r="DV899" s="1"/>
      <c r="DW899" s="1"/>
      <c r="DX899" s="1"/>
      <c r="DZ899">
        <v>897</v>
      </c>
      <c r="EA899">
        <v>89.6</v>
      </c>
      <c r="EB899">
        <v>2.9858799999999999</v>
      </c>
      <c r="EC899" s="1">
        <v>8393.4091800000006</v>
      </c>
    </row>
    <row r="900" spans="2:133" x14ac:dyDescent="0.25">
      <c r="B900">
        <v>898</v>
      </c>
      <c r="C900">
        <v>89.7</v>
      </c>
      <c r="D900">
        <v>2.9892400000000001</v>
      </c>
      <c r="E900" s="1">
        <v>8072.0351600000004</v>
      </c>
      <c r="F900" s="1"/>
      <c r="G900" s="1"/>
      <c r="H900" s="1"/>
      <c r="K900">
        <v>898</v>
      </c>
      <c r="L900">
        <v>89.7</v>
      </c>
      <c r="M900">
        <v>2.9891899999999998</v>
      </c>
      <c r="N900" s="1">
        <v>8190.1567400000004</v>
      </c>
      <c r="O900" s="1"/>
      <c r="P900" s="1"/>
      <c r="Q900" s="1"/>
      <c r="R900" s="1"/>
      <c r="T900">
        <v>898</v>
      </c>
      <c r="U900">
        <v>89.7</v>
      </c>
      <c r="V900">
        <v>2.98929</v>
      </c>
      <c r="W900" s="1">
        <v>8352.8642600000003</v>
      </c>
      <c r="X900" s="1"/>
      <c r="Y900" s="1"/>
      <c r="Z900" s="1"/>
      <c r="AA900" s="1"/>
      <c r="AC900">
        <v>898</v>
      </c>
      <c r="AD900">
        <v>89.7</v>
      </c>
      <c r="AE900">
        <v>2.9893000000000001</v>
      </c>
      <c r="AF900" s="1">
        <v>8180.0043900000001</v>
      </c>
      <c r="AG900" s="1"/>
      <c r="AH900" s="1"/>
      <c r="AI900" s="1"/>
      <c r="AJ900" s="1"/>
      <c r="AL900">
        <v>898</v>
      </c>
      <c r="AM900">
        <v>89.7</v>
      </c>
      <c r="AN900">
        <v>2.9892099999999999</v>
      </c>
      <c r="AO900" s="1">
        <v>8133.9477500000003</v>
      </c>
      <c r="AP900" s="1"/>
      <c r="AQ900" s="1"/>
      <c r="AR900" s="1"/>
      <c r="AS900" s="1"/>
      <c r="AT900" s="1"/>
      <c r="AV900">
        <v>898</v>
      </c>
      <c r="AW900">
        <v>89.7</v>
      </c>
      <c r="AX900">
        <v>2.9892300000000001</v>
      </c>
      <c r="AY900" s="1">
        <v>7922.24316</v>
      </c>
      <c r="AZ900" s="1"/>
      <c r="BA900" s="1"/>
      <c r="BB900" s="1"/>
      <c r="BC900" s="1"/>
      <c r="BE900">
        <v>898</v>
      </c>
      <c r="BF900">
        <v>89.7</v>
      </c>
      <c r="BG900">
        <v>2.9892300000000001</v>
      </c>
      <c r="BH900" s="1">
        <v>8070.7270500000004</v>
      </c>
      <c r="BI900" s="1"/>
      <c r="BJ900" s="1"/>
      <c r="BK900" s="1"/>
      <c r="BL900" s="1"/>
      <c r="BN900">
        <v>898</v>
      </c>
      <c r="BO900">
        <v>89.7</v>
      </c>
      <c r="BP900">
        <v>2.9892099999999999</v>
      </c>
      <c r="BQ900" s="1">
        <v>8107.7700199999999</v>
      </c>
      <c r="BR900" s="1"/>
      <c r="BS900" s="1"/>
      <c r="BT900" s="1"/>
      <c r="BU900" s="1"/>
      <c r="BW900">
        <v>898</v>
      </c>
      <c r="BX900">
        <v>89.7</v>
      </c>
      <c r="BY900">
        <v>2.9891899999999998</v>
      </c>
      <c r="BZ900" s="1">
        <v>8087.6743200000001</v>
      </c>
      <c r="CA900" s="1"/>
      <c r="CB900" s="1"/>
      <c r="CC900" s="1"/>
      <c r="CD900" s="1"/>
      <c r="CF900">
        <v>898</v>
      </c>
      <c r="CG900">
        <v>89.7</v>
      </c>
      <c r="CH900">
        <v>2.98929</v>
      </c>
      <c r="CI900" s="1">
        <v>8228.0136700000003</v>
      </c>
      <c r="CJ900" s="1"/>
      <c r="CK900" s="1"/>
      <c r="CL900" s="1"/>
      <c r="CM900" s="1"/>
      <c r="CN900" s="1"/>
      <c r="CP900">
        <v>898</v>
      </c>
      <c r="CQ900">
        <v>89.7</v>
      </c>
      <c r="CR900">
        <v>2.9892699999999999</v>
      </c>
      <c r="CS900" s="1">
        <v>7952.0839800000003</v>
      </c>
      <c r="CT900" s="1"/>
      <c r="CU900" s="1"/>
      <c r="CV900" s="1"/>
      <c r="CW900" s="1"/>
      <c r="CY900">
        <v>898</v>
      </c>
      <c r="CZ900">
        <v>89.7</v>
      </c>
      <c r="DA900">
        <v>2.9892099999999999</v>
      </c>
      <c r="DB900" s="1">
        <v>8050.8339800000003</v>
      </c>
      <c r="DC900" s="1"/>
      <c r="DD900" s="1"/>
      <c r="DE900" s="1"/>
      <c r="DF900" s="1"/>
      <c r="DH900">
        <v>898</v>
      </c>
      <c r="DI900">
        <v>89.7</v>
      </c>
      <c r="DJ900">
        <v>2.9892699999999999</v>
      </c>
      <c r="DK900" s="1">
        <v>8237.4589799999994</v>
      </c>
      <c r="DL900" s="1"/>
      <c r="DM900" s="1"/>
      <c r="DN900" s="1"/>
      <c r="DO900" s="1"/>
      <c r="DQ900">
        <v>898</v>
      </c>
      <c r="DR900">
        <v>89.7</v>
      </c>
      <c r="DS900">
        <v>2.98922</v>
      </c>
      <c r="DT900" s="1">
        <v>8250.2080100000003</v>
      </c>
      <c r="DU900" s="1"/>
      <c r="DV900" s="1"/>
      <c r="DW900" s="1"/>
      <c r="DX900" s="1"/>
      <c r="DZ900">
        <v>898</v>
      </c>
      <c r="EA900">
        <v>89.7</v>
      </c>
      <c r="EB900">
        <v>2.9892699999999999</v>
      </c>
      <c r="EC900" s="1">
        <v>8404.4365199999993</v>
      </c>
    </row>
    <row r="901" spans="2:133" x14ac:dyDescent="0.25">
      <c r="B901">
        <v>899</v>
      </c>
      <c r="C901">
        <v>89.8</v>
      </c>
      <c r="D901">
        <v>2.9925999999999999</v>
      </c>
      <c r="E901" s="1">
        <v>8082.5976600000004</v>
      </c>
      <c r="F901" s="1"/>
      <c r="G901" s="1"/>
      <c r="H901" s="1"/>
      <c r="K901">
        <v>899</v>
      </c>
      <c r="L901">
        <v>89.8</v>
      </c>
      <c r="M901">
        <v>2.9925600000000001</v>
      </c>
      <c r="N901" s="1">
        <v>8201.2509800000007</v>
      </c>
      <c r="O901" s="1"/>
      <c r="P901" s="1"/>
      <c r="Q901" s="1"/>
      <c r="R901" s="1"/>
      <c r="T901">
        <v>899</v>
      </c>
      <c r="U901">
        <v>89.8</v>
      </c>
      <c r="V901">
        <v>2.9925700000000002</v>
      </c>
      <c r="W901" s="1">
        <v>8363.3339799999994</v>
      </c>
      <c r="X901" s="1"/>
      <c r="Y901" s="1"/>
      <c r="Z901" s="1"/>
      <c r="AA901" s="1"/>
      <c r="AC901">
        <v>899</v>
      </c>
      <c r="AD901">
        <v>89.8</v>
      </c>
      <c r="AE901">
        <v>2.9925999999999999</v>
      </c>
      <c r="AF901" s="1">
        <v>8189.3300799999997</v>
      </c>
      <c r="AG901" s="1"/>
      <c r="AH901" s="1"/>
      <c r="AI901" s="1"/>
      <c r="AJ901" s="1"/>
      <c r="AL901">
        <v>899</v>
      </c>
      <c r="AM901">
        <v>89.8</v>
      </c>
      <c r="AN901">
        <v>2.9925799999999998</v>
      </c>
      <c r="AO901" s="1">
        <v>8144.4326199999996</v>
      </c>
      <c r="AP901" s="1"/>
      <c r="AQ901" s="1"/>
      <c r="AR901" s="1"/>
      <c r="AS901" s="1"/>
      <c r="AT901" s="1"/>
      <c r="AV901">
        <v>899</v>
      </c>
      <c r="AW901">
        <v>89.8</v>
      </c>
      <c r="AX901">
        <v>2.9925799999999998</v>
      </c>
      <c r="AY901" s="1">
        <v>7932.8500999999997</v>
      </c>
      <c r="AZ901" s="1"/>
      <c r="BA901" s="1"/>
      <c r="BB901" s="1"/>
      <c r="BC901" s="1"/>
      <c r="BE901">
        <v>899</v>
      </c>
      <c r="BF901">
        <v>89.8</v>
      </c>
      <c r="BG901">
        <v>2.9926200000000001</v>
      </c>
      <c r="BH901" s="1">
        <v>8081.3076199999996</v>
      </c>
      <c r="BI901" s="1"/>
      <c r="BJ901" s="1"/>
      <c r="BK901" s="1"/>
      <c r="BL901" s="1"/>
      <c r="BN901">
        <v>899</v>
      </c>
      <c r="BO901">
        <v>89.8</v>
      </c>
      <c r="BP901">
        <v>2.9925899999999999</v>
      </c>
      <c r="BQ901" s="1">
        <v>8117.7578100000001</v>
      </c>
      <c r="BR901" s="1"/>
      <c r="BS901" s="1"/>
      <c r="BT901" s="1"/>
      <c r="BU901" s="1"/>
      <c r="BW901">
        <v>899</v>
      </c>
      <c r="BX901">
        <v>89.8</v>
      </c>
      <c r="BY901">
        <v>2.9925999999999999</v>
      </c>
      <c r="BZ901" s="1">
        <v>8098.2382799999996</v>
      </c>
      <c r="CA901" s="1"/>
      <c r="CB901" s="1"/>
      <c r="CC901" s="1"/>
      <c r="CD901" s="1"/>
      <c r="CF901">
        <v>899</v>
      </c>
      <c r="CG901">
        <v>89.8</v>
      </c>
      <c r="CH901">
        <v>2.9926300000000001</v>
      </c>
      <c r="CI901" s="1">
        <v>8238.3388699999996</v>
      </c>
      <c r="CJ901" s="1"/>
      <c r="CK901" s="1"/>
      <c r="CL901" s="1"/>
      <c r="CM901" s="1"/>
      <c r="CN901" s="1"/>
      <c r="CP901">
        <v>899</v>
      </c>
      <c r="CQ901">
        <v>89.8</v>
      </c>
      <c r="CR901">
        <v>2.99261</v>
      </c>
      <c r="CS901" s="1">
        <v>7962.1245099999996</v>
      </c>
      <c r="CT901" s="1"/>
      <c r="CU901" s="1"/>
      <c r="CV901" s="1"/>
      <c r="CW901" s="1"/>
      <c r="CY901">
        <v>899</v>
      </c>
      <c r="CZ901">
        <v>89.8</v>
      </c>
      <c r="DA901">
        <v>2.9925899999999999</v>
      </c>
      <c r="DB901" s="1">
        <v>8061.9174800000001</v>
      </c>
      <c r="DC901" s="1"/>
      <c r="DD901" s="1"/>
      <c r="DE901" s="1"/>
      <c r="DF901" s="1"/>
      <c r="DH901">
        <v>899</v>
      </c>
      <c r="DI901">
        <v>89.8</v>
      </c>
      <c r="DJ901">
        <v>2.99261</v>
      </c>
      <c r="DK901" s="1">
        <v>8247.9814499999993</v>
      </c>
      <c r="DL901" s="1"/>
      <c r="DM901" s="1"/>
      <c r="DN901" s="1"/>
      <c r="DO901" s="1"/>
      <c r="DQ901">
        <v>899</v>
      </c>
      <c r="DR901">
        <v>89.8</v>
      </c>
      <c r="DS901">
        <v>2.9925999999999999</v>
      </c>
      <c r="DT901" s="1">
        <v>8261.1406200000001</v>
      </c>
      <c r="DU901" s="1"/>
      <c r="DV901" s="1"/>
      <c r="DW901" s="1"/>
      <c r="DX901" s="1"/>
      <c r="DZ901">
        <v>899</v>
      </c>
      <c r="EA901">
        <v>89.8</v>
      </c>
      <c r="EB901">
        <v>2.99261</v>
      </c>
      <c r="EC901" s="1">
        <v>8415.4091800000006</v>
      </c>
    </row>
    <row r="902" spans="2:133" x14ac:dyDescent="0.25">
      <c r="B902">
        <v>900</v>
      </c>
      <c r="C902">
        <v>89.9</v>
      </c>
      <c r="D902">
        <v>2.9959199999999999</v>
      </c>
      <c r="E902" s="1">
        <v>8093.8999000000003</v>
      </c>
      <c r="F902" s="1"/>
      <c r="G902" s="1"/>
      <c r="H902" s="1"/>
      <c r="K902">
        <v>900</v>
      </c>
      <c r="L902">
        <v>89.9</v>
      </c>
      <c r="M902">
        <v>2.99594</v>
      </c>
      <c r="N902" s="1">
        <v>8211.8095699999994</v>
      </c>
      <c r="O902" s="1"/>
      <c r="P902" s="1"/>
      <c r="Q902" s="1"/>
      <c r="R902" s="1"/>
      <c r="T902">
        <v>900</v>
      </c>
      <c r="U902">
        <v>89.9</v>
      </c>
      <c r="V902">
        <v>2.99593</v>
      </c>
      <c r="W902" s="1">
        <v>8372.9628900000007</v>
      </c>
      <c r="X902" s="1"/>
      <c r="Y902" s="1"/>
      <c r="Z902" s="1"/>
      <c r="AA902" s="1"/>
      <c r="AC902">
        <v>900</v>
      </c>
      <c r="AD902">
        <v>89.9</v>
      </c>
      <c r="AE902">
        <v>2.9958900000000002</v>
      </c>
      <c r="AF902" s="1">
        <v>8200.1093799999999</v>
      </c>
      <c r="AG902" s="1"/>
      <c r="AH902" s="1"/>
      <c r="AI902" s="1"/>
      <c r="AJ902" s="1"/>
      <c r="AL902">
        <v>900</v>
      </c>
      <c r="AM902">
        <v>89.9</v>
      </c>
      <c r="AN902">
        <v>2.99594</v>
      </c>
      <c r="AO902" s="1">
        <v>8154.4706999999999</v>
      </c>
      <c r="AP902" s="1"/>
      <c r="AQ902" s="1"/>
      <c r="AR902" s="1"/>
      <c r="AS902" s="1"/>
      <c r="AT902" s="1"/>
      <c r="AV902">
        <v>900</v>
      </c>
      <c r="AW902">
        <v>89.9</v>
      </c>
      <c r="AX902">
        <v>2.9959500000000001</v>
      </c>
      <c r="AY902" s="1">
        <v>7942.4399400000002</v>
      </c>
      <c r="AZ902" s="1"/>
      <c r="BA902" s="1"/>
      <c r="BB902" s="1"/>
      <c r="BC902" s="1"/>
      <c r="BE902">
        <v>900</v>
      </c>
      <c r="BF902">
        <v>89.9</v>
      </c>
      <c r="BG902">
        <v>2.9959199999999999</v>
      </c>
      <c r="BH902" s="1">
        <v>8090.9824200000003</v>
      </c>
      <c r="BI902" s="1"/>
      <c r="BJ902" s="1"/>
      <c r="BK902" s="1"/>
      <c r="BL902" s="1"/>
      <c r="BN902">
        <v>900</v>
      </c>
      <c r="BO902">
        <v>89.9</v>
      </c>
      <c r="BP902">
        <v>2.99593</v>
      </c>
      <c r="BQ902" s="1">
        <v>8128.2250999999997</v>
      </c>
      <c r="BR902" s="1"/>
      <c r="BS902" s="1"/>
      <c r="BT902" s="1"/>
      <c r="BU902" s="1"/>
      <c r="BW902">
        <v>900</v>
      </c>
      <c r="BX902">
        <v>89.9</v>
      </c>
      <c r="BY902">
        <v>2.9959699999999998</v>
      </c>
      <c r="BZ902" s="1">
        <v>8109.1923800000004</v>
      </c>
      <c r="CA902" s="1"/>
      <c r="CB902" s="1"/>
      <c r="CC902" s="1"/>
      <c r="CD902" s="1"/>
      <c r="CF902">
        <v>900</v>
      </c>
      <c r="CG902">
        <v>89.9</v>
      </c>
      <c r="CH902">
        <v>2.9959199999999999</v>
      </c>
      <c r="CI902" s="1">
        <v>8247.84375</v>
      </c>
      <c r="CJ902" s="1"/>
      <c r="CK902" s="1"/>
      <c r="CL902" s="1"/>
      <c r="CM902" s="1"/>
      <c r="CN902" s="1"/>
      <c r="CP902">
        <v>900</v>
      </c>
      <c r="CQ902">
        <v>89.9</v>
      </c>
      <c r="CR902">
        <v>2.9958900000000002</v>
      </c>
      <c r="CS902" s="1">
        <v>7971.90625</v>
      </c>
      <c r="CT902" s="1"/>
      <c r="CU902" s="1"/>
      <c r="CV902" s="1"/>
      <c r="CW902" s="1"/>
      <c r="CY902">
        <v>900</v>
      </c>
      <c r="CZ902">
        <v>89.9</v>
      </c>
      <c r="DA902">
        <v>2.9959199999999999</v>
      </c>
      <c r="DB902" s="1">
        <v>8072.4116199999999</v>
      </c>
      <c r="DC902" s="1"/>
      <c r="DD902" s="1"/>
      <c r="DE902" s="1"/>
      <c r="DF902" s="1"/>
      <c r="DH902">
        <v>900</v>
      </c>
      <c r="DI902">
        <v>89.9</v>
      </c>
      <c r="DJ902">
        <v>2.9958900000000002</v>
      </c>
      <c r="DK902" s="1">
        <v>8257.3867200000004</v>
      </c>
      <c r="DL902" s="1"/>
      <c r="DM902" s="1"/>
      <c r="DN902" s="1"/>
      <c r="DO902" s="1"/>
      <c r="DQ902">
        <v>900</v>
      </c>
      <c r="DR902">
        <v>89.9</v>
      </c>
      <c r="DS902">
        <v>2.9959199999999999</v>
      </c>
      <c r="DT902" s="1">
        <v>8270.8974600000001</v>
      </c>
      <c r="DU902" s="1"/>
      <c r="DV902" s="1"/>
      <c r="DW902" s="1"/>
      <c r="DX902" s="1"/>
      <c r="DZ902">
        <v>900</v>
      </c>
      <c r="EA902">
        <v>89.9</v>
      </c>
      <c r="EB902">
        <v>2.9958900000000002</v>
      </c>
      <c r="EC902" s="1">
        <v>8425.4482399999997</v>
      </c>
    </row>
    <row r="903" spans="2:133" x14ac:dyDescent="0.25">
      <c r="B903">
        <v>901</v>
      </c>
      <c r="C903">
        <v>90</v>
      </c>
      <c r="D903">
        <v>2.9992200000000002</v>
      </c>
      <c r="E903" s="1">
        <v>8103.7329099999997</v>
      </c>
      <c r="F903" s="1"/>
      <c r="G903" s="1"/>
      <c r="H903" s="1"/>
      <c r="K903">
        <v>901</v>
      </c>
      <c r="L903">
        <v>90</v>
      </c>
      <c r="M903">
        <v>2.9992700000000001</v>
      </c>
      <c r="N903" s="1">
        <v>8222.2597700000006</v>
      </c>
      <c r="O903" s="1"/>
      <c r="P903" s="1"/>
      <c r="Q903" s="1"/>
      <c r="R903" s="1"/>
      <c r="T903">
        <v>901</v>
      </c>
      <c r="U903">
        <v>90</v>
      </c>
      <c r="V903">
        <v>2.99925</v>
      </c>
      <c r="W903" s="1">
        <v>8384.8291000000008</v>
      </c>
      <c r="X903" s="1"/>
      <c r="Y903" s="1"/>
      <c r="Z903" s="1"/>
      <c r="AA903" s="1"/>
      <c r="AC903">
        <v>901</v>
      </c>
      <c r="AD903">
        <v>90</v>
      </c>
      <c r="AE903">
        <v>2.99925</v>
      </c>
      <c r="AF903" s="1">
        <v>8210.7011700000003</v>
      </c>
      <c r="AG903" s="1"/>
      <c r="AH903" s="1"/>
      <c r="AI903" s="1"/>
      <c r="AJ903" s="1"/>
      <c r="AL903">
        <v>901</v>
      </c>
      <c r="AM903">
        <v>90</v>
      </c>
      <c r="AN903">
        <v>2.9992399999999999</v>
      </c>
      <c r="AO903" s="1">
        <v>8165.5195299999996</v>
      </c>
      <c r="AP903" s="1"/>
      <c r="AQ903" s="1"/>
      <c r="AR903" s="1"/>
      <c r="AS903" s="1"/>
      <c r="AT903" s="1"/>
      <c r="AV903">
        <v>901</v>
      </c>
      <c r="AW903">
        <v>90</v>
      </c>
      <c r="AX903">
        <v>2.9992200000000002</v>
      </c>
      <c r="AY903" s="1">
        <v>7953.3925799999997</v>
      </c>
      <c r="AZ903" s="1"/>
      <c r="BA903" s="1"/>
      <c r="BB903" s="1"/>
      <c r="BC903" s="1"/>
      <c r="BE903">
        <v>901</v>
      </c>
      <c r="BF903">
        <v>90</v>
      </c>
      <c r="BG903">
        <v>2.99926</v>
      </c>
      <c r="BH903" s="1">
        <v>8101.8637699999999</v>
      </c>
      <c r="BI903" s="1"/>
      <c r="BJ903" s="1"/>
      <c r="BK903" s="1"/>
      <c r="BL903" s="1"/>
      <c r="BN903">
        <v>901</v>
      </c>
      <c r="BO903">
        <v>90</v>
      </c>
      <c r="BP903">
        <v>2.9992299999999998</v>
      </c>
      <c r="BQ903" s="1">
        <v>8137.8183600000002</v>
      </c>
      <c r="BR903" s="1"/>
      <c r="BS903" s="1"/>
      <c r="BT903" s="1"/>
      <c r="BU903" s="1"/>
      <c r="BW903">
        <v>901</v>
      </c>
      <c r="BX903">
        <v>90</v>
      </c>
      <c r="BY903">
        <v>2.99926</v>
      </c>
      <c r="BZ903" s="1">
        <v>8118.9555700000001</v>
      </c>
      <c r="CA903" s="1"/>
      <c r="CB903" s="1"/>
      <c r="CC903" s="1"/>
      <c r="CD903" s="1"/>
      <c r="CF903">
        <v>901</v>
      </c>
      <c r="CG903">
        <v>90</v>
      </c>
      <c r="CH903">
        <v>2.99925</v>
      </c>
      <c r="CI903" s="1">
        <v>8258.5058599999993</v>
      </c>
      <c r="CJ903" s="1"/>
      <c r="CK903" s="1"/>
      <c r="CL903" s="1"/>
      <c r="CM903" s="1"/>
      <c r="CN903" s="1"/>
      <c r="CP903">
        <v>901</v>
      </c>
      <c r="CQ903">
        <v>90</v>
      </c>
      <c r="CR903">
        <v>2.9992899999999998</v>
      </c>
      <c r="CS903" s="1">
        <v>7983.2104499999996</v>
      </c>
      <c r="CT903" s="1"/>
      <c r="CU903" s="1"/>
      <c r="CV903" s="1"/>
      <c r="CW903" s="1"/>
      <c r="CY903">
        <v>901</v>
      </c>
      <c r="CZ903">
        <v>90</v>
      </c>
      <c r="DA903">
        <v>2.9992299999999998</v>
      </c>
      <c r="DB903" s="1">
        <v>8081.40283</v>
      </c>
      <c r="DC903" s="1"/>
      <c r="DD903" s="1"/>
      <c r="DE903" s="1"/>
      <c r="DF903" s="1"/>
      <c r="DH903">
        <v>901</v>
      </c>
      <c r="DI903">
        <v>90</v>
      </c>
      <c r="DJ903">
        <v>2.9992899999999998</v>
      </c>
      <c r="DK903" s="1">
        <v>8269.3134800000007</v>
      </c>
      <c r="DL903" s="1"/>
      <c r="DM903" s="1"/>
      <c r="DN903" s="1"/>
      <c r="DO903" s="1"/>
      <c r="DQ903">
        <v>901</v>
      </c>
      <c r="DR903">
        <v>90</v>
      </c>
      <c r="DS903">
        <v>2.9992299999999998</v>
      </c>
      <c r="DT903" s="1">
        <v>8281.5673800000004</v>
      </c>
      <c r="DU903" s="1"/>
      <c r="DV903" s="1"/>
      <c r="DW903" s="1"/>
      <c r="DX903" s="1"/>
      <c r="DZ903">
        <v>901</v>
      </c>
      <c r="EA903">
        <v>90</v>
      </c>
      <c r="EB903">
        <v>2.9992899999999998</v>
      </c>
      <c r="EC903" s="1">
        <v>8436.9003900000007</v>
      </c>
    </row>
    <row r="904" spans="2:133" x14ac:dyDescent="0.25">
      <c r="B904">
        <v>902</v>
      </c>
      <c r="C904">
        <v>90.1</v>
      </c>
      <c r="D904">
        <v>3.00258</v>
      </c>
      <c r="E904" s="1">
        <v>8113.7793000000001</v>
      </c>
      <c r="F904" s="1"/>
      <c r="G904" s="1"/>
      <c r="H904" s="1"/>
      <c r="K904">
        <v>902</v>
      </c>
      <c r="L904">
        <v>90.1</v>
      </c>
      <c r="M904">
        <v>3.0025900000000001</v>
      </c>
      <c r="N904" s="1">
        <v>8233.4150399999999</v>
      </c>
      <c r="O904" s="1"/>
      <c r="P904" s="1"/>
      <c r="Q904" s="1"/>
      <c r="R904" s="1"/>
      <c r="T904">
        <v>902</v>
      </c>
      <c r="U904">
        <v>90.1</v>
      </c>
      <c r="V904">
        <v>3.00258</v>
      </c>
      <c r="W904" s="1">
        <v>8394.5996099999993</v>
      </c>
      <c r="X904" s="1"/>
      <c r="Y904" s="1"/>
      <c r="Z904" s="1"/>
      <c r="AA904" s="1"/>
      <c r="AC904">
        <v>902</v>
      </c>
      <c r="AD904">
        <v>90.1</v>
      </c>
      <c r="AE904">
        <v>3.0025599999999999</v>
      </c>
      <c r="AF904" s="1">
        <v>8221.4853500000008</v>
      </c>
      <c r="AG904" s="1"/>
      <c r="AH904" s="1"/>
      <c r="AI904" s="1"/>
      <c r="AJ904" s="1"/>
      <c r="AL904">
        <v>902</v>
      </c>
      <c r="AM904">
        <v>90.1</v>
      </c>
      <c r="AN904">
        <v>3.00258</v>
      </c>
      <c r="AO904" s="1">
        <v>8175.4716799999997</v>
      </c>
      <c r="AP904" s="1"/>
      <c r="AQ904" s="1"/>
      <c r="AR904" s="1"/>
      <c r="AS904" s="1"/>
      <c r="AT904" s="1"/>
      <c r="AV904">
        <v>902</v>
      </c>
      <c r="AW904">
        <v>90.1</v>
      </c>
      <c r="AX904">
        <v>3.0025499999999998</v>
      </c>
      <c r="AY904" s="1">
        <v>7963.3837899999999</v>
      </c>
      <c r="AZ904" s="1"/>
      <c r="BA904" s="1"/>
      <c r="BB904" s="1"/>
      <c r="BC904" s="1"/>
      <c r="BE904">
        <v>902</v>
      </c>
      <c r="BF904">
        <v>90.1</v>
      </c>
      <c r="BG904">
        <v>3.0026099999999998</v>
      </c>
      <c r="BH904" s="1">
        <v>8112.72217</v>
      </c>
      <c r="BI904" s="1"/>
      <c r="BJ904" s="1"/>
      <c r="BK904" s="1"/>
      <c r="BL904" s="1"/>
      <c r="BN904">
        <v>902</v>
      </c>
      <c r="BO904">
        <v>90.1</v>
      </c>
      <c r="BP904">
        <v>3.0026099999999998</v>
      </c>
      <c r="BQ904" s="1">
        <v>8148.375</v>
      </c>
      <c r="BR904" s="1"/>
      <c r="BS904" s="1"/>
      <c r="BT904" s="1"/>
      <c r="BU904" s="1"/>
      <c r="BW904">
        <v>902</v>
      </c>
      <c r="BX904">
        <v>90.1</v>
      </c>
      <c r="BY904">
        <v>3.0026099999999998</v>
      </c>
      <c r="BZ904" s="1">
        <v>8129.21191</v>
      </c>
      <c r="CA904" s="1"/>
      <c r="CB904" s="1"/>
      <c r="CC904" s="1"/>
      <c r="CD904" s="1"/>
      <c r="CF904">
        <v>902</v>
      </c>
      <c r="CG904">
        <v>90.1</v>
      </c>
      <c r="CH904">
        <v>3.00258</v>
      </c>
      <c r="CI904" s="1">
        <v>8269.4570299999996</v>
      </c>
      <c r="CJ904" s="1"/>
      <c r="CK904" s="1"/>
      <c r="CL904" s="1"/>
      <c r="CM904" s="1"/>
      <c r="CN904" s="1"/>
      <c r="CP904">
        <v>902</v>
      </c>
      <c r="CQ904">
        <v>90.1</v>
      </c>
      <c r="CR904">
        <v>3.0026299999999999</v>
      </c>
      <c r="CS904" s="1">
        <v>7993.9960899999996</v>
      </c>
      <c r="CT904" s="1"/>
      <c r="CU904" s="1"/>
      <c r="CV904" s="1"/>
      <c r="CW904" s="1"/>
      <c r="CY904">
        <v>902</v>
      </c>
      <c r="CZ904">
        <v>90.1</v>
      </c>
      <c r="DA904">
        <v>3.0026199999999998</v>
      </c>
      <c r="DB904" s="1">
        <v>8092.6044899999997</v>
      </c>
      <c r="DC904" s="1"/>
      <c r="DD904" s="1"/>
      <c r="DE904" s="1"/>
      <c r="DF904" s="1"/>
      <c r="DH904">
        <v>902</v>
      </c>
      <c r="DI904">
        <v>90.1</v>
      </c>
      <c r="DJ904">
        <v>3.0026199999999998</v>
      </c>
      <c r="DK904" s="1">
        <v>8279.5908199999994</v>
      </c>
      <c r="DL904" s="1"/>
      <c r="DM904" s="1"/>
      <c r="DN904" s="1"/>
      <c r="DO904" s="1"/>
      <c r="DQ904">
        <v>902</v>
      </c>
      <c r="DR904">
        <v>90.1</v>
      </c>
      <c r="DS904">
        <v>3.0026299999999999</v>
      </c>
      <c r="DT904" s="1">
        <v>8292.6543000000001</v>
      </c>
      <c r="DU904" s="1"/>
      <c r="DV904" s="1"/>
      <c r="DW904" s="1"/>
      <c r="DX904" s="1"/>
      <c r="DZ904">
        <v>902</v>
      </c>
      <c r="EA904">
        <v>90.1</v>
      </c>
      <c r="EB904">
        <v>3.0026199999999998</v>
      </c>
      <c r="EC904" s="1">
        <v>8447.9746099999993</v>
      </c>
    </row>
    <row r="905" spans="2:133" x14ac:dyDescent="0.25">
      <c r="B905">
        <v>903</v>
      </c>
      <c r="C905">
        <v>90.2</v>
      </c>
      <c r="D905">
        <v>3.0059100000000001</v>
      </c>
      <c r="E905" s="1">
        <v>8123.9706999999999</v>
      </c>
      <c r="F905" s="1"/>
      <c r="G905" s="1"/>
      <c r="H905" s="1"/>
      <c r="K905">
        <v>903</v>
      </c>
      <c r="L905">
        <v>90.2</v>
      </c>
      <c r="M905">
        <v>3.00596</v>
      </c>
      <c r="N905" s="1">
        <v>8244.0996099999993</v>
      </c>
      <c r="O905" s="1"/>
      <c r="P905" s="1"/>
      <c r="Q905" s="1"/>
      <c r="R905" s="1"/>
      <c r="T905">
        <v>903</v>
      </c>
      <c r="U905">
        <v>90.2</v>
      </c>
      <c r="V905">
        <v>3.00589</v>
      </c>
      <c r="W905" s="1">
        <v>8406.0498000000007</v>
      </c>
      <c r="X905" s="1"/>
      <c r="Y905" s="1"/>
      <c r="Z905" s="1"/>
      <c r="AA905" s="1"/>
      <c r="AC905">
        <v>903</v>
      </c>
      <c r="AD905">
        <v>90.2</v>
      </c>
      <c r="AE905">
        <v>3.00589</v>
      </c>
      <c r="AF905" s="1">
        <v>8231.4033199999994</v>
      </c>
      <c r="AG905" s="1"/>
      <c r="AH905" s="1"/>
      <c r="AI905" s="1"/>
      <c r="AJ905" s="1"/>
      <c r="AL905">
        <v>903</v>
      </c>
      <c r="AM905">
        <v>90.2</v>
      </c>
      <c r="AN905">
        <v>3.0059399999999998</v>
      </c>
      <c r="AO905" s="1">
        <v>8185.6997099999999</v>
      </c>
      <c r="AP905" s="1"/>
      <c r="AQ905" s="1"/>
      <c r="AR905" s="1"/>
      <c r="AS905" s="1"/>
      <c r="AT905" s="1"/>
      <c r="AV905">
        <v>903</v>
      </c>
      <c r="AW905">
        <v>90.2</v>
      </c>
      <c r="AX905">
        <v>3.0059399999999998</v>
      </c>
      <c r="AY905" s="1">
        <v>7973.7836900000002</v>
      </c>
      <c r="AZ905" s="1"/>
      <c r="BA905" s="1"/>
      <c r="BB905" s="1"/>
      <c r="BC905" s="1"/>
      <c r="BE905">
        <v>903</v>
      </c>
      <c r="BF905">
        <v>90.2</v>
      </c>
      <c r="BG905">
        <v>3.0058699999999998</v>
      </c>
      <c r="BH905" s="1">
        <v>8122.7988299999997</v>
      </c>
      <c r="BI905" s="1"/>
      <c r="BJ905" s="1"/>
      <c r="BK905" s="1"/>
      <c r="BL905" s="1"/>
      <c r="BN905">
        <v>903</v>
      </c>
      <c r="BO905">
        <v>90.2</v>
      </c>
      <c r="BP905">
        <v>3.0059100000000001</v>
      </c>
      <c r="BQ905" s="1">
        <v>8158.7529299999997</v>
      </c>
      <c r="BR905" s="1"/>
      <c r="BS905" s="1"/>
      <c r="BT905" s="1"/>
      <c r="BU905" s="1"/>
      <c r="BW905">
        <v>903</v>
      </c>
      <c r="BX905">
        <v>90.2</v>
      </c>
      <c r="BY905">
        <v>3.0059399999999998</v>
      </c>
      <c r="BZ905" s="1">
        <v>8139.3456999999999</v>
      </c>
      <c r="CA905" s="1"/>
      <c r="CB905" s="1"/>
      <c r="CC905" s="1"/>
      <c r="CD905" s="1"/>
      <c r="CF905">
        <v>903</v>
      </c>
      <c r="CG905">
        <v>90.2</v>
      </c>
      <c r="CH905">
        <v>3.0058799999999999</v>
      </c>
      <c r="CI905" s="1">
        <v>8279.5712899999999</v>
      </c>
      <c r="CJ905" s="1"/>
      <c r="CK905" s="1"/>
      <c r="CL905" s="1"/>
      <c r="CM905" s="1"/>
      <c r="CN905" s="1"/>
      <c r="CP905">
        <v>903</v>
      </c>
      <c r="CQ905">
        <v>90.2</v>
      </c>
      <c r="CR905">
        <v>3.0059</v>
      </c>
      <c r="CS905" s="1">
        <v>8003.0122099999999</v>
      </c>
      <c r="CT905" s="1"/>
      <c r="CU905" s="1"/>
      <c r="CV905" s="1"/>
      <c r="CW905" s="1"/>
      <c r="CY905">
        <v>903</v>
      </c>
      <c r="CZ905">
        <v>90.2</v>
      </c>
      <c r="DA905">
        <v>3.0059300000000002</v>
      </c>
      <c r="DB905" s="1">
        <v>8102.5732399999997</v>
      </c>
      <c r="DC905" s="1"/>
      <c r="DD905" s="1"/>
      <c r="DE905" s="1"/>
      <c r="DF905" s="1"/>
      <c r="DH905">
        <v>903</v>
      </c>
      <c r="DI905">
        <v>90.2</v>
      </c>
      <c r="DJ905">
        <v>3.0059</v>
      </c>
      <c r="DK905" s="1">
        <v>8290.0273400000005</v>
      </c>
      <c r="DL905" s="1"/>
      <c r="DM905" s="1"/>
      <c r="DN905" s="1"/>
      <c r="DO905" s="1"/>
      <c r="DQ905">
        <v>903</v>
      </c>
      <c r="DR905">
        <v>90.2</v>
      </c>
      <c r="DS905">
        <v>3.0059399999999998</v>
      </c>
      <c r="DT905" s="1">
        <v>8302.52441</v>
      </c>
      <c r="DU905" s="1"/>
      <c r="DV905" s="1"/>
      <c r="DW905" s="1"/>
      <c r="DX905" s="1"/>
      <c r="DZ905">
        <v>903</v>
      </c>
      <c r="EA905">
        <v>90.2</v>
      </c>
      <c r="EB905">
        <v>3.0059</v>
      </c>
      <c r="EC905" s="1">
        <v>8457.9257799999996</v>
      </c>
    </row>
    <row r="906" spans="2:133" x14ac:dyDescent="0.25">
      <c r="B906">
        <v>904</v>
      </c>
      <c r="C906">
        <v>90.3</v>
      </c>
      <c r="D906">
        <v>3.0092300000000001</v>
      </c>
      <c r="E906" s="1">
        <v>8134.8398399999996</v>
      </c>
      <c r="F906" s="1"/>
      <c r="G906" s="1"/>
      <c r="H906" s="1"/>
      <c r="K906">
        <v>904</v>
      </c>
      <c r="L906">
        <v>90.3</v>
      </c>
      <c r="M906">
        <v>3.0092599999999998</v>
      </c>
      <c r="N906" s="1">
        <v>8254.0097700000006</v>
      </c>
      <c r="O906" s="1"/>
      <c r="P906" s="1"/>
      <c r="Q906" s="1"/>
      <c r="R906" s="1"/>
      <c r="T906">
        <v>904</v>
      </c>
      <c r="U906">
        <v>90.3</v>
      </c>
      <c r="V906">
        <v>3.0092400000000001</v>
      </c>
      <c r="W906" s="1">
        <v>8416.4072300000007</v>
      </c>
      <c r="X906" s="1"/>
      <c r="Y906" s="1"/>
      <c r="Z906" s="1"/>
      <c r="AA906" s="1"/>
      <c r="AC906">
        <v>904</v>
      </c>
      <c r="AD906">
        <v>90.3</v>
      </c>
      <c r="AE906">
        <v>3.0092699999999999</v>
      </c>
      <c r="AF906" s="1">
        <v>8241.5976599999995</v>
      </c>
      <c r="AG906" s="1"/>
      <c r="AH906" s="1"/>
      <c r="AI906" s="1"/>
      <c r="AJ906" s="1"/>
      <c r="AL906">
        <v>904</v>
      </c>
      <c r="AM906">
        <v>90.3</v>
      </c>
      <c r="AN906">
        <v>3.0092300000000001</v>
      </c>
      <c r="AO906" s="1">
        <v>8196.2714799999994</v>
      </c>
      <c r="AP906" s="1"/>
      <c r="AQ906" s="1"/>
      <c r="AR906" s="1"/>
      <c r="AS906" s="1"/>
      <c r="AT906" s="1"/>
      <c r="AV906">
        <v>904</v>
      </c>
      <c r="AW906">
        <v>90.3</v>
      </c>
      <c r="AX906">
        <v>3.0092500000000002</v>
      </c>
      <c r="AY906" s="1">
        <v>7984.00684</v>
      </c>
      <c r="AZ906" s="1"/>
      <c r="BA906" s="1"/>
      <c r="BB906" s="1"/>
      <c r="BC906" s="1"/>
      <c r="BE906">
        <v>904</v>
      </c>
      <c r="BF906">
        <v>90.3</v>
      </c>
      <c r="BG906">
        <v>3.0092300000000001</v>
      </c>
      <c r="BH906" s="1">
        <v>8133.1103499999999</v>
      </c>
      <c r="BI906" s="1"/>
      <c r="BJ906" s="1"/>
      <c r="BK906" s="1"/>
      <c r="BL906" s="1"/>
      <c r="BN906">
        <v>904</v>
      </c>
      <c r="BO906">
        <v>90.3</v>
      </c>
      <c r="BP906">
        <v>3.0092099999999999</v>
      </c>
      <c r="BQ906" s="1">
        <v>8169</v>
      </c>
      <c r="BR906" s="1"/>
      <c r="BS906" s="1"/>
      <c r="BT906" s="1"/>
      <c r="BU906" s="1"/>
      <c r="BW906">
        <v>904</v>
      </c>
      <c r="BX906">
        <v>90.3</v>
      </c>
      <c r="BY906">
        <v>3.0092300000000001</v>
      </c>
      <c r="BZ906" s="1">
        <v>8150.3100599999998</v>
      </c>
      <c r="CA906" s="1"/>
      <c r="CB906" s="1"/>
      <c r="CC906" s="1"/>
      <c r="CD906" s="1"/>
      <c r="CF906">
        <v>904</v>
      </c>
      <c r="CG906">
        <v>90.3</v>
      </c>
      <c r="CH906">
        <v>3.0092599999999998</v>
      </c>
      <c r="CI906" s="1">
        <v>8290.0205100000003</v>
      </c>
      <c r="CJ906" s="1"/>
      <c r="CK906" s="1"/>
      <c r="CL906" s="1"/>
      <c r="CM906" s="1"/>
      <c r="CN906" s="1"/>
      <c r="CP906">
        <v>904</v>
      </c>
      <c r="CQ906">
        <v>90.3</v>
      </c>
      <c r="CR906">
        <v>3.0092599999999998</v>
      </c>
      <c r="CS906" s="1">
        <v>8013.9858400000003</v>
      </c>
      <c r="CT906" s="1"/>
      <c r="CU906" s="1"/>
      <c r="CV906" s="1"/>
      <c r="CW906" s="1"/>
      <c r="CY906">
        <v>904</v>
      </c>
      <c r="CZ906">
        <v>90.3</v>
      </c>
      <c r="DA906">
        <v>3.0092300000000001</v>
      </c>
      <c r="DB906" s="1">
        <v>8112.3227500000003</v>
      </c>
      <c r="DC906" s="1"/>
      <c r="DD906" s="1"/>
      <c r="DE906" s="1"/>
      <c r="DF906" s="1"/>
      <c r="DH906">
        <v>904</v>
      </c>
      <c r="DI906">
        <v>90.3</v>
      </c>
      <c r="DJ906">
        <v>3.0092500000000002</v>
      </c>
      <c r="DK906" s="1">
        <v>8300.86816</v>
      </c>
      <c r="DL906" s="1"/>
      <c r="DM906" s="1"/>
      <c r="DN906" s="1"/>
      <c r="DO906" s="1"/>
      <c r="DQ906">
        <v>904</v>
      </c>
      <c r="DR906">
        <v>90.3</v>
      </c>
      <c r="DS906">
        <v>3.0092300000000001</v>
      </c>
      <c r="DT906" s="1">
        <v>8313.3134800000007</v>
      </c>
      <c r="DU906" s="1"/>
      <c r="DV906" s="1"/>
      <c r="DW906" s="1"/>
      <c r="DX906" s="1"/>
      <c r="DZ906">
        <v>904</v>
      </c>
      <c r="EA906">
        <v>90.3</v>
      </c>
      <c r="EB906">
        <v>3.0092599999999998</v>
      </c>
      <c r="EC906" s="1">
        <v>8468.8427699999993</v>
      </c>
    </row>
    <row r="907" spans="2:133" x14ac:dyDescent="0.25">
      <c r="B907">
        <v>905</v>
      </c>
      <c r="C907">
        <v>90.4</v>
      </c>
      <c r="D907">
        <v>3.0126300000000001</v>
      </c>
      <c r="E907" s="1">
        <v>8144.5595700000003</v>
      </c>
      <c r="F907" s="1"/>
      <c r="G907" s="1"/>
      <c r="H907" s="1"/>
      <c r="K907">
        <v>905</v>
      </c>
      <c r="L907">
        <v>90.4</v>
      </c>
      <c r="M907">
        <v>3.0125600000000001</v>
      </c>
      <c r="N907" s="1">
        <v>8263.4990199999993</v>
      </c>
      <c r="O907" s="1"/>
      <c r="P907" s="1"/>
      <c r="Q907" s="1"/>
      <c r="R907" s="1"/>
      <c r="T907">
        <v>905</v>
      </c>
      <c r="U907">
        <v>90.4</v>
      </c>
      <c r="V907">
        <v>3.0125899999999999</v>
      </c>
      <c r="W907" s="1">
        <v>8427.9873000000007</v>
      </c>
      <c r="X907" s="1"/>
      <c r="Y907" s="1"/>
      <c r="Z907" s="1"/>
      <c r="AA907" s="1"/>
      <c r="AC907">
        <v>905</v>
      </c>
      <c r="AD907">
        <v>90.4</v>
      </c>
      <c r="AE907">
        <v>3.0125999999999999</v>
      </c>
      <c r="AF907" s="1">
        <v>8252.3203099999992</v>
      </c>
      <c r="AG907" s="1"/>
      <c r="AH907" s="1"/>
      <c r="AI907" s="1"/>
      <c r="AJ907" s="1"/>
      <c r="AL907">
        <v>905</v>
      </c>
      <c r="AM907">
        <v>90.4</v>
      </c>
      <c r="AN907">
        <v>3.0125799999999998</v>
      </c>
      <c r="AO907" s="1">
        <v>8206.6289099999995</v>
      </c>
      <c r="AP907" s="1"/>
      <c r="AQ907" s="1"/>
      <c r="AR907" s="1"/>
      <c r="AS907" s="1"/>
      <c r="AT907" s="1"/>
      <c r="AV907">
        <v>905</v>
      </c>
      <c r="AW907">
        <v>90.4</v>
      </c>
      <c r="AX907">
        <v>3.0125999999999999</v>
      </c>
      <c r="AY907" s="1">
        <v>7993.5493200000001</v>
      </c>
      <c r="AZ907" s="1"/>
      <c r="BA907" s="1"/>
      <c r="BB907" s="1"/>
      <c r="BC907" s="1"/>
      <c r="BE907">
        <v>905</v>
      </c>
      <c r="BF907">
        <v>90.4</v>
      </c>
      <c r="BG907">
        <v>3.0125899999999999</v>
      </c>
      <c r="BH907" s="1">
        <v>8142.7104499999996</v>
      </c>
      <c r="BI907" s="1"/>
      <c r="BJ907" s="1"/>
      <c r="BK907" s="1"/>
      <c r="BL907" s="1"/>
      <c r="BN907">
        <v>905</v>
      </c>
      <c r="BO907">
        <v>90.4</v>
      </c>
      <c r="BP907">
        <v>3.0125799999999998</v>
      </c>
      <c r="BQ907" s="1">
        <v>8179.3999000000003</v>
      </c>
      <c r="BR907" s="1"/>
      <c r="BS907" s="1"/>
      <c r="BT907" s="1"/>
      <c r="BU907" s="1"/>
      <c r="BW907">
        <v>905</v>
      </c>
      <c r="BX907">
        <v>90.4</v>
      </c>
      <c r="BY907">
        <v>3.0125600000000001</v>
      </c>
      <c r="BZ907" s="1">
        <v>8160.5371100000002</v>
      </c>
      <c r="CA907" s="1"/>
      <c r="CB907" s="1"/>
      <c r="CC907" s="1"/>
      <c r="CD907" s="1"/>
      <c r="CF907">
        <v>905</v>
      </c>
      <c r="CG907">
        <v>90.4</v>
      </c>
      <c r="CH907">
        <v>3.0125999999999999</v>
      </c>
      <c r="CI907" s="1">
        <v>8300.6240199999993</v>
      </c>
      <c r="CJ907" s="1"/>
      <c r="CK907" s="1"/>
      <c r="CL907" s="1"/>
      <c r="CM907" s="1"/>
      <c r="CN907" s="1"/>
      <c r="CP907">
        <v>905</v>
      </c>
      <c r="CQ907">
        <v>90.4</v>
      </c>
      <c r="CR907">
        <v>3.0125899999999999</v>
      </c>
      <c r="CS907" s="1">
        <v>8024.4121100000002</v>
      </c>
      <c r="CT907" s="1"/>
      <c r="CU907" s="1"/>
      <c r="CV907" s="1"/>
      <c r="CW907" s="1"/>
      <c r="CY907">
        <v>905</v>
      </c>
      <c r="CZ907">
        <v>90.4</v>
      </c>
      <c r="DA907">
        <v>3.0125999999999999</v>
      </c>
      <c r="DB907" s="1">
        <v>8123.2583000000004</v>
      </c>
      <c r="DC907" s="1"/>
      <c r="DD907" s="1"/>
      <c r="DE907" s="1"/>
      <c r="DF907" s="1"/>
      <c r="DH907">
        <v>905</v>
      </c>
      <c r="DI907">
        <v>90.4</v>
      </c>
      <c r="DJ907">
        <v>3.0125899999999999</v>
      </c>
      <c r="DK907" s="1">
        <v>8310.8339799999994</v>
      </c>
      <c r="DL907" s="1"/>
      <c r="DM907" s="1"/>
      <c r="DN907" s="1"/>
      <c r="DO907" s="1"/>
      <c r="DQ907">
        <v>905</v>
      </c>
      <c r="DR907">
        <v>90.4</v>
      </c>
      <c r="DS907">
        <v>3.0125999999999999</v>
      </c>
      <c r="DT907" s="1">
        <v>8324.5888699999996</v>
      </c>
      <c r="DU907" s="1"/>
      <c r="DV907" s="1"/>
      <c r="DW907" s="1"/>
      <c r="DX907" s="1"/>
      <c r="DZ907">
        <v>905</v>
      </c>
      <c r="EA907">
        <v>90.4</v>
      </c>
      <c r="EB907">
        <v>3.0125899999999999</v>
      </c>
      <c r="EC907" s="1">
        <v>8479.7851599999995</v>
      </c>
    </row>
    <row r="908" spans="2:133" x14ac:dyDescent="0.25">
      <c r="B908">
        <v>906</v>
      </c>
      <c r="C908">
        <v>90.5</v>
      </c>
      <c r="D908">
        <v>3.0159400000000001</v>
      </c>
      <c r="E908" s="1">
        <v>8155.4799800000001</v>
      </c>
      <c r="F908" s="1"/>
      <c r="G908" s="1"/>
      <c r="H908" s="1"/>
      <c r="K908">
        <v>906</v>
      </c>
      <c r="L908">
        <v>90.5</v>
      </c>
      <c r="M908">
        <v>3.0159099999999999</v>
      </c>
      <c r="N908" s="1">
        <v>8274.7148400000005</v>
      </c>
      <c r="O908" s="1"/>
      <c r="P908" s="1"/>
      <c r="Q908" s="1"/>
      <c r="R908" s="1"/>
      <c r="T908">
        <v>906</v>
      </c>
      <c r="U908">
        <v>90.5</v>
      </c>
      <c r="V908">
        <v>3.0159199999999999</v>
      </c>
      <c r="W908" s="1">
        <v>8438.5087899999999</v>
      </c>
      <c r="X908" s="1"/>
      <c r="Y908" s="1"/>
      <c r="Z908" s="1"/>
      <c r="AA908" s="1"/>
      <c r="AC908">
        <v>906</v>
      </c>
      <c r="AD908">
        <v>90.5</v>
      </c>
      <c r="AE908">
        <v>3.0159400000000001</v>
      </c>
      <c r="AF908" s="1">
        <v>8262.2841800000006</v>
      </c>
      <c r="AG908" s="1"/>
      <c r="AH908" s="1"/>
      <c r="AI908" s="1"/>
      <c r="AJ908" s="1"/>
      <c r="AL908">
        <v>906</v>
      </c>
      <c r="AM908">
        <v>90.5</v>
      </c>
      <c r="AN908">
        <v>3.0158999999999998</v>
      </c>
      <c r="AO908" s="1">
        <v>8216.2734400000008</v>
      </c>
      <c r="AP908" s="1"/>
      <c r="AQ908" s="1"/>
      <c r="AR908" s="1"/>
      <c r="AS908" s="1"/>
      <c r="AT908" s="1"/>
      <c r="AV908">
        <v>906</v>
      </c>
      <c r="AW908">
        <v>90.5</v>
      </c>
      <c r="AX908">
        <v>3.0159400000000001</v>
      </c>
      <c r="AY908" s="1">
        <v>8004.1342800000002</v>
      </c>
      <c r="AZ908" s="1"/>
      <c r="BA908" s="1"/>
      <c r="BB908" s="1"/>
      <c r="BC908" s="1"/>
      <c r="BE908">
        <v>906</v>
      </c>
      <c r="BF908">
        <v>90.5</v>
      </c>
      <c r="BG908">
        <v>3.0158700000000001</v>
      </c>
      <c r="BH908" s="1">
        <v>8153.9350599999998</v>
      </c>
      <c r="BI908" s="1"/>
      <c r="BJ908" s="1"/>
      <c r="BK908" s="1"/>
      <c r="BL908" s="1"/>
      <c r="BN908">
        <v>906</v>
      </c>
      <c r="BO908">
        <v>90.5</v>
      </c>
      <c r="BP908">
        <v>3.0159199999999999</v>
      </c>
      <c r="BQ908" s="1">
        <v>8189.6230500000001</v>
      </c>
      <c r="BR908" s="1"/>
      <c r="BS908" s="1"/>
      <c r="BT908" s="1"/>
      <c r="BU908" s="1"/>
      <c r="BW908">
        <v>906</v>
      </c>
      <c r="BX908">
        <v>90.5</v>
      </c>
      <c r="BY908">
        <v>3.0159099999999999</v>
      </c>
      <c r="BZ908" s="1">
        <v>8170.5898399999996</v>
      </c>
      <c r="CA908" s="1"/>
      <c r="CB908" s="1"/>
      <c r="CC908" s="1"/>
      <c r="CD908" s="1"/>
      <c r="CF908">
        <v>906</v>
      </c>
      <c r="CG908">
        <v>90.5</v>
      </c>
      <c r="CH908">
        <v>3.0158999999999998</v>
      </c>
      <c r="CI908" s="1">
        <v>8310.88184</v>
      </c>
      <c r="CJ908" s="1"/>
      <c r="CK908" s="1"/>
      <c r="CL908" s="1"/>
      <c r="CM908" s="1"/>
      <c r="CN908" s="1"/>
      <c r="CP908">
        <v>906</v>
      </c>
      <c r="CQ908">
        <v>90.5</v>
      </c>
      <c r="CR908">
        <v>3.0159099999999999</v>
      </c>
      <c r="CS908" s="1">
        <v>8034.80566</v>
      </c>
      <c r="CT908" s="1"/>
      <c r="CU908" s="1"/>
      <c r="CV908" s="1"/>
      <c r="CW908" s="1"/>
      <c r="CY908">
        <v>906</v>
      </c>
      <c r="CZ908">
        <v>90.5</v>
      </c>
      <c r="DA908">
        <v>3.0159099999999999</v>
      </c>
      <c r="DB908" s="1">
        <v>8133.2978499999999</v>
      </c>
      <c r="DC908" s="1"/>
      <c r="DD908" s="1"/>
      <c r="DE908" s="1"/>
      <c r="DF908" s="1"/>
      <c r="DH908">
        <v>906</v>
      </c>
      <c r="DI908">
        <v>90.5</v>
      </c>
      <c r="DJ908">
        <v>3.0158999999999998</v>
      </c>
      <c r="DK908" s="1">
        <v>8321.2558599999993</v>
      </c>
      <c r="DL908" s="1"/>
      <c r="DM908" s="1"/>
      <c r="DN908" s="1"/>
      <c r="DO908" s="1"/>
      <c r="DQ908">
        <v>906</v>
      </c>
      <c r="DR908">
        <v>90.5</v>
      </c>
      <c r="DS908">
        <v>3.0159199999999999</v>
      </c>
      <c r="DT908" s="1">
        <v>8334.9609400000008</v>
      </c>
      <c r="DU908" s="1"/>
      <c r="DV908" s="1"/>
      <c r="DW908" s="1"/>
      <c r="DX908" s="1"/>
      <c r="DZ908">
        <v>906</v>
      </c>
      <c r="EA908">
        <v>90.5</v>
      </c>
      <c r="EB908">
        <v>3.0158999999999998</v>
      </c>
      <c r="EC908" s="1">
        <v>8490.5146499999992</v>
      </c>
    </row>
    <row r="909" spans="2:133" x14ac:dyDescent="0.25">
      <c r="B909">
        <v>907</v>
      </c>
      <c r="C909">
        <v>90.6</v>
      </c>
      <c r="D909">
        <v>3.0192000000000001</v>
      </c>
      <c r="E909" s="1">
        <v>8165.4946300000001</v>
      </c>
      <c r="F909" s="1"/>
      <c r="G909" s="1"/>
      <c r="H909" s="1"/>
      <c r="K909">
        <v>907</v>
      </c>
      <c r="L909">
        <v>90.6</v>
      </c>
      <c r="M909">
        <v>3.0192199999999998</v>
      </c>
      <c r="N909" s="1">
        <v>8285.0498000000007</v>
      </c>
      <c r="O909" s="1"/>
      <c r="P909" s="1"/>
      <c r="Q909" s="1"/>
      <c r="R909" s="1"/>
      <c r="T909">
        <v>907</v>
      </c>
      <c r="U909">
        <v>90.6</v>
      </c>
      <c r="V909">
        <v>3.0192600000000001</v>
      </c>
      <c r="W909" s="1">
        <v>8448.7158199999994</v>
      </c>
      <c r="X909" s="1"/>
      <c r="Y909" s="1"/>
      <c r="Z909" s="1"/>
      <c r="AA909" s="1"/>
      <c r="AC909">
        <v>907</v>
      </c>
      <c r="AD909">
        <v>90.6</v>
      </c>
      <c r="AE909">
        <v>3.0193099999999999</v>
      </c>
      <c r="AF909" s="1">
        <v>8273.0722700000006</v>
      </c>
      <c r="AG909" s="1"/>
      <c r="AH909" s="1"/>
      <c r="AI909" s="1"/>
      <c r="AJ909" s="1"/>
      <c r="AL909">
        <v>907</v>
      </c>
      <c r="AM909">
        <v>90.6</v>
      </c>
      <c r="AN909">
        <v>3.0192100000000002</v>
      </c>
      <c r="AO909" s="1">
        <v>8226.9697300000007</v>
      </c>
      <c r="AP909" s="1"/>
      <c r="AQ909" s="1"/>
      <c r="AR909" s="1"/>
      <c r="AS909" s="1"/>
      <c r="AT909" s="1"/>
      <c r="AV909">
        <v>907</v>
      </c>
      <c r="AW909">
        <v>90.6</v>
      </c>
      <c r="AX909">
        <v>3.0192199999999998</v>
      </c>
      <c r="AY909" s="1">
        <v>8014.1982399999997</v>
      </c>
      <c r="AZ909" s="1"/>
      <c r="BA909" s="1"/>
      <c r="BB909" s="1"/>
      <c r="BC909" s="1"/>
      <c r="BE909">
        <v>907</v>
      </c>
      <c r="BF909">
        <v>90.6</v>
      </c>
      <c r="BG909">
        <v>3.01925</v>
      </c>
      <c r="BH909" s="1">
        <v>8163.9663099999998</v>
      </c>
      <c r="BI909" s="1"/>
      <c r="BJ909" s="1"/>
      <c r="BK909" s="1"/>
      <c r="BL909" s="1"/>
      <c r="BN909">
        <v>907</v>
      </c>
      <c r="BO909">
        <v>90.6</v>
      </c>
      <c r="BP909">
        <v>3.0192199999999998</v>
      </c>
      <c r="BQ909" s="1">
        <v>8199.7831999999999</v>
      </c>
      <c r="BR909" s="1"/>
      <c r="BS909" s="1"/>
      <c r="BT909" s="1"/>
      <c r="BU909" s="1"/>
      <c r="BW909">
        <v>907</v>
      </c>
      <c r="BX909">
        <v>90.6</v>
      </c>
      <c r="BY909">
        <v>3.0192399999999999</v>
      </c>
      <c r="BZ909" s="1">
        <v>8181.25342</v>
      </c>
      <c r="CA909" s="1"/>
      <c r="CB909" s="1"/>
      <c r="CC909" s="1"/>
      <c r="CD909" s="1"/>
      <c r="CF909">
        <v>907</v>
      </c>
      <c r="CG909">
        <v>90.6</v>
      </c>
      <c r="CH909">
        <v>3.0192800000000002</v>
      </c>
      <c r="CI909" s="1">
        <v>8322.2890599999992</v>
      </c>
      <c r="CJ909" s="1"/>
      <c r="CK909" s="1"/>
      <c r="CL909" s="1"/>
      <c r="CM909" s="1"/>
      <c r="CN909" s="1"/>
      <c r="CP909">
        <v>907</v>
      </c>
      <c r="CQ909">
        <v>90.6</v>
      </c>
      <c r="CR909">
        <v>3.0192700000000001</v>
      </c>
      <c r="CS909" s="1">
        <v>8044.8398399999996</v>
      </c>
      <c r="CT909" s="1"/>
      <c r="CU909" s="1"/>
      <c r="CV909" s="1"/>
      <c r="CW909" s="1"/>
      <c r="CY909">
        <v>907</v>
      </c>
      <c r="CZ909">
        <v>90.6</v>
      </c>
      <c r="DA909">
        <v>3.0192199999999998</v>
      </c>
      <c r="DB909" s="1">
        <v>8142.8530300000002</v>
      </c>
      <c r="DC909" s="1"/>
      <c r="DD909" s="1"/>
      <c r="DE909" s="1"/>
      <c r="DF909" s="1"/>
      <c r="DH909">
        <v>907</v>
      </c>
      <c r="DI909">
        <v>90.6</v>
      </c>
      <c r="DJ909">
        <v>3.0192600000000001</v>
      </c>
      <c r="DK909" s="1">
        <v>8332.1884800000007</v>
      </c>
      <c r="DL909" s="1"/>
      <c r="DM909" s="1"/>
      <c r="DN909" s="1"/>
      <c r="DO909" s="1"/>
      <c r="DQ909">
        <v>907</v>
      </c>
      <c r="DR909">
        <v>90.6</v>
      </c>
      <c r="DS909">
        <v>3.0192299999999999</v>
      </c>
      <c r="DT909" s="1">
        <v>8345.9013699999996</v>
      </c>
      <c r="DU909" s="1"/>
      <c r="DV909" s="1"/>
      <c r="DW909" s="1"/>
      <c r="DX909" s="1"/>
      <c r="DZ909">
        <v>907</v>
      </c>
      <c r="EA909">
        <v>90.6</v>
      </c>
      <c r="EB909">
        <v>3.0192600000000001</v>
      </c>
      <c r="EC909" s="1">
        <v>8500.4677699999993</v>
      </c>
    </row>
    <row r="910" spans="2:133" x14ac:dyDescent="0.25">
      <c r="B910">
        <v>908</v>
      </c>
      <c r="C910">
        <v>90.7</v>
      </c>
      <c r="D910">
        <v>3.02258</v>
      </c>
      <c r="E910" s="1">
        <v>8176.1508800000001</v>
      </c>
      <c r="F910" s="1"/>
      <c r="G910" s="1"/>
      <c r="H910" s="1"/>
      <c r="K910">
        <v>908</v>
      </c>
      <c r="L910">
        <v>90.7</v>
      </c>
      <c r="M910">
        <v>3.0226000000000002</v>
      </c>
      <c r="N910" s="1">
        <v>8296.0820299999996</v>
      </c>
      <c r="O910" s="1"/>
      <c r="P910" s="1"/>
      <c r="Q910" s="1"/>
      <c r="R910" s="1"/>
      <c r="T910">
        <v>908</v>
      </c>
      <c r="U910">
        <v>90.7</v>
      </c>
      <c r="V910">
        <v>3.0226000000000002</v>
      </c>
      <c r="W910" s="1">
        <v>8459.3671900000008</v>
      </c>
      <c r="X910" s="1"/>
      <c r="Y910" s="1"/>
      <c r="Z910" s="1"/>
      <c r="AA910" s="1"/>
      <c r="AC910">
        <v>908</v>
      </c>
      <c r="AD910">
        <v>90.7</v>
      </c>
      <c r="AE910">
        <v>3.02258</v>
      </c>
      <c r="AF910" s="1">
        <v>8282.9296900000008</v>
      </c>
      <c r="AG910" s="1"/>
      <c r="AH910" s="1"/>
      <c r="AI910" s="1"/>
      <c r="AJ910" s="1"/>
      <c r="AL910">
        <v>908</v>
      </c>
      <c r="AM910">
        <v>90.7</v>
      </c>
      <c r="AN910">
        <v>3.0226099999999998</v>
      </c>
      <c r="AO910" s="1">
        <v>8237.8955100000003</v>
      </c>
      <c r="AP910" s="1"/>
      <c r="AQ910" s="1"/>
      <c r="AR910" s="1"/>
      <c r="AS910" s="1"/>
      <c r="AT910" s="1"/>
      <c r="AV910">
        <v>908</v>
      </c>
      <c r="AW910">
        <v>90.7</v>
      </c>
      <c r="AX910">
        <v>3.02257</v>
      </c>
      <c r="AY910" s="1">
        <v>8024.7045900000003</v>
      </c>
      <c r="AZ910" s="1"/>
      <c r="BA910" s="1"/>
      <c r="BB910" s="1"/>
      <c r="BC910" s="1"/>
      <c r="BE910">
        <v>908</v>
      </c>
      <c r="BF910">
        <v>90.7</v>
      </c>
      <c r="BG910">
        <v>3.0226299999999999</v>
      </c>
      <c r="BH910" s="1">
        <v>8174.4799800000001</v>
      </c>
      <c r="BI910" s="1"/>
      <c r="BJ910" s="1"/>
      <c r="BK910" s="1"/>
      <c r="BL910" s="1"/>
      <c r="BN910">
        <v>908</v>
      </c>
      <c r="BO910">
        <v>90.7</v>
      </c>
      <c r="BP910">
        <v>3.0226099999999998</v>
      </c>
      <c r="BQ910" s="1">
        <v>8210.4882799999996</v>
      </c>
      <c r="BR910" s="1"/>
      <c r="BS910" s="1"/>
      <c r="BT910" s="1"/>
      <c r="BU910" s="1"/>
      <c r="BW910">
        <v>908</v>
      </c>
      <c r="BX910">
        <v>90.7</v>
      </c>
      <c r="BY910">
        <v>3.0226000000000002</v>
      </c>
      <c r="BZ910" s="1">
        <v>8192.0859400000008</v>
      </c>
      <c r="CA910" s="1"/>
      <c r="CB910" s="1"/>
      <c r="CC910" s="1"/>
      <c r="CD910" s="1"/>
      <c r="CF910">
        <v>908</v>
      </c>
      <c r="CG910">
        <v>90.7</v>
      </c>
      <c r="CH910">
        <v>3.0226000000000002</v>
      </c>
      <c r="CI910" s="1">
        <v>8332.69434</v>
      </c>
      <c r="CJ910" s="1"/>
      <c r="CK910" s="1"/>
      <c r="CL910" s="1"/>
      <c r="CM910" s="1"/>
      <c r="CN910" s="1"/>
      <c r="CP910">
        <v>908</v>
      </c>
      <c r="CQ910">
        <v>90.7</v>
      </c>
      <c r="CR910">
        <v>3.0225900000000001</v>
      </c>
      <c r="CS910" s="1">
        <v>8055.4243200000001</v>
      </c>
      <c r="CT910" s="1"/>
      <c r="CU910" s="1"/>
      <c r="CV910" s="1"/>
      <c r="CW910" s="1"/>
      <c r="CY910">
        <v>908</v>
      </c>
      <c r="CZ910">
        <v>90.7</v>
      </c>
      <c r="DA910">
        <v>3.0225900000000001</v>
      </c>
      <c r="DB910" s="1">
        <v>8153.4814500000002</v>
      </c>
      <c r="DC910" s="1"/>
      <c r="DD910" s="1"/>
      <c r="DE910" s="1"/>
      <c r="DF910" s="1"/>
      <c r="DH910">
        <v>908</v>
      </c>
      <c r="DI910">
        <v>90.7</v>
      </c>
      <c r="DJ910">
        <v>3.0225900000000001</v>
      </c>
      <c r="DK910" s="1">
        <v>8342.9511700000003</v>
      </c>
      <c r="DL910" s="1"/>
      <c r="DM910" s="1"/>
      <c r="DN910" s="1"/>
      <c r="DO910" s="1"/>
      <c r="DQ910">
        <v>908</v>
      </c>
      <c r="DR910">
        <v>90.7</v>
      </c>
      <c r="DS910">
        <v>3.0226000000000002</v>
      </c>
      <c r="DT910" s="1">
        <v>8356.13184</v>
      </c>
      <c r="DU910" s="1"/>
      <c r="DV910" s="1"/>
      <c r="DW910" s="1"/>
      <c r="DX910" s="1"/>
      <c r="DZ910">
        <v>908</v>
      </c>
      <c r="EA910">
        <v>90.7</v>
      </c>
      <c r="EB910">
        <v>3.0225900000000001</v>
      </c>
      <c r="EC910" s="1">
        <v>8511.96875</v>
      </c>
    </row>
    <row r="911" spans="2:133" x14ac:dyDescent="0.25">
      <c r="B911">
        <v>909</v>
      </c>
      <c r="C911">
        <v>90.8</v>
      </c>
      <c r="D911">
        <v>3.02589</v>
      </c>
      <c r="E911" s="1">
        <v>8186.2436500000003</v>
      </c>
      <c r="F911" s="1"/>
      <c r="G911" s="1"/>
      <c r="H911" s="1"/>
      <c r="K911">
        <v>909</v>
      </c>
      <c r="L911">
        <v>90.8</v>
      </c>
      <c r="M911">
        <v>3.0259499999999999</v>
      </c>
      <c r="N911" s="1">
        <v>8306.3603500000008</v>
      </c>
      <c r="O911" s="1"/>
      <c r="P911" s="1"/>
      <c r="Q911" s="1"/>
      <c r="R911" s="1"/>
      <c r="T911">
        <v>909</v>
      </c>
      <c r="U911">
        <v>90.8</v>
      </c>
      <c r="V911">
        <v>3.0259200000000002</v>
      </c>
      <c r="W911" s="1">
        <v>8469.9414099999995</v>
      </c>
      <c r="X911" s="1"/>
      <c r="Y911" s="1"/>
      <c r="Z911" s="1"/>
      <c r="AA911" s="1"/>
      <c r="AC911">
        <v>909</v>
      </c>
      <c r="AD911">
        <v>90.8</v>
      </c>
      <c r="AE911">
        <v>3.02589</v>
      </c>
      <c r="AF911" s="1">
        <v>8293.6835900000005</v>
      </c>
      <c r="AG911" s="1"/>
      <c r="AH911" s="1"/>
      <c r="AI911" s="1"/>
      <c r="AJ911" s="1"/>
      <c r="AL911">
        <v>909</v>
      </c>
      <c r="AM911">
        <v>90.8</v>
      </c>
      <c r="AN911">
        <v>3.0259399999999999</v>
      </c>
      <c r="AO911" s="1">
        <v>8247.7685500000007</v>
      </c>
      <c r="AP911" s="1"/>
      <c r="AQ911" s="1"/>
      <c r="AR911" s="1"/>
      <c r="AS911" s="1"/>
      <c r="AT911" s="1"/>
      <c r="AV911">
        <v>909</v>
      </c>
      <c r="AW911">
        <v>90.8</v>
      </c>
      <c r="AX911">
        <v>3.0259100000000001</v>
      </c>
      <c r="AY911" s="1">
        <v>8035.1855500000001</v>
      </c>
      <c r="AZ911" s="1"/>
      <c r="BA911" s="1"/>
      <c r="BB911" s="1"/>
      <c r="BC911" s="1"/>
      <c r="BE911">
        <v>909</v>
      </c>
      <c r="BF911">
        <v>90.8</v>
      </c>
      <c r="BG911">
        <v>3.0259200000000002</v>
      </c>
      <c r="BH911" s="1">
        <v>8185.10059</v>
      </c>
      <c r="BI911" s="1"/>
      <c r="BJ911" s="1"/>
      <c r="BK911" s="1"/>
      <c r="BL911" s="1"/>
      <c r="BN911">
        <v>909</v>
      </c>
      <c r="BO911">
        <v>90.8</v>
      </c>
      <c r="BP911">
        <v>3.02597</v>
      </c>
      <c r="BQ911" s="1">
        <v>8220.7392600000003</v>
      </c>
      <c r="BR911" s="1"/>
      <c r="BS911" s="1"/>
      <c r="BT911" s="1"/>
      <c r="BU911" s="1"/>
      <c r="BW911">
        <v>909</v>
      </c>
      <c r="BX911">
        <v>90.8</v>
      </c>
      <c r="BY911">
        <v>3.0259499999999999</v>
      </c>
      <c r="BZ911" s="1">
        <v>8203.1523400000005</v>
      </c>
      <c r="CA911" s="1"/>
      <c r="CB911" s="1"/>
      <c r="CC911" s="1"/>
      <c r="CD911" s="1"/>
      <c r="CF911">
        <v>909</v>
      </c>
      <c r="CG911">
        <v>90.8</v>
      </c>
      <c r="CH911">
        <v>3.0258699999999998</v>
      </c>
      <c r="CI911" s="1">
        <v>8343.5009800000007</v>
      </c>
      <c r="CJ911" s="1"/>
      <c r="CK911" s="1"/>
      <c r="CL911" s="1"/>
      <c r="CM911" s="1"/>
      <c r="CN911" s="1"/>
      <c r="CP911">
        <v>909</v>
      </c>
      <c r="CQ911">
        <v>90.8</v>
      </c>
      <c r="CR911">
        <v>3.0259100000000001</v>
      </c>
      <c r="CS911" s="1">
        <v>8065.4184599999999</v>
      </c>
      <c r="CT911" s="1"/>
      <c r="CU911" s="1"/>
      <c r="CV911" s="1"/>
      <c r="CW911" s="1"/>
      <c r="CY911">
        <v>909</v>
      </c>
      <c r="CZ911">
        <v>90.8</v>
      </c>
      <c r="DA911">
        <v>3.0259100000000001</v>
      </c>
      <c r="DB911" s="1">
        <v>8163.5473599999996</v>
      </c>
      <c r="DC911" s="1"/>
      <c r="DD911" s="1"/>
      <c r="DE911" s="1"/>
      <c r="DF911" s="1"/>
      <c r="DH911">
        <v>909</v>
      </c>
      <c r="DI911">
        <v>90.8</v>
      </c>
      <c r="DJ911">
        <v>3.0259100000000001</v>
      </c>
      <c r="DK911" s="1">
        <v>8352.4980500000001</v>
      </c>
      <c r="DL911" s="1"/>
      <c r="DM911" s="1"/>
      <c r="DN911" s="1"/>
      <c r="DO911" s="1"/>
      <c r="DQ911">
        <v>909</v>
      </c>
      <c r="DR911">
        <v>90.8</v>
      </c>
      <c r="DS911">
        <v>3.0259200000000002</v>
      </c>
      <c r="DT911" s="1">
        <v>8366.4531200000001</v>
      </c>
      <c r="DU911" s="1"/>
      <c r="DV911" s="1"/>
      <c r="DW911" s="1"/>
      <c r="DX911" s="1"/>
      <c r="DZ911">
        <v>909</v>
      </c>
      <c r="EA911">
        <v>90.8</v>
      </c>
      <c r="EB911">
        <v>3.0259100000000001</v>
      </c>
      <c r="EC911" s="1">
        <v>8522.7041000000008</v>
      </c>
    </row>
    <row r="912" spans="2:133" x14ac:dyDescent="0.25">
      <c r="B912">
        <v>910</v>
      </c>
      <c r="C912">
        <v>90.9</v>
      </c>
      <c r="D912">
        <v>3.0291999999999999</v>
      </c>
      <c r="E912" s="1">
        <v>8197.1445299999996</v>
      </c>
      <c r="F912" s="1"/>
      <c r="G912" s="1"/>
      <c r="H912" s="1"/>
      <c r="K912">
        <v>910</v>
      </c>
      <c r="L912">
        <v>90.9</v>
      </c>
      <c r="M912">
        <v>3.0292400000000002</v>
      </c>
      <c r="N912" s="1">
        <v>8316.4423800000004</v>
      </c>
      <c r="O912" s="1"/>
      <c r="P912" s="1"/>
      <c r="Q912" s="1"/>
      <c r="R912" s="1"/>
      <c r="T912">
        <v>910</v>
      </c>
      <c r="U912">
        <v>90.9</v>
      </c>
      <c r="V912">
        <v>3.02928</v>
      </c>
      <c r="W912" s="1">
        <v>8481.0126999999993</v>
      </c>
      <c r="X912" s="1"/>
      <c r="Y912" s="1"/>
      <c r="Z912" s="1"/>
      <c r="AA912" s="1"/>
      <c r="AC912">
        <v>910</v>
      </c>
      <c r="AD912">
        <v>90.9</v>
      </c>
      <c r="AE912">
        <v>3.0292599999999998</v>
      </c>
      <c r="AF912" s="1">
        <v>8304.38184</v>
      </c>
      <c r="AG912" s="1"/>
      <c r="AH912" s="1"/>
      <c r="AI912" s="1"/>
      <c r="AJ912" s="1"/>
      <c r="AL912">
        <v>910</v>
      </c>
      <c r="AM912">
        <v>90.9</v>
      </c>
      <c r="AN912">
        <v>3.02922</v>
      </c>
      <c r="AO912" s="1">
        <v>8257.5966800000006</v>
      </c>
      <c r="AP912" s="1"/>
      <c r="AQ912" s="1"/>
      <c r="AR912" s="1"/>
      <c r="AS912" s="1"/>
      <c r="AT912" s="1"/>
      <c r="AV912">
        <v>910</v>
      </c>
      <c r="AW912">
        <v>90.9</v>
      </c>
      <c r="AX912">
        <v>3.02921</v>
      </c>
      <c r="AY912" s="1">
        <v>8044.6723599999996</v>
      </c>
      <c r="AZ912" s="1"/>
      <c r="BA912" s="1"/>
      <c r="BB912" s="1"/>
      <c r="BC912" s="1"/>
      <c r="BE912">
        <v>910</v>
      </c>
      <c r="BF912">
        <v>90.9</v>
      </c>
      <c r="BG912">
        <v>3.0292500000000002</v>
      </c>
      <c r="BH912" s="1">
        <v>8195.2626999999993</v>
      </c>
      <c r="BI912" s="1"/>
      <c r="BJ912" s="1"/>
      <c r="BK912" s="1"/>
      <c r="BL912" s="1"/>
      <c r="BN912">
        <v>910</v>
      </c>
      <c r="BO912">
        <v>90.9</v>
      </c>
      <c r="BP912">
        <v>3.0292500000000002</v>
      </c>
      <c r="BQ912" s="1">
        <v>8230.7861300000004</v>
      </c>
      <c r="BR912" s="1"/>
      <c r="BS912" s="1"/>
      <c r="BT912" s="1"/>
      <c r="BU912" s="1"/>
      <c r="BW912">
        <v>910</v>
      </c>
      <c r="BX912">
        <v>90.9</v>
      </c>
      <c r="BY912">
        <v>3.0292300000000001</v>
      </c>
      <c r="BZ912" s="1">
        <v>8212.6914099999995</v>
      </c>
      <c r="CA912" s="1"/>
      <c r="CB912" s="1"/>
      <c r="CC912" s="1"/>
      <c r="CD912" s="1"/>
      <c r="CF912">
        <v>910</v>
      </c>
      <c r="CG912">
        <v>90.9</v>
      </c>
      <c r="CH912">
        <v>3.0292300000000001</v>
      </c>
      <c r="CI912" s="1">
        <v>8353.8613299999997</v>
      </c>
      <c r="CJ912" s="1"/>
      <c r="CK912" s="1"/>
      <c r="CL912" s="1"/>
      <c r="CM912" s="1"/>
      <c r="CN912" s="1"/>
      <c r="CP912">
        <v>910</v>
      </c>
      <c r="CQ912">
        <v>90.9</v>
      </c>
      <c r="CR912">
        <v>3.0292699999999999</v>
      </c>
      <c r="CS912" s="1">
        <v>8075.9331099999999</v>
      </c>
      <c r="CT912" s="1"/>
      <c r="CU912" s="1"/>
      <c r="CV912" s="1"/>
      <c r="CW912" s="1"/>
      <c r="CY912">
        <v>910</v>
      </c>
      <c r="CZ912">
        <v>90.9</v>
      </c>
      <c r="DA912">
        <v>3.0292400000000002</v>
      </c>
      <c r="DB912" s="1">
        <v>8174.1333000000004</v>
      </c>
      <c r="DC912" s="1"/>
      <c r="DD912" s="1"/>
      <c r="DE912" s="1"/>
      <c r="DF912" s="1"/>
      <c r="DH912">
        <v>910</v>
      </c>
      <c r="DI912">
        <v>90.9</v>
      </c>
      <c r="DJ912">
        <v>3.0292699999999999</v>
      </c>
      <c r="DK912" s="1">
        <v>8363.6015599999992</v>
      </c>
      <c r="DL912" s="1"/>
      <c r="DM912" s="1"/>
      <c r="DN912" s="1"/>
      <c r="DO912" s="1"/>
      <c r="DQ912">
        <v>910</v>
      </c>
      <c r="DR912">
        <v>90.9</v>
      </c>
      <c r="DS912">
        <v>3.0292400000000002</v>
      </c>
      <c r="DT912" s="1">
        <v>8377.4824200000003</v>
      </c>
      <c r="DU912" s="1"/>
      <c r="DV912" s="1"/>
      <c r="DW912" s="1"/>
      <c r="DX912" s="1"/>
      <c r="DZ912">
        <v>910</v>
      </c>
      <c r="EA912">
        <v>90.9</v>
      </c>
      <c r="EB912">
        <v>3.0292699999999999</v>
      </c>
      <c r="EC912" s="1">
        <v>8533.38184</v>
      </c>
    </row>
    <row r="913" spans="2:133" x14ac:dyDescent="0.25">
      <c r="B913">
        <v>911</v>
      </c>
      <c r="C913">
        <v>91</v>
      </c>
      <c r="D913">
        <v>3.03261</v>
      </c>
      <c r="E913" s="1">
        <v>8207.3984400000008</v>
      </c>
      <c r="F913" s="1"/>
      <c r="G913" s="1"/>
      <c r="H913" s="1"/>
      <c r="K913">
        <v>911</v>
      </c>
      <c r="L913">
        <v>91</v>
      </c>
      <c r="M913">
        <v>3.0326</v>
      </c>
      <c r="N913" s="1">
        <v>8326.5830100000003</v>
      </c>
      <c r="O913" s="1"/>
      <c r="P913" s="1"/>
      <c r="Q913" s="1"/>
      <c r="R913" s="1"/>
      <c r="T913">
        <v>911</v>
      </c>
      <c r="U913">
        <v>91</v>
      </c>
      <c r="V913">
        <v>3.0325799999999998</v>
      </c>
      <c r="W913" s="1">
        <v>8491.2773400000005</v>
      </c>
      <c r="X913" s="1"/>
      <c r="Y913" s="1"/>
      <c r="Z913" s="1"/>
      <c r="AA913" s="1"/>
      <c r="AC913">
        <v>911</v>
      </c>
      <c r="AD913">
        <v>91</v>
      </c>
      <c r="AE913">
        <v>3.0325700000000002</v>
      </c>
      <c r="AF913" s="1">
        <v>8314.9043000000001</v>
      </c>
      <c r="AG913" s="1"/>
      <c r="AH913" s="1"/>
      <c r="AI913" s="1"/>
      <c r="AJ913" s="1"/>
      <c r="AL913">
        <v>911</v>
      </c>
      <c r="AM913">
        <v>91</v>
      </c>
      <c r="AN913">
        <v>3.0325899999999999</v>
      </c>
      <c r="AO913" s="1">
        <v>8268.8281200000001</v>
      </c>
      <c r="AP913" s="1"/>
      <c r="AQ913" s="1"/>
      <c r="AR913" s="1"/>
      <c r="AS913" s="1"/>
      <c r="AT913" s="1"/>
      <c r="AV913">
        <v>911</v>
      </c>
      <c r="AW913">
        <v>91</v>
      </c>
      <c r="AX913">
        <v>3.0325799999999998</v>
      </c>
      <c r="AY913" s="1">
        <v>8055.4458000000004</v>
      </c>
      <c r="AZ913" s="1"/>
      <c r="BA913" s="1"/>
      <c r="BB913" s="1"/>
      <c r="BC913" s="1"/>
      <c r="BE913">
        <v>911</v>
      </c>
      <c r="BF913">
        <v>91</v>
      </c>
      <c r="BG913">
        <v>3.0326</v>
      </c>
      <c r="BH913" s="1">
        <v>8205.2382799999996</v>
      </c>
      <c r="BI913" s="1"/>
      <c r="BJ913" s="1"/>
      <c r="BK913" s="1"/>
      <c r="BL913" s="1"/>
      <c r="BN913">
        <v>911</v>
      </c>
      <c r="BO913">
        <v>91</v>
      </c>
      <c r="BP913">
        <v>3.0325899999999999</v>
      </c>
      <c r="BQ913" s="1">
        <v>8241.09375</v>
      </c>
      <c r="BR913" s="1"/>
      <c r="BS913" s="1"/>
      <c r="BT913" s="1"/>
      <c r="BU913" s="1"/>
      <c r="BW913">
        <v>911</v>
      </c>
      <c r="BX913">
        <v>91</v>
      </c>
      <c r="BY913">
        <v>3.0325700000000002</v>
      </c>
      <c r="BZ913" s="1">
        <v>8223.4921900000008</v>
      </c>
      <c r="CA913" s="1"/>
      <c r="CB913" s="1"/>
      <c r="CC913" s="1"/>
      <c r="CD913" s="1"/>
      <c r="CF913">
        <v>911</v>
      </c>
      <c r="CG913">
        <v>91</v>
      </c>
      <c r="CH913">
        <v>3.0325700000000002</v>
      </c>
      <c r="CI913" s="1">
        <v>8364.3593799999999</v>
      </c>
      <c r="CJ913" s="1"/>
      <c r="CK913" s="1"/>
      <c r="CL913" s="1"/>
      <c r="CM913" s="1"/>
      <c r="CN913" s="1"/>
      <c r="CP913">
        <v>911</v>
      </c>
      <c r="CQ913">
        <v>91</v>
      </c>
      <c r="CR913">
        <v>3.0325799999999998</v>
      </c>
      <c r="CS913" s="1">
        <v>8086.0834999999997</v>
      </c>
      <c r="CT913" s="1"/>
      <c r="CU913" s="1"/>
      <c r="CV913" s="1"/>
      <c r="CW913" s="1"/>
      <c r="CY913">
        <v>911</v>
      </c>
      <c r="CZ913">
        <v>91</v>
      </c>
      <c r="DA913">
        <v>3.0326</v>
      </c>
      <c r="DB913" s="1">
        <v>8183.9814500000002</v>
      </c>
      <c r="DC913" s="1"/>
      <c r="DD913" s="1"/>
      <c r="DE913" s="1"/>
      <c r="DF913" s="1"/>
      <c r="DH913">
        <v>911</v>
      </c>
      <c r="DI913">
        <v>91</v>
      </c>
      <c r="DJ913">
        <v>3.0325700000000002</v>
      </c>
      <c r="DK913" s="1">
        <v>8374.1523400000005</v>
      </c>
      <c r="DL913" s="1"/>
      <c r="DM913" s="1"/>
      <c r="DN913" s="1"/>
      <c r="DO913" s="1"/>
      <c r="DQ913">
        <v>911</v>
      </c>
      <c r="DR913">
        <v>91</v>
      </c>
      <c r="DS913">
        <v>3.0326</v>
      </c>
      <c r="DT913" s="1">
        <v>8388.0566400000007</v>
      </c>
      <c r="DU913" s="1"/>
      <c r="DV913" s="1"/>
      <c r="DW913" s="1"/>
      <c r="DX913" s="1"/>
      <c r="DZ913">
        <v>911</v>
      </c>
      <c r="EA913">
        <v>91</v>
      </c>
      <c r="EB913">
        <v>3.0325700000000002</v>
      </c>
      <c r="EC913" s="1">
        <v>8544.4804700000004</v>
      </c>
    </row>
    <row r="914" spans="2:133" x14ac:dyDescent="0.25">
      <c r="B914">
        <v>912</v>
      </c>
      <c r="C914">
        <v>91.1</v>
      </c>
      <c r="D914">
        <v>3.0359400000000001</v>
      </c>
      <c r="E914" s="1">
        <v>8217.81934</v>
      </c>
      <c r="F914" s="1"/>
      <c r="G914" s="1"/>
      <c r="H914" s="1"/>
      <c r="K914">
        <v>912</v>
      </c>
      <c r="L914">
        <v>91.1</v>
      </c>
      <c r="M914">
        <v>3.03593</v>
      </c>
      <c r="N914" s="1">
        <v>8338.4013699999996</v>
      </c>
      <c r="O914" s="1"/>
      <c r="P914" s="1"/>
      <c r="Q914" s="1"/>
      <c r="R914" s="1"/>
      <c r="T914">
        <v>912</v>
      </c>
      <c r="U914">
        <v>91.1</v>
      </c>
      <c r="V914">
        <v>3.0358800000000001</v>
      </c>
      <c r="W914" s="1">
        <v>8502</v>
      </c>
      <c r="X914" s="1"/>
      <c r="Y914" s="1"/>
      <c r="Z914" s="1"/>
      <c r="AA914" s="1"/>
      <c r="AC914">
        <v>912</v>
      </c>
      <c r="AD914">
        <v>91.1</v>
      </c>
      <c r="AE914">
        <v>3.0359099999999999</v>
      </c>
      <c r="AF914" s="1">
        <v>8324.9560500000007</v>
      </c>
      <c r="AG914" s="1"/>
      <c r="AH914" s="1"/>
      <c r="AI914" s="1"/>
      <c r="AJ914" s="1"/>
      <c r="AL914">
        <v>912</v>
      </c>
      <c r="AM914">
        <v>91.1</v>
      </c>
      <c r="AN914">
        <v>3.0359600000000002</v>
      </c>
      <c r="AO914" s="1">
        <v>8279.9150399999999</v>
      </c>
      <c r="AP914" s="1"/>
      <c r="AQ914" s="1"/>
      <c r="AR914" s="1"/>
      <c r="AS914" s="1"/>
      <c r="AT914" s="1"/>
      <c r="AV914">
        <v>912</v>
      </c>
      <c r="AW914">
        <v>91.1</v>
      </c>
      <c r="AX914">
        <v>3.0359600000000002</v>
      </c>
      <c r="AY914" s="1">
        <v>8066.4140600000001</v>
      </c>
      <c r="AZ914" s="1"/>
      <c r="BA914" s="1"/>
      <c r="BB914" s="1"/>
      <c r="BC914" s="1"/>
      <c r="BE914">
        <v>912</v>
      </c>
      <c r="BF914">
        <v>91.1</v>
      </c>
      <c r="BG914">
        <v>3.0358999999999998</v>
      </c>
      <c r="BH914" s="1">
        <v>8216.0849600000001</v>
      </c>
      <c r="BI914" s="1"/>
      <c r="BJ914" s="1"/>
      <c r="BK914" s="1"/>
      <c r="BL914" s="1"/>
      <c r="BN914">
        <v>912</v>
      </c>
      <c r="BO914">
        <v>91.1</v>
      </c>
      <c r="BP914">
        <v>3.03593</v>
      </c>
      <c r="BQ914" s="1">
        <v>8251.3808599999993</v>
      </c>
      <c r="BR914" s="1"/>
      <c r="BS914" s="1"/>
      <c r="BT914" s="1"/>
      <c r="BU914" s="1"/>
      <c r="BW914">
        <v>912</v>
      </c>
      <c r="BX914">
        <v>91.1</v>
      </c>
      <c r="BY914">
        <v>3.03592</v>
      </c>
      <c r="BZ914" s="1">
        <v>8233.4277299999994</v>
      </c>
      <c r="CA914" s="1"/>
      <c r="CB914" s="1"/>
      <c r="CC914" s="1"/>
      <c r="CD914" s="1"/>
      <c r="CF914">
        <v>912</v>
      </c>
      <c r="CG914">
        <v>91.1</v>
      </c>
      <c r="CH914">
        <v>3.0358999999999998</v>
      </c>
      <c r="CI914" s="1">
        <v>8374.8759800000007</v>
      </c>
      <c r="CJ914" s="1"/>
      <c r="CK914" s="1"/>
      <c r="CL914" s="1"/>
      <c r="CM914" s="1"/>
      <c r="CN914" s="1"/>
      <c r="CP914">
        <v>912</v>
      </c>
      <c r="CQ914">
        <v>91.1</v>
      </c>
      <c r="CR914">
        <v>3.0358800000000001</v>
      </c>
      <c r="CS914" s="1">
        <v>8097.0673800000004</v>
      </c>
      <c r="CT914" s="1"/>
      <c r="CU914" s="1"/>
      <c r="CV914" s="1"/>
      <c r="CW914" s="1"/>
      <c r="CY914">
        <v>912</v>
      </c>
      <c r="CZ914">
        <v>91.1</v>
      </c>
      <c r="DA914">
        <v>3.0358800000000001</v>
      </c>
      <c r="DB914" s="1">
        <v>8194.7998000000007</v>
      </c>
      <c r="DC914" s="1"/>
      <c r="DD914" s="1"/>
      <c r="DE914" s="1"/>
      <c r="DF914" s="1"/>
      <c r="DH914">
        <v>912</v>
      </c>
      <c r="DI914">
        <v>91.1</v>
      </c>
      <c r="DJ914">
        <v>3.0358700000000001</v>
      </c>
      <c r="DK914" s="1">
        <v>8384.5956999999999</v>
      </c>
      <c r="DL914" s="1"/>
      <c r="DM914" s="1"/>
      <c r="DN914" s="1"/>
      <c r="DO914" s="1"/>
      <c r="DQ914">
        <v>912</v>
      </c>
      <c r="DR914">
        <v>91.1</v>
      </c>
      <c r="DS914">
        <v>3.0358900000000002</v>
      </c>
      <c r="DT914" s="1">
        <v>8398.1289099999995</v>
      </c>
      <c r="DU914" s="1"/>
      <c r="DV914" s="1"/>
      <c r="DW914" s="1"/>
      <c r="DX914" s="1"/>
      <c r="DZ914">
        <v>912</v>
      </c>
      <c r="EA914">
        <v>91.1</v>
      </c>
      <c r="EB914">
        <v>3.0358700000000001</v>
      </c>
      <c r="EC914" s="1">
        <v>8554.9355500000001</v>
      </c>
    </row>
    <row r="915" spans="2:133" x14ac:dyDescent="0.25">
      <c r="B915">
        <v>913</v>
      </c>
      <c r="C915">
        <v>91.2</v>
      </c>
      <c r="D915">
        <v>3.0392600000000001</v>
      </c>
      <c r="E915" s="1">
        <v>8228.2753900000007</v>
      </c>
      <c r="F915" s="1"/>
      <c r="G915" s="1"/>
      <c r="H915" s="1"/>
      <c r="K915">
        <v>913</v>
      </c>
      <c r="L915">
        <v>91.2</v>
      </c>
      <c r="M915">
        <v>3.0392199999999998</v>
      </c>
      <c r="N915" s="1">
        <v>8348.4023400000005</v>
      </c>
      <c r="O915" s="1"/>
      <c r="P915" s="1"/>
      <c r="Q915" s="1"/>
      <c r="R915" s="1"/>
      <c r="T915">
        <v>913</v>
      </c>
      <c r="U915">
        <v>91.2</v>
      </c>
      <c r="V915">
        <v>3.0392700000000001</v>
      </c>
      <c r="W915" s="1">
        <v>8513.4765599999992</v>
      </c>
      <c r="X915" s="1"/>
      <c r="Y915" s="1"/>
      <c r="Z915" s="1"/>
      <c r="AA915" s="1"/>
      <c r="AC915">
        <v>913</v>
      </c>
      <c r="AD915">
        <v>91.2</v>
      </c>
      <c r="AE915">
        <v>3.0392800000000002</v>
      </c>
      <c r="AF915" s="1">
        <v>8335.9326199999996</v>
      </c>
      <c r="AG915" s="1"/>
      <c r="AH915" s="1"/>
      <c r="AI915" s="1"/>
      <c r="AJ915" s="1"/>
      <c r="AL915">
        <v>913</v>
      </c>
      <c r="AM915">
        <v>91.2</v>
      </c>
      <c r="AN915">
        <v>3.0392199999999998</v>
      </c>
      <c r="AO915" s="1">
        <v>8289.6074200000003</v>
      </c>
      <c r="AP915" s="1"/>
      <c r="AQ915" s="1"/>
      <c r="AR915" s="1"/>
      <c r="AS915" s="1"/>
      <c r="AT915" s="1"/>
      <c r="AV915">
        <v>913</v>
      </c>
      <c r="AW915">
        <v>91.2</v>
      </c>
      <c r="AX915">
        <v>3.0392600000000001</v>
      </c>
      <c r="AY915" s="1">
        <v>8075.8378899999998</v>
      </c>
      <c r="AZ915" s="1"/>
      <c r="BA915" s="1"/>
      <c r="BB915" s="1"/>
      <c r="BC915" s="1"/>
      <c r="BE915">
        <v>913</v>
      </c>
      <c r="BF915">
        <v>91.2</v>
      </c>
      <c r="BG915">
        <v>3.0392600000000001</v>
      </c>
      <c r="BH915" s="1">
        <v>8225.5195299999996</v>
      </c>
      <c r="BI915" s="1"/>
      <c r="BJ915" s="1"/>
      <c r="BK915" s="1"/>
      <c r="BL915" s="1"/>
      <c r="BN915">
        <v>913</v>
      </c>
      <c r="BO915">
        <v>91.2</v>
      </c>
      <c r="BP915">
        <v>3.0392100000000002</v>
      </c>
      <c r="BQ915" s="1">
        <v>8261.2480500000001</v>
      </c>
      <c r="BR915" s="1"/>
      <c r="BS915" s="1"/>
      <c r="BT915" s="1"/>
      <c r="BU915" s="1"/>
      <c r="BW915">
        <v>913</v>
      </c>
      <c r="BX915">
        <v>91.2</v>
      </c>
      <c r="BY915">
        <v>3.0392100000000002</v>
      </c>
      <c r="BZ915" s="1">
        <v>8243.9589799999994</v>
      </c>
      <c r="CA915" s="1"/>
      <c r="CB915" s="1"/>
      <c r="CC915" s="1"/>
      <c r="CD915" s="1"/>
      <c r="CF915">
        <v>913</v>
      </c>
      <c r="CG915">
        <v>91.2</v>
      </c>
      <c r="CH915">
        <v>3.0392800000000002</v>
      </c>
      <c r="CI915" s="1">
        <v>8385.6787100000001</v>
      </c>
      <c r="CJ915" s="1"/>
      <c r="CK915" s="1"/>
      <c r="CL915" s="1"/>
      <c r="CM915" s="1"/>
      <c r="CN915" s="1"/>
      <c r="CP915">
        <v>913</v>
      </c>
      <c r="CQ915">
        <v>91.2</v>
      </c>
      <c r="CR915">
        <v>3.03925</v>
      </c>
      <c r="CS915" s="1">
        <v>8106.2548800000004</v>
      </c>
      <c r="CT915" s="1"/>
      <c r="CU915" s="1"/>
      <c r="CV915" s="1"/>
      <c r="CW915" s="1"/>
      <c r="CY915">
        <v>913</v>
      </c>
      <c r="CZ915">
        <v>91.2</v>
      </c>
      <c r="DA915">
        <v>3.0392100000000002</v>
      </c>
      <c r="DB915" s="1">
        <v>8204.9316400000007</v>
      </c>
      <c r="DC915" s="1"/>
      <c r="DD915" s="1"/>
      <c r="DE915" s="1"/>
      <c r="DF915" s="1"/>
      <c r="DH915">
        <v>913</v>
      </c>
      <c r="DI915">
        <v>91.2</v>
      </c>
      <c r="DJ915">
        <v>3.0392399999999999</v>
      </c>
      <c r="DK915" s="1">
        <v>8395.3398400000005</v>
      </c>
      <c r="DL915" s="1"/>
      <c r="DM915" s="1"/>
      <c r="DN915" s="1"/>
      <c r="DO915" s="1"/>
      <c r="DQ915">
        <v>913</v>
      </c>
      <c r="DR915">
        <v>91.2</v>
      </c>
      <c r="DS915">
        <v>3.0392199999999998</v>
      </c>
      <c r="DT915" s="1">
        <v>8408.8027299999994</v>
      </c>
      <c r="DU915" s="1"/>
      <c r="DV915" s="1"/>
      <c r="DW915" s="1"/>
      <c r="DX915" s="1"/>
      <c r="DZ915">
        <v>913</v>
      </c>
      <c r="EA915">
        <v>91.2</v>
      </c>
      <c r="EB915">
        <v>3.0392399999999999</v>
      </c>
      <c r="EC915" s="1">
        <v>8565.4775399999999</v>
      </c>
    </row>
    <row r="916" spans="2:133" x14ac:dyDescent="0.25">
      <c r="B916">
        <v>914</v>
      </c>
      <c r="C916">
        <v>91.3</v>
      </c>
      <c r="D916">
        <v>3.0426500000000001</v>
      </c>
      <c r="E916" s="1">
        <v>8238.88184</v>
      </c>
      <c r="F916" s="1"/>
      <c r="G916" s="1"/>
      <c r="H916" s="1"/>
      <c r="K916">
        <v>914</v>
      </c>
      <c r="L916">
        <v>91.3</v>
      </c>
      <c r="M916">
        <v>3.0425499999999999</v>
      </c>
      <c r="N916" s="1">
        <v>8358.9375</v>
      </c>
      <c r="O916" s="1"/>
      <c r="P916" s="1"/>
      <c r="Q916" s="1"/>
      <c r="R916" s="1"/>
      <c r="T916">
        <v>914</v>
      </c>
      <c r="U916">
        <v>91.3</v>
      </c>
      <c r="V916">
        <v>3.0425900000000001</v>
      </c>
      <c r="W916" s="1">
        <v>8523.7802699999993</v>
      </c>
      <c r="X916" s="1"/>
      <c r="Y916" s="1"/>
      <c r="Z916" s="1"/>
      <c r="AA916" s="1"/>
      <c r="AC916">
        <v>914</v>
      </c>
      <c r="AD916">
        <v>91.3</v>
      </c>
      <c r="AE916">
        <v>3.0426000000000002</v>
      </c>
      <c r="AF916" s="1">
        <v>8346.1025399999999</v>
      </c>
      <c r="AG916" s="1"/>
      <c r="AH916" s="1"/>
      <c r="AI916" s="1"/>
      <c r="AJ916" s="1"/>
      <c r="AL916">
        <v>914</v>
      </c>
      <c r="AM916">
        <v>91.3</v>
      </c>
      <c r="AN916">
        <v>3.0425800000000001</v>
      </c>
      <c r="AO916" s="1">
        <v>8299.7753900000007</v>
      </c>
      <c r="AP916" s="1"/>
      <c r="AQ916" s="1"/>
      <c r="AR916" s="1"/>
      <c r="AS916" s="1"/>
      <c r="AT916" s="1"/>
      <c r="AV916">
        <v>914</v>
      </c>
      <c r="AW916">
        <v>91.3</v>
      </c>
      <c r="AX916">
        <v>3.0425900000000001</v>
      </c>
      <c r="AY916" s="1">
        <v>8086.0371100000002</v>
      </c>
      <c r="AZ916" s="1"/>
      <c r="BA916" s="1"/>
      <c r="BB916" s="1"/>
      <c r="BC916" s="1"/>
      <c r="BE916">
        <v>914</v>
      </c>
      <c r="BF916">
        <v>91.3</v>
      </c>
      <c r="BG916">
        <v>3.0425800000000001</v>
      </c>
      <c r="BH916" s="1">
        <v>8235.7070299999996</v>
      </c>
      <c r="BI916" s="1"/>
      <c r="BJ916" s="1"/>
      <c r="BK916" s="1"/>
      <c r="BL916" s="1"/>
      <c r="BN916">
        <v>914</v>
      </c>
      <c r="BO916">
        <v>91.3</v>
      </c>
      <c r="BP916">
        <v>3.0425800000000001</v>
      </c>
      <c r="BQ916" s="1">
        <v>8272.1357399999997</v>
      </c>
      <c r="BR916" s="1"/>
      <c r="BS916" s="1"/>
      <c r="BT916" s="1"/>
      <c r="BU916" s="1"/>
      <c r="BW916">
        <v>914</v>
      </c>
      <c r="BX916">
        <v>91.3</v>
      </c>
      <c r="BY916">
        <v>3.0425599999999999</v>
      </c>
      <c r="BZ916" s="1">
        <v>8253.8691400000007</v>
      </c>
      <c r="CA916" s="1"/>
      <c r="CB916" s="1"/>
      <c r="CC916" s="1"/>
      <c r="CD916" s="1"/>
      <c r="CF916">
        <v>914</v>
      </c>
      <c r="CG916">
        <v>91.3</v>
      </c>
      <c r="CH916">
        <v>3.0426099999999998</v>
      </c>
      <c r="CI916" s="1">
        <v>8396.3476599999995</v>
      </c>
      <c r="CJ916" s="1"/>
      <c r="CK916" s="1"/>
      <c r="CL916" s="1"/>
      <c r="CM916" s="1"/>
      <c r="CN916" s="1"/>
      <c r="CP916">
        <v>914</v>
      </c>
      <c r="CQ916">
        <v>91.3</v>
      </c>
      <c r="CR916">
        <v>3.0426000000000002</v>
      </c>
      <c r="CS916" s="1">
        <v>8118.3339800000003</v>
      </c>
      <c r="CT916" s="1"/>
      <c r="CU916" s="1"/>
      <c r="CV916" s="1"/>
      <c r="CW916" s="1"/>
      <c r="CY916">
        <v>914</v>
      </c>
      <c r="CZ916">
        <v>91.3</v>
      </c>
      <c r="DA916">
        <v>3.0425800000000001</v>
      </c>
      <c r="DB916" s="1">
        <v>8215.0908199999994</v>
      </c>
      <c r="DC916" s="1"/>
      <c r="DD916" s="1"/>
      <c r="DE916" s="1"/>
      <c r="DF916" s="1"/>
      <c r="DH916">
        <v>914</v>
      </c>
      <c r="DI916">
        <v>91.3</v>
      </c>
      <c r="DJ916">
        <v>3.0425900000000001</v>
      </c>
      <c r="DK916" s="1">
        <v>8405.3837899999999</v>
      </c>
      <c r="DL916" s="1"/>
      <c r="DM916" s="1"/>
      <c r="DN916" s="1"/>
      <c r="DO916" s="1"/>
      <c r="DQ916">
        <v>914</v>
      </c>
      <c r="DR916">
        <v>91.3</v>
      </c>
      <c r="DS916">
        <v>3.0425900000000001</v>
      </c>
      <c r="DT916" s="1">
        <v>8419.44434</v>
      </c>
      <c r="DU916" s="1"/>
      <c r="DV916" s="1"/>
      <c r="DW916" s="1"/>
      <c r="DX916" s="1"/>
      <c r="DZ916">
        <v>914</v>
      </c>
      <c r="EA916">
        <v>91.3</v>
      </c>
      <c r="EB916">
        <v>3.0425900000000001</v>
      </c>
      <c r="EC916" s="1">
        <v>8576.4736300000004</v>
      </c>
    </row>
    <row r="917" spans="2:133" x14ac:dyDescent="0.25">
      <c r="B917">
        <v>915</v>
      </c>
      <c r="C917">
        <v>91.4</v>
      </c>
      <c r="D917">
        <v>3.0459299999999998</v>
      </c>
      <c r="E917" s="1">
        <v>8249.5224600000001</v>
      </c>
      <c r="F917" s="1"/>
      <c r="G917" s="1"/>
      <c r="H917" s="1"/>
      <c r="K917">
        <v>915</v>
      </c>
      <c r="L917">
        <v>91.4</v>
      </c>
      <c r="M917">
        <v>3.0459100000000001</v>
      </c>
      <c r="N917" s="1">
        <v>8370.08691</v>
      </c>
      <c r="O917" s="1"/>
      <c r="P917" s="1"/>
      <c r="Q917" s="1"/>
      <c r="R917" s="1"/>
      <c r="T917">
        <v>915</v>
      </c>
      <c r="U917">
        <v>91.4</v>
      </c>
      <c r="V917">
        <v>3.0458799999999999</v>
      </c>
      <c r="W917" s="1">
        <v>8534.4716800000006</v>
      </c>
      <c r="X917" s="1"/>
      <c r="Y917" s="1"/>
      <c r="Z917" s="1"/>
      <c r="AA917" s="1"/>
      <c r="AC917">
        <v>915</v>
      </c>
      <c r="AD917">
        <v>91.4</v>
      </c>
      <c r="AE917">
        <v>3.0459000000000001</v>
      </c>
      <c r="AF917" s="1">
        <v>8356.2802699999993</v>
      </c>
      <c r="AG917" s="1"/>
      <c r="AH917" s="1"/>
      <c r="AI917" s="1"/>
      <c r="AJ917" s="1"/>
      <c r="AL917">
        <v>915</v>
      </c>
      <c r="AM917">
        <v>91.4</v>
      </c>
      <c r="AN917">
        <v>3.0459399999999999</v>
      </c>
      <c r="AO917" s="1">
        <v>8310.4863299999997</v>
      </c>
      <c r="AP917" s="1"/>
      <c r="AQ917" s="1"/>
      <c r="AR917" s="1"/>
      <c r="AS917" s="1"/>
      <c r="AT917" s="1"/>
      <c r="AV917">
        <v>915</v>
      </c>
      <c r="AW917">
        <v>91.4</v>
      </c>
      <c r="AX917">
        <v>3.0459299999999998</v>
      </c>
      <c r="AY917" s="1">
        <v>8096.0532199999998</v>
      </c>
      <c r="AZ917" s="1"/>
      <c r="BA917" s="1"/>
      <c r="BB917" s="1"/>
      <c r="BC917" s="1"/>
      <c r="BE917">
        <v>915</v>
      </c>
      <c r="BF917">
        <v>91.4</v>
      </c>
      <c r="BG917">
        <v>3.0459100000000001</v>
      </c>
      <c r="BH917" s="1">
        <v>8246.5029300000006</v>
      </c>
      <c r="BI917" s="1"/>
      <c r="BJ917" s="1"/>
      <c r="BK917" s="1"/>
      <c r="BL917" s="1"/>
      <c r="BN917">
        <v>915</v>
      </c>
      <c r="BO917">
        <v>91.4</v>
      </c>
      <c r="BP917">
        <v>3.0459299999999998</v>
      </c>
      <c r="BQ917" s="1">
        <v>8282.2861300000004</v>
      </c>
      <c r="BR917" s="1"/>
      <c r="BS917" s="1"/>
      <c r="BT917" s="1"/>
      <c r="BU917" s="1"/>
      <c r="BW917">
        <v>915</v>
      </c>
      <c r="BX917">
        <v>91.4</v>
      </c>
      <c r="BY917">
        <v>3.0459299999999998</v>
      </c>
      <c r="BZ917" s="1">
        <v>8265.2080100000003</v>
      </c>
      <c r="CA917" s="1"/>
      <c r="CB917" s="1"/>
      <c r="CC917" s="1"/>
      <c r="CD917" s="1"/>
      <c r="CF917">
        <v>915</v>
      </c>
      <c r="CG917">
        <v>91.4</v>
      </c>
      <c r="CH917">
        <v>3.0459299999999998</v>
      </c>
      <c r="CI917" s="1">
        <v>8406.5605500000001</v>
      </c>
      <c r="CJ917" s="1"/>
      <c r="CK917" s="1"/>
      <c r="CL917" s="1"/>
      <c r="CM917" s="1"/>
      <c r="CN917" s="1"/>
      <c r="CP917">
        <v>915</v>
      </c>
      <c r="CQ917">
        <v>91.4</v>
      </c>
      <c r="CR917">
        <v>3.0459000000000001</v>
      </c>
      <c r="CS917" s="1">
        <v>8127.46875</v>
      </c>
      <c r="CT917" s="1"/>
      <c r="CU917" s="1"/>
      <c r="CV917" s="1"/>
      <c r="CW917" s="1"/>
      <c r="CY917">
        <v>915</v>
      </c>
      <c r="CZ917">
        <v>91.4</v>
      </c>
      <c r="DA917">
        <v>3.0459000000000001</v>
      </c>
      <c r="DB917" s="1">
        <v>8225.11816</v>
      </c>
      <c r="DC917" s="1"/>
      <c r="DD917" s="1"/>
      <c r="DE917" s="1"/>
      <c r="DF917" s="1"/>
      <c r="DH917">
        <v>915</v>
      </c>
      <c r="DI917">
        <v>91.4</v>
      </c>
      <c r="DJ917">
        <v>3.0459000000000001</v>
      </c>
      <c r="DK917" s="1">
        <v>8416.0488299999997</v>
      </c>
      <c r="DL917" s="1"/>
      <c r="DM917" s="1"/>
      <c r="DN917" s="1"/>
      <c r="DO917" s="1"/>
      <c r="DQ917">
        <v>915</v>
      </c>
      <c r="DR917">
        <v>91.4</v>
      </c>
      <c r="DS917">
        <v>3.0459100000000001</v>
      </c>
      <c r="DT917" s="1">
        <v>8430.1337899999999</v>
      </c>
      <c r="DU917" s="1"/>
      <c r="DV917" s="1"/>
      <c r="DW917" s="1"/>
      <c r="DX917" s="1"/>
      <c r="DZ917">
        <v>915</v>
      </c>
      <c r="EA917">
        <v>91.4</v>
      </c>
      <c r="EB917">
        <v>3.0459000000000001</v>
      </c>
      <c r="EC917" s="1">
        <v>8587.4433599999993</v>
      </c>
    </row>
    <row r="918" spans="2:133" x14ac:dyDescent="0.25">
      <c r="B918">
        <v>916</v>
      </c>
      <c r="C918">
        <v>91.5</v>
      </c>
      <c r="D918">
        <v>3.0491999999999999</v>
      </c>
      <c r="E918" s="1">
        <v>8259.0048800000004</v>
      </c>
      <c r="F918" s="1"/>
      <c r="G918" s="1"/>
      <c r="H918" s="1"/>
      <c r="K918">
        <v>916</v>
      </c>
      <c r="L918">
        <v>91.5</v>
      </c>
      <c r="M918">
        <v>3.0492400000000002</v>
      </c>
      <c r="N918" s="1">
        <v>8380.0654300000006</v>
      </c>
      <c r="O918" s="1"/>
      <c r="P918" s="1"/>
      <c r="Q918" s="1"/>
      <c r="R918" s="1"/>
      <c r="T918">
        <v>916</v>
      </c>
      <c r="U918">
        <v>91.5</v>
      </c>
      <c r="V918">
        <v>3.04928</v>
      </c>
      <c r="W918" s="1">
        <v>8545.6464799999994</v>
      </c>
      <c r="X918" s="1"/>
      <c r="Y918" s="1"/>
      <c r="Z918" s="1"/>
      <c r="AA918" s="1"/>
      <c r="AC918">
        <v>916</v>
      </c>
      <c r="AD918">
        <v>91.5</v>
      </c>
      <c r="AE918">
        <v>3.0492400000000002</v>
      </c>
      <c r="AF918" s="1">
        <v>8366.8066400000007</v>
      </c>
      <c r="AG918" s="1"/>
      <c r="AH918" s="1"/>
      <c r="AI918" s="1"/>
      <c r="AJ918" s="1"/>
      <c r="AL918">
        <v>916</v>
      </c>
      <c r="AM918">
        <v>91.5</v>
      </c>
      <c r="AN918">
        <v>3.0492300000000001</v>
      </c>
      <c r="AO918" s="1">
        <v>8321.1308599999993</v>
      </c>
      <c r="AP918" s="1"/>
      <c r="AQ918" s="1"/>
      <c r="AR918" s="1"/>
      <c r="AS918" s="1"/>
      <c r="AT918" s="1"/>
      <c r="AV918">
        <v>916</v>
      </c>
      <c r="AW918">
        <v>91.5</v>
      </c>
      <c r="AX918">
        <v>3.0492300000000001</v>
      </c>
      <c r="AY918" s="1">
        <v>8105.7690400000001</v>
      </c>
      <c r="AZ918" s="1"/>
      <c r="BA918" s="1"/>
      <c r="BB918" s="1"/>
      <c r="BC918" s="1"/>
      <c r="BE918">
        <v>916</v>
      </c>
      <c r="BF918">
        <v>91.5</v>
      </c>
      <c r="BG918">
        <v>3.0492599999999999</v>
      </c>
      <c r="BH918" s="1">
        <v>8256.7529300000006</v>
      </c>
      <c r="BI918" s="1"/>
      <c r="BJ918" s="1"/>
      <c r="BK918" s="1"/>
      <c r="BL918" s="1"/>
      <c r="BN918">
        <v>916</v>
      </c>
      <c r="BO918">
        <v>91.5</v>
      </c>
      <c r="BP918">
        <v>3.04921</v>
      </c>
      <c r="BQ918" s="1">
        <v>8292.6992200000004</v>
      </c>
      <c r="BR918" s="1"/>
      <c r="BS918" s="1"/>
      <c r="BT918" s="1"/>
      <c r="BU918" s="1"/>
      <c r="BW918">
        <v>916</v>
      </c>
      <c r="BX918">
        <v>91.5</v>
      </c>
      <c r="BY918">
        <v>3.0492599999999999</v>
      </c>
      <c r="BZ918" s="1">
        <v>8274.7831999999999</v>
      </c>
      <c r="CA918" s="1"/>
      <c r="CB918" s="1"/>
      <c r="CC918" s="1"/>
      <c r="CD918" s="1"/>
      <c r="CF918">
        <v>916</v>
      </c>
      <c r="CG918">
        <v>91.5</v>
      </c>
      <c r="CH918">
        <v>3.04928</v>
      </c>
      <c r="CI918" s="1">
        <v>8417.4267600000003</v>
      </c>
      <c r="CJ918" s="1"/>
      <c r="CK918" s="1"/>
      <c r="CL918" s="1"/>
      <c r="CM918" s="1"/>
      <c r="CN918" s="1"/>
      <c r="CP918">
        <v>916</v>
      </c>
      <c r="CQ918">
        <v>91.5</v>
      </c>
      <c r="CR918">
        <v>3.0492699999999999</v>
      </c>
      <c r="CS918" s="1">
        <v>8137.9375</v>
      </c>
      <c r="CT918" s="1"/>
      <c r="CU918" s="1"/>
      <c r="CV918" s="1"/>
      <c r="CW918" s="1"/>
      <c r="CY918">
        <v>916</v>
      </c>
      <c r="CZ918">
        <v>91.5</v>
      </c>
      <c r="DA918">
        <v>3.04922</v>
      </c>
      <c r="DB918" s="1">
        <v>8235.7353500000008</v>
      </c>
      <c r="DC918" s="1"/>
      <c r="DD918" s="1"/>
      <c r="DE918" s="1"/>
      <c r="DF918" s="1"/>
      <c r="DH918">
        <v>916</v>
      </c>
      <c r="DI918">
        <v>91.5</v>
      </c>
      <c r="DJ918">
        <v>3.0492599999999999</v>
      </c>
      <c r="DK918" s="1">
        <v>8426.7324200000003</v>
      </c>
      <c r="DL918" s="1"/>
      <c r="DM918" s="1"/>
      <c r="DN918" s="1"/>
      <c r="DO918" s="1"/>
      <c r="DQ918">
        <v>916</v>
      </c>
      <c r="DR918">
        <v>91.5</v>
      </c>
      <c r="DS918">
        <v>3.0492300000000001</v>
      </c>
      <c r="DT918" s="1">
        <v>8440.9638699999996</v>
      </c>
      <c r="DU918" s="1"/>
      <c r="DV918" s="1"/>
      <c r="DW918" s="1"/>
      <c r="DX918" s="1"/>
      <c r="DZ918">
        <v>916</v>
      </c>
      <c r="EA918">
        <v>91.5</v>
      </c>
      <c r="EB918">
        <v>3.0492599999999999</v>
      </c>
      <c r="EC918" s="1">
        <v>8598.0029300000006</v>
      </c>
    </row>
    <row r="919" spans="2:133" x14ac:dyDescent="0.25">
      <c r="B919">
        <v>917</v>
      </c>
      <c r="C919">
        <v>91.6</v>
      </c>
      <c r="D919">
        <v>3.0525799999999998</v>
      </c>
      <c r="E919" s="1">
        <v>8270.72559</v>
      </c>
      <c r="F919" s="1"/>
      <c r="G919" s="1"/>
      <c r="H919" s="1"/>
      <c r="K919">
        <v>917</v>
      </c>
      <c r="L919">
        <v>91.6</v>
      </c>
      <c r="M919">
        <v>3.05261</v>
      </c>
      <c r="N919" s="1">
        <v>8390.25684</v>
      </c>
      <c r="O919" s="1"/>
      <c r="P919" s="1"/>
      <c r="Q919" s="1"/>
      <c r="R919" s="1"/>
      <c r="T919">
        <v>917</v>
      </c>
      <c r="U919">
        <v>91.6</v>
      </c>
      <c r="V919">
        <v>3.0525799999999998</v>
      </c>
      <c r="W919" s="1">
        <v>8556.2314499999993</v>
      </c>
      <c r="X919" s="1"/>
      <c r="Y919" s="1"/>
      <c r="Z919" s="1"/>
      <c r="AA919" s="1"/>
      <c r="AC919">
        <v>917</v>
      </c>
      <c r="AD919">
        <v>91.6</v>
      </c>
      <c r="AE919">
        <v>3.0525600000000002</v>
      </c>
      <c r="AF919" s="1">
        <v>8377.4746099999993</v>
      </c>
      <c r="AG919" s="1"/>
      <c r="AH919" s="1"/>
      <c r="AI919" s="1"/>
      <c r="AJ919" s="1"/>
      <c r="AL919">
        <v>917</v>
      </c>
      <c r="AM919">
        <v>91.6</v>
      </c>
      <c r="AN919">
        <v>3.0525799999999998</v>
      </c>
      <c r="AO919" s="1">
        <v>8331.0683599999993</v>
      </c>
      <c r="AP919" s="1"/>
      <c r="AQ919" s="1"/>
      <c r="AR919" s="1"/>
      <c r="AS919" s="1"/>
      <c r="AT919" s="1"/>
      <c r="AV919">
        <v>917</v>
      </c>
      <c r="AW919">
        <v>91.6</v>
      </c>
      <c r="AX919">
        <v>3.0525600000000002</v>
      </c>
      <c r="AY919" s="1">
        <v>8116.1948199999997</v>
      </c>
      <c r="AZ919" s="1"/>
      <c r="BA919" s="1"/>
      <c r="BB919" s="1"/>
      <c r="BC919" s="1"/>
      <c r="BE919">
        <v>917</v>
      </c>
      <c r="BF919">
        <v>91.6</v>
      </c>
      <c r="BG919">
        <v>3.0526</v>
      </c>
      <c r="BH919" s="1">
        <v>8266.8652299999994</v>
      </c>
      <c r="BI919" s="1"/>
      <c r="BJ919" s="1"/>
      <c r="BK919" s="1"/>
      <c r="BL919" s="1"/>
      <c r="BN919">
        <v>917</v>
      </c>
      <c r="BO919">
        <v>91.6</v>
      </c>
      <c r="BP919">
        <v>3.0526200000000001</v>
      </c>
      <c r="BQ919" s="1">
        <v>8303.2226599999995</v>
      </c>
      <c r="BR919" s="1"/>
      <c r="BS919" s="1"/>
      <c r="BT919" s="1"/>
      <c r="BU919" s="1"/>
      <c r="BW919">
        <v>917</v>
      </c>
      <c r="BX919">
        <v>91.6</v>
      </c>
      <c r="BY919">
        <v>3.05261</v>
      </c>
      <c r="BZ919" s="1">
        <v>8285.2656200000001</v>
      </c>
      <c r="CA919" s="1"/>
      <c r="CB919" s="1"/>
      <c r="CC919" s="1"/>
      <c r="CD919" s="1"/>
      <c r="CF919">
        <v>917</v>
      </c>
      <c r="CG919">
        <v>91.6</v>
      </c>
      <c r="CH919">
        <v>3.0525799999999998</v>
      </c>
      <c r="CI919" s="1">
        <v>8427.5283199999994</v>
      </c>
      <c r="CJ919" s="1"/>
      <c r="CK919" s="1"/>
      <c r="CL919" s="1"/>
      <c r="CM919" s="1"/>
      <c r="CN919" s="1"/>
      <c r="CP919">
        <v>917</v>
      </c>
      <c r="CQ919">
        <v>91.6</v>
      </c>
      <c r="CR919">
        <v>3.0526200000000001</v>
      </c>
      <c r="CS919" s="1">
        <v>8148.8110399999996</v>
      </c>
      <c r="CT919" s="1"/>
      <c r="CU919" s="1"/>
      <c r="CV919" s="1"/>
      <c r="CW919" s="1"/>
      <c r="CY919">
        <v>917</v>
      </c>
      <c r="CZ919">
        <v>91.6</v>
      </c>
      <c r="DA919">
        <v>3.0526</v>
      </c>
      <c r="DB919" s="1">
        <v>8246.10059</v>
      </c>
      <c r="DC919" s="1"/>
      <c r="DD919" s="1"/>
      <c r="DE919" s="1"/>
      <c r="DF919" s="1"/>
      <c r="DH919">
        <v>917</v>
      </c>
      <c r="DI919">
        <v>91.6</v>
      </c>
      <c r="DJ919">
        <v>3.0526200000000001</v>
      </c>
      <c r="DK919" s="1">
        <v>8437.3837899999999</v>
      </c>
      <c r="DL919" s="1"/>
      <c r="DM919" s="1"/>
      <c r="DN919" s="1"/>
      <c r="DO919" s="1"/>
      <c r="DQ919">
        <v>917</v>
      </c>
      <c r="DR919">
        <v>91.6</v>
      </c>
      <c r="DS919">
        <v>3.05261</v>
      </c>
      <c r="DT919" s="1">
        <v>8451.6191400000007</v>
      </c>
      <c r="DU919" s="1"/>
      <c r="DV919" s="1"/>
      <c r="DW919" s="1"/>
      <c r="DX919" s="1"/>
      <c r="DZ919">
        <v>917</v>
      </c>
      <c r="EA919">
        <v>91.6</v>
      </c>
      <c r="EB919">
        <v>3.0526200000000001</v>
      </c>
      <c r="EC919" s="1">
        <v>8608.6210900000005</v>
      </c>
    </row>
    <row r="920" spans="2:133" x14ac:dyDescent="0.25">
      <c r="B920">
        <v>918</v>
      </c>
      <c r="C920">
        <v>91.7</v>
      </c>
      <c r="D920">
        <v>3.05592</v>
      </c>
      <c r="E920" s="1">
        <v>8280.7031200000001</v>
      </c>
      <c r="F920" s="1"/>
      <c r="G920" s="1"/>
      <c r="H920" s="1"/>
      <c r="K920">
        <v>918</v>
      </c>
      <c r="L920">
        <v>91.7</v>
      </c>
      <c r="M920">
        <v>3.0559500000000002</v>
      </c>
      <c r="N920" s="1">
        <v>8400.9482399999997</v>
      </c>
      <c r="O920" s="1"/>
      <c r="P920" s="1"/>
      <c r="Q920" s="1"/>
      <c r="R920" s="1"/>
      <c r="T920">
        <v>918</v>
      </c>
      <c r="U920">
        <v>91.7</v>
      </c>
      <c r="V920">
        <v>3.0558800000000002</v>
      </c>
      <c r="W920" s="1">
        <v>8567.1728500000008</v>
      </c>
      <c r="X920" s="1"/>
      <c r="Y920" s="1"/>
      <c r="Z920" s="1"/>
      <c r="AA920" s="1"/>
      <c r="AC920">
        <v>918</v>
      </c>
      <c r="AD920">
        <v>91.7</v>
      </c>
      <c r="AE920">
        <v>3.0558900000000002</v>
      </c>
      <c r="AF920" s="1">
        <v>8386.8017600000003</v>
      </c>
      <c r="AG920" s="1"/>
      <c r="AH920" s="1"/>
      <c r="AI920" s="1"/>
      <c r="AJ920" s="1"/>
      <c r="AL920">
        <v>918</v>
      </c>
      <c r="AM920">
        <v>91.7</v>
      </c>
      <c r="AN920">
        <v>3.05593</v>
      </c>
      <c r="AO920" s="1">
        <v>8341.15625</v>
      </c>
      <c r="AP920" s="1"/>
      <c r="AQ920" s="1"/>
      <c r="AR920" s="1"/>
      <c r="AS920" s="1"/>
      <c r="AT920" s="1"/>
      <c r="AV920">
        <v>918</v>
      </c>
      <c r="AW920">
        <v>91.7</v>
      </c>
      <c r="AX920">
        <v>3.05592</v>
      </c>
      <c r="AY920" s="1">
        <v>8126.88184</v>
      </c>
      <c r="AZ920" s="1"/>
      <c r="BA920" s="1"/>
      <c r="BB920" s="1"/>
      <c r="BC920" s="1"/>
      <c r="BE920">
        <v>918</v>
      </c>
      <c r="BF920">
        <v>91.7</v>
      </c>
      <c r="BG920">
        <v>3.0558999999999998</v>
      </c>
      <c r="BH920" s="1">
        <v>8277.5263699999996</v>
      </c>
      <c r="BI920" s="1"/>
      <c r="BJ920" s="1"/>
      <c r="BK920" s="1"/>
      <c r="BL920" s="1"/>
      <c r="BN920">
        <v>918</v>
      </c>
      <c r="BO920">
        <v>91.7</v>
      </c>
      <c r="BP920">
        <v>3.0559500000000002</v>
      </c>
      <c r="BQ920" s="1">
        <v>8313.5703099999992</v>
      </c>
      <c r="BR920" s="1"/>
      <c r="BS920" s="1"/>
      <c r="BT920" s="1"/>
      <c r="BU920" s="1"/>
      <c r="BW920">
        <v>918</v>
      </c>
      <c r="BX920">
        <v>91.7</v>
      </c>
      <c r="BY920">
        <v>3.0559400000000001</v>
      </c>
      <c r="BZ920" s="1">
        <v>8296.1308599999993</v>
      </c>
      <c r="CA920" s="1"/>
      <c r="CB920" s="1"/>
      <c r="CC920" s="1"/>
      <c r="CD920" s="1"/>
      <c r="CF920">
        <v>918</v>
      </c>
      <c r="CG920">
        <v>91.7</v>
      </c>
      <c r="CH920">
        <v>3.0558900000000002</v>
      </c>
      <c r="CI920" s="1">
        <v>8438.3037100000001</v>
      </c>
      <c r="CJ920" s="1"/>
      <c r="CK920" s="1"/>
      <c r="CL920" s="1"/>
      <c r="CM920" s="1"/>
      <c r="CN920" s="1"/>
      <c r="CP920">
        <v>918</v>
      </c>
      <c r="CQ920">
        <v>91.7</v>
      </c>
      <c r="CR920">
        <v>3.05593</v>
      </c>
      <c r="CS920" s="1">
        <v>8158.4247999999998</v>
      </c>
      <c r="CT920" s="1"/>
      <c r="CU920" s="1"/>
      <c r="CV920" s="1"/>
      <c r="CW920" s="1"/>
      <c r="CY920">
        <v>918</v>
      </c>
      <c r="CZ920">
        <v>91.7</v>
      </c>
      <c r="DA920">
        <v>3.05593</v>
      </c>
      <c r="DB920" s="1">
        <v>8252.18066</v>
      </c>
      <c r="DC920" s="1"/>
      <c r="DD920" s="1"/>
      <c r="DE920" s="1"/>
      <c r="DF920" s="1"/>
      <c r="DH920">
        <v>918</v>
      </c>
      <c r="DI920">
        <v>91.7</v>
      </c>
      <c r="DJ920">
        <v>3.05592</v>
      </c>
      <c r="DK920" s="1">
        <v>8447.6328099999992</v>
      </c>
      <c r="DL920" s="1"/>
      <c r="DM920" s="1"/>
      <c r="DN920" s="1"/>
      <c r="DO920" s="1"/>
      <c r="DQ920">
        <v>918</v>
      </c>
      <c r="DR920">
        <v>91.7</v>
      </c>
      <c r="DS920">
        <v>3.0559400000000001</v>
      </c>
      <c r="DT920" s="1">
        <v>8462.1474600000001</v>
      </c>
      <c r="DU920" s="1"/>
      <c r="DV920" s="1"/>
      <c r="DW920" s="1"/>
      <c r="DX920" s="1"/>
      <c r="DZ920">
        <v>918</v>
      </c>
      <c r="EA920">
        <v>91.7</v>
      </c>
      <c r="EB920">
        <v>3.05592</v>
      </c>
      <c r="EC920" s="1">
        <v>8619.6035200000006</v>
      </c>
    </row>
    <row r="921" spans="2:133" x14ac:dyDescent="0.25">
      <c r="B921">
        <v>919</v>
      </c>
      <c r="C921">
        <v>91.8</v>
      </c>
      <c r="D921">
        <v>3.0592199999999998</v>
      </c>
      <c r="E921" s="1">
        <v>8291.1796900000008</v>
      </c>
      <c r="F921" s="1"/>
      <c r="G921" s="1"/>
      <c r="H921" s="1"/>
      <c r="K921">
        <v>919</v>
      </c>
      <c r="L921">
        <v>91.8</v>
      </c>
      <c r="M921">
        <v>3.0592600000000001</v>
      </c>
      <c r="N921" s="1">
        <v>8411.7666000000008</v>
      </c>
      <c r="O921" s="1"/>
      <c r="P921" s="1"/>
      <c r="Q921" s="1"/>
      <c r="R921" s="1"/>
      <c r="T921">
        <v>919</v>
      </c>
      <c r="U921">
        <v>91.8</v>
      </c>
      <c r="V921">
        <v>3.0592600000000001</v>
      </c>
      <c r="W921" s="1">
        <v>8577.7226599999995</v>
      </c>
      <c r="X921" s="1"/>
      <c r="Y921" s="1"/>
      <c r="Z921" s="1"/>
      <c r="AA921" s="1"/>
      <c r="AC921">
        <v>919</v>
      </c>
      <c r="AD921">
        <v>91.8</v>
      </c>
      <c r="AE921">
        <v>3.0592800000000002</v>
      </c>
      <c r="AF921" s="1">
        <v>8398.4355500000001</v>
      </c>
      <c r="AG921" s="1"/>
      <c r="AH921" s="1"/>
      <c r="AI921" s="1"/>
      <c r="AJ921" s="1"/>
      <c r="AL921">
        <v>919</v>
      </c>
      <c r="AM921">
        <v>91.8</v>
      </c>
      <c r="AN921">
        <v>3.05924</v>
      </c>
      <c r="AO921" s="1">
        <v>8352.0664099999995</v>
      </c>
      <c r="AP921" s="1"/>
      <c r="AQ921" s="1"/>
      <c r="AR921" s="1"/>
      <c r="AS921" s="1"/>
      <c r="AT921" s="1"/>
      <c r="AV921">
        <v>919</v>
      </c>
      <c r="AW921">
        <v>91.8</v>
      </c>
      <c r="AX921">
        <v>3.05924</v>
      </c>
      <c r="AY921" s="1">
        <v>8137.4218799999999</v>
      </c>
      <c r="AZ921" s="1"/>
      <c r="BA921" s="1"/>
      <c r="BB921" s="1"/>
      <c r="BC921" s="1"/>
      <c r="BE921">
        <v>919</v>
      </c>
      <c r="BF921">
        <v>91.8</v>
      </c>
      <c r="BG921">
        <v>3.0592299999999999</v>
      </c>
      <c r="BH921" s="1">
        <v>8287.5605500000001</v>
      </c>
      <c r="BI921" s="1"/>
      <c r="BJ921" s="1"/>
      <c r="BK921" s="1"/>
      <c r="BL921" s="1"/>
      <c r="BN921">
        <v>919</v>
      </c>
      <c r="BO921">
        <v>91.8</v>
      </c>
      <c r="BP921">
        <v>3.0592100000000002</v>
      </c>
      <c r="BQ921" s="1">
        <v>8323.3886700000003</v>
      </c>
      <c r="BR921" s="1"/>
      <c r="BS921" s="1"/>
      <c r="BT921" s="1"/>
      <c r="BU921" s="1"/>
      <c r="BW921">
        <v>919</v>
      </c>
      <c r="BX921">
        <v>91.8</v>
      </c>
      <c r="BY921">
        <v>3.0592299999999999</v>
      </c>
      <c r="BZ921" s="1">
        <v>8306.0703099999992</v>
      </c>
      <c r="CA921" s="1"/>
      <c r="CB921" s="1"/>
      <c r="CC921" s="1"/>
      <c r="CD921" s="1"/>
      <c r="CF921">
        <v>919</v>
      </c>
      <c r="CG921">
        <v>91.8</v>
      </c>
      <c r="CH921">
        <v>3.05925</v>
      </c>
      <c r="CI921" s="1">
        <v>8448.7968799999999</v>
      </c>
      <c r="CJ921" s="1"/>
      <c r="CK921" s="1"/>
      <c r="CL921" s="1"/>
      <c r="CM921" s="1"/>
      <c r="CN921" s="1"/>
      <c r="CP921">
        <v>919</v>
      </c>
      <c r="CQ921">
        <v>91.8</v>
      </c>
      <c r="CR921">
        <v>3.0592700000000002</v>
      </c>
      <c r="CS921" s="1">
        <v>8168.9824200000003</v>
      </c>
      <c r="CT921" s="1"/>
      <c r="CU921" s="1"/>
      <c r="CV921" s="1"/>
      <c r="CW921" s="1"/>
      <c r="CY921">
        <v>919</v>
      </c>
      <c r="CZ921">
        <v>91.8</v>
      </c>
      <c r="DA921">
        <v>3.0592600000000001</v>
      </c>
      <c r="DB921" s="1">
        <v>8262.6347700000006</v>
      </c>
      <c r="DC921" s="1"/>
      <c r="DD921" s="1"/>
      <c r="DE921" s="1"/>
      <c r="DF921" s="1"/>
      <c r="DH921">
        <v>919</v>
      </c>
      <c r="DI921">
        <v>91.8</v>
      </c>
      <c r="DJ921">
        <v>3.0592600000000001</v>
      </c>
      <c r="DK921" s="1">
        <v>8457.8164099999995</v>
      </c>
      <c r="DL921" s="1"/>
      <c r="DM921" s="1"/>
      <c r="DN921" s="1"/>
      <c r="DO921" s="1"/>
      <c r="DQ921">
        <v>919</v>
      </c>
      <c r="DR921">
        <v>91.8</v>
      </c>
      <c r="DS921">
        <v>3.0592600000000001</v>
      </c>
      <c r="DT921" s="1">
        <v>8472.9501999999993</v>
      </c>
      <c r="DU921" s="1"/>
      <c r="DV921" s="1"/>
      <c r="DW921" s="1"/>
      <c r="DX921" s="1"/>
      <c r="DZ921">
        <v>919</v>
      </c>
      <c r="EA921">
        <v>91.8</v>
      </c>
      <c r="EB921">
        <v>3.0592700000000002</v>
      </c>
      <c r="EC921" s="1">
        <v>8630.1113299999997</v>
      </c>
    </row>
    <row r="922" spans="2:133" x14ac:dyDescent="0.25">
      <c r="B922">
        <v>920</v>
      </c>
      <c r="C922">
        <v>91.9</v>
      </c>
      <c r="D922">
        <v>3.0626199999999999</v>
      </c>
      <c r="E922" s="1">
        <v>8301.6503900000007</v>
      </c>
      <c r="F922" s="1"/>
      <c r="G922" s="1"/>
      <c r="H922" s="1"/>
      <c r="K922">
        <v>920</v>
      </c>
      <c r="L922">
        <v>91.9</v>
      </c>
      <c r="M922">
        <v>3.0625900000000001</v>
      </c>
      <c r="N922" s="1">
        <v>8422.1855500000001</v>
      </c>
      <c r="O922" s="1"/>
      <c r="P922" s="1"/>
      <c r="Q922" s="1"/>
      <c r="R922" s="1"/>
      <c r="T922">
        <v>920</v>
      </c>
      <c r="U922">
        <v>91.9</v>
      </c>
      <c r="V922">
        <v>3.0625599999999999</v>
      </c>
      <c r="W922" s="1">
        <v>8588.0195299999996</v>
      </c>
      <c r="X922" s="1"/>
      <c r="Y922" s="1"/>
      <c r="Z922" s="1"/>
      <c r="AA922" s="1"/>
      <c r="AC922">
        <v>920</v>
      </c>
      <c r="AD922">
        <v>91.9</v>
      </c>
      <c r="AE922">
        <v>3.0626000000000002</v>
      </c>
      <c r="AF922" s="1">
        <v>8408.5517600000003</v>
      </c>
      <c r="AG922" s="1"/>
      <c r="AH922" s="1"/>
      <c r="AI922" s="1"/>
      <c r="AJ922" s="1"/>
      <c r="AL922">
        <v>920</v>
      </c>
      <c r="AM922">
        <v>91.9</v>
      </c>
      <c r="AN922">
        <v>3.0625900000000001</v>
      </c>
      <c r="AO922" s="1">
        <v>8362.8662100000001</v>
      </c>
      <c r="AP922" s="1"/>
      <c r="AQ922" s="1"/>
      <c r="AR922" s="1"/>
      <c r="AS922" s="1"/>
      <c r="AT922" s="1"/>
      <c r="AV922">
        <v>920</v>
      </c>
      <c r="AW922">
        <v>91.9</v>
      </c>
      <c r="AX922">
        <v>3.0625800000000001</v>
      </c>
      <c r="AY922" s="1">
        <v>8147.1547899999996</v>
      </c>
      <c r="AZ922" s="1"/>
      <c r="BA922" s="1"/>
      <c r="BB922" s="1"/>
      <c r="BC922" s="1"/>
      <c r="BE922">
        <v>920</v>
      </c>
      <c r="BF922">
        <v>91.9</v>
      </c>
      <c r="BG922">
        <v>3.0625900000000001</v>
      </c>
      <c r="BH922" s="1">
        <v>8297.6757799999996</v>
      </c>
      <c r="BI922" s="1"/>
      <c r="BJ922" s="1"/>
      <c r="BK922" s="1"/>
      <c r="BL922" s="1"/>
      <c r="BN922">
        <v>920</v>
      </c>
      <c r="BO922">
        <v>91.9</v>
      </c>
      <c r="BP922">
        <v>3.06257</v>
      </c>
      <c r="BQ922" s="1">
        <v>8334.0107399999997</v>
      </c>
      <c r="BR922" s="1"/>
      <c r="BS922" s="1"/>
      <c r="BT922" s="1"/>
      <c r="BU922" s="1"/>
      <c r="BW922">
        <v>920</v>
      </c>
      <c r="BX922">
        <v>91.9</v>
      </c>
      <c r="BY922">
        <v>3.0625900000000001</v>
      </c>
      <c r="BZ922" s="1">
        <v>8316.4375</v>
      </c>
      <c r="CA922" s="1"/>
      <c r="CB922" s="1"/>
      <c r="CC922" s="1"/>
      <c r="CD922" s="1"/>
      <c r="CF922">
        <v>920</v>
      </c>
      <c r="CG922">
        <v>91.9</v>
      </c>
      <c r="CH922">
        <v>3.0626000000000002</v>
      </c>
      <c r="CI922" s="1">
        <v>8460.0742200000004</v>
      </c>
      <c r="CJ922" s="1"/>
      <c r="CK922" s="1"/>
      <c r="CL922" s="1"/>
      <c r="CM922" s="1"/>
      <c r="CN922" s="1"/>
      <c r="CP922">
        <v>920</v>
      </c>
      <c r="CQ922">
        <v>91.9</v>
      </c>
      <c r="CR922">
        <v>3.0625800000000001</v>
      </c>
      <c r="CS922" s="1">
        <v>8178.7768599999999</v>
      </c>
      <c r="CT922" s="1"/>
      <c r="CU922" s="1"/>
      <c r="CV922" s="1"/>
      <c r="CW922" s="1"/>
      <c r="CY922">
        <v>920</v>
      </c>
      <c r="CZ922">
        <v>91.9</v>
      </c>
      <c r="DA922">
        <v>3.0625900000000001</v>
      </c>
      <c r="DB922" s="1">
        <v>8272.1269499999999</v>
      </c>
      <c r="DC922" s="1"/>
      <c r="DD922" s="1"/>
      <c r="DE922" s="1"/>
      <c r="DF922" s="1"/>
      <c r="DH922">
        <v>920</v>
      </c>
      <c r="DI922">
        <v>91.9</v>
      </c>
      <c r="DJ922">
        <v>3.0625800000000001</v>
      </c>
      <c r="DK922" s="1">
        <v>8467.9902299999994</v>
      </c>
      <c r="DL922" s="1"/>
      <c r="DM922" s="1"/>
      <c r="DN922" s="1"/>
      <c r="DO922" s="1"/>
      <c r="DQ922">
        <v>920</v>
      </c>
      <c r="DR922">
        <v>91.9</v>
      </c>
      <c r="DS922">
        <v>3.0626000000000002</v>
      </c>
      <c r="DT922" s="1">
        <v>8482.5888699999996</v>
      </c>
      <c r="DU922" s="1"/>
      <c r="DV922" s="1"/>
      <c r="DW922" s="1"/>
      <c r="DX922" s="1"/>
      <c r="DZ922">
        <v>920</v>
      </c>
      <c r="EA922">
        <v>91.9</v>
      </c>
      <c r="EB922">
        <v>3.0625800000000001</v>
      </c>
      <c r="EC922" s="1">
        <v>8640.5253900000007</v>
      </c>
    </row>
    <row r="923" spans="2:133" x14ac:dyDescent="0.25">
      <c r="B923">
        <v>921</v>
      </c>
      <c r="C923">
        <v>92</v>
      </c>
      <c r="D923">
        <v>3.06596</v>
      </c>
      <c r="E923" s="1">
        <v>8312.2148400000005</v>
      </c>
      <c r="F923" s="1"/>
      <c r="G923" s="1"/>
      <c r="H923" s="1"/>
      <c r="K923">
        <v>921</v>
      </c>
      <c r="L923">
        <v>92</v>
      </c>
      <c r="M923">
        <v>3.0659200000000002</v>
      </c>
      <c r="N923" s="1">
        <v>8432.2421900000008</v>
      </c>
      <c r="O923" s="1"/>
      <c r="P923" s="1"/>
      <c r="Q923" s="1"/>
      <c r="R923" s="1"/>
      <c r="T923">
        <v>921</v>
      </c>
      <c r="U923">
        <v>92</v>
      </c>
      <c r="V923">
        <v>3.06589</v>
      </c>
      <c r="W923" s="1">
        <v>8598.5908199999994</v>
      </c>
      <c r="X923" s="1"/>
      <c r="Y923" s="1"/>
      <c r="Z923" s="1"/>
      <c r="AA923" s="1"/>
      <c r="AC923">
        <v>921</v>
      </c>
      <c r="AD923">
        <v>92</v>
      </c>
      <c r="AE923">
        <v>3.0659200000000002</v>
      </c>
      <c r="AF923" s="1">
        <v>8419.0283199999994</v>
      </c>
      <c r="AG923" s="1"/>
      <c r="AH923" s="1"/>
      <c r="AI923" s="1"/>
      <c r="AJ923" s="1"/>
      <c r="AL923">
        <v>921</v>
      </c>
      <c r="AM923">
        <v>92</v>
      </c>
      <c r="AN923">
        <v>3.0659399999999999</v>
      </c>
      <c r="AO923" s="1">
        <v>8373.3652299999994</v>
      </c>
      <c r="AP923" s="1"/>
      <c r="AQ923" s="1"/>
      <c r="AR923" s="1"/>
      <c r="AS923" s="1"/>
      <c r="AT923" s="1"/>
      <c r="AV923">
        <v>921</v>
      </c>
      <c r="AW923">
        <v>92</v>
      </c>
      <c r="AX923">
        <v>3.06596</v>
      </c>
      <c r="AY923" s="1">
        <v>8157.5493200000001</v>
      </c>
      <c r="AZ923" s="1"/>
      <c r="BA923" s="1"/>
      <c r="BB923" s="1"/>
      <c r="BC923" s="1"/>
      <c r="BE923">
        <v>921</v>
      </c>
      <c r="BF923">
        <v>92</v>
      </c>
      <c r="BG923">
        <v>3.06589</v>
      </c>
      <c r="BH923" s="1">
        <v>8308.5126999999993</v>
      </c>
      <c r="BI923" s="1"/>
      <c r="BJ923" s="1"/>
      <c r="BK923" s="1"/>
      <c r="BL923" s="1"/>
      <c r="BN923">
        <v>921</v>
      </c>
      <c r="BO923">
        <v>92</v>
      </c>
      <c r="BP923">
        <v>3.0659100000000001</v>
      </c>
      <c r="BQ923" s="1">
        <v>8344.5166000000008</v>
      </c>
      <c r="BR923" s="1"/>
      <c r="BS923" s="1"/>
      <c r="BT923" s="1"/>
      <c r="BU923" s="1"/>
      <c r="BW923">
        <v>921</v>
      </c>
      <c r="BX923">
        <v>92</v>
      </c>
      <c r="BY923">
        <v>3.0659200000000002</v>
      </c>
      <c r="BZ923" s="1">
        <v>8328.0761700000003</v>
      </c>
      <c r="CA923" s="1"/>
      <c r="CB923" s="1"/>
      <c r="CC923" s="1"/>
      <c r="CD923" s="1"/>
      <c r="CF923">
        <v>921</v>
      </c>
      <c r="CG923">
        <v>92</v>
      </c>
      <c r="CH923">
        <v>3.0659000000000001</v>
      </c>
      <c r="CI923" s="1">
        <v>8469.9316400000007</v>
      </c>
      <c r="CJ923" s="1"/>
      <c r="CK923" s="1"/>
      <c r="CL923" s="1"/>
      <c r="CM923" s="1"/>
      <c r="CN923" s="1"/>
      <c r="CP923">
        <v>921</v>
      </c>
      <c r="CQ923">
        <v>92</v>
      </c>
      <c r="CR923">
        <v>3.0658799999999999</v>
      </c>
      <c r="CS923" s="1">
        <v>8189.1220700000003</v>
      </c>
      <c r="CT923" s="1"/>
      <c r="CU923" s="1"/>
      <c r="CV923" s="1"/>
      <c r="CW923" s="1"/>
      <c r="CY923">
        <v>921</v>
      </c>
      <c r="CZ923">
        <v>92</v>
      </c>
      <c r="DA923">
        <v>3.0659000000000001</v>
      </c>
      <c r="DB923" s="1">
        <v>8282.5390599999992</v>
      </c>
      <c r="DC923" s="1"/>
      <c r="DD923" s="1"/>
      <c r="DE923" s="1"/>
      <c r="DF923" s="1"/>
      <c r="DH923">
        <v>921</v>
      </c>
      <c r="DI923">
        <v>92</v>
      </c>
      <c r="DJ923">
        <v>3.0658699999999999</v>
      </c>
      <c r="DK923" s="1">
        <v>8477.64941</v>
      </c>
      <c r="DL923" s="1"/>
      <c r="DM923" s="1"/>
      <c r="DN923" s="1"/>
      <c r="DO923" s="1"/>
      <c r="DQ923">
        <v>921</v>
      </c>
      <c r="DR923">
        <v>92</v>
      </c>
      <c r="DS923">
        <v>3.0659100000000001</v>
      </c>
      <c r="DT923" s="1">
        <v>8493.7060500000007</v>
      </c>
      <c r="DU923" s="1"/>
      <c r="DV923" s="1"/>
      <c r="DW923" s="1"/>
      <c r="DX923" s="1"/>
      <c r="DZ923">
        <v>921</v>
      </c>
      <c r="EA923">
        <v>92</v>
      </c>
      <c r="EB923">
        <v>3.0658799999999999</v>
      </c>
      <c r="EC923" s="1">
        <v>8651.1513699999996</v>
      </c>
    </row>
    <row r="924" spans="2:133" x14ac:dyDescent="0.25">
      <c r="B924">
        <v>922</v>
      </c>
      <c r="C924">
        <v>92.1</v>
      </c>
      <c r="D924">
        <v>3.0692200000000001</v>
      </c>
      <c r="E924" s="1">
        <v>8322.4501999999993</v>
      </c>
      <c r="F924" s="1"/>
      <c r="G924" s="1"/>
      <c r="H924" s="1"/>
      <c r="K924">
        <v>922</v>
      </c>
      <c r="L924">
        <v>92.1</v>
      </c>
      <c r="M924">
        <v>3.0692300000000001</v>
      </c>
      <c r="N924" s="1">
        <v>8442.8300799999997</v>
      </c>
      <c r="O924" s="1"/>
      <c r="P924" s="1"/>
      <c r="Q924" s="1"/>
      <c r="R924" s="1"/>
      <c r="T924">
        <v>922</v>
      </c>
      <c r="U924">
        <v>92.1</v>
      </c>
      <c r="V924">
        <v>3.06928</v>
      </c>
      <c r="W924" s="1">
        <v>8609.7490199999993</v>
      </c>
      <c r="X924" s="1"/>
      <c r="Y924" s="1"/>
      <c r="Z924" s="1"/>
      <c r="AA924" s="1"/>
      <c r="AC924">
        <v>922</v>
      </c>
      <c r="AD924">
        <v>92.1</v>
      </c>
      <c r="AE924">
        <v>3.0693000000000001</v>
      </c>
      <c r="AF924" s="1">
        <v>8429.9726599999995</v>
      </c>
      <c r="AG924" s="1"/>
      <c r="AH924" s="1"/>
      <c r="AI924" s="1"/>
      <c r="AJ924" s="1"/>
      <c r="AL924">
        <v>922</v>
      </c>
      <c r="AM924">
        <v>92.1</v>
      </c>
      <c r="AN924">
        <v>3.06921</v>
      </c>
      <c r="AO924" s="1">
        <v>8383.0429700000004</v>
      </c>
      <c r="AP924" s="1"/>
      <c r="AQ924" s="1"/>
      <c r="AR924" s="1"/>
      <c r="AS924" s="1"/>
      <c r="AT924" s="1"/>
      <c r="AV924">
        <v>922</v>
      </c>
      <c r="AW924">
        <v>92.1</v>
      </c>
      <c r="AX924">
        <v>3.0692400000000002</v>
      </c>
      <c r="AY924" s="1">
        <v>8167.5683600000002</v>
      </c>
      <c r="AZ924" s="1"/>
      <c r="BA924" s="1"/>
      <c r="BB924" s="1"/>
      <c r="BC924" s="1"/>
      <c r="BE924">
        <v>922</v>
      </c>
      <c r="BF924">
        <v>92.1</v>
      </c>
      <c r="BG924">
        <v>3.0692499999999998</v>
      </c>
      <c r="BH924" s="1">
        <v>8318.9951199999996</v>
      </c>
      <c r="BI924" s="1"/>
      <c r="BJ924" s="1"/>
      <c r="BK924" s="1"/>
      <c r="BL924" s="1"/>
      <c r="BN924">
        <v>922</v>
      </c>
      <c r="BO924">
        <v>92.1</v>
      </c>
      <c r="BP924">
        <v>3.0691999999999999</v>
      </c>
      <c r="BQ924" s="1">
        <v>8354.4726599999995</v>
      </c>
      <c r="BR924" s="1"/>
      <c r="BS924" s="1"/>
      <c r="BT924" s="1"/>
      <c r="BU924" s="1"/>
      <c r="BW924">
        <v>922</v>
      </c>
      <c r="BX924">
        <v>92.1</v>
      </c>
      <c r="BY924">
        <v>3.06921</v>
      </c>
      <c r="BZ924" s="1">
        <v>8337.7080100000003</v>
      </c>
      <c r="CA924" s="1"/>
      <c r="CB924" s="1"/>
      <c r="CC924" s="1"/>
      <c r="CD924" s="1"/>
      <c r="CF924">
        <v>922</v>
      </c>
      <c r="CG924">
        <v>92.1</v>
      </c>
      <c r="CH924">
        <v>3.0692699999999999</v>
      </c>
      <c r="CI924" s="1">
        <v>8480.7392600000003</v>
      </c>
      <c r="CJ924" s="1"/>
      <c r="CK924" s="1"/>
      <c r="CL924" s="1"/>
      <c r="CM924" s="1"/>
      <c r="CN924" s="1"/>
      <c r="CP924">
        <v>922</v>
      </c>
      <c r="CQ924">
        <v>92.1</v>
      </c>
      <c r="CR924">
        <v>3.0692499999999998</v>
      </c>
      <c r="CS924" s="1">
        <v>8199.5791000000008</v>
      </c>
      <c r="CT924" s="1"/>
      <c r="CU924" s="1"/>
      <c r="CV924" s="1"/>
      <c r="CW924" s="1"/>
      <c r="CY924">
        <v>922</v>
      </c>
      <c r="CZ924">
        <v>92.1</v>
      </c>
      <c r="DA924">
        <v>3.06921</v>
      </c>
      <c r="DB924" s="1">
        <v>8293.0683599999993</v>
      </c>
      <c r="DC924" s="1"/>
      <c r="DD924" s="1"/>
      <c r="DE924" s="1"/>
      <c r="DF924" s="1"/>
      <c r="DH924">
        <v>922</v>
      </c>
      <c r="DI924">
        <v>92.1</v>
      </c>
      <c r="DJ924">
        <v>3.0692499999999998</v>
      </c>
      <c r="DK924" s="1">
        <v>8489.0166000000008</v>
      </c>
      <c r="DL924" s="1"/>
      <c r="DM924" s="1"/>
      <c r="DN924" s="1"/>
      <c r="DO924" s="1"/>
      <c r="DQ924">
        <v>922</v>
      </c>
      <c r="DR924">
        <v>92.1</v>
      </c>
      <c r="DS924">
        <v>3.0692200000000001</v>
      </c>
      <c r="DT924" s="1">
        <v>8503.8418000000001</v>
      </c>
      <c r="DU924" s="1"/>
      <c r="DV924" s="1"/>
      <c r="DW924" s="1"/>
      <c r="DX924" s="1"/>
      <c r="DZ924">
        <v>922</v>
      </c>
      <c r="EA924">
        <v>92.1</v>
      </c>
      <c r="EB924">
        <v>3.0692499999999998</v>
      </c>
      <c r="EC924" s="1">
        <v>8661.6474600000001</v>
      </c>
    </row>
    <row r="925" spans="2:133" x14ac:dyDescent="0.25">
      <c r="B925">
        <v>923</v>
      </c>
      <c r="C925">
        <v>92.2</v>
      </c>
      <c r="D925">
        <v>3.0725799999999999</v>
      </c>
      <c r="E925" s="1">
        <v>8333.4375</v>
      </c>
      <c r="F925" s="1"/>
      <c r="G925" s="1"/>
      <c r="H925" s="1"/>
      <c r="K925">
        <v>923</v>
      </c>
      <c r="L925">
        <v>92.2</v>
      </c>
      <c r="M925">
        <v>3.0725799999999999</v>
      </c>
      <c r="N925" s="1">
        <v>8453.0849600000001</v>
      </c>
      <c r="O925" s="1"/>
      <c r="P925" s="1"/>
      <c r="Q925" s="1"/>
      <c r="R925" s="1"/>
      <c r="T925">
        <v>923</v>
      </c>
      <c r="U925">
        <v>92.2</v>
      </c>
      <c r="V925">
        <v>3.0726100000000001</v>
      </c>
      <c r="W925" s="1">
        <v>8621.05566</v>
      </c>
      <c r="X925" s="1"/>
      <c r="Y925" s="1"/>
      <c r="Z925" s="1"/>
      <c r="AA925" s="1"/>
      <c r="AC925">
        <v>923</v>
      </c>
      <c r="AD925">
        <v>92.2</v>
      </c>
      <c r="AE925">
        <v>3.0726100000000001</v>
      </c>
      <c r="AF925" s="1">
        <v>8439.8515599999992</v>
      </c>
      <c r="AG925" s="1"/>
      <c r="AH925" s="1"/>
      <c r="AI925" s="1"/>
      <c r="AJ925" s="1"/>
      <c r="AL925">
        <v>923</v>
      </c>
      <c r="AM925">
        <v>92.2</v>
      </c>
      <c r="AN925">
        <v>3.0725699999999998</v>
      </c>
      <c r="AO925" s="1">
        <v>8393.9521499999992</v>
      </c>
      <c r="AP925" s="1"/>
      <c r="AQ925" s="1"/>
      <c r="AR925" s="1"/>
      <c r="AS925" s="1"/>
      <c r="AT925" s="1"/>
      <c r="AV925">
        <v>923</v>
      </c>
      <c r="AW925">
        <v>92.2</v>
      </c>
      <c r="AX925">
        <v>3.07253</v>
      </c>
      <c r="AY925" s="1">
        <v>8177.6997099999999</v>
      </c>
      <c r="AZ925" s="1"/>
      <c r="BA925" s="1"/>
      <c r="BB925" s="1"/>
      <c r="BC925" s="1"/>
      <c r="BE925">
        <v>923</v>
      </c>
      <c r="BF925">
        <v>92.2</v>
      </c>
      <c r="BG925">
        <v>3.0726</v>
      </c>
      <c r="BH925" s="1">
        <v>8329.3281200000001</v>
      </c>
      <c r="BI925" s="1"/>
      <c r="BJ925" s="1"/>
      <c r="BK925" s="1"/>
      <c r="BL925" s="1"/>
      <c r="BN925">
        <v>923</v>
      </c>
      <c r="BO925">
        <v>92.2</v>
      </c>
      <c r="BP925">
        <v>3.0726</v>
      </c>
      <c r="BQ925" s="1">
        <v>8364.8515599999992</v>
      </c>
      <c r="BR925" s="1"/>
      <c r="BS925" s="1"/>
      <c r="BT925" s="1"/>
      <c r="BU925" s="1"/>
      <c r="BW925">
        <v>923</v>
      </c>
      <c r="BX925">
        <v>92.2</v>
      </c>
      <c r="BY925">
        <v>3.0725899999999999</v>
      </c>
      <c r="BZ925" s="1">
        <v>8348.9863299999997</v>
      </c>
      <c r="CA925" s="1"/>
      <c r="CB925" s="1"/>
      <c r="CC925" s="1"/>
      <c r="CD925" s="1"/>
      <c r="CF925">
        <v>923</v>
      </c>
      <c r="CG925">
        <v>92.2</v>
      </c>
      <c r="CH925">
        <v>3.0726</v>
      </c>
      <c r="CI925" s="1">
        <v>8491.5830100000003</v>
      </c>
      <c r="CJ925" s="1"/>
      <c r="CK925" s="1"/>
      <c r="CL925" s="1"/>
      <c r="CM925" s="1"/>
      <c r="CN925" s="1"/>
      <c r="CP925">
        <v>923</v>
      </c>
      <c r="CQ925">
        <v>92.2</v>
      </c>
      <c r="CR925">
        <v>3.0726100000000001</v>
      </c>
      <c r="CS925" s="1">
        <v>8209.6953099999992</v>
      </c>
      <c r="CT925" s="1"/>
      <c r="CU925" s="1"/>
      <c r="CV925" s="1"/>
      <c r="CW925" s="1"/>
      <c r="CY925">
        <v>923</v>
      </c>
      <c r="CZ925">
        <v>92.2</v>
      </c>
      <c r="DA925">
        <v>3.0725799999999999</v>
      </c>
      <c r="DB925" s="1">
        <v>8303.30566</v>
      </c>
      <c r="DC925" s="1"/>
      <c r="DD925" s="1"/>
      <c r="DE925" s="1"/>
      <c r="DF925" s="1"/>
      <c r="DH925">
        <v>923</v>
      </c>
      <c r="DI925">
        <v>92.2</v>
      </c>
      <c r="DJ925">
        <v>3.0726</v>
      </c>
      <c r="DK925" s="1">
        <v>8500.2412100000001</v>
      </c>
      <c r="DL925" s="1"/>
      <c r="DM925" s="1"/>
      <c r="DN925" s="1"/>
      <c r="DO925" s="1"/>
      <c r="DQ925">
        <v>923</v>
      </c>
      <c r="DR925">
        <v>92.2</v>
      </c>
      <c r="DS925">
        <v>3.0725799999999999</v>
      </c>
      <c r="DT925" s="1">
        <v>8514.3134800000007</v>
      </c>
      <c r="DU925" s="1"/>
      <c r="DV925" s="1"/>
      <c r="DW925" s="1"/>
      <c r="DX925" s="1"/>
      <c r="DZ925">
        <v>923</v>
      </c>
      <c r="EA925">
        <v>92.2</v>
      </c>
      <c r="EB925">
        <v>3.0726</v>
      </c>
      <c r="EC925" s="1">
        <v>8673.1230500000001</v>
      </c>
    </row>
    <row r="926" spans="2:133" x14ac:dyDescent="0.25">
      <c r="B926">
        <v>924</v>
      </c>
      <c r="C926">
        <v>92.3</v>
      </c>
      <c r="D926">
        <v>3.0758999999999999</v>
      </c>
      <c r="E926" s="1">
        <v>8343.9970699999994</v>
      </c>
      <c r="F926" s="1"/>
      <c r="G926" s="1"/>
      <c r="H926" s="1"/>
      <c r="K926">
        <v>924</v>
      </c>
      <c r="L926">
        <v>92.3</v>
      </c>
      <c r="M926">
        <v>3.0759300000000001</v>
      </c>
      <c r="N926" s="1">
        <v>8463.6220699999994</v>
      </c>
      <c r="O926" s="1"/>
      <c r="P926" s="1"/>
      <c r="Q926" s="1"/>
      <c r="R926" s="1"/>
      <c r="T926">
        <v>924</v>
      </c>
      <c r="U926">
        <v>92.3</v>
      </c>
      <c r="V926">
        <v>3.0759099999999999</v>
      </c>
      <c r="W926" s="1">
        <v>8631.1455100000003</v>
      </c>
      <c r="X926" s="1"/>
      <c r="Y926" s="1"/>
      <c r="Z926" s="1"/>
      <c r="AA926" s="1"/>
      <c r="AC926">
        <v>924</v>
      </c>
      <c r="AD926">
        <v>92.3</v>
      </c>
      <c r="AE926">
        <v>3.0758899999999998</v>
      </c>
      <c r="AF926" s="1">
        <v>8450.1718799999999</v>
      </c>
      <c r="AG926" s="1"/>
      <c r="AH926" s="1"/>
      <c r="AI926" s="1"/>
      <c r="AJ926" s="1"/>
      <c r="AL926">
        <v>924</v>
      </c>
      <c r="AM926">
        <v>92.3</v>
      </c>
      <c r="AN926">
        <v>3.0759400000000001</v>
      </c>
      <c r="AO926" s="1">
        <v>8405.7363299999997</v>
      </c>
      <c r="AP926" s="1"/>
      <c r="AQ926" s="1"/>
      <c r="AR926" s="1"/>
      <c r="AS926" s="1"/>
      <c r="AT926" s="1"/>
      <c r="AV926">
        <v>924</v>
      </c>
      <c r="AW926">
        <v>92.3</v>
      </c>
      <c r="AX926">
        <v>3.07592</v>
      </c>
      <c r="AY926" s="1">
        <v>8189.0356400000001</v>
      </c>
      <c r="AZ926" s="1"/>
      <c r="BA926" s="1"/>
      <c r="BB926" s="1"/>
      <c r="BC926" s="1"/>
      <c r="BE926">
        <v>924</v>
      </c>
      <c r="BF926">
        <v>92.3</v>
      </c>
      <c r="BG926">
        <v>3.0759099999999999</v>
      </c>
      <c r="BH926" s="1">
        <v>8339.7734400000008</v>
      </c>
      <c r="BI926" s="1"/>
      <c r="BJ926" s="1"/>
      <c r="BK926" s="1"/>
      <c r="BL926" s="1"/>
      <c r="BN926">
        <v>924</v>
      </c>
      <c r="BO926">
        <v>92.3</v>
      </c>
      <c r="BP926">
        <v>3.0759500000000002</v>
      </c>
      <c r="BQ926" s="1">
        <v>8375.65625</v>
      </c>
      <c r="BR926" s="1"/>
      <c r="BS926" s="1"/>
      <c r="BT926" s="1"/>
      <c r="BU926" s="1"/>
      <c r="BW926">
        <v>924</v>
      </c>
      <c r="BX926">
        <v>92.3</v>
      </c>
      <c r="BY926">
        <v>3.0759500000000002</v>
      </c>
      <c r="BZ926" s="1">
        <v>8358.8935500000007</v>
      </c>
      <c r="CA926" s="1"/>
      <c r="CB926" s="1"/>
      <c r="CC926" s="1"/>
      <c r="CD926" s="1"/>
      <c r="CF926">
        <v>924</v>
      </c>
      <c r="CG926">
        <v>92.3</v>
      </c>
      <c r="CH926">
        <v>3.0758999999999999</v>
      </c>
      <c r="CI926" s="1">
        <v>8501.7666000000008</v>
      </c>
      <c r="CJ926" s="1"/>
      <c r="CK926" s="1"/>
      <c r="CL926" s="1"/>
      <c r="CM926" s="1"/>
      <c r="CN926" s="1"/>
      <c r="CP926">
        <v>924</v>
      </c>
      <c r="CQ926">
        <v>92.3</v>
      </c>
      <c r="CR926">
        <v>3.0758999999999999</v>
      </c>
      <c r="CS926" s="1">
        <v>8219.6982399999997</v>
      </c>
      <c r="CT926" s="1"/>
      <c r="CU926" s="1"/>
      <c r="CV926" s="1"/>
      <c r="CW926" s="1"/>
      <c r="CY926">
        <v>924</v>
      </c>
      <c r="CZ926">
        <v>92.3</v>
      </c>
      <c r="DA926">
        <v>3.0759099999999999</v>
      </c>
      <c r="DB926" s="1">
        <v>8313.2753900000007</v>
      </c>
      <c r="DC926" s="1"/>
      <c r="DD926" s="1"/>
      <c r="DE926" s="1"/>
      <c r="DF926" s="1"/>
      <c r="DH926">
        <v>924</v>
      </c>
      <c r="DI926">
        <v>92.3</v>
      </c>
      <c r="DJ926">
        <v>3.0758899999999998</v>
      </c>
      <c r="DK926" s="1">
        <v>8510.0390599999992</v>
      </c>
      <c r="DL926" s="1"/>
      <c r="DM926" s="1"/>
      <c r="DN926" s="1"/>
      <c r="DO926" s="1"/>
      <c r="DQ926">
        <v>924</v>
      </c>
      <c r="DR926">
        <v>92.3</v>
      </c>
      <c r="DS926">
        <v>3.0759099999999999</v>
      </c>
      <c r="DT926" s="1">
        <v>8524.8564499999993</v>
      </c>
      <c r="DU926" s="1"/>
      <c r="DV926" s="1"/>
      <c r="DW926" s="1"/>
      <c r="DX926" s="1"/>
      <c r="DZ926">
        <v>924</v>
      </c>
      <c r="EA926">
        <v>92.3</v>
      </c>
      <c r="EB926">
        <v>3.0758899999999998</v>
      </c>
      <c r="EC926" s="1">
        <v>8683.6904300000006</v>
      </c>
    </row>
    <row r="927" spans="2:133" x14ac:dyDescent="0.25">
      <c r="B927">
        <v>925</v>
      </c>
      <c r="C927">
        <v>92.4</v>
      </c>
      <c r="D927">
        <v>3.0791900000000001</v>
      </c>
      <c r="E927" s="1">
        <v>8354.0097700000006</v>
      </c>
      <c r="F927" s="1"/>
      <c r="G927" s="1"/>
      <c r="H927" s="1"/>
      <c r="K927">
        <v>925</v>
      </c>
      <c r="L927">
        <v>92.4</v>
      </c>
      <c r="M927">
        <v>3.0792799999999998</v>
      </c>
      <c r="N927" s="1">
        <v>8474.2646499999992</v>
      </c>
      <c r="O927" s="1"/>
      <c r="P927" s="1"/>
      <c r="Q927" s="1"/>
      <c r="R927" s="1"/>
      <c r="T927">
        <v>925</v>
      </c>
      <c r="U927">
        <v>92.4</v>
      </c>
      <c r="V927">
        <v>3.0792899999999999</v>
      </c>
      <c r="W927" s="1">
        <v>8642.5175799999997</v>
      </c>
      <c r="X927" s="1"/>
      <c r="Y927" s="1"/>
      <c r="Z927" s="1"/>
      <c r="AA927" s="1"/>
      <c r="AC927">
        <v>925</v>
      </c>
      <c r="AD927">
        <v>92.4</v>
      </c>
      <c r="AE927">
        <v>3.0792600000000001</v>
      </c>
      <c r="AF927" s="1">
        <v>8460.66309</v>
      </c>
      <c r="AG927" s="1"/>
      <c r="AH927" s="1"/>
      <c r="AI927" s="1"/>
      <c r="AJ927" s="1"/>
      <c r="AL927">
        <v>925</v>
      </c>
      <c r="AM927">
        <v>92.4</v>
      </c>
      <c r="AN927">
        <v>3.07925</v>
      </c>
      <c r="AO927" s="1">
        <v>8415.5078099999992</v>
      </c>
      <c r="AP927" s="1"/>
      <c r="AQ927" s="1"/>
      <c r="AR927" s="1"/>
      <c r="AS927" s="1"/>
      <c r="AT927" s="1"/>
      <c r="AV927">
        <v>925</v>
      </c>
      <c r="AW927">
        <v>92.4</v>
      </c>
      <c r="AX927">
        <v>3.0792299999999999</v>
      </c>
      <c r="AY927" s="1">
        <v>8198.7558599999993</v>
      </c>
      <c r="AZ927" s="1"/>
      <c r="BA927" s="1"/>
      <c r="BB927" s="1"/>
      <c r="BC927" s="1"/>
      <c r="BE927">
        <v>925</v>
      </c>
      <c r="BF927">
        <v>92.4</v>
      </c>
      <c r="BG927">
        <v>3.0792700000000002</v>
      </c>
      <c r="BH927" s="1">
        <v>8350.1259800000007</v>
      </c>
      <c r="BI927" s="1"/>
      <c r="BJ927" s="1"/>
      <c r="BK927" s="1"/>
      <c r="BL927" s="1"/>
      <c r="BN927">
        <v>925</v>
      </c>
      <c r="BO927">
        <v>92.4</v>
      </c>
      <c r="BP927">
        <v>3.0792600000000001</v>
      </c>
      <c r="BQ927" s="1">
        <v>8385.7617200000004</v>
      </c>
      <c r="BR927" s="1"/>
      <c r="BS927" s="1"/>
      <c r="BT927" s="1"/>
      <c r="BU927" s="1"/>
      <c r="BW927">
        <v>925</v>
      </c>
      <c r="BX927">
        <v>92.4</v>
      </c>
      <c r="BY927">
        <v>3.07924</v>
      </c>
      <c r="BZ927" s="1">
        <v>8369.5742200000004</v>
      </c>
      <c r="CA927" s="1"/>
      <c r="CB927" s="1"/>
      <c r="CC927" s="1"/>
      <c r="CD927" s="1"/>
      <c r="CF927">
        <v>925</v>
      </c>
      <c r="CG927">
        <v>92.4</v>
      </c>
      <c r="CH927">
        <v>3.07924</v>
      </c>
      <c r="CI927" s="1">
        <v>8512.2597700000006</v>
      </c>
      <c r="CJ927" s="1"/>
      <c r="CK927" s="1"/>
      <c r="CL927" s="1"/>
      <c r="CM927" s="1"/>
      <c r="CN927" s="1"/>
      <c r="CP927">
        <v>925</v>
      </c>
      <c r="CQ927">
        <v>92.4</v>
      </c>
      <c r="CR927">
        <v>3.0792799999999998</v>
      </c>
      <c r="CS927" s="1">
        <v>8230.5986300000004</v>
      </c>
      <c r="CT927" s="1"/>
      <c r="CU927" s="1"/>
      <c r="CV927" s="1"/>
      <c r="CW927" s="1"/>
      <c r="CY927">
        <v>925</v>
      </c>
      <c r="CZ927">
        <v>92.4</v>
      </c>
      <c r="DA927">
        <v>3.0792299999999999</v>
      </c>
      <c r="DB927" s="1">
        <v>8323.6337899999999</v>
      </c>
      <c r="DC927" s="1"/>
      <c r="DD927" s="1"/>
      <c r="DE927" s="1"/>
      <c r="DF927" s="1"/>
      <c r="DH927">
        <v>925</v>
      </c>
      <c r="DI927">
        <v>92.4</v>
      </c>
      <c r="DJ927">
        <v>3.0792799999999998</v>
      </c>
      <c r="DK927" s="1">
        <v>8521.2617200000004</v>
      </c>
      <c r="DL927" s="1"/>
      <c r="DM927" s="1"/>
      <c r="DN927" s="1"/>
      <c r="DO927" s="1"/>
      <c r="DQ927">
        <v>925</v>
      </c>
      <c r="DR927">
        <v>92.4</v>
      </c>
      <c r="DS927">
        <v>3.07924</v>
      </c>
      <c r="DT927" s="1">
        <v>8536.3203099999992</v>
      </c>
      <c r="DU927" s="1"/>
      <c r="DV927" s="1"/>
      <c r="DW927" s="1"/>
      <c r="DX927" s="1"/>
      <c r="DZ927">
        <v>925</v>
      </c>
      <c r="EA927">
        <v>92.4</v>
      </c>
      <c r="EB927">
        <v>3.0792700000000002</v>
      </c>
      <c r="EC927" s="1">
        <v>8694.0156200000001</v>
      </c>
    </row>
    <row r="928" spans="2:133" x14ac:dyDescent="0.25">
      <c r="B928">
        <v>926</v>
      </c>
      <c r="C928">
        <v>92.5</v>
      </c>
      <c r="D928">
        <v>3.0826099999999999</v>
      </c>
      <c r="E928" s="1">
        <v>8364.9609400000008</v>
      </c>
      <c r="F928" s="1"/>
      <c r="G928" s="1"/>
      <c r="H928" s="1"/>
      <c r="K928">
        <v>926</v>
      </c>
      <c r="L928">
        <v>92.5</v>
      </c>
      <c r="M928">
        <v>3.0825800000000001</v>
      </c>
      <c r="N928" s="1">
        <v>8484.2958999999992</v>
      </c>
      <c r="O928" s="1"/>
      <c r="P928" s="1"/>
      <c r="Q928" s="1"/>
      <c r="R928" s="1"/>
      <c r="T928">
        <v>926</v>
      </c>
      <c r="U928">
        <v>92.5</v>
      </c>
      <c r="V928">
        <v>3.0826099999999999</v>
      </c>
      <c r="W928" s="1">
        <v>8652.8896499999992</v>
      </c>
      <c r="X928" s="1"/>
      <c r="Y928" s="1"/>
      <c r="Z928" s="1"/>
      <c r="AA928" s="1"/>
      <c r="AC928">
        <v>926</v>
      </c>
      <c r="AD928">
        <v>92.5</v>
      </c>
      <c r="AE928">
        <v>3.08257</v>
      </c>
      <c r="AF928" s="1">
        <v>8471.4804700000004</v>
      </c>
      <c r="AG928" s="1"/>
      <c r="AH928" s="1"/>
      <c r="AI928" s="1"/>
      <c r="AJ928" s="1"/>
      <c r="AL928">
        <v>926</v>
      </c>
      <c r="AM928">
        <v>92.5</v>
      </c>
      <c r="AN928">
        <v>3.08256</v>
      </c>
      <c r="AO928" s="1">
        <v>8425.6543000000001</v>
      </c>
      <c r="AP928" s="1"/>
      <c r="AQ928" s="1"/>
      <c r="AR928" s="1"/>
      <c r="AS928" s="1"/>
      <c r="AT928" s="1"/>
      <c r="AV928">
        <v>926</v>
      </c>
      <c r="AW928">
        <v>92.5</v>
      </c>
      <c r="AX928">
        <v>3.0825399999999998</v>
      </c>
      <c r="AY928" s="1">
        <v>8208.8828099999992</v>
      </c>
      <c r="AZ928" s="1"/>
      <c r="BA928" s="1"/>
      <c r="BB928" s="1"/>
      <c r="BC928" s="1"/>
      <c r="BE928">
        <v>926</v>
      </c>
      <c r="BF928">
        <v>92.5</v>
      </c>
      <c r="BG928">
        <v>3.0826099999999999</v>
      </c>
      <c r="BH928" s="1">
        <v>8360.7949200000003</v>
      </c>
      <c r="BI928" s="1"/>
      <c r="BJ928" s="1"/>
      <c r="BK928" s="1"/>
      <c r="BL928" s="1"/>
      <c r="BN928">
        <v>926</v>
      </c>
      <c r="BO928">
        <v>92.5</v>
      </c>
      <c r="BP928">
        <v>3.08263</v>
      </c>
      <c r="BQ928" s="1">
        <v>8396.18066</v>
      </c>
      <c r="BR928" s="1"/>
      <c r="BS928" s="1"/>
      <c r="BT928" s="1"/>
      <c r="BU928" s="1"/>
      <c r="BW928">
        <v>926</v>
      </c>
      <c r="BX928">
        <v>92.5</v>
      </c>
      <c r="BY928">
        <v>3.0825800000000001</v>
      </c>
      <c r="BZ928" s="1">
        <v>8379.7949200000003</v>
      </c>
      <c r="CA928" s="1"/>
      <c r="CB928" s="1"/>
      <c r="CC928" s="1"/>
      <c r="CD928" s="1"/>
      <c r="CF928">
        <v>926</v>
      </c>
      <c r="CG928">
        <v>92.5</v>
      </c>
      <c r="CH928">
        <v>3.08257</v>
      </c>
      <c r="CI928" s="1">
        <v>8522.7666000000008</v>
      </c>
      <c r="CJ928" s="1"/>
      <c r="CK928" s="1"/>
      <c r="CL928" s="1"/>
      <c r="CM928" s="1"/>
      <c r="CN928" s="1"/>
      <c r="CP928">
        <v>926</v>
      </c>
      <c r="CQ928">
        <v>92.5</v>
      </c>
      <c r="CR928">
        <v>3.0826099999999999</v>
      </c>
      <c r="CS928" s="1">
        <v>8241.0830100000003</v>
      </c>
      <c r="CT928" s="1"/>
      <c r="CU928" s="1"/>
      <c r="CV928" s="1"/>
      <c r="CW928" s="1"/>
      <c r="CY928">
        <v>926</v>
      </c>
      <c r="CZ928">
        <v>92.5</v>
      </c>
      <c r="DA928">
        <v>3.0826199999999999</v>
      </c>
      <c r="DB928" s="1">
        <v>8334.1572300000007</v>
      </c>
      <c r="DC928" s="1"/>
      <c r="DD928" s="1"/>
      <c r="DE928" s="1"/>
      <c r="DF928" s="1"/>
      <c r="DH928">
        <v>926</v>
      </c>
      <c r="DI928">
        <v>92.5</v>
      </c>
      <c r="DJ928">
        <v>3.0826099999999999</v>
      </c>
      <c r="DK928" s="1">
        <v>8531.2314499999993</v>
      </c>
      <c r="DL928" s="1"/>
      <c r="DM928" s="1"/>
      <c r="DN928" s="1"/>
      <c r="DO928" s="1"/>
      <c r="DQ928">
        <v>926</v>
      </c>
      <c r="DR928">
        <v>92.5</v>
      </c>
      <c r="DS928">
        <v>3.0826199999999999</v>
      </c>
      <c r="DT928" s="1">
        <v>8546.3779300000006</v>
      </c>
      <c r="DU928" s="1"/>
      <c r="DV928" s="1"/>
      <c r="DW928" s="1"/>
      <c r="DX928" s="1"/>
      <c r="DZ928">
        <v>926</v>
      </c>
      <c r="EA928">
        <v>92.5</v>
      </c>
      <c r="EB928">
        <v>3.0826099999999999</v>
      </c>
      <c r="EC928" s="1">
        <v>8705.5830100000003</v>
      </c>
    </row>
    <row r="929" spans="2:133" x14ac:dyDescent="0.25">
      <c r="B929">
        <v>927</v>
      </c>
      <c r="C929">
        <v>92.6</v>
      </c>
      <c r="D929">
        <v>3.0859399999999999</v>
      </c>
      <c r="E929" s="1">
        <v>8374.5039099999995</v>
      </c>
      <c r="F929" s="1"/>
      <c r="G929" s="1"/>
      <c r="H929" s="1"/>
      <c r="K929">
        <v>927</v>
      </c>
      <c r="L929">
        <v>92.6</v>
      </c>
      <c r="M929">
        <v>3.0859200000000002</v>
      </c>
      <c r="N929" s="1">
        <v>8495.2392600000003</v>
      </c>
      <c r="O929" s="1"/>
      <c r="P929" s="1"/>
      <c r="Q929" s="1"/>
      <c r="R929" s="1"/>
      <c r="T929">
        <v>927</v>
      </c>
      <c r="U929">
        <v>92.6</v>
      </c>
      <c r="V929">
        <v>3.0858699999999999</v>
      </c>
      <c r="W929" s="1">
        <v>8662.5175799999997</v>
      </c>
      <c r="X929" s="1"/>
      <c r="Y929" s="1"/>
      <c r="Z929" s="1"/>
      <c r="AA929" s="1"/>
      <c r="AC929">
        <v>927</v>
      </c>
      <c r="AD929">
        <v>92.6</v>
      </c>
      <c r="AE929">
        <v>3.0859100000000002</v>
      </c>
      <c r="AF929" s="1">
        <v>8482.2441400000007</v>
      </c>
      <c r="AG929" s="1"/>
      <c r="AH929" s="1"/>
      <c r="AI929" s="1"/>
      <c r="AJ929" s="1"/>
      <c r="AL929">
        <v>927</v>
      </c>
      <c r="AM929">
        <v>92.6</v>
      </c>
      <c r="AN929">
        <v>3.0859700000000001</v>
      </c>
      <c r="AO929" s="1">
        <v>8436.2705100000003</v>
      </c>
      <c r="AP929" s="1"/>
      <c r="AQ929" s="1"/>
      <c r="AR929" s="1"/>
      <c r="AS929" s="1"/>
      <c r="AT929" s="1"/>
      <c r="AV929">
        <v>927</v>
      </c>
      <c r="AW929">
        <v>92.6</v>
      </c>
      <c r="AX929">
        <v>3.0859399999999999</v>
      </c>
      <c r="AY929" s="1">
        <v>8218.9941400000007</v>
      </c>
      <c r="AZ929" s="1"/>
      <c r="BA929" s="1"/>
      <c r="BB929" s="1"/>
      <c r="BC929" s="1"/>
      <c r="BE929">
        <v>927</v>
      </c>
      <c r="BF929">
        <v>92.6</v>
      </c>
      <c r="BG929">
        <v>3.0859000000000001</v>
      </c>
      <c r="BH929" s="1">
        <v>8371.1425799999997</v>
      </c>
      <c r="BI929" s="1"/>
      <c r="BJ929" s="1"/>
      <c r="BK929" s="1"/>
      <c r="BL929" s="1"/>
      <c r="BN929">
        <v>927</v>
      </c>
      <c r="BO929">
        <v>92.6</v>
      </c>
      <c r="BP929">
        <v>3.0859299999999998</v>
      </c>
      <c r="BQ929" s="1">
        <v>8406.4316400000007</v>
      </c>
      <c r="BR929" s="1"/>
      <c r="BS929" s="1"/>
      <c r="BT929" s="1"/>
      <c r="BU929" s="1"/>
      <c r="BW929">
        <v>927</v>
      </c>
      <c r="BX929">
        <v>92.6</v>
      </c>
      <c r="BY929">
        <v>3.0859100000000002</v>
      </c>
      <c r="BZ929" s="1">
        <v>8389.72559</v>
      </c>
      <c r="CA929" s="1"/>
      <c r="CB929" s="1"/>
      <c r="CC929" s="1"/>
      <c r="CD929" s="1"/>
      <c r="CF929">
        <v>927</v>
      </c>
      <c r="CG929">
        <v>92.6</v>
      </c>
      <c r="CH929">
        <v>3.08588</v>
      </c>
      <c r="CI929" s="1">
        <v>8533.3251999999993</v>
      </c>
      <c r="CJ929" s="1"/>
      <c r="CK929" s="1"/>
      <c r="CL929" s="1"/>
      <c r="CM929" s="1"/>
      <c r="CN929" s="1"/>
      <c r="CP929">
        <v>927</v>
      </c>
      <c r="CQ929">
        <v>92.6</v>
      </c>
      <c r="CR929">
        <v>3.08589</v>
      </c>
      <c r="CS929" s="1">
        <v>8251.0859400000008</v>
      </c>
      <c r="CT929" s="1"/>
      <c r="CU929" s="1"/>
      <c r="CV929" s="1"/>
      <c r="CW929" s="1"/>
      <c r="CY929">
        <v>927</v>
      </c>
      <c r="CZ929">
        <v>92.6</v>
      </c>
      <c r="DA929">
        <v>3.0859200000000002</v>
      </c>
      <c r="DB929" s="1">
        <v>8344.2529300000006</v>
      </c>
      <c r="DC929" s="1"/>
      <c r="DD929" s="1"/>
      <c r="DE929" s="1"/>
      <c r="DF929" s="1"/>
      <c r="DH929">
        <v>927</v>
      </c>
      <c r="DI929">
        <v>92.6</v>
      </c>
      <c r="DJ929">
        <v>3.08588</v>
      </c>
      <c r="DK929" s="1">
        <v>8541.0927699999993</v>
      </c>
      <c r="DL929" s="1"/>
      <c r="DM929" s="1"/>
      <c r="DN929" s="1"/>
      <c r="DO929" s="1"/>
      <c r="DQ929">
        <v>927</v>
      </c>
      <c r="DR929">
        <v>92.6</v>
      </c>
      <c r="DS929">
        <v>3.0859299999999998</v>
      </c>
      <c r="DT929" s="1">
        <v>8557.0722700000006</v>
      </c>
      <c r="DU929" s="1"/>
      <c r="DV929" s="1"/>
      <c r="DW929" s="1"/>
      <c r="DX929" s="1"/>
      <c r="DZ929">
        <v>927</v>
      </c>
      <c r="EA929">
        <v>92.6</v>
      </c>
      <c r="EB929">
        <v>3.08588</v>
      </c>
      <c r="EC929" s="1">
        <v>8715.7822300000007</v>
      </c>
    </row>
    <row r="930" spans="2:133" x14ac:dyDescent="0.25">
      <c r="B930">
        <v>928</v>
      </c>
      <c r="C930">
        <v>92.7</v>
      </c>
      <c r="D930">
        <v>3.0892300000000001</v>
      </c>
      <c r="E930" s="1">
        <v>8384.5996099999993</v>
      </c>
      <c r="F930" s="1"/>
      <c r="G930" s="1"/>
      <c r="H930" s="1"/>
      <c r="K930">
        <v>928</v>
      </c>
      <c r="L930">
        <v>92.7</v>
      </c>
      <c r="M930">
        <v>3.0892300000000001</v>
      </c>
      <c r="N930" s="1">
        <v>8505.5410200000006</v>
      </c>
      <c r="O930" s="1"/>
      <c r="P930" s="1"/>
      <c r="Q930" s="1"/>
      <c r="R930" s="1"/>
      <c r="T930">
        <v>928</v>
      </c>
      <c r="U930">
        <v>92.7</v>
      </c>
      <c r="V930">
        <v>3.0892400000000002</v>
      </c>
      <c r="W930" s="1">
        <v>8674.3095699999994</v>
      </c>
      <c r="X930" s="1"/>
      <c r="Y930" s="1"/>
      <c r="Z930" s="1"/>
      <c r="AA930" s="1"/>
      <c r="AC930">
        <v>928</v>
      </c>
      <c r="AD930">
        <v>92.7</v>
      </c>
      <c r="AE930">
        <v>3.08928</v>
      </c>
      <c r="AF930" s="1">
        <v>8493.1581999999999</v>
      </c>
      <c r="AG930" s="1"/>
      <c r="AH930" s="1"/>
      <c r="AI930" s="1"/>
      <c r="AJ930" s="1"/>
      <c r="AL930">
        <v>928</v>
      </c>
      <c r="AM930">
        <v>92.7</v>
      </c>
      <c r="AN930">
        <v>3.0892599999999999</v>
      </c>
      <c r="AO930" s="1">
        <v>8446.2021499999992</v>
      </c>
      <c r="AP930" s="1"/>
      <c r="AQ930" s="1"/>
      <c r="AR930" s="1"/>
      <c r="AS930" s="1"/>
      <c r="AT930" s="1"/>
      <c r="AV930">
        <v>928</v>
      </c>
      <c r="AW930">
        <v>92.7</v>
      </c>
      <c r="AX930">
        <v>3.08927</v>
      </c>
      <c r="AY930" s="1">
        <v>8230.3378900000007</v>
      </c>
      <c r="AZ930" s="1"/>
      <c r="BA930" s="1"/>
      <c r="BB930" s="1"/>
      <c r="BC930" s="1"/>
      <c r="BE930">
        <v>928</v>
      </c>
      <c r="BF930">
        <v>92.7</v>
      </c>
      <c r="BG930">
        <v>3.0892400000000002</v>
      </c>
      <c r="BH930" s="1">
        <v>8380.9804700000004</v>
      </c>
      <c r="BI930" s="1"/>
      <c r="BJ930" s="1"/>
      <c r="BK930" s="1"/>
      <c r="BL930" s="1"/>
      <c r="BN930">
        <v>928</v>
      </c>
      <c r="BO930">
        <v>92.7</v>
      </c>
      <c r="BP930">
        <v>3.0891899999999999</v>
      </c>
      <c r="BQ930" s="1">
        <v>8416.6103500000008</v>
      </c>
      <c r="BR930" s="1"/>
      <c r="BS930" s="1"/>
      <c r="BT930" s="1"/>
      <c r="BU930" s="1"/>
      <c r="BW930">
        <v>928</v>
      </c>
      <c r="BX930">
        <v>92.7</v>
      </c>
      <c r="BY930">
        <v>3.08921</v>
      </c>
      <c r="BZ930" s="1">
        <v>8399.6621099999993</v>
      </c>
      <c r="CA930" s="1"/>
      <c r="CB930" s="1"/>
      <c r="CC930" s="1"/>
      <c r="CD930" s="1"/>
      <c r="CF930">
        <v>928</v>
      </c>
      <c r="CG930">
        <v>92.7</v>
      </c>
      <c r="CH930">
        <v>3.08927</v>
      </c>
      <c r="CI930" s="1">
        <v>8543.3896499999992</v>
      </c>
      <c r="CJ930" s="1"/>
      <c r="CK930" s="1"/>
      <c r="CL930" s="1"/>
      <c r="CM930" s="1"/>
      <c r="CN930" s="1"/>
      <c r="CP930">
        <v>928</v>
      </c>
      <c r="CQ930">
        <v>92.7</v>
      </c>
      <c r="CR930">
        <v>3.0892400000000002</v>
      </c>
      <c r="CS930" s="1">
        <v>8261.5576199999996</v>
      </c>
      <c r="CT930" s="1"/>
      <c r="CU930" s="1"/>
      <c r="CV930" s="1"/>
      <c r="CW930" s="1"/>
      <c r="CY930">
        <v>928</v>
      </c>
      <c r="CZ930">
        <v>92.7</v>
      </c>
      <c r="DA930">
        <v>3.0891999999999999</v>
      </c>
      <c r="DB930" s="1">
        <v>8354.4208999999992</v>
      </c>
      <c r="DC930" s="1"/>
      <c r="DD930" s="1"/>
      <c r="DE930" s="1"/>
      <c r="DF930" s="1"/>
      <c r="DH930">
        <v>928</v>
      </c>
      <c r="DI930">
        <v>92.7</v>
      </c>
      <c r="DJ930">
        <v>3.0892300000000001</v>
      </c>
      <c r="DK930" s="1">
        <v>8551.8837899999999</v>
      </c>
      <c r="DL930" s="1"/>
      <c r="DM930" s="1"/>
      <c r="DN930" s="1"/>
      <c r="DO930" s="1"/>
      <c r="DQ930">
        <v>928</v>
      </c>
      <c r="DR930">
        <v>92.7</v>
      </c>
      <c r="DS930">
        <v>3.08921</v>
      </c>
      <c r="DT930" s="1">
        <v>8567.1884800000007</v>
      </c>
      <c r="DU930" s="1"/>
      <c r="DV930" s="1"/>
      <c r="DW930" s="1"/>
      <c r="DX930" s="1"/>
      <c r="DZ930">
        <v>928</v>
      </c>
      <c r="EA930">
        <v>92.7</v>
      </c>
      <c r="EB930">
        <v>3.0892300000000001</v>
      </c>
      <c r="EC930" s="1">
        <v>8726.7539099999995</v>
      </c>
    </row>
    <row r="931" spans="2:133" x14ac:dyDescent="0.25">
      <c r="B931">
        <v>929</v>
      </c>
      <c r="C931">
        <v>92.8</v>
      </c>
      <c r="D931">
        <v>3.0926499999999999</v>
      </c>
      <c r="E931" s="1">
        <v>8396.1201199999996</v>
      </c>
      <c r="F931" s="1"/>
      <c r="G931" s="1"/>
      <c r="H931" s="1"/>
      <c r="K931">
        <v>929</v>
      </c>
      <c r="L931">
        <v>92.8</v>
      </c>
      <c r="M931">
        <v>3.0925699999999998</v>
      </c>
      <c r="N931" s="1">
        <v>8516.0859400000008</v>
      </c>
      <c r="O931" s="1"/>
      <c r="P931" s="1"/>
      <c r="Q931" s="1"/>
      <c r="R931" s="1"/>
      <c r="T931">
        <v>929</v>
      </c>
      <c r="U931">
        <v>92.8</v>
      </c>
      <c r="V931">
        <v>3.09259</v>
      </c>
      <c r="W931" s="1">
        <v>8685.7109400000008</v>
      </c>
      <c r="X931" s="1"/>
      <c r="Y931" s="1"/>
      <c r="Z931" s="1"/>
      <c r="AA931" s="1"/>
      <c r="AC931">
        <v>929</v>
      </c>
      <c r="AD931">
        <v>92.8</v>
      </c>
      <c r="AE931">
        <v>3.0926</v>
      </c>
      <c r="AF931" s="1">
        <v>8502.9804700000004</v>
      </c>
      <c r="AG931" s="1"/>
      <c r="AH931" s="1"/>
      <c r="AI931" s="1"/>
      <c r="AJ931" s="1"/>
      <c r="AL931">
        <v>929</v>
      </c>
      <c r="AM931">
        <v>92.8</v>
      </c>
      <c r="AN931">
        <v>3.0925799999999999</v>
      </c>
      <c r="AO931" s="1">
        <v>8457.1933599999993</v>
      </c>
      <c r="AP931" s="1"/>
      <c r="AQ931" s="1"/>
      <c r="AR931" s="1"/>
      <c r="AS931" s="1"/>
      <c r="AT931" s="1"/>
      <c r="AV931">
        <v>929</v>
      </c>
      <c r="AW931">
        <v>92.8</v>
      </c>
      <c r="AX931">
        <v>3.0925799999999999</v>
      </c>
      <c r="AY931" s="1">
        <v>8239.5234400000008</v>
      </c>
      <c r="AZ931" s="1"/>
      <c r="BA931" s="1"/>
      <c r="BB931" s="1"/>
      <c r="BC931" s="1"/>
      <c r="BE931">
        <v>929</v>
      </c>
      <c r="BF931">
        <v>92.8</v>
      </c>
      <c r="BG931">
        <v>3.0926</v>
      </c>
      <c r="BH931" s="1">
        <v>8391.2988299999997</v>
      </c>
      <c r="BI931" s="1"/>
      <c r="BJ931" s="1"/>
      <c r="BK931" s="1"/>
      <c r="BL931" s="1"/>
      <c r="BN931">
        <v>929</v>
      </c>
      <c r="BO931">
        <v>92.8</v>
      </c>
      <c r="BP931">
        <v>3.0925600000000002</v>
      </c>
      <c r="BQ931" s="1">
        <v>8426.4238299999997</v>
      </c>
      <c r="BR931" s="1"/>
      <c r="BS931" s="1"/>
      <c r="BT931" s="1"/>
      <c r="BU931" s="1"/>
      <c r="BW931">
        <v>929</v>
      </c>
      <c r="BX931">
        <v>92.8</v>
      </c>
      <c r="BY931">
        <v>3.0925699999999998</v>
      </c>
      <c r="BZ931" s="1">
        <v>8410.8378900000007</v>
      </c>
      <c r="CA931" s="1"/>
      <c r="CB931" s="1"/>
      <c r="CC931" s="1"/>
      <c r="CD931" s="1"/>
      <c r="CF931">
        <v>929</v>
      </c>
      <c r="CG931">
        <v>92.8</v>
      </c>
      <c r="CH931">
        <v>3.0926100000000001</v>
      </c>
      <c r="CI931" s="1">
        <v>8554.0156200000001</v>
      </c>
      <c r="CJ931" s="1"/>
      <c r="CK931" s="1"/>
      <c r="CL931" s="1"/>
      <c r="CM931" s="1"/>
      <c r="CN931" s="1"/>
      <c r="CP931">
        <v>929</v>
      </c>
      <c r="CQ931">
        <v>92.8</v>
      </c>
      <c r="CR931">
        <v>3.0925699999999998</v>
      </c>
      <c r="CS931" s="1">
        <v>8272.7490199999993</v>
      </c>
      <c r="CT931" s="1"/>
      <c r="CU931" s="1"/>
      <c r="CV931" s="1"/>
      <c r="CW931" s="1"/>
      <c r="CY931">
        <v>929</v>
      </c>
      <c r="CZ931">
        <v>92.8</v>
      </c>
      <c r="DA931">
        <v>3.0925699999999998</v>
      </c>
      <c r="DB931" s="1">
        <v>8364.6992200000004</v>
      </c>
      <c r="DC931" s="1"/>
      <c r="DD931" s="1"/>
      <c r="DE931" s="1"/>
      <c r="DF931" s="1"/>
      <c r="DH931">
        <v>929</v>
      </c>
      <c r="DI931">
        <v>92.8</v>
      </c>
      <c r="DJ931">
        <v>3.0925600000000002</v>
      </c>
      <c r="DK931" s="1">
        <v>8562.4199200000003</v>
      </c>
      <c r="DL931" s="1"/>
      <c r="DM931" s="1"/>
      <c r="DN931" s="1"/>
      <c r="DO931" s="1"/>
      <c r="DQ931">
        <v>929</v>
      </c>
      <c r="DR931">
        <v>92.8</v>
      </c>
      <c r="DS931">
        <v>3.0925799999999999</v>
      </c>
      <c r="DT931" s="1">
        <v>8577.9023400000005</v>
      </c>
      <c r="DU931" s="1"/>
      <c r="DV931" s="1"/>
      <c r="DW931" s="1"/>
      <c r="DX931" s="1"/>
      <c r="DZ931">
        <v>929</v>
      </c>
      <c r="EA931">
        <v>92.8</v>
      </c>
      <c r="EB931">
        <v>3.0925600000000002</v>
      </c>
      <c r="EC931" s="1">
        <v>8737.0234400000008</v>
      </c>
    </row>
    <row r="932" spans="2:133" x14ac:dyDescent="0.25">
      <c r="B932">
        <v>930</v>
      </c>
      <c r="C932">
        <v>92.9</v>
      </c>
      <c r="D932">
        <v>3.0959500000000002</v>
      </c>
      <c r="E932" s="1">
        <v>8405.8046900000008</v>
      </c>
      <c r="F932" s="1"/>
      <c r="G932" s="1"/>
      <c r="H932" s="1"/>
      <c r="K932">
        <v>930</v>
      </c>
      <c r="L932">
        <v>92.9</v>
      </c>
      <c r="M932">
        <v>3.0959099999999999</v>
      </c>
      <c r="N932" s="1">
        <v>8526.6455100000003</v>
      </c>
      <c r="O932" s="1"/>
      <c r="P932" s="1"/>
      <c r="Q932" s="1"/>
      <c r="R932" s="1"/>
      <c r="T932">
        <v>930</v>
      </c>
      <c r="U932">
        <v>92.9</v>
      </c>
      <c r="V932">
        <v>3.0959099999999999</v>
      </c>
      <c r="W932" s="1">
        <v>8695.2236300000004</v>
      </c>
      <c r="X932" s="1"/>
      <c r="Y932" s="1"/>
      <c r="Z932" s="1"/>
      <c r="AA932" s="1"/>
      <c r="AC932">
        <v>930</v>
      </c>
      <c r="AD932">
        <v>92.9</v>
      </c>
      <c r="AE932">
        <v>3.09592</v>
      </c>
      <c r="AF932" s="1">
        <v>8513.0048800000004</v>
      </c>
      <c r="AG932" s="1"/>
      <c r="AH932" s="1"/>
      <c r="AI932" s="1"/>
      <c r="AJ932" s="1"/>
      <c r="AL932">
        <v>930</v>
      </c>
      <c r="AM932">
        <v>92.9</v>
      </c>
      <c r="AN932">
        <v>3.0959300000000001</v>
      </c>
      <c r="AO932" s="1">
        <v>8467.3876999999993</v>
      </c>
      <c r="AP932" s="1"/>
      <c r="AQ932" s="1"/>
      <c r="AR932" s="1"/>
      <c r="AS932" s="1"/>
      <c r="AT932" s="1"/>
      <c r="AV932">
        <v>930</v>
      </c>
      <c r="AW932">
        <v>92.9</v>
      </c>
      <c r="AX932">
        <v>3.0959500000000002</v>
      </c>
      <c r="AY932" s="1">
        <v>8249.7949200000003</v>
      </c>
      <c r="AZ932" s="1"/>
      <c r="BA932" s="1"/>
      <c r="BB932" s="1"/>
      <c r="BC932" s="1"/>
      <c r="BE932">
        <v>930</v>
      </c>
      <c r="BF932">
        <v>92.9</v>
      </c>
      <c r="BG932">
        <v>3.0958800000000002</v>
      </c>
      <c r="BH932" s="1">
        <v>8401.6718799999999</v>
      </c>
      <c r="BI932" s="1"/>
      <c r="BJ932" s="1"/>
      <c r="BK932" s="1"/>
      <c r="BL932" s="1"/>
      <c r="BN932">
        <v>930</v>
      </c>
      <c r="BO932">
        <v>92.9</v>
      </c>
      <c r="BP932">
        <v>3.0959300000000001</v>
      </c>
      <c r="BQ932" s="1">
        <v>8436.8945299999996</v>
      </c>
      <c r="BR932" s="1"/>
      <c r="BS932" s="1"/>
      <c r="BT932" s="1"/>
      <c r="BU932" s="1"/>
      <c r="BW932">
        <v>930</v>
      </c>
      <c r="BX932">
        <v>92.9</v>
      </c>
      <c r="BY932">
        <v>3.0959099999999999</v>
      </c>
      <c r="BZ932" s="1">
        <v>8421.3291000000008</v>
      </c>
      <c r="CA932" s="1"/>
      <c r="CB932" s="1"/>
      <c r="CC932" s="1"/>
      <c r="CD932" s="1"/>
      <c r="CF932">
        <v>930</v>
      </c>
      <c r="CG932">
        <v>92.9</v>
      </c>
      <c r="CH932">
        <v>3.0958899999999998</v>
      </c>
      <c r="CI932" s="1">
        <v>8564.5644499999999</v>
      </c>
      <c r="CJ932" s="1"/>
      <c r="CK932" s="1"/>
      <c r="CL932" s="1"/>
      <c r="CM932" s="1"/>
      <c r="CN932" s="1"/>
      <c r="CP932">
        <v>930</v>
      </c>
      <c r="CQ932">
        <v>92.9</v>
      </c>
      <c r="CR932">
        <v>3.0958999999999999</v>
      </c>
      <c r="CS932" s="1">
        <v>8282.3486300000004</v>
      </c>
      <c r="CT932" s="1"/>
      <c r="CU932" s="1"/>
      <c r="CV932" s="1"/>
      <c r="CW932" s="1"/>
      <c r="CY932">
        <v>930</v>
      </c>
      <c r="CZ932">
        <v>92.9</v>
      </c>
      <c r="DA932">
        <v>3.0958800000000002</v>
      </c>
      <c r="DB932" s="1">
        <v>8375.1962899999999</v>
      </c>
      <c r="DC932" s="1"/>
      <c r="DD932" s="1"/>
      <c r="DE932" s="1"/>
      <c r="DF932" s="1"/>
      <c r="DH932">
        <v>930</v>
      </c>
      <c r="DI932">
        <v>92.9</v>
      </c>
      <c r="DJ932">
        <v>3.0958999999999999</v>
      </c>
      <c r="DK932" s="1">
        <v>8573.3720699999994</v>
      </c>
      <c r="DL932" s="1"/>
      <c r="DM932" s="1"/>
      <c r="DN932" s="1"/>
      <c r="DO932" s="1"/>
      <c r="DQ932">
        <v>930</v>
      </c>
      <c r="DR932">
        <v>92.9</v>
      </c>
      <c r="DS932">
        <v>3.0958899999999998</v>
      </c>
      <c r="DT932" s="1">
        <v>8588.0390599999992</v>
      </c>
      <c r="DU932" s="1"/>
      <c r="DV932" s="1"/>
      <c r="DW932" s="1"/>
      <c r="DX932" s="1"/>
      <c r="DZ932">
        <v>930</v>
      </c>
      <c r="EA932">
        <v>92.9</v>
      </c>
      <c r="EB932">
        <v>3.0958999999999999</v>
      </c>
      <c r="EC932" s="1">
        <v>8748.9043000000001</v>
      </c>
    </row>
    <row r="933" spans="2:133" x14ac:dyDescent="0.25">
      <c r="B933">
        <v>931</v>
      </c>
      <c r="C933">
        <v>93</v>
      </c>
      <c r="D933">
        <v>3.0992000000000002</v>
      </c>
      <c r="E933" s="1">
        <v>8416.4345699999994</v>
      </c>
      <c r="F933" s="1"/>
      <c r="G933" s="1"/>
      <c r="H933" s="1"/>
      <c r="K933">
        <v>931</v>
      </c>
      <c r="L933">
        <v>93</v>
      </c>
      <c r="M933">
        <v>3.0992099999999998</v>
      </c>
      <c r="N933" s="1">
        <v>8536.8359400000008</v>
      </c>
      <c r="O933" s="1"/>
      <c r="P933" s="1"/>
      <c r="Q933" s="1"/>
      <c r="R933" s="1"/>
      <c r="T933">
        <v>931</v>
      </c>
      <c r="U933">
        <v>93</v>
      </c>
      <c r="V933">
        <v>3.0992799999999998</v>
      </c>
      <c r="W933" s="1">
        <v>8706.9316400000007</v>
      </c>
      <c r="X933" s="1"/>
      <c r="Y933" s="1"/>
      <c r="Z933" s="1"/>
      <c r="AA933" s="1"/>
      <c r="AC933">
        <v>931</v>
      </c>
      <c r="AD933">
        <v>93</v>
      </c>
      <c r="AE933">
        <v>3.0992700000000002</v>
      </c>
      <c r="AF933" s="1">
        <v>8523.8867200000004</v>
      </c>
      <c r="AG933" s="1"/>
      <c r="AH933" s="1"/>
      <c r="AI933" s="1"/>
      <c r="AJ933" s="1"/>
      <c r="AL933">
        <v>931</v>
      </c>
      <c r="AM933">
        <v>93</v>
      </c>
      <c r="AN933">
        <v>3.0992099999999998</v>
      </c>
      <c r="AO933" s="1">
        <v>8477.7587899999999</v>
      </c>
      <c r="AP933" s="1"/>
      <c r="AQ933" s="1"/>
      <c r="AR933" s="1"/>
      <c r="AS933" s="1"/>
      <c r="AT933" s="1"/>
      <c r="AV933">
        <v>931</v>
      </c>
      <c r="AW933">
        <v>93</v>
      </c>
      <c r="AX933">
        <v>3.09924</v>
      </c>
      <c r="AY933" s="1">
        <v>8259.8125</v>
      </c>
      <c r="AZ933" s="1"/>
      <c r="BA933" s="1"/>
      <c r="BB933" s="1"/>
      <c r="BC933" s="1"/>
      <c r="BE933">
        <v>931</v>
      </c>
      <c r="BF933">
        <v>93</v>
      </c>
      <c r="BG933">
        <v>3.09924</v>
      </c>
      <c r="BH933" s="1">
        <v>8412.5507799999996</v>
      </c>
      <c r="BI933" s="1"/>
      <c r="BJ933" s="1"/>
      <c r="BK933" s="1"/>
      <c r="BL933" s="1"/>
      <c r="BN933">
        <v>931</v>
      </c>
      <c r="BO933">
        <v>93</v>
      </c>
      <c r="BP933">
        <v>3.09924</v>
      </c>
      <c r="BQ933" s="1">
        <v>8447.5507799999996</v>
      </c>
      <c r="BR933" s="1"/>
      <c r="BS933" s="1"/>
      <c r="BT933" s="1"/>
      <c r="BU933" s="1"/>
      <c r="BW933">
        <v>931</v>
      </c>
      <c r="BX933">
        <v>93</v>
      </c>
      <c r="BY933">
        <v>3.09924</v>
      </c>
      <c r="BZ933" s="1">
        <v>8431.1699200000003</v>
      </c>
      <c r="CA933" s="1"/>
      <c r="CB933" s="1"/>
      <c r="CC933" s="1"/>
      <c r="CD933" s="1"/>
      <c r="CF933">
        <v>931</v>
      </c>
      <c r="CG933">
        <v>93</v>
      </c>
      <c r="CH933">
        <v>3.0992899999999999</v>
      </c>
      <c r="CI933" s="1">
        <v>8576.40625</v>
      </c>
      <c r="CJ933" s="1"/>
      <c r="CK933" s="1"/>
      <c r="CL933" s="1"/>
      <c r="CM933" s="1"/>
      <c r="CN933" s="1"/>
      <c r="CP933">
        <v>931</v>
      </c>
      <c r="CQ933">
        <v>93</v>
      </c>
      <c r="CR933">
        <v>3.0992700000000002</v>
      </c>
      <c r="CS933" s="1">
        <v>8293.7822300000007</v>
      </c>
      <c r="CT933" s="1"/>
      <c r="CU933" s="1"/>
      <c r="CV933" s="1"/>
      <c r="CW933" s="1"/>
      <c r="CY933">
        <v>931</v>
      </c>
      <c r="CZ933">
        <v>93</v>
      </c>
      <c r="DA933">
        <v>3.0992099999999998</v>
      </c>
      <c r="DB933" s="1">
        <v>8385.7900399999999</v>
      </c>
      <c r="DC933" s="1"/>
      <c r="DD933" s="1"/>
      <c r="DE933" s="1"/>
      <c r="DF933" s="1"/>
      <c r="DH933">
        <v>931</v>
      </c>
      <c r="DI933">
        <v>93</v>
      </c>
      <c r="DJ933">
        <v>3.0992700000000002</v>
      </c>
      <c r="DK933" s="1">
        <v>8583.7695299999996</v>
      </c>
      <c r="DL933" s="1"/>
      <c r="DM933" s="1"/>
      <c r="DN933" s="1"/>
      <c r="DO933" s="1"/>
      <c r="DQ933">
        <v>931</v>
      </c>
      <c r="DR933">
        <v>93</v>
      </c>
      <c r="DS933">
        <v>3.0992199999999999</v>
      </c>
      <c r="DT933" s="1">
        <v>8598.8730500000001</v>
      </c>
      <c r="DU933" s="1"/>
      <c r="DV933" s="1"/>
      <c r="DW933" s="1"/>
      <c r="DX933" s="1"/>
      <c r="DZ933">
        <v>931</v>
      </c>
      <c r="EA933">
        <v>93</v>
      </c>
      <c r="EB933">
        <v>3.0992700000000002</v>
      </c>
      <c r="EC933" s="1">
        <v>8758.8447300000007</v>
      </c>
    </row>
    <row r="934" spans="2:133" x14ac:dyDescent="0.25">
      <c r="B934">
        <v>932</v>
      </c>
      <c r="C934">
        <v>93.1</v>
      </c>
      <c r="D934">
        <v>3.1025800000000001</v>
      </c>
      <c r="E934" s="1">
        <v>8426.5849600000001</v>
      </c>
      <c r="F934" s="1"/>
      <c r="G934" s="1"/>
      <c r="H934" s="1"/>
      <c r="K934">
        <v>932</v>
      </c>
      <c r="L934">
        <v>93.1</v>
      </c>
      <c r="M934">
        <v>3.1025999999999998</v>
      </c>
      <c r="N934" s="1">
        <v>8548.22559</v>
      </c>
      <c r="O934" s="1"/>
      <c r="P934" s="1"/>
      <c r="Q934" s="1"/>
      <c r="R934" s="1"/>
      <c r="T934">
        <v>932</v>
      </c>
      <c r="U934">
        <v>93.1</v>
      </c>
      <c r="V934">
        <v>3.1026099999999999</v>
      </c>
      <c r="W934" s="1">
        <v>8717.7548800000004</v>
      </c>
      <c r="X934" s="1"/>
      <c r="Y934" s="1"/>
      <c r="Z934" s="1"/>
      <c r="AA934" s="1"/>
      <c r="AC934">
        <v>932</v>
      </c>
      <c r="AD934">
        <v>93.1</v>
      </c>
      <c r="AE934">
        <v>3.10256</v>
      </c>
      <c r="AF934" s="1">
        <v>8534.0009800000007</v>
      </c>
      <c r="AG934" s="1"/>
      <c r="AH934" s="1"/>
      <c r="AI934" s="1"/>
      <c r="AJ934" s="1"/>
      <c r="AL934">
        <v>932</v>
      </c>
      <c r="AM934">
        <v>93.1</v>
      </c>
      <c r="AN934">
        <v>3.1025800000000001</v>
      </c>
      <c r="AO934" s="1">
        <v>8487.6425799999997</v>
      </c>
      <c r="AP934" s="1"/>
      <c r="AQ934" s="1"/>
      <c r="AR934" s="1"/>
      <c r="AS934" s="1"/>
      <c r="AT934" s="1"/>
      <c r="AV934">
        <v>932</v>
      </c>
      <c r="AW934">
        <v>93.1</v>
      </c>
      <c r="AX934">
        <v>3.1025399999999999</v>
      </c>
      <c r="AY934" s="1">
        <v>8269.6337899999999</v>
      </c>
      <c r="AZ934" s="1"/>
      <c r="BA934" s="1"/>
      <c r="BB934" s="1"/>
      <c r="BC934" s="1"/>
      <c r="BE934">
        <v>932</v>
      </c>
      <c r="BF934">
        <v>93.1</v>
      </c>
      <c r="BG934">
        <v>3.1026099999999999</v>
      </c>
      <c r="BH934" s="1">
        <v>8422.9785200000006</v>
      </c>
      <c r="BI934" s="1"/>
      <c r="BJ934" s="1"/>
      <c r="BK934" s="1"/>
      <c r="BL934" s="1"/>
      <c r="BN934">
        <v>932</v>
      </c>
      <c r="BO934">
        <v>93.1</v>
      </c>
      <c r="BP934">
        <v>3.1025999999999998</v>
      </c>
      <c r="BQ934" s="1">
        <v>8457.8339799999994</v>
      </c>
      <c r="BR934" s="1"/>
      <c r="BS934" s="1"/>
      <c r="BT934" s="1"/>
      <c r="BU934" s="1"/>
      <c r="BW934">
        <v>932</v>
      </c>
      <c r="BX934">
        <v>93.1</v>
      </c>
      <c r="BY934">
        <v>3.1025999999999998</v>
      </c>
      <c r="BZ934" s="1">
        <v>8442.1982399999997</v>
      </c>
      <c r="CA934" s="1"/>
      <c r="CB934" s="1"/>
      <c r="CC934" s="1"/>
      <c r="CD934" s="1"/>
      <c r="CF934">
        <v>932</v>
      </c>
      <c r="CG934">
        <v>93.1</v>
      </c>
      <c r="CH934">
        <v>3.1026199999999999</v>
      </c>
      <c r="CI934" s="1">
        <v>8586.4287100000001</v>
      </c>
      <c r="CJ934" s="1"/>
      <c r="CK934" s="1"/>
      <c r="CL934" s="1"/>
      <c r="CM934" s="1"/>
      <c r="CN934" s="1"/>
      <c r="CP934">
        <v>932</v>
      </c>
      <c r="CQ934">
        <v>93.1</v>
      </c>
      <c r="CR934">
        <v>3.1026099999999999</v>
      </c>
      <c r="CS934" s="1">
        <v>8303.7666000000008</v>
      </c>
      <c r="CT934" s="1"/>
      <c r="CU934" s="1"/>
      <c r="CV934" s="1"/>
      <c r="CW934" s="1"/>
      <c r="CY934">
        <v>932</v>
      </c>
      <c r="CZ934">
        <v>93.1</v>
      </c>
      <c r="DA934">
        <v>3.1025999999999998</v>
      </c>
      <c r="DB934" s="1">
        <v>8395.8017600000003</v>
      </c>
      <c r="DC934" s="1"/>
      <c r="DD934" s="1"/>
      <c r="DE934" s="1"/>
      <c r="DF934" s="1"/>
      <c r="DH934">
        <v>932</v>
      </c>
      <c r="DI934">
        <v>93.1</v>
      </c>
      <c r="DJ934">
        <v>3.1026099999999999</v>
      </c>
      <c r="DK934" s="1">
        <v>8594.0927699999993</v>
      </c>
      <c r="DL934" s="1"/>
      <c r="DM934" s="1"/>
      <c r="DN934" s="1"/>
      <c r="DO934" s="1"/>
      <c r="DQ934">
        <v>932</v>
      </c>
      <c r="DR934">
        <v>93.1</v>
      </c>
      <c r="DS934">
        <v>3.1025999999999998</v>
      </c>
      <c r="DT934" s="1">
        <v>8610.7539099999995</v>
      </c>
      <c r="DU934" s="1"/>
      <c r="DV934" s="1"/>
      <c r="DW934" s="1"/>
      <c r="DX934" s="1"/>
      <c r="DZ934">
        <v>932</v>
      </c>
      <c r="EA934">
        <v>93.1</v>
      </c>
      <c r="EB934">
        <v>3.1026099999999999</v>
      </c>
      <c r="EC934" s="1">
        <v>8770.2011700000003</v>
      </c>
    </row>
    <row r="935" spans="2:133" x14ac:dyDescent="0.25">
      <c r="B935">
        <v>933</v>
      </c>
      <c r="C935">
        <v>93.2</v>
      </c>
      <c r="D935">
        <v>3.1059199999999998</v>
      </c>
      <c r="E935" s="1">
        <v>8437.9326199999996</v>
      </c>
      <c r="F935" s="1"/>
      <c r="G935" s="1"/>
      <c r="H935" s="1"/>
      <c r="K935">
        <v>933</v>
      </c>
      <c r="L935">
        <v>93.2</v>
      </c>
      <c r="M935">
        <v>3.10595</v>
      </c>
      <c r="N935" s="1">
        <v>8558.7041000000008</v>
      </c>
      <c r="O935" s="1"/>
      <c r="P935" s="1"/>
      <c r="Q935" s="1"/>
      <c r="R935" s="1"/>
      <c r="T935">
        <v>933</v>
      </c>
      <c r="U935">
        <v>93.2</v>
      </c>
      <c r="V935">
        <v>3.10589</v>
      </c>
      <c r="W935" s="1">
        <v>8727.6669899999997</v>
      </c>
      <c r="X935" s="1"/>
      <c r="Y935" s="1"/>
      <c r="Z935" s="1"/>
      <c r="AA935" s="1"/>
      <c r="AC935">
        <v>933</v>
      </c>
      <c r="AD935">
        <v>93.2</v>
      </c>
      <c r="AE935">
        <v>3.1058699999999999</v>
      </c>
      <c r="AF935" s="1">
        <v>8544.4140599999992</v>
      </c>
      <c r="AG935" s="1"/>
      <c r="AH935" s="1"/>
      <c r="AI935" s="1"/>
      <c r="AJ935" s="1"/>
      <c r="AL935">
        <v>933</v>
      </c>
      <c r="AM935">
        <v>93.2</v>
      </c>
      <c r="AN935">
        <v>3.1059399999999999</v>
      </c>
      <c r="AO935" s="1">
        <v>8498.6581999999999</v>
      </c>
      <c r="AP935" s="1"/>
      <c r="AQ935" s="1"/>
      <c r="AR935" s="1"/>
      <c r="AS935" s="1"/>
      <c r="AT935" s="1"/>
      <c r="AV935">
        <v>933</v>
      </c>
      <c r="AW935">
        <v>93.2</v>
      </c>
      <c r="AX935">
        <v>3.1059399999999999</v>
      </c>
      <c r="AY935" s="1">
        <v>8279.9863299999997</v>
      </c>
      <c r="AZ935" s="1"/>
      <c r="BA935" s="1"/>
      <c r="BB935" s="1"/>
      <c r="BC935" s="1"/>
      <c r="BE935">
        <v>933</v>
      </c>
      <c r="BF935">
        <v>93.2</v>
      </c>
      <c r="BG935">
        <v>3.1059299999999999</v>
      </c>
      <c r="BH935" s="1">
        <v>8433.1474600000001</v>
      </c>
      <c r="BI935" s="1"/>
      <c r="BJ935" s="1"/>
      <c r="BK935" s="1"/>
      <c r="BL935" s="1"/>
      <c r="BN935">
        <v>933</v>
      </c>
      <c r="BO935">
        <v>93.2</v>
      </c>
      <c r="BP935">
        <v>3.1059600000000001</v>
      </c>
      <c r="BQ935" s="1">
        <v>8468.6982399999997</v>
      </c>
      <c r="BR935" s="1"/>
      <c r="BS935" s="1"/>
      <c r="BT935" s="1"/>
      <c r="BU935" s="1"/>
      <c r="BW935">
        <v>933</v>
      </c>
      <c r="BX935">
        <v>93.2</v>
      </c>
      <c r="BY935">
        <v>3.10595</v>
      </c>
      <c r="BZ935" s="1">
        <v>8452.74316</v>
      </c>
      <c r="CA935" s="1"/>
      <c r="CB935" s="1"/>
      <c r="CC935" s="1"/>
      <c r="CD935" s="1"/>
      <c r="CF935">
        <v>933</v>
      </c>
      <c r="CG935">
        <v>93.2</v>
      </c>
      <c r="CH935">
        <v>3.1059000000000001</v>
      </c>
      <c r="CI935" s="1">
        <v>8596.5830100000003</v>
      </c>
      <c r="CJ935" s="1"/>
      <c r="CK935" s="1"/>
      <c r="CL935" s="1"/>
      <c r="CM935" s="1"/>
      <c r="CN935" s="1"/>
      <c r="CP935">
        <v>933</v>
      </c>
      <c r="CQ935">
        <v>93.2</v>
      </c>
      <c r="CR935">
        <v>3.1059299999999999</v>
      </c>
      <c r="CS935" s="1">
        <v>8314.0048800000004</v>
      </c>
      <c r="CT935" s="1"/>
      <c r="CU935" s="1"/>
      <c r="CV935" s="1"/>
      <c r="CW935" s="1"/>
      <c r="CY935">
        <v>933</v>
      </c>
      <c r="CZ935">
        <v>93.2</v>
      </c>
      <c r="DA935">
        <v>3.1059299999999999</v>
      </c>
      <c r="DB935" s="1">
        <v>8406.6894499999999</v>
      </c>
      <c r="DC935" s="1"/>
      <c r="DD935" s="1"/>
      <c r="DE935" s="1"/>
      <c r="DF935" s="1"/>
      <c r="DH935">
        <v>933</v>
      </c>
      <c r="DI935">
        <v>93.2</v>
      </c>
      <c r="DJ935">
        <v>3.1059299999999999</v>
      </c>
      <c r="DK935" s="1">
        <v>8605.0537100000001</v>
      </c>
      <c r="DL935" s="1"/>
      <c r="DM935" s="1"/>
      <c r="DN935" s="1"/>
      <c r="DO935" s="1"/>
      <c r="DQ935">
        <v>933</v>
      </c>
      <c r="DR935">
        <v>93.2</v>
      </c>
      <c r="DS935">
        <v>3.1059299999999999</v>
      </c>
      <c r="DT935" s="1">
        <v>8621.4882799999996</v>
      </c>
      <c r="DU935" s="1"/>
      <c r="DV935" s="1"/>
      <c r="DW935" s="1"/>
      <c r="DX935" s="1"/>
      <c r="DZ935">
        <v>933</v>
      </c>
      <c r="EA935">
        <v>93.2</v>
      </c>
      <c r="EB935">
        <v>3.1059299999999999</v>
      </c>
      <c r="EC935" s="1">
        <v>8781.2968799999999</v>
      </c>
    </row>
    <row r="936" spans="2:133" x14ac:dyDescent="0.25">
      <c r="B936">
        <v>934</v>
      </c>
      <c r="C936">
        <v>93.3</v>
      </c>
      <c r="D936">
        <v>3.10921</v>
      </c>
      <c r="E936" s="1">
        <v>8447.4785200000006</v>
      </c>
      <c r="F936" s="1"/>
      <c r="G936" s="1"/>
      <c r="H936" s="1"/>
      <c r="K936">
        <v>934</v>
      </c>
      <c r="L936">
        <v>93.3</v>
      </c>
      <c r="M936">
        <v>3.1092399999999998</v>
      </c>
      <c r="N936" s="1">
        <v>8568.9296900000008</v>
      </c>
      <c r="O936" s="1"/>
      <c r="P936" s="1"/>
      <c r="Q936" s="1"/>
      <c r="R936" s="1"/>
      <c r="T936">
        <v>934</v>
      </c>
      <c r="U936">
        <v>93.3</v>
      </c>
      <c r="V936">
        <v>3.1092300000000002</v>
      </c>
      <c r="W936" s="1">
        <v>8738.2607399999997</v>
      </c>
      <c r="X936" s="1"/>
      <c r="Y936" s="1"/>
      <c r="Z936" s="1"/>
      <c r="AA936" s="1"/>
      <c r="AC936">
        <v>934</v>
      </c>
      <c r="AD936">
        <v>93.3</v>
      </c>
      <c r="AE936">
        <v>3.1092499999999998</v>
      </c>
      <c r="AF936" s="1">
        <v>8555.4150399999999</v>
      </c>
      <c r="AG936" s="1"/>
      <c r="AH936" s="1"/>
      <c r="AI936" s="1"/>
      <c r="AJ936" s="1"/>
      <c r="AL936">
        <v>934</v>
      </c>
      <c r="AM936">
        <v>93.3</v>
      </c>
      <c r="AN936">
        <v>3.1092399999999998</v>
      </c>
      <c r="AO936" s="1">
        <v>8508.5673800000004</v>
      </c>
      <c r="AP936" s="1"/>
      <c r="AQ936" s="1"/>
      <c r="AR936" s="1"/>
      <c r="AS936" s="1"/>
      <c r="AT936" s="1"/>
      <c r="AV936">
        <v>934</v>
      </c>
      <c r="AW936">
        <v>93.3</v>
      </c>
      <c r="AX936">
        <v>3.1092499999999998</v>
      </c>
      <c r="AY936" s="1">
        <v>8290.6962899999999</v>
      </c>
      <c r="AZ936" s="1"/>
      <c r="BA936" s="1"/>
      <c r="BB936" s="1"/>
      <c r="BC936" s="1"/>
      <c r="BE936">
        <v>934</v>
      </c>
      <c r="BF936">
        <v>93.3</v>
      </c>
      <c r="BG936">
        <v>3.1092399999999998</v>
      </c>
      <c r="BH936" s="1">
        <v>8442.9628900000007</v>
      </c>
      <c r="BI936" s="1"/>
      <c r="BJ936" s="1"/>
      <c r="BK936" s="1"/>
      <c r="BL936" s="1"/>
      <c r="BN936">
        <v>934</v>
      </c>
      <c r="BO936">
        <v>93.3</v>
      </c>
      <c r="BP936">
        <v>3.1092399999999998</v>
      </c>
      <c r="BQ936" s="1">
        <v>8478.3017600000003</v>
      </c>
      <c r="BR936" s="1"/>
      <c r="BS936" s="1"/>
      <c r="BT936" s="1"/>
      <c r="BU936" s="1"/>
      <c r="BW936">
        <v>934</v>
      </c>
      <c r="BX936">
        <v>93.3</v>
      </c>
      <c r="BY936">
        <v>3.1092499999999998</v>
      </c>
      <c r="BZ936" s="1">
        <v>8463.0527299999994</v>
      </c>
      <c r="CA936" s="1"/>
      <c r="CB936" s="1"/>
      <c r="CC936" s="1"/>
      <c r="CD936" s="1"/>
      <c r="CF936">
        <v>934</v>
      </c>
      <c r="CG936">
        <v>93.3</v>
      </c>
      <c r="CH936">
        <v>3.1092599999999999</v>
      </c>
      <c r="CI936" s="1">
        <v>8607.84375</v>
      </c>
      <c r="CJ936" s="1"/>
      <c r="CK936" s="1"/>
      <c r="CL936" s="1"/>
      <c r="CM936" s="1"/>
      <c r="CN936" s="1"/>
      <c r="CP936">
        <v>934</v>
      </c>
      <c r="CQ936">
        <v>93.3</v>
      </c>
      <c r="CR936">
        <v>3.1092900000000001</v>
      </c>
      <c r="CS936" s="1">
        <v>8324.5009800000007</v>
      </c>
      <c r="CT936" s="1"/>
      <c r="CU936" s="1"/>
      <c r="CV936" s="1"/>
      <c r="CW936" s="1"/>
      <c r="CY936">
        <v>934</v>
      </c>
      <c r="CZ936">
        <v>93.3</v>
      </c>
      <c r="DA936">
        <v>3.1092599999999999</v>
      </c>
      <c r="DB936" s="1">
        <v>8416.7148400000005</v>
      </c>
      <c r="DC936" s="1"/>
      <c r="DD936" s="1"/>
      <c r="DE936" s="1"/>
      <c r="DF936" s="1"/>
      <c r="DH936">
        <v>934</v>
      </c>
      <c r="DI936">
        <v>93.3</v>
      </c>
      <c r="DJ936">
        <v>3.10928</v>
      </c>
      <c r="DK936" s="1">
        <v>8615.8544899999997</v>
      </c>
      <c r="DL936" s="1"/>
      <c r="DM936" s="1"/>
      <c r="DN936" s="1"/>
      <c r="DO936" s="1"/>
      <c r="DQ936">
        <v>934</v>
      </c>
      <c r="DR936">
        <v>93.3</v>
      </c>
      <c r="DS936">
        <v>3.10927</v>
      </c>
      <c r="DT936" s="1">
        <v>8631.8427699999993</v>
      </c>
      <c r="DU936" s="1"/>
      <c r="DV936" s="1"/>
      <c r="DW936" s="1"/>
      <c r="DX936" s="1"/>
      <c r="DZ936">
        <v>934</v>
      </c>
      <c r="EA936">
        <v>93.3</v>
      </c>
      <c r="EB936">
        <v>3.1092900000000001</v>
      </c>
      <c r="EC936" s="1">
        <v>8792.1699200000003</v>
      </c>
    </row>
    <row r="937" spans="2:133" x14ac:dyDescent="0.25">
      <c r="B937">
        <v>935</v>
      </c>
      <c r="C937">
        <v>93.4</v>
      </c>
      <c r="D937">
        <v>3.1126200000000002</v>
      </c>
      <c r="E937" s="1">
        <v>8458.0537100000001</v>
      </c>
      <c r="F937" s="1"/>
      <c r="G937" s="1"/>
      <c r="H937" s="1"/>
      <c r="K937">
        <v>935</v>
      </c>
      <c r="L937">
        <v>93.4</v>
      </c>
      <c r="M937">
        <v>3.1126</v>
      </c>
      <c r="N937" s="1">
        <v>8579.6689499999993</v>
      </c>
      <c r="O937" s="1"/>
      <c r="P937" s="1"/>
      <c r="Q937" s="1"/>
      <c r="R937" s="1"/>
      <c r="T937">
        <v>935</v>
      </c>
      <c r="U937">
        <v>93.4</v>
      </c>
      <c r="V937">
        <v>3.1125500000000001</v>
      </c>
      <c r="W937" s="1">
        <v>8749.4404300000006</v>
      </c>
      <c r="X937" s="1"/>
      <c r="Y937" s="1"/>
      <c r="Z937" s="1"/>
      <c r="AA937" s="1"/>
      <c r="AC937">
        <v>935</v>
      </c>
      <c r="AD937">
        <v>93.4</v>
      </c>
      <c r="AE937">
        <v>3.1126</v>
      </c>
      <c r="AF937" s="1">
        <v>8565.1621099999993</v>
      </c>
      <c r="AG937" s="1"/>
      <c r="AH937" s="1"/>
      <c r="AI937" s="1"/>
      <c r="AJ937" s="1"/>
      <c r="AL937">
        <v>935</v>
      </c>
      <c r="AM937">
        <v>93.4</v>
      </c>
      <c r="AN937">
        <v>3.1125799999999999</v>
      </c>
      <c r="AO937" s="1">
        <v>8518.9609400000008</v>
      </c>
      <c r="AP937" s="1"/>
      <c r="AQ937" s="1"/>
      <c r="AR937" s="1"/>
      <c r="AS937" s="1"/>
      <c r="AT937" s="1"/>
      <c r="AV937">
        <v>935</v>
      </c>
      <c r="AW937">
        <v>93.4</v>
      </c>
      <c r="AX937">
        <v>3.1125500000000001</v>
      </c>
      <c r="AY937" s="1">
        <v>8300.6748000000007</v>
      </c>
      <c r="AZ937" s="1"/>
      <c r="BA937" s="1"/>
      <c r="BB937" s="1"/>
      <c r="BC937" s="1"/>
      <c r="BE937">
        <v>935</v>
      </c>
      <c r="BF937">
        <v>93.4</v>
      </c>
      <c r="BG937">
        <v>3.1125799999999999</v>
      </c>
      <c r="BH937" s="1">
        <v>8453.2597700000006</v>
      </c>
      <c r="BI937" s="1"/>
      <c r="BJ937" s="1"/>
      <c r="BK937" s="1"/>
      <c r="BL937" s="1"/>
      <c r="BN937">
        <v>935</v>
      </c>
      <c r="BO937">
        <v>93.4</v>
      </c>
      <c r="BP937">
        <v>3.1125600000000002</v>
      </c>
      <c r="BQ937" s="1">
        <v>8488.3349600000001</v>
      </c>
      <c r="BR937" s="1"/>
      <c r="BS937" s="1"/>
      <c r="BT937" s="1"/>
      <c r="BU937" s="1"/>
      <c r="BW937">
        <v>935</v>
      </c>
      <c r="BX937">
        <v>93.4</v>
      </c>
      <c r="BY937">
        <v>3.11259</v>
      </c>
      <c r="BZ937" s="1">
        <v>8472.9091800000006</v>
      </c>
      <c r="CA937" s="1"/>
      <c r="CB937" s="1"/>
      <c r="CC937" s="1"/>
      <c r="CD937" s="1"/>
      <c r="CF937">
        <v>935</v>
      </c>
      <c r="CG937">
        <v>93.4</v>
      </c>
      <c r="CH937">
        <v>3.11259</v>
      </c>
      <c r="CI937" s="1">
        <v>8618.2265599999992</v>
      </c>
      <c r="CJ937" s="1"/>
      <c r="CK937" s="1"/>
      <c r="CL937" s="1"/>
      <c r="CM937" s="1"/>
      <c r="CN937" s="1"/>
      <c r="CP937">
        <v>935</v>
      </c>
      <c r="CQ937">
        <v>93.4</v>
      </c>
      <c r="CR937">
        <v>3.1126</v>
      </c>
      <c r="CS937" s="1">
        <v>8334.3847700000006</v>
      </c>
      <c r="CT937" s="1"/>
      <c r="CU937" s="1"/>
      <c r="CV937" s="1"/>
      <c r="CW937" s="1"/>
      <c r="CY937">
        <v>935</v>
      </c>
      <c r="CZ937">
        <v>93.4</v>
      </c>
      <c r="DA937">
        <v>3.1126200000000002</v>
      </c>
      <c r="DB937" s="1">
        <v>8426.5878900000007</v>
      </c>
      <c r="DC937" s="1"/>
      <c r="DD937" s="1"/>
      <c r="DE937" s="1"/>
      <c r="DF937" s="1"/>
      <c r="DH937">
        <v>935</v>
      </c>
      <c r="DI937">
        <v>93.4</v>
      </c>
      <c r="DJ937">
        <v>3.1126</v>
      </c>
      <c r="DK937" s="1">
        <v>8625.7216800000006</v>
      </c>
      <c r="DL937" s="1"/>
      <c r="DM937" s="1"/>
      <c r="DN937" s="1"/>
      <c r="DO937" s="1"/>
      <c r="DQ937">
        <v>935</v>
      </c>
      <c r="DR937">
        <v>93.4</v>
      </c>
      <c r="DS937">
        <v>3.1126299999999998</v>
      </c>
      <c r="DT937" s="1">
        <v>8642.08691</v>
      </c>
      <c r="DU937" s="1"/>
      <c r="DV937" s="1"/>
      <c r="DW937" s="1"/>
      <c r="DX937" s="1"/>
      <c r="DZ937">
        <v>935</v>
      </c>
      <c r="EA937">
        <v>93.4</v>
      </c>
      <c r="EB937">
        <v>3.1126</v>
      </c>
      <c r="EC937" s="1">
        <v>8802.0253900000007</v>
      </c>
    </row>
    <row r="938" spans="2:133" x14ac:dyDescent="0.25">
      <c r="B938">
        <v>936</v>
      </c>
      <c r="C938">
        <v>93.5</v>
      </c>
      <c r="D938">
        <v>3.1159500000000002</v>
      </c>
      <c r="E938" s="1">
        <v>8468.9912100000001</v>
      </c>
      <c r="F938" s="1"/>
      <c r="G938" s="1"/>
      <c r="H938" s="1"/>
      <c r="K938">
        <v>936</v>
      </c>
      <c r="L938">
        <v>93.5</v>
      </c>
      <c r="M938">
        <v>3.1159500000000002</v>
      </c>
      <c r="N938" s="1">
        <v>8590.5390599999992</v>
      </c>
      <c r="O938" s="1"/>
      <c r="P938" s="1"/>
      <c r="Q938" s="1"/>
      <c r="R938" s="1"/>
      <c r="T938">
        <v>936</v>
      </c>
      <c r="U938">
        <v>93.5</v>
      </c>
      <c r="V938">
        <v>3.11585</v>
      </c>
      <c r="W938" s="1">
        <v>8759.8701199999996</v>
      </c>
      <c r="X938" s="1"/>
      <c r="Y938" s="1"/>
      <c r="Z938" s="1"/>
      <c r="AA938" s="1"/>
      <c r="AC938">
        <v>936</v>
      </c>
      <c r="AD938">
        <v>93.5</v>
      </c>
      <c r="AE938">
        <v>3.11591</v>
      </c>
      <c r="AF938" s="1">
        <v>8575.9970699999994</v>
      </c>
      <c r="AG938" s="1"/>
      <c r="AH938" s="1"/>
      <c r="AI938" s="1"/>
      <c r="AJ938" s="1"/>
      <c r="AL938">
        <v>936</v>
      </c>
      <c r="AM938">
        <v>93.5</v>
      </c>
      <c r="AN938">
        <v>3.1159599999999998</v>
      </c>
      <c r="AO938" s="1">
        <v>8529.6865199999993</v>
      </c>
      <c r="AP938" s="1"/>
      <c r="AQ938" s="1"/>
      <c r="AR938" s="1"/>
      <c r="AS938" s="1"/>
      <c r="AT938" s="1"/>
      <c r="AV938">
        <v>936</v>
      </c>
      <c r="AW938">
        <v>93.5</v>
      </c>
      <c r="AX938">
        <v>3.1159599999999998</v>
      </c>
      <c r="AY938" s="1">
        <v>8311.1650399999999</v>
      </c>
      <c r="AZ938" s="1"/>
      <c r="BA938" s="1"/>
      <c r="BB938" s="1"/>
      <c r="BC938" s="1"/>
      <c r="BE938">
        <v>936</v>
      </c>
      <c r="BF938">
        <v>93.5</v>
      </c>
      <c r="BG938">
        <v>3.1158999999999999</v>
      </c>
      <c r="BH938" s="1">
        <v>8463.4257799999996</v>
      </c>
      <c r="BI938" s="1"/>
      <c r="BJ938" s="1"/>
      <c r="BK938" s="1"/>
      <c r="BL938" s="1"/>
      <c r="BN938">
        <v>936</v>
      </c>
      <c r="BO938">
        <v>93.5</v>
      </c>
      <c r="BP938">
        <v>3.1158999999999999</v>
      </c>
      <c r="BQ938" s="1">
        <v>8498.9853500000008</v>
      </c>
      <c r="BR938" s="1"/>
      <c r="BS938" s="1"/>
      <c r="BT938" s="1"/>
      <c r="BU938" s="1"/>
      <c r="BW938">
        <v>936</v>
      </c>
      <c r="BX938">
        <v>93.5</v>
      </c>
      <c r="BY938">
        <v>3.1159400000000002</v>
      </c>
      <c r="BZ938" s="1">
        <v>8484.3388699999996</v>
      </c>
      <c r="CA938" s="1"/>
      <c r="CB938" s="1"/>
      <c r="CC938" s="1"/>
      <c r="CD938" s="1"/>
      <c r="CF938">
        <v>936</v>
      </c>
      <c r="CG938">
        <v>93.5</v>
      </c>
      <c r="CH938">
        <v>3.1158999999999999</v>
      </c>
      <c r="CI938" s="1">
        <v>8628.28809</v>
      </c>
      <c r="CJ938" s="1"/>
      <c r="CK938" s="1"/>
      <c r="CL938" s="1"/>
      <c r="CM938" s="1"/>
      <c r="CN938" s="1"/>
      <c r="CP938">
        <v>936</v>
      </c>
      <c r="CQ938">
        <v>93.5</v>
      </c>
      <c r="CR938">
        <v>3.1158800000000002</v>
      </c>
      <c r="CS938" s="1">
        <v>8344.5576199999996</v>
      </c>
      <c r="CT938" s="1"/>
      <c r="CU938" s="1"/>
      <c r="CV938" s="1"/>
      <c r="CW938" s="1"/>
      <c r="CY938">
        <v>936</v>
      </c>
      <c r="CZ938">
        <v>93.5</v>
      </c>
      <c r="DA938">
        <v>3.11591</v>
      </c>
      <c r="DB938" s="1">
        <v>8437.5751999999993</v>
      </c>
      <c r="DC938" s="1"/>
      <c r="DD938" s="1"/>
      <c r="DE938" s="1"/>
      <c r="DF938" s="1"/>
      <c r="DH938">
        <v>936</v>
      </c>
      <c r="DI938">
        <v>93.5</v>
      </c>
      <c r="DJ938">
        <v>3.1158800000000002</v>
      </c>
      <c r="DK938" s="1">
        <v>8635.8603500000008</v>
      </c>
      <c r="DL938" s="1"/>
      <c r="DM938" s="1"/>
      <c r="DN938" s="1"/>
      <c r="DO938" s="1"/>
      <c r="DQ938">
        <v>936</v>
      </c>
      <c r="DR938">
        <v>93.5</v>
      </c>
      <c r="DS938">
        <v>3.11592</v>
      </c>
      <c r="DT938" s="1">
        <v>8653.1240199999993</v>
      </c>
      <c r="DU938" s="1"/>
      <c r="DV938" s="1"/>
      <c r="DW938" s="1"/>
      <c r="DX938" s="1"/>
      <c r="DZ938">
        <v>936</v>
      </c>
      <c r="EA938">
        <v>93.5</v>
      </c>
      <c r="EB938">
        <v>3.1158800000000002</v>
      </c>
      <c r="EC938" s="1">
        <v>8812.9609400000008</v>
      </c>
    </row>
    <row r="939" spans="2:133" x14ac:dyDescent="0.25">
      <c r="B939">
        <v>937</v>
      </c>
      <c r="C939">
        <v>93.6</v>
      </c>
      <c r="D939">
        <v>3.1192199999999999</v>
      </c>
      <c r="E939" s="1">
        <v>8479.0322300000007</v>
      </c>
      <c r="F939" s="1"/>
      <c r="G939" s="1"/>
      <c r="H939" s="1"/>
      <c r="K939">
        <v>937</v>
      </c>
      <c r="L939">
        <v>93.6</v>
      </c>
      <c r="M939">
        <v>3.11924</v>
      </c>
      <c r="N939" s="1">
        <v>8600.5625</v>
      </c>
      <c r="O939" s="1"/>
      <c r="P939" s="1"/>
      <c r="Q939" s="1"/>
      <c r="R939" s="1"/>
      <c r="T939">
        <v>937</v>
      </c>
      <c r="U939">
        <v>93.6</v>
      </c>
      <c r="V939">
        <v>3.1192700000000002</v>
      </c>
      <c r="W939" s="1">
        <v>8771.6581999999999</v>
      </c>
      <c r="X939" s="1"/>
      <c r="Y939" s="1"/>
      <c r="Z939" s="1"/>
      <c r="AA939" s="1"/>
      <c r="AC939">
        <v>937</v>
      </c>
      <c r="AD939">
        <v>93.6</v>
      </c>
      <c r="AE939">
        <v>3.1192799999999998</v>
      </c>
      <c r="AF939" s="1">
        <v>8586.3418000000001</v>
      </c>
      <c r="AG939" s="1"/>
      <c r="AH939" s="1"/>
      <c r="AI939" s="1"/>
      <c r="AJ939" s="1"/>
      <c r="AL939">
        <v>937</v>
      </c>
      <c r="AM939">
        <v>93.6</v>
      </c>
      <c r="AN939">
        <v>3.11924</v>
      </c>
      <c r="AO939" s="1">
        <v>8539.4199200000003</v>
      </c>
      <c r="AP939" s="1"/>
      <c r="AQ939" s="1"/>
      <c r="AR939" s="1"/>
      <c r="AS939" s="1"/>
      <c r="AT939" s="1"/>
      <c r="AV939">
        <v>937</v>
      </c>
      <c r="AW939">
        <v>93.6</v>
      </c>
      <c r="AX939">
        <v>3.1192500000000001</v>
      </c>
      <c r="AY939" s="1">
        <v>8320.5742200000004</v>
      </c>
      <c r="AZ939" s="1"/>
      <c r="BA939" s="1"/>
      <c r="BB939" s="1"/>
      <c r="BC939" s="1"/>
      <c r="BE939">
        <v>937</v>
      </c>
      <c r="BF939">
        <v>93.6</v>
      </c>
      <c r="BG939">
        <v>3.1192199999999999</v>
      </c>
      <c r="BH939" s="1">
        <v>8474.1093799999999</v>
      </c>
      <c r="BI939" s="1"/>
      <c r="BJ939" s="1"/>
      <c r="BK939" s="1"/>
      <c r="BL939" s="1"/>
      <c r="BN939">
        <v>937</v>
      </c>
      <c r="BO939">
        <v>93.6</v>
      </c>
      <c r="BP939">
        <v>3.1192000000000002</v>
      </c>
      <c r="BQ939" s="1">
        <v>8508.7968799999999</v>
      </c>
      <c r="BR939" s="1"/>
      <c r="BS939" s="1"/>
      <c r="BT939" s="1"/>
      <c r="BU939" s="1"/>
      <c r="BW939">
        <v>937</v>
      </c>
      <c r="BX939">
        <v>93.6</v>
      </c>
      <c r="BY939">
        <v>3.11924</v>
      </c>
      <c r="BZ939" s="1">
        <v>8494.5156200000001</v>
      </c>
      <c r="CA939" s="1"/>
      <c r="CB939" s="1"/>
      <c r="CC939" s="1"/>
      <c r="CD939" s="1"/>
      <c r="CF939">
        <v>937</v>
      </c>
      <c r="CG939">
        <v>93.6</v>
      </c>
      <c r="CH939">
        <v>3.1192600000000001</v>
      </c>
      <c r="CI939" s="1">
        <v>8638.8925799999997</v>
      </c>
      <c r="CJ939" s="1"/>
      <c r="CK939" s="1"/>
      <c r="CL939" s="1"/>
      <c r="CM939" s="1"/>
      <c r="CN939" s="1"/>
      <c r="CP939">
        <v>937</v>
      </c>
      <c r="CQ939">
        <v>93.6</v>
      </c>
      <c r="CR939">
        <v>3.11924</v>
      </c>
      <c r="CS939" s="1">
        <v>8355.6796900000008</v>
      </c>
      <c r="CT939" s="1"/>
      <c r="CU939" s="1"/>
      <c r="CV939" s="1"/>
      <c r="CW939" s="1"/>
      <c r="CY939">
        <v>937</v>
      </c>
      <c r="CZ939">
        <v>93.6</v>
      </c>
      <c r="DA939">
        <v>3.1192000000000002</v>
      </c>
      <c r="DB939" s="1">
        <v>8447.1113299999997</v>
      </c>
      <c r="DC939" s="1"/>
      <c r="DD939" s="1"/>
      <c r="DE939" s="1"/>
      <c r="DF939" s="1"/>
      <c r="DH939">
        <v>937</v>
      </c>
      <c r="DI939">
        <v>93.6</v>
      </c>
      <c r="DJ939">
        <v>3.1192299999999999</v>
      </c>
      <c r="DK939" s="1">
        <v>8647.4814499999993</v>
      </c>
      <c r="DL939" s="1"/>
      <c r="DM939" s="1"/>
      <c r="DN939" s="1"/>
      <c r="DO939" s="1"/>
      <c r="DQ939">
        <v>937</v>
      </c>
      <c r="DR939">
        <v>93.6</v>
      </c>
      <c r="DS939">
        <v>3.1192000000000002</v>
      </c>
      <c r="DT939" s="1">
        <v>8663.0390599999992</v>
      </c>
      <c r="DU939" s="1"/>
      <c r="DV939" s="1"/>
      <c r="DW939" s="1"/>
      <c r="DX939" s="1"/>
      <c r="DZ939">
        <v>937</v>
      </c>
      <c r="EA939">
        <v>93.6</v>
      </c>
      <c r="EB939">
        <v>3.1192299999999999</v>
      </c>
      <c r="EC939" s="1">
        <v>8824.1728500000008</v>
      </c>
    </row>
    <row r="940" spans="2:133" x14ac:dyDescent="0.25">
      <c r="B940">
        <v>938</v>
      </c>
      <c r="C940">
        <v>93.7</v>
      </c>
      <c r="D940">
        <v>3.1225999999999998</v>
      </c>
      <c r="E940" s="1">
        <v>8489.5947300000007</v>
      </c>
      <c r="F940" s="1"/>
      <c r="G940" s="1"/>
      <c r="H940" s="1"/>
      <c r="K940">
        <v>938</v>
      </c>
      <c r="L940">
        <v>93.7</v>
      </c>
      <c r="M940">
        <v>3.1225700000000001</v>
      </c>
      <c r="N940" s="1">
        <v>8612.0166000000008</v>
      </c>
      <c r="O940" s="1"/>
      <c r="P940" s="1"/>
      <c r="Q940" s="1"/>
      <c r="R940" s="1"/>
      <c r="T940">
        <v>938</v>
      </c>
      <c r="U940">
        <v>93.7</v>
      </c>
      <c r="V940">
        <v>3.1226500000000001</v>
      </c>
      <c r="W940" s="1">
        <v>8782.43066</v>
      </c>
      <c r="X940" s="1"/>
      <c r="Y940" s="1"/>
      <c r="Z940" s="1"/>
      <c r="AA940" s="1"/>
      <c r="AC940">
        <v>938</v>
      </c>
      <c r="AD940">
        <v>93.7</v>
      </c>
      <c r="AE940">
        <v>3.12262</v>
      </c>
      <c r="AF940" s="1">
        <v>8596.7216800000006</v>
      </c>
      <c r="AG940" s="1"/>
      <c r="AH940" s="1"/>
      <c r="AI940" s="1"/>
      <c r="AJ940" s="1"/>
      <c r="AL940">
        <v>938</v>
      </c>
      <c r="AM940">
        <v>93.7</v>
      </c>
      <c r="AN940">
        <v>3.1225399999999999</v>
      </c>
      <c r="AO940" s="1">
        <v>8550.0039099999995</v>
      </c>
      <c r="AP940" s="1"/>
      <c r="AQ940" s="1"/>
      <c r="AR940" s="1"/>
      <c r="AS940" s="1"/>
      <c r="AT940" s="1"/>
      <c r="AV940">
        <v>938</v>
      </c>
      <c r="AW940">
        <v>93.7</v>
      </c>
      <c r="AX940">
        <v>3.1225499999999999</v>
      </c>
      <c r="AY940" s="1">
        <v>8330.9912100000001</v>
      </c>
      <c r="AZ940" s="1"/>
      <c r="BA940" s="1"/>
      <c r="BB940" s="1"/>
      <c r="BC940" s="1"/>
      <c r="BE940">
        <v>938</v>
      </c>
      <c r="BF940">
        <v>93.7</v>
      </c>
      <c r="BG940">
        <v>3.1225800000000001</v>
      </c>
      <c r="BH940" s="1">
        <v>8484.5732399999997</v>
      </c>
      <c r="BI940" s="1"/>
      <c r="BJ940" s="1"/>
      <c r="BK940" s="1"/>
      <c r="BL940" s="1"/>
      <c r="BN940">
        <v>938</v>
      </c>
      <c r="BO940">
        <v>93.7</v>
      </c>
      <c r="BP940">
        <v>3.1225800000000001</v>
      </c>
      <c r="BQ940" s="1">
        <v>8520.22559</v>
      </c>
      <c r="BR940" s="1"/>
      <c r="BS940" s="1"/>
      <c r="BT940" s="1"/>
      <c r="BU940" s="1"/>
      <c r="BW940">
        <v>938</v>
      </c>
      <c r="BX940">
        <v>93.7</v>
      </c>
      <c r="BY940">
        <v>3.12256</v>
      </c>
      <c r="BZ940" s="1">
        <v>8504.7558599999993</v>
      </c>
      <c r="CA940" s="1"/>
      <c r="CB940" s="1"/>
      <c r="CC940" s="1"/>
      <c r="CD940" s="1"/>
      <c r="CF940">
        <v>938</v>
      </c>
      <c r="CG940">
        <v>93.7</v>
      </c>
      <c r="CH940">
        <v>3.1225900000000002</v>
      </c>
      <c r="CI940" s="1">
        <v>8650.0263699999996</v>
      </c>
      <c r="CJ940" s="1"/>
      <c r="CK940" s="1"/>
      <c r="CL940" s="1"/>
      <c r="CM940" s="1"/>
      <c r="CN940" s="1"/>
      <c r="CP940">
        <v>938</v>
      </c>
      <c r="CQ940">
        <v>93.7</v>
      </c>
      <c r="CR940">
        <v>3.1225999999999998</v>
      </c>
      <c r="CS940" s="1">
        <v>8366.7265599999992</v>
      </c>
      <c r="CT940" s="1"/>
      <c r="CU940" s="1"/>
      <c r="CV940" s="1"/>
      <c r="CW940" s="1"/>
      <c r="CY940">
        <v>938</v>
      </c>
      <c r="CZ940">
        <v>93.7</v>
      </c>
      <c r="DA940">
        <v>3.1225700000000001</v>
      </c>
      <c r="DB940" s="1">
        <v>8457.8320299999996</v>
      </c>
      <c r="DC940" s="1"/>
      <c r="DD940" s="1"/>
      <c r="DE940" s="1"/>
      <c r="DF940" s="1"/>
      <c r="DH940">
        <v>938</v>
      </c>
      <c r="DI940">
        <v>93.7</v>
      </c>
      <c r="DJ940">
        <v>3.1225999999999998</v>
      </c>
      <c r="DK940" s="1">
        <v>8657.5732399999997</v>
      </c>
      <c r="DL940" s="1"/>
      <c r="DM940" s="1"/>
      <c r="DN940" s="1"/>
      <c r="DO940" s="1"/>
      <c r="DQ940">
        <v>938</v>
      </c>
      <c r="DR940">
        <v>93.7</v>
      </c>
      <c r="DS940">
        <v>3.1225700000000001</v>
      </c>
      <c r="DT940" s="1">
        <v>8674.9169899999997</v>
      </c>
      <c r="DU940" s="1"/>
      <c r="DV940" s="1"/>
      <c r="DW940" s="1"/>
      <c r="DX940" s="1"/>
      <c r="DZ940">
        <v>938</v>
      </c>
      <c r="EA940">
        <v>93.7</v>
      </c>
      <c r="EB940">
        <v>3.1225900000000002</v>
      </c>
      <c r="EC940" s="1">
        <v>8835.7031200000001</v>
      </c>
    </row>
    <row r="941" spans="2:133" x14ac:dyDescent="0.25">
      <c r="B941">
        <v>939</v>
      </c>
      <c r="C941">
        <v>93.8</v>
      </c>
      <c r="D941">
        <v>3.1259000000000001</v>
      </c>
      <c r="E941" s="1">
        <v>8500.0419899999997</v>
      </c>
      <c r="F941" s="1"/>
      <c r="G941" s="1"/>
      <c r="H941" s="1"/>
      <c r="K941">
        <v>939</v>
      </c>
      <c r="L941">
        <v>93.8</v>
      </c>
      <c r="M941">
        <v>3.1259100000000002</v>
      </c>
      <c r="N941" s="1">
        <v>8622.4257799999996</v>
      </c>
      <c r="O941" s="1"/>
      <c r="P941" s="1"/>
      <c r="Q941" s="1"/>
      <c r="R941" s="1"/>
      <c r="T941">
        <v>939</v>
      </c>
      <c r="U941">
        <v>93.8</v>
      </c>
      <c r="V941">
        <v>3.1259100000000002</v>
      </c>
      <c r="W941" s="1">
        <v>8793.0908199999994</v>
      </c>
      <c r="X941" s="1"/>
      <c r="Y941" s="1"/>
      <c r="Z941" s="1"/>
      <c r="AA941" s="1"/>
      <c r="AC941">
        <v>939</v>
      </c>
      <c r="AD941">
        <v>93.8</v>
      </c>
      <c r="AE941">
        <v>3.1259100000000002</v>
      </c>
      <c r="AF941" s="1">
        <v>8607.6523400000005</v>
      </c>
      <c r="AG941" s="1"/>
      <c r="AH941" s="1"/>
      <c r="AI941" s="1"/>
      <c r="AJ941" s="1"/>
      <c r="AL941">
        <v>939</v>
      </c>
      <c r="AM941">
        <v>93.8</v>
      </c>
      <c r="AN941">
        <v>3.1259100000000002</v>
      </c>
      <c r="AO941" s="1">
        <v>8560.8007799999996</v>
      </c>
      <c r="AP941" s="1"/>
      <c r="AQ941" s="1"/>
      <c r="AR941" s="1"/>
      <c r="AS941" s="1"/>
      <c r="AT941" s="1"/>
      <c r="AV941">
        <v>939</v>
      </c>
      <c r="AW941">
        <v>93.8</v>
      </c>
      <c r="AX941">
        <v>3.1259100000000002</v>
      </c>
      <c r="AY941" s="1">
        <v>8342.4482399999997</v>
      </c>
      <c r="AZ941" s="1"/>
      <c r="BA941" s="1"/>
      <c r="BB941" s="1"/>
      <c r="BC941" s="1"/>
      <c r="BE941">
        <v>939</v>
      </c>
      <c r="BF941">
        <v>93.8</v>
      </c>
      <c r="BG941">
        <v>3.1259000000000001</v>
      </c>
      <c r="BH941" s="1">
        <v>8494.89941</v>
      </c>
      <c r="BI941" s="1"/>
      <c r="BJ941" s="1"/>
      <c r="BK941" s="1"/>
      <c r="BL941" s="1"/>
      <c r="BN941">
        <v>939</v>
      </c>
      <c r="BO941">
        <v>93.8</v>
      </c>
      <c r="BP941">
        <v>3.1259700000000001</v>
      </c>
      <c r="BQ941" s="1">
        <v>8530.3613299999997</v>
      </c>
      <c r="BR941" s="1"/>
      <c r="BS941" s="1"/>
      <c r="BT941" s="1"/>
      <c r="BU941" s="1"/>
      <c r="BW941">
        <v>939</v>
      </c>
      <c r="BX941">
        <v>93.8</v>
      </c>
      <c r="BY941">
        <v>3.1259299999999999</v>
      </c>
      <c r="BZ941" s="1">
        <v>8515.8671900000008</v>
      </c>
      <c r="CA941" s="1"/>
      <c r="CB941" s="1"/>
      <c r="CC941" s="1"/>
      <c r="CD941" s="1"/>
      <c r="CF941">
        <v>939</v>
      </c>
      <c r="CG941">
        <v>93.8</v>
      </c>
      <c r="CH941">
        <v>3.1259100000000002</v>
      </c>
      <c r="CI941" s="1">
        <v>8660.7060500000007</v>
      </c>
      <c r="CJ941" s="1"/>
      <c r="CK941" s="1"/>
      <c r="CL941" s="1"/>
      <c r="CM941" s="1"/>
      <c r="CN941" s="1"/>
      <c r="CP941">
        <v>939</v>
      </c>
      <c r="CQ941">
        <v>93.8</v>
      </c>
      <c r="CR941">
        <v>3.1259100000000002</v>
      </c>
      <c r="CS941" s="1">
        <v>8376.4462899999999</v>
      </c>
      <c r="CT941" s="1"/>
      <c r="CU941" s="1"/>
      <c r="CV941" s="1"/>
      <c r="CW941" s="1"/>
      <c r="CY941">
        <v>939</v>
      </c>
      <c r="CZ941">
        <v>93.8</v>
      </c>
      <c r="DA941">
        <v>3.1259000000000001</v>
      </c>
      <c r="DB941" s="1">
        <v>8468.5156200000001</v>
      </c>
      <c r="DC941" s="1"/>
      <c r="DD941" s="1"/>
      <c r="DE941" s="1"/>
      <c r="DF941" s="1"/>
      <c r="DH941">
        <v>939</v>
      </c>
      <c r="DI941">
        <v>93.8</v>
      </c>
      <c r="DJ941">
        <v>3.1259100000000002</v>
      </c>
      <c r="DK941" s="1">
        <v>8668.2197300000007</v>
      </c>
      <c r="DL941" s="1"/>
      <c r="DM941" s="1"/>
      <c r="DN941" s="1"/>
      <c r="DO941" s="1"/>
      <c r="DQ941">
        <v>939</v>
      </c>
      <c r="DR941">
        <v>93.8</v>
      </c>
      <c r="DS941">
        <v>3.1259100000000002</v>
      </c>
      <c r="DT941" s="1">
        <v>8685.1581999999999</v>
      </c>
      <c r="DU941" s="1"/>
      <c r="DV941" s="1"/>
      <c r="DW941" s="1"/>
      <c r="DX941" s="1"/>
      <c r="DZ941">
        <v>939</v>
      </c>
      <c r="EA941">
        <v>93.8</v>
      </c>
      <c r="EB941">
        <v>3.1259100000000002</v>
      </c>
      <c r="EC941" s="1">
        <v>8845.9697300000007</v>
      </c>
    </row>
    <row r="942" spans="2:133" x14ac:dyDescent="0.25">
      <c r="B942">
        <v>940</v>
      </c>
      <c r="C942">
        <v>93.9</v>
      </c>
      <c r="D942">
        <v>3.1291899999999999</v>
      </c>
      <c r="E942" s="1">
        <v>8510.4072300000007</v>
      </c>
      <c r="F942" s="1"/>
      <c r="G942" s="1"/>
      <c r="H942" s="1"/>
      <c r="K942">
        <v>940</v>
      </c>
      <c r="L942">
        <v>93.9</v>
      </c>
      <c r="M942">
        <v>3.1292399999999998</v>
      </c>
      <c r="N942" s="1">
        <v>8632.4804700000004</v>
      </c>
      <c r="O942" s="1"/>
      <c r="P942" s="1"/>
      <c r="Q942" s="1"/>
      <c r="R942" s="1"/>
      <c r="T942">
        <v>940</v>
      </c>
      <c r="U942">
        <v>93.9</v>
      </c>
      <c r="V942">
        <v>3.1292900000000001</v>
      </c>
      <c r="W942" s="1">
        <v>8804.2109400000008</v>
      </c>
      <c r="X942" s="1"/>
      <c r="Y942" s="1"/>
      <c r="Z942" s="1"/>
      <c r="AA942" s="1"/>
      <c r="AC942">
        <v>940</v>
      </c>
      <c r="AD942">
        <v>93.9</v>
      </c>
      <c r="AE942">
        <v>3.1292499999999999</v>
      </c>
      <c r="AF942" s="1">
        <v>8617.2324200000003</v>
      </c>
      <c r="AG942" s="1"/>
      <c r="AH942" s="1"/>
      <c r="AI942" s="1"/>
      <c r="AJ942" s="1"/>
      <c r="AL942">
        <v>940</v>
      </c>
      <c r="AM942">
        <v>93.9</v>
      </c>
      <c r="AN942">
        <v>3.1292399999999998</v>
      </c>
      <c r="AO942" s="1">
        <v>8571.6767600000003</v>
      </c>
      <c r="AP942" s="1"/>
      <c r="AQ942" s="1"/>
      <c r="AR942" s="1"/>
      <c r="AS942" s="1"/>
      <c r="AT942" s="1"/>
      <c r="AV942">
        <v>940</v>
      </c>
      <c r="AW942">
        <v>93.9</v>
      </c>
      <c r="AX942">
        <v>3.1292399999999998</v>
      </c>
      <c r="AY942" s="1">
        <v>8352.5615199999993</v>
      </c>
      <c r="AZ942" s="1"/>
      <c r="BA942" s="1"/>
      <c r="BB942" s="1"/>
      <c r="BC942" s="1"/>
      <c r="BE942">
        <v>940</v>
      </c>
      <c r="BF942">
        <v>93.9</v>
      </c>
      <c r="BG942">
        <v>3.1292599999999999</v>
      </c>
      <c r="BH942" s="1">
        <v>8505.6191400000007</v>
      </c>
      <c r="BI942" s="1"/>
      <c r="BJ942" s="1"/>
      <c r="BK942" s="1"/>
      <c r="BL942" s="1"/>
      <c r="BN942">
        <v>940</v>
      </c>
      <c r="BO942">
        <v>93.9</v>
      </c>
      <c r="BP942">
        <v>3.1292399999999998</v>
      </c>
      <c r="BQ942" s="1">
        <v>8540.8046900000008</v>
      </c>
      <c r="BR942" s="1"/>
      <c r="BS942" s="1"/>
      <c r="BT942" s="1"/>
      <c r="BU942" s="1"/>
      <c r="BW942">
        <v>940</v>
      </c>
      <c r="BX942">
        <v>93.9</v>
      </c>
      <c r="BY942">
        <v>3.1292499999999999</v>
      </c>
      <c r="BZ942" s="1">
        <v>8526.10059</v>
      </c>
      <c r="CA942" s="1"/>
      <c r="CB942" s="1"/>
      <c r="CC942" s="1"/>
      <c r="CD942" s="1"/>
      <c r="CF942">
        <v>940</v>
      </c>
      <c r="CG942">
        <v>93.9</v>
      </c>
      <c r="CH942">
        <v>3.1292599999999999</v>
      </c>
      <c r="CI942" s="1">
        <v>8671.3320299999996</v>
      </c>
      <c r="CJ942" s="1"/>
      <c r="CK942" s="1"/>
      <c r="CL942" s="1"/>
      <c r="CM942" s="1"/>
      <c r="CN942" s="1"/>
      <c r="CP942">
        <v>940</v>
      </c>
      <c r="CQ942">
        <v>93.9</v>
      </c>
      <c r="CR942">
        <v>3.1292599999999999</v>
      </c>
      <c r="CS942" s="1">
        <v>8386.9697300000007</v>
      </c>
      <c r="CT942" s="1"/>
      <c r="CU942" s="1"/>
      <c r="CV942" s="1"/>
      <c r="CW942" s="1"/>
      <c r="CY942">
        <v>940</v>
      </c>
      <c r="CZ942">
        <v>93.9</v>
      </c>
      <c r="DA942">
        <v>3.1292200000000001</v>
      </c>
      <c r="DB942" s="1">
        <v>8478.75</v>
      </c>
      <c r="DC942" s="1"/>
      <c r="DD942" s="1"/>
      <c r="DE942" s="1"/>
      <c r="DF942" s="1"/>
      <c r="DH942">
        <v>940</v>
      </c>
      <c r="DI942">
        <v>93.9</v>
      </c>
      <c r="DJ942">
        <v>3.1292499999999999</v>
      </c>
      <c r="DK942" s="1">
        <v>8678.5683599999993</v>
      </c>
      <c r="DL942" s="1"/>
      <c r="DM942" s="1"/>
      <c r="DN942" s="1"/>
      <c r="DO942" s="1"/>
      <c r="DQ942">
        <v>940</v>
      </c>
      <c r="DR942">
        <v>93.9</v>
      </c>
      <c r="DS942">
        <v>3.1292200000000001</v>
      </c>
      <c r="DT942" s="1">
        <v>8695.9111300000004</v>
      </c>
      <c r="DU942" s="1"/>
      <c r="DV942" s="1"/>
      <c r="DW942" s="1"/>
      <c r="DX942" s="1"/>
      <c r="DZ942">
        <v>940</v>
      </c>
      <c r="EA942">
        <v>93.9</v>
      </c>
      <c r="EB942">
        <v>3.1292499999999999</v>
      </c>
      <c r="EC942" s="1">
        <v>8857.0654300000006</v>
      </c>
    </row>
    <row r="943" spans="2:133" x14ac:dyDescent="0.25">
      <c r="B943">
        <v>941</v>
      </c>
      <c r="C943">
        <v>94</v>
      </c>
      <c r="D943">
        <v>3.13259</v>
      </c>
      <c r="E943" s="1">
        <v>8520.99316</v>
      </c>
      <c r="F943" s="1"/>
      <c r="G943" s="1"/>
      <c r="H943" s="1"/>
      <c r="K943">
        <v>941</v>
      </c>
      <c r="L943">
        <v>94</v>
      </c>
      <c r="M943">
        <v>3.1326100000000001</v>
      </c>
      <c r="N943" s="1">
        <v>8642.47559</v>
      </c>
      <c r="O943" s="1"/>
      <c r="P943" s="1"/>
      <c r="Q943" s="1"/>
      <c r="R943" s="1"/>
      <c r="T943">
        <v>941</v>
      </c>
      <c r="U943">
        <v>94</v>
      </c>
      <c r="V943">
        <v>3.1326000000000001</v>
      </c>
      <c r="W943" s="1">
        <v>8815.3759800000007</v>
      </c>
      <c r="X943" s="1"/>
      <c r="Y943" s="1"/>
      <c r="Z943" s="1"/>
      <c r="AA943" s="1"/>
      <c r="AC943">
        <v>941</v>
      </c>
      <c r="AD943">
        <v>94</v>
      </c>
      <c r="AE943">
        <v>3.13259</v>
      </c>
      <c r="AF943" s="1">
        <v>8628.2783199999994</v>
      </c>
      <c r="AG943" s="1"/>
      <c r="AH943" s="1"/>
      <c r="AI943" s="1"/>
      <c r="AJ943" s="1"/>
      <c r="AL943">
        <v>941</v>
      </c>
      <c r="AM943">
        <v>94</v>
      </c>
      <c r="AN943">
        <v>3.1326000000000001</v>
      </c>
      <c r="AO943" s="1">
        <v>8582.5771499999992</v>
      </c>
      <c r="AP943" s="1"/>
      <c r="AQ943" s="1"/>
      <c r="AR943" s="1"/>
      <c r="AS943" s="1"/>
      <c r="AT943" s="1"/>
      <c r="AV943">
        <v>941</v>
      </c>
      <c r="AW943">
        <v>94</v>
      </c>
      <c r="AX943">
        <v>3.1325400000000001</v>
      </c>
      <c r="AY943" s="1">
        <v>8362.1367200000004</v>
      </c>
      <c r="AZ943" s="1"/>
      <c r="BA943" s="1"/>
      <c r="BB943" s="1"/>
      <c r="BC943" s="1"/>
      <c r="BE943">
        <v>941</v>
      </c>
      <c r="BF943">
        <v>94</v>
      </c>
      <c r="BG943">
        <v>3.1326299999999998</v>
      </c>
      <c r="BH943" s="1">
        <v>8516.6416000000008</v>
      </c>
      <c r="BI943" s="1"/>
      <c r="BJ943" s="1"/>
      <c r="BK943" s="1"/>
      <c r="BL943" s="1"/>
      <c r="BN943">
        <v>941</v>
      </c>
      <c r="BO943">
        <v>94</v>
      </c>
      <c r="BP943">
        <v>3.1326299999999998</v>
      </c>
      <c r="BQ943" s="1">
        <v>8551.5302699999993</v>
      </c>
      <c r="BR943" s="1"/>
      <c r="BS943" s="1"/>
      <c r="BT943" s="1"/>
      <c r="BU943" s="1"/>
      <c r="BW943">
        <v>941</v>
      </c>
      <c r="BX943">
        <v>94</v>
      </c>
      <c r="BY943">
        <v>3.13259</v>
      </c>
      <c r="BZ943" s="1">
        <v>8535.5820299999996</v>
      </c>
      <c r="CA943" s="1"/>
      <c r="CB943" s="1"/>
      <c r="CC943" s="1"/>
      <c r="CD943" s="1"/>
      <c r="CF943">
        <v>941</v>
      </c>
      <c r="CG943">
        <v>94</v>
      </c>
      <c r="CH943">
        <v>3.1325699999999999</v>
      </c>
      <c r="CI943" s="1">
        <v>8681.6708999999992</v>
      </c>
      <c r="CJ943" s="1"/>
      <c r="CK943" s="1"/>
      <c r="CL943" s="1"/>
      <c r="CM943" s="1"/>
      <c r="CN943" s="1"/>
      <c r="CP943">
        <v>941</v>
      </c>
      <c r="CQ943">
        <v>94</v>
      </c>
      <c r="CR943">
        <v>3.1326200000000002</v>
      </c>
      <c r="CS943" s="1">
        <v>8397.7822300000007</v>
      </c>
      <c r="CT943" s="1"/>
      <c r="CU943" s="1"/>
      <c r="CV943" s="1"/>
      <c r="CW943" s="1"/>
      <c r="CY943">
        <v>941</v>
      </c>
      <c r="CZ943">
        <v>94</v>
      </c>
      <c r="DA943">
        <v>3.1326000000000001</v>
      </c>
      <c r="DB943" s="1">
        <v>8489.4218799999999</v>
      </c>
      <c r="DC943" s="1"/>
      <c r="DD943" s="1"/>
      <c r="DE943" s="1"/>
      <c r="DF943" s="1"/>
      <c r="DH943">
        <v>941</v>
      </c>
      <c r="DI943">
        <v>94</v>
      </c>
      <c r="DJ943">
        <v>3.1326200000000002</v>
      </c>
      <c r="DK943" s="1">
        <v>8689.1230500000001</v>
      </c>
      <c r="DL943" s="1"/>
      <c r="DM943" s="1"/>
      <c r="DN943" s="1"/>
      <c r="DO943" s="1"/>
      <c r="DQ943">
        <v>941</v>
      </c>
      <c r="DR943">
        <v>94</v>
      </c>
      <c r="DS943">
        <v>3.1326000000000001</v>
      </c>
      <c r="DT943" s="1">
        <v>8706.5078099999992</v>
      </c>
      <c r="DU943" s="1"/>
      <c r="DV943" s="1"/>
      <c r="DW943" s="1"/>
      <c r="DX943" s="1"/>
      <c r="DZ943">
        <v>941</v>
      </c>
      <c r="EA943">
        <v>94</v>
      </c>
      <c r="EB943">
        <v>3.1326200000000002</v>
      </c>
      <c r="EC943" s="1">
        <v>8867.8251999999993</v>
      </c>
    </row>
    <row r="944" spans="2:133" x14ac:dyDescent="0.25">
      <c r="B944">
        <v>942</v>
      </c>
      <c r="C944">
        <v>94.1</v>
      </c>
      <c r="D944">
        <v>3.1359499999999998</v>
      </c>
      <c r="E944" s="1">
        <v>8531.5751999999993</v>
      </c>
      <c r="F944" s="1"/>
      <c r="G944" s="1"/>
      <c r="H944" s="1"/>
      <c r="K944">
        <v>942</v>
      </c>
      <c r="L944">
        <v>94.1</v>
      </c>
      <c r="M944">
        <v>3.13592</v>
      </c>
      <c r="N944" s="1">
        <v>8653.7587899999999</v>
      </c>
      <c r="O944" s="1"/>
      <c r="P944" s="1"/>
      <c r="Q944" s="1"/>
      <c r="R944" s="1"/>
      <c r="T944">
        <v>942</v>
      </c>
      <c r="U944">
        <v>94.1</v>
      </c>
      <c r="V944">
        <v>3.1358799999999998</v>
      </c>
      <c r="W944" s="1">
        <v>8825.7900399999999</v>
      </c>
      <c r="X944" s="1"/>
      <c r="Y944" s="1"/>
      <c r="Z944" s="1"/>
      <c r="AA944" s="1"/>
      <c r="AC944">
        <v>942</v>
      </c>
      <c r="AD944">
        <v>94.1</v>
      </c>
      <c r="AE944">
        <v>3.1358899999999998</v>
      </c>
      <c r="AF944" s="1">
        <v>8637.7783199999994</v>
      </c>
      <c r="AG944" s="1"/>
      <c r="AH944" s="1"/>
      <c r="AI944" s="1"/>
      <c r="AJ944" s="1"/>
      <c r="AL944">
        <v>942</v>
      </c>
      <c r="AM944">
        <v>94.1</v>
      </c>
      <c r="AN944">
        <v>3.1359499999999998</v>
      </c>
      <c r="AO944" s="1">
        <v>8592.4423800000004</v>
      </c>
      <c r="AP944" s="1"/>
      <c r="AQ944" s="1"/>
      <c r="AR944" s="1"/>
      <c r="AS944" s="1"/>
      <c r="AT944" s="1"/>
      <c r="AV944">
        <v>942</v>
      </c>
      <c r="AW944">
        <v>94.1</v>
      </c>
      <c r="AX944">
        <v>3.1359400000000002</v>
      </c>
      <c r="AY944" s="1">
        <v>8373.2304700000004</v>
      </c>
      <c r="AZ944" s="1"/>
      <c r="BA944" s="1"/>
      <c r="BB944" s="1"/>
      <c r="BC944" s="1"/>
      <c r="BE944">
        <v>942</v>
      </c>
      <c r="BF944">
        <v>94.1</v>
      </c>
      <c r="BG944">
        <v>3.1359400000000002</v>
      </c>
      <c r="BH944" s="1">
        <v>8525.8935500000007</v>
      </c>
      <c r="BI944" s="1"/>
      <c r="BJ944" s="1"/>
      <c r="BK944" s="1"/>
      <c r="BL944" s="1"/>
      <c r="BN944">
        <v>942</v>
      </c>
      <c r="BO944">
        <v>94.1</v>
      </c>
      <c r="BP944">
        <v>3.1359599999999999</v>
      </c>
      <c r="BQ944" s="1">
        <v>8561.8183599999993</v>
      </c>
      <c r="BR944" s="1"/>
      <c r="BS944" s="1"/>
      <c r="BT944" s="1"/>
      <c r="BU944" s="1"/>
      <c r="BW944">
        <v>942</v>
      </c>
      <c r="BX944">
        <v>94.1</v>
      </c>
      <c r="BY944">
        <v>3.1359300000000001</v>
      </c>
      <c r="BZ944" s="1">
        <v>8546.2851599999995</v>
      </c>
      <c r="CA944" s="1"/>
      <c r="CB944" s="1"/>
      <c r="CC944" s="1"/>
      <c r="CD944" s="1"/>
      <c r="CF944">
        <v>942</v>
      </c>
      <c r="CG944">
        <v>94.1</v>
      </c>
      <c r="CH944">
        <v>3.1358700000000002</v>
      </c>
      <c r="CI944" s="1">
        <v>8691.9628900000007</v>
      </c>
      <c r="CJ944" s="1"/>
      <c r="CK944" s="1"/>
      <c r="CL944" s="1"/>
      <c r="CM944" s="1"/>
      <c r="CN944" s="1"/>
      <c r="CP944">
        <v>942</v>
      </c>
      <c r="CQ944">
        <v>94.1</v>
      </c>
      <c r="CR944">
        <v>3.13591</v>
      </c>
      <c r="CS944" s="1">
        <v>8408.0009800000007</v>
      </c>
      <c r="CT944" s="1"/>
      <c r="CU944" s="1"/>
      <c r="CV944" s="1"/>
      <c r="CW944" s="1"/>
      <c r="CY944">
        <v>942</v>
      </c>
      <c r="CZ944">
        <v>94.1</v>
      </c>
      <c r="DA944">
        <v>3.1359400000000002</v>
      </c>
      <c r="DB944" s="1">
        <v>8499.5488299999997</v>
      </c>
      <c r="DC944" s="1"/>
      <c r="DD944" s="1"/>
      <c r="DE944" s="1"/>
      <c r="DF944" s="1"/>
      <c r="DH944">
        <v>942</v>
      </c>
      <c r="DI944">
        <v>94.1</v>
      </c>
      <c r="DJ944">
        <v>3.13591</v>
      </c>
      <c r="DK944" s="1">
        <v>8700.4111300000004</v>
      </c>
      <c r="DL944" s="1"/>
      <c r="DM944" s="1"/>
      <c r="DN944" s="1"/>
      <c r="DO944" s="1"/>
      <c r="DQ944">
        <v>942</v>
      </c>
      <c r="DR944">
        <v>94.1</v>
      </c>
      <c r="DS944">
        <v>3.1359499999999998</v>
      </c>
      <c r="DT944" s="1">
        <v>8717.1328099999992</v>
      </c>
      <c r="DU944" s="1"/>
      <c r="DV944" s="1"/>
      <c r="DW944" s="1"/>
      <c r="DX944" s="1"/>
      <c r="DZ944">
        <v>942</v>
      </c>
      <c r="EA944">
        <v>94.1</v>
      </c>
      <c r="EB944">
        <v>3.13591</v>
      </c>
      <c r="EC944" s="1">
        <v>8878.16309</v>
      </c>
    </row>
    <row r="945" spans="2:133" x14ac:dyDescent="0.25">
      <c r="B945">
        <v>943</v>
      </c>
      <c r="C945">
        <v>94.2</v>
      </c>
      <c r="D945">
        <v>3.13923</v>
      </c>
      <c r="E945" s="1">
        <v>8541.7001999999993</v>
      </c>
      <c r="F945" s="1"/>
      <c r="G945" s="1"/>
      <c r="H945" s="1"/>
      <c r="K945">
        <v>943</v>
      </c>
      <c r="L945">
        <v>94.2</v>
      </c>
      <c r="M945">
        <v>3.13924</v>
      </c>
      <c r="N945" s="1">
        <v>8664.0703099999992</v>
      </c>
      <c r="O945" s="1"/>
      <c r="P945" s="1"/>
      <c r="Q945" s="1"/>
      <c r="R945" s="1"/>
      <c r="T945">
        <v>943</v>
      </c>
      <c r="U945">
        <v>94.2</v>
      </c>
      <c r="V945">
        <v>3.1392500000000001</v>
      </c>
      <c r="W945" s="1">
        <v>8835.8017600000003</v>
      </c>
      <c r="X945" s="1"/>
      <c r="Y945" s="1"/>
      <c r="Z945" s="1"/>
      <c r="AA945" s="1"/>
      <c r="AC945">
        <v>943</v>
      </c>
      <c r="AD945">
        <v>94.2</v>
      </c>
      <c r="AE945">
        <v>3.1392699999999998</v>
      </c>
      <c r="AF945" s="1">
        <v>8648.4541000000008</v>
      </c>
      <c r="AG945" s="1"/>
      <c r="AH945" s="1"/>
      <c r="AI945" s="1"/>
      <c r="AJ945" s="1"/>
      <c r="AL945">
        <v>943</v>
      </c>
      <c r="AM945">
        <v>94.2</v>
      </c>
      <c r="AN945">
        <v>3.1392699999999998</v>
      </c>
      <c r="AO945" s="1">
        <v>8603.1279300000006</v>
      </c>
      <c r="AP945" s="1"/>
      <c r="AQ945" s="1"/>
      <c r="AR945" s="1"/>
      <c r="AS945" s="1"/>
      <c r="AT945" s="1"/>
      <c r="AV945">
        <v>943</v>
      </c>
      <c r="AW945">
        <v>94.2</v>
      </c>
      <c r="AX945">
        <v>3.1392600000000002</v>
      </c>
      <c r="AY945" s="1">
        <v>8383.0703099999992</v>
      </c>
      <c r="AZ945" s="1"/>
      <c r="BA945" s="1"/>
      <c r="BB945" s="1"/>
      <c r="BC945" s="1"/>
      <c r="BE945">
        <v>943</v>
      </c>
      <c r="BF945">
        <v>94.2</v>
      </c>
      <c r="BG945">
        <v>3.13924</v>
      </c>
      <c r="BH945" s="1">
        <v>8536.4081999999999</v>
      </c>
      <c r="BI945" s="1"/>
      <c r="BJ945" s="1"/>
      <c r="BK945" s="1"/>
      <c r="BL945" s="1"/>
      <c r="BN945">
        <v>943</v>
      </c>
      <c r="BO945">
        <v>94.2</v>
      </c>
      <c r="BP945">
        <v>3.1392099999999998</v>
      </c>
      <c r="BQ945" s="1">
        <v>8571.9277299999994</v>
      </c>
      <c r="BR945" s="1"/>
      <c r="BS945" s="1"/>
      <c r="BT945" s="1"/>
      <c r="BU945" s="1"/>
      <c r="BW945">
        <v>943</v>
      </c>
      <c r="BX945">
        <v>94.2</v>
      </c>
      <c r="BY945">
        <v>3.1392099999999998</v>
      </c>
      <c r="BZ945" s="1">
        <v>8556.4824200000003</v>
      </c>
      <c r="CA945" s="1"/>
      <c r="CB945" s="1"/>
      <c r="CC945" s="1"/>
      <c r="CD945" s="1"/>
      <c r="CF945">
        <v>943</v>
      </c>
      <c r="CG945">
        <v>94.2</v>
      </c>
      <c r="CH945">
        <v>3.13924</v>
      </c>
      <c r="CI945" s="1">
        <v>8702.6298800000004</v>
      </c>
      <c r="CJ945" s="1"/>
      <c r="CK945" s="1"/>
      <c r="CL945" s="1"/>
      <c r="CM945" s="1"/>
      <c r="CN945" s="1"/>
      <c r="CP945">
        <v>943</v>
      </c>
      <c r="CQ945">
        <v>94.2</v>
      </c>
      <c r="CR945">
        <v>3.1392199999999999</v>
      </c>
      <c r="CS945" s="1">
        <v>8417.5478500000008</v>
      </c>
      <c r="CT945" s="1"/>
      <c r="CU945" s="1"/>
      <c r="CV945" s="1"/>
      <c r="CW945" s="1"/>
      <c r="CY945">
        <v>943</v>
      </c>
      <c r="CZ945">
        <v>94.2</v>
      </c>
      <c r="DA945">
        <v>3.1392199999999999</v>
      </c>
      <c r="DB945" s="1">
        <v>8509.4912100000001</v>
      </c>
      <c r="DC945" s="1"/>
      <c r="DD945" s="1"/>
      <c r="DE945" s="1"/>
      <c r="DF945" s="1"/>
      <c r="DH945">
        <v>943</v>
      </c>
      <c r="DI945">
        <v>94.2</v>
      </c>
      <c r="DJ945">
        <v>3.1392199999999999</v>
      </c>
      <c r="DK945" s="1">
        <v>8710.7363299999997</v>
      </c>
      <c r="DL945" s="1"/>
      <c r="DM945" s="1"/>
      <c r="DN945" s="1"/>
      <c r="DO945" s="1"/>
      <c r="DQ945">
        <v>943</v>
      </c>
      <c r="DR945">
        <v>94.2</v>
      </c>
      <c r="DS945">
        <v>3.13923</v>
      </c>
      <c r="DT945" s="1">
        <v>8727.5546900000008</v>
      </c>
      <c r="DU945" s="1"/>
      <c r="DV945" s="1"/>
      <c r="DW945" s="1"/>
      <c r="DX945" s="1"/>
      <c r="DZ945">
        <v>943</v>
      </c>
      <c r="EA945">
        <v>94.2</v>
      </c>
      <c r="EB945">
        <v>3.1392199999999999</v>
      </c>
      <c r="EC945" s="1">
        <v>8889.0986300000004</v>
      </c>
    </row>
    <row r="946" spans="2:133" x14ac:dyDescent="0.25">
      <c r="B946">
        <v>944</v>
      </c>
      <c r="C946">
        <v>94.3</v>
      </c>
      <c r="D946">
        <v>3.1426099999999999</v>
      </c>
      <c r="E946" s="1">
        <v>8552.5458999999992</v>
      </c>
      <c r="F946" s="1"/>
      <c r="G946" s="1"/>
      <c r="H946" s="1"/>
      <c r="K946">
        <v>944</v>
      </c>
      <c r="L946">
        <v>94.3</v>
      </c>
      <c r="M946">
        <v>3.1425800000000002</v>
      </c>
      <c r="N946" s="1">
        <v>8674.6240199999993</v>
      </c>
      <c r="O946" s="1"/>
      <c r="P946" s="1"/>
      <c r="Q946" s="1"/>
      <c r="R946" s="1"/>
      <c r="T946">
        <v>944</v>
      </c>
      <c r="U946">
        <v>94.3</v>
      </c>
      <c r="V946">
        <v>3.14256</v>
      </c>
      <c r="W946" s="1">
        <v>8846.9345699999994</v>
      </c>
      <c r="X946" s="1"/>
      <c r="Y946" s="1"/>
      <c r="Z946" s="1"/>
      <c r="AA946" s="1"/>
      <c r="AC946">
        <v>944</v>
      </c>
      <c r="AD946">
        <v>94.3</v>
      </c>
      <c r="AE946">
        <v>3.1426099999999999</v>
      </c>
      <c r="AF946" s="1">
        <v>8659.2763699999996</v>
      </c>
      <c r="AG946" s="1"/>
      <c r="AH946" s="1"/>
      <c r="AI946" s="1"/>
      <c r="AJ946" s="1"/>
      <c r="AL946">
        <v>944</v>
      </c>
      <c r="AM946">
        <v>94.3</v>
      </c>
      <c r="AN946">
        <v>3.1425900000000002</v>
      </c>
      <c r="AO946" s="1">
        <v>8613.1601599999995</v>
      </c>
      <c r="AP946" s="1"/>
      <c r="AQ946" s="1"/>
      <c r="AR946" s="1"/>
      <c r="AS946" s="1"/>
      <c r="AT946" s="1"/>
      <c r="AV946">
        <v>944</v>
      </c>
      <c r="AW946">
        <v>94.3</v>
      </c>
      <c r="AX946">
        <v>3.14256</v>
      </c>
      <c r="AY946" s="1">
        <v>8393.3828099999992</v>
      </c>
      <c r="AZ946" s="1"/>
      <c r="BA946" s="1"/>
      <c r="BB946" s="1"/>
      <c r="BC946" s="1"/>
      <c r="BE946">
        <v>944</v>
      </c>
      <c r="BF946">
        <v>94.3</v>
      </c>
      <c r="BG946">
        <v>3.1425999999999998</v>
      </c>
      <c r="BH946" s="1">
        <v>8546.88184</v>
      </c>
      <c r="BI946" s="1"/>
      <c r="BJ946" s="1"/>
      <c r="BK946" s="1"/>
      <c r="BL946" s="1"/>
      <c r="BN946">
        <v>944</v>
      </c>
      <c r="BO946">
        <v>94.3</v>
      </c>
      <c r="BP946">
        <v>3.1425800000000002</v>
      </c>
      <c r="BQ946" s="1">
        <v>8582.5322300000007</v>
      </c>
      <c r="BR946" s="1"/>
      <c r="BS946" s="1"/>
      <c r="BT946" s="1"/>
      <c r="BU946" s="1"/>
      <c r="BW946">
        <v>944</v>
      </c>
      <c r="BX946">
        <v>94.3</v>
      </c>
      <c r="BY946">
        <v>3.1425800000000002</v>
      </c>
      <c r="BZ946" s="1">
        <v>8567.5595699999994</v>
      </c>
      <c r="CA946" s="1"/>
      <c r="CB946" s="1"/>
      <c r="CC946" s="1"/>
      <c r="CD946" s="1"/>
      <c r="CF946">
        <v>944</v>
      </c>
      <c r="CG946">
        <v>94.3</v>
      </c>
      <c r="CH946">
        <v>3.1425900000000002</v>
      </c>
      <c r="CI946" s="1">
        <v>8713.5234400000008</v>
      </c>
      <c r="CJ946" s="1"/>
      <c r="CK946" s="1"/>
      <c r="CL946" s="1"/>
      <c r="CM946" s="1"/>
      <c r="CN946" s="1"/>
      <c r="CP946">
        <v>944</v>
      </c>
      <c r="CQ946">
        <v>94.3</v>
      </c>
      <c r="CR946">
        <v>3.1425800000000002</v>
      </c>
      <c r="CS946" s="1">
        <v>8428.5761700000003</v>
      </c>
      <c r="CT946" s="1"/>
      <c r="CU946" s="1"/>
      <c r="CV946" s="1"/>
      <c r="CW946" s="1"/>
      <c r="CY946">
        <v>944</v>
      </c>
      <c r="CZ946">
        <v>94.3</v>
      </c>
      <c r="DA946">
        <v>3.14256</v>
      </c>
      <c r="DB946" s="1">
        <v>8519.9033199999994</v>
      </c>
      <c r="DC946" s="1"/>
      <c r="DD946" s="1"/>
      <c r="DE946" s="1"/>
      <c r="DF946" s="1"/>
      <c r="DH946">
        <v>944</v>
      </c>
      <c r="DI946">
        <v>94.3</v>
      </c>
      <c r="DJ946">
        <v>3.1425700000000001</v>
      </c>
      <c r="DK946" s="1">
        <v>8721.44434</v>
      </c>
      <c r="DL946" s="1"/>
      <c r="DM946" s="1"/>
      <c r="DN946" s="1"/>
      <c r="DO946" s="1"/>
      <c r="DQ946">
        <v>944</v>
      </c>
      <c r="DR946">
        <v>94.3</v>
      </c>
      <c r="DS946">
        <v>3.14256</v>
      </c>
      <c r="DT946" s="1">
        <v>8738.2382799999996</v>
      </c>
      <c r="DU946" s="1"/>
      <c r="DV946" s="1"/>
      <c r="DW946" s="1"/>
      <c r="DX946" s="1"/>
      <c r="DZ946">
        <v>944</v>
      </c>
      <c r="EA946">
        <v>94.3</v>
      </c>
      <c r="EB946">
        <v>3.1425700000000001</v>
      </c>
      <c r="EC946" s="1">
        <v>8900.6865199999993</v>
      </c>
    </row>
    <row r="947" spans="2:133" x14ac:dyDescent="0.25">
      <c r="B947">
        <v>945</v>
      </c>
      <c r="C947">
        <v>94.4</v>
      </c>
      <c r="D947">
        <v>3.14595</v>
      </c>
      <c r="E947" s="1">
        <v>8563.6259800000007</v>
      </c>
      <c r="F947" s="1"/>
      <c r="G947" s="1"/>
      <c r="H947" s="1"/>
      <c r="K947">
        <v>945</v>
      </c>
      <c r="L947">
        <v>94.4</v>
      </c>
      <c r="M947">
        <v>3.1459199999999998</v>
      </c>
      <c r="N947" s="1">
        <v>8684.7509800000007</v>
      </c>
      <c r="O947" s="1"/>
      <c r="P947" s="1"/>
      <c r="Q947" s="1"/>
      <c r="R947" s="1"/>
      <c r="T947">
        <v>945</v>
      </c>
      <c r="U947">
        <v>94.4</v>
      </c>
      <c r="V947">
        <v>3.1459100000000002</v>
      </c>
      <c r="W947" s="1">
        <v>8858.3007799999996</v>
      </c>
      <c r="X947" s="1"/>
      <c r="Y947" s="1"/>
      <c r="Z947" s="1"/>
      <c r="AA947" s="1"/>
      <c r="AC947">
        <v>945</v>
      </c>
      <c r="AD947">
        <v>94.4</v>
      </c>
      <c r="AE947">
        <v>3.1458900000000001</v>
      </c>
      <c r="AF947" s="1">
        <v>8669.7831999999999</v>
      </c>
      <c r="AG947" s="1"/>
      <c r="AH947" s="1"/>
      <c r="AI947" s="1"/>
      <c r="AJ947" s="1"/>
      <c r="AL947">
        <v>945</v>
      </c>
      <c r="AM947">
        <v>94.4</v>
      </c>
      <c r="AN947">
        <v>3.14594</v>
      </c>
      <c r="AO947" s="1">
        <v>8623.8496099999993</v>
      </c>
      <c r="AP947" s="1"/>
      <c r="AQ947" s="1"/>
      <c r="AR947" s="1"/>
      <c r="AS947" s="1"/>
      <c r="AT947" s="1"/>
      <c r="AV947">
        <v>945</v>
      </c>
      <c r="AW947">
        <v>94.4</v>
      </c>
      <c r="AX947">
        <v>3.1459700000000002</v>
      </c>
      <c r="AY947" s="1">
        <v>8403.8623000000007</v>
      </c>
      <c r="AZ947" s="1"/>
      <c r="BA947" s="1"/>
      <c r="BB947" s="1"/>
      <c r="BC947" s="1"/>
      <c r="BE947">
        <v>945</v>
      </c>
      <c r="BF947">
        <v>94.4</v>
      </c>
      <c r="BG947">
        <v>3.1459000000000001</v>
      </c>
      <c r="BH947" s="1">
        <v>8557.3564499999993</v>
      </c>
      <c r="BI947" s="1"/>
      <c r="BJ947" s="1"/>
      <c r="BK947" s="1"/>
      <c r="BL947" s="1"/>
      <c r="BN947">
        <v>945</v>
      </c>
      <c r="BO947">
        <v>94.4</v>
      </c>
      <c r="BP947">
        <v>3.1459100000000002</v>
      </c>
      <c r="BQ947" s="1">
        <v>8593.1367200000004</v>
      </c>
      <c r="BR947" s="1"/>
      <c r="BS947" s="1"/>
      <c r="BT947" s="1"/>
      <c r="BU947" s="1"/>
      <c r="BW947">
        <v>945</v>
      </c>
      <c r="BX947">
        <v>94.4</v>
      </c>
      <c r="BY947">
        <v>3.1459199999999998</v>
      </c>
      <c r="BZ947" s="1">
        <v>8578.3837899999999</v>
      </c>
      <c r="CA947" s="1"/>
      <c r="CB947" s="1"/>
      <c r="CC947" s="1"/>
      <c r="CD947" s="1"/>
      <c r="CF947">
        <v>945</v>
      </c>
      <c r="CG947">
        <v>94.4</v>
      </c>
      <c r="CH947">
        <v>3.1459000000000001</v>
      </c>
      <c r="CI947" s="1">
        <v>8724.2597700000006</v>
      </c>
      <c r="CJ947" s="1"/>
      <c r="CK947" s="1"/>
      <c r="CL947" s="1"/>
      <c r="CM947" s="1"/>
      <c r="CN947" s="1"/>
      <c r="CP947">
        <v>945</v>
      </c>
      <c r="CQ947">
        <v>94.4</v>
      </c>
      <c r="CR947">
        <v>3.14588</v>
      </c>
      <c r="CS947" s="1">
        <v>8438.0058599999993</v>
      </c>
      <c r="CT947" s="1"/>
      <c r="CU947" s="1"/>
      <c r="CV947" s="1"/>
      <c r="CW947" s="1"/>
      <c r="CY947">
        <v>945</v>
      </c>
      <c r="CZ947">
        <v>94.4</v>
      </c>
      <c r="DA947">
        <v>3.1458900000000001</v>
      </c>
      <c r="DB947" s="1">
        <v>8530.1904300000006</v>
      </c>
      <c r="DC947" s="1"/>
      <c r="DD947" s="1"/>
      <c r="DE947" s="1"/>
      <c r="DF947" s="1"/>
      <c r="DH947">
        <v>945</v>
      </c>
      <c r="DI947">
        <v>94.4</v>
      </c>
      <c r="DJ947">
        <v>3.14588</v>
      </c>
      <c r="DK947" s="1">
        <v>8731.1376999999993</v>
      </c>
      <c r="DL947" s="1"/>
      <c r="DM947" s="1"/>
      <c r="DN947" s="1"/>
      <c r="DO947" s="1"/>
      <c r="DQ947">
        <v>945</v>
      </c>
      <c r="DR947">
        <v>94.4</v>
      </c>
      <c r="DS947">
        <v>3.1459000000000001</v>
      </c>
      <c r="DT947" s="1">
        <v>8748.8447300000007</v>
      </c>
      <c r="DU947" s="1"/>
      <c r="DV947" s="1"/>
      <c r="DW947" s="1"/>
      <c r="DX947" s="1"/>
      <c r="DZ947">
        <v>945</v>
      </c>
      <c r="EA947">
        <v>94.4</v>
      </c>
      <c r="EB947">
        <v>3.14588</v>
      </c>
      <c r="EC947" s="1">
        <v>8910.8964799999994</v>
      </c>
    </row>
    <row r="948" spans="2:133" x14ac:dyDescent="0.25">
      <c r="B948">
        <v>946</v>
      </c>
      <c r="C948">
        <v>94.5</v>
      </c>
      <c r="D948">
        <v>3.1492200000000001</v>
      </c>
      <c r="E948" s="1">
        <v>8573.9658199999994</v>
      </c>
      <c r="F948" s="1"/>
      <c r="G948" s="1"/>
      <c r="H948" s="1"/>
      <c r="K948">
        <v>946</v>
      </c>
      <c r="L948">
        <v>94.5</v>
      </c>
      <c r="M948">
        <v>3.1492100000000001</v>
      </c>
      <c r="N948" s="1">
        <v>8695.5439499999993</v>
      </c>
      <c r="O948" s="1"/>
      <c r="P948" s="1"/>
      <c r="Q948" s="1"/>
      <c r="R948" s="1"/>
      <c r="T948">
        <v>946</v>
      </c>
      <c r="U948">
        <v>94.5</v>
      </c>
      <c r="V948">
        <v>3.1492900000000001</v>
      </c>
      <c r="W948" s="1">
        <v>8869.125</v>
      </c>
      <c r="X948" s="1"/>
      <c r="Y948" s="1"/>
      <c r="Z948" s="1"/>
      <c r="AA948" s="1"/>
      <c r="AC948">
        <v>946</v>
      </c>
      <c r="AD948">
        <v>94.5</v>
      </c>
      <c r="AE948">
        <v>3.1492800000000001</v>
      </c>
      <c r="AF948" s="1">
        <v>8681.0361300000004</v>
      </c>
      <c r="AG948" s="1"/>
      <c r="AH948" s="1"/>
      <c r="AI948" s="1"/>
      <c r="AJ948" s="1"/>
      <c r="AL948">
        <v>946</v>
      </c>
      <c r="AM948">
        <v>94.5</v>
      </c>
      <c r="AN948">
        <v>3.1492200000000001</v>
      </c>
      <c r="AO948" s="1">
        <v>8634.0888699999996</v>
      </c>
      <c r="AP948" s="1"/>
      <c r="AQ948" s="1"/>
      <c r="AR948" s="1"/>
      <c r="AS948" s="1"/>
      <c r="AT948" s="1"/>
      <c r="AV948">
        <v>946</v>
      </c>
      <c r="AW948">
        <v>94.5</v>
      </c>
      <c r="AX948">
        <v>3.14927</v>
      </c>
      <c r="AY948" s="1">
        <v>8414.5986300000004</v>
      </c>
      <c r="AZ948" s="1"/>
      <c r="BA948" s="1"/>
      <c r="BB948" s="1"/>
      <c r="BC948" s="1"/>
      <c r="BE948">
        <v>946</v>
      </c>
      <c r="BF948">
        <v>94.5</v>
      </c>
      <c r="BG948">
        <v>3.1492300000000002</v>
      </c>
      <c r="BH948" s="1">
        <v>8568.0634800000007</v>
      </c>
      <c r="BI948" s="1"/>
      <c r="BJ948" s="1"/>
      <c r="BK948" s="1"/>
      <c r="BL948" s="1"/>
      <c r="BN948">
        <v>946</v>
      </c>
      <c r="BO948">
        <v>94.5</v>
      </c>
      <c r="BP948">
        <v>3.1492499999999999</v>
      </c>
      <c r="BQ948" s="1">
        <v>8602.9365199999993</v>
      </c>
      <c r="BR948" s="1"/>
      <c r="BS948" s="1"/>
      <c r="BT948" s="1"/>
      <c r="BU948" s="1"/>
      <c r="BW948">
        <v>946</v>
      </c>
      <c r="BX948">
        <v>94.5</v>
      </c>
      <c r="BY948">
        <v>3.1492100000000001</v>
      </c>
      <c r="BZ948" s="1">
        <v>8588.3710900000005</v>
      </c>
      <c r="CA948" s="1"/>
      <c r="CB948" s="1"/>
      <c r="CC948" s="1"/>
      <c r="CD948" s="1"/>
      <c r="CF948">
        <v>946</v>
      </c>
      <c r="CG948">
        <v>94.5</v>
      </c>
      <c r="CH948">
        <v>3.14927</v>
      </c>
      <c r="CI948" s="1">
        <v>8735.1621099999993</v>
      </c>
      <c r="CJ948" s="1"/>
      <c r="CK948" s="1"/>
      <c r="CL948" s="1"/>
      <c r="CM948" s="1"/>
      <c r="CN948" s="1"/>
      <c r="CP948">
        <v>946</v>
      </c>
      <c r="CQ948">
        <v>94.5</v>
      </c>
      <c r="CR948">
        <v>3.1492499999999999</v>
      </c>
      <c r="CS948" s="1">
        <v>8448.8652299999994</v>
      </c>
      <c r="CT948" s="1"/>
      <c r="CU948" s="1"/>
      <c r="CV948" s="1"/>
      <c r="CW948" s="1"/>
      <c r="CY948">
        <v>946</v>
      </c>
      <c r="CZ948">
        <v>94.5</v>
      </c>
      <c r="DA948">
        <v>3.1491899999999999</v>
      </c>
      <c r="DB948" s="1">
        <v>8540.58691</v>
      </c>
      <c r="DC948" s="1"/>
      <c r="DD948" s="1"/>
      <c r="DE948" s="1"/>
      <c r="DF948" s="1"/>
      <c r="DH948">
        <v>946</v>
      </c>
      <c r="DI948">
        <v>94.5</v>
      </c>
      <c r="DJ948">
        <v>3.1492499999999999</v>
      </c>
      <c r="DK948" s="1">
        <v>8742.1162100000001</v>
      </c>
      <c r="DL948" s="1"/>
      <c r="DM948" s="1"/>
      <c r="DN948" s="1"/>
      <c r="DO948" s="1"/>
      <c r="DQ948">
        <v>946</v>
      </c>
      <c r="DR948">
        <v>94.5</v>
      </c>
      <c r="DS948">
        <v>3.1492</v>
      </c>
      <c r="DT948" s="1">
        <v>8758.9150399999999</v>
      </c>
      <c r="DU948" s="1"/>
      <c r="DV948" s="1"/>
      <c r="DW948" s="1"/>
      <c r="DX948" s="1"/>
      <c r="DZ948">
        <v>946</v>
      </c>
      <c r="EA948">
        <v>94.5</v>
      </c>
      <c r="EB948">
        <v>3.1492499999999999</v>
      </c>
      <c r="EC948" s="1">
        <v>8922.0234400000008</v>
      </c>
    </row>
    <row r="949" spans="2:133" x14ac:dyDescent="0.25">
      <c r="B949">
        <v>947</v>
      </c>
      <c r="C949">
        <v>94.6</v>
      </c>
      <c r="D949">
        <v>3.15259</v>
      </c>
      <c r="E949" s="1">
        <v>8584.7978500000008</v>
      </c>
      <c r="F949" s="1"/>
      <c r="G949" s="1"/>
      <c r="H949" s="1"/>
      <c r="K949">
        <v>947</v>
      </c>
      <c r="L949">
        <v>94.6</v>
      </c>
      <c r="M949">
        <v>3.1525400000000001</v>
      </c>
      <c r="N949" s="1">
        <v>8705.9384800000007</v>
      </c>
      <c r="O949" s="1"/>
      <c r="P949" s="1"/>
      <c r="Q949" s="1"/>
      <c r="R949" s="1"/>
      <c r="T949">
        <v>947</v>
      </c>
      <c r="U949">
        <v>94.6</v>
      </c>
      <c r="V949">
        <v>3.1526100000000001</v>
      </c>
      <c r="W949" s="1">
        <v>8879.2021499999992</v>
      </c>
      <c r="X949" s="1"/>
      <c r="Y949" s="1"/>
      <c r="Z949" s="1"/>
      <c r="AA949" s="1"/>
      <c r="AC949">
        <v>947</v>
      </c>
      <c r="AD949">
        <v>94.6</v>
      </c>
      <c r="AE949">
        <v>3.1526000000000001</v>
      </c>
      <c r="AF949" s="1">
        <v>8691.1748000000007</v>
      </c>
      <c r="AG949" s="1"/>
      <c r="AH949" s="1"/>
      <c r="AI949" s="1"/>
      <c r="AJ949" s="1"/>
      <c r="AL949">
        <v>947</v>
      </c>
      <c r="AM949">
        <v>94.6</v>
      </c>
      <c r="AN949">
        <v>3.1525599999999998</v>
      </c>
      <c r="AO949" s="1">
        <v>8644.7871099999993</v>
      </c>
      <c r="AP949" s="1"/>
      <c r="AQ949" s="1"/>
      <c r="AR949" s="1"/>
      <c r="AS949" s="1"/>
      <c r="AT949" s="1"/>
      <c r="AV949">
        <v>947</v>
      </c>
      <c r="AW949">
        <v>94.6</v>
      </c>
      <c r="AX949">
        <v>3.1525500000000002</v>
      </c>
      <c r="AY949" s="1">
        <v>8424.1337899999999</v>
      </c>
      <c r="AZ949" s="1"/>
      <c r="BA949" s="1"/>
      <c r="BB949" s="1"/>
      <c r="BC949" s="1"/>
      <c r="BE949">
        <v>947</v>
      </c>
      <c r="BF949">
        <v>94.6</v>
      </c>
      <c r="BG949">
        <v>3.15259</v>
      </c>
      <c r="BH949" s="1">
        <v>8578.2900399999999</v>
      </c>
      <c r="BI949" s="1"/>
      <c r="BJ949" s="1"/>
      <c r="BK949" s="1"/>
      <c r="BL949" s="1"/>
      <c r="BN949">
        <v>947</v>
      </c>
      <c r="BO949">
        <v>94.6</v>
      </c>
      <c r="BP949">
        <v>3.1526000000000001</v>
      </c>
      <c r="BQ949" s="1">
        <v>8613.5224600000001</v>
      </c>
      <c r="BR949" s="1"/>
      <c r="BS949" s="1"/>
      <c r="BT949" s="1"/>
      <c r="BU949" s="1"/>
      <c r="BW949">
        <v>947</v>
      </c>
      <c r="BX949">
        <v>94.6</v>
      </c>
      <c r="BY949">
        <v>3.1525799999999999</v>
      </c>
      <c r="BZ949" s="1">
        <v>8598.7539099999995</v>
      </c>
      <c r="CA949" s="1"/>
      <c r="CB949" s="1"/>
      <c r="CC949" s="1"/>
      <c r="CD949" s="1"/>
      <c r="CF949">
        <v>947</v>
      </c>
      <c r="CG949">
        <v>94.6</v>
      </c>
      <c r="CH949">
        <v>3.1526200000000002</v>
      </c>
      <c r="CI949" s="1">
        <v>8745.2841800000006</v>
      </c>
      <c r="CJ949" s="1"/>
      <c r="CK949" s="1"/>
      <c r="CL949" s="1"/>
      <c r="CM949" s="1"/>
      <c r="CN949" s="1"/>
      <c r="CP949">
        <v>947</v>
      </c>
      <c r="CQ949">
        <v>94.6</v>
      </c>
      <c r="CR949">
        <v>3.1526399999999999</v>
      </c>
      <c r="CS949" s="1">
        <v>8459.4833999999992</v>
      </c>
      <c r="CT949" s="1"/>
      <c r="CU949" s="1"/>
      <c r="CV949" s="1"/>
      <c r="CW949" s="1"/>
      <c r="CY949">
        <v>947</v>
      </c>
      <c r="CZ949">
        <v>94.6</v>
      </c>
      <c r="DA949">
        <v>3.15259</v>
      </c>
      <c r="DB949" s="1">
        <v>8550.9804700000004</v>
      </c>
      <c r="DC949" s="1"/>
      <c r="DD949" s="1"/>
      <c r="DE949" s="1"/>
      <c r="DF949" s="1"/>
      <c r="DH949">
        <v>947</v>
      </c>
      <c r="DI949">
        <v>94.6</v>
      </c>
      <c r="DJ949">
        <v>3.1526299999999998</v>
      </c>
      <c r="DK949" s="1">
        <v>8752.6416000000008</v>
      </c>
      <c r="DL949" s="1"/>
      <c r="DM949" s="1"/>
      <c r="DN949" s="1"/>
      <c r="DO949" s="1"/>
      <c r="DQ949">
        <v>947</v>
      </c>
      <c r="DR949">
        <v>94.6</v>
      </c>
      <c r="DS949">
        <v>3.15259</v>
      </c>
      <c r="DT949" s="1">
        <v>8770.2988299999997</v>
      </c>
      <c r="DU949" s="1"/>
      <c r="DV949" s="1"/>
      <c r="DW949" s="1"/>
      <c r="DX949" s="1"/>
      <c r="DZ949">
        <v>947</v>
      </c>
      <c r="EA949">
        <v>94.6</v>
      </c>
      <c r="EB949">
        <v>3.1526299999999998</v>
      </c>
      <c r="EC949" s="1">
        <v>8932.9824200000003</v>
      </c>
    </row>
    <row r="950" spans="2:133" x14ac:dyDescent="0.25">
      <c r="B950">
        <v>948</v>
      </c>
      <c r="C950">
        <v>94.7</v>
      </c>
      <c r="D950">
        <v>3.1559300000000001</v>
      </c>
      <c r="E950" s="1">
        <v>8595.0986300000004</v>
      </c>
      <c r="F950" s="1"/>
      <c r="G950" s="1"/>
      <c r="H950" s="1"/>
      <c r="K950">
        <v>948</v>
      </c>
      <c r="L950">
        <v>94.7</v>
      </c>
      <c r="M950">
        <v>3.1559400000000002</v>
      </c>
      <c r="N950" s="1">
        <v>8716.6796900000008</v>
      </c>
      <c r="O950" s="1"/>
      <c r="P950" s="1"/>
      <c r="Q950" s="1"/>
      <c r="R950" s="1"/>
      <c r="T950">
        <v>948</v>
      </c>
      <c r="U950">
        <v>94.7</v>
      </c>
      <c r="V950">
        <v>3.1558899999999999</v>
      </c>
      <c r="W950" s="1">
        <v>8889.6865199999993</v>
      </c>
      <c r="X950" s="1"/>
      <c r="Y950" s="1"/>
      <c r="Z950" s="1"/>
      <c r="AA950" s="1"/>
      <c r="AC950">
        <v>948</v>
      </c>
      <c r="AD950">
        <v>94.7</v>
      </c>
      <c r="AE950">
        <v>3.1558899999999999</v>
      </c>
      <c r="AF950" s="1">
        <v>8702.0214799999994</v>
      </c>
      <c r="AG950" s="1"/>
      <c r="AH950" s="1"/>
      <c r="AI950" s="1"/>
      <c r="AJ950" s="1"/>
      <c r="AL950">
        <v>948</v>
      </c>
      <c r="AM950">
        <v>94.7</v>
      </c>
      <c r="AN950">
        <v>3.1559400000000002</v>
      </c>
      <c r="AO950" s="1">
        <v>8655.16309</v>
      </c>
      <c r="AP950" s="1"/>
      <c r="AQ950" s="1"/>
      <c r="AR950" s="1"/>
      <c r="AS950" s="1"/>
      <c r="AT950" s="1"/>
      <c r="AV950">
        <v>948</v>
      </c>
      <c r="AW950">
        <v>94.7</v>
      </c>
      <c r="AX950">
        <v>3.1559400000000002</v>
      </c>
      <c r="AY950" s="1">
        <v>8434.2168000000001</v>
      </c>
      <c r="AZ950" s="1"/>
      <c r="BA950" s="1"/>
      <c r="BB950" s="1"/>
      <c r="BC950" s="1"/>
      <c r="BE950">
        <v>948</v>
      </c>
      <c r="BF950">
        <v>94.7</v>
      </c>
      <c r="BG950">
        <v>3.1559200000000001</v>
      </c>
      <c r="BH950" s="1">
        <v>8588.6962899999999</v>
      </c>
      <c r="BI950" s="1"/>
      <c r="BJ950" s="1"/>
      <c r="BK950" s="1"/>
      <c r="BL950" s="1"/>
      <c r="BN950">
        <v>948</v>
      </c>
      <c r="BO950">
        <v>94.7</v>
      </c>
      <c r="BP950">
        <v>3.1559400000000002</v>
      </c>
      <c r="BQ950" s="1">
        <v>8623.4277299999994</v>
      </c>
      <c r="BR950" s="1"/>
      <c r="BS950" s="1"/>
      <c r="BT950" s="1"/>
      <c r="BU950" s="1"/>
      <c r="BW950">
        <v>948</v>
      </c>
      <c r="BX950">
        <v>94.7</v>
      </c>
      <c r="BY950">
        <v>3.1559499999999998</v>
      </c>
      <c r="BZ950" s="1">
        <v>8609.33691</v>
      </c>
      <c r="CA950" s="1"/>
      <c r="CB950" s="1"/>
      <c r="CC950" s="1"/>
      <c r="CD950" s="1"/>
      <c r="CF950">
        <v>948</v>
      </c>
      <c r="CG950">
        <v>94.7</v>
      </c>
      <c r="CH950">
        <v>3.1559200000000001</v>
      </c>
      <c r="CI950" s="1">
        <v>8756.3720699999994</v>
      </c>
      <c r="CJ950" s="1"/>
      <c r="CK950" s="1"/>
      <c r="CL950" s="1"/>
      <c r="CM950" s="1"/>
      <c r="CN950" s="1"/>
      <c r="CP950">
        <v>948</v>
      </c>
      <c r="CQ950">
        <v>94.7</v>
      </c>
      <c r="CR950">
        <v>3.1559200000000001</v>
      </c>
      <c r="CS950" s="1">
        <v>8469.5644499999999</v>
      </c>
      <c r="CT950" s="1"/>
      <c r="CU950" s="1"/>
      <c r="CV950" s="1"/>
      <c r="CW950" s="1"/>
      <c r="CY950">
        <v>948</v>
      </c>
      <c r="CZ950">
        <v>94.7</v>
      </c>
      <c r="DA950">
        <v>3.1559400000000002</v>
      </c>
      <c r="DB950" s="1">
        <v>8561.7294899999997</v>
      </c>
      <c r="DC950" s="1"/>
      <c r="DD950" s="1"/>
      <c r="DE950" s="1"/>
      <c r="DF950" s="1"/>
      <c r="DH950">
        <v>948</v>
      </c>
      <c r="DI950">
        <v>94.7</v>
      </c>
      <c r="DJ950">
        <v>3.1559200000000001</v>
      </c>
      <c r="DK950" s="1">
        <v>8763.5771499999992</v>
      </c>
      <c r="DL950" s="1"/>
      <c r="DM950" s="1"/>
      <c r="DN950" s="1"/>
      <c r="DO950" s="1"/>
      <c r="DQ950">
        <v>948</v>
      </c>
      <c r="DR950">
        <v>94.7</v>
      </c>
      <c r="DS950">
        <v>3.1559499999999998</v>
      </c>
      <c r="DT950" s="1">
        <v>8780.9404300000006</v>
      </c>
      <c r="DU950" s="1"/>
      <c r="DV950" s="1"/>
      <c r="DW950" s="1"/>
      <c r="DX950" s="1"/>
      <c r="DZ950">
        <v>948</v>
      </c>
      <c r="EA950">
        <v>94.7</v>
      </c>
      <c r="EB950">
        <v>3.1559200000000001</v>
      </c>
      <c r="EC950" s="1">
        <v>8943.4746099999993</v>
      </c>
    </row>
    <row r="951" spans="2:133" x14ac:dyDescent="0.25">
      <c r="B951">
        <v>949</v>
      </c>
      <c r="C951">
        <v>94.8</v>
      </c>
      <c r="D951">
        <v>3.15923</v>
      </c>
      <c r="E951" s="1">
        <v>8605.4560500000007</v>
      </c>
      <c r="F951" s="1"/>
      <c r="G951" s="1"/>
      <c r="H951" s="1"/>
      <c r="K951">
        <v>949</v>
      </c>
      <c r="L951">
        <v>94.8</v>
      </c>
      <c r="M951">
        <v>3.1592500000000001</v>
      </c>
      <c r="N951" s="1">
        <v>8727.0615199999993</v>
      </c>
      <c r="O951" s="1"/>
      <c r="P951" s="1"/>
      <c r="Q951" s="1"/>
      <c r="R951" s="1"/>
      <c r="T951">
        <v>949</v>
      </c>
      <c r="U951">
        <v>94.8</v>
      </c>
      <c r="V951">
        <v>3.15923</v>
      </c>
      <c r="W951" s="1">
        <v>8900.7675799999997</v>
      </c>
      <c r="X951" s="1"/>
      <c r="Y951" s="1"/>
      <c r="Z951" s="1"/>
      <c r="AA951" s="1"/>
      <c r="AC951">
        <v>949</v>
      </c>
      <c r="AD951">
        <v>94.8</v>
      </c>
      <c r="AE951">
        <v>3.15924</v>
      </c>
      <c r="AF951" s="1">
        <v>8712.4140599999992</v>
      </c>
      <c r="AG951" s="1"/>
      <c r="AH951" s="1"/>
      <c r="AI951" s="1"/>
      <c r="AJ951" s="1"/>
      <c r="AL951">
        <v>949</v>
      </c>
      <c r="AM951">
        <v>94.8</v>
      </c>
      <c r="AN951">
        <v>3.1592600000000002</v>
      </c>
      <c r="AO951" s="1">
        <v>8666.4043000000001</v>
      </c>
      <c r="AP951" s="1"/>
      <c r="AQ951" s="1"/>
      <c r="AR951" s="1"/>
      <c r="AS951" s="1"/>
      <c r="AT951" s="1"/>
      <c r="AV951">
        <v>949</v>
      </c>
      <c r="AW951">
        <v>94.8</v>
      </c>
      <c r="AX951">
        <v>3.1592600000000002</v>
      </c>
      <c r="AY951" s="1">
        <v>8444.9912100000001</v>
      </c>
      <c r="AZ951" s="1"/>
      <c r="BA951" s="1"/>
      <c r="BB951" s="1"/>
      <c r="BC951" s="1"/>
      <c r="BE951">
        <v>949</v>
      </c>
      <c r="BF951">
        <v>94.8</v>
      </c>
      <c r="BG951">
        <v>3.1592500000000001</v>
      </c>
      <c r="BH951" s="1">
        <v>8598.8300799999997</v>
      </c>
      <c r="BI951" s="1"/>
      <c r="BJ951" s="1"/>
      <c r="BK951" s="1"/>
      <c r="BL951" s="1"/>
      <c r="BN951">
        <v>949</v>
      </c>
      <c r="BO951">
        <v>94.8</v>
      </c>
      <c r="BP951">
        <v>3.15923</v>
      </c>
      <c r="BQ951" s="1">
        <v>8633.4570299999996</v>
      </c>
      <c r="BR951" s="1"/>
      <c r="BS951" s="1"/>
      <c r="BT951" s="1"/>
      <c r="BU951" s="1"/>
      <c r="BW951">
        <v>949</v>
      </c>
      <c r="BX951">
        <v>94.8</v>
      </c>
      <c r="BY951">
        <v>3.1592600000000002</v>
      </c>
      <c r="BZ951" s="1">
        <v>8619.9804700000004</v>
      </c>
      <c r="CA951" s="1"/>
      <c r="CB951" s="1"/>
      <c r="CC951" s="1"/>
      <c r="CD951" s="1"/>
      <c r="CF951">
        <v>949</v>
      </c>
      <c r="CG951">
        <v>94.8</v>
      </c>
      <c r="CH951">
        <v>3.1592699999999998</v>
      </c>
      <c r="CI951" s="1">
        <v>8757.8896499999992</v>
      </c>
      <c r="CJ951" s="1"/>
      <c r="CK951" s="1"/>
      <c r="CL951" s="1"/>
      <c r="CM951" s="1"/>
      <c r="CN951" s="1"/>
      <c r="CP951">
        <v>949</v>
      </c>
      <c r="CQ951">
        <v>94.8</v>
      </c>
      <c r="CR951">
        <v>3.1592699999999998</v>
      </c>
      <c r="CS951" s="1">
        <v>8479.8789099999995</v>
      </c>
      <c r="CT951" s="1"/>
      <c r="CU951" s="1"/>
      <c r="CV951" s="1"/>
      <c r="CW951" s="1"/>
      <c r="CY951">
        <v>949</v>
      </c>
      <c r="CZ951">
        <v>94.8</v>
      </c>
      <c r="DA951">
        <v>3.15923</v>
      </c>
      <c r="DB951" s="1">
        <v>8571.1884800000007</v>
      </c>
      <c r="DC951" s="1"/>
      <c r="DD951" s="1"/>
      <c r="DE951" s="1"/>
      <c r="DF951" s="1"/>
      <c r="DH951">
        <v>949</v>
      </c>
      <c r="DI951">
        <v>94.8</v>
      </c>
      <c r="DJ951">
        <v>3.1592699999999998</v>
      </c>
      <c r="DK951" s="1">
        <v>8773.9775399999999</v>
      </c>
      <c r="DL951" s="1"/>
      <c r="DM951" s="1"/>
      <c r="DN951" s="1"/>
      <c r="DO951" s="1"/>
      <c r="DQ951">
        <v>949</v>
      </c>
      <c r="DR951">
        <v>94.8</v>
      </c>
      <c r="DS951">
        <v>3.15923</v>
      </c>
      <c r="DT951" s="1">
        <v>8791.3408199999994</v>
      </c>
      <c r="DU951" s="1"/>
      <c r="DV951" s="1"/>
      <c r="DW951" s="1"/>
      <c r="DX951" s="1"/>
      <c r="DZ951">
        <v>949</v>
      </c>
      <c r="EA951">
        <v>94.8</v>
      </c>
      <c r="EB951">
        <v>3.1592699999999998</v>
      </c>
      <c r="EC951" s="1">
        <v>8954.3701199999996</v>
      </c>
    </row>
    <row r="952" spans="2:133" x14ac:dyDescent="0.25">
      <c r="B952">
        <v>950</v>
      </c>
      <c r="C952">
        <v>94.9</v>
      </c>
      <c r="D952">
        <v>3.1625999999999999</v>
      </c>
      <c r="E952" s="1">
        <v>8615.8798800000004</v>
      </c>
      <c r="F952" s="1"/>
      <c r="G952" s="1"/>
      <c r="H952" s="1"/>
      <c r="K952">
        <v>950</v>
      </c>
      <c r="L952">
        <v>94.9</v>
      </c>
      <c r="M952">
        <v>3.1625899999999998</v>
      </c>
      <c r="N952" s="1">
        <v>8737.6953099999992</v>
      </c>
      <c r="O952" s="1"/>
      <c r="P952" s="1"/>
      <c r="Q952" s="1"/>
      <c r="R952" s="1"/>
      <c r="T952">
        <v>950</v>
      </c>
      <c r="U952">
        <v>94.9</v>
      </c>
      <c r="V952">
        <v>3.1625800000000002</v>
      </c>
      <c r="W952" s="1">
        <v>8911.2578099999992</v>
      </c>
      <c r="X952" s="1"/>
      <c r="Y952" s="1"/>
      <c r="Z952" s="1"/>
      <c r="AA952" s="1"/>
      <c r="AC952">
        <v>950</v>
      </c>
      <c r="AD952">
        <v>94.9</v>
      </c>
      <c r="AE952">
        <v>3.1625800000000002</v>
      </c>
      <c r="AF952" s="1">
        <v>8723.4882799999996</v>
      </c>
      <c r="AG952" s="1"/>
      <c r="AH952" s="1"/>
      <c r="AI952" s="1"/>
      <c r="AJ952" s="1"/>
      <c r="AL952">
        <v>950</v>
      </c>
      <c r="AM952">
        <v>94.9</v>
      </c>
      <c r="AN952">
        <v>3.1625700000000001</v>
      </c>
      <c r="AO952" s="1">
        <v>8676.65625</v>
      </c>
      <c r="AP952" s="1"/>
      <c r="AQ952" s="1"/>
      <c r="AR952" s="1"/>
      <c r="AS952" s="1"/>
      <c r="AT952" s="1"/>
      <c r="AV952">
        <v>950</v>
      </c>
      <c r="AW952">
        <v>94.9</v>
      </c>
      <c r="AX952">
        <v>3.1625299999999998</v>
      </c>
      <c r="AY952" s="1">
        <v>8454.9101599999995</v>
      </c>
      <c r="AZ952" s="1"/>
      <c r="BA952" s="1"/>
      <c r="BB952" s="1"/>
      <c r="BC952" s="1"/>
      <c r="BE952">
        <v>950</v>
      </c>
      <c r="BF952">
        <v>94.9</v>
      </c>
      <c r="BG952">
        <v>3.1625999999999999</v>
      </c>
      <c r="BH952" s="1">
        <v>8609.4902299999994</v>
      </c>
      <c r="BI952" s="1"/>
      <c r="BJ952" s="1"/>
      <c r="BK952" s="1"/>
      <c r="BL952" s="1"/>
      <c r="BN952">
        <v>950</v>
      </c>
      <c r="BO952">
        <v>94.9</v>
      </c>
      <c r="BP952">
        <v>3.1625800000000002</v>
      </c>
      <c r="BQ952" s="1">
        <v>8643.7656200000001</v>
      </c>
      <c r="BR952" s="1"/>
      <c r="BS952" s="1"/>
      <c r="BT952" s="1"/>
      <c r="BU952" s="1"/>
      <c r="BW952">
        <v>950</v>
      </c>
      <c r="BX952">
        <v>94.9</v>
      </c>
      <c r="BY952">
        <v>3.1625999999999999</v>
      </c>
      <c r="BZ952" s="1">
        <v>8630.2246099999993</v>
      </c>
      <c r="CA952" s="1"/>
      <c r="CB952" s="1"/>
      <c r="CC952" s="1"/>
      <c r="CD952" s="1"/>
      <c r="CF952">
        <v>950</v>
      </c>
      <c r="CG952">
        <v>94.9</v>
      </c>
      <c r="CH952">
        <v>3.1625800000000002</v>
      </c>
      <c r="CI952" s="1">
        <v>8768.66309</v>
      </c>
      <c r="CJ952" s="1"/>
      <c r="CK952" s="1"/>
      <c r="CL952" s="1"/>
      <c r="CM952" s="1"/>
      <c r="CN952" s="1"/>
      <c r="CP952">
        <v>950</v>
      </c>
      <c r="CQ952">
        <v>94.9</v>
      </c>
      <c r="CR952">
        <v>3.1626300000000001</v>
      </c>
      <c r="CS952" s="1">
        <v>8490.2128900000007</v>
      </c>
      <c r="CT952" s="1"/>
      <c r="CU952" s="1"/>
      <c r="CV952" s="1"/>
      <c r="CW952" s="1"/>
      <c r="CY952">
        <v>950</v>
      </c>
      <c r="CZ952">
        <v>94.9</v>
      </c>
      <c r="DA952">
        <v>3.16262</v>
      </c>
      <c r="DB952" s="1">
        <v>8581.9697300000007</v>
      </c>
      <c r="DC952" s="1"/>
      <c r="DD952" s="1"/>
      <c r="DE952" s="1"/>
      <c r="DF952" s="1"/>
      <c r="DH952">
        <v>950</v>
      </c>
      <c r="DI952">
        <v>94.9</v>
      </c>
      <c r="DJ952">
        <v>3.16262</v>
      </c>
      <c r="DK952" s="1">
        <v>8784.5830100000003</v>
      </c>
      <c r="DL952" s="1"/>
      <c r="DM952" s="1"/>
      <c r="DN952" s="1"/>
      <c r="DO952" s="1"/>
      <c r="DQ952">
        <v>950</v>
      </c>
      <c r="DR952">
        <v>94.9</v>
      </c>
      <c r="DS952">
        <v>3.1626300000000001</v>
      </c>
      <c r="DT952" s="1">
        <v>8802.6074200000003</v>
      </c>
      <c r="DU952" s="1"/>
      <c r="DV952" s="1"/>
      <c r="DW952" s="1"/>
      <c r="DX952" s="1"/>
      <c r="DZ952">
        <v>950</v>
      </c>
      <c r="EA952">
        <v>94.9</v>
      </c>
      <c r="EB952">
        <v>3.16262</v>
      </c>
      <c r="EC952" s="1">
        <v>8965.5966800000006</v>
      </c>
    </row>
    <row r="953" spans="2:133" x14ac:dyDescent="0.25">
      <c r="B953">
        <v>951</v>
      </c>
      <c r="C953">
        <v>95</v>
      </c>
      <c r="D953">
        <v>3.1659199999999998</v>
      </c>
      <c r="E953" s="1">
        <v>8626.4658199999994</v>
      </c>
      <c r="F953" s="1"/>
      <c r="G953" s="1"/>
      <c r="H953" s="1"/>
      <c r="K953">
        <v>951</v>
      </c>
      <c r="L953">
        <v>95</v>
      </c>
      <c r="M953">
        <v>3.1659600000000001</v>
      </c>
      <c r="N953" s="1">
        <v>8748.3017600000003</v>
      </c>
      <c r="O953" s="1"/>
      <c r="P953" s="1"/>
      <c r="Q953" s="1"/>
      <c r="R953" s="1"/>
      <c r="T953">
        <v>951</v>
      </c>
      <c r="U953">
        <v>95</v>
      </c>
      <c r="V953">
        <v>3.1658599999999999</v>
      </c>
      <c r="W953" s="1">
        <v>8921.5732399999997</v>
      </c>
      <c r="X953" s="1"/>
      <c r="Y953" s="1"/>
      <c r="Z953" s="1"/>
      <c r="AA953" s="1"/>
      <c r="AC953">
        <v>951</v>
      </c>
      <c r="AD953">
        <v>95</v>
      </c>
      <c r="AE953">
        <v>3.1659000000000002</v>
      </c>
      <c r="AF953" s="1">
        <v>8733.3232399999997</v>
      </c>
      <c r="AG953" s="1"/>
      <c r="AH953" s="1"/>
      <c r="AI953" s="1"/>
      <c r="AJ953" s="1"/>
      <c r="AL953">
        <v>951</v>
      </c>
      <c r="AM953">
        <v>95</v>
      </c>
      <c r="AN953">
        <v>3.16595</v>
      </c>
      <c r="AO953" s="1">
        <v>8687.1103500000008</v>
      </c>
      <c r="AP953" s="1"/>
      <c r="AQ953" s="1"/>
      <c r="AR953" s="1"/>
      <c r="AS953" s="1"/>
      <c r="AT953" s="1"/>
      <c r="AV953">
        <v>951</v>
      </c>
      <c r="AW953">
        <v>95</v>
      </c>
      <c r="AX953">
        <v>3.16594</v>
      </c>
      <c r="AY953" s="1">
        <v>8465.7285200000006</v>
      </c>
      <c r="AZ953" s="1"/>
      <c r="BA953" s="1"/>
      <c r="BB953" s="1"/>
      <c r="BC953" s="1"/>
      <c r="BE953">
        <v>951</v>
      </c>
      <c r="BF953">
        <v>95</v>
      </c>
      <c r="BG953">
        <v>3.1658900000000001</v>
      </c>
      <c r="BH953" s="1">
        <v>8619.4912100000001</v>
      </c>
      <c r="BI953" s="1"/>
      <c r="BJ953" s="1"/>
      <c r="BK953" s="1"/>
      <c r="BL953" s="1"/>
      <c r="BN953">
        <v>951</v>
      </c>
      <c r="BO953">
        <v>95</v>
      </c>
      <c r="BP953">
        <v>3.1659099999999998</v>
      </c>
      <c r="BQ953" s="1">
        <v>8653.7275399999999</v>
      </c>
      <c r="BR953" s="1"/>
      <c r="BS953" s="1"/>
      <c r="BT953" s="1"/>
      <c r="BU953" s="1"/>
      <c r="BW953">
        <v>951</v>
      </c>
      <c r="BX953">
        <v>95</v>
      </c>
      <c r="BY953">
        <v>3.1659199999999998</v>
      </c>
      <c r="BZ953" s="1">
        <v>8640.8808599999993</v>
      </c>
      <c r="CA953" s="1"/>
      <c r="CB953" s="1"/>
      <c r="CC953" s="1"/>
      <c r="CD953" s="1"/>
      <c r="CF953">
        <v>951</v>
      </c>
      <c r="CG953">
        <v>95</v>
      </c>
      <c r="CH953">
        <v>3.16588</v>
      </c>
      <c r="CI953" s="1">
        <v>8778.9072300000007</v>
      </c>
      <c r="CJ953" s="1"/>
      <c r="CK953" s="1"/>
      <c r="CL953" s="1"/>
      <c r="CM953" s="1"/>
      <c r="CN953" s="1"/>
      <c r="CP953">
        <v>951</v>
      </c>
      <c r="CQ953">
        <v>95</v>
      </c>
      <c r="CR953">
        <v>3.1659000000000002</v>
      </c>
      <c r="CS953" s="1">
        <v>8500.3574200000003</v>
      </c>
      <c r="CT953" s="1"/>
      <c r="CU953" s="1"/>
      <c r="CV953" s="1"/>
      <c r="CW953" s="1"/>
      <c r="CY953">
        <v>951</v>
      </c>
      <c r="CZ953">
        <v>95</v>
      </c>
      <c r="DA953">
        <v>3.16595</v>
      </c>
      <c r="DB953" s="1">
        <v>8592.1015599999992</v>
      </c>
      <c r="DC953" s="1"/>
      <c r="DD953" s="1"/>
      <c r="DE953" s="1"/>
      <c r="DF953" s="1"/>
      <c r="DH953">
        <v>951</v>
      </c>
      <c r="DI953">
        <v>95</v>
      </c>
      <c r="DJ953">
        <v>3.1659000000000002</v>
      </c>
      <c r="DK953" s="1">
        <v>8794.8115199999993</v>
      </c>
      <c r="DL953" s="1"/>
      <c r="DM953" s="1"/>
      <c r="DN953" s="1"/>
      <c r="DO953" s="1"/>
      <c r="DQ953">
        <v>951</v>
      </c>
      <c r="DR953">
        <v>95</v>
      </c>
      <c r="DS953">
        <v>3.1659600000000001</v>
      </c>
      <c r="DT953" s="1">
        <v>8812.3916000000008</v>
      </c>
      <c r="DU953" s="1"/>
      <c r="DV953" s="1"/>
      <c r="DW953" s="1"/>
      <c r="DX953" s="1"/>
      <c r="DZ953">
        <v>951</v>
      </c>
      <c r="EA953">
        <v>95</v>
      </c>
      <c r="EB953">
        <v>3.1659000000000002</v>
      </c>
      <c r="EC953" s="1">
        <v>8976.0263699999996</v>
      </c>
    </row>
    <row r="954" spans="2:133" x14ac:dyDescent="0.25">
      <c r="B954">
        <v>952</v>
      </c>
      <c r="C954">
        <v>95.1</v>
      </c>
      <c r="D954">
        <v>3.1692100000000001</v>
      </c>
      <c r="E954" s="1">
        <v>8636.5449200000003</v>
      </c>
      <c r="F954" s="1"/>
      <c r="G954" s="1"/>
      <c r="H954" s="1"/>
      <c r="K954">
        <v>952</v>
      </c>
      <c r="L954">
        <v>95.1</v>
      </c>
      <c r="M954">
        <v>3.1692499999999999</v>
      </c>
      <c r="N954" s="1">
        <v>8758.4970699999994</v>
      </c>
      <c r="O954" s="1"/>
      <c r="P954" s="1"/>
      <c r="Q954" s="1"/>
      <c r="R954" s="1"/>
      <c r="T954">
        <v>952</v>
      </c>
      <c r="U954">
        <v>95.1</v>
      </c>
      <c r="V954">
        <v>3.1692399999999998</v>
      </c>
      <c r="W954" s="1">
        <v>8933.2851599999995</v>
      </c>
      <c r="X954" s="1"/>
      <c r="Y954" s="1"/>
      <c r="Z954" s="1"/>
      <c r="AA954" s="1"/>
      <c r="AC954">
        <v>952</v>
      </c>
      <c r="AD954">
        <v>95.1</v>
      </c>
      <c r="AE954">
        <v>3.1692800000000001</v>
      </c>
      <c r="AF954" s="1">
        <v>8744.1455100000003</v>
      </c>
      <c r="AG954" s="1"/>
      <c r="AH954" s="1"/>
      <c r="AI954" s="1"/>
      <c r="AJ954" s="1"/>
      <c r="AL954">
        <v>952</v>
      </c>
      <c r="AM954">
        <v>95.1</v>
      </c>
      <c r="AN954">
        <v>3.1692499999999999</v>
      </c>
      <c r="AO954" s="1">
        <v>8697.1054700000004</v>
      </c>
      <c r="AP954" s="1"/>
      <c r="AQ954" s="1"/>
      <c r="AR954" s="1"/>
      <c r="AS954" s="1"/>
      <c r="AT954" s="1"/>
      <c r="AV954">
        <v>952</v>
      </c>
      <c r="AW954">
        <v>95.1</v>
      </c>
      <c r="AX954">
        <v>3.1692499999999999</v>
      </c>
      <c r="AY954" s="1">
        <v>8476.2412100000001</v>
      </c>
      <c r="AZ954" s="1"/>
      <c r="BA954" s="1"/>
      <c r="BB954" s="1"/>
      <c r="BC954" s="1"/>
      <c r="BE954">
        <v>952</v>
      </c>
      <c r="BF954">
        <v>95.1</v>
      </c>
      <c r="BG954">
        <v>3.1692300000000002</v>
      </c>
      <c r="BH954" s="1">
        <v>8630.13184</v>
      </c>
      <c r="BI954" s="1"/>
      <c r="BJ954" s="1"/>
      <c r="BK954" s="1"/>
      <c r="BL954" s="1"/>
      <c r="BN954">
        <v>952</v>
      </c>
      <c r="BO954">
        <v>95.1</v>
      </c>
      <c r="BP954">
        <v>3.1692100000000001</v>
      </c>
      <c r="BQ954" s="1">
        <v>8664.7705100000003</v>
      </c>
      <c r="BR954" s="1"/>
      <c r="BS954" s="1"/>
      <c r="BT954" s="1"/>
      <c r="BU954" s="1"/>
      <c r="BW954">
        <v>952</v>
      </c>
      <c r="BX954">
        <v>95.1</v>
      </c>
      <c r="BY954">
        <v>3.1692399999999998</v>
      </c>
      <c r="BZ954" s="1">
        <v>8651.1171900000008</v>
      </c>
      <c r="CA954" s="1"/>
      <c r="CB954" s="1"/>
      <c r="CC954" s="1"/>
      <c r="CD954" s="1"/>
      <c r="CF954">
        <v>952</v>
      </c>
      <c r="CG954">
        <v>95.1</v>
      </c>
      <c r="CH954">
        <v>3.1692499999999999</v>
      </c>
      <c r="CI954" s="1">
        <v>8789.4208999999992</v>
      </c>
      <c r="CJ954" s="1"/>
      <c r="CK954" s="1"/>
      <c r="CL954" s="1"/>
      <c r="CM954" s="1"/>
      <c r="CN954" s="1"/>
      <c r="CP954">
        <v>952</v>
      </c>
      <c r="CQ954">
        <v>95.1</v>
      </c>
      <c r="CR954">
        <v>3.1692200000000001</v>
      </c>
      <c r="CS954" s="1">
        <v>8511.1640599999992</v>
      </c>
      <c r="CT954" s="1"/>
      <c r="CU954" s="1"/>
      <c r="CV954" s="1"/>
      <c r="CW954" s="1"/>
      <c r="CY954">
        <v>952</v>
      </c>
      <c r="CZ954">
        <v>95.1</v>
      </c>
      <c r="DA954">
        <v>3.1692</v>
      </c>
      <c r="DB954" s="1">
        <v>8602.5820299999996</v>
      </c>
      <c r="DC954" s="1"/>
      <c r="DD954" s="1"/>
      <c r="DE954" s="1"/>
      <c r="DF954" s="1"/>
      <c r="DH954">
        <v>952</v>
      </c>
      <c r="DI954">
        <v>95.1</v>
      </c>
      <c r="DJ954">
        <v>3.1692100000000001</v>
      </c>
      <c r="DK954" s="1">
        <v>8805.0234400000008</v>
      </c>
      <c r="DL954" s="1"/>
      <c r="DM954" s="1"/>
      <c r="DN954" s="1"/>
      <c r="DO954" s="1"/>
      <c r="DQ954">
        <v>952</v>
      </c>
      <c r="DR954">
        <v>95.1</v>
      </c>
      <c r="DS954">
        <v>3.1692100000000001</v>
      </c>
      <c r="DT954" s="1">
        <v>8823.0039099999995</v>
      </c>
      <c r="DU954" s="1"/>
      <c r="DV954" s="1"/>
      <c r="DW954" s="1"/>
      <c r="DX954" s="1"/>
      <c r="DZ954">
        <v>952</v>
      </c>
      <c r="EA954">
        <v>95.1</v>
      </c>
      <c r="EB954">
        <v>3.1692200000000001</v>
      </c>
      <c r="EC954" s="1">
        <v>8986.5253900000007</v>
      </c>
    </row>
    <row r="955" spans="2:133" x14ac:dyDescent="0.25">
      <c r="B955">
        <v>953</v>
      </c>
      <c r="C955">
        <v>95.2</v>
      </c>
      <c r="D955">
        <v>3.1726100000000002</v>
      </c>
      <c r="E955" s="1">
        <v>8647.5615199999993</v>
      </c>
      <c r="F955" s="1"/>
      <c r="G955" s="1"/>
      <c r="H955" s="1"/>
      <c r="K955">
        <v>953</v>
      </c>
      <c r="L955">
        <v>95.2</v>
      </c>
      <c r="M955">
        <v>3.17258</v>
      </c>
      <c r="N955" s="1">
        <v>8769.6455100000003</v>
      </c>
      <c r="O955" s="1"/>
      <c r="P955" s="1"/>
      <c r="Q955" s="1"/>
      <c r="R955" s="1"/>
      <c r="T955">
        <v>953</v>
      </c>
      <c r="U955">
        <v>95.2</v>
      </c>
      <c r="V955">
        <v>3.1726100000000002</v>
      </c>
      <c r="W955" s="1">
        <v>8944.7998000000007</v>
      </c>
      <c r="X955" s="1"/>
      <c r="Y955" s="1"/>
      <c r="Z955" s="1"/>
      <c r="AA955" s="1"/>
      <c r="AC955">
        <v>953</v>
      </c>
      <c r="AD955">
        <v>95.2</v>
      </c>
      <c r="AE955">
        <v>3.1726000000000001</v>
      </c>
      <c r="AF955" s="1">
        <v>8753.9892600000003</v>
      </c>
      <c r="AG955" s="1"/>
      <c r="AH955" s="1"/>
      <c r="AI955" s="1"/>
      <c r="AJ955" s="1"/>
      <c r="AL955">
        <v>953</v>
      </c>
      <c r="AM955">
        <v>95.2</v>
      </c>
      <c r="AN955">
        <v>3.1725500000000002</v>
      </c>
      <c r="AO955" s="1">
        <v>8708.0361300000004</v>
      </c>
      <c r="AP955" s="1"/>
      <c r="AQ955" s="1"/>
      <c r="AR955" s="1"/>
      <c r="AS955" s="1"/>
      <c r="AT955" s="1"/>
      <c r="AV955">
        <v>953</v>
      </c>
      <c r="AW955">
        <v>95.2</v>
      </c>
      <c r="AX955">
        <v>3.1725500000000002</v>
      </c>
      <c r="AY955" s="1">
        <v>8486.1669899999997</v>
      </c>
      <c r="AZ955" s="1"/>
      <c r="BA955" s="1"/>
      <c r="BB955" s="1"/>
      <c r="BC955" s="1"/>
      <c r="BE955">
        <v>953</v>
      </c>
      <c r="BF955">
        <v>95.2</v>
      </c>
      <c r="BG955">
        <v>3.17258</v>
      </c>
      <c r="BH955" s="1">
        <v>8640.5634800000007</v>
      </c>
      <c r="BI955" s="1"/>
      <c r="BJ955" s="1"/>
      <c r="BK955" s="1"/>
      <c r="BL955" s="1"/>
      <c r="BN955">
        <v>953</v>
      </c>
      <c r="BO955">
        <v>95.2</v>
      </c>
      <c r="BP955">
        <v>3.1725699999999999</v>
      </c>
      <c r="BQ955" s="1">
        <v>8675.4716800000006</v>
      </c>
      <c r="BR955" s="1"/>
      <c r="BS955" s="1"/>
      <c r="BT955" s="1"/>
      <c r="BU955" s="1"/>
      <c r="BW955">
        <v>953</v>
      </c>
      <c r="BX955">
        <v>95.2</v>
      </c>
      <c r="BY955">
        <v>3.1725699999999999</v>
      </c>
      <c r="BZ955" s="1">
        <v>8661.1855500000001</v>
      </c>
      <c r="CA955" s="1"/>
      <c r="CB955" s="1"/>
      <c r="CC955" s="1"/>
      <c r="CD955" s="1"/>
      <c r="CF955">
        <v>953</v>
      </c>
      <c r="CG955">
        <v>95.2</v>
      </c>
      <c r="CH955">
        <v>3.1726000000000001</v>
      </c>
      <c r="CI955" s="1">
        <v>8800.7753900000007</v>
      </c>
      <c r="CJ955" s="1"/>
      <c r="CK955" s="1"/>
      <c r="CL955" s="1"/>
      <c r="CM955" s="1"/>
      <c r="CN955" s="1"/>
      <c r="CP955">
        <v>953</v>
      </c>
      <c r="CQ955">
        <v>95.2</v>
      </c>
      <c r="CR955">
        <v>3.17259</v>
      </c>
      <c r="CS955" s="1">
        <v>8521.4355500000001</v>
      </c>
      <c r="CT955" s="1"/>
      <c r="CU955" s="1"/>
      <c r="CV955" s="1"/>
      <c r="CW955" s="1"/>
      <c r="CY955">
        <v>953</v>
      </c>
      <c r="CZ955">
        <v>95.2</v>
      </c>
      <c r="DA955">
        <v>3.1725699999999999</v>
      </c>
      <c r="DB955" s="1">
        <v>8612.7578099999992</v>
      </c>
      <c r="DC955" s="1"/>
      <c r="DD955" s="1"/>
      <c r="DE955" s="1"/>
      <c r="DF955" s="1"/>
      <c r="DH955">
        <v>953</v>
      </c>
      <c r="DI955">
        <v>95.2</v>
      </c>
      <c r="DJ955">
        <v>3.17258</v>
      </c>
      <c r="DK955" s="1">
        <v>8815.7558599999993</v>
      </c>
      <c r="DL955" s="1"/>
      <c r="DM955" s="1"/>
      <c r="DN955" s="1"/>
      <c r="DO955" s="1"/>
      <c r="DQ955">
        <v>953</v>
      </c>
      <c r="DR955">
        <v>95.2</v>
      </c>
      <c r="DS955">
        <v>3.1725699999999999</v>
      </c>
      <c r="DT955" s="1">
        <v>8833.4541000000008</v>
      </c>
      <c r="DU955" s="1"/>
      <c r="DV955" s="1"/>
      <c r="DW955" s="1"/>
      <c r="DX955" s="1"/>
      <c r="DZ955">
        <v>953</v>
      </c>
      <c r="EA955">
        <v>95.2</v>
      </c>
      <c r="EB955">
        <v>3.17258</v>
      </c>
      <c r="EC955" s="1">
        <v>8997.6093799999999</v>
      </c>
    </row>
    <row r="956" spans="2:133" x14ac:dyDescent="0.25">
      <c r="B956">
        <v>954</v>
      </c>
      <c r="C956">
        <v>95.3</v>
      </c>
      <c r="D956">
        <v>3.1759400000000002</v>
      </c>
      <c r="E956" s="1">
        <v>8658.6474600000001</v>
      </c>
      <c r="F956" s="1"/>
      <c r="G956" s="1"/>
      <c r="H956" s="1"/>
      <c r="K956">
        <v>954</v>
      </c>
      <c r="L956">
        <v>95.3</v>
      </c>
      <c r="M956">
        <v>3.1759200000000001</v>
      </c>
      <c r="N956" s="1">
        <v>8779.4365199999993</v>
      </c>
      <c r="O956" s="1"/>
      <c r="P956" s="1"/>
      <c r="Q956" s="1"/>
      <c r="R956" s="1"/>
      <c r="T956">
        <v>954</v>
      </c>
      <c r="U956">
        <v>95.3</v>
      </c>
      <c r="V956">
        <v>3.1759200000000001</v>
      </c>
      <c r="W956" s="1">
        <v>8955.1777299999994</v>
      </c>
      <c r="X956" s="1"/>
      <c r="Y956" s="1"/>
      <c r="Z956" s="1"/>
      <c r="AA956" s="1"/>
      <c r="AC956">
        <v>954</v>
      </c>
      <c r="AD956">
        <v>95.3</v>
      </c>
      <c r="AE956">
        <v>3.1759300000000001</v>
      </c>
      <c r="AF956" s="1">
        <v>8765.1396499999992</v>
      </c>
      <c r="AG956" s="1"/>
      <c r="AH956" s="1"/>
      <c r="AI956" s="1"/>
      <c r="AJ956" s="1"/>
      <c r="AL956">
        <v>954</v>
      </c>
      <c r="AM956">
        <v>95.3</v>
      </c>
      <c r="AN956">
        <v>3.17591</v>
      </c>
      <c r="AO956" s="1">
        <v>8718.6640599999992</v>
      </c>
      <c r="AP956" s="1"/>
      <c r="AQ956" s="1"/>
      <c r="AR956" s="1"/>
      <c r="AS956" s="1"/>
      <c r="AT956" s="1"/>
      <c r="AV956">
        <v>954</v>
      </c>
      <c r="AW956">
        <v>95.3</v>
      </c>
      <c r="AX956">
        <v>3.1759499999999998</v>
      </c>
      <c r="AY956" s="1">
        <v>8496.7841800000006</v>
      </c>
      <c r="AZ956" s="1"/>
      <c r="BA956" s="1"/>
      <c r="BB956" s="1"/>
      <c r="BC956" s="1"/>
      <c r="BE956">
        <v>954</v>
      </c>
      <c r="BF956">
        <v>95.3</v>
      </c>
      <c r="BG956">
        <v>3.1758899999999999</v>
      </c>
      <c r="BH956" s="1">
        <v>8650.9794899999997</v>
      </c>
      <c r="BI956" s="1"/>
      <c r="BJ956" s="1"/>
      <c r="BK956" s="1"/>
      <c r="BL956" s="1"/>
      <c r="BN956">
        <v>954</v>
      </c>
      <c r="BO956">
        <v>95.3</v>
      </c>
      <c r="BP956">
        <v>3.1759400000000002</v>
      </c>
      <c r="BQ956" s="1">
        <v>8685.7919899999997</v>
      </c>
      <c r="BR956" s="1"/>
      <c r="BS956" s="1"/>
      <c r="BT956" s="1"/>
      <c r="BU956" s="1"/>
      <c r="BW956">
        <v>954</v>
      </c>
      <c r="BX956">
        <v>95.3</v>
      </c>
      <c r="BY956">
        <v>3.17591</v>
      </c>
      <c r="BZ956" s="1">
        <v>8671.44434</v>
      </c>
      <c r="CA956" s="1"/>
      <c r="CB956" s="1"/>
      <c r="CC956" s="1"/>
      <c r="CD956" s="1"/>
      <c r="CF956">
        <v>954</v>
      </c>
      <c r="CG956">
        <v>95.3</v>
      </c>
      <c r="CH956">
        <v>3.1758899999999999</v>
      </c>
      <c r="CI956" s="1">
        <v>8810.8847700000006</v>
      </c>
      <c r="CJ956" s="1"/>
      <c r="CK956" s="1"/>
      <c r="CL956" s="1"/>
      <c r="CM956" s="1"/>
      <c r="CN956" s="1"/>
      <c r="CP956">
        <v>954</v>
      </c>
      <c r="CQ956">
        <v>95.3</v>
      </c>
      <c r="CR956">
        <v>3.1759300000000001</v>
      </c>
      <c r="CS956" s="1">
        <v>8532.7617200000004</v>
      </c>
      <c r="CT956" s="1"/>
      <c r="CU956" s="1"/>
      <c r="CV956" s="1"/>
      <c r="CW956" s="1"/>
      <c r="CY956">
        <v>954</v>
      </c>
      <c r="CZ956">
        <v>95.3</v>
      </c>
      <c r="DA956">
        <v>3.17591</v>
      </c>
      <c r="DB956" s="1">
        <v>8622.8925799999997</v>
      </c>
      <c r="DC956" s="1"/>
      <c r="DD956" s="1"/>
      <c r="DE956" s="1"/>
      <c r="DF956" s="1"/>
      <c r="DH956">
        <v>954</v>
      </c>
      <c r="DI956">
        <v>95.3</v>
      </c>
      <c r="DJ956">
        <v>3.1759300000000001</v>
      </c>
      <c r="DK956" s="1">
        <v>8827.0918000000001</v>
      </c>
      <c r="DL956" s="1"/>
      <c r="DM956" s="1"/>
      <c r="DN956" s="1"/>
      <c r="DO956" s="1"/>
      <c r="DQ956">
        <v>954</v>
      </c>
      <c r="DR956">
        <v>95.3</v>
      </c>
      <c r="DS956">
        <v>3.1759200000000001</v>
      </c>
      <c r="DT956" s="1">
        <v>8844.2265599999992</v>
      </c>
      <c r="DU956" s="1"/>
      <c r="DV956" s="1"/>
      <c r="DW956" s="1"/>
      <c r="DX956" s="1"/>
      <c r="DZ956">
        <v>954</v>
      </c>
      <c r="EA956">
        <v>95.3</v>
      </c>
      <c r="EB956">
        <v>3.1759300000000001</v>
      </c>
      <c r="EC956" s="1">
        <v>9008.1992200000004</v>
      </c>
    </row>
    <row r="957" spans="2:133" x14ac:dyDescent="0.25">
      <c r="B957">
        <v>955</v>
      </c>
      <c r="C957">
        <v>95.4</v>
      </c>
      <c r="D957">
        <v>3.1791999999999998</v>
      </c>
      <c r="E957" s="1">
        <v>8668.3798800000004</v>
      </c>
      <c r="F957" s="1"/>
      <c r="G957" s="1"/>
      <c r="H957" s="1"/>
      <c r="K957">
        <v>955</v>
      </c>
      <c r="L957">
        <v>95.4</v>
      </c>
      <c r="M957">
        <v>3.1792099999999999</v>
      </c>
      <c r="N957" s="1">
        <v>8790.1728500000008</v>
      </c>
      <c r="O957" s="1"/>
      <c r="P957" s="1"/>
      <c r="Q957" s="1"/>
      <c r="R957" s="1"/>
      <c r="T957">
        <v>955</v>
      </c>
      <c r="U957">
        <v>95.4</v>
      </c>
      <c r="V957">
        <v>3.1792799999999999</v>
      </c>
      <c r="W957" s="1">
        <v>8965.9091800000006</v>
      </c>
      <c r="X957" s="1"/>
      <c r="Y957" s="1"/>
      <c r="Z957" s="1"/>
      <c r="AA957" s="1"/>
      <c r="AC957">
        <v>955</v>
      </c>
      <c r="AD957">
        <v>95.4</v>
      </c>
      <c r="AE957">
        <v>3.1792899999999999</v>
      </c>
      <c r="AF957" s="1">
        <v>8776.4843799999999</v>
      </c>
      <c r="AG957" s="1"/>
      <c r="AH957" s="1"/>
      <c r="AI957" s="1"/>
      <c r="AJ957" s="1"/>
      <c r="AL957">
        <v>955</v>
      </c>
      <c r="AM957">
        <v>95.4</v>
      </c>
      <c r="AN957">
        <v>3.1792199999999999</v>
      </c>
      <c r="AO957" s="1">
        <v>8728.6406200000001</v>
      </c>
      <c r="AP957" s="1"/>
      <c r="AQ957" s="1"/>
      <c r="AR957" s="1"/>
      <c r="AS957" s="1"/>
      <c r="AT957" s="1"/>
      <c r="AV957">
        <v>955</v>
      </c>
      <c r="AW957">
        <v>95.4</v>
      </c>
      <c r="AX957">
        <v>3.1792400000000001</v>
      </c>
      <c r="AY957" s="1">
        <v>8507.22559</v>
      </c>
      <c r="AZ957" s="1"/>
      <c r="BA957" s="1"/>
      <c r="BB957" s="1"/>
      <c r="BC957" s="1"/>
      <c r="BE957">
        <v>955</v>
      </c>
      <c r="BF957">
        <v>95.4</v>
      </c>
      <c r="BG957">
        <v>3.1792600000000002</v>
      </c>
      <c r="BH957" s="1">
        <v>8661.4013699999996</v>
      </c>
      <c r="BI957" s="1"/>
      <c r="BJ957" s="1"/>
      <c r="BK957" s="1"/>
      <c r="BL957" s="1"/>
      <c r="BN957">
        <v>955</v>
      </c>
      <c r="BO957">
        <v>95.4</v>
      </c>
      <c r="BP957">
        <v>3.1792600000000002</v>
      </c>
      <c r="BQ957" s="1">
        <v>8695.7177699999993</v>
      </c>
      <c r="BR957" s="1"/>
      <c r="BS957" s="1"/>
      <c r="BT957" s="1"/>
      <c r="BU957" s="1"/>
      <c r="BW957">
        <v>955</v>
      </c>
      <c r="BX957">
        <v>95.4</v>
      </c>
      <c r="BY957">
        <v>3.17923</v>
      </c>
      <c r="BZ957" s="1">
        <v>8682.5361300000004</v>
      </c>
      <c r="CA957" s="1"/>
      <c r="CB957" s="1"/>
      <c r="CC957" s="1"/>
      <c r="CD957" s="1"/>
      <c r="CF957">
        <v>955</v>
      </c>
      <c r="CG957">
        <v>95.4</v>
      </c>
      <c r="CH957">
        <v>3.1792799999999999</v>
      </c>
      <c r="CI957" s="1">
        <v>8822.1445299999996</v>
      </c>
      <c r="CJ957" s="1"/>
      <c r="CK957" s="1"/>
      <c r="CL957" s="1"/>
      <c r="CM957" s="1"/>
      <c r="CN957" s="1"/>
      <c r="CP957">
        <v>955</v>
      </c>
      <c r="CQ957">
        <v>95.4</v>
      </c>
      <c r="CR957">
        <v>3.1792600000000002</v>
      </c>
      <c r="CS957" s="1">
        <v>8542.8066400000007</v>
      </c>
      <c r="CT957" s="1"/>
      <c r="CU957" s="1"/>
      <c r="CV957" s="1"/>
      <c r="CW957" s="1"/>
      <c r="CY957">
        <v>955</v>
      </c>
      <c r="CZ957">
        <v>95.4</v>
      </c>
      <c r="DA957">
        <v>3.17923</v>
      </c>
      <c r="DB957" s="1">
        <v>8633.5390599999992</v>
      </c>
      <c r="DC957" s="1"/>
      <c r="DD957" s="1"/>
      <c r="DE957" s="1"/>
      <c r="DF957" s="1"/>
      <c r="DH957">
        <v>955</v>
      </c>
      <c r="DI957">
        <v>95.4</v>
      </c>
      <c r="DJ957">
        <v>3.1792600000000002</v>
      </c>
      <c r="DK957" s="1">
        <v>8837.9599600000001</v>
      </c>
      <c r="DL957" s="1"/>
      <c r="DM957" s="1"/>
      <c r="DN957" s="1"/>
      <c r="DO957" s="1"/>
      <c r="DQ957">
        <v>955</v>
      </c>
      <c r="DR957">
        <v>95.4</v>
      </c>
      <c r="DS957">
        <v>3.1792400000000001</v>
      </c>
      <c r="DT957" s="1">
        <v>8855.0976599999995</v>
      </c>
      <c r="DU957" s="1"/>
      <c r="DV957" s="1"/>
      <c r="DW957" s="1"/>
      <c r="DX957" s="1"/>
      <c r="DZ957">
        <v>955</v>
      </c>
      <c r="EA957">
        <v>95.4</v>
      </c>
      <c r="EB957">
        <v>3.1792600000000002</v>
      </c>
      <c r="EC957" s="1">
        <v>9019.3476599999995</v>
      </c>
    </row>
    <row r="958" spans="2:133" x14ac:dyDescent="0.25">
      <c r="B958">
        <v>956</v>
      </c>
      <c r="C958">
        <v>95.5</v>
      </c>
      <c r="D958">
        <v>3.1825800000000002</v>
      </c>
      <c r="E958" s="1">
        <v>8679.1572300000007</v>
      </c>
      <c r="F958" s="1"/>
      <c r="G958" s="1"/>
      <c r="H958" s="1"/>
      <c r="K958">
        <v>956</v>
      </c>
      <c r="L958">
        <v>95.5</v>
      </c>
      <c r="M958">
        <v>3.1825700000000001</v>
      </c>
      <c r="N958" s="1">
        <v>8801.4824200000003</v>
      </c>
      <c r="O958" s="1"/>
      <c r="P958" s="1"/>
      <c r="Q958" s="1"/>
      <c r="R958" s="1"/>
      <c r="T958">
        <v>956</v>
      </c>
      <c r="U958">
        <v>95.5</v>
      </c>
      <c r="V958">
        <v>3.1826099999999999</v>
      </c>
      <c r="W958" s="1">
        <v>8976.6435500000007</v>
      </c>
      <c r="X958" s="1"/>
      <c r="Y958" s="1"/>
      <c r="Z958" s="1"/>
      <c r="AA958" s="1"/>
      <c r="AC958">
        <v>956</v>
      </c>
      <c r="AD958">
        <v>95.5</v>
      </c>
      <c r="AE958">
        <v>3.1825899999999998</v>
      </c>
      <c r="AF958" s="1">
        <v>8786.4599600000001</v>
      </c>
      <c r="AG958" s="1"/>
      <c r="AH958" s="1"/>
      <c r="AI958" s="1"/>
      <c r="AJ958" s="1"/>
      <c r="AL958">
        <v>956</v>
      </c>
      <c r="AM958">
        <v>95.5</v>
      </c>
      <c r="AN958">
        <v>3.1825899999999998</v>
      </c>
      <c r="AO958" s="1">
        <v>8739.03125</v>
      </c>
      <c r="AP958" s="1"/>
      <c r="AQ958" s="1"/>
      <c r="AR958" s="1"/>
      <c r="AS958" s="1"/>
      <c r="AT958" s="1"/>
      <c r="AV958">
        <v>956</v>
      </c>
      <c r="AW958">
        <v>95.5</v>
      </c>
      <c r="AX958">
        <v>3.1825399999999999</v>
      </c>
      <c r="AY958" s="1">
        <v>8516.5400399999999</v>
      </c>
      <c r="AZ958" s="1"/>
      <c r="BA958" s="1"/>
      <c r="BB958" s="1"/>
      <c r="BC958" s="1"/>
      <c r="BE958">
        <v>956</v>
      </c>
      <c r="BF958">
        <v>95.5</v>
      </c>
      <c r="BG958">
        <v>3.1826099999999999</v>
      </c>
      <c r="BH958" s="1">
        <v>8672.9394499999999</v>
      </c>
      <c r="BI958" s="1"/>
      <c r="BJ958" s="1"/>
      <c r="BK958" s="1"/>
      <c r="BL958" s="1"/>
      <c r="BN958">
        <v>956</v>
      </c>
      <c r="BO958">
        <v>95.5</v>
      </c>
      <c r="BP958">
        <v>3.1825899999999998</v>
      </c>
      <c r="BQ958" s="1">
        <v>8706.5322300000007</v>
      </c>
      <c r="BR958" s="1"/>
      <c r="BS958" s="1"/>
      <c r="BT958" s="1"/>
      <c r="BU958" s="1"/>
      <c r="BW958">
        <v>956</v>
      </c>
      <c r="BX958">
        <v>95.5</v>
      </c>
      <c r="BY958">
        <v>3.1825899999999998</v>
      </c>
      <c r="BZ958" s="1">
        <v>8693.2666000000008</v>
      </c>
      <c r="CA958" s="1"/>
      <c r="CB958" s="1"/>
      <c r="CC958" s="1"/>
      <c r="CD958" s="1"/>
      <c r="CF958">
        <v>956</v>
      </c>
      <c r="CG958">
        <v>95.5</v>
      </c>
      <c r="CH958">
        <v>3.1826099999999999</v>
      </c>
      <c r="CI958" s="1">
        <v>8832.6328099999992</v>
      </c>
      <c r="CJ958" s="1"/>
      <c r="CK958" s="1"/>
      <c r="CL958" s="1"/>
      <c r="CM958" s="1"/>
      <c r="CN958" s="1"/>
      <c r="CP958">
        <v>956</v>
      </c>
      <c r="CQ958">
        <v>95.5</v>
      </c>
      <c r="CR958">
        <v>3.1826099999999999</v>
      </c>
      <c r="CS958" s="1">
        <v>8552.6679700000004</v>
      </c>
      <c r="CT958" s="1"/>
      <c r="CU958" s="1"/>
      <c r="CV958" s="1"/>
      <c r="CW958" s="1"/>
      <c r="CY958">
        <v>956</v>
      </c>
      <c r="CZ958">
        <v>95.5</v>
      </c>
      <c r="DA958">
        <v>3.1825999999999999</v>
      </c>
      <c r="DB958" s="1">
        <v>8644.14941</v>
      </c>
      <c r="DC958" s="1"/>
      <c r="DD958" s="1"/>
      <c r="DE958" s="1"/>
      <c r="DF958" s="1"/>
      <c r="DH958">
        <v>956</v>
      </c>
      <c r="DI958">
        <v>95.5</v>
      </c>
      <c r="DJ958">
        <v>3.1826099999999999</v>
      </c>
      <c r="DK958" s="1">
        <v>8848.0039099999995</v>
      </c>
      <c r="DL958" s="1"/>
      <c r="DM958" s="1"/>
      <c r="DN958" s="1"/>
      <c r="DO958" s="1"/>
      <c r="DQ958">
        <v>956</v>
      </c>
      <c r="DR958">
        <v>95.5</v>
      </c>
      <c r="DS958">
        <v>3.1825999999999999</v>
      </c>
      <c r="DT958" s="1">
        <v>8866.3232399999997</v>
      </c>
      <c r="DU958" s="1"/>
      <c r="DV958" s="1"/>
      <c r="DW958" s="1"/>
      <c r="DX958" s="1"/>
      <c r="DZ958">
        <v>956</v>
      </c>
      <c r="EA958">
        <v>95.5</v>
      </c>
      <c r="EB958">
        <v>3.1826099999999999</v>
      </c>
      <c r="EC958" s="1">
        <v>9029.7343799999999</v>
      </c>
    </row>
    <row r="959" spans="2:133" x14ac:dyDescent="0.25">
      <c r="B959">
        <v>957</v>
      </c>
      <c r="C959">
        <v>95.6</v>
      </c>
      <c r="D959">
        <v>3.1859299999999999</v>
      </c>
      <c r="E959" s="1">
        <v>8689.2753900000007</v>
      </c>
      <c r="F959" s="1"/>
      <c r="G959" s="1"/>
      <c r="H959" s="1"/>
      <c r="K959">
        <v>957</v>
      </c>
      <c r="L959">
        <v>95.6</v>
      </c>
      <c r="M959">
        <v>3.18594</v>
      </c>
      <c r="N959" s="1">
        <v>8812.3027299999994</v>
      </c>
      <c r="O959" s="1"/>
      <c r="P959" s="1"/>
      <c r="Q959" s="1"/>
      <c r="R959" s="1"/>
      <c r="T959">
        <v>957</v>
      </c>
      <c r="U959">
        <v>95.6</v>
      </c>
      <c r="V959">
        <v>3.1858900000000001</v>
      </c>
      <c r="W959" s="1">
        <v>8987.3544899999997</v>
      </c>
      <c r="X959" s="1"/>
      <c r="Y959" s="1"/>
      <c r="Z959" s="1"/>
      <c r="AA959" s="1"/>
      <c r="AC959">
        <v>957</v>
      </c>
      <c r="AD959">
        <v>95.6</v>
      </c>
      <c r="AE959">
        <v>3.18588</v>
      </c>
      <c r="AF959" s="1">
        <v>8796.4541000000008</v>
      </c>
      <c r="AG959" s="1"/>
      <c r="AH959" s="1"/>
      <c r="AI959" s="1"/>
      <c r="AJ959" s="1"/>
      <c r="AL959">
        <v>957</v>
      </c>
      <c r="AM959">
        <v>95.6</v>
      </c>
      <c r="AN959">
        <v>3.1859600000000001</v>
      </c>
      <c r="AO959" s="1">
        <v>8749.6132799999996</v>
      </c>
      <c r="AP959" s="1"/>
      <c r="AQ959" s="1"/>
      <c r="AR959" s="1"/>
      <c r="AS959" s="1"/>
      <c r="AT959" s="1"/>
      <c r="AV959">
        <v>957</v>
      </c>
      <c r="AW959">
        <v>95.6</v>
      </c>
      <c r="AX959">
        <v>3.1859500000000001</v>
      </c>
      <c r="AY959" s="1">
        <v>8527.40625</v>
      </c>
      <c r="AZ959" s="1"/>
      <c r="BA959" s="1"/>
      <c r="BB959" s="1"/>
      <c r="BC959" s="1"/>
      <c r="BE959">
        <v>957</v>
      </c>
      <c r="BF959">
        <v>95.6</v>
      </c>
      <c r="BG959">
        <v>3.1859299999999999</v>
      </c>
      <c r="BH959" s="1">
        <v>8682.9765599999992</v>
      </c>
      <c r="BI959" s="1"/>
      <c r="BJ959" s="1"/>
      <c r="BK959" s="1"/>
      <c r="BL959" s="1"/>
      <c r="BN959">
        <v>957</v>
      </c>
      <c r="BO959">
        <v>95.6</v>
      </c>
      <c r="BP959">
        <v>3.18594</v>
      </c>
      <c r="BQ959" s="1">
        <v>8716.6445299999996</v>
      </c>
      <c r="BR959" s="1"/>
      <c r="BS959" s="1"/>
      <c r="BT959" s="1"/>
      <c r="BU959" s="1"/>
      <c r="BW959">
        <v>957</v>
      </c>
      <c r="BX959">
        <v>95.6</v>
      </c>
      <c r="BY959">
        <v>3.1859500000000001</v>
      </c>
      <c r="BZ959" s="1">
        <v>8703.8798800000004</v>
      </c>
      <c r="CA959" s="1"/>
      <c r="CB959" s="1"/>
      <c r="CC959" s="1"/>
      <c r="CD959" s="1"/>
      <c r="CF959">
        <v>957</v>
      </c>
      <c r="CG959">
        <v>95.6</v>
      </c>
      <c r="CH959">
        <v>3.18588</v>
      </c>
      <c r="CI959" s="1">
        <v>8842.2353500000008</v>
      </c>
      <c r="CJ959" s="1"/>
      <c r="CK959" s="1"/>
      <c r="CL959" s="1"/>
      <c r="CM959" s="1"/>
      <c r="CN959" s="1"/>
      <c r="CP959">
        <v>957</v>
      </c>
      <c r="CQ959">
        <v>95.6</v>
      </c>
      <c r="CR959">
        <v>3.1859099999999998</v>
      </c>
      <c r="CS959" s="1">
        <v>8563.3281200000001</v>
      </c>
      <c r="CT959" s="1"/>
      <c r="CU959" s="1"/>
      <c r="CV959" s="1"/>
      <c r="CW959" s="1"/>
      <c r="CY959">
        <v>957</v>
      </c>
      <c r="CZ959">
        <v>95.6</v>
      </c>
      <c r="DA959">
        <v>3.1859299999999999</v>
      </c>
      <c r="DB959" s="1">
        <v>8654.5449200000003</v>
      </c>
      <c r="DC959" s="1"/>
      <c r="DD959" s="1"/>
      <c r="DE959" s="1"/>
      <c r="DF959" s="1"/>
      <c r="DH959">
        <v>957</v>
      </c>
      <c r="DI959">
        <v>95.6</v>
      </c>
      <c r="DJ959">
        <v>3.1859099999999998</v>
      </c>
      <c r="DK959" s="1">
        <v>8858.0888699999996</v>
      </c>
      <c r="DL959" s="1"/>
      <c r="DM959" s="1"/>
      <c r="DN959" s="1"/>
      <c r="DO959" s="1"/>
      <c r="DQ959">
        <v>957</v>
      </c>
      <c r="DR959">
        <v>95.6</v>
      </c>
      <c r="DS959">
        <v>3.18594</v>
      </c>
      <c r="DT959" s="1">
        <v>8876.8759800000007</v>
      </c>
      <c r="DU959" s="1"/>
      <c r="DV959" s="1"/>
      <c r="DW959" s="1"/>
      <c r="DX959" s="1"/>
      <c r="DZ959">
        <v>957</v>
      </c>
      <c r="EA959">
        <v>95.6</v>
      </c>
      <c r="EB959">
        <v>3.1859099999999998</v>
      </c>
      <c r="EC959" s="1">
        <v>9040.7578099999992</v>
      </c>
    </row>
    <row r="960" spans="2:133" x14ac:dyDescent="0.25">
      <c r="B960">
        <v>958</v>
      </c>
      <c r="C960">
        <v>95.7</v>
      </c>
      <c r="D960">
        <v>3.1892299999999998</v>
      </c>
      <c r="E960" s="1">
        <v>8699.8212899999999</v>
      </c>
      <c r="F960" s="1"/>
      <c r="G960" s="1"/>
      <c r="H960" s="1"/>
      <c r="K960">
        <v>958</v>
      </c>
      <c r="L960">
        <v>95.7</v>
      </c>
      <c r="M960">
        <v>3.1892499999999999</v>
      </c>
      <c r="N960" s="1">
        <v>8822.3525399999999</v>
      </c>
      <c r="O960" s="1"/>
      <c r="P960" s="1"/>
      <c r="Q960" s="1"/>
      <c r="R960" s="1"/>
      <c r="T960">
        <v>958</v>
      </c>
      <c r="U960">
        <v>95.7</v>
      </c>
      <c r="V960">
        <v>3.18926</v>
      </c>
      <c r="W960" s="1">
        <v>8998.8945299999996</v>
      </c>
      <c r="X960" s="1"/>
      <c r="Y960" s="1"/>
      <c r="Z960" s="1"/>
      <c r="AA960" s="1"/>
      <c r="AC960">
        <v>958</v>
      </c>
      <c r="AD960">
        <v>95.7</v>
      </c>
      <c r="AE960">
        <v>3.1892499999999999</v>
      </c>
      <c r="AF960" s="1">
        <v>8807.3671900000008</v>
      </c>
      <c r="AG960" s="1"/>
      <c r="AH960" s="1"/>
      <c r="AI960" s="1"/>
      <c r="AJ960" s="1"/>
      <c r="AL960">
        <v>958</v>
      </c>
      <c r="AM960">
        <v>95.7</v>
      </c>
      <c r="AN960">
        <v>3.1892499999999999</v>
      </c>
      <c r="AO960" s="1">
        <v>8759.6435500000007</v>
      </c>
      <c r="AP960" s="1"/>
      <c r="AQ960" s="1"/>
      <c r="AR960" s="1"/>
      <c r="AS960" s="1"/>
      <c r="AT960" s="1"/>
      <c r="AV960">
        <v>958</v>
      </c>
      <c r="AW960">
        <v>95.7</v>
      </c>
      <c r="AX960">
        <v>3.1892499999999999</v>
      </c>
      <c r="AY960" s="1">
        <v>8537.8525399999999</v>
      </c>
      <c r="AZ960" s="1"/>
      <c r="BA960" s="1"/>
      <c r="BB960" s="1"/>
      <c r="BC960" s="1"/>
      <c r="BE960">
        <v>958</v>
      </c>
      <c r="BF960">
        <v>95.7</v>
      </c>
      <c r="BG960">
        <v>3.1892800000000001</v>
      </c>
      <c r="BH960" s="1">
        <v>8693.5996099999993</v>
      </c>
      <c r="BI960" s="1"/>
      <c r="BJ960" s="1"/>
      <c r="BK960" s="1"/>
      <c r="BL960" s="1"/>
      <c r="BN960">
        <v>958</v>
      </c>
      <c r="BO960">
        <v>95.7</v>
      </c>
      <c r="BP960">
        <v>3.1892200000000002</v>
      </c>
      <c r="BQ960" s="1">
        <v>8727.3710900000005</v>
      </c>
      <c r="BR960" s="1"/>
      <c r="BS960" s="1"/>
      <c r="BT960" s="1"/>
      <c r="BU960" s="1"/>
      <c r="BW960">
        <v>958</v>
      </c>
      <c r="BX960">
        <v>95.7</v>
      </c>
      <c r="BY960">
        <v>3.1892399999999999</v>
      </c>
      <c r="BZ960" s="1">
        <v>8713.7031200000001</v>
      </c>
      <c r="CA960" s="1"/>
      <c r="CB960" s="1"/>
      <c r="CC960" s="1"/>
      <c r="CD960" s="1"/>
      <c r="CF960">
        <v>958</v>
      </c>
      <c r="CG960">
        <v>95.7</v>
      </c>
      <c r="CH960">
        <v>3.1892299999999998</v>
      </c>
      <c r="CI960" s="1">
        <v>8853.3242200000004</v>
      </c>
      <c r="CJ960" s="1"/>
      <c r="CK960" s="1"/>
      <c r="CL960" s="1"/>
      <c r="CM960" s="1"/>
      <c r="CN960" s="1"/>
      <c r="CP960">
        <v>958</v>
      </c>
      <c r="CQ960">
        <v>95.7</v>
      </c>
      <c r="CR960">
        <v>3.1892499999999999</v>
      </c>
      <c r="CS960" s="1">
        <v>8573.2714799999994</v>
      </c>
      <c r="CT960" s="1"/>
      <c r="CU960" s="1"/>
      <c r="CV960" s="1"/>
      <c r="CW960" s="1"/>
      <c r="CY960">
        <v>958</v>
      </c>
      <c r="CZ960">
        <v>95.7</v>
      </c>
      <c r="DA960">
        <v>3.1892299999999998</v>
      </c>
      <c r="DB960" s="1">
        <v>8664.2392600000003</v>
      </c>
      <c r="DC960" s="1"/>
      <c r="DD960" s="1"/>
      <c r="DE960" s="1"/>
      <c r="DF960" s="1"/>
      <c r="DH960">
        <v>958</v>
      </c>
      <c r="DI960">
        <v>95.7</v>
      </c>
      <c r="DJ960">
        <v>3.1892399999999999</v>
      </c>
      <c r="DK960" s="1">
        <v>8869.2412100000001</v>
      </c>
      <c r="DL960" s="1"/>
      <c r="DM960" s="1"/>
      <c r="DN960" s="1"/>
      <c r="DO960" s="1"/>
      <c r="DQ960">
        <v>958</v>
      </c>
      <c r="DR960">
        <v>95.7</v>
      </c>
      <c r="DS960">
        <v>3.1892299999999998</v>
      </c>
      <c r="DT960" s="1">
        <v>8887.2753900000007</v>
      </c>
      <c r="DU960" s="1"/>
      <c r="DV960" s="1"/>
      <c r="DW960" s="1"/>
      <c r="DX960" s="1"/>
      <c r="DZ960">
        <v>958</v>
      </c>
      <c r="EA960">
        <v>95.7</v>
      </c>
      <c r="EB960">
        <v>3.1892399999999999</v>
      </c>
      <c r="EC960" s="1">
        <v>9051.7578099999992</v>
      </c>
    </row>
    <row r="961" spans="2:133" x14ac:dyDescent="0.25">
      <c r="B961">
        <v>959</v>
      </c>
      <c r="C961">
        <v>95.8</v>
      </c>
      <c r="D961">
        <v>3.19259</v>
      </c>
      <c r="E961" s="1">
        <v>8710.2929700000004</v>
      </c>
      <c r="F961" s="1"/>
      <c r="G961" s="1"/>
      <c r="H961" s="1"/>
      <c r="K961">
        <v>959</v>
      </c>
      <c r="L961">
        <v>95.8</v>
      </c>
      <c r="M961">
        <v>3.19258</v>
      </c>
      <c r="N961" s="1">
        <v>8833.1455100000003</v>
      </c>
      <c r="O961" s="1"/>
      <c r="P961" s="1"/>
      <c r="Q961" s="1"/>
      <c r="R961" s="1"/>
      <c r="T961">
        <v>959</v>
      </c>
      <c r="U961">
        <v>95.8</v>
      </c>
      <c r="V961">
        <v>3.1926000000000001</v>
      </c>
      <c r="W961" s="1">
        <v>9009.2685500000007</v>
      </c>
      <c r="X961" s="1"/>
      <c r="Y961" s="1"/>
      <c r="Z961" s="1"/>
      <c r="AA961" s="1"/>
      <c r="AC961">
        <v>959</v>
      </c>
      <c r="AD961">
        <v>95.8</v>
      </c>
      <c r="AE961">
        <v>3.1926000000000001</v>
      </c>
      <c r="AF961" s="1">
        <v>8816.6972700000006</v>
      </c>
      <c r="AG961" s="1"/>
      <c r="AH961" s="1"/>
      <c r="AI961" s="1"/>
      <c r="AJ961" s="1"/>
      <c r="AL961">
        <v>959</v>
      </c>
      <c r="AM961">
        <v>95.8</v>
      </c>
      <c r="AN961">
        <v>3.1926000000000001</v>
      </c>
      <c r="AO961" s="1">
        <v>8769.6923800000004</v>
      </c>
      <c r="AP961" s="1"/>
      <c r="AQ961" s="1"/>
      <c r="AR961" s="1"/>
      <c r="AS961" s="1"/>
      <c r="AT961" s="1"/>
      <c r="AV961">
        <v>959</v>
      </c>
      <c r="AW961">
        <v>95.8</v>
      </c>
      <c r="AX961">
        <v>3.1925500000000002</v>
      </c>
      <c r="AY961" s="1">
        <v>8547.8603500000008</v>
      </c>
      <c r="AZ961" s="1"/>
      <c r="BA961" s="1"/>
      <c r="BB961" s="1"/>
      <c r="BC961" s="1"/>
      <c r="BE961">
        <v>959</v>
      </c>
      <c r="BF961">
        <v>95.8</v>
      </c>
      <c r="BG961">
        <v>3.19259</v>
      </c>
      <c r="BH961" s="1">
        <v>8703.5331999999999</v>
      </c>
      <c r="BI961" s="1"/>
      <c r="BJ961" s="1"/>
      <c r="BK961" s="1"/>
      <c r="BL961" s="1"/>
      <c r="BN961">
        <v>959</v>
      </c>
      <c r="BO961">
        <v>95.8</v>
      </c>
      <c r="BP961">
        <v>3.19259</v>
      </c>
      <c r="BQ961" s="1">
        <v>8737.5722700000006</v>
      </c>
      <c r="BR961" s="1"/>
      <c r="BS961" s="1"/>
      <c r="BT961" s="1"/>
      <c r="BU961" s="1"/>
      <c r="BW961">
        <v>959</v>
      </c>
      <c r="BX961">
        <v>95.8</v>
      </c>
      <c r="BY961">
        <v>3.1925599999999998</v>
      </c>
      <c r="BZ961" s="1">
        <v>8724.7939499999993</v>
      </c>
      <c r="CA961" s="1"/>
      <c r="CB961" s="1"/>
      <c r="CC961" s="1"/>
      <c r="CD961" s="1"/>
      <c r="CF961">
        <v>959</v>
      </c>
      <c r="CG961">
        <v>95.8</v>
      </c>
      <c r="CH961">
        <v>3.1925599999999998</v>
      </c>
      <c r="CI961" s="1">
        <v>8864.35059</v>
      </c>
      <c r="CJ961" s="1"/>
      <c r="CK961" s="1"/>
      <c r="CL961" s="1"/>
      <c r="CM961" s="1"/>
      <c r="CN961" s="1"/>
      <c r="CP961">
        <v>959</v>
      </c>
      <c r="CQ961">
        <v>95.8</v>
      </c>
      <c r="CR961">
        <v>3.19258</v>
      </c>
      <c r="CS961" s="1">
        <v>8584.4160200000006</v>
      </c>
      <c r="CT961" s="1"/>
      <c r="CU961" s="1"/>
      <c r="CV961" s="1"/>
      <c r="CW961" s="1"/>
      <c r="CY961">
        <v>959</v>
      </c>
      <c r="CZ961">
        <v>95.8</v>
      </c>
      <c r="DA961">
        <v>3.19259</v>
      </c>
      <c r="DB961" s="1">
        <v>8675.0117200000004</v>
      </c>
      <c r="DC961" s="1"/>
      <c r="DD961" s="1"/>
      <c r="DE961" s="1"/>
      <c r="DF961" s="1"/>
      <c r="DH961">
        <v>959</v>
      </c>
      <c r="DI961">
        <v>95.8</v>
      </c>
      <c r="DJ961">
        <v>3.19258</v>
      </c>
      <c r="DK961" s="1">
        <v>8879.8945299999996</v>
      </c>
      <c r="DL961" s="1"/>
      <c r="DM961" s="1"/>
      <c r="DN961" s="1"/>
      <c r="DO961" s="1"/>
      <c r="DQ961">
        <v>959</v>
      </c>
      <c r="DR961">
        <v>95.8</v>
      </c>
      <c r="DS961">
        <v>3.1926000000000001</v>
      </c>
      <c r="DT961" s="1">
        <v>8898.2910200000006</v>
      </c>
      <c r="DU961" s="1"/>
      <c r="DV961" s="1"/>
      <c r="DW961" s="1"/>
      <c r="DX961" s="1"/>
      <c r="DZ961">
        <v>959</v>
      </c>
      <c r="EA961">
        <v>95.8</v>
      </c>
      <c r="EB961">
        <v>3.19258</v>
      </c>
      <c r="EC961" s="1">
        <v>9062.7734400000008</v>
      </c>
    </row>
    <row r="962" spans="2:133" x14ac:dyDescent="0.25">
      <c r="B962">
        <v>960</v>
      </c>
      <c r="C962">
        <v>95.9</v>
      </c>
      <c r="D962">
        <v>3.1959300000000002</v>
      </c>
      <c r="E962" s="1">
        <v>8720.5634800000007</v>
      </c>
      <c r="F962" s="1"/>
      <c r="G962" s="1"/>
      <c r="H962" s="1"/>
      <c r="K962">
        <v>960</v>
      </c>
      <c r="L962">
        <v>95.9</v>
      </c>
      <c r="M962">
        <v>3.1959200000000001</v>
      </c>
      <c r="N962" s="1">
        <v>8843.4531200000001</v>
      </c>
      <c r="O962" s="1"/>
      <c r="P962" s="1"/>
      <c r="Q962" s="1"/>
      <c r="R962" s="1"/>
      <c r="T962">
        <v>960</v>
      </c>
      <c r="U962">
        <v>95.9</v>
      </c>
      <c r="V962">
        <v>3.1958799999999998</v>
      </c>
      <c r="W962" s="1">
        <v>9019.5517600000003</v>
      </c>
      <c r="X962" s="1"/>
      <c r="Y962" s="1"/>
      <c r="Z962" s="1"/>
      <c r="AA962" s="1"/>
      <c r="AC962">
        <v>960</v>
      </c>
      <c r="AD962">
        <v>95.9</v>
      </c>
      <c r="AE962">
        <v>3.1959</v>
      </c>
      <c r="AF962" s="1">
        <v>8827.8261700000003</v>
      </c>
      <c r="AG962" s="1"/>
      <c r="AH962" s="1"/>
      <c r="AI962" s="1"/>
      <c r="AJ962" s="1"/>
      <c r="AL962">
        <v>960</v>
      </c>
      <c r="AM962">
        <v>95.9</v>
      </c>
      <c r="AN962">
        <v>3.1959499999999998</v>
      </c>
      <c r="AO962" s="1">
        <v>8780.7714799999994</v>
      </c>
      <c r="AP962" s="1"/>
      <c r="AQ962" s="1"/>
      <c r="AR962" s="1"/>
      <c r="AS962" s="1"/>
      <c r="AT962" s="1"/>
      <c r="AV962">
        <v>960</v>
      </c>
      <c r="AW962">
        <v>95.9</v>
      </c>
      <c r="AX962">
        <v>3.1959499999999998</v>
      </c>
      <c r="AY962" s="1">
        <v>8558.3076199999996</v>
      </c>
      <c r="AZ962" s="1"/>
      <c r="BA962" s="1"/>
      <c r="BB962" s="1"/>
      <c r="BC962" s="1"/>
      <c r="BE962">
        <v>960</v>
      </c>
      <c r="BF962">
        <v>95.9</v>
      </c>
      <c r="BG962">
        <v>3.1958899999999999</v>
      </c>
      <c r="BH962" s="1">
        <v>8713.4296900000008</v>
      </c>
      <c r="BI962" s="1"/>
      <c r="BJ962" s="1"/>
      <c r="BK962" s="1"/>
      <c r="BL962" s="1"/>
      <c r="BN962">
        <v>960</v>
      </c>
      <c r="BO962">
        <v>95.9</v>
      </c>
      <c r="BP962">
        <v>3.1959300000000002</v>
      </c>
      <c r="BQ962" s="1">
        <v>8747.9267600000003</v>
      </c>
      <c r="BR962" s="1"/>
      <c r="BS962" s="1"/>
      <c r="BT962" s="1"/>
      <c r="BU962" s="1"/>
      <c r="BW962">
        <v>960</v>
      </c>
      <c r="BX962">
        <v>95.9</v>
      </c>
      <c r="BY962">
        <v>3.1959200000000001</v>
      </c>
      <c r="BZ962" s="1">
        <v>8735.3242200000004</v>
      </c>
      <c r="CA962" s="1"/>
      <c r="CB962" s="1"/>
      <c r="CC962" s="1"/>
      <c r="CD962" s="1"/>
      <c r="CF962">
        <v>960</v>
      </c>
      <c r="CG962">
        <v>95.9</v>
      </c>
      <c r="CH962">
        <v>3.1958899999999999</v>
      </c>
      <c r="CI962" s="1">
        <v>8874.5498000000007</v>
      </c>
      <c r="CJ962" s="1"/>
      <c r="CK962" s="1"/>
      <c r="CL962" s="1"/>
      <c r="CM962" s="1"/>
      <c r="CN962" s="1"/>
      <c r="CP962">
        <v>960</v>
      </c>
      <c r="CQ962">
        <v>95.9</v>
      </c>
      <c r="CR962">
        <v>3.1958899999999999</v>
      </c>
      <c r="CS962" s="1">
        <v>8594.9423800000004</v>
      </c>
      <c r="CT962" s="1"/>
      <c r="CU962" s="1"/>
      <c r="CV962" s="1"/>
      <c r="CW962" s="1"/>
      <c r="CY962">
        <v>960</v>
      </c>
      <c r="CZ962">
        <v>95.9</v>
      </c>
      <c r="DA962">
        <v>3.1958899999999999</v>
      </c>
      <c r="DB962" s="1">
        <v>8685.2216800000006</v>
      </c>
      <c r="DC962" s="1"/>
      <c r="DD962" s="1"/>
      <c r="DE962" s="1"/>
      <c r="DF962" s="1"/>
      <c r="DH962">
        <v>960</v>
      </c>
      <c r="DI962">
        <v>95.9</v>
      </c>
      <c r="DJ962">
        <v>3.1958899999999999</v>
      </c>
      <c r="DK962" s="1">
        <v>8890.1865199999993</v>
      </c>
      <c r="DL962" s="1"/>
      <c r="DM962" s="1"/>
      <c r="DN962" s="1"/>
      <c r="DO962" s="1"/>
      <c r="DQ962">
        <v>960</v>
      </c>
      <c r="DR962">
        <v>95.9</v>
      </c>
      <c r="DS962">
        <v>3.1959</v>
      </c>
      <c r="DT962" s="1">
        <v>8908.8945299999996</v>
      </c>
      <c r="DU962" s="1"/>
      <c r="DV962" s="1"/>
      <c r="DW962" s="1"/>
      <c r="DX962" s="1"/>
      <c r="DZ962">
        <v>960</v>
      </c>
      <c r="EA962">
        <v>95.9</v>
      </c>
      <c r="EB962">
        <v>3.1958899999999999</v>
      </c>
      <c r="EC962" s="1">
        <v>9073.11816</v>
      </c>
    </row>
    <row r="963" spans="2:133" x14ac:dyDescent="0.25">
      <c r="B963">
        <v>961</v>
      </c>
      <c r="C963">
        <v>96</v>
      </c>
      <c r="D963">
        <v>3.1992500000000001</v>
      </c>
      <c r="E963" s="1">
        <v>8731.3154300000006</v>
      </c>
      <c r="F963" s="1"/>
      <c r="G963" s="1"/>
      <c r="H963" s="1"/>
      <c r="K963">
        <v>961</v>
      </c>
      <c r="L963">
        <v>96</v>
      </c>
      <c r="M963">
        <v>3.1992500000000001</v>
      </c>
      <c r="N963" s="1">
        <v>8854.33691</v>
      </c>
      <c r="O963" s="1"/>
      <c r="P963" s="1"/>
      <c r="Q963" s="1"/>
      <c r="R963" s="1"/>
      <c r="T963">
        <v>961</v>
      </c>
      <c r="U963">
        <v>96</v>
      </c>
      <c r="V963">
        <v>3.1992600000000002</v>
      </c>
      <c r="W963" s="1">
        <v>9031.4990199999993</v>
      </c>
      <c r="X963" s="1"/>
      <c r="Y963" s="1"/>
      <c r="Z963" s="1"/>
      <c r="AA963" s="1"/>
      <c r="AC963">
        <v>961</v>
      </c>
      <c r="AD963">
        <v>96</v>
      </c>
      <c r="AE963">
        <v>3.1992600000000002</v>
      </c>
      <c r="AF963" s="1">
        <v>8838.6113299999997</v>
      </c>
      <c r="AG963" s="1"/>
      <c r="AH963" s="1"/>
      <c r="AI963" s="1"/>
      <c r="AJ963" s="1"/>
      <c r="AL963">
        <v>961</v>
      </c>
      <c r="AM963">
        <v>96</v>
      </c>
      <c r="AN963">
        <v>3.1992400000000001</v>
      </c>
      <c r="AO963" s="1">
        <v>8791.2001999999993</v>
      </c>
      <c r="AP963" s="1"/>
      <c r="AQ963" s="1"/>
      <c r="AR963" s="1"/>
      <c r="AS963" s="1"/>
      <c r="AT963" s="1"/>
      <c r="AV963">
        <v>961</v>
      </c>
      <c r="AW963">
        <v>96</v>
      </c>
      <c r="AX963">
        <v>3.1993</v>
      </c>
      <c r="AY963" s="1">
        <v>8568.5341800000006</v>
      </c>
      <c r="AZ963" s="1"/>
      <c r="BA963" s="1"/>
      <c r="BB963" s="1"/>
      <c r="BC963" s="1"/>
      <c r="BE963">
        <v>961</v>
      </c>
      <c r="BF963">
        <v>96</v>
      </c>
      <c r="BG963">
        <v>3.19923</v>
      </c>
      <c r="BH963" s="1">
        <v>8724.25684</v>
      </c>
      <c r="BI963" s="1"/>
      <c r="BJ963" s="1"/>
      <c r="BK963" s="1"/>
      <c r="BL963" s="1"/>
      <c r="BN963">
        <v>961</v>
      </c>
      <c r="BO963">
        <v>96</v>
      </c>
      <c r="BP963">
        <v>3.19922</v>
      </c>
      <c r="BQ963" s="1">
        <v>8757.9697300000007</v>
      </c>
      <c r="BR963" s="1"/>
      <c r="BS963" s="1"/>
      <c r="BT963" s="1"/>
      <c r="BU963" s="1"/>
      <c r="BW963">
        <v>961</v>
      </c>
      <c r="BX963">
        <v>96</v>
      </c>
      <c r="BY963">
        <v>3.1992099999999999</v>
      </c>
      <c r="BZ963" s="1">
        <v>8745.1308599999993</v>
      </c>
      <c r="CA963" s="1"/>
      <c r="CB963" s="1"/>
      <c r="CC963" s="1"/>
      <c r="CD963" s="1"/>
      <c r="CF963">
        <v>961</v>
      </c>
      <c r="CG963">
        <v>96</v>
      </c>
      <c r="CH963">
        <v>3.1992699999999998</v>
      </c>
      <c r="CI963" s="1">
        <v>8886.3017600000003</v>
      </c>
      <c r="CJ963" s="1"/>
      <c r="CK963" s="1"/>
      <c r="CL963" s="1"/>
      <c r="CM963" s="1"/>
      <c r="CN963" s="1"/>
      <c r="CP963">
        <v>961</v>
      </c>
      <c r="CQ963">
        <v>96</v>
      </c>
      <c r="CR963">
        <v>3.19922</v>
      </c>
      <c r="CS963" s="1">
        <v>8605.2421900000008</v>
      </c>
      <c r="CT963" s="1"/>
      <c r="CU963" s="1"/>
      <c r="CV963" s="1"/>
      <c r="CW963" s="1"/>
      <c r="CY963">
        <v>961</v>
      </c>
      <c r="CZ963">
        <v>96</v>
      </c>
      <c r="DA963">
        <v>3.1991999999999998</v>
      </c>
      <c r="DB963" s="1">
        <v>8696.1572300000007</v>
      </c>
      <c r="DC963" s="1"/>
      <c r="DD963" s="1"/>
      <c r="DE963" s="1"/>
      <c r="DF963" s="1"/>
      <c r="DH963">
        <v>961</v>
      </c>
      <c r="DI963">
        <v>96</v>
      </c>
      <c r="DJ963">
        <v>3.19922</v>
      </c>
      <c r="DK963" s="1">
        <v>8900.8652299999994</v>
      </c>
      <c r="DL963" s="1"/>
      <c r="DM963" s="1"/>
      <c r="DN963" s="1"/>
      <c r="DO963" s="1"/>
      <c r="DQ963">
        <v>961</v>
      </c>
      <c r="DR963">
        <v>96</v>
      </c>
      <c r="DS963">
        <v>3.1991999999999998</v>
      </c>
      <c r="DT963" s="1">
        <v>8919.6543000000001</v>
      </c>
      <c r="DU963" s="1"/>
      <c r="DV963" s="1"/>
      <c r="DW963" s="1"/>
      <c r="DX963" s="1"/>
      <c r="DZ963">
        <v>961</v>
      </c>
      <c r="EA963">
        <v>96</v>
      </c>
      <c r="EB963">
        <v>3.19922</v>
      </c>
      <c r="EC963" s="1">
        <v>9084.24316</v>
      </c>
    </row>
    <row r="964" spans="2:133" x14ac:dyDescent="0.25">
      <c r="B964">
        <v>962</v>
      </c>
      <c r="C964">
        <v>96.1</v>
      </c>
      <c r="D964">
        <v>3.20261</v>
      </c>
      <c r="E964" s="1">
        <v>8741.9287100000001</v>
      </c>
      <c r="F964" s="1"/>
      <c r="G964" s="1"/>
      <c r="H964" s="1"/>
      <c r="K964">
        <v>962</v>
      </c>
      <c r="L964">
        <v>96.1</v>
      </c>
      <c r="M964">
        <v>3.2025399999999999</v>
      </c>
      <c r="N964" s="1">
        <v>8864.1259800000007</v>
      </c>
      <c r="O964" s="1"/>
      <c r="P964" s="1"/>
      <c r="Q964" s="1"/>
      <c r="R964" s="1"/>
      <c r="T964">
        <v>962</v>
      </c>
      <c r="U964">
        <v>96.1</v>
      </c>
      <c r="V964">
        <v>3.2026300000000001</v>
      </c>
      <c r="W964" s="1">
        <v>9041.9726599999995</v>
      </c>
      <c r="X964" s="1"/>
      <c r="Y964" s="1"/>
      <c r="Z964" s="1"/>
      <c r="AA964" s="1"/>
      <c r="AC964">
        <v>962</v>
      </c>
      <c r="AD964">
        <v>96.1</v>
      </c>
      <c r="AE964">
        <v>3.2026300000000001</v>
      </c>
      <c r="AF964" s="1">
        <v>8849.4023400000005</v>
      </c>
      <c r="AG964" s="1"/>
      <c r="AH964" s="1"/>
      <c r="AI964" s="1"/>
      <c r="AJ964" s="1"/>
      <c r="AL964">
        <v>962</v>
      </c>
      <c r="AM964">
        <v>96.1</v>
      </c>
      <c r="AN964">
        <v>3.2025600000000001</v>
      </c>
      <c r="AO964" s="1">
        <v>8801.6025399999999</v>
      </c>
      <c r="AP964" s="1"/>
      <c r="AQ964" s="1"/>
      <c r="AR964" s="1"/>
      <c r="AS964" s="1"/>
      <c r="AT964" s="1"/>
      <c r="AV964">
        <v>962</v>
      </c>
      <c r="AW964">
        <v>96.1</v>
      </c>
      <c r="AX964">
        <v>3.2025700000000001</v>
      </c>
      <c r="AY964" s="1">
        <v>8578.1386700000003</v>
      </c>
      <c r="AZ964" s="1"/>
      <c r="BA964" s="1"/>
      <c r="BB964" s="1"/>
      <c r="BC964" s="1"/>
      <c r="BE964">
        <v>962</v>
      </c>
      <c r="BF964">
        <v>96.1</v>
      </c>
      <c r="BG964">
        <v>3.2025800000000002</v>
      </c>
      <c r="BH964" s="1">
        <v>8734.6376999999993</v>
      </c>
      <c r="BI964" s="1"/>
      <c r="BJ964" s="1"/>
      <c r="BK964" s="1"/>
      <c r="BL964" s="1"/>
      <c r="BN964">
        <v>962</v>
      </c>
      <c r="BO964">
        <v>96.1</v>
      </c>
      <c r="BP964">
        <v>3.20261</v>
      </c>
      <c r="BQ964" s="1">
        <v>8768.4804700000004</v>
      </c>
      <c r="BR964" s="1"/>
      <c r="BS964" s="1"/>
      <c r="BT964" s="1"/>
      <c r="BU964" s="1"/>
      <c r="BW964">
        <v>962</v>
      </c>
      <c r="BX964">
        <v>96.1</v>
      </c>
      <c r="BY964">
        <v>3.20255</v>
      </c>
      <c r="BZ964" s="1">
        <v>8756.3515599999992</v>
      </c>
      <c r="CA964" s="1"/>
      <c r="CB964" s="1"/>
      <c r="CC964" s="1"/>
      <c r="CD964" s="1"/>
      <c r="CF964">
        <v>962</v>
      </c>
      <c r="CG964">
        <v>96.1</v>
      </c>
      <c r="CH964">
        <v>3.20261</v>
      </c>
      <c r="CI964" s="1">
        <v>8895.8564499999993</v>
      </c>
      <c r="CJ964" s="1"/>
      <c r="CK964" s="1"/>
      <c r="CL964" s="1"/>
      <c r="CM964" s="1"/>
      <c r="CN964" s="1"/>
      <c r="CP964">
        <v>962</v>
      </c>
      <c r="CQ964">
        <v>96.1</v>
      </c>
      <c r="CR964">
        <v>3.20262</v>
      </c>
      <c r="CS964" s="1">
        <v>8616.53125</v>
      </c>
      <c r="CT964" s="1"/>
      <c r="CU964" s="1"/>
      <c r="CV964" s="1"/>
      <c r="CW964" s="1"/>
      <c r="CY964">
        <v>962</v>
      </c>
      <c r="CZ964">
        <v>96.1</v>
      </c>
      <c r="DA964">
        <v>3.2025700000000001</v>
      </c>
      <c r="DB964" s="1">
        <v>8706.6660200000006</v>
      </c>
      <c r="DC964" s="1"/>
      <c r="DD964" s="1"/>
      <c r="DE964" s="1"/>
      <c r="DF964" s="1"/>
      <c r="DH964">
        <v>962</v>
      </c>
      <c r="DI964">
        <v>96.1</v>
      </c>
      <c r="DJ964">
        <v>3.20262</v>
      </c>
      <c r="DK964" s="1">
        <v>8911.9462899999999</v>
      </c>
      <c r="DL964" s="1"/>
      <c r="DM964" s="1"/>
      <c r="DN964" s="1"/>
      <c r="DO964" s="1"/>
      <c r="DQ964">
        <v>962</v>
      </c>
      <c r="DR964">
        <v>96.1</v>
      </c>
      <c r="DS964">
        <v>3.2025800000000002</v>
      </c>
      <c r="DT964" s="1">
        <v>8930.1298800000004</v>
      </c>
      <c r="DU964" s="1"/>
      <c r="DV964" s="1"/>
      <c r="DW964" s="1"/>
      <c r="DX964" s="1"/>
      <c r="DZ964">
        <v>962</v>
      </c>
      <c r="EA964">
        <v>96.1</v>
      </c>
      <c r="EB964">
        <v>3.20262</v>
      </c>
      <c r="EC964" s="1">
        <v>9095.4794899999997</v>
      </c>
    </row>
    <row r="965" spans="2:133" x14ac:dyDescent="0.25">
      <c r="B965">
        <v>963</v>
      </c>
      <c r="C965">
        <v>96.2</v>
      </c>
      <c r="D965">
        <v>3.2059500000000001</v>
      </c>
      <c r="E965" s="1">
        <v>8752.4472700000006</v>
      </c>
      <c r="F965" s="1"/>
      <c r="G965" s="1"/>
      <c r="H965" s="1"/>
      <c r="K965">
        <v>963</v>
      </c>
      <c r="L965">
        <v>96.2</v>
      </c>
      <c r="M965">
        <v>3.2059000000000002</v>
      </c>
      <c r="N965" s="1">
        <v>8875.2099600000001</v>
      </c>
      <c r="O965" s="1"/>
      <c r="P965" s="1"/>
      <c r="Q965" s="1"/>
      <c r="R965" s="1"/>
      <c r="T965">
        <v>963</v>
      </c>
      <c r="U965">
        <v>96.2</v>
      </c>
      <c r="V965">
        <v>3.2059000000000002</v>
      </c>
      <c r="W965" s="1">
        <v>9052.4638699999996</v>
      </c>
      <c r="X965" s="1"/>
      <c r="Y965" s="1"/>
      <c r="Z965" s="1"/>
      <c r="AA965" s="1"/>
      <c r="AC965">
        <v>963</v>
      </c>
      <c r="AD965">
        <v>96.2</v>
      </c>
      <c r="AE965">
        <v>3.2059099999999998</v>
      </c>
      <c r="AF965" s="1">
        <v>8859.7070299999996</v>
      </c>
      <c r="AG965" s="1"/>
      <c r="AH965" s="1"/>
      <c r="AI965" s="1"/>
      <c r="AJ965" s="1"/>
      <c r="AL965">
        <v>963</v>
      </c>
      <c r="AM965">
        <v>96.2</v>
      </c>
      <c r="AN965">
        <v>3.2059099999999998</v>
      </c>
      <c r="AO965" s="1">
        <v>8811.6445299999996</v>
      </c>
      <c r="AP965" s="1"/>
      <c r="AQ965" s="1"/>
      <c r="AR965" s="1"/>
      <c r="AS965" s="1"/>
      <c r="AT965" s="1"/>
      <c r="AV965">
        <v>963</v>
      </c>
      <c r="AW965">
        <v>96.2</v>
      </c>
      <c r="AX965">
        <v>3.2059299999999999</v>
      </c>
      <c r="AY965" s="1">
        <v>8588.8173800000004</v>
      </c>
      <c r="AZ965" s="1"/>
      <c r="BA965" s="1"/>
      <c r="BB965" s="1"/>
      <c r="BC965" s="1"/>
      <c r="BE965">
        <v>963</v>
      </c>
      <c r="BF965">
        <v>96.2</v>
      </c>
      <c r="BG965">
        <v>3.2059000000000002</v>
      </c>
      <c r="BH965" s="1">
        <v>8745.3320299999996</v>
      </c>
      <c r="BI965" s="1"/>
      <c r="BJ965" s="1"/>
      <c r="BK965" s="1"/>
      <c r="BL965" s="1"/>
      <c r="BN965">
        <v>963</v>
      </c>
      <c r="BO965">
        <v>96.2</v>
      </c>
      <c r="BP965">
        <v>3.20594</v>
      </c>
      <c r="BQ965" s="1">
        <v>8779.8710900000005</v>
      </c>
      <c r="BR965" s="1"/>
      <c r="BS965" s="1"/>
      <c r="BT965" s="1"/>
      <c r="BU965" s="1"/>
      <c r="BW965">
        <v>963</v>
      </c>
      <c r="BX965">
        <v>96.2</v>
      </c>
      <c r="BY965">
        <v>3.2059299999999999</v>
      </c>
      <c r="BZ965" s="1">
        <v>8766.3583999999992</v>
      </c>
      <c r="CA965" s="1"/>
      <c r="CB965" s="1"/>
      <c r="CC965" s="1"/>
      <c r="CD965" s="1"/>
      <c r="CF965">
        <v>963</v>
      </c>
      <c r="CG965">
        <v>96.2</v>
      </c>
      <c r="CH965">
        <v>3.2059299999999999</v>
      </c>
      <c r="CI965" s="1">
        <v>8907.2949200000003</v>
      </c>
      <c r="CJ965" s="1"/>
      <c r="CK965" s="1"/>
      <c r="CL965" s="1"/>
      <c r="CM965" s="1"/>
      <c r="CN965" s="1"/>
      <c r="CP965">
        <v>963</v>
      </c>
      <c r="CQ965">
        <v>96.2</v>
      </c>
      <c r="CR965">
        <v>3.20594</v>
      </c>
      <c r="CS965" s="1">
        <v>8626.4765599999992</v>
      </c>
      <c r="CT965" s="1"/>
      <c r="CU965" s="1"/>
      <c r="CV965" s="1"/>
      <c r="CW965" s="1"/>
      <c r="CY965">
        <v>963</v>
      </c>
      <c r="CZ965">
        <v>96.2</v>
      </c>
      <c r="DA965">
        <v>3.2059299999999999</v>
      </c>
      <c r="DB965" s="1">
        <v>8717.0449200000003</v>
      </c>
      <c r="DC965" s="1"/>
      <c r="DD965" s="1"/>
      <c r="DE965" s="1"/>
      <c r="DF965" s="1"/>
      <c r="DH965">
        <v>963</v>
      </c>
      <c r="DI965">
        <v>96.2</v>
      </c>
      <c r="DJ965">
        <v>3.20594</v>
      </c>
      <c r="DK965" s="1">
        <v>8922.4492200000004</v>
      </c>
      <c r="DL965" s="1"/>
      <c r="DM965" s="1"/>
      <c r="DN965" s="1"/>
      <c r="DO965" s="1"/>
      <c r="DQ965">
        <v>963</v>
      </c>
      <c r="DR965">
        <v>96.2</v>
      </c>
      <c r="DS965">
        <v>3.20594</v>
      </c>
      <c r="DT965" s="1">
        <v>8941.2617200000004</v>
      </c>
      <c r="DU965" s="1"/>
      <c r="DV965" s="1"/>
      <c r="DW965" s="1"/>
      <c r="DX965" s="1"/>
      <c r="DZ965">
        <v>963</v>
      </c>
      <c r="EA965">
        <v>96.2</v>
      </c>
      <c r="EB965">
        <v>3.20594</v>
      </c>
      <c r="EC965" s="1">
        <v>9106.4960900000005</v>
      </c>
    </row>
    <row r="966" spans="2:133" x14ac:dyDescent="0.25">
      <c r="B966">
        <v>964</v>
      </c>
      <c r="C966">
        <v>96.3</v>
      </c>
      <c r="D966">
        <v>3.2092200000000002</v>
      </c>
      <c r="E966" s="1">
        <v>8762.7168000000001</v>
      </c>
      <c r="F966" s="1"/>
      <c r="G966" s="1"/>
      <c r="H966" s="1"/>
      <c r="K966">
        <v>964</v>
      </c>
      <c r="L966">
        <v>96.3</v>
      </c>
      <c r="M966">
        <v>3.20926</v>
      </c>
      <c r="N966" s="1">
        <v>8886.4169899999997</v>
      </c>
      <c r="O966" s="1"/>
      <c r="P966" s="1"/>
      <c r="Q966" s="1"/>
      <c r="R966" s="1"/>
      <c r="T966">
        <v>964</v>
      </c>
      <c r="U966">
        <v>96.3</v>
      </c>
      <c r="V966">
        <v>3.2092399999999999</v>
      </c>
      <c r="W966" s="1">
        <v>9062.875</v>
      </c>
      <c r="X966" s="1"/>
      <c r="Y966" s="1"/>
      <c r="Z966" s="1"/>
      <c r="AA966" s="1"/>
      <c r="AC966">
        <v>964</v>
      </c>
      <c r="AD966">
        <v>96.3</v>
      </c>
      <c r="AE966">
        <v>3.2092499999999999</v>
      </c>
      <c r="AF966" s="1">
        <v>8870.0644499999999</v>
      </c>
      <c r="AG966" s="1"/>
      <c r="AH966" s="1"/>
      <c r="AI966" s="1"/>
      <c r="AJ966" s="1"/>
      <c r="AL966">
        <v>964</v>
      </c>
      <c r="AM966">
        <v>96.3</v>
      </c>
      <c r="AN966">
        <v>3.2092499999999999</v>
      </c>
      <c r="AO966" s="1">
        <v>8822.3183599999993</v>
      </c>
      <c r="AP966" s="1"/>
      <c r="AQ966" s="1"/>
      <c r="AR966" s="1"/>
      <c r="AS966" s="1"/>
      <c r="AT966" s="1"/>
      <c r="AV966">
        <v>964</v>
      </c>
      <c r="AW966">
        <v>96.3</v>
      </c>
      <c r="AX966">
        <v>3.20926</v>
      </c>
      <c r="AY966" s="1">
        <v>8599.6875</v>
      </c>
      <c r="AZ966" s="1"/>
      <c r="BA966" s="1"/>
      <c r="BB966" s="1"/>
      <c r="BC966" s="1"/>
      <c r="BE966">
        <v>964</v>
      </c>
      <c r="BF966">
        <v>96.3</v>
      </c>
      <c r="BG966">
        <v>3.2092499999999999</v>
      </c>
      <c r="BH966" s="1">
        <v>8755.6406200000001</v>
      </c>
      <c r="BI966" s="1"/>
      <c r="BJ966" s="1"/>
      <c r="BK966" s="1"/>
      <c r="BL966" s="1"/>
      <c r="BN966">
        <v>964</v>
      </c>
      <c r="BO966">
        <v>96.3</v>
      </c>
      <c r="BP966">
        <v>3.2092200000000002</v>
      </c>
      <c r="BQ966" s="1">
        <v>8789.2050799999997</v>
      </c>
      <c r="BR966" s="1"/>
      <c r="BS966" s="1"/>
      <c r="BT966" s="1"/>
      <c r="BU966" s="1"/>
      <c r="BW966">
        <v>964</v>
      </c>
      <c r="BX966">
        <v>96.3</v>
      </c>
      <c r="BY966">
        <v>3.2092499999999999</v>
      </c>
      <c r="BZ966" s="1">
        <v>8777.2011700000003</v>
      </c>
      <c r="CA966" s="1"/>
      <c r="CB966" s="1"/>
      <c r="CC966" s="1"/>
      <c r="CD966" s="1"/>
      <c r="CF966">
        <v>964</v>
      </c>
      <c r="CG966">
        <v>96.3</v>
      </c>
      <c r="CH966">
        <v>3.2092900000000002</v>
      </c>
      <c r="CI966" s="1">
        <v>8918.3232399999997</v>
      </c>
      <c r="CJ966" s="1"/>
      <c r="CK966" s="1"/>
      <c r="CL966" s="1"/>
      <c r="CM966" s="1"/>
      <c r="CN966" s="1"/>
      <c r="CP966">
        <v>964</v>
      </c>
      <c r="CQ966">
        <v>96.3</v>
      </c>
      <c r="CR966">
        <v>3.2092499999999999</v>
      </c>
      <c r="CS966" s="1">
        <v>8636.5703099999992</v>
      </c>
      <c r="CT966" s="1"/>
      <c r="CU966" s="1"/>
      <c r="CV966" s="1"/>
      <c r="CW966" s="1"/>
      <c r="CY966">
        <v>964</v>
      </c>
      <c r="CZ966">
        <v>96.3</v>
      </c>
      <c r="DA966">
        <v>3.2092399999999999</v>
      </c>
      <c r="DB966" s="1">
        <v>8727.1953099999992</v>
      </c>
      <c r="DC966" s="1"/>
      <c r="DD966" s="1"/>
      <c r="DE966" s="1"/>
      <c r="DF966" s="1"/>
      <c r="DH966">
        <v>964</v>
      </c>
      <c r="DI966">
        <v>96.3</v>
      </c>
      <c r="DJ966">
        <v>3.2092399999999999</v>
      </c>
      <c r="DK966" s="1">
        <v>8933.1015599999992</v>
      </c>
      <c r="DL966" s="1"/>
      <c r="DM966" s="1"/>
      <c r="DN966" s="1"/>
      <c r="DO966" s="1"/>
      <c r="DQ966">
        <v>964</v>
      </c>
      <c r="DR966">
        <v>96.3</v>
      </c>
      <c r="DS966">
        <v>3.2092499999999999</v>
      </c>
      <c r="DT966" s="1">
        <v>8951.7246099999993</v>
      </c>
      <c r="DU966" s="1"/>
      <c r="DV966" s="1"/>
      <c r="DW966" s="1"/>
      <c r="DX966" s="1"/>
      <c r="DZ966">
        <v>964</v>
      </c>
      <c r="EA966">
        <v>96.3</v>
      </c>
      <c r="EB966">
        <v>3.2092399999999999</v>
      </c>
      <c r="EC966" s="1">
        <v>9117.1044899999997</v>
      </c>
    </row>
    <row r="967" spans="2:133" x14ac:dyDescent="0.25">
      <c r="B967">
        <v>965</v>
      </c>
      <c r="C967">
        <v>96.4</v>
      </c>
      <c r="D967">
        <v>3.2125900000000001</v>
      </c>
      <c r="E967" s="1">
        <v>8773.3144499999999</v>
      </c>
      <c r="F967" s="1"/>
      <c r="G967" s="1"/>
      <c r="H967" s="1"/>
      <c r="K967">
        <v>965</v>
      </c>
      <c r="L967">
        <v>96.4</v>
      </c>
      <c r="M967">
        <v>3.2125900000000001</v>
      </c>
      <c r="N967" s="1">
        <v>8896.7939499999993</v>
      </c>
      <c r="O967" s="1"/>
      <c r="P967" s="1"/>
      <c r="Q967" s="1"/>
      <c r="R967" s="1"/>
      <c r="T967">
        <v>965</v>
      </c>
      <c r="U967">
        <v>96.4</v>
      </c>
      <c r="V967">
        <v>3.21258</v>
      </c>
      <c r="W967" s="1">
        <v>9074.1738299999997</v>
      </c>
      <c r="X967" s="1"/>
      <c r="Y967" s="1"/>
      <c r="Z967" s="1"/>
      <c r="AA967" s="1"/>
      <c r="AC967">
        <v>965</v>
      </c>
      <c r="AD967">
        <v>96.4</v>
      </c>
      <c r="AE967">
        <v>3.21258</v>
      </c>
      <c r="AF967" s="1">
        <v>8880.4472700000006</v>
      </c>
      <c r="AG967" s="1"/>
      <c r="AH967" s="1"/>
      <c r="AI967" s="1"/>
      <c r="AJ967" s="1"/>
      <c r="AL967">
        <v>965</v>
      </c>
      <c r="AM967">
        <v>96.4</v>
      </c>
      <c r="AN967">
        <v>3.2126000000000001</v>
      </c>
      <c r="AO967" s="1">
        <v>8832.5712899999999</v>
      </c>
      <c r="AP967" s="1"/>
      <c r="AQ967" s="1"/>
      <c r="AR967" s="1"/>
      <c r="AS967" s="1"/>
      <c r="AT967" s="1"/>
      <c r="AV967">
        <v>965</v>
      </c>
      <c r="AW967">
        <v>96.4</v>
      </c>
      <c r="AX967">
        <v>3.2125300000000001</v>
      </c>
      <c r="AY967" s="1">
        <v>8610.2246099999993</v>
      </c>
      <c r="AZ967" s="1"/>
      <c r="BA967" s="1"/>
      <c r="BB967" s="1"/>
      <c r="BC967" s="1"/>
      <c r="BE967">
        <v>965</v>
      </c>
      <c r="BF967">
        <v>96.4</v>
      </c>
      <c r="BG967">
        <v>3.2126199999999998</v>
      </c>
      <c r="BH967" s="1">
        <v>8765.91309</v>
      </c>
      <c r="BI967" s="1"/>
      <c r="BJ967" s="1"/>
      <c r="BK967" s="1"/>
      <c r="BL967" s="1"/>
      <c r="BN967">
        <v>965</v>
      </c>
      <c r="BO967">
        <v>96.4</v>
      </c>
      <c r="BP967">
        <v>3.2125900000000001</v>
      </c>
      <c r="BQ967" s="1">
        <v>8800.6425799999997</v>
      </c>
      <c r="BR967" s="1"/>
      <c r="BS967" s="1"/>
      <c r="BT967" s="1"/>
      <c r="BU967" s="1"/>
      <c r="BW967">
        <v>965</v>
      </c>
      <c r="BX967">
        <v>96.4</v>
      </c>
      <c r="BY967">
        <v>3.2126100000000002</v>
      </c>
      <c r="BZ967" s="1">
        <v>8788.1191400000007</v>
      </c>
      <c r="CA967" s="1"/>
      <c r="CB967" s="1"/>
      <c r="CC967" s="1"/>
      <c r="CD967" s="1"/>
      <c r="CF967">
        <v>965</v>
      </c>
      <c r="CG967">
        <v>96.4</v>
      </c>
      <c r="CH967">
        <v>3.2126000000000001</v>
      </c>
      <c r="CI967" s="1">
        <v>8928.5800799999997</v>
      </c>
      <c r="CJ967" s="1"/>
      <c r="CK967" s="1"/>
      <c r="CL967" s="1"/>
      <c r="CM967" s="1"/>
      <c r="CN967" s="1"/>
      <c r="CP967">
        <v>965</v>
      </c>
      <c r="CQ967">
        <v>96.4</v>
      </c>
      <c r="CR967">
        <v>3.2126199999999998</v>
      </c>
      <c r="CS967" s="1">
        <v>8647.6767600000003</v>
      </c>
      <c r="CT967" s="1"/>
      <c r="CU967" s="1"/>
      <c r="CV967" s="1"/>
      <c r="CW967" s="1"/>
      <c r="CY967">
        <v>965</v>
      </c>
      <c r="CZ967">
        <v>96.4</v>
      </c>
      <c r="DA967">
        <v>3.2125900000000001</v>
      </c>
      <c r="DB967" s="1">
        <v>8737.9677699999993</v>
      </c>
      <c r="DC967" s="1"/>
      <c r="DD967" s="1"/>
      <c r="DE967" s="1"/>
      <c r="DF967" s="1"/>
      <c r="DH967">
        <v>965</v>
      </c>
      <c r="DI967">
        <v>96.4</v>
      </c>
      <c r="DJ967">
        <v>3.2126199999999998</v>
      </c>
      <c r="DK967" s="1">
        <v>8943.9121099999993</v>
      </c>
      <c r="DL967" s="1"/>
      <c r="DM967" s="1"/>
      <c r="DN967" s="1"/>
      <c r="DO967" s="1"/>
      <c r="DQ967">
        <v>965</v>
      </c>
      <c r="DR967">
        <v>96.4</v>
      </c>
      <c r="DS967">
        <v>3.2126000000000001</v>
      </c>
      <c r="DT967" s="1">
        <v>8962.9296900000008</v>
      </c>
      <c r="DU967" s="1"/>
      <c r="DV967" s="1"/>
      <c r="DW967" s="1"/>
      <c r="DX967" s="1"/>
      <c r="DZ967">
        <v>965</v>
      </c>
      <c r="EA967">
        <v>96.4</v>
      </c>
      <c r="EB967">
        <v>3.2126199999999998</v>
      </c>
      <c r="EC967" s="1">
        <v>9127.7900399999999</v>
      </c>
    </row>
    <row r="968" spans="2:133" x14ac:dyDescent="0.25">
      <c r="B968">
        <v>966</v>
      </c>
      <c r="C968">
        <v>96.5</v>
      </c>
      <c r="D968">
        <v>3.2159300000000002</v>
      </c>
      <c r="E968" s="1">
        <v>8784.2226599999995</v>
      </c>
      <c r="F968" s="1"/>
      <c r="G968" s="1"/>
      <c r="H968" s="1"/>
      <c r="K968">
        <v>966</v>
      </c>
      <c r="L968">
        <v>96.5</v>
      </c>
      <c r="M968">
        <v>3.2159499999999999</v>
      </c>
      <c r="N968" s="1">
        <v>8907.8730500000001</v>
      </c>
      <c r="O968" s="1"/>
      <c r="P968" s="1"/>
      <c r="Q968" s="1"/>
      <c r="R968" s="1"/>
      <c r="T968">
        <v>966</v>
      </c>
      <c r="U968">
        <v>96.5</v>
      </c>
      <c r="V968">
        <v>3.2158899999999999</v>
      </c>
      <c r="W968" s="1">
        <v>9084.43066</v>
      </c>
      <c r="X968" s="1"/>
      <c r="Y968" s="1"/>
      <c r="Z968" s="1"/>
      <c r="AA968" s="1"/>
      <c r="AC968">
        <v>966</v>
      </c>
      <c r="AD968">
        <v>96.5</v>
      </c>
      <c r="AE968">
        <v>3.2158699999999998</v>
      </c>
      <c r="AF968" s="1">
        <v>8890.8974600000001</v>
      </c>
      <c r="AG968" s="1"/>
      <c r="AH968" s="1"/>
      <c r="AI968" s="1"/>
      <c r="AJ968" s="1"/>
      <c r="AL968">
        <v>966</v>
      </c>
      <c r="AM968">
        <v>96.5</v>
      </c>
      <c r="AN968">
        <v>3.2159300000000002</v>
      </c>
      <c r="AO968" s="1">
        <v>8843.1972700000006</v>
      </c>
      <c r="AP968" s="1"/>
      <c r="AQ968" s="1"/>
      <c r="AR968" s="1"/>
      <c r="AS968" s="1"/>
      <c r="AT968" s="1"/>
      <c r="AV968">
        <v>966</v>
      </c>
      <c r="AW968">
        <v>96.5</v>
      </c>
      <c r="AX968">
        <v>3.2159300000000002</v>
      </c>
      <c r="AY968" s="1">
        <v>8620.38184</v>
      </c>
      <c r="AZ968" s="1"/>
      <c r="BA968" s="1"/>
      <c r="BB968" s="1"/>
      <c r="BC968" s="1"/>
      <c r="BE968">
        <v>966</v>
      </c>
      <c r="BF968">
        <v>96.5</v>
      </c>
      <c r="BG968">
        <v>3.21591</v>
      </c>
      <c r="BH968" s="1">
        <v>8776.6083999999992</v>
      </c>
      <c r="BI968" s="1"/>
      <c r="BJ968" s="1"/>
      <c r="BK968" s="1"/>
      <c r="BL968" s="1"/>
      <c r="BN968">
        <v>966</v>
      </c>
      <c r="BO968">
        <v>96.5</v>
      </c>
      <c r="BP968">
        <v>3.2159300000000002</v>
      </c>
      <c r="BQ968" s="1">
        <v>8810.6728500000008</v>
      </c>
      <c r="BR968" s="1"/>
      <c r="BS968" s="1"/>
      <c r="BT968" s="1"/>
      <c r="BU968" s="1"/>
      <c r="BW968">
        <v>966</v>
      </c>
      <c r="BX968">
        <v>96.5</v>
      </c>
      <c r="BY968">
        <v>3.2159599999999999</v>
      </c>
      <c r="BZ968" s="1">
        <v>8798.0703099999992</v>
      </c>
      <c r="CA968" s="1"/>
      <c r="CB968" s="1"/>
      <c r="CC968" s="1"/>
      <c r="CD968" s="1"/>
      <c r="CF968">
        <v>966</v>
      </c>
      <c r="CG968">
        <v>96.5</v>
      </c>
      <c r="CH968">
        <v>3.2158699999999998</v>
      </c>
      <c r="CI968" s="1">
        <v>8939.4882799999996</v>
      </c>
      <c r="CJ968" s="1"/>
      <c r="CK968" s="1"/>
      <c r="CL968" s="1"/>
      <c r="CM968" s="1"/>
      <c r="CN968" s="1"/>
      <c r="CP968">
        <v>966</v>
      </c>
      <c r="CQ968">
        <v>96.5</v>
      </c>
      <c r="CR968">
        <v>3.2159200000000001</v>
      </c>
      <c r="CS968" s="1">
        <v>8657.5107399999997</v>
      </c>
      <c r="CT968" s="1"/>
      <c r="CU968" s="1"/>
      <c r="CV968" s="1"/>
      <c r="CW968" s="1"/>
      <c r="CY968">
        <v>966</v>
      </c>
      <c r="CZ968">
        <v>96.5</v>
      </c>
      <c r="DA968">
        <v>3.2159499999999999</v>
      </c>
      <c r="DB968" s="1">
        <v>8748.4736300000004</v>
      </c>
      <c r="DC968" s="1"/>
      <c r="DD968" s="1"/>
      <c r="DE968" s="1"/>
      <c r="DF968" s="1"/>
      <c r="DH968">
        <v>966</v>
      </c>
      <c r="DI968">
        <v>96.5</v>
      </c>
      <c r="DJ968">
        <v>3.21591</v>
      </c>
      <c r="DK968" s="1">
        <v>8955.2783199999994</v>
      </c>
      <c r="DL968" s="1"/>
      <c r="DM968" s="1"/>
      <c r="DN968" s="1"/>
      <c r="DO968" s="1"/>
      <c r="DQ968">
        <v>966</v>
      </c>
      <c r="DR968">
        <v>96.5</v>
      </c>
      <c r="DS968">
        <v>3.2159499999999999</v>
      </c>
      <c r="DT968" s="1">
        <v>8973.9824200000003</v>
      </c>
      <c r="DU968" s="1"/>
      <c r="DV968" s="1"/>
      <c r="DW968" s="1"/>
      <c r="DX968" s="1"/>
      <c r="DZ968">
        <v>966</v>
      </c>
      <c r="EA968">
        <v>96.5</v>
      </c>
      <c r="EB968">
        <v>3.21591</v>
      </c>
      <c r="EC968" s="1">
        <v>9138.8388699999996</v>
      </c>
    </row>
    <row r="969" spans="2:133" x14ac:dyDescent="0.25">
      <c r="B969">
        <v>967</v>
      </c>
      <c r="C969">
        <v>96.6</v>
      </c>
      <c r="D969">
        <v>3.21922</v>
      </c>
      <c r="E969" s="1">
        <v>8794.6933599999993</v>
      </c>
      <c r="F969" s="1"/>
      <c r="G969" s="1"/>
      <c r="H969" s="1"/>
      <c r="K969">
        <v>967</v>
      </c>
      <c r="L969">
        <v>96.6</v>
      </c>
      <c r="M969">
        <v>3.2192699999999999</v>
      </c>
      <c r="N969" s="1">
        <v>8918.5820299999996</v>
      </c>
      <c r="O969" s="1"/>
      <c r="P969" s="1"/>
      <c r="Q969" s="1"/>
      <c r="R969" s="1"/>
      <c r="T969">
        <v>967</v>
      </c>
      <c r="U969">
        <v>96.6</v>
      </c>
      <c r="V969">
        <v>3.21923</v>
      </c>
      <c r="W969" s="1">
        <v>9096.5126999999993</v>
      </c>
      <c r="X969" s="1"/>
      <c r="Y969" s="1"/>
      <c r="Z969" s="1"/>
      <c r="AA969" s="1"/>
      <c r="AC969">
        <v>967</v>
      </c>
      <c r="AD969">
        <v>96.6</v>
      </c>
      <c r="AE969">
        <v>3.2192500000000002</v>
      </c>
      <c r="AF969" s="1">
        <v>8901.3456999999999</v>
      </c>
      <c r="AG969" s="1"/>
      <c r="AH969" s="1"/>
      <c r="AI969" s="1"/>
      <c r="AJ969" s="1"/>
      <c r="AL969">
        <v>967</v>
      </c>
      <c r="AM969">
        <v>96.6</v>
      </c>
      <c r="AN969">
        <v>3.2192500000000002</v>
      </c>
      <c r="AO969" s="1">
        <v>8853.8456999999999</v>
      </c>
      <c r="AP969" s="1"/>
      <c r="AQ969" s="1"/>
      <c r="AR969" s="1"/>
      <c r="AS969" s="1"/>
      <c r="AT969" s="1"/>
      <c r="AV969">
        <v>967</v>
      </c>
      <c r="AW969">
        <v>96.6</v>
      </c>
      <c r="AX969">
        <v>3.2192400000000001</v>
      </c>
      <c r="AY969" s="1">
        <v>8630.4912100000001</v>
      </c>
      <c r="AZ969" s="1"/>
      <c r="BA969" s="1"/>
      <c r="BB969" s="1"/>
      <c r="BC969" s="1"/>
      <c r="BE969">
        <v>967</v>
      </c>
      <c r="BF969">
        <v>96.6</v>
      </c>
      <c r="BG969">
        <v>3.2192099999999999</v>
      </c>
      <c r="BH969" s="1">
        <v>8786.8427699999993</v>
      </c>
      <c r="BI969" s="1"/>
      <c r="BJ969" s="1"/>
      <c r="BK969" s="1"/>
      <c r="BL969" s="1"/>
      <c r="BN969">
        <v>967</v>
      </c>
      <c r="BO969">
        <v>96.6</v>
      </c>
      <c r="BP969">
        <v>3.21923</v>
      </c>
      <c r="BQ969" s="1">
        <v>8820.7343799999999</v>
      </c>
      <c r="BR969" s="1"/>
      <c r="BS969" s="1"/>
      <c r="BT969" s="1"/>
      <c r="BU969" s="1"/>
      <c r="BW969">
        <v>967</v>
      </c>
      <c r="BX969">
        <v>96.6</v>
      </c>
      <c r="BY969">
        <v>3.2192400000000001</v>
      </c>
      <c r="BZ969" s="1">
        <v>8808.4589799999994</v>
      </c>
      <c r="CA969" s="1"/>
      <c r="CB969" s="1"/>
      <c r="CC969" s="1"/>
      <c r="CD969" s="1"/>
      <c r="CF969">
        <v>967</v>
      </c>
      <c r="CG969">
        <v>96.6</v>
      </c>
      <c r="CH969">
        <v>3.21923</v>
      </c>
      <c r="CI969" s="1">
        <v>8950.58691</v>
      </c>
      <c r="CJ969" s="1"/>
      <c r="CK969" s="1"/>
      <c r="CL969" s="1"/>
      <c r="CM969" s="1"/>
      <c r="CN969" s="1"/>
      <c r="CP969">
        <v>967</v>
      </c>
      <c r="CQ969">
        <v>96.6</v>
      </c>
      <c r="CR969">
        <v>3.2192400000000001</v>
      </c>
      <c r="CS969" s="1">
        <v>8668.2206999999999</v>
      </c>
      <c r="CT969" s="1"/>
      <c r="CU969" s="1"/>
      <c r="CV969" s="1"/>
      <c r="CW969" s="1"/>
      <c r="CY969">
        <v>967</v>
      </c>
      <c r="CZ969">
        <v>96.6</v>
      </c>
      <c r="DA969">
        <v>3.21923</v>
      </c>
      <c r="DB969" s="1">
        <v>8759.3251999999993</v>
      </c>
      <c r="DC969" s="1"/>
      <c r="DD969" s="1"/>
      <c r="DE969" s="1"/>
      <c r="DF969" s="1"/>
      <c r="DH969">
        <v>967</v>
      </c>
      <c r="DI969">
        <v>96.6</v>
      </c>
      <c r="DJ969">
        <v>3.21923</v>
      </c>
      <c r="DK969" s="1">
        <v>8965.5761700000003</v>
      </c>
      <c r="DL969" s="1"/>
      <c r="DM969" s="1"/>
      <c r="DN969" s="1"/>
      <c r="DO969" s="1"/>
      <c r="DQ969">
        <v>967</v>
      </c>
      <c r="DR969">
        <v>96.6</v>
      </c>
      <c r="DS969">
        <v>3.21923</v>
      </c>
      <c r="DT969" s="1">
        <v>8983.9697300000007</v>
      </c>
      <c r="DU969" s="1"/>
      <c r="DV969" s="1"/>
      <c r="DW969" s="1"/>
      <c r="DX969" s="1"/>
      <c r="DZ969">
        <v>967</v>
      </c>
      <c r="EA969">
        <v>96.6</v>
      </c>
      <c r="EB969">
        <v>3.21923</v>
      </c>
      <c r="EC969" s="1">
        <v>9150.2793000000001</v>
      </c>
    </row>
    <row r="970" spans="2:133" x14ac:dyDescent="0.25">
      <c r="B970">
        <v>968</v>
      </c>
      <c r="C970">
        <v>96.7</v>
      </c>
      <c r="D970">
        <v>3.2225899999999998</v>
      </c>
      <c r="E970" s="1">
        <v>8805.5234400000008</v>
      </c>
      <c r="F970" s="1"/>
      <c r="G970" s="1"/>
      <c r="H970" s="1"/>
      <c r="K970">
        <v>968</v>
      </c>
      <c r="L970">
        <v>96.7</v>
      </c>
      <c r="M970">
        <v>3.2225799999999998</v>
      </c>
      <c r="N970" s="1">
        <v>8928.3339799999994</v>
      </c>
      <c r="O970" s="1"/>
      <c r="P970" s="1"/>
      <c r="Q970" s="1"/>
      <c r="R970" s="1"/>
      <c r="T970">
        <v>968</v>
      </c>
      <c r="U970">
        <v>96.7</v>
      </c>
      <c r="V970">
        <v>3.2225899999999998</v>
      </c>
      <c r="W970" s="1">
        <v>9107.1679700000004</v>
      </c>
      <c r="X970" s="1"/>
      <c r="Y970" s="1"/>
      <c r="Z970" s="1"/>
      <c r="AA970" s="1"/>
      <c r="AC970">
        <v>968</v>
      </c>
      <c r="AD970">
        <v>96.7</v>
      </c>
      <c r="AE970">
        <v>3.22262</v>
      </c>
      <c r="AF970" s="1">
        <v>8912.52441</v>
      </c>
      <c r="AG970" s="1"/>
      <c r="AH970" s="1"/>
      <c r="AI970" s="1"/>
      <c r="AJ970" s="1"/>
      <c r="AL970">
        <v>968</v>
      </c>
      <c r="AM970">
        <v>96.7</v>
      </c>
      <c r="AN970">
        <v>3.2225700000000002</v>
      </c>
      <c r="AO970" s="1">
        <v>8864.1083999999992</v>
      </c>
      <c r="AP970" s="1"/>
      <c r="AQ970" s="1"/>
      <c r="AR970" s="1"/>
      <c r="AS970" s="1"/>
      <c r="AT970" s="1"/>
      <c r="AV970">
        <v>968</v>
      </c>
      <c r="AW970">
        <v>96.7</v>
      </c>
      <c r="AX970">
        <v>3.22254</v>
      </c>
      <c r="AY970" s="1">
        <v>8640.9658199999994</v>
      </c>
      <c r="AZ970" s="1"/>
      <c r="BA970" s="1"/>
      <c r="BB970" s="1"/>
      <c r="BC970" s="1"/>
      <c r="BE970">
        <v>968</v>
      </c>
      <c r="BF970">
        <v>96.7</v>
      </c>
      <c r="BG970">
        <v>3.2225700000000002</v>
      </c>
      <c r="BH970" s="1">
        <v>8797.6972700000006</v>
      </c>
      <c r="BI970" s="1"/>
      <c r="BJ970" s="1"/>
      <c r="BK970" s="1"/>
      <c r="BL970" s="1"/>
      <c r="BN970">
        <v>968</v>
      </c>
      <c r="BO970">
        <v>96.7</v>
      </c>
      <c r="BP970">
        <v>3.2225600000000001</v>
      </c>
      <c r="BQ970" s="1">
        <v>8831.46875</v>
      </c>
      <c r="BR970" s="1"/>
      <c r="BS970" s="1"/>
      <c r="BT970" s="1"/>
      <c r="BU970" s="1"/>
      <c r="BW970">
        <v>968</v>
      </c>
      <c r="BX970">
        <v>96.7</v>
      </c>
      <c r="BY970">
        <v>3.2225600000000001</v>
      </c>
      <c r="BZ970" s="1">
        <v>8819.1884800000007</v>
      </c>
      <c r="CA970" s="1"/>
      <c r="CB970" s="1"/>
      <c r="CC970" s="1"/>
      <c r="CD970" s="1"/>
      <c r="CF970">
        <v>968</v>
      </c>
      <c r="CG970">
        <v>96.7</v>
      </c>
      <c r="CH970">
        <v>3.2225899999999998</v>
      </c>
      <c r="CI970" s="1">
        <v>8960.52441</v>
      </c>
      <c r="CJ970" s="1"/>
      <c r="CK970" s="1"/>
      <c r="CL970" s="1"/>
      <c r="CM970" s="1"/>
      <c r="CN970" s="1"/>
      <c r="CP970">
        <v>968</v>
      </c>
      <c r="CQ970">
        <v>96.7</v>
      </c>
      <c r="CR970">
        <v>3.2225999999999999</v>
      </c>
      <c r="CS970" s="1">
        <v>8678.0751999999993</v>
      </c>
      <c r="CT970" s="1"/>
      <c r="CU970" s="1"/>
      <c r="CV970" s="1"/>
      <c r="CW970" s="1"/>
      <c r="CY970">
        <v>968</v>
      </c>
      <c r="CZ970">
        <v>96.7</v>
      </c>
      <c r="DA970">
        <v>3.2225799999999998</v>
      </c>
      <c r="DB970" s="1">
        <v>8769.7236300000004</v>
      </c>
      <c r="DC970" s="1"/>
      <c r="DD970" s="1"/>
      <c r="DE970" s="1"/>
      <c r="DF970" s="1"/>
      <c r="DH970">
        <v>968</v>
      </c>
      <c r="DI970">
        <v>96.7</v>
      </c>
      <c r="DJ970">
        <v>3.2225999999999999</v>
      </c>
      <c r="DK970" s="1">
        <v>8975.65625</v>
      </c>
      <c r="DL970" s="1"/>
      <c r="DM970" s="1"/>
      <c r="DN970" s="1"/>
      <c r="DO970" s="1"/>
      <c r="DQ970">
        <v>968</v>
      </c>
      <c r="DR970">
        <v>96.7</v>
      </c>
      <c r="DS970">
        <v>3.2225799999999998</v>
      </c>
      <c r="DT970" s="1">
        <v>8994.9697300000007</v>
      </c>
      <c r="DU970" s="1"/>
      <c r="DV970" s="1"/>
      <c r="DW970" s="1"/>
      <c r="DX970" s="1"/>
      <c r="DZ970">
        <v>968</v>
      </c>
      <c r="EA970">
        <v>96.7</v>
      </c>
      <c r="EB970">
        <v>3.2225999999999999</v>
      </c>
      <c r="EC970" s="1">
        <v>9160.96191</v>
      </c>
    </row>
    <row r="971" spans="2:133" x14ac:dyDescent="0.25">
      <c r="B971">
        <v>969</v>
      </c>
      <c r="C971">
        <v>96.8</v>
      </c>
      <c r="D971">
        <v>3.22594</v>
      </c>
      <c r="E971" s="1">
        <v>8815.9355500000001</v>
      </c>
      <c r="F971" s="1"/>
      <c r="G971" s="1"/>
      <c r="H971" s="1"/>
      <c r="K971">
        <v>969</v>
      </c>
      <c r="L971">
        <v>96.8</v>
      </c>
      <c r="M971">
        <v>3.22593</v>
      </c>
      <c r="N971" s="1">
        <v>8939.3515599999992</v>
      </c>
      <c r="O971" s="1"/>
      <c r="P971" s="1"/>
      <c r="Q971" s="1"/>
      <c r="R971" s="1"/>
      <c r="T971">
        <v>969</v>
      </c>
      <c r="U971">
        <v>96.8</v>
      </c>
      <c r="V971">
        <v>3.2259099999999998</v>
      </c>
      <c r="W971" s="1">
        <v>9117.1396499999992</v>
      </c>
      <c r="X971" s="1"/>
      <c r="Y971" s="1"/>
      <c r="Z971" s="1"/>
      <c r="AA971" s="1"/>
      <c r="AC971">
        <v>969</v>
      </c>
      <c r="AD971">
        <v>96.8</v>
      </c>
      <c r="AE971">
        <v>3.2259000000000002</v>
      </c>
      <c r="AF971" s="1">
        <v>8923.1347700000006</v>
      </c>
      <c r="AG971" s="1"/>
      <c r="AH971" s="1"/>
      <c r="AI971" s="1"/>
      <c r="AJ971" s="1"/>
      <c r="AL971">
        <v>969</v>
      </c>
      <c r="AM971">
        <v>96.8</v>
      </c>
      <c r="AN971">
        <v>3.2259199999999999</v>
      </c>
      <c r="AO971" s="1">
        <v>8874.6923800000004</v>
      </c>
      <c r="AP971" s="1"/>
      <c r="AQ971" s="1"/>
      <c r="AR971" s="1"/>
      <c r="AS971" s="1"/>
      <c r="AT971" s="1"/>
      <c r="AV971">
        <v>969</v>
      </c>
      <c r="AW971">
        <v>96.8</v>
      </c>
      <c r="AX971">
        <v>3.2259600000000002</v>
      </c>
      <c r="AY971" s="1">
        <v>8651.8535200000006</v>
      </c>
      <c r="AZ971" s="1"/>
      <c r="BA971" s="1"/>
      <c r="BB971" s="1"/>
      <c r="BC971" s="1"/>
      <c r="BE971">
        <v>969</v>
      </c>
      <c r="BF971">
        <v>96.8</v>
      </c>
      <c r="BG971">
        <v>3.2258900000000001</v>
      </c>
      <c r="BH971" s="1">
        <v>8807.9150399999999</v>
      </c>
      <c r="BI971" s="1"/>
      <c r="BJ971" s="1"/>
      <c r="BK971" s="1"/>
      <c r="BL971" s="1"/>
      <c r="BN971">
        <v>969</v>
      </c>
      <c r="BO971">
        <v>96.8</v>
      </c>
      <c r="BP971">
        <v>3.2259199999999999</v>
      </c>
      <c r="BQ971" s="1">
        <v>8841.53125</v>
      </c>
      <c r="BR971" s="1"/>
      <c r="BS971" s="1"/>
      <c r="BT971" s="1"/>
      <c r="BU971" s="1"/>
      <c r="BW971">
        <v>969</v>
      </c>
      <c r="BX971">
        <v>96.8</v>
      </c>
      <c r="BY971">
        <v>3.2259199999999999</v>
      </c>
      <c r="BZ971" s="1">
        <v>8830.2793000000001</v>
      </c>
      <c r="CA971" s="1"/>
      <c r="CB971" s="1"/>
      <c r="CC971" s="1"/>
      <c r="CD971" s="1"/>
      <c r="CF971">
        <v>969</v>
      </c>
      <c r="CG971">
        <v>96.8</v>
      </c>
      <c r="CH971">
        <v>3.2259099999999998</v>
      </c>
      <c r="CI971" s="1">
        <v>8972.0703099999992</v>
      </c>
      <c r="CJ971" s="1"/>
      <c r="CK971" s="1"/>
      <c r="CL971" s="1"/>
      <c r="CM971" s="1"/>
      <c r="CN971" s="1"/>
      <c r="CP971">
        <v>969</v>
      </c>
      <c r="CQ971">
        <v>96.8</v>
      </c>
      <c r="CR971">
        <v>3.2259000000000002</v>
      </c>
      <c r="CS971" s="1">
        <v>8688.8652299999994</v>
      </c>
      <c r="CT971" s="1"/>
      <c r="CU971" s="1"/>
      <c r="CV971" s="1"/>
      <c r="CW971" s="1"/>
      <c r="CY971">
        <v>969</v>
      </c>
      <c r="CZ971">
        <v>96.8</v>
      </c>
      <c r="DA971">
        <v>3.2259199999999999</v>
      </c>
      <c r="DB971" s="1">
        <v>8779.8906200000001</v>
      </c>
      <c r="DC971" s="1"/>
      <c r="DD971" s="1"/>
      <c r="DE971" s="1"/>
      <c r="DF971" s="1"/>
      <c r="DH971">
        <v>969</v>
      </c>
      <c r="DI971">
        <v>96.8</v>
      </c>
      <c r="DJ971">
        <v>3.2258900000000001</v>
      </c>
      <c r="DK971" s="1">
        <v>8986.3017600000003</v>
      </c>
      <c r="DL971" s="1"/>
      <c r="DM971" s="1"/>
      <c r="DN971" s="1"/>
      <c r="DO971" s="1"/>
      <c r="DQ971">
        <v>969</v>
      </c>
      <c r="DR971">
        <v>96.8</v>
      </c>
      <c r="DS971">
        <v>3.22593</v>
      </c>
      <c r="DT971" s="1">
        <v>9005.0810500000007</v>
      </c>
      <c r="DU971" s="1"/>
      <c r="DV971" s="1"/>
      <c r="DW971" s="1"/>
      <c r="DX971" s="1"/>
      <c r="DZ971">
        <v>969</v>
      </c>
      <c r="EA971">
        <v>96.8</v>
      </c>
      <c r="EB971">
        <v>3.2258900000000001</v>
      </c>
      <c r="EC971" s="1">
        <v>9171.8105500000001</v>
      </c>
    </row>
    <row r="972" spans="2:133" x14ac:dyDescent="0.25">
      <c r="B972">
        <v>970</v>
      </c>
      <c r="C972">
        <v>96.9</v>
      </c>
      <c r="D972">
        <v>3.22925</v>
      </c>
      <c r="E972" s="1">
        <v>8825.8085900000005</v>
      </c>
      <c r="F972" s="1"/>
      <c r="G972" s="1"/>
      <c r="H972" s="1"/>
      <c r="K972">
        <v>970</v>
      </c>
      <c r="L972">
        <v>96.9</v>
      </c>
      <c r="M972">
        <v>3.2292299999999998</v>
      </c>
      <c r="N972" s="1">
        <v>8949.7617200000004</v>
      </c>
      <c r="O972" s="1"/>
      <c r="P972" s="1"/>
      <c r="Q972" s="1"/>
      <c r="R972" s="1"/>
      <c r="T972">
        <v>970</v>
      </c>
      <c r="U972">
        <v>96.9</v>
      </c>
      <c r="V972">
        <v>3.2292700000000001</v>
      </c>
      <c r="W972" s="1">
        <v>9128.2871099999993</v>
      </c>
      <c r="X972" s="1"/>
      <c r="Y972" s="1"/>
      <c r="Z972" s="1"/>
      <c r="AA972" s="1"/>
      <c r="AC972">
        <v>970</v>
      </c>
      <c r="AD972">
        <v>96.9</v>
      </c>
      <c r="AE972">
        <v>3.2292900000000002</v>
      </c>
      <c r="AF972" s="1">
        <v>8933.4462899999999</v>
      </c>
      <c r="AG972" s="1"/>
      <c r="AH972" s="1"/>
      <c r="AI972" s="1"/>
      <c r="AJ972" s="1"/>
      <c r="AL972">
        <v>970</v>
      </c>
      <c r="AM972">
        <v>96.9</v>
      </c>
      <c r="AN972">
        <v>3.2292299999999998</v>
      </c>
      <c r="AO972" s="1">
        <v>8885.3769499999999</v>
      </c>
      <c r="AP972" s="1"/>
      <c r="AQ972" s="1"/>
      <c r="AR972" s="1"/>
      <c r="AS972" s="1"/>
      <c r="AT972" s="1"/>
      <c r="AV972">
        <v>970</v>
      </c>
      <c r="AW972">
        <v>96.9</v>
      </c>
      <c r="AX972">
        <v>3.2292700000000001</v>
      </c>
      <c r="AY972" s="1">
        <v>8661.7958999999992</v>
      </c>
      <c r="AZ972" s="1"/>
      <c r="BA972" s="1"/>
      <c r="BB972" s="1"/>
      <c r="BC972" s="1"/>
      <c r="BE972">
        <v>970</v>
      </c>
      <c r="BF972">
        <v>96.9</v>
      </c>
      <c r="BG972">
        <v>3.2292200000000002</v>
      </c>
      <c r="BH972" s="1">
        <v>8818.2080100000003</v>
      </c>
      <c r="BI972" s="1"/>
      <c r="BJ972" s="1"/>
      <c r="BK972" s="1"/>
      <c r="BL972" s="1"/>
      <c r="BN972">
        <v>970</v>
      </c>
      <c r="BO972">
        <v>96.9</v>
      </c>
      <c r="BP972">
        <v>3.2292399999999999</v>
      </c>
      <c r="BQ972" s="1">
        <v>8852.03809</v>
      </c>
      <c r="BR972" s="1"/>
      <c r="BS972" s="1"/>
      <c r="BT972" s="1"/>
      <c r="BU972" s="1"/>
      <c r="BW972">
        <v>970</v>
      </c>
      <c r="BX972">
        <v>96.9</v>
      </c>
      <c r="BY972">
        <v>3.2292100000000001</v>
      </c>
      <c r="BZ972" s="1">
        <v>8840.5302699999993</v>
      </c>
      <c r="CA972" s="1"/>
      <c r="CB972" s="1"/>
      <c r="CC972" s="1"/>
      <c r="CD972" s="1"/>
      <c r="CF972">
        <v>970</v>
      </c>
      <c r="CG972">
        <v>96.9</v>
      </c>
      <c r="CH972">
        <v>3.22925</v>
      </c>
      <c r="CI972" s="1">
        <v>8982.3281200000001</v>
      </c>
      <c r="CJ972" s="1"/>
      <c r="CK972" s="1"/>
      <c r="CL972" s="1"/>
      <c r="CM972" s="1"/>
      <c r="CN972" s="1"/>
      <c r="CP972">
        <v>970</v>
      </c>
      <c r="CQ972">
        <v>96.9</v>
      </c>
      <c r="CR972">
        <v>3.22925</v>
      </c>
      <c r="CS972" s="1">
        <v>8699.6591800000006</v>
      </c>
      <c r="CT972" s="1"/>
      <c r="CU972" s="1"/>
      <c r="CV972" s="1"/>
      <c r="CW972" s="1"/>
      <c r="CY972">
        <v>970</v>
      </c>
      <c r="CZ972">
        <v>96.9</v>
      </c>
      <c r="DA972">
        <v>3.2292100000000001</v>
      </c>
      <c r="DB972" s="1">
        <v>8790.10059</v>
      </c>
      <c r="DC972" s="1"/>
      <c r="DD972" s="1"/>
      <c r="DE972" s="1"/>
      <c r="DF972" s="1"/>
      <c r="DH972">
        <v>970</v>
      </c>
      <c r="DI972">
        <v>96.9</v>
      </c>
      <c r="DJ972">
        <v>3.2292399999999999</v>
      </c>
      <c r="DK972" s="1">
        <v>8997.1406200000001</v>
      </c>
      <c r="DL972" s="1"/>
      <c r="DM972" s="1"/>
      <c r="DN972" s="1"/>
      <c r="DO972" s="1"/>
      <c r="DQ972">
        <v>970</v>
      </c>
      <c r="DR972">
        <v>96.9</v>
      </c>
      <c r="DS972">
        <v>3.2292100000000001</v>
      </c>
      <c r="DT972" s="1">
        <v>9015.7958999999992</v>
      </c>
      <c r="DU972" s="1"/>
      <c r="DV972" s="1"/>
      <c r="DW972" s="1"/>
      <c r="DX972" s="1"/>
      <c r="DZ972">
        <v>970</v>
      </c>
      <c r="EA972">
        <v>96.9</v>
      </c>
      <c r="EB972">
        <v>3.2292399999999999</v>
      </c>
      <c r="EC972" s="1">
        <v>9183.0371099999993</v>
      </c>
    </row>
    <row r="973" spans="2:133" x14ac:dyDescent="0.25">
      <c r="B973">
        <v>971</v>
      </c>
      <c r="C973">
        <v>97</v>
      </c>
      <c r="D973">
        <v>3.23258</v>
      </c>
      <c r="E973" s="1">
        <v>8836.8027299999994</v>
      </c>
      <c r="F973" s="1"/>
      <c r="G973" s="1"/>
      <c r="H973" s="1"/>
      <c r="K973">
        <v>971</v>
      </c>
      <c r="L973">
        <v>97</v>
      </c>
      <c r="M973">
        <v>3.2325300000000001</v>
      </c>
      <c r="N973" s="1">
        <v>8960.5175799999997</v>
      </c>
      <c r="O973" s="1"/>
      <c r="P973" s="1"/>
      <c r="Q973" s="1"/>
      <c r="R973" s="1"/>
      <c r="T973">
        <v>971</v>
      </c>
      <c r="U973">
        <v>97</v>
      </c>
      <c r="V973">
        <v>3.2326199999999998</v>
      </c>
      <c r="W973" s="1">
        <v>9139.4013699999996</v>
      </c>
      <c r="X973" s="1"/>
      <c r="Y973" s="1"/>
      <c r="Z973" s="1"/>
      <c r="AA973" s="1"/>
      <c r="AC973">
        <v>971</v>
      </c>
      <c r="AD973">
        <v>97</v>
      </c>
      <c r="AE973">
        <v>3.23265</v>
      </c>
      <c r="AF973" s="1">
        <v>8944.4345699999994</v>
      </c>
      <c r="AG973" s="1"/>
      <c r="AH973" s="1"/>
      <c r="AI973" s="1"/>
      <c r="AJ973" s="1"/>
      <c r="AL973">
        <v>971</v>
      </c>
      <c r="AM973">
        <v>97</v>
      </c>
      <c r="AN973">
        <v>3.2325699999999999</v>
      </c>
      <c r="AO973" s="1">
        <v>8896.0478500000008</v>
      </c>
      <c r="AP973" s="1"/>
      <c r="AQ973" s="1"/>
      <c r="AR973" s="1"/>
      <c r="AS973" s="1"/>
      <c r="AT973" s="1"/>
      <c r="AV973">
        <v>971</v>
      </c>
      <c r="AW973">
        <v>97</v>
      </c>
      <c r="AX973">
        <v>3.2325300000000001</v>
      </c>
      <c r="AY973" s="1">
        <v>8671.9140599999992</v>
      </c>
      <c r="AZ973" s="1"/>
      <c r="BA973" s="1"/>
      <c r="BB973" s="1"/>
      <c r="BC973" s="1"/>
      <c r="BE973">
        <v>971</v>
      </c>
      <c r="BF973">
        <v>97</v>
      </c>
      <c r="BG973">
        <v>3.2326000000000001</v>
      </c>
      <c r="BH973" s="1">
        <v>8828.85059</v>
      </c>
      <c r="BI973" s="1"/>
      <c r="BJ973" s="1"/>
      <c r="BK973" s="1"/>
      <c r="BL973" s="1"/>
      <c r="BN973">
        <v>971</v>
      </c>
      <c r="BO973">
        <v>97</v>
      </c>
      <c r="BP973">
        <v>3.23258</v>
      </c>
      <c r="BQ973" s="1">
        <v>8863.1816400000007</v>
      </c>
      <c r="BR973" s="1"/>
      <c r="BS973" s="1"/>
      <c r="BT973" s="1"/>
      <c r="BU973" s="1"/>
      <c r="BW973">
        <v>971</v>
      </c>
      <c r="BX973">
        <v>97</v>
      </c>
      <c r="BY973">
        <v>3.2325599999999999</v>
      </c>
      <c r="BZ973" s="1">
        <v>8850.3085900000005</v>
      </c>
      <c r="CA973" s="1"/>
      <c r="CB973" s="1"/>
      <c r="CC973" s="1"/>
      <c r="CD973" s="1"/>
      <c r="CF973">
        <v>971</v>
      </c>
      <c r="CG973">
        <v>97</v>
      </c>
      <c r="CH973">
        <v>3.2326199999999998</v>
      </c>
      <c r="CI973" s="1">
        <v>8993.4609400000008</v>
      </c>
      <c r="CJ973" s="1"/>
      <c r="CK973" s="1"/>
      <c r="CL973" s="1"/>
      <c r="CM973" s="1"/>
      <c r="CN973" s="1"/>
      <c r="CP973">
        <v>971</v>
      </c>
      <c r="CQ973">
        <v>97</v>
      </c>
      <c r="CR973">
        <v>3.2326199999999998</v>
      </c>
      <c r="CS973" s="1">
        <v>8710.1523400000005</v>
      </c>
      <c r="CT973" s="1"/>
      <c r="CU973" s="1"/>
      <c r="CV973" s="1"/>
      <c r="CW973" s="1"/>
      <c r="CY973">
        <v>971</v>
      </c>
      <c r="CZ973">
        <v>97</v>
      </c>
      <c r="DA973">
        <v>3.2326000000000001</v>
      </c>
      <c r="DB973" s="1">
        <v>8800.9003900000007</v>
      </c>
      <c r="DC973" s="1"/>
      <c r="DD973" s="1"/>
      <c r="DE973" s="1"/>
      <c r="DF973" s="1"/>
      <c r="DH973">
        <v>971</v>
      </c>
      <c r="DI973">
        <v>97</v>
      </c>
      <c r="DJ973">
        <v>3.2326199999999998</v>
      </c>
      <c r="DK973" s="1">
        <v>9008.3828099999992</v>
      </c>
      <c r="DL973" s="1"/>
      <c r="DM973" s="1"/>
      <c r="DN973" s="1"/>
      <c r="DO973" s="1"/>
      <c r="DQ973">
        <v>971</v>
      </c>
      <c r="DR973">
        <v>97</v>
      </c>
      <c r="DS973">
        <v>3.2326000000000001</v>
      </c>
      <c r="DT973" s="1">
        <v>9027.2675799999997</v>
      </c>
      <c r="DU973" s="1"/>
      <c r="DV973" s="1"/>
      <c r="DW973" s="1"/>
      <c r="DX973" s="1"/>
      <c r="DZ973">
        <v>971</v>
      </c>
      <c r="EA973">
        <v>97</v>
      </c>
      <c r="EB973">
        <v>3.2326199999999998</v>
      </c>
      <c r="EC973" s="1">
        <v>9193.7666000000008</v>
      </c>
    </row>
    <row r="974" spans="2:133" x14ac:dyDescent="0.25">
      <c r="B974">
        <v>972</v>
      </c>
      <c r="C974">
        <v>97.1</v>
      </c>
      <c r="D974">
        <v>3.2359100000000001</v>
      </c>
      <c r="E974" s="1">
        <v>8847.4668000000001</v>
      </c>
      <c r="F974" s="1"/>
      <c r="G974" s="1"/>
      <c r="H974" s="1"/>
      <c r="K974">
        <v>972</v>
      </c>
      <c r="L974">
        <v>97.1</v>
      </c>
      <c r="M974">
        <v>3.2359399999999998</v>
      </c>
      <c r="N974" s="1">
        <v>8971.21875</v>
      </c>
      <c r="O974" s="1"/>
      <c r="P974" s="1"/>
      <c r="Q974" s="1"/>
      <c r="R974" s="1"/>
      <c r="T974">
        <v>972</v>
      </c>
      <c r="U974">
        <v>97.1</v>
      </c>
      <c r="V974">
        <v>3.2359100000000001</v>
      </c>
      <c r="W974" s="1">
        <v>9150.0205100000003</v>
      </c>
      <c r="X974" s="1"/>
      <c r="Y974" s="1"/>
      <c r="Z974" s="1"/>
      <c r="AA974" s="1"/>
      <c r="AC974">
        <v>972</v>
      </c>
      <c r="AD974">
        <v>97.1</v>
      </c>
      <c r="AE974">
        <v>3.2359200000000001</v>
      </c>
      <c r="AF974" s="1">
        <v>8954.2246099999993</v>
      </c>
      <c r="AG974" s="1"/>
      <c r="AH974" s="1"/>
      <c r="AI974" s="1"/>
      <c r="AJ974" s="1"/>
      <c r="AL974">
        <v>972</v>
      </c>
      <c r="AM974">
        <v>97.1</v>
      </c>
      <c r="AN974">
        <v>3.2359399999999998</v>
      </c>
      <c r="AO974" s="1">
        <v>8906.13184</v>
      </c>
      <c r="AP974" s="1"/>
      <c r="AQ974" s="1"/>
      <c r="AR974" s="1"/>
      <c r="AS974" s="1"/>
      <c r="AT974" s="1"/>
      <c r="AV974">
        <v>972</v>
      </c>
      <c r="AW974">
        <v>97.1</v>
      </c>
      <c r="AX974">
        <v>3.2359200000000001</v>
      </c>
      <c r="AY974" s="1">
        <v>8682.1884800000007</v>
      </c>
      <c r="AZ974" s="1"/>
      <c r="BA974" s="1"/>
      <c r="BB974" s="1"/>
      <c r="BC974" s="1"/>
      <c r="BE974">
        <v>972</v>
      </c>
      <c r="BF974">
        <v>97.1</v>
      </c>
      <c r="BG974">
        <v>3.2359300000000002</v>
      </c>
      <c r="BH974" s="1">
        <v>8839.1543000000001</v>
      </c>
      <c r="BI974" s="1"/>
      <c r="BJ974" s="1"/>
      <c r="BK974" s="1"/>
      <c r="BL974" s="1"/>
      <c r="BN974">
        <v>972</v>
      </c>
      <c r="BO974">
        <v>97.1</v>
      </c>
      <c r="BP974">
        <v>3.2359300000000002</v>
      </c>
      <c r="BQ974" s="1">
        <v>8873.6816400000007</v>
      </c>
      <c r="BR974" s="1"/>
      <c r="BS974" s="1"/>
      <c r="BT974" s="1"/>
      <c r="BU974" s="1"/>
      <c r="BW974">
        <v>972</v>
      </c>
      <c r="BX974">
        <v>97.1</v>
      </c>
      <c r="BY974">
        <v>3.2359499999999999</v>
      </c>
      <c r="BZ974" s="1">
        <v>8861.3261700000003</v>
      </c>
      <c r="CA974" s="1"/>
      <c r="CB974" s="1"/>
      <c r="CC974" s="1"/>
      <c r="CD974" s="1"/>
      <c r="CF974">
        <v>972</v>
      </c>
      <c r="CG974">
        <v>97.1</v>
      </c>
      <c r="CH974">
        <v>3.2359</v>
      </c>
      <c r="CI974" s="1">
        <v>9003.3242200000004</v>
      </c>
      <c r="CJ974" s="1"/>
      <c r="CK974" s="1"/>
      <c r="CL974" s="1"/>
      <c r="CM974" s="1"/>
      <c r="CN974" s="1"/>
      <c r="CP974">
        <v>972</v>
      </c>
      <c r="CQ974">
        <v>97.1</v>
      </c>
      <c r="CR974">
        <v>3.2359</v>
      </c>
      <c r="CS974" s="1">
        <v>8720.2363299999997</v>
      </c>
      <c r="CT974" s="1"/>
      <c r="CU974" s="1"/>
      <c r="CV974" s="1"/>
      <c r="CW974" s="1"/>
      <c r="CY974">
        <v>972</v>
      </c>
      <c r="CZ974">
        <v>97.1</v>
      </c>
      <c r="DA974">
        <v>3.2359300000000002</v>
      </c>
      <c r="DB974" s="1">
        <v>8810.8037100000001</v>
      </c>
      <c r="DC974" s="1"/>
      <c r="DD974" s="1"/>
      <c r="DE974" s="1"/>
      <c r="DF974" s="1"/>
      <c r="DH974">
        <v>972</v>
      </c>
      <c r="DI974">
        <v>97.1</v>
      </c>
      <c r="DJ974">
        <v>3.2359</v>
      </c>
      <c r="DK974" s="1">
        <v>9018.3740199999993</v>
      </c>
      <c r="DL974" s="1"/>
      <c r="DM974" s="1"/>
      <c r="DN974" s="1"/>
      <c r="DO974" s="1"/>
      <c r="DQ974">
        <v>972</v>
      </c>
      <c r="DR974">
        <v>97.1</v>
      </c>
      <c r="DS974">
        <v>3.2359399999999998</v>
      </c>
      <c r="DT974" s="1">
        <v>9038.0605500000001</v>
      </c>
      <c r="DU974" s="1"/>
      <c r="DV974" s="1"/>
      <c r="DW974" s="1"/>
      <c r="DX974" s="1"/>
      <c r="DZ974">
        <v>972</v>
      </c>
      <c r="EA974">
        <v>97.1</v>
      </c>
      <c r="EB974">
        <v>3.2359</v>
      </c>
      <c r="EC974" s="1">
        <v>9204.0654300000006</v>
      </c>
    </row>
    <row r="975" spans="2:133" x14ac:dyDescent="0.25">
      <c r="B975">
        <v>973</v>
      </c>
      <c r="C975">
        <v>97.2</v>
      </c>
      <c r="D975">
        <v>3.2391999999999999</v>
      </c>
      <c r="E975" s="1">
        <v>8857.1523400000005</v>
      </c>
      <c r="F975" s="1"/>
      <c r="G975" s="1"/>
      <c r="H975" s="1"/>
      <c r="K975">
        <v>973</v>
      </c>
      <c r="L975">
        <v>97.2</v>
      </c>
      <c r="M975">
        <v>3.2392799999999999</v>
      </c>
      <c r="N975" s="1">
        <v>8982.3115199999993</v>
      </c>
      <c r="O975" s="1"/>
      <c r="P975" s="1"/>
      <c r="Q975" s="1"/>
      <c r="R975" s="1"/>
      <c r="T975">
        <v>973</v>
      </c>
      <c r="U975">
        <v>97.2</v>
      </c>
      <c r="V975">
        <v>3.2392500000000002</v>
      </c>
      <c r="W975" s="1">
        <v>9161.2793000000001</v>
      </c>
      <c r="X975" s="1"/>
      <c r="Y975" s="1"/>
      <c r="Z975" s="1"/>
      <c r="AA975" s="1"/>
      <c r="AC975">
        <v>973</v>
      </c>
      <c r="AD975">
        <v>97.2</v>
      </c>
      <c r="AE975">
        <v>3.23922</v>
      </c>
      <c r="AF975" s="1">
        <v>8964.2841800000006</v>
      </c>
      <c r="AG975" s="1"/>
      <c r="AH975" s="1"/>
      <c r="AI975" s="1"/>
      <c r="AJ975" s="1"/>
      <c r="AL975">
        <v>973</v>
      </c>
      <c r="AM975">
        <v>97.2</v>
      </c>
      <c r="AN975">
        <v>3.23929</v>
      </c>
      <c r="AO975" s="1">
        <v>8916.5498000000007</v>
      </c>
      <c r="AP975" s="1"/>
      <c r="AQ975" s="1"/>
      <c r="AR975" s="1"/>
      <c r="AS975" s="1"/>
      <c r="AT975" s="1"/>
      <c r="AV975">
        <v>973</v>
      </c>
      <c r="AW975">
        <v>97.2</v>
      </c>
      <c r="AX975">
        <v>3.2392300000000001</v>
      </c>
      <c r="AY975" s="1">
        <v>8693.1171900000008</v>
      </c>
      <c r="AZ975" s="1"/>
      <c r="BA975" s="1"/>
      <c r="BB975" s="1"/>
      <c r="BC975" s="1"/>
      <c r="BE975">
        <v>973</v>
      </c>
      <c r="BF975">
        <v>97.2</v>
      </c>
      <c r="BG975">
        <v>3.23929</v>
      </c>
      <c r="BH975" s="1">
        <v>8850.11816</v>
      </c>
      <c r="BI975" s="1"/>
      <c r="BJ975" s="1"/>
      <c r="BK975" s="1"/>
      <c r="BL975" s="1"/>
      <c r="BN975">
        <v>973</v>
      </c>
      <c r="BO975">
        <v>97.2</v>
      </c>
      <c r="BP975">
        <v>3.2392599999999998</v>
      </c>
      <c r="BQ975" s="1">
        <v>8884.4101599999995</v>
      </c>
      <c r="BR975" s="1"/>
      <c r="BS975" s="1"/>
      <c r="BT975" s="1"/>
      <c r="BU975" s="1"/>
      <c r="BW975">
        <v>973</v>
      </c>
      <c r="BX975">
        <v>97.2</v>
      </c>
      <c r="BY975">
        <v>3.2392599999999998</v>
      </c>
      <c r="BZ975" s="1">
        <v>8871.7363299999997</v>
      </c>
      <c r="CA975" s="1"/>
      <c r="CB975" s="1"/>
      <c r="CC975" s="1"/>
      <c r="CD975" s="1"/>
      <c r="CF975">
        <v>973</v>
      </c>
      <c r="CG975">
        <v>97.2</v>
      </c>
      <c r="CH975">
        <v>3.23922</v>
      </c>
      <c r="CI975" s="1">
        <v>9014.5566400000007</v>
      </c>
      <c r="CJ975" s="1"/>
      <c r="CK975" s="1"/>
      <c r="CL975" s="1"/>
      <c r="CM975" s="1"/>
      <c r="CN975" s="1"/>
      <c r="CP975">
        <v>973</v>
      </c>
      <c r="CQ975">
        <v>97.2</v>
      </c>
      <c r="CR975">
        <v>3.2392300000000001</v>
      </c>
      <c r="CS975" s="1">
        <v>8730.4882799999996</v>
      </c>
      <c r="CT975" s="1"/>
      <c r="CU975" s="1"/>
      <c r="CV975" s="1"/>
      <c r="CW975" s="1"/>
      <c r="CY975">
        <v>973</v>
      </c>
      <c r="CZ975">
        <v>97.2</v>
      </c>
      <c r="DA975">
        <v>3.2391999999999999</v>
      </c>
      <c r="DB975" s="1">
        <v>8821.6845699999994</v>
      </c>
      <c r="DC975" s="1"/>
      <c r="DD975" s="1"/>
      <c r="DE975" s="1"/>
      <c r="DF975" s="1"/>
      <c r="DH975">
        <v>973</v>
      </c>
      <c r="DI975">
        <v>97.2</v>
      </c>
      <c r="DJ975">
        <v>3.2392099999999999</v>
      </c>
      <c r="DK975" s="1">
        <v>9029.0488299999997</v>
      </c>
      <c r="DL975" s="1"/>
      <c r="DM975" s="1"/>
      <c r="DN975" s="1"/>
      <c r="DO975" s="1"/>
      <c r="DQ975">
        <v>973</v>
      </c>
      <c r="DR975">
        <v>97.2</v>
      </c>
      <c r="DS975">
        <v>3.2392099999999999</v>
      </c>
      <c r="DT975" s="1">
        <v>9048.5029300000006</v>
      </c>
      <c r="DU975" s="1"/>
      <c r="DV975" s="1"/>
      <c r="DW975" s="1"/>
      <c r="DX975" s="1"/>
      <c r="DZ975">
        <v>973</v>
      </c>
      <c r="EA975">
        <v>97.2</v>
      </c>
      <c r="EB975">
        <v>3.23922</v>
      </c>
      <c r="EC975" s="1">
        <v>9214.8583999999992</v>
      </c>
    </row>
    <row r="976" spans="2:133" x14ac:dyDescent="0.25">
      <c r="B976">
        <v>974</v>
      </c>
      <c r="C976">
        <v>97.3</v>
      </c>
      <c r="D976">
        <v>3.2425899999999999</v>
      </c>
      <c r="E976" s="1">
        <v>8867.4560500000007</v>
      </c>
      <c r="F976" s="1"/>
      <c r="G976" s="1"/>
      <c r="H976" s="1"/>
      <c r="K976">
        <v>974</v>
      </c>
      <c r="L976">
        <v>97.3</v>
      </c>
      <c r="M976">
        <v>3.2425700000000002</v>
      </c>
      <c r="N976" s="1">
        <v>8992.4824200000003</v>
      </c>
      <c r="O976" s="1"/>
      <c r="P976" s="1"/>
      <c r="Q976" s="1"/>
      <c r="R976" s="1"/>
      <c r="T976">
        <v>974</v>
      </c>
      <c r="U976">
        <v>97.3</v>
      </c>
      <c r="V976">
        <v>3.24261</v>
      </c>
      <c r="W976" s="1">
        <v>9171.3456999999999</v>
      </c>
      <c r="X976" s="1"/>
      <c r="Y976" s="1"/>
      <c r="Z976" s="1"/>
      <c r="AA976" s="1"/>
      <c r="AC976">
        <v>974</v>
      </c>
      <c r="AD976">
        <v>97.3</v>
      </c>
      <c r="AE976">
        <v>3.2425899999999999</v>
      </c>
      <c r="AF976" s="1">
        <v>8975.6328099999992</v>
      </c>
      <c r="AG976" s="1"/>
      <c r="AH976" s="1"/>
      <c r="AI976" s="1"/>
      <c r="AJ976" s="1"/>
      <c r="AL976">
        <v>974</v>
      </c>
      <c r="AM976">
        <v>97.3</v>
      </c>
      <c r="AN976">
        <v>3.2425999999999999</v>
      </c>
      <c r="AO976" s="1">
        <v>8926.9335900000005</v>
      </c>
      <c r="AP976" s="1"/>
      <c r="AQ976" s="1"/>
      <c r="AR976" s="1"/>
      <c r="AS976" s="1"/>
      <c r="AT976" s="1"/>
      <c r="AV976">
        <v>974</v>
      </c>
      <c r="AW976">
        <v>97.3</v>
      </c>
      <c r="AX976">
        <v>3.24254</v>
      </c>
      <c r="AY976" s="1">
        <v>8703.1044899999997</v>
      </c>
      <c r="AZ976" s="1"/>
      <c r="BA976" s="1"/>
      <c r="BB976" s="1"/>
      <c r="BC976" s="1"/>
      <c r="BE976">
        <v>974</v>
      </c>
      <c r="BF976">
        <v>97.3</v>
      </c>
      <c r="BG976">
        <v>3.2425999999999999</v>
      </c>
      <c r="BH976" s="1">
        <v>8860.0615199999993</v>
      </c>
      <c r="BI976" s="1"/>
      <c r="BJ976" s="1"/>
      <c r="BK976" s="1"/>
      <c r="BL976" s="1"/>
      <c r="BN976">
        <v>974</v>
      </c>
      <c r="BO976">
        <v>97.3</v>
      </c>
      <c r="BP976">
        <v>3.2425999999999999</v>
      </c>
      <c r="BQ976" s="1">
        <v>8894.7753900000007</v>
      </c>
      <c r="BR976" s="1"/>
      <c r="BS976" s="1"/>
      <c r="BT976" s="1"/>
      <c r="BU976" s="1"/>
      <c r="BW976">
        <v>974</v>
      </c>
      <c r="BX976">
        <v>97.3</v>
      </c>
      <c r="BY976">
        <v>3.2425700000000002</v>
      </c>
      <c r="BZ976" s="1">
        <v>8881.9746099999993</v>
      </c>
      <c r="CA976" s="1"/>
      <c r="CB976" s="1"/>
      <c r="CC976" s="1"/>
      <c r="CD976" s="1"/>
      <c r="CF976">
        <v>974</v>
      </c>
      <c r="CG976">
        <v>97.3</v>
      </c>
      <c r="CH976">
        <v>3.2425700000000002</v>
      </c>
      <c r="CI976" s="1">
        <v>9025.1591800000006</v>
      </c>
      <c r="CJ976" s="1"/>
      <c r="CK976" s="1"/>
      <c r="CL976" s="1"/>
      <c r="CM976" s="1"/>
      <c r="CN976" s="1"/>
      <c r="CP976">
        <v>974</v>
      </c>
      <c r="CQ976">
        <v>97.3</v>
      </c>
      <c r="CR976">
        <v>3.2426200000000001</v>
      </c>
      <c r="CS976" s="1">
        <v>8740.7265599999992</v>
      </c>
      <c r="CT976" s="1"/>
      <c r="CU976" s="1"/>
      <c r="CV976" s="1"/>
      <c r="CW976" s="1"/>
      <c r="CY976">
        <v>974</v>
      </c>
      <c r="CZ976">
        <v>97.3</v>
      </c>
      <c r="DA976">
        <v>3.2425899999999999</v>
      </c>
      <c r="DB976" s="1">
        <v>8831.7841800000006</v>
      </c>
      <c r="DC976" s="1"/>
      <c r="DD976" s="1"/>
      <c r="DE976" s="1"/>
      <c r="DF976" s="1"/>
      <c r="DH976">
        <v>974</v>
      </c>
      <c r="DI976">
        <v>97.3</v>
      </c>
      <c r="DJ976">
        <v>3.24261</v>
      </c>
      <c r="DK976" s="1">
        <v>9040.2314499999993</v>
      </c>
      <c r="DL976" s="1"/>
      <c r="DM976" s="1"/>
      <c r="DN976" s="1"/>
      <c r="DO976" s="1"/>
      <c r="DQ976">
        <v>974</v>
      </c>
      <c r="DR976">
        <v>97.3</v>
      </c>
      <c r="DS976">
        <v>3.2425899999999999</v>
      </c>
      <c r="DT976" s="1">
        <v>9059.0214799999994</v>
      </c>
      <c r="DU976" s="1"/>
      <c r="DV976" s="1"/>
      <c r="DW976" s="1"/>
      <c r="DX976" s="1"/>
      <c r="DZ976">
        <v>974</v>
      </c>
      <c r="EA976">
        <v>97.3</v>
      </c>
      <c r="EB976">
        <v>3.24261</v>
      </c>
      <c r="EC976" s="1">
        <v>9226.375</v>
      </c>
    </row>
    <row r="977" spans="2:133" x14ac:dyDescent="0.25">
      <c r="B977">
        <v>975</v>
      </c>
      <c r="C977">
        <v>97.4</v>
      </c>
      <c r="D977">
        <v>3.24593</v>
      </c>
      <c r="E977" s="1">
        <v>8878.7148400000005</v>
      </c>
      <c r="F977" s="1"/>
      <c r="G977" s="1"/>
      <c r="H977" s="1"/>
      <c r="K977">
        <v>975</v>
      </c>
      <c r="L977">
        <v>97.4</v>
      </c>
      <c r="M977">
        <v>3.24594</v>
      </c>
      <c r="N977" s="1">
        <v>9003.5302699999993</v>
      </c>
      <c r="O977" s="1"/>
      <c r="P977" s="1"/>
      <c r="Q977" s="1"/>
      <c r="R977" s="1"/>
      <c r="T977">
        <v>975</v>
      </c>
      <c r="U977">
        <v>97.4</v>
      </c>
      <c r="V977">
        <v>3.2458999999999998</v>
      </c>
      <c r="W977" s="1">
        <v>9182.5234400000008</v>
      </c>
      <c r="X977" s="1"/>
      <c r="Y977" s="1"/>
      <c r="Z977" s="1"/>
      <c r="AA977" s="1"/>
      <c r="AC977">
        <v>975</v>
      </c>
      <c r="AD977">
        <v>97.4</v>
      </c>
      <c r="AE977">
        <v>3.2459099999999999</v>
      </c>
      <c r="AF977" s="1">
        <v>8985.9706999999999</v>
      </c>
      <c r="AG977" s="1"/>
      <c r="AH977" s="1"/>
      <c r="AI977" s="1"/>
      <c r="AJ977" s="1"/>
      <c r="AL977">
        <v>975</v>
      </c>
      <c r="AM977">
        <v>97.4</v>
      </c>
      <c r="AN977">
        <v>3.2459099999999999</v>
      </c>
      <c r="AO977" s="1">
        <v>8937.3613299999997</v>
      </c>
      <c r="AP977" s="1"/>
      <c r="AQ977" s="1"/>
      <c r="AR977" s="1"/>
      <c r="AS977" s="1"/>
      <c r="AT977" s="1"/>
      <c r="AV977">
        <v>975</v>
      </c>
      <c r="AW977">
        <v>97.4</v>
      </c>
      <c r="AX977">
        <v>3.24594</v>
      </c>
      <c r="AY977" s="1">
        <v>8714.0878900000007</v>
      </c>
      <c r="AZ977" s="1"/>
      <c r="BA977" s="1"/>
      <c r="BB977" s="1"/>
      <c r="BC977" s="1"/>
      <c r="BE977">
        <v>975</v>
      </c>
      <c r="BF977">
        <v>97.4</v>
      </c>
      <c r="BG977">
        <v>3.2458900000000002</v>
      </c>
      <c r="BH977" s="1">
        <v>8870.3242200000004</v>
      </c>
      <c r="BI977" s="1"/>
      <c r="BJ977" s="1"/>
      <c r="BK977" s="1"/>
      <c r="BL977" s="1"/>
      <c r="BN977">
        <v>975</v>
      </c>
      <c r="BO977">
        <v>97.4</v>
      </c>
      <c r="BP977">
        <v>3.2459500000000001</v>
      </c>
      <c r="BQ977" s="1">
        <v>8905.1923800000004</v>
      </c>
      <c r="BR977" s="1"/>
      <c r="BS977" s="1"/>
      <c r="BT977" s="1"/>
      <c r="BU977" s="1"/>
      <c r="BW977">
        <v>975</v>
      </c>
      <c r="BX977">
        <v>97.4</v>
      </c>
      <c r="BY977">
        <v>3.2459099999999999</v>
      </c>
      <c r="BZ977" s="1">
        <v>8892.9531200000001</v>
      </c>
      <c r="CA977" s="1"/>
      <c r="CB977" s="1"/>
      <c r="CC977" s="1"/>
      <c r="CD977" s="1"/>
      <c r="CF977">
        <v>975</v>
      </c>
      <c r="CG977">
        <v>97.4</v>
      </c>
      <c r="CH977">
        <v>3.2458800000000001</v>
      </c>
      <c r="CI977" s="1">
        <v>9036.0791000000008</v>
      </c>
      <c r="CJ977" s="1"/>
      <c r="CK977" s="1"/>
      <c r="CL977" s="1"/>
      <c r="CM977" s="1"/>
      <c r="CN977" s="1"/>
      <c r="CP977">
        <v>975</v>
      </c>
      <c r="CQ977">
        <v>97.4</v>
      </c>
      <c r="CR977">
        <v>3.2459199999999999</v>
      </c>
      <c r="CS977" s="1">
        <v>8751.9658199999994</v>
      </c>
      <c r="CT977" s="1"/>
      <c r="CU977" s="1"/>
      <c r="CV977" s="1"/>
      <c r="CW977" s="1"/>
      <c r="CY977">
        <v>975</v>
      </c>
      <c r="CZ977">
        <v>97.4</v>
      </c>
      <c r="DA977">
        <v>3.24594</v>
      </c>
      <c r="DB977" s="1">
        <v>8842.3583999999992</v>
      </c>
      <c r="DC977" s="1"/>
      <c r="DD977" s="1"/>
      <c r="DE977" s="1"/>
      <c r="DF977" s="1"/>
      <c r="DH977">
        <v>975</v>
      </c>
      <c r="DI977">
        <v>97.4</v>
      </c>
      <c r="DJ977">
        <v>3.2459099999999999</v>
      </c>
      <c r="DK977" s="1">
        <v>9050.2109400000008</v>
      </c>
      <c r="DL977" s="1"/>
      <c r="DM977" s="1"/>
      <c r="DN977" s="1"/>
      <c r="DO977" s="1"/>
      <c r="DQ977">
        <v>975</v>
      </c>
      <c r="DR977">
        <v>97.4</v>
      </c>
      <c r="DS977">
        <v>3.2459500000000001</v>
      </c>
      <c r="DT977" s="1">
        <v>9069.4355500000001</v>
      </c>
      <c r="DU977" s="1"/>
      <c r="DV977" s="1"/>
      <c r="DW977" s="1"/>
      <c r="DX977" s="1"/>
      <c r="DZ977">
        <v>975</v>
      </c>
      <c r="EA977">
        <v>97.4</v>
      </c>
      <c r="EB977">
        <v>3.2459099999999999</v>
      </c>
      <c r="EC977" s="1">
        <v>9237.2607399999997</v>
      </c>
    </row>
    <row r="978" spans="2:133" x14ac:dyDescent="0.25">
      <c r="B978">
        <v>976</v>
      </c>
      <c r="C978">
        <v>97.5</v>
      </c>
      <c r="D978">
        <v>3.2492299999999998</v>
      </c>
      <c r="E978" s="1">
        <v>8889.3525399999999</v>
      </c>
      <c r="F978" s="1"/>
      <c r="G978" s="1"/>
      <c r="H978" s="1"/>
      <c r="K978">
        <v>976</v>
      </c>
      <c r="L978">
        <v>97.5</v>
      </c>
      <c r="M978">
        <v>3.24926</v>
      </c>
      <c r="N978" s="1">
        <v>9013.7705100000003</v>
      </c>
      <c r="O978" s="1"/>
      <c r="P978" s="1"/>
      <c r="Q978" s="1"/>
      <c r="R978" s="1"/>
      <c r="T978">
        <v>976</v>
      </c>
      <c r="U978">
        <v>97.5</v>
      </c>
      <c r="V978">
        <v>3.2492299999999998</v>
      </c>
      <c r="W978" s="1">
        <v>9192.9257799999996</v>
      </c>
      <c r="X978" s="1"/>
      <c r="Y978" s="1"/>
      <c r="Z978" s="1"/>
      <c r="AA978" s="1"/>
      <c r="AC978">
        <v>976</v>
      </c>
      <c r="AD978">
        <v>97.5</v>
      </c>
      <c r="AE978">
        <v>3.2492399999999999</v>
      </c>
      <c r="AF978" s="1">
        <v>8996.9384800000007</v>
      </c>
      <c r="AG978" s="1"/>
      <c r="AH978" s="1"/>
      <c r="AI978" s="1"/>
      <c r="AJ978" s="1"/>
      <c r="AL978">
        <v>976</v>
      </c>
      <c r="AM978">
        <v>97.5</v>
      </c>
      <c r="AN978">
        <v>3.24926</v>
      </c>
      <c r="AO978" s="1">
        <v>8947.8271499999992</v>
      </c>
      <c r="AP978" s="1"/>
      <c r="AQ978" s="1"/>
      <c r="AR978" s="1"/>
      <c r="AS978" s="1"/>
      <c r="AT978" s="1"/>
      <c r="AV978">
        <v>976</v>
      </c>
      <c r="AW978">
        <v>97.5</v>
      </c>
      <c r="AX978">
        <v>3.2492800000000002</v>
      </c>
      <c r="AY978" s="1">
        <v>8724.3466800000006</v>
      </c>
      <c r="AZ978" s="1"/>
      <c r="BA978" s="1"/>
      <c r="BB978" s="1"/>
      <c r="BC978" s="1"/>
      <c r="BE978">
        <v>976</v>
      </c>
      <c r="BF978">
        <v>97.5</v>
      </c>
      <c r="BG978">
        <v>3.2492399999999999</v>
      </c>
      <c r="BH978" s="1">
        <v>8881.2480500000001</v>
      </c>
      <c r="BI978" s="1"/>
      <c r="BJ978" s="1"/>
      <c r="BK978" s="1"/>
      <c r="BL978" s="1"/>
      <c r="BN978">
        <v>976</v>
      </c>
      <c r="BO978">
        <v>97.5</v>
      </c>
      <c r="BP978">
        <v>3.2492399999999999</v>
      </c>
      <c r="BQ978" s="1">
        <v>8915.3574200000003</v>
      </c>
      <c r="BR978" s="1"/>
      <c r="BS978" s="1"/>
      <c r="BT978" s="1"/>
      <c r="BU978" s="1"/>
      <c r="BW978">
        <v>976</v>
      </c>
      <c r="BX978">
        <v>97.5</v>
      </c>
      <c r="BY978">
        <v>3.2492200000000002</v>
      </c>
      <c r="BZ978" s="1">
        <v>8903.5107399999997</v>
      </c>
      <c r="CA978" s="1"/>
      <c r="CB978" s="1"/>
      <c r="CC978" s="1"/>
      <c r="CD978" s="1"/>
      <c r="CF978">
        <v>976</v>
      </c>
      <c r="CG978">
        <v>97.5</v>
      </c>
      <c r="CH978">
        <v>3.2492399999999999</v>
      </c>
      <c r="CI978" s="1">
        <v>9046.4668000000001</v>
      </c>
      <c r="CJ978" s="1"/>
      <c r="CK978" s="1"/>
      <c r="CL978" s="1"/>
      <c r="CM978" s="1"/>
      <c r="CN978" s="1"/>
      <c r="CP978">
        <v>976</v>
      </c>
      <c r="CQ978">
        <v>97.5</v>
      </c>
      <c r="CR978">
        <v>3.2492100000000002</v>
      </c>
      <c r="CS978" s="1">
        <v>8761.5351599999995</v>
      </c>
      <c r="CT978" s="1"/>
      <c r="CU978" s="1"/>
      <c r="CV978" s="1"/>
      <c r="CW978" s="1"/>
      <c r="CY978">
        <v>976</v>
      </c>
      <c r="CZ978">
        <v>97.5</v>
      </c>
      <c r="DA978">
        <v>3.2492000000000001</v>
      </c>
      <c r="DB978" s="1">
        <v>8851.7265599999992</v>
      </c>
      <c r="DC978" s="1"/>
      <c r="DD978" s="1"/>
      <c r="DE978" s="1"/>
      <c r="DF978" s="1"/>
      <c r="DH978">
        <v>976</v>
      </c>
      <c r="DI978">
        <v>97.5</v>
      </c>
      <c r="DJ978">
        <v>3.2492100000000002</v>
      </c>
      <c r="DK978" s="1">
        <v>9060.2958999999992</v>
      </c>
      <c r="DL978" s="1"/>
      <c r="DM978" s="1"/>
      <c r="DN978" s="1"/>
      <c r="DO978" s="1"/>
      <c r="DQ978">
        <v>976</v>
      </c>
      <c r="DR978">
        <v>97.5</v>
      </c>
      <c r="DS978">
        <v>3.2492100000000002</v>
      </c>
      <c r="DT978" s="1">
        <v>9080.4453099999992</v>
      </c>
      <c r="DU978" s="1"/>
      <c r="DV978" s="1"/>
      <c r="DW978" s="1"/>
      <c r="DX978" s="1"/>
      <c r="DZ978">
        <v>976</v>
      </c>
      <c r="EA978">
        <v>97.5</v>
      </c>
      <c r="EB978">
        <v>3.2492000000000001</v>
      </c>
      <c r="EC978" s="1">
        <v>9247.3125</v>
      </c>
    </row>
    <row r="979" spans="2:133" x14ac:dyDescent="0.25">
      <c r="B979">
        <v>977</v>
      </c>
      <c r="C979">
        <v>97.6</v>
      </c>
      <c r="D979">
        <v>3.2526299999999999</v>
      </c>
      <c r="E979" s="1">
        <v>8900.7958999999992</v>
      </c>
      <c r="F979" s="1"/>
      <c r="G979" s="1"/>
      <c r="H979" s="1"/>
      <c r="K979">
        <v>977</v>
      </c>
      <c r="L979">
        <v>97.6</v>
      </c>
      <c r="M979">
        <v>3.2525499999999998</v>
      </c>
      <c r="N979" s="1">
        <v>9023.6445299999996</v>
      </c>
      <c r="O979" s="1"/>
      <c r="P979" s="1"/>
      <c r="Q979" s="1"/>
      <c r="R979" s="1"/>
      <c r="T979">
        <v>977</v>
      </c>
      <c r="U979">
        <v>97.6</v>
      </c>
      <c r="V979">
        <v>3.2526000000000002</v>
      </c>
      <c r="W979" s="1">
        <v>9204.3779300000006</v>
      </c>
      <c r="X979" s="1"/>
      <c r="Y979" s="1"/>
      <c r="Z979" s="1"/>
      <c r="AA979" s="1"/>
      <c r="AC979">
        <v>977</v>
      </c>
      <c r="AD979">
        <v>97.6</v>
      </c>
      <c r="AE979">
        <v>3.2526199999999998</v>
      </c>
      <c r="AF979" s="1">
        <v>9006.9648400000005</v>
      </c>
      <c r="AG979" s="1"/>
      <c r="AH979" s="1"/>
      <c r="AI979" s="1"/>
      <c r="AJ979" s="1"/>
      <c r="AL979">
        <v>977</v>
      </c>
      <c r="AM979">
        <v>97.6</v>
      </c>
      <c r="AN979">
        <v>3.25258</v>
      </c>
      <c r="AO979" s="1">
        <v>8958.8427699999993</v>
      </c>
      <c r="AP979" s="1"/>
      <c r="AQ979" s="1"/>
      <c r="AR979" s="1"/>
      <c r="AS979" s="1"/>
      <c r="AT979" s="1"/>
      <c r="AV979">
        <v>977</v>
      </c>
      <c r="AW979">
        <v>97.6</v>
      </c>
      <c r="AX979">
        <v>3.25257</v>
      </c>
      <c r="AY979" s="1">
        <v>8735.2646499999992</v>
      </c>
      <c r="AZ979" s="1"/>
      <c r="BA979" s="1"/>
      <c r="BB979" s="1"/>
      <c r="BC979" s="1"/>
      <c r="BE979">
        <v>977</v>
      </c>
      <c r="BF979">
        <v>97.6</v>
      </c>
      <c r="BG979">
        <v>3.25258</v>
      </c>
      <c r="BH979" s="1">
        <v>8891.2509800000007</v>
      </c>
      <c r="BI979" s="1"/>
      <c r="BJ979" s="1"/>
      <c r="BK979" s="1"/>
      <c r="BL979" s="1"/>
      <c r="BN979">
        <v>977</v>
      </c>
      <c r="BO979">
        <v>97.6</v>
      </c>
      <c r="BP979">
        <v>3.2525599999999999</v>
      </c>
      <c r="BQ979" s="1">
        <v>8925.4492200000004</v>
      </c>
      <c r="BR979" s="1"/>
      <c r="BS979" s="1"/>
      <c r="BT979" s="1"/>
      <c r="BU979" s="1"/>
      <c r="BW979">
        <v>977</v>
      </c>
      <c r="BX979">
        <v>97.6</v>
      </c>
      <c r="BY979">
        <v>3.2525400000000002</v>
      </c>
      <c r="BZ979" s="1">
        <v>8914.0488299999997</v>
      </c>
      <c r="CA979" s="1"/>
      <c r="CB979" s="1"/>
      <c r="CC979" s="1"/>
      <c r="CD979" s="1"/>
      <c r="CF979">
        <v>977</v>
      </c>
      <c r="CG979">
        <v>97.6</v>
      </c>
      <c r="CH979">
        <v>3.2526299999999999</v>
      </c>
      <c r="CI979" s="1">
        <v>9057.1591800000006</v>
      </c>
      <c r="CJ979" s="1"/>
      <c r="CK979" s="1"/>
      <c r="CL979" s="1"/>
      <c r="CM979" s="1"/>
      <c r="CN979" s="1"/>
      <c r="CP979">
        <v>977</v>
      </c>
      <c r="CQ979">
        <v>97.6</v>
      </c>
      <c r="CR979">
        <v>3.2526000000000002</v>
      </c>
      <c r="CS979" s="1">
        <v>8772.3027299999994</v>
      </c>
      <c r="CT979" s="1"/>
      <c r="CU979" s="1"/>
      <c r="CV979" s="1"/>
      <c r="CW979" s="1"/>
      <c r="CY979">
        <v>977</v>
      </c>
      <c r="CZ979">
        <v>97.6</v>
      </c>
      <c r="DA979">
        <v>3.2525599999999999</v>
      </c>
      <c r="DB979" s="1">
        <v>8862.7558599999993</v>
      </c>
      <c r="DC979" s="1"/>
      <c r="DD979" s="1"/>
      <c r="DE979" s="1"/>
      <c r="DF979" s="1"/>
      <c r="DH979">
        <v>977</v>
      </c>
      <c r="DI979">
        <v>97.6</v>
      </c>
      <c r="DJ979">
        <v>3.2525900000000001</v>
      </c>
      <c r="DK979" s="1">
        <v>9070.9375</v>
      </c>
      <c r="DL979" s="1"/>
      <c r="DM979" s="1"/>
      <c r="DN979" s="1"/>
      <c r="DO979" s="1"/>
      <c r="DQ979">
        <v>977</v>
      </c>
      <c r="DR979">
        <v>97.6</v>
      </c>
      <c r="DS979">
        <v>3.25257</v>
      </c>
      <c r="DT979" s="1">
        <v>9091.6015599999992</v>
      </c>
      <c r="DU979" s="1"/>
      <c r="DV979" s="1"/>
      <c r="DW979" s="1"/>
      <c r="DX979" s="1"/>
      <c r="DZ979">
        <v>977</v>
      </c>
      <c r="EA979">
        <v>97.6</v>
      </c>
      <c r="EB979">
        <v>3.2525900000000001</v>
      </c>
      <c r="EC979" s="1">
        <v>9258.7060500000007</v>
      </c>
    </row>
    <row r="980" spans="2:133" x14ac:dyDescent="0.25">
      <c r="B980">
        <v>978</v>
      </c>
      <c r="C980">
        <v>97.7</v>
      </c>
      <c r="D980">
        <v>3.2559800000000001</v>
      </c>
      <c r="E980" s="1">
        <v>8910.7910200000006</v>
      </c>
      <c r="F980" s="1"/>
      <c r="G980" s="1"/>
      <c r="H980" s="1"/>
      <c r="K980">
        <v>978</v>
      </c>
      <c r="L980">
        <v>97.7</v>
      </c>
      <c r="M980">
        <v>3.2559</v>
      </c>
      <c r="N980" s="1">
        <v>9035.0019499999999</v>
      </c>
      <c r="O980" s="1"/>
      <c r="P980" s="1"/>
      <c r="Q980" s="1"/>
      <c r="R980" s="1"/>
      <c r="T980">
        <v>978</v>
      </c>
      <c r="U980">
        <v>97.7</v>
      </c>
      <c r="V980">
        <v>3.2559100000000001</v>
      </c>
      <c r="W980" s="1">
        <v>9214.9267600000003</v>
      </c>
      <c r="X980" s="1"/>
      <c r="Y980" s="1"/>
      <c r="Z980" s="1"/>
      <c r="AA980" s="1"/>
      <c r="AC980">
        <v>978</v>
      </c>
      <c r="AD980">
        <v>97.7</v>
      </c>
      <c r="AE980">
        <v>3.2559200000000001</v>
      </c>
      <c r="AF980" s="1">
        <v>9017.6875</v>
      </c>
      <c r="AG980" s="1"/>
      <c r="AH980" s="1"/>
      <c r="AI980" s="1"/>
      <c r="AJ980" s="1"/>
      <c r="AL980">
        <v>978</v>
      </c>
      <c r="AM980">
        <v>97.7</v>
      </c>
      <c r="AN980">
        <v>3.2559</v>
      </c>
      <c r="AO980" s="1">
        <v>8969.1923800000004</v>
      </c>
      <c r="AP980" s="1"/>
      <c r="AQ980" s="1"/>
      <c r="AR980" s="1"/>
      <c r="AS980" s="1"/>
      <c r="AT980" s="1"/>
      <c r="AV980">
        <v>978</v>
      </c>
      <c r="AW980">
        <v>97.7</v>
      </c>
      <c r="AX980">
        <v>3.25597</v>
      </c>
      <c r="AY980" s="1">
        <v>8745.2734400000008</v>
      </c>
      <c r="AZ980" s="1"/>
      <c r="BA980" s="1"/>
      <c r="BB980" s="1"/>
      <c r="BC980" s="1"/>
      <c r="BE980">
        <v>978</v>
      </c>
      <c r="BF980">
        <v>97.7</v>
      </c>
      <c r="BG980">
        <v>3.2559100000000001</v>
      </c>
      <c r="BH980" s="1">
        <v>8902.0166000000008</v>
      </c>
      <c r="BI980" s="1"/>
      <c r="BJ980" s="1"/>
      <c r="BK980" s="1"/>
      <c r="BL980" s="1"/>
      <c r="BN980">
        <v>978</v>
      </c>
      <c r="BO980">
        <v>97.7</v>
      </c>
      <c r="BP980">
        <v>3.2559399999999998</v>
      </c>
      <c r="BQ980" s="1">
        <v>8935.9716800000006</v>
      </c>
      <c r="BR980" s="1"/>
      <c r="BS980" s="1"/>
      <c r="BT980" s="1"/>
      <c r="BU980" s="1"/>
      <c r="BW980">
        <v>978</v>
      </c>
      <c r="BX980">
        <v>97.7</v>
      </c>
      <c r="BY980">
        <v>3.2559300000000002</v>
      </c>
      <c r="BZ980" s="1">
        <v>8924.6445299999996</v>
      </c>
      <c r="CA980" s="1"/>
      <c r="CB980" s="1"/>
      <c r="CC980" s="1"/>
      <c r="CD980" s="1"/>
      <c r="CF980">
        <v>978</v>
      </c>
      <c r="CG980">
        <v>97.7</v>
      </c>
      <c r="CH980">
        <v>3.2559100000000001</v>
      </c>
      <c r="CI980" s="1">
        <v>9068.375</v>
      </c>
      <c r="CJ980" s="1"/>
      <c r="CK980" s="1"/>
      <c r="CL980" s="1"/>
      <c r="CM980" s="1"/>
      <c r="CN980" s="1"/>
      <c r="CP980">
        <v>978</v>
      </c>
      <c r="CQ980">
        <v>97.7</v>
      </c>
      <c r="CR980">
        <v>3.2559499999999999</v>
      </c>
      <c r="CS980" s="1">
        <v>8782.7929700000004</v>
      </c>
      <c r="CT980" s="1"/>
      <c r="CU980" s="1"/>
      <c r="CV980" s="1"/>
      <c r="CW980" s="1"/>
      <c r="CY980">
        <v>978</v>
      </c>
      <c r="CZ980">
        <v>97.7</v>
      </c>
      <c r="DA980">
        <v>3.2559300000000002</v>
      </c>
      <c r="DB980" s="1">
        <v>8873.0390599999992</v>
      </c>
      <c r="DC980" s="1"/>
      <c r="DD980" s="1"/>
      <c r="DE980" s="1"/>
      <c r="DF980" s="1"/>
      <c r="DH980">
        <v>978</v>
      </c>
      <c r="DI980">
        <v>97.7</v>
      </c>
      <c r="DJ980">
        <v>3.2559399999999998</v>
      </c>
      <c r="DK980" s="1">
        <v>9082.0283199999994</v>
      </c>
      <c r="DL980" s="1"/>
      <c r="DM980" s="1"/>
      <c r="DN980" s="1"/>
      <c r="DO980" s="1"/>
      <c r="DQ980">
        <v>978</v>
      </c>
      <c r="DR980">
        <v>97.7</v>
      </c>
      <c r="DS980">
        <v>3.2559399999999998</v>
      </c>
      <c r="DT980" s="1">
        <v>9101.2246099999993</v>
      </c>
      <c r="DU980" s="1"/>
      <c r="DV980" s="1"/>
      <c r="DW980" s="1"/>
      <c r="DX980" s="1"/>
      <c r="DZ980">
        <v>978</v>
      </c>
      <c r="EA980">
        <v>97.7</v>
      </c>
      <c r="EB980">
        <v>3.2559399999999998</v>
      </c>
      <c r="EC980" s="1">
        <v>9269.8525399999999</v>
      </c>
    </row>
    <row r="981" spans="2:133" x14ac:dyDescent="0.25">
      <c r="B981">
        <v>979</v>
      </c>
      <c r="C981">
        <v>97.8</v>
      </c>
      <c r="D981">
        <v>3.2592300000000001</v>
      </c>
      <c r="E981" s="1">
        <v>8921.14941</v>
      </c>
      <c r="F981" s="1"/>
      <c r="G981" s="1"/>
      <c r="H981" s="1"/>
      <c r="K981">
        <v>979</v>
      </c>
      <c r="L981">
        <v>97.8</v>
      </c>
      <c r="M981">
        <v>3.2592300000000001</v>
      </c>
      <c r="N981" s="1">
        <v>9046.0087899999999</v>
      </c>
      <c r="O981" s="1"/>
      <c r="P981" s="1"/>
      <c r="Q981" s="1"/>
      <c r="R981" s="1"/>
      <c r="T981">
        <v>979</v>
      </c>
      <c r="U981">
        <v>97.8</v>
      </c>
      <c r="V981">
        <v>3.2592699999999999</v>
      </c>
      <c r="W981" s="1">
        <v>9224.9794899999997</v>
      </c>
      <c r="X981" s="1"/>
      <c r="Y981" s="1"/>
      <c r="Z981" s="1"/>
      <c r="AA981" s="1"/>
      <c r="AC981">
        <v>979</v>
      </c>
      <c r="AD981">
        <v>97.8</v>
      </c>
      <c r="AE981">
        <v>3.2592599999999998</v>
      </c>
      <c r="AF981" s="1">
        <v>9028.5341800000006</v>
      </c>
      <c r="AG981" s="1"/>
      <c r="AH981" s="1"/>
      <c r="AI981" s="1"/>
      <c r="AJ981" s="1"/>
      <c r="AL981">
        <v>979</v>
      </c>
      <c r="AM981">
        <v>97.8</v>
      </c>
      <c r="AN981">
        <v>3.25922</v>
      </c>
      <c r="AO981" s="1">
        <v>8979.8476599999995</v>
      </c>
      <c r="AP981" s="1"/>
      <c r="AQ981" s="1"/>
      <c r="AR981" s="1"/>
      <c r="AS981" s="1"/>
      <c r="AT981" s="1"/>
      <c r="AV981">
        <v>979</v>
      </c>
      <c r="AW981">
        <v>97.8</v>
      </c>
      <c r="AX981">
        <v>3.2592599999999998</v>
      </c>
      <c r="AY981" s="1">
        <v>8755.2929700000004</v>
      </c>
      <c r="AZ981" s="1"/>
      <c r="BA981" s="1"/>
      <c r="BB981" s="1"/>
      <c r="BC981" s="1"/>
      <c r="BE981">
        <v>979</v>
      </c>
      <c r="BF981">
        <v>97.8</v>
      </c>
      <c r="BG981">
        <v>3.2592300000000001</v>
      </c>
      <c r="BH981" s="1">
        <v>8912.0654300000006</v>
      </c>
      <c r="BI981" s="1"/>
      <c r="BJ981" s="1"/>
      <c r="BK981" s="1"/>
      <c r="BL981" s="1"/>
      <c r="BN981">
        <v>979</v>
      </c>
      <c r="BO981">
        <v>97.8</v>
      </c>
      <c r="BP981">
        <v>3.2592300000000001</v>
      </c>
      <c r="BQ981" s="1">
        <v>8946.5986300000004</v>
      </c>
      <c r="BR981" s="1"/>
      <c r="BS981" s="1"/>
      <c r="BT981" s="1"/>
      <c r="BU981" s="1"/>
      <c r="BW981">
        <v>979</v>
      </c>
      <c r="BX981">
        <v>97.8</v>
      </c>
      <c r="BY981">
        <v>3.2592599999999998</v>
      </c>
      <c r="BZ981" s="1">
        <v>8934.8769499999999</v>
      </c>
      <c r="CA981" s="1"/>
      <c r="CB981" s="1"/>
      <c r="CC981" s="1"/>
      <c r="CD981" s="1"/>
      <c r="CF981">
        <v>979</v>
      </c>
      <c r="CG981">
        <v>97.8</v>
      </c>
      <c r="CH981">
        <v>3.2592699999999999</v>
      </c>
      <c r="CI981" s="1">
        <v>9078.7763699999996</v>
      </c>
      <c r="CJ981" s="1"/>
      <c r="CK981" s="1"/>
      <c r="CL981" s="1"/>
      <c r="CM981" s="1"/>
      <c r="CN981" s="1"/>
      <c r="CP981">
        <v>979</v>
      </c>
      <c r="CQ981">
        <v>97.8</v>
      </c>
      <c r="CR981">
        <v>3.2592300000000001</v>
      </c>
      <c r="CS981" s="1">
        <v>8792.84375</v>
      </c>
      <c r="CT981" s="1"/>
      <c r="CU981" s="1"/>
      <c r="CV981" s="1"/>
      <c r="CW981" s="1"/>
      <c r="CY981">
        <v>979</v>
      </c>
      <c r="CZ981">
        <v>97.8</v>
      </c>
      <c r="DA981">
        <v>3.2592400000000001</v>
      </c>
      <c r="DB981" s="1">
        <v>8883.1123000000007</v>
      </c>
      <c r="DC981" s="1"/>
      <c r="DD981" s="1"/>
      <c r="DE981" s="1"/>
      <c r="DF981" s="1"/>
      <c r="DH981">
        <v>979</v>
      </c>
      <c r="DI981">
        <v>97.8</v>
      </c>
      <c r="DJ981">
        <v>3.2592300000000001</v>
      </c>
      <c r="DK981" s="1">
        <v>9092.7539099999995</v>
      </c>
      <c r="DL981" s="1"/>
      <c r="DM981" s="1"/>
      <c r="DN981" s="1"/>
      <c r="DO981" s="1"/>
      <c r="DQ981">
        <v>979</v>
      </c>
      <c r="DR981">
        <v>97.8</v>
      </c>
      <c r="DS981">
        <v>3.2592500000000002</v>
      </c>
      <c r="DT981" s="1">
        <v>9112.6650399999999</v>
      </c>
      <c r="DU981" s="1"/>
      <c r="DV981" s="1"/>
      <c r="DW981" s="1"/>
      <c r="DX981" s="1"/>
      <c r="DZ981">
        <v>979</v>
      </c>
      <c r="EA981">
        <v>97.8</v>
      </c>
      <c r="EB981">
        <v>3.2592300000000001</v>
      </c>
      <c r="EC981" s="1">
        <v>9280.8876999999993</v>
      </c>
    </row>
    <row r="982" spans="2:133" x14ac:dyDescent="0.25">
      <c r="B982">
        <v>980</v>
      </c>
      <c r="C982">
        <v>97.9</v>
      </c>
      <c r="D982">
        <v>3.2625700000000002</v>
      </c>
      <c r="E982" s="1">
        <v>8931.8798800000004</v>
      </c>
      <c r="F982" s="1"/>
      <c r="G982" s="1"/>
      <c r="H982" s="1"/>
      <c r="K982">
        <v>980</v>
      </c>
      <c r="L982">
        <v>97.9</v>
      </c>
      <c r="M982">
        <v>3.2625700000000002</v>
      </c>
      <c r="N982" s="1">
        <v>9056.1220699999994</v>
      </c>
      <c r="O982" s="1"/>
      <c r="P982" s="1"/>
      <c r="Q982" s="1"/>
      <c r="R982" s="1"/>
      <c r="T982">
        <v>980</v>
      </c>
      <c r="U982">
        <v>97.9</v>
      </c>
      <c r="V982">
        <v>3.2625999999999999</v>
      </c>
      <c r="W982" s="1">
        <v>9236.1230500000001</v>
      </c>
      <c r="X982" s="1"/>
      <c r="Y982" s="1"/>
      <c r="Z982" s="1"/>
      <c r="AA982" s="1"/>
      <c r="AC982">
        <v>980</v>
      </c>
      <c r="AD982">
        <v>97.9</v>
      </c>
      <c r="AE982">
        <v>3.2625999999999999</v>
      </c>
      <c r="AF982" s="1">
        <v>9038.22559</v>
      </c>
      <c r="AG982" s="1"/>
      <c r="AH982" s="1"/>
      <c r="AI982" s="1"/>
      <c r="AJ982" s="1"/>
      <c r="AL982">
        <v>980</v>
      </c>
      <c r="AM982">
        <v>97.9</v>
      </c>
      <c r="AN982">
        <v>3.26261</v>
      </c>
      <c r="AO982" s="1">
        <v>8990.0039099999995</v>
      </c>
      <c r="AP982" s="1"/>
      <c r="AQ982" s="1"/>
      <c r="AR982" s="1"/>
      <c r="AS982" s="1"/>
      <c r="AT982" s="1"/>
      <c r="AV982">
        <v>980</v>
      </c>
      <c r="AW982">
        <v>97.9</v>
      </c>
      <c r="AX982">
        <v>3.2625199999999999</v>
      </c>
      <c r="AY982" s="1">
        <v>8765.1347700000006</v>
      </c>
      <c r="AZ982" s="1"/>
      <c r="BA982" s="1"/>
      <c r="BB982" s="1"/>
      <c r="BC982" s="1"/>
      <c r="BE982">
        <v>980</v>
      </c>
      <c r="BF982">
        <v>97.9</v>
      </c>
      <c r="BG982">
        <v>3.2625999999999999</v>
      </c>
      <c r="BH982" s="1">
        <v>8922.8720699999994</v>
      </c>
      <c r="BI982" s="1"/>
      <c r="BJ982" s="1"/>
      <c r="BK982" s="1"/>
      <c r="BL982" s="1"/>
      <c r="BN982">
        <v>980</v>
      </c>
      <c r="BO982">
        <v>97.9</v>
      </c>
      <c r="BP982">
        <v>3.2625600000000001</v>
      </c>
      <c r="BQ982" s="1">
        <v>8956.8339799999994</v>
      </c>
      <c r="BR982" s="1"/>
      <c r="BS982" s="1"/>
      <c r="BT982" s="1"/>
      <c r="BU982" s="1"/>
      <c r="BW982">
        <v>980</v>
      </c>
      <c r="BX982">
        <v>97.9</v>
      </c>
      <c r="BY982">
        <v>3.2625799999999998</v>
      </c>
      <c r="BZ982" s="1">
        <v>8945.1230500000001</v>
      </c>
      <c r="CA982" s="1"/>
      <c r="CB982" s="1"/>
      <c r="CC982" s="1"/>
      <c r="CD982" s="1"/>
      <c r="CF982">
        <v>980</v>
      </c>
      <c r="CG982">
        <v>97.9</v>
      </c>
      <c r="CH982">
        <v>3.2626200000000001</v>
      </c>
      <c r="CI982" s="1">
        <v>9089.2246099999993</v>
      </c>
      <c r="CJ982" s="1"/>
      <c r="CK982" s="1"/>
      <c r="CL982" s="1"/>
      <c r="CM982" s="1"/>
      <c r="CN982" s="1"/>
      <c r="CP982">
        <v>980</v>
      </c>
      <c r="CQ982">
        <v>97.9</v>
      </c>
      <c r="CR982">
        <v>3.2625999999999999</v>
      </c>
      <c r="CS982" s="1">
        <v>8803.9668000000001</v>
      </c>
      <c r="CT982" s="1"/>
      <c r="CU982" s="1"/>
      <c r="CV982" s="1"/>
      <c r="CW982" s="1"/>
      <c r="CY982">
        <v>980</v>
      </c>
      <c r="CZ982">
        <v>97.9</v>
      </c>
      <c r="DA982">
        <v>3.2625700000000002</v>
      </c>
      <c r="DB982" s="1">
        <v>8893.5371099999993</v>
      </c>
      <c r="DC982" s="1"/>
      <c r="DD982" s="1"/>
      <c r="DE982" s="1"/>
      <c r="DF982" s="1"/>
      <c r="DH982">
        <v>980</v>
      </c>
      <c r="DI982">
        <v>97.9</v>
      </c>
      <c r="DJ982">
        <v>3.2625999999999999</v>
      </c>
      <c r="DK982" s="1">
        <v>9103.2089799999994</v>
      </c>
      <c r="DL982" s="1"/>
      <c r="DM982" s="1"/>
      <c r="DN982" s="1"/>
      <c r="DO982" s="1"/>
      <c r="DQ982">
        <v>980</v>
      </c>
      <c r="DR982">
        <v>97.9</v>
      </c>
      <c r="DS982">
        <v>3.2625700000000002</v>
      </c>
      <c r="DT982" s="1">
        <v>9122.7763699999996</v>
      </c>
      <c r="DU982" s="1"/>
      <c r="DV982" s="1"/>
      <c r="DW982" s="1"/>
      <c r="DX982" s="1"/>
      <c r="DZ982">
        <v>980</v>
      </c>
      <c r="EA982">
        <v>97.9</v>
      </c>
      <c r="EB982">
        <v>3.2625999999999999</v>
      </c>
      <c r="EC982" s="1">
        <v>9291.9609400000008</v>
      </c>
    </row>
    <row r="983" spans="2:133" x14ac:dyDescent="0.25">
      <c r="B983">
        <v>981</v>
      </c>
      <c r="C983">
        <v>98</v>
      </c>
      <c r="D983">
        <v>3.2658999999999998</v>
      </c>
      <c r="E983" s="1">
        <v>8942.0019499999999</v>
      </c>
      <c r="F983" s="1"/>
      <c r="G983" s="1"/>
      <c r="H983" s="1"/>
      <c r="K983">
        <v>981</v>
      </c>
      <c r="L983">
        <v>98</v>
      </c>
      <c r="M983">
        <v>3.2659600000000002</v>
      </c>
      <c r="N983" s="1">
        <v>9067.5683599999993</v>
      </c>
      <c r="O983" s="1"/>
      <c r="P983" s="1"/>
      <c r="Q983" s="1"/>
      <c r="R983" s="1"/>
      <c r="T983">
        <v>981</v>
      </c>
      <c r="U983">
        <v>98</v>
      </c>
      <c r="V983">
        <v>3.2658900000000002</v>
      </c>
      <c r="W983" s="1">
        <v>9247.0156200000001</v>
      </c>
      <c r="X983" s="1"/>
      <c r="Y983" s="1"/>
      <c r="Z983" s="1"/>
      <c r="AA983" s="1"/>
      <c r="AC983">
        <v>981</v>
      </c>
      <c r="AD983">
        <v>98</v>
      </c>
      <c r="AE983">
        <v>3.2658800000000001</v>
      </c>
      <c r="AF983" s="1">
        <v>9049.0488299999997</v>
      </c>
      <c r="AG983" s="1"/>
      <c r="AH983" s="1"/>
      <c r="AI983" s="1"/>
      <c r="AJ983" s="1"/>
      <c r="AL983">
        <v>981</v>
      </c>
      <c r="AM983">
        <v>98</v>
      </c>
      <c r="AN983">
        <v>3.26593</v>
      </c>
      <c r="AO983" s="1">
        <v>9001.2373000000007</v>
      </c>
      <c r="AP983" s="1"/>
      <c r="AQ983" s="1"/>
      <c r="AR983" s="1"/>
      <c r="AS983" s="1"/>
      <c r="AT983" s="1"/>
      <c r="AV983">
        <v>981</v>
      </c>
      <c r="AW983">
        <v>98</v>
      </c>
      <c r="AX983">
        <v>3.2659199999999999</v>
      </c>
      <c r="AY983" s="1">
        <v>8775.5732399999997</v>
      </c>
      <c r="AZ983" s="1"/>
      <c r="BA983" s="1"/>
      <c r="BB983" s="1"/>
      <c r="BC983" s="1"/>
      <c r="BE983">
        <v>981</v>
      </c>
      <c r="BF983">
        <v>98</v>
      </c>
      <c r="BG983">
        <v>3.2659199999999999</v>
      </c>
      <c r="BH983" s="1">
        <v>8933.4492200000004</v>
      </c>
      <c r="BI983" s="1"/>
      <c r="BJ983" s="1"/>
      <c r="BK983" s="1"/>
      <c r="BL983" s="1"/>
      <c r="BN983">
        <v>981</v>
      </c>
      <c r="BO983">
        <v>98</v>
      </c>
      <c r="BP983">
        <v>3.2659699999999998</v>
      </c>
      <c r="BQ983" s="1">
        <v>8968.0019499999999</v>
      </c>
      <c r="BR983" s="1"/>
      <c r="BS983" s="1"/>
      <c r="BT983" s="1"/>
      <c r="BU983" s="1"/>
      <c r="BW983">
        <v>981</v>
      </c>
      <c r="BX983">
        <v>98</v>
      </c>
      <c r="BY983">
        <v>3.2659699999999998</v>
      </c>
      <c r="BZ983" s="1">
        <v>8956.6455100000003</v>
      </c>
      <c r="CA983" s="1"/>
      <c r="CB983" s="1"/>
      <c r="CC983" s="1"/>
      <c r="CD983" s="1"/>
      <c r="CF983">
        <v>981</v>
      </c>
      <c r="CG983">
        <v>98</v>
      </c>
      <c r="CH983">
        <v>3.2658900000000002</v>
      </c>
      <c r="CI983" s="1">
        <v>9099.36816</v>
      </c>
      <c r="CJ983" s="1"/>
      <c r="CK983" s="1"/>
      <c r="CL983" s="1"/>
      <c r="CM983" s="1"/>
      <c r="CN983" s="1"/>
      <c r="CP983">
        <v>981</v>
      </c>
      <c r="CQ983">
        <v>98</v>
      </c>
      <c r="CR983">
        <v>3.2659500000000001</v>
      </c>
      <c r="CS983" s="1">
        <v>8814.2587899999999</v>
      </c>
      <c r="CT983" s="1"/>
      <c r="CU983" s="1"/>
      <c r="CV983" s="1"/>
      <c r="CW983" s="1"/>
      <c r="CY983">
        <v>981</v>
      </c>
      <c r="CZ983">
        <v>98</v>
      </c>
      <c r="DA983">
        <v>3.26593</v>
      </c>
      <c r="DB983" s="1">
        <v>8903.8134800000007</v>
      </c>
      <c r="DC983" s="1"/>
      <c r="DD983" s="1"/>
      <c r="DE983" s="1"/>
      <c r="DF983" s="1"/>
      <c r="DH983">
        <v>981</v>
      </c>
      <c r="DI983">
        <v>98</v>
      </c>
      <c r="DJ983">
        <v>3.2659500000000001</v>
      </c>
      <c r="DK983" s="1">
        <v>9113.7910200000006</v>
      </c>
      <c r="DL983" s="1"/>
      <c r="DM983" s="1"/>
      <c r="DN983" s="1"/>
      <c r="DO983" s="1"/>
      <c r="DQ983">
        <v>981</v>
      </c>
      <c r="DR983">
        <v>98</v>
      </c>
      <c r="DS983">
        <v>3.2659400000000001</v>
      </c>
      <c r="DT983" s="1">
        <v>9134.1113299999997</v>
      </c>
      <c r="DU983" s="1"/>
      <c r="DV983" s="1"/>
      <c r="DW983" s="1"/>
      <c r="DX983" s="1"/>
      <c r="DZ983">
        <v>981</v>
      </c>
      <c r="EA983">
        <v>98</v>
      </c>
      <c r="EB983">
        <v>3.2659500000000001</v>
      </c>
      <c r="EC983" s="1">
        <v>9303.1425799999997</v>
      </c>
    </row>
    <row r="984" spans="2:133" x14ac:dyDescent="0.25">
      <c r="B984">
        <v>982</v>
      </c>
      <c r="C984">
        <v>98.1</v>
      </c>
      <c r="D984">
        <v>3.2692199999999998</v>
      </c>
      <c r="E984" s="1">
        <v>8952.3593799999999</v>
      </c>
      <c r="F984" s="1"/>
      <c r="G984" s="1"/>
      <c r="H984" s="1"/>
      <c r="K984">
        <v>982</v>
      </c>
      <c r="L984">
        <v>98.1</v>
      </c>
      <c r="M984">
        <v>3.2692800000000002</v>
      </c>
      <c r="N984" s="1">
        <v>9078.1074200000003</v>
      </c>
      <c r="O984" s="1"/>
      <c r="P984" s="1"/>
      <c r="Q984" s="1"/>
      <c r="R984" s="1"/>
      <c r="T984">
        <v>982</v>
      </c>
      <c r="U984">
        <v>98.1</v>
      </c>
      <c r="V984">
        <v>3.2692399999999999</v>
      </c>
      <c r="W984" s="1">
        <v>9257.9824200000003</v>
      </c>
      <c r="X984" s="1"/>
      <c r="Y984" s="1"/>
      <c r="Z984" s="1"/>
      <c r="AA984" s="1"/>
      <c r="AC984">
        <v>982</v>
      </c>
      <c r="AD984">
        <v>98.1</v>
      </c>
      <c r="AE984">
        <v>3.2692000000000001</v>
      </c>
      <c r="AF984" s="1">
        <v>9059.4101599999995</v>
      </c>
      <c r="AG984" s="1"/>
      <c r="AH984" s="1"/>
      <c r="AI984" s="1"/>
      <c r="AJ984" s="1"/>
      <c r="AL984">
        <v>982</v>
      </c>
      <c r="AM984">
        <v>98.1</v>
      </c>
      <c r="AN984">
        <v>3.2692199999999998</v>
      </c>
      <c r="AO984" s="1">
        <v>9011.1543000000001</v>
      </c>
      <c r="AP984" s="1"/>
      <c r="AQ984" s="1"/>
      <c r="AR984" s="1"/>
      <c r="AS984" s="1"/>
      <c r="AT984" s="1"/>
      <c r="AV984">
        <v>982</v>
      </c>
      <c r="AW984">
        <v>98.1</v>
      </c>
      <c r="AX984">
        <v>3.26925</v>
      </c>
      <c r="AY984" s="1">
        <v>8786.2109400000008</v>
      </c>
      <c r="AZ984" s="1"/>
      <c r="BA984" s="1"/>
      <c r="BB984" s="1"/>
      <c r="BC984" s="1"/>
      <c r="BE984">
        <v>982</v>
      </c>
      <c r="BF984">
        <v>98.1</v>
      </c>
      <c r="BG984">
        <v>3.2692199999999998</v>
      </c>
      <c r="BH984" s="1">
        <v>8943.1669899999997</v>
      </c>
      <c r="BI984" s="1"/>
      <c r="BJ984" s="1"/>
      <c r="BK984" s="1"/>
      <c r="BL984" s="1"/>
      <c r="BN984">
        <v>982</v>
      </c>
      <c r="BO984">
        <v>98.1</v>
      </c>
      <c r="BP984">
        <v>3.2692600000000001</v>
      </c>
      <c r="BQ984" s="1">
        <v>8978.3105500000001</v>
      </c>
      <c r="BR984" s="1"/>
      <c r="BS984" s="1"/>
      <c r="BT984" s="1"/>
      <c r="BU984" s="1"/>
      <c r="BW984">
        <v>982</v>
      </c>
      <c r="BX984">
        <v>98.1</v>
      </c>
      <c r="BY984">
        <v>3.2692700000000001</v>
      </c>
      <c r="BZ984" s="1">
        <v>8966.0703099999992</v>
      </c>
      <c r="CA984" s="1"/>
      <c r="CB984" s="1"/>
      <c r="CC984" s="1"/>
      <c r="CD984" s="1"/>
      <c r="CF984">
        <v>982</v>
      </c>
      <c r="CG984">
        <v>98.1</v>
      </c>
      <c r="CH984">
        <v>3.2692199999999998</v>
      </c>
      <c r="CI984" s="1">
        <v>9110.3574200000003</v>
      </c>
      <c r="CJ984" s="1"/>
      <c r="CK984" s="1"/>
      <c r="CL984" s="1"/>
      <c r="CM984" s="1"/>
      <c r="CN984" s="1"/>
      <c r="CP984">
        <v>982</v>
      </c>
      <c r="CQ984">
        <v>98.1</v>
      </c>
      <c r="CR984">
        <v>3.2692299999999999</v>
      </c>
      <c r="CS984" s="1">
        <v>8824.88184</v>
      </c>
      <c r="CT984" s="1"/>
      <c r="CU984" s="1"/>
      <c r="CV984" s="1"/>
      <c r="CW984" s="1"/>
      <c r="CY984">
        <v>982</v>
      </c>
      <c r="CZ984">
        <v>98.1</v>
      </c>
      <c r="DA984">
        <v>3.26925</v>
      </c>
      <c r="DB984" s="1">
        <v>8914.3769499999999</v>
      </c>
      <c r="DC984" s="1"/>
      <c r="DD984" s="1"/>
      <c r="DE984" s="1"/>
      <c r="DF984" s="1"/>
      <c r="DH984">
        <v>982</v>
      </c>
      <c r="DI984">
        <v>98.1</v>
      </c>
      <c r="DJ984">
        <v>3.2692299999999999</v>
      </c>
      <c r="DK984" s="1">
        <v>9124.6621099999993</v>
      </c>
      <c r="DL984" s="1"/>
      <c r="DM984" s="1"/>
      <c r="DN984" s="1"/>
      <c r="DO984" s="1"/>
      <c r="DQ984">
        <v>982</v>
      </c>
      <c r="DR984">
        <v>98.1</v>
      </c>
      <c r="DS984">
        <v>3.2692600000000001</v>
      </c>
      <c r="DT984" s="1">
        <v>9144.5048800000004</v>
      </c>
      <c r="DU984" s="1"/>
      <c r="DV984" s="1"/>
      <c r="DW984" s="1"/>
      <c r="DX984" s="1"/>
      <c r="DZ984">
        <v>982</v>
      </c>
      <c r="EA984">
        <v>98.1</v>
      </c>
      <c r="EB984">
        <v>3.2692299999999999</v>
      </c>
      <c r="EC984" s="1">
        <v>9313.3886700000003</v>
      </c>
    </row>
    <row r="985" spans="2:133" x14ac:dyDescent="0.25">
      <c r="B985">
        <v>983</v>
      </c>
      <c r="C985">
        <v>98.2</v>
      </c>
      <c r="D985">
        <v>3.2726099999999998</v>
      </c>
      <c r="E985" s="1">
        <v>8963.8300799999997</v>
      </c>
      <c r="F985" s="1"/>
      <c r="G985" s="1"/>
      <c r="H985" s="1"/>
      <c r="K985">
        <v>983</v>
      </c>
      <c r="L985">
        <v>98.2</v>
      </c>
      <c r="M985">
        <v>3.27257</v>
      </c>
      <c r="N985" s="1">
        <v>9088.2578099999992</v>
      </c>
      <c r="O985" s="1"/>
      <c r="P985" s="1"/>
      <c r="Q985" s="1"/>
      <c r="R985" s="1"/>
      <c r="T985">
        <v>983</v>
      </c>
      <c r="U985">
        <v>98.2</v>
      </c>
      <c r="V985">
        <v>3.2725900000000001</v>
      </c>
      <c r="W985" s="1">
        <v>9268.6123000000007</v>
      </c>
      <c r="X985" s="1"/>
      <c r="Y985" s="1"/>
      <c r="Z985" s="1"/>
      <c r="AA985" s="1"/>
      <c r="AC985">
        <v>983</v>
      </c>
      <c r="AD985">
        <v>98.2</v>
      </c>
      <c r="AE985">
        <v>3.2726199999999999</v>
      </c>
      <c r="AF985" s="1">
        <v>9070.6337899999999</v>
      </c>
      <c r="AG985" s="1"/>
      <c r="AH985" s="1"/>
      <c r="AI985" s="1"/>
      <c r="AJ985" s="1"/>
      <c r="AL985">
        <v>983</v>
      </c>
      <c r="AM985">
        <v>98.2</v>
      </c>
      <c r="AN985">
        <v>3.2725900000000001</v>
      </c>
      <c r="AO985" s="1">
        <v>9021.9736300000004</v>
      </c>
      <c r="AP985" s="1"/>
      <c r="AQ985" s="1"/>
      <c r="AR985" s="1"/>
      <c r="AS985" s="1"/>
      <c r="AT985" s="1"/>
      <c r="AV985">
        <v>983</v>
      </c>
      <c r="AW985">
        <v>98.2</v>
      </c>
      <c r="AX985">
        <v>3.2725599999999999</v>
      </c>
      <c r="AY985" s="1">
        <v>8796.2617200000004</v>
      </c>
      <c r="AZ985" s="1"/>
      <c r="BA985" s="1"/>
      <c r="BB985" s="1"/>
      <c r="BC985" s="1"/>
      <c r="BE985">
        <v>983</v>
      </c>
      <c r="BF985">
        <v>98.2</v>
      </c>
      <c r="BG985">
        <v>3.27258</v>
      </c>
      <c r="BH985" s="1">
        <v>8954.7041000000008</v>
      </c>
      <c r="BI985" s="1"/>
      <c r="BJ985" s="1"/>
      <c r="BK985" s="1"/>
      <c r="BL985" s="1"/>
      <c r="BN985">
        <v>983</v>
      </c>
      <c r="BO985">
        <v>98.2</v>
      </c>
      <c r="BP985">
        <v>3.2725599999999999</v>
      </c>
      <c r="BQ985" s="1">
        <v>8988.38184</v>
      </c>
      <c r="BR985" s="1"/>
      <c r="BS985" s="1"/>
      <c r="BT985" s="1"/>
      <c r="BU985" s="1"/>
      <c r="BW985">
        <v>983</v>
      </c>
      <c r="BX985">
        <v>98.2</v>
      </c>
      <c r="BY985">
        <v>3.2725399999999998</v>
      </c>
      <c r="BZ985" s="1">
        <v>8976.6572300000007</v>
      </c>
      <c r="CA985" s="1"/>
      <c r="CB985" s="1"/>
      <c r="CC985" s="1"/>
      <c r="CD985" s="1"/>
      <c r="CF985">
        <v>983</v>
      </c>
      <c r="CG985">
        <v>98.2</v>
      </c>
      <c r="CH985">
        <v>3.27258</v>
      </c>
      <c r="CI985" s="1">
        <v>9120.8544899999997</v>
      </c>
      <c r="CJ985" s="1"/>
      <c r="CK985" s="1"/>
      <c r="CL985" s="1"/>
      <c r="CM985" s="1"/>
      <c r="CN985" s="1"/>
      <c r="CP985">
        <v>983</v>
      </c>
      <c r="CQ985">
        <v>98.2</v>
      </c>
      <c r="CR985">
        <v>3.2726199999999999</v>
      </c>
      <c r="CS985" s="1">
        <v>8835.5390599999992</v>
      </c>
      <c r="CT985" s="1"/>
      <c r="CU985" s="1"/>
      <c r="CV985" s="1"/>
      <c r="CW985" s="1"/>
      <c r="CY985">
        <v>983</v>
      </c>
      <c r="CZ985">
        <v>98.2</v>
      </c>
      <c r="DA985">
        <v>3.27258</v>
      </c>
      <c r="DB985" s="1">
        <v>8924.8261700000003</v>
      </c>
      <c r="DC985" s="1"/>
      <c r="DD985" s="1"/>
      <c r="DE985" s="1"/>
      <c r="DF985" s="1"/>
      <c r="DH985">
        <v>983</v>
      </c>
      <c r="DI985">
        <v>98.2</v>
      </c>
      <c r="DJ985">
        <v>3.2726099999999998</v>
      </c>
      <c r="DK985" s="1">
        <v>9135.4394499999999</v>
      </c>
      <c r="DL985" s="1"/>
      <c r="DM985" s="1"/>
      <c r="DN985" s="1"/>
      <c r="DO985" s="1"/>
      <c r="DQ985">
        <v>983</v>
      </c>
      <c r="DR985">
        <v>98.2</v>
      </c>
      <c r="DS985">
        <v>3.27258</v>
      </c>
      <c r="DT985" s="1">
        <v>9155.0019499999999</v>
      </c>
      <c r="DU985" s="1"/>
      <c r="DV985" s="1"/>
      <c r="DW985" s="1"/>
      <c r="DX985" s="1"/>
      <c r="DZ985">
        <v>983</v>
      </c>
      <c r="EA985">
        <v>98.2</v>
      </c>
      <c r="EB985">
        <v>3.2726099999999998</v>
      </c>
      <c r="EC985" s="1">
        <v>9325.1845699999994</v>
      </c>
    </row>
    <row r="986" spans="2:133" x14ac:dyDescent="0.25">
      <c r="B986">
        <v>984</v>
      </c>
      <c r="C986">
        <v>98.3</v>
      </c>
      <c r="D986">
        <v>3.2759399999999999</v>
      </c>
      <c r="E986" s="1">
        <v>8973.5761700000003</v>
      </c>
      <c r="F986" s="1"/>
      <c r="G986" s="1"/>
      <c r="H986" s="1"/>
      <c r="K986">
        <v>984</v>
      </c>
      <c r="L986">
        <v>98.3</v>
      </c>
      <c r="M986">
        <v>3.2759299999999998</v>
      </c>
      <c r="N986" s="1">
        <v>9098.6435500000007</v>
      </c>
      <c r="O986" s="1"/>
      <c r="P986" s="1"/>
      <c r="Q986" s="1"/>
      <c r="R986" s="1"/>
      <c r="T986">
        <v>984</v>
      </c>
      <c r="U986">
        <v>98.3</v>
      </c>
      <c r="V986">
        <v>3.2758799999999999</v>
      </c>
      <c r="W986" s="1">
        <v>9279.4726599999995</v>
      </c>
      <c r="X986" s="1"/>
      <c r="Y986" s="1"/>
      <c r="Z986" s="1"/>
      <c r="AA986" s="1"/>
      <c r="AC986">
        <v>984</v>
      </c>
      <c r="AD986">
        <v>98.3</v>
      </c>
      <c r="AE986">
        <v>3.2759399999999999</v>
      </c>
      <c r="AF986" s="1">
        <v>9080.6425799999997</v>
      </c>
      <c r="AG986" s="1"/>
      <c r="AH986" s="1"/>
      <c r="AI986" s="1"/>
      <c r="AJ986" s="1"/>
      <c r="AL986">
        <v>984</v>
      </c>
      <c r="AM986">
        <v>98.3</v>
      </c>
      <c r="AN986">
        <v>3.2759200000000002</v>
      </c>
      <c r="AO986" s="1">
        <v>9032.6298800000004</v>
      </c>
      <c r="AP986" s="1"/>
      <c r="AQ986" s="1"/>
      <c r="AR986" s="1"/>
      <c r="AS986" s="1"/>
      <c r="AT986" s="1"/>
      <c r="AV986">
        <v>984</v>
      </c>
      <c r="AW986">
        <v>98.3</v>
      </c>
      <c r="AX986">
        <v>3.2759499999999999</v>
      </c>
      <c r="AY986" s="1">
        <v>8807.5410200000006</v>
      </c>
      <c r="AZ986" s="1"/>
      <c r="BA986" s="1"/>
      <c r="BB986" s="1"/>
      <c r="BC986" s="1"/>
      <c r="BE986">
        <v>984</v>
      </c>
      <c r="BF986">
        <v>98.3</v>
      </c>
      <c r="BG986">
        <v>3.27589</v>
      </c>
      <c r="BH986" s="1">
        <v>8964.5156200000001</v>
      </c>
      <c r="BI986" s="1"/>
      <c r="BJ986" s="1"/>
      <c r="BK986" s="1"/>
      <c r="BL986" s="1"/>
      <c r="BN986">
        <v>984</v>
      </c>
      <c r="BO986">
        <v>98.3</v>
      </c>
      <c r="BP986">
        <v>3.2759200000000002</v>
      </c>
      <c r="BQ986" s="1">
        <v>8998.8525399999999</v>
      </c>
      <c r="BR986" s="1"/>
      <c r="BS986" s="1"/>
      <c r="BT986" s="1"/>
      <c r="BU986" s="1"/>
      <c r="BW986">
        <v>984</v>
      </c>
      <c r="BX986">
        <v>98.3</v>
      </c>
      <c r="BY986">
        <v>3.2759299999999998</v>
      </c>
      <c r="BZ986" s="1">
        <v>8987.9746099999993</v>
      </c>
      <c r="CA986" s="1"/>
      <c r="CB986" s="1"/>
      <c r="CC986" s="1"/>
      <c r="CD986" s="1"/>
      <c r="CF986">
        <v>984</v>
      </c>
      <c r="CG986">
        <v>98.3</v>
      </c>
      <c r="CH986">
        <v>3.2759299999999998</v>
      </c>
      <c r="CI986" s="1">
        <v>9131.8447300000007</v>
      </c>
      <c r="CJ986" s="1"/>
      <c r="CK986" s="1"/>
      <c r="CL986" s="1"/>
      <c r="CM986" s="1"/>
      <c r="CN986" s="1"/>
      <c r="CP986">
        <v>984</v>
      </c>
      <c r="CQ986">
        <v>98.3</v>
      </c>
      <c r="CR986">
        <v>3.2759299999999998</v>
      </c>
      <c r="CS986" s="1">
        <v>8846.2861300000004</v>
      </c>
      <c r="CT986" s="1"/>
      <c r="CU986" s="1"/>
      <c r="CV986" s="1"/>
      <c r="CW986" s="1"/>
      <c r="CY986">
        <v>984</v>
      </c>
      <c r="CZ986">
        <v>98.3</v>
      </c>
      <c r="DA986">
        <v>3.2759499999999999</v>
      </c>
      <c r="DB986" s="1">
        <v>8935.7392600000003</v>
      </c>
      <c r="DC986" s="1"/>
      <c r="DD986" s="1"/>
      <c r="DE986" s="1"/>
      <c r="DF986" s="1"/>
      <c r="DH986">
        <v>984</v>
      </c>
      <c r="DI986">
        <v>98.3</v>
      </c>
      <c r="DJ986">
        <v>3.2759299999999998</v>
      </c>
      <c r="DK986" s="1">
        <v>9146.0371099999993</v>
      </c>
      <c r="DL986" s="1"/>
      <c r="DM986" s="1"/>
      <c r="DN986" s="1"/>
      <c r="DO986" s="1"/>
      <c r="DQ986">
        <v>984</v>
      </c>
      <c r="DR986">
        <v>98.3</v>
      </c>
      <c r="DS986">
        <v>3.2759499999999999</v>
      </c>
      <c r="DT986" s="1">
        <v>9167</v>
      </c>
      <c r="DU986" s="1"/>
      <c r="DV986" s="1"/>
      <c r="DW986" s="1"/>
      <c r="DX986" s="1"/>
      <c r="DZ986">
        <v>984</v>
      </c>
      <c r="EA986">
        <v>98.3</v>
      </c>
      <c r="EB986">
        <v>3.2759299999999998</v>
      </c>
      <c r="EC986" s="1">
        <v>9335.7382799999996</v>
      </c>
    </row>
    <row r="987" spans="2:133" x14ac:dyDescent="0.25">
      <c r="B987">
        <v>985</v>
      </c>
      <c r="C987">
        <v>98.4</v>
      </c>
      <c r="D987">
        <v>3.2792400000000002</v>
      </c>
      <c r="E987" s="1">
        <v>8984.56934</v>
      </c>
      <c r="F987" s="1"/>
      <c r="G987" s="1"/>
      <c r="H987" s="1"/>
      <c r="K987">
        <v>985</v>
      </c>
      <c r="L987">
        <v>98.4</v>
      </c>
      <c r="M987">
        <v>3.2792599999999998</v>
      </c>
      <c r="N987" s="1">
        <v>9109.6982399999997</v>
      </c>
      <c r="O987" s="1"/>
      <c r="P987" s="1"/>
      <c r="Q987" s="1"/>
      <c r="R987" s="1"/>
      <c r="T987">
        <v>985</v>
      </c>
      <c r="U987">
        <v>98.4</v>
      </c>
      <c r="V987">
        <v>3.2792400000000002</v>
      </c>
      <c r="W987" s="1">
        <v>9290.6201199999996</v>
      </c>
      <c r="X987" s="1"/>
      <c r="Y987" s="1"/>
      <c r="Z987" s="1"/>
      <c r="AA987" s="1"/>
      <c r="AC987">
        <v>985</v>
      </c>
      <c r="AD987">
        <v>98.4</v>
      </c>
      <c r="AE987">
        <v>3.2792599999999998</v>
      </c>
      <c r="AF987" s="1">
        <v>9091.3496099999993</v>
      </c>
      <c r="AG987" s="1"/>
      <c r="AH987" s="1"/>
      <c r="AI987" s="1"/>
      <c r="AJ987" s="1"/>
      <c r="AL987">
        <v>985</v>
      </c>
      <c r="AM987">
        <v>98.4</v>
      </c>
      <c r="AN987">
        <v>3.2792300000000001</v>
      </c>
      <c r="AO987" s="1">
        <v>9042.3242200000004</v>
      </c>
      <c r="AP987" s="1"/>
      <c r="AQ987" s="1"/>
      <c r="AR987" s="1"/>
      <c r="AS987" s="1"/>
      <c r="AT987" s="1"/>
      <c r="AV987">
        <v>985</v>
      </c>
      <c r="AW987">
        <v>98.4</v>
      </c>
      <c r="AX987">
        <v>3.2793000000000001</v>
      </c>
      <c r="AY987" s="1">
        <v>8817.5507799999996</v>
      </c>
      <c r="AZ987" s="1"/>
      <c r="BA987" s="1"/>
      <c r="BB987" s="1"/>
      <c r="BC987" s="1"/>
      <c r="BE987">
        <v>985</v>
      </c>
      <c r="BF987">
        <v>98.4</v>
      </c>
      <c r="BG987">
        <v>3.27921</v>
      </c>
      <c r="BH987" s="1">
        <v>8975.71191</v>
      </c>
      <c r="BI987" s="1"/>
      <c r="BJ987" s="1"/>
      <c r="BK987" s="1"/>
      <c r="BL987" s="1"/>
      <c r="BN987">
        <v>985</v>
      </c>
      <c r="BO987">
        <v>98.4</v>
      </c>
      <c r="BP987">
        <v>3.27921</v>
      </c>
      <c r="BQ987" s="1">
        <v>9009.4726599999995</v>
      </c>
      <c r="BR987" s="1"/>
      <c r="BS987" s="1"/>
      <c r="BT987" s="1"/>
      <c r="BU987" s="1"/>
      <c r="BW987">
        <v>985</v>
      </c>
      <c r="BX987">
        <v>98.4</v>
      </c>
      <c r="BY987">
        <v>3.2792300000000001</v>
      </c>
      <c r="BZ987" s="1">
        <v>8997.9462899999999</v>
      </c>
      <c r="CA987" s="1"/>
      <c r="CB987" s="1"/>
      <c r="CC987" s="1"/>
      <c r="CD987" s="1"/>
      <c r="CF987">
        <v>985</v>
      </c>
      <c r="CG987">
        <v>98.4</v>
      </c>
      <c r="CH987">
        <v>3.2792599999999998</v>
      </c>
      <c r="CI987" s="1">
        <v>9142.8798800000004</v>
      </c>
      <c r="CJ987" s="1"/>
      <c r="CK987" s="1"/>
      <c r="CL987" s="1"/>
      <c r="CM987" s="1"/>
      <c r="CN987" s="1"/>
      <c r="CP987">
        <v>985</v>
      </c>
      <c r="CQ987">
        <v>98.4</v>
      </c>
      <c r="CR987">
        <v>3.2791999999999999</v>
      </c>
      <c r="CS987" s="1">
        <v>8856.3261700000003</v>
      </c>
      <c r="CT987" s="1"/>
      <c r="CU987" s="1"/>
      <c r="CV987" s="1"/>
      <c r="CW987" s="1"/>
      <c r="CY987">
        <v>985</v>
      </c>
      <c r="CZ987">
        <v>98.4</v>
      </c>
      <c r="DA987">
        <v>3.27922</v>
      </c>
      <c r="DB987" s="1">
        <v>8945.8701199999996</v>
      </c>
      <c r="DC987" s="1"/>
      <c r="DD987" s="1"/>
      <c r="DE987" s="1"/>
      <c r="DF987" s="1"/>
      <c r="DH987">
        <v>985</v>
      </c>
      <c r="DI987">
        <v>98.4</v>
      </c>
      <c r="DJ987">
        <v>3.2791999999999999</v>
      </c>
      <c r="DK987" s="1">
        <v>9156.7685500000007</v>
      </c>
      <c r="DL987" s="1"/>
      <c r="DM987" s="1"/>
      <c r="DN987" s="1"/>
      <c r="DO987" s="1"/>
      <c r="DQ987">
        <v>985</v>
      </c>
      <c r="DR987">
        <v>98.4</v>
      </c>
      <c r="DS987">
        <v>3.27922</v>
      </c>
      <c r="DT987" s="1">
        <v>9177.1787100000001</v>
      </c>
      <c r="DU987" s="1"/>
      <c r="DV987" s="1"/>
      <c r="DW987" s="1"/>
      <c r="DX987" s="1"/>
      <c r="DZ987">
        <v>985</v>
      </c>
      <c r="EA987">
        <v>98.4</v>
      </c>
      <c r="EB987">
        <v>3.2791899999999998</v>
      </c>
      <c r="EC987" s="1">
        <v>9346.60059</v>
      </c>
    </row>
    <row r="988" spans="2:133" x14ac:dyDescent="0.25">
      <c r="B988">
        <v>986</v>
      </c>
      <c r="C988">
        <v>98.5</v>
      </c>
      <c r="D988">
        <v>3.28261</v>
      </c>
      <c r="E988" s="1">
        <v>8994.7031200000001</v>
      </c>
      <c r="F988" s="1"/>
      <c r="G988" s="1"/>
      <c r="H988" s="1"/>
      <c r="K988">
        <v>986</v>
      </c>
      <c r="L988">
        <v>98.5</v>
      </c>
      <c r="M988">
        <v>3.28254</v>
      </c>
      <c r="N988" s="1">
        <v>9120.40625</v>
      </c>
      <c r="O988" s="1"/>
      <c r="P988" s="1"/>
      <c r="Q988" s="1"/>
      <c r="R988" s="1"/>
      <c r="T988">
        <v>986</v>
      </c>
      <c r="U988">
        <v>98.5</v>
      </c>
      <c r="V988">
        <v>3.2826200000000001</v>
      </c>
      <c r="W988" s="1">
        <v>9278.0625</v>
      </c>
      <c r="X988" s="1"/>
      <c r="Y988" s="1"/>
      <c r="Z988" s="1"/>
      <c r="AA988" s="1"/>
      <c r="AC988">
        <v>986</v>
      </c>
      <c r="AD988">
        <v>98.5</v>
      </c>
      <c r="AE988">
        <v>3.2826499999999998</v>
      </c>
      <c r="AF988" s="1">
        <v>9102.5791000000008</v>
      </c>
      <c r="AG988" s="1"/>
      <c r="AH988" s="1"/>
      <c r="AI988" s="1"/>
      <c r="AJ988" s="1"/>
      <c r="AL988">
        <v>986</v>
      </c>
      <c r="AM988">
        <v>98.5</v>
      </c>
      <c r="AN988">
        <v>3.2825600000000001</v>
      </c>
      <c r="AO988" s="1">
        <v>9052.7851599999995</v>
      </c>
      <c r="AP988" s="1"/>
      <c r="AQ988" s="1"/>
      <c r="AR988" s="1"/>
      <c r="AS988" s="1"/>
      <c r="AT988" s="1"/>
      <c r="AV988">
        <v>986</v>
      </c>
      <c r="AW988">
        <v>98.5</v>
      </c>
      <c r="AX988">
        <v>3.2825600000000001</v>
      </c>
      <c r="AY988" s="1">
        <v>8827.8623000000007</v>
      </c>
      <c r="AZ988" s="1"/>
      <c r="BA988" s="1"/>
      <c r="BB988" s="1"/>
      <c r="BC988" s="1"/>
      <c r="BE988">
        <v>986</v>
      </c>
      <c r="BF988">
        <v>98.5</v>
      </c>
      <c r="BG988">
        <v>3.2826</v>
      </c>
      <c r="BH988" s="1">
        <v>8985.72559</v>
      </c>
      <c r="BI988" s="1"/>
      <c r="BJ988" s="1"/>
      <c r="BK988" s="1"/>
      <c r="BL988" s="1"/>
      <c r="BN988">
        <v>986</v>
      </c>
      <c r="BO988">
        <v>98.5</v>
      </c>
      <c r="BP988">
        <v>3.2825600000000001</v>
      </c>
      <c r="BQ988" s="1">
        <v>9020.0322300000007</v>
      </c>
      <c r="BR988" s="1"/>
      <c r="BS988" s="1"/>
      <c r="BT988" s="1"/>
      <c r="BU988" s="1"/>
      <c r="BW988">
        <v>986</v>
      </c>
      <c r="BX988">
        <v>98.5</v>
      </c>
      <c r="BY988">
        <v>3.2825600000000001</v>
      </c>
      <c r="BZ988" s="1">
        <v>9008.2314499999993</v>
      </c>
      <c r="CA988" s="1"/>
      <c r="CB988" s="1"/>
      <c r="CC988" s="1"/>
      <c r="CD988" s="1"/>
      <c r="CF988">
        <v>986</v>
      </c>
      <c r="CG988">
        <v>98.5</v>
      </c>
      <c r="CH988">
        <v>3.28261</v>
      </c>
      <c r="CI988" s="1">
        <v>9153.4716800000006</v>
      </c>
      <c r="CJ988" s="1"/>
      <c r="CK988" s="1"/>
      <c r="CL988" s="1"/>
      <c r="CM988" s="1"/>
      <c r="CN988" s="1"/>
      <c r="CP988">
        <v>986</v>
      </c>
      <c r="CQ988">
        <v>98.5</v>
      </c>
      <c r="CR988">
        <v>3.28261</v>
      </c>
      <c r="CS988" s="1">
        <v>8866.8046900000008</v>
      </c>
      <c r="CT988" s="1"/>
      <c r="CU988" s="1"/>
      <c r="CV988" s="1"/>
      <c r="CW988" s="1"/>
      <c r="CY988">
        <v>986</v>
      </c>
      <c r="CZ988">
        <v>98.5</v>
      </c>
      <c r="DA988">
        <v>3.2825600000000001</v>
      </c>
      <c r="DB988" s="1">
        <v>8956.6777299999994</v>
      </c>
      <c r="DC988" s="1"/>
      <c r="DD988" s="1"/>
      <c r="DE988" s="1"/>
      <c r="DF988" s="1"/>
      <c r="DH988">
        <v>986</v>
      </c>
      <c r="DI988">
        <v>98.5</v>
      </c>
      <c r="DJ988">
        <v>3.28261</v>
      </c>
      <c r="DK988" s="1">
        <v>9167.6269499999999</v>
      </c>
      <c r="DL988" s="1"/>
      <c r="DM988" s="1"/>
      <c r="DN988" s="1"/>
      <c r="DO988" s="1"/>
      <c r="DQ988">
        <v>986</v>
      </c>
      <c r="DR988">
        <v>98.5</v>
      </c>
      <c r="DS988">
        <v>3.2825600000000001</v>
      </c>
      <c r="DT988" s="1">
        <v>9187.9706999999999</v>
      </c>
      <c r="DU988" s="1"/>
      <c r="DV988" s="1"/>
      <c r="DW988" s="1"/>
      <c r="DX988" s="1"/>
      <c r="DZ988">
        <v>986</v>
      </c>
      <c r="EA988">
        <v>98.5</v>
      </c>
      <c r="EB988">
        <v>3.28261</v>
      </c>
      <c r="EC988" s="1">
        <v>9357.3291000000008</v>
      </c>
    </row>
    <row r="989" spans="2:133" x14ac:dyDescent="0.25">
      <c r="B989">
        <v>987</v>
      </c>
      <c r="C989">
        <v>98.6</v>
      </c>
      <c r="D989">
        <v>3.2859099999999999</v>
      </c>
      <c r="E989" s="1">
        <v>9005.0673800000004</v>
      </c>
      <c r="F989" s="1"/>
      <c r="G989" s="1"/>
      <c r="H989" s="1"/>
      <c r="K989">
        <v>987</v>
      </c>
      <c r="L989">
        <v>98.6</v>
      </c>
      <c r="M989">
        <v>3.2858999999999998</v>
      </c>
      <c r="N989" s="1">
        <v>9131.3984400000008</v>
      </c>
      <c r="O989" s="1"/>
      <c r="P989" s="1"/>
      <c r="Q989" s="1"/>
      <c r="R989" s="1"/>
      <c r="T989">
        <v>987</v>
      </c>
      <c r="U989">
        <v>98.6</v>
      </c>
      <c r="V989">
        <v>3.28592</v>
      </c>
      <c r="W989" s="1">
        <v>9286.6611300000004</v>
      </c>
      <c r="X989" s="1"/>
      <c r="Y989" s="1"/>
      <c r="Z989" s="1"/>
      <c r="AA989" s="1"/>
      <c r="AC989">
        <v>987</v>
      </c>
      <c r="AD989">
        <v>98.6</v>
      </c>
      <c r="AE989">
        <v>3.2859400000000001</v>
      </c>
      <c r="AF989" s="1">
        <v>9112.9589799999994</v>
      </c>
      <c r="AG989" s="1"/>
      <c r="AH989" s="1"/>
      <c r="AI989" s="1"/>
      <c r="AJ989" s="1"/>
      <c r="AL989">
        <v>987</v>
      </c>
      <c r="AM989">
        <v>98.6</v>
      </c>
      <c r="AN989">
        <v>3.2858999999999998</v>
      </c>
      <c r="AO989" s="1">
        <v>9063.0458999999992</v>
      </c>
      <c r="AP989" s="1"/>
      <c r="AQ989" s="1"/>
      <c r="AR989" s="1"/>
      <c r="AS989" s="1"/>
      <c r="AT989" s="1"/>
      <c r="AV989">
        <v>987</v>
      </c>
      <c r="AW989">
        <v>98.6</v>
      </c>
      <c r="AX989">
        <v>3.2859099999999999</v>
      </c>
      <c r="AY989" s="1">
        <v>8837.8076199999996</v>
      </c>
      <c r="AZ989" s="1"/>
      <c r="BA989" s="1"/>
      <c r="BB989" s="1"/>
      <c r="BC989" s="1"/>
      <c r="BE989">
        <v>987</v>
      </c>
      <c r="BF989">
        <v>98.6</v>
      </c>
      <c r="BG989">
        <v>3.28593</v>
      </c>
      <c r="BH989" s="1">
        <v>8996.4726599999995</v>
      </c>
      <c r="BI989" s="1"/>
      <c r="BJ989" s="1"/>
      <c r="BK989" s="1"/>
      <c r="BL989" s="1"/>
      <c r="BN989">
        <v>987</v>
      </c>
      <c r="BO989">
        <v>98.6</v>
      </c>
      <c r="BP989">
        <v>3.2859600000000002</v>
      </c>
      <c r="BQ989" s="1">
        <v>9030.8027299999994</v>
      </c>
      <c r="BR989" s="1"/>
      <c r="BS989" s="1"/>
      <c r="BT989" s="1"/>
      <c r="BU989" s="1"/>
      <c r="BW989">
        <v>987</v>
      </c>
      <c r="BX989">
        <v>98.6</v>
      </c>
      <c r="BY989">
        <v>3.2859400000000001</v>
      </c>
      <c r="BZ989" s="1">
        <v>9019.5156200000001</v>
      </c>
      <c r="CA989" s="1"/>
      <c r="CB989" s="1"/>
      <c r="CC989" s="1"/>
      <c r="CD989" s="1"/>
      <c r="CF989">
        <v>987</v>
      </c>
      <c r="CG989">
        <v>98.6</v>
      </c>
      <c r="CH989">
        <v>3.2859099999999999</v>
      </c>
      <c r="CI989" s="1">
        <v>9164.4335900000005</v>
      </c>
      <c r="CJ989" s="1"/>
      <c r="CK989" s="1"/>
      <c r="CL989" s="1"/>
      <c r="CM989" s="1"/>
      <c r="CN989" s="1"/>
      <c r="CP989">
        <v>987</v>
      </c>
      <c r="CQ989">
        <v>98.6</v>
      </c>
      <c r="CR989">
        <v>3.2859500000000001</v>
      </c>
      <c r="CS989" s="1">
        <v>8877.88184</v>
      </c>
      <c r="CT989" s="1"/>
      <c r="CU989" s="1"/>
      <c r="CV989" s="1"/>
      <c r="CW989" s="1"/>
      <c r="CY989">
        <v>987</v>
      </c>
      <c r="CZ989">
        <v>98.6</v>
      </c>
      <c r="DA989">
        <v>3.2859400000000001</v>
      </c>
      <c r="DB989" s="1">
        <v>8967.25684</v>
      </c>
      <c r="DC989" s="1"/>
      <c r="DD989" s="1"/>
      <c r="DE989" s="1"/>
      <c r="DF989" s="1"/>
      <c r="DH989">
        <v>987</v>
      </c>
      <c r="DI989">
        <v>98.6</v>
      </c>
      <c r="DJ989">
        <v>3.2859500000000001</v>
      </c>
      <c r="DK989" s="1">
        <v>9178.1240199999993</v>
      </c>
      <c r="DL989" s="1"/>
      <c r="DM989" s="1"/>
      <c r="DN989" s="1"/>
      <c r="DO989" s="1"/>
      <c r="DQ989">
        <v>987</v>
      </c>
      <c r="DR989">
        <v>98.6</v>
      </c>
      <c r="DS989">
        <v>3.2859500000000001</v>
      </c>
      <c r="DT989" s="1">
        <v>9198.8623000000007</v>
      </c>
      <c r="DU989" s="1"/>
      <c r="DV989" s="1"/>
      <c r="DW989" s="1"/>
      <c r="DX989" s="1"/>
      <c r="DZ989">
        <v>987</v>
      </c>
      <c r="EA989">
        <v>98.6</v>
      </c>
      <c r="EB989">
        <v>3.2859500000000001</v>
      </c>
      <c r="EC989" s="1">
        <v>9368.5156200000001</v>
      </c>
    </row>
    <row r="990" spans="2:133" x14ac:dyDescent="0.25">
      <c r="B990">
        <v>988</v>
      </c>
      <c r="C990">
        <v>98.7</v>
      </c>
      <c r="D990">
        <v>3.2892000000000001</v>
      </c>
      <c r="E990" s="1">
        <v>9015.3242200000004</v>
      </c>
      <c r="F990" s="1"/>
      <c r="G990" s="1"/>
      <c r="H990" s="1"/>
      <c r="K990">
        <v>988</v>
      </c>
      <c r="L990">
        <v>98.7</v>
      </c>
      <c r="M990">
        <v>3.2892800000000002</v>
      </c>
      <c r="N990" s="1">
        <v>9142.4521499999992</v>
      </c>
      <c r="O990" s="1"/>
      <c r="P990" s="1"/>
      <c r="Q990" s="1"/>
      <c r="R990" s="1"/>
      <c r="T990">
        <v>988</v>
      </c>
      <c r="U990">
        <v>98.7</v>
      </c>
      <c r="V990">
        <v>3.2892700000000001</v>
      </c>
      <c r="W990" s="1">
        <v>9297.0732399999997</v>
      </c>
      <c r="X990" s="1"/>
      <c r="Y990" s="1"/>
      <c r="Z990" s="1"/>
      <c r="AA990" s="1"/>
      <c r="AC990">
        <v>988</v>
      </c>
      <c r="AD990">
        <v>98.7</v>
      </c>
      <c r="AE990">
        <v>3.2892199999999998</v>
      </c>
      <c r="AF990" s="1">
        <v>9122.5927699999993</v>
      </c>
      <c r="AG990" s="1"/>
      <c r="AH990" s="1"/>
      <c r="AI990" s="1"/>
      <c r="AJ990" s="1"/>
      <c r="AL990">
        <v>988</v>
      </c>
      <c r="AM990">
        <v>98.7</v>
      </c>
      <c r="AN990">
        <v>3.2892399999999999</v>
      </c>
      <c r="AO990" s="1">
        <v>9073.9628900000007</v>
      </c>
      <c r="AP990" s="1"/>
      <c r="AQ990" s="1"/>
      <c r="AR990" s="1"/>
      <c r="AS990" s="1"/>
      <c r="AT990" s="1"/>
      <c r="AV990">
        <v>988</v>
      </c>
      <c r="AW990">
        <v>98.7</v>
      </c>
      <c r="AX990">
        <v>3.2892299999999999</v>
      </c>
      <c r="AY990" s="1">
        <v>8848.3554700000004</v>
      </c>
      <c r="AZ990" s="1"/>
      <c r="BA990" s="1"/>
      <c r="BB990" s="1"/>
      <c r="BC990" s="1"/>
      <c r="BE990">
        <v>988</v>
      </c>
      <c r="BF990">
        <v>98.7</v>
      </c>
      <c r="BG990">
        <v>3.2892299999999999</v>
      </c>
      <c r="BH990" s="1">
        <v>9006.9609400000008</v>
      </c>
      <c r="BI990" s="1"/>
      <c r="BJ990" s="1"/>
      <c r="BK990" s="1"/>
      <c r="BL990" s="1"/>
      <c r="BN990">
        <v>988</v>
      </c>
      <c r="BO990">
        <v>98.7</v>
      </c>
      <c r="BP990">
        <v>3.2892600000000001</v>
      </c>
      <c r="BQ990" s="1">
        <v>9041.1171900000008</v>
      </c>
      <c r="BR990" s="1"/>
      <c r="BS990" s="1"/>
      <c r="BT990" s="1"/>
      <c r="BU990" s="1"/>
      <c r="BW990">
        <v>988</v>
      </c>
      <c r="BX990">
        <v>98.7</v>
      </c>
      <c r="BY990">
        <v>3.2892700000000001</v>
      </c>
      <c r="BZ990" s="1">
        <v>9029.8183599999993</v>
      </c>
      <c r="CA990" s="1"/>
      <c r="CB990" s="1"/>
      <c r="CC990" s="1"/>
      <c r="CD990" s="1"/>
      <c r="CF990">
        <v>988</v>
      </c>
      <c r="CG990">
        <v>98.7</v>
      </c>
      <c r="CH990">
        <v>3.2892399999999999</v>
      </c>
      <c r="CI990" s="1">
        <v>9175.3886700000003</v>
      </c>
      <c r="CJ990" s="1"/>
      <c r="CK990" s="1"/>
      <c r="CL990" s="1"/>
      <c r="CM990" s="1"/>
      <c r="CN990" s="1"/>
      <c r="CP990">
        <v>988</v>
      </c>
      <c r="CQ990">
        <v>98.7</v>
      </c>
      <c r="CR990">
        <v>3.2892100000000002</v>
      </c>
      <c r="CS990" s="1">
        <v>8888.2031200000001</v>
      </c>
      <c r="CT990" s="1"/>
      <c r="CU990" s="1"/>
      <c r="CV990" s="1"/>
      <c r="CW990" s="1"/>
      <c r="CY990">
        <v>988</v>
      </c>
      <c r="CZ990">
        <v>98.7</v>
      </c>
      <c r="DA990">
        <v>3.2892399999999999</v>
      </c>
      <c r="DB990" s="1">
        <v>8977.5273400000005</v>
      </c>
      <c r="DC990" s="1"/>
      <c r="DD990" s="1"/>
      <c r="DE990" s="1"/>
      <c r="DF990" s="1"/>
      <c r="DH990">
        <v>988</v>
      </c>
      <c r="DI990">
        <v>98.7</v>
      </c>
      <c r="DJ990">
        <v>3.2892100000000002</v>
      </c>
      <c r="DK990" s="1">
        <v>9188.4179700000004</v>
      </c>
      <c r="DL990" s="1"/>
      <c r="DM990" s="1"/>
      <c r="DN990" s="1"/>
      <c r="DO990" s="1"/>
      <c r="DQ990">
        <v>988</v>
      </c>
      <c r="DR990">
        <v>98.7</v>
      </c>
      <c r="DS990">
        <v>3.28925</v>
      </c>
      <c r="DT990" s="1">
        <v>9209.7451199999996</v>
      </c>
      <c r="DU990" s="1"/>
      <c r="DV990" s="1"/>
      <c r="DW990" s="1"/>
      <c r="DX990" s="1"/>
      <c r="DZ990">
        <v>988</v>
      </c>
      <c r="EA990">
        <v>98.7</v>
      </c>
      <c r="EB990">
        <v>3.2892100000000002</v>
      </c>
      <c r="EC990" s="1">
        <v>9379.4892600000003</v>
      </c>
    </row>
    <row r="991" spans="2:133" x14ac:dyDescent="0.25">
      <c r="B991">
        <v>989</v>
      </c>
      <c r="C991">
        <v>98.8</v>
      </c>
      <c r="D991">
        <v>3.2925599999999999</v>
      </c>
      <c r="E991" s="1">
        <v>9025.6611300000004</v>
      </c>
      <c r="F991" s="1"/>
      <c r="G991" s="1"/>
      <c r="H991" s="1"/>
      <c r="K991">
        <v>989</v>
      </c>
      <c r="L991">
        <v>98.8</v>
      </c>
      <c r="M991">
        <v>3.2925900000000001</v>
      </c>
      <c r="N991" s="1">
        <v>9152.3769499999999</v>
      </c>
      <c r="O991" s="1"/>
      <c r="P991" s="1"/>
      <c r="Q991" s="1"/>
      <c r="R991" s="1"/>
      <c r="T991">
        <v>989</v>
      </c>
      <c r="U991">
        <v>98.8</v>
      </c>
      <c r="V991">
        <v>3.2926000000000002</v>
      </c>
      <c r="W991" s="1">
        <v>9308.3955100000003</v>
      </c>
      <c r="X991" s="1"/>
      <c r="Y991" s="1"/>
      <c r="Z991" s="1"/>
      <c r="AA991" s="1"/>
      <c r="AC991">
        <v>989</v>
      </c>
      <c r="AD991">
        <v>98.8</v>
      </c>
      <c r="AE991">
        <v>3.2925900000000001</v>
      </c>
      <c r="AF991" s="1">
        <v>9133.4706999999999</v>
      </c>
      <c r="AG991" s="1"/>
      <c r="AH991" s="1"/>
      <c r="AI991" s="1"/>
      <c r="AJ991" s="1"/>
      <c r="AL991">
        <v>989</v>
      </c>
      <c r="AM991">
        <v>98.8</v>
      </c>
      <c r="AN991">
        <v>3.2926000000000002</v>
      </c>
      <c r="AO991" s="1">
        <v>9084.5888699999996</v>
      </c>
      <c r="AP991" s="1"/>
      <c r="AQ991" s="1"/>
      <c r="AR991" s="1"/>
      <c r="AS991" s="1"/>
      <c r="AT991" s="1"/>
      <c r="AV991">
        <v>989</v>
      </c>
      <c r="AW991">
        <v>98.8</v>
      </c>
      <c r="AX991">
        <v>3.2925200000000001</v>
      </c>
      <c r="AY991" s="1">
        <v>8858.5273400000005</v>
      </c>
      <c r="AZ991" s="1"/>
      <c r="BA991" s="1"/>
      <c r="BB991" s="1"/>
      <c r="BC991" s="1"/>
      <c r="BE991">
        <v>989</v>
      </c>
      <c r="BF991">
        <v>98.8</v>
      </c>
      <c r="BG991">
        <v>3.2926299999999999</v>
      </c>
      <c r="BH991" s="1">
        <v>9017.7753900000007</v>
      </c>
      <c r="BI991" s="1"/>
      <c r="BJ991" s="1"/>
      <c r="BK991" s="1"/>
      <c r="BL991" s="1"/>
      <c r="BN991">
        <v>989</v>
      </c>
      <c r="BO991">
        <v>98.8</v>
      </c>
      <c r="BP991">
        <v>3.2926099999999998</v>
      </c>
      <c r="BQ991" s="1">
        <v>9051.5664099999995</v>
      </c>
      <c r="BR991" s="1"/>
      <c r="BS991" s="1"/>
      <c r="BT991" s="1"/>
      <c r="BU991" s="1"/>
      <c r="BW991">
        <v>989</v>
      </c>
      <c r="BX991">
        <v>98.8</v>
      </c>
      <c r="BY991">
        <v>3.2925800000000001</v>
      </c>
      <c r="BZ991" s="1">
        <v>9040.2343799999999</v>
      </c>
      <c r="CA991" s="1"/>
      <c r="CB991" s="1"/>
      <c r="CC991" s="1"/>
      <c r="CD991" s="1"/>
      <c r="CF991">
        <v>989</v>
      </c>
      <c r="CG991">
        <v>98.8</v>
      </c>
      <c r="CH991">
        <v>3.2925800000000001</v>
      </c>
      <c r="CI991" s="1">
        <v>9185.0253900000007</v>
      </c>
      <c r="CJ991" s="1"/>
      <c r="CK991" s="1"/>
      <c r="CL991" s="1"/>
      <c r="CM991" s="1"/>
      <c r="CN991" s="1"/>
      <c r="CP991">
        <v>989</v>
      </c>
      <c r="CQ991">
        <v>98.8</v>
      </c>
      <c r="CR991">
        <v>3.2926199999999999</v>
      </c>
      <c r="CS991" s="1">
        <v>8899.0625</v>
      </c>
      <c r="CT991" s="1"/>
      <c r="CU991" s="1"/>
      <c r="CV991" s="1"/>
      <c r="CW991" s="1"/>
      <c r="CY991">
        <v>989</v>
      </c>
      <c r="CZ991">
        <v>98.8</v>
      </c>
      <c r="DA991">
        <v>3.2925499999999999</v>
      </c>
      <c r="DB991" s="1">
        <v>8987.8554700000004</v>
      </c>
      <c r="DC991" s="1"/>
      <c r="DD991" s="1"/>
      <c r="DE991" s="1"/>
      <c r="DF991" s="1"/>
      <c r="DH991">
        <v>989</v>
      </c>
      <c r="DI991">
        <v>98.8</v>
      </c>
      <c r="DJ991">
        <v>3.2926099999999998</v>
      </c>
      <c r="DK991" s="1">
        <v>9199.5156200000001</v>
      </c>
      <c r="DL991" s="1"/>
      <c r="DM991" s="1"/>
      <c r="DN991" s="1"/>
      <c r="DO991" s="1"/>
      <c r="DQ991">
        <v>989</v>
      </c>
      <c r="DR991">
        <v>98.8</v>
      </c>
      <c r="DS991">
        <v>3.2925499999999999</v>
      </c>
      <c r="DT991" s="1">
        <v>9220.7041000000008</v>
      </c>
      <c r="DU991" s="1"/>
      <c r="DV991" s="1"/>
      <c r="DW991" s="1"/>
      <c r="DX991" s="1"/>
      <c r="DZ991">
        <v>989</v>
      </c>
      <c r="EA991">
        <v>98.8</v>
      </c>
      <c r="EB991">
        <v>3.2926099999999998</v>
      </c>
      <c r="EC991" s="1">
        <v>9391.5205100000003</v>
      </c>
    </row>
    <row r="992" spans="2:133" x14ac:dyDescent="0.25">
      <c r="B992">
        <v>990</v>
      </c>
      <c r="C992">
        <v>98.9</v>
      </c>
      <c r="D992">
        <v>3.2959399999999999</v>
      </c>
      <c r="E992" s="1">
        <v>9036.5341800000006</v>
      </c>
      <c r="F992" s="1"/>
      <c r="G992" s="1"/>
      <c r="H992" s="1"/>
      <c r="K992">
        <v>990</v>
      </c>
      <c r="L992">
        <v>98.9</v>
      </c>
      <c r="M992">
        <v>3.2959399999999999</v>
      </c>
      <c r="N992" s="1">
        <v>9162.7109400000008</v>
      </c>
      <c r="O992" s="1"/>
      <c r="P992" s="1"/>
      <c r="Q992" s="1"/>
      <c r="R992" s="1"/>
      <c r="T992">
        <v>990</v>
      </c>
      <c r="U992">
        <v>98.9</v>
      </c>
      <c r="V992">
        <v>3.2959000000000001</v>
      </c>
      <c r="W992" s="1">
        <v>9319.0058599999993</v>
      </c>
      <c r="X992" s="1"/>
      <c r="Y992" s="1"/>
      <c r="Z992" s="1"/>
      <c r="AA992" s="1"/>
      <c r="AC992">
        <v>990</v>
      </c>
      <c r="AD992">
        <v>98.9</v>
      </c>
      <c r="AE992">
        <v>3.29589</v>
      </c>
      <c r="AF992" s="1">
        <v>9143.50684</v>
      </c>
      <c r="AG992" s="1"/>
      <c r="AH992" s="1"/>
      <c r="AI992" s="1"/>
      <c r="AJ992" s="1"/>
      <c r="AL992">
        <v>990</v>
      </c>
      <c r="AM992">
        <v>98.9</v>
      </c>
      <c r="AN992">
        <v>3.2959499999999999</v>
      </c>
      <c r="AO992" s="1">
        <v>9094.9873000000007</v>
      </c>
      <c r="AP992" s="1"/>
      <c r="AQ992" s="1"/>
      <c r="AR992" s="1"/>
      <c r="AS992" s="1"/>
      <c r="AT992" s="1"/>
      <c r="AV992">
        <v>990</v>
      </c>
      <c r="AW992">
        <v>98.9</v>
      </c>
      <c r="AX992">
        <v>3.2959399999999999</v>
      </c>
      <c r="AY992" s="1">
        <v>8869.1845699999994</v>
      </c>
      <c r="AZ992" s="1"/>
      <c r="BA992" s="1"/>
      <c r="BB992" s="1"/>
      <c r="BC992" s="1"/>
      <c r="BE992">
        <v>990</v>
      </c>
      <c r="BF992">
        <v>98.9</v>
      </c>
      <c r="BG992">
        <v>3.2959399999999999</v>
      </c>
      <c r="BH992" s="1">
        <v>9027.9697300000007</v>
      </c>
      <c r="BI992" s="1"/>
      <c r="BJ992" s="1"/>
      <c r="BK992" s="1"/>
      <c r="BL992" s="1"/>
      <c r="BN992">
        <v>990</v>
      </c>
      <c r="BO992">
        <v>98.9</v>
      </c>
      <c r="BP992">
        <v>3.2959700000000001</v>
      </c>
      <c r="BQ992" s="1">
        <v>9062.1103500000008</v>
      </c>
      <c r="BR992" s="1"/>
      <c r="BS992" s="1"/>
      <c r="BT992" s="1"/>
      <c r="BU992" s="1"/>
      <c r="BW992">
        <v>990</v>
      </c>
      <c r="BX992">
        <v>98.9</v>
      </c>
      <c r="BY992">
        <v>3.2959299999999998</v>
      </c>
      <c r="BZ992" s="1">
        <v>9050.6083999999992</v>
      </c>
      <c r="CA992" s="1"/>
      <c r="CB992" s="1"/>
      <c r="CC992" s="1"/>
      <c r="CD992" s="1"/>
      <c r="CF992">
        <v>990</v>
      </c>
      <c r="CG992">
        <v>98.9</v>
      </c>
      <c r="CH992">
        <v>3.29589</v>
      </c>
      <c r="CI992" s="1">
        <v>9196.2626999999993</v>
      </c>
      <c r="CJ992" s="1"/>
      <c r="CK992" s="1"/>
      <c r="CL992" s="1"/>
      <c r="CM992" s="1"/>
      <c r="CN992" s="1"/>
      <c r="CP992">
        <v>990</v>
      </c>
      <c r="CQ992">
        <v>98.9</v>
      </c>
      <c r="CR992">
        <v>3.2959499999999999</v>
      </c>
      <c r="CS992" s="1">
        <v>8909.5400399999999</v>
      </c>
      <c r="CT992" s="1"/>
      <c r="CU992" s="1"/>
      <c r="CV992" s="1"/>
      <c r="CW992" s="1"/>
      <c r="CY992">
        <v>990</v>
      </c>
      <c r="CZ992">
        <v>98.9</v>
      </c>
      <c r="DA992">
        <v>3.2959499999999999</v>
      </c>
      <c r="DB992" s="1">
        <v>8998.9326199999996</v>
      </c>
      <c r="DC992" s="1"/>
      <c r="DD992" s="1"/>
      <c r="DE992" s="1"/>
      <c r="DF992" s="1"/>
      <c r="DH992">
        <v>990</v>
      </c>
      <c r="DI992">
        <v>98.9</v>
      </c>
      <c r="DJ992">
        <v>3.2959399999999999</v>
      </c>
      <c r="DK992" s="1">
        <v>9209.6513699999996</v>
      </c>
      <c r="DL992" s="1"/>
      <c r="DM992" s="1"/>
      <c r="DN992" s="1"/>
      <c r="DO992" s="1"/>
      <c r="DQ992">
        <v>990</v>
      </c>
      <c r="DR992">
        <v>98.9</v>
      </c>
      <c r="DS992">
        <v>3.29596</v>
      </c>
      <c r="DT992" s="1">
        <v>9231.6923800000004</v>
      </c>
      <c r="DU992" s="1"/>
      <c r="DV992" s="1"/>
      <c r="DW992" s="1"/>
      <c r="DX992" s="1"/>
      <c r="DZ992">
        <v>990</v>
      </c>
      <c r="EA992">
        <v>98.9</v>
      </c>
      <c r="EB992">
        <v>3.2959399999999999</v>
      </c>
      <c r="EC992" s="1">
        <v>9401.9365199999993</v>
      </c>
    </row>
    <row r="993" spans="2:133" x14ac:dyDescent="0.25">
      <c r="B993">
        <v>991</v>
      </c>
      <c r="C993">
        <v>99</v>
      </c>
      <c r="D993">
        <v>3.2992599999999999</v>
      </c>
      <c r="E993" s="1">
        <v>9047.6875</v>
      </c>
      <c r="F993" s="1"/>
      <c r="G993" s="1"/>
      <c r="H993" s="1"/>
      <c r="K993">
        <v>991</v>
      </c>
      <c r="L993">
        <v>99</v>
      </c>
      <c r="M993">
        <v>3.2992599999999999</v>
      </c>
      <c r="N993" s="1">
        <v>9173.6367200000004</v>
      </c>
      <c r="O993" s="1"/>
      <c r="P993" s="1"/>
      <c r="Q993" s="1"/>
      <c r="R993" s="1"/>
      <c r="T993">
        <v>991</v>
      </c>
      <c r="U993">
        <v>99</v>
      </c>
      <c r="V993">
        <v>3.2992499999999998</v>
      </c>
      <c r="W993" s="1">
        <v>9329.8701199999996</v>
      </c>
      <c r="X993" s="1"/>
      <c r="Y993" s="1"/>
      <c r="Z993" s="1"/>
      <c r="AA993" s="1"/>
      <c r="AC993">
        <v>991</v>
      </c>
      <c r="AD993">
        <v>99</v>
      </c>
      <c r="AE993">
        <v>3.2992599999999999</v>
      </c>
      <c r="AF993" s="1">
        <v>9154.7597700000006</v>
      </c>
      <c r="AG993" s="1"/>
      <c r="AH993" s="1"/>
      <c r="AI993" s="1"/>
      <c r="AJ993" s="1"/>
      <c r="AL993">
        <v>991</v>
      </c>
      <c r="AM993">
        <v>99</v>
      </c>
      <c r="AN993">
        <v>3.2992499999999998</v>
      </c>
      <c r="AO993" s="1">
        <v>9105.8261700000003</v>
      </c>
      <c r="AP993" s="1"/>
      <c r="AQ993" s="1"/>
      <c r="AR993" s="1"/>
      <c r="AS993" s="1"/>
      <c r="AT993" s="1"/>
      <c r="AV993">
        <v>991</v>
      </c>
      <c r="AW993">
        <v>99</v>
      </c>
      <c r="AX993">
        <v>3.29928</v>
      </c>
      <c r="AY993" s="1">
        <v>8880.1416000000008</v>
      </c>
      <c r="AZ993" s="1"/>
      <c r="BA993" s="1"/>
      <c r="BB993" s="1"/>
      <c r="BC993" s="1"/>
      <c r="BE993">
        <v>991</v>
      </c>
      <c r="BF993">
        <v>99</v>
      </c>
      <c r="BG993">
        <v>3.29922</v>
      </c>
      <c r="BH993" s="1">
        <v>9038.2490199999993</v>
      </c>
      <c r="BI993" s="1"/>
      <c r="BJ993" s="1"/>
      <c r="BK993" s="1"/>
      <c r="BL993" s="1"/>
      <c r="BN993">
        <v>991</v>
      </c>
      <c r="BO993">
        <v>99</v>
      </c>
      <c r="BP993">
        <v>3.2992599999999999</v>
      </c>
      <c r="BQ993" s="1">
        <v>9072.9101599999995</v>
      </c>
      <c r="BR993" s="1"/>
      <c r="BS993" s="1"/>
      <c r="BT993" s="1"/>
      <c r="BU993" s="1"/>
      <c r="BW993">
        <v>991</v>
      </c>
      <c r="BX993">
        <v>99</v>
      </c>
      <c r="BY993">
        <v>3.29922</v>
      </c>
      <c r="BZ993" s="1">
        <v>9061.1523400000005</v>
      </c>
      <c r="CA993" s="1"/>
      <c r="CB993" s="1"/>
      <c r="CC993" s="1"/>
      <c r="CD993" s="1"/>
      <c r="CF993">
        <v>991</v>
      </c>
      <c r="CG993">
        <v>99</v>
      </c>
      <c r="CH993">
        <v>3.29922</v>
      </c>
      <c r="CI993" s="1">
        <v>9206.4150399999999</v>
      </c>
      <c r="CJ993" s="1"/>
      <c r="CK993" s="1"/>
      <c r="CL993" s="1"/>
      <c r="CM993" s="1"/>
      <c r="CN993" s="1"/>
      <c r="CP993">
        <v>991</v>
      </c>
      <c r="CQ993">
        <v>99</v>
      </c>
      <c r="CR993">
        <v>3.29922</v>
      </c>
      <c r="CS993" s="1">
        <v>8919.7617200000004</v>
      </c>
      <c r="CT993" s="1"/>
      <c r="CU993" s="1"/>
      <c r="CV993" s="1"/>
      <c r="CW993" s="1"/>
      <c r="CY993">
        <v>991</v>
      </c>
      <c r="CZ993">
        <v>99</v>
      </c>
      <c r="DA993">
        <v>3.2992499999999998</v>
      </c>
      <c r="DB993" s="1">
        <v>9009.3271499999992</v>
      </c>
      <c r="DC993" s="1"/>
      <c r="DD993" s="1"/>
      <c r="DE993" s="1"/>
      <c r="DF993" s="1"/>
      <c r="DH993">
        <v>991</v>
      </c>
      <c r="DI993">
        <v>99</v>
      </c>
      <c r="DJ993">
        <v>3.29922</v>
      </c>
      <c r="DK993" s="1">
        <v>9220.4501999999993</v>
      </c>
      <c r="DL993" s="1"/>
      <c r="DM993" s="1"/>
      <c r="DN993" s="1"/>
      <c r="DO993" s="1"/>
      <c r="DQ993">
        <v>991</v>
      </c>
      <c r="DR993">
        <v>99</v>
      </c>
      <c r="DS993">
        <v>3.2992499999999998</v>
      </c>
      <c r="DT993" s="1">
        <v>9241.5322300000007</v>
      </c>
      <c r="DU993" s="1"/>
      <c r="DV993" s="1"/>
      <c r="DW993" s="1"/>
      <c r="DX993" s="1"/>
      <c r="DZ993">
        <v>991</v>
      </c>
      <c r="EA993">
        <v>99</v>
      </c>
      <c r="EB993">
        <v>3.29922</v>
      </c>
      <c r="EC993" s="1">
        <v>9412.4433599999993</v>
      </c>
    </row>
    <row r="994" spans="2:133" x14ac:dyDescent="0.25">
      <c r="B994">
        <v>992</v>
      </c>
      <c r="C994">
        <v>99.1</v>
      </c>
      <c r="D994">
        <v>3.3025899999999999</v>
      </c>
      <c r="E994" s="1">
        <v>9057.78809</v>
      </c>
      <c r="F994" s="1"/>
      <c r="G994" s="1"/>
      <c r="H994" s="1"/>
      <c r="K994">
        <v>992</v>
      </c>
      <c r="L994">
        <v>99.1</v>
      </c>
      <c r="M994">
        <v>3.30254</v>
      </c>
      <c r="N994" s="1">
        <v>9184.2714799999994</v>
      </c>
      <c r="O994" s="1"/>
      <c r="P994" s="1"/>
      <c r="Q994" s="1"/>
      <c r="R994" s="1"/>
      <c r="T994">
        <v>992</v>
      </c>
      <c r="U994">
        <v>99.1</v>
      </c>
      <c r="V994">
        <v>3.3025699999999998</v>
      </c>
      <c r="W994" s="1">
        <v>9340.5947300000007</v>
      </c>
      <c r="X994" s="1"/>
      <c r="Y994" s="1"/>
      <c r="Z994" s="1"/>
      <c r="AA994" s="1"/>
      <c r="AC994">
        <v>992</v>
      </c>
      <c r="AD994">
        <v>99.1</v>
      </c>
      <c r="AE994">
        <v>3.3026399999999998</v>
      </c>
      <c r="AF994" s="1">
        <v>9165.9726599999995</v>
      </c>
      <c r="AG994" s="1"/>
      <c r="AH994" s="1"/>
      <c r="AI994" s="1"/>
      <c r="AJ994" s="1"/>
      <c r="AL994">
        <v>992</v>
      </c>
      <c r="AM994">
        <v>99.1</v>
      </c>
      <c r="AN994">
        <v>3.3026</v>
      </c>
      <c r="AO994" s="1">
        <v>9115.7773400000005</v>
      </c>
      <c r="AP994" s="1"/>
      <c r="AQ994" s="1"/>
      <c r="AR994" s="1"/>
      <c r="AS994" s="1"/>
      <c r="AT994" s="1"/>
      <c r="AV994">
        <v>992</v>
      </c>
      <c r="AW994">
        <v>99.1</v>
      </c>
      <c r="AX994">
        <v>3.3025699999999998</v>
      </c>
      <c r="AY994" s="1">
        <v>8889.9462899999999</v>
      </c>
      <c r="AZ994" s="1"/>
      <c r="BA994" s="1"/>
      <c r="BB994" s="1"/>
      <c r="BC994" s="1"/>
      <c r="BE994">
        <v>992</v>
      </c>
      <c r="BF994">
        <v>99.1</v>
      </c>
      <c r="BG994">
        <v>3.3026</v>
      </c>
      <c r="BH994" s="1">
        <v>9049.2050799999997</v>
      </c>
      <c r="BI994" s="1"/>
      <c r="BJ994" s="1"/>
      <c r="BK994" s="1"/>
      <c r="BL994" s="1"/>
      <c r="BN994">
        <v>992</v>
      </c>
      <c r="BO994">
        <v>99.1</v>
      </c>
      <c r="BP994">
        <v>3.3025500000000001</v>
      </c>
      <c r="BQ994" s="1">
        <v>9082.9121099999993</v>
      </c>
      <c r="BR994" s="1"/>
      <c r="BS994" s="1"/>
      <c r="BT994" s="1"/>
      <c r="BU994" s="1"/>
      <c r="BW994">
        <v>992</v>
      </c>
      <c r="BX994">
        <v>99.1</v>
      </c>
      <c r="BY994">
        <v>3.30254</v>
      </c>
      <c r="BZ994" s="1">
        <v>9072.2724600000001</v>
      </c>
      <c r="CA994" s="1"/>
      <c r="CB994" s="1"/>
      <c r="CC994" s="1"/>
      <c r="CD994" s="1"/>
      <c r="CF994">
        <v>992</v>
      </c>
      <c r="CG994">
        <v>99.1</v>
      </c>
      <c r="CH994">
        <v>3.3026200000000001</v>
      </c>
      <c r="CI994" s="1">
        <v>9217.8085900000005</v>
      </c>
      <c r="CJ994" s="1"/>
      <c r="CK994" s="1"/>
      <c r="CL994" s="1"/>
      <c r="CM994" s="1"/>
      <c r="CN994" s="1"/>
      <c r="CP994">
        <v>992</v>
      </c>
      <c r="CQ994">
        <v>99.1</v>
      </c>
      <c r="CR994">
        <v>3.3025899999999999</v>
      </c>
      <c r="CS994" s="1">
        <v>8930.0683599999993</v>
      </c>
      <c r="CT994" s="1"/>
      <c r="CU994" s="1"/>
      <c r="CV994" s="1"/>
      <c r="CW994" s="1"/>
      <c r="CY994">
        <v>992</v>
      </c>
      <c r="CZ994">
        <v>99.1</v>
      </c>
      <c r="DA994">
        <v>3.3025600000000002</v>
      </c>
      <c r="DB994" s="1">
        <v>9019.3916000000008</v>
      </c>
      <c r="DC994" s="1"/>
      <c r="DD994" s="1"/>
      <c r="DE994" s="1"/>
      <c r="DF994" s="1"/>
      <c r="DH994">
        <v>992</v>
      </c>
      <c r="DI994">
        <v>99.1</v>
      </c>
      <c r="DJ994">
        <v>3.3025899999999999</v>
      </c>
      <c r="DK994" s="1">
        <v>9231.63184</v>
      </c>
      <c r="DL994" s="1"/>
      <c r="DM994" s="1"/>
      <c r="DN994" s="1"/>
      <c r="DO994" s="1"/>
      <c r="DQ994">
        <v>992</v>
      </c>
      <c r="DR994">
        <v>99.1</v>
      </c>
      <c r="DS994">
        <v>3.3025699999999998</v>
      </c>
      <c r="DT994" s="1">
        <v>9253.0712899999999</v>
      </c>
      <c r="DU994" s="1"/>
      <c r="DV994" s="1"/>
      <c r="DW994" s="1"/>
      <c r="DX994" s="1"/>
      <c r="DZ994">
        <v>992</v>
      </c>
      <c r="EA994">
        <v>99.1</v>
      </c>
      <c r="EB994">
        <v>3.3025899999999999</v>
      </c>
      <c r="EC994" s="1">
        <v>9424.0996099999993</v>
      </c>
    </row>
    <row r="995" spans="2:133" x14ac:dyDescent="0.25">
      <c r="B995">
        <v>993</v>
      </c>
      <c r="C995">
        <v>99.2</v>
      </c>
      <c r="D995">
        <v>3.3059599999999998</v>
      </c>
      <c r="E995" s="1">
        <v>9068.7793000000001</v>
      </c>
      <c r="F995" s="1"/>
      <c r="G995" s="1"/>
      <c r="H995" s="1"/>
      <c r="K995">
        <v>993</v>
      </c>
      <c r="L995">
        <v>99.2</v>
      </c>
      <c r="M995">
        <v>3.3059099999999999</v>
      </c>
      <c r="N995" s="1">
        <v>9195.2451199999996</v>
      </c>
      <c r="O995" s="1"/>
      <c r="P995" s="1"/>
      <c r="Q995" s="1"/>
      <c r="R995" s="1"/>
      <c r="T995">
        <v>993</v>
      </c>
      <c r="U995">
        <v>99.2</v>
      </c>
      <c r="V995">
        <v>3.3058999999999998</v>
      </c>
      <c r="W995" s="1">
        <v>9351.6660200000006</v>
      </c>
      <c r="X995" s="1"/>
      <c r="Y995" s="1"/>
      <c r="Z995" s="1"/>
      <c r="AA995" s="1"/>
      <c r="AC995">
        <v>993</v>
      </c>
      <c r="AD995">
        <v>99.2</v>
      </c>
      <c r="AE995">
        <v>3.3058999999999998</v>
      </c>
      <c r="AF995" s="1">
        <v>9175.7773400000005</v>
      </c>
      <c r="AG995" s="1"/>
      <c r="AH995" s="1"/>
      <c r="AI995" s="1"/>
      <c r="AJ995" s="1"/>
      <c r="AL995">
        <v>993</v>
      </c>
      <c r="AM995">
        <v>99.2</v>
      </c>
      <c r="AN995">
        <v>3.30593</v>
      </c>
      <c r="AO995" s="1">
        <v>9126.6640599999992</v>
      </c>
      <c r="AP995" s="1"/>
      <c r="AQ995" s="1"/>
      <c r="AR995" s="1"/>
      <c r="AS995" s="1"/>
      <c r="AT995" s="1"/>
      <c r="AV995">
        <v>993</v>
      </c>
      <c r="AW995">
        <v>99.2</v>
      </c>
      <c r="AX995">
        <v>3.3059599999999998</v>
      </c>
      <c r="AY995" s="1">
        <v>8900.4785200000006</v>
      </c>
      <c r="AZ995" s="1"/>
      <c r="BA995" s="1"/>
      <c r="BB995" s="1"/>
      <c r="BC995" s="1"/>
      <c r="BE995">
        <v>993</v>
      </c>
      <c r="BF995">
        <v>99.2</v>
      </c>
      <c r="BG995">
        <v>3.30592</v>
      </c>
      <c r="BH995" s="1">
        <v>9058.5830100000003</v>
      </c>
      <c r="BI995" s="1"/>
      <c r="BJ995" s="1"/>
      <c r="BK995" s="1"/>
      <c r="BL995" s="1"/>
      <c r="BN995">
        <v>993</v>
      </c>
      <c r="BO995">
        <v>99.2</v>
      </c>
      <c r="BP995">
        <v>3.3058999999999998</v>
      </c>
      <c r="BQ995" s="1">
        <v>9093.8769499999999</v>
      </c>
      <c r="BR995" s="1"/>
      <c r="BS995" s="1"/>
      <c r="BT995" s="1"/>
      <c r="BU995" s="1"/>
      <c r="BW995">
        <v>993</v>
      </c>
      <c r="BX995">
        <v>99.2</v>
      </c>
      <c r="BY995">
        <v>3.30593</v>
      </c>
      <c r="BZ995" s="1">
        <v>9083.0507799999996</v>
      </c>
      <c r="CA995" s="1"/>
      <c r="CB995" s="1"/>
      <c r="CC995" s="1"/>
      <c r="CD995" s="1"/>
      <c r="CF995">
        <v>993</v>
      </c>
      <c r="CG995">
        <v>99.2</v>
      </c>
      <c r="CH995">
        <v>3.3059400000000001</v>
      </c>
      <c r="CI995" s="1">
        <v>9228.8222700000006</v>
      </c>
      <c r="CJ995" s="1"/>
      <c r="CK995" s="1"/>
      <c r="CL995" s="1"/>
      <c r="CM995" s="1"/>
      <c r="CN995" s="1"/>
      <c r="CP995">
        <v>993</v>
      </c>
      <c r="CQ995">
        <v>99.2</v>
      </c>
      <c r="CR995">
        <v>3.3059099999999999</v>
      </c>
      <c r="CS995" s="1">
        <v>8940.5722700000006</v>
      </c>
      <c r="CT995" s="1"/>
      <c r="CU995" s="1"/>
      <c r="CV995" s="1"/>
      <c r="CW995" s="1"/>
      <c r="CY995">
        <v>993</v>
      </c>
      <c r="CZ995">
        <v>99.2</v>
      </c>
      <c r="DA995">
        <v>3.30593</v>
      </c>
      <c r="DB995" s="1">
        <v>9030.7304700000004</v>
      </c>
      <c r="DC995" s="1"/>
      <c r="DD995" s="1"/>
      <c r="DE995" s="1"/>
      <c r="DF995" s="1"/>
      <c r="DH995">
        <v>993</v>
      </c>
      <c r="DI995">
        <v>99.2</v>
      </c>
      <c r="DJ995">
        <v>3.3058999999999998</v>
      </c>
      <c r="DK995" s="1">
        <v>9242.3564499999993</v>
      </c>
      <c r="DL995" s="1"/>
      <c r="DM995" s="1"/>
      <c r="DN995" s="1"/>
      <c r="DO995" s="1"/>
      <c r="DQ995">
        <v>993</v>
      </c>
      <c r="DR995">
        <v>99.2</v>
      </c>
      <c r="DS995">
        <v>3.30593</v>
      </c>
      <c r="DT995" s="1">
        <v>9263.7861300000004</v>
      </c>
      <c r="DU995" s="1"/>
      <c r="DV995" s="1"/>
      <c r="DW995" s="1"/>
      <c r="DX995" s="1"/>
      <c r="DZ995">
        <v>993</v>
      </c>
      <c r="EA995">
        <v>99.2</v>
      </c>
      <c r="EB995">
        <v>3.3058999999999998</v>
      </c>
      <c r="EC995" s="1">
        <v>9433.8378900000007</v>
      </c>
    </row>
    <row r="996" spans="2:133" x14ac:dyDescent="0.25">
      <c r="B996">
        <v>994</v>
      </c>
      <c r="C996">
        <v>99.3</v>
      </c>
      <c r="D996">
        <v>3.3092600000000001</v>
      </c>
      <c r="E996" s="1">
        <v>9079.5732399999997</v>
      </c>
      <c r="F996" s="1"/>
      <c r="G996" s="1"/>
      <c r="H996" s="1"/>
      <c r="K996">
        <v>994</v>
      </c>
      <c r="L996">
        <v>99.3</v>
      </c>
      <c r="M996">
        <v>3.30925</v>
      </c>
      <c r="N996" s="1">
        <v>9206.2089799999994</v>
      </c>
      <c r="O996" s="1"/>
      <c r="P996" s="1"/>
      <c r="Q996" s="1"/>
      <c r="R996" s="1"/>
      <c r="T996">
        <v>994</v>
      </c>
      <c r="U996">
        <v>99.3</v>
      </c>
      <c r="V996">
        <v>3.3092700000000002</v>
      </c>
      <c r="W996" s="1">
        <v>9362.5293000000001</v>
      </c>
      <c r="X996" s="1"/>
      <c r="Y996" s="1"/>
      <c r="Z996" s="1"/>
      <c r="AA996" s="1"/>
      <c r="AC996">
        <v>994</v>
      </c>
      <c r="AD996">
        <v>99.3</v>
      </c>
      <c r="AE996">
        <v>3.3092700000000002</v>
      </c>
      <c r="AF996" s="1">
        <v>9187.3398400000005</v>
      </c>
      <c r="AG996" s="1"/>
      <c r="AH996" s="1"/>
      <c r="AI996" s="1"/>
      <c r="AJ996" s="1"/>
      <c r="AL996">
        <v>994</v>
      </c>
      <c r="AM996">
        <v>99.3</v>
      </c>
      <c r="AN996">
        <v>3.3092199999999998</v>
      </c>
      <c r="AO996" s="1">
        <v>9136.9570299999996</v>
      </c>
      <c r="AP996" s="1"/>
      <c r="AQ996" s="1"/>
      <c r="AR996" s="1"/>
      <c r="AS996" s="1"/>
      <c r="AT996" s="1"/>
      <c r="AV996">
        <v>994</v>
      </c>
      <c r="AW996">
        <v>99.3</v>
      </c>
      <c r="AX996">
        <v>3.3092800000000002</v>
      </c>
      <c r="AY996" s="1">
        <v>8911.4404300000006</v>
      </c>
      <c r="AZ996" s="1"/>
      <c r="BA996" s="1"/>
      <c r="BB996" s="1"/>
      <c r="BC996" s="1"/>
      <c r="BE996">
        <v>994</v>
      </c>
      <c r="BF996">
        <v>99.3</v>
      </c>
      <c r="BG996">
        <v>3.3092100000000002</v>
      </c>
      <c r="BH996" s="1">
        <v>9069.6103500000008</v>
      </c>
      <c r="BI996" s="1"/>
      <c r="BJ996" s="1"/>
      <c r="BK996" s="1"/>
      <c r="BL996" s="1"/>
      <c r="BN996">
        <v>994</v>
      </c>
      <c r="BO996">
        <v>99.3</v>
      </c>
      <c r="BP996">
        <v>3.30924</v>
      </c>
      <c r="BQ996" s="1">
        <v>9104.8115199999993</v>
      </c>
      <c r="BR996" s="1"/>
      <c r="BS996" s="1"/>
      <c r="BT996" s="1"/>
      <c r="BU996" s="1"/>
      <c r="BW996">
        <v>994</v>
      </c>
      <c r="BX996">
        <v>99.3</v>
      </c>
      <c r="BY996">
        <v>3.30924</v>
      </c>
      <c r="BZ996" s="1">
        <v>9093.7519499999999</v>
      </c>
      <c r="CA996" s="1"/>
      <c r="CB996" s="1"/>
      <c r="CC996" s="1"/>
      <c r="CD996" s="1"/>
      <c r="CF996">
        <v>994</v>
      </c>
      <c r="CG996">
        <v>99.3</v>
      </c>
      <c r="CH996">
        <v>3.30924</v>
      </c>
      <c r="CI996" s="1">
        <v>9239.4169899999997</v>
      </c>
      <c r="CJ996" s="1"/>
      <c r="CK996" s="1"/>
      <c r="CL996" s="1"/>
      <c r="CM996" s="1"/>
      <c r="CN996" s="1"/>
      <c r="CP996">
        <v>994</v>
      </c>
      <c r="CQ996">
        <v>99.3</v>
      </c>
      <c r="CR996">
        <v>3.3092000000000001</v>
      </c>
      <c r="CS996" s="1">
        <v>8950.5585900000005</v>
      </c>
      <c r="CT996" s="1"/>
      <c r="CU996" s="1"/>
      <c r="CV996" s="1"/>
      <c r="CW996" s="1"/>
      <c r="CY996">
        <v>994</v>
      </c>
      <c r="CZ996">
        <v>99.3</v>
      </c>
      <c r="DA996">
        <v>3.3092100000000002</v>
      </c>
      <c r="DB996" s="1">
        <v>9039.8886700000003</v>
      </c>
      <c r="DC996" s="1"/>
      <c r="DD996" s="1"/>
      <c r="DE996" s="1"/>
      <c r="DF996" s="1"/>
      <c r="DH996">
        <v>994</v>
      </c>
      <c r="DI996">
        <v>99.3</v>
      </c>
      <c r="DJ996">
        <v>3.3092000000000001</v>
      </c>
      <c r="DK996" s="1">
        <v>9253.0859400000008</v>
      </c>
      <c r="DL996" s="1"/>
      <c r="DM996" s="1"/>
      <c r="DN996" s="1"/>
      <c r="DO996" s="1"/>
      <c r="DQ996">
        <v>994</v>
      </c>
      <c r="DR996">
        <v>99.3</v>
      </c>
      <c r="DS996">
        <v>3.3092100000000002</v>
      </c>
      <c r="DT996" s="1">
        <v>9274.0546900000008</v>
      </c>
      <c r="DU996" s="1"/>
      <c r="DV996" s="1"/>
      <c r="DW996" s="1"/>
      <c r="DX996" s="1"/>
      <c r="DZ996">
        <v>994</v>
      </c>
      <c r="EA996">
        <v>99.3</v>
      </c>
      <c r="EB996">
        <v>3.3092000000000001</v>
      </c>
      <c r="EC996" s="1">
        <v>9445.6035200000006</v>
      </c>
    </row>
    <row r="997" spans="2:133" x14ac:dyDescent="0.25">
      <c r="B997">
        <v>995</v>
      </c>
      <c r="C997">
        <v>99.4</v>
      </c>
      <c r="D997">
        <v>3.31257</v>
      </c>
      <c r="E997" s="1">
        <v>9089.6767600000003</v>
      </c>
      <c r="F997" s="1"/>
      <c r="G997" s="1"/>
      <c r="H997" s="1"/>
      <c r="K997">
        <v>995</v>
      </c>
      <c r="L997">
        <v>99.4</v>
      </c>
      <c r="M997">
        <v>3.3125399999999998</v>
      </c>
      <c r="N997" s="1">
        <v>9216.875</v>
      </c>
      <c r="O997" s="1"/>
      <c r="P997" s="1"/>
      <c r="Q997" s="1"/>
      <c r="R997" s="1"/>
      <c r="T997">
        <v>995</v>
      </c>
      <c r="U997">
        <v>99.4</v>
      </c>
      <c r="V997">
        <v>3.3126199999999999</v>
      </c>
      <c r="W997" s="1">
        <v>9374.3330100000003</v>
      </c>
      <c r="X997" s="1"/>
      <c r="Y997" s="1"/>
      <c r="Z997" s="1"/>
      <c r="AA997" s="1"/>
      <c r="AC997">
        <v>995</v>
      </c>
      <c r="AD997">
        <v>99.4</v>
      </c>
      <c r="AE997">
        <v>3.3126099999999998</v>
      </c>
      <c r="AF997" s="1">
        <v>9197.3007799999996</v>
      </c>
      <c r="AG997" s="1"/>
      <c r="AH997" s="1"/>
      <c r="AI997" s="1"/>
      <c r="AJ997" s="1"/>
      <c r="AL997">
        <v>995</v>
      </c>
      <c r="AM997">
        <v>99.4</v>
      </c>
      <c r="AN997">
        <v>3.31257</v>
      </c>
      <c r="AO997" s="1">
        <v>9147.8759800000007</v>
      </c>
      <c r="AP997" s="1"/>
      <c r="AQ997" s="1"/>
      <c r="AR997" s="1"/>
      <c r="AS997" s="1"/>
      <c r="AT997" s="1"/>
      <c r="AV997">
        <v>995</v>
      </c>
      <c r="AW997">
        <v>99.4</v>
      </c>
      <c r="AX997">
        <v>3.3125300000000002</v>
      </c>
      <c r="AY997" s="1">
        <v>8920.6796900000008</v>
      </c>
      <c r="AZ997" s="1"/>
      <c r="BA997" s="1"/>
      <c r="BB997" s="1"/>
      <c r="BC997" s="1"/>
      <c r="BE997">
        <v>995</v>
      </c>
      <c r="BF997">
        <v>99.4</v>
      </c>
      <c r="BG997">
        <v>3.3125900000000001</v>
      </c>
      <c r="BH997" s="1">
        <v>9080.1708999999992</v>
      </c>
      <c r="BI997" s="1"/>
      <c r="BJ997" s="1"/>
      <c r="BK997" s="1"/>
      <c r="BL997" s="1"/>
      <c r="BN997">
        <v>995</v>
      </c>
      <c r="BO997">
        <v>99.4</v>
      </c>
      <c r="BP997">
        <v>3.3125800000000001</v>
      </c>
      <c r="BQ997" s="1">
        <v>9114.4277299999994</v>
      </c>
      <c r="BR997" s="1"/>
      <c r="BS997" s="1"/>
      <c r="BT997" s="1"/>
      <c r="BU997" s="1"/>
      <c r="BW997">
        <v>995</v>
      </c>
      <c r="BX997">
        <v>99.4</v>
      </c>
      <c r="BY997">
        <v>3.31257</v>
      </c>
      <c r="BZ997" s="1">
        <v>9103.8017600000003</v>
      </c>
      <c r="CA997" s="1"/>
      <c r="CB997" s="1"/>
      <c r="CC997" s="1"/>
      <c r="CD997" s="1"/>
      <c r="CF997">
        <v>995</v>
      </c>
      <c r="CG997">
        <v>99.4</v>
      </c>
      <c r="CH997">
        <v>3.3126199999999999</v>
      </c>
      <c r="CI997" s="1">
        <v>9250.2480500000001</v>
      </c>
      <c r="CJ997" s="1"/>
      <c r="CK997" s="1"/>
      <c r="CL997" s="1"/>
      <c r="CM997" s="1"/>
      <c r="CN997" s="1"/>
      <c r="CP997">
        <v>995</v>
      </c>
      <c r="CQ997">
        <v>99.4</v>
      </c>
      <c r="CR997">
        <v>3.3126199999999999</v>
      </c>
      <c r="CS997" s="1">
        <v>8962.4658199999994</v>
      </c>
      <c r="CT997" s="1"/>
      <c r="CU997" s="1"/>
      <c r="CV997" s="1"/>
      <c r="CW997" s="1"/>
      <c r="CY997">
        <v>995</v>
      </c>
      <c r="CZ997">
        <v>99.4</v>
      </c>
      <c r="DA997">
        <v>3.3125499999999999</v>
      </c>
      <c r="DB997" s="1">
        <v>9051.3984400000008</v>
      </c>
      <c r="DC997" s="1"/>
      <c r="DD997" s="1"/>
      <c r="DE997" s="1"/>
      <c r="DF997" s="1"/>
      <c r="DH997">
        <v>995</v>
      </c>
      <c r="DI997">
        <v>99.4</v>
      </c>
      <c r="DJ997">
        <v>3.3126199999999999</v>
      </c>
      <c r="DK997" s="1">
        <v>9264.1455100000003</v>
      </c>
      <c r="DL997" s="1"/>
      <c r="DM997" s="1"/>
      <c r="DN997" s="1"/>
      <c r="DO997" s="1"/>
      <c r="DQ997">
        <v>995</v>
      </c>
      <c r="DR997">
        <v>99.4</v>
      </c>
      <c r="DS997">
        <v>3.3125499999999999</v>
      </c>
      <c r="DT997" s="1">
        <v>9284.8925799999997</v>
      </c>
      <c r="DU997" s="1"/>
      <c r="DV997" s="1"/>
      <c r="DW997" s="1"/>
      <c r="DX997" s="1"/>
      <c r="DZ997">
        <v>995</v>
      </c>
      <c r="EA997">
        <v>99.4</v>
      </c>
      <c r="EB997">
        <v>3.3126199999999999</v>
      </c>
      <c r="EC997" s="1">
        <v>9457.2128900000007</v>
      </c>
    </row>
    <row r="998" spans="2:133" x14ac:dyDescent="0.25">
      <c r="B998">
        <v>996</v>
      </c>
      <c r="C998">
        <v>99.5</v>
      </c>
      <c r="D998">
        <v>3.3159100000000001</v>
      </c>
      <c r="E998" s="1">
        <v>9100.3203099999992</v>
      </c>
      <c r="F998" s="1"/>
      <c r="G998" s="1"/>
      <c r="H998" s="1"/>
      <c r="K998">
        <v>996</v>
      </c>
      <c r="L998">
        <v>99.5</v>
      </c>
      <c r="M998">
        <v>3.3159399999999999</v>
      </c>
      <c r="N998" s="1">
        <v>9227.6552699999993</v>
      </c>
      <c r="O998" s="1"/>
      <c r="P998" s="1"/>
      <c r="Q998" s="1"/>
      <c r="R998" s="1"/>
      <c r="T998">
        <v>996</v>
      </c>
      <c r="U998">
        <v>99.5</v>
      </c>
      <c r="V998">
        <v>3.3159100000000001</v>
      </c>
      <c r="W998" s="1">
        <v>9384.8388699999996</v>
      </c>
      <c r="X998" s="1"/>
      <c r="Y998" s="1"/>
      <c r="Z998" s="1"/>
      <c r="AA998" s="1"/>
      <c r="AC998">
        <v>996</v>
      </c>
      <c r="AD998">
        <v>99.5</v>
      </c>
      <c r="AE998">
        <v>3.3158699999999999</v>
      </c>
      <c r="AF998" s="1">
        <v>9207.7548800000004</v>
      </c>
      <c r="AG998" s="1"/>
      <c r="AH998" s="1"/>
      <c r="AI998" s="1"/>
      <c r="AJ998" s="1"/>
      <c r="AL998">
        <v>996</v>
      </c>
      <c r="AM998">
        <v>99.5</v>
      </c>
      <c r="AN998">
        <v>3.3159200000000002</v>
      </c>
      <c r="AO998" s="1">
        <v>9158.3613299999997</v>
      </c>
      <c r="AP998" s="1"/>
      <c r="AQ998" s="1"/>
      <c r="AR998" s="1"/>
      <c r="AS998" s="1"/>
      <c r="AT998" s="1"/>
      <c r="AV998">
        <v>996</v>
      </c>
      <c r="AW998">
        <v>99.5</v>
      </c>
      <c r="AX998">
        <v>3.3159100000000001</v>
      </c>
      <c r="AY998" s="1">
        <v>8931.7597700000006</v>
      </c>
      <c r="AZ998" s="1"/>
      <c r="BA998" s="1"/>
      <c r="BB998" s="1"/>
      <c r="BC998" s="1"/>
      <c r="BE998">
        <v>996</v>
      </c>
      <c r="BF998">
        <v>99.5</v>
      </c>
      <c r="BG998">
        <v>3.3159299999999998</v>
      </c>
      <c r="BH998" s="1">
        <v>9090.3300799999997</v>
      </c>
      <c r="BI998" s="1"/>
      <c r="BJ998" s="1"/>
      <c r="BK998" s="1"/>
      <c r="BL998" s="1"/>
      <c r="BN998">
        <v>996</v>
      </c>
      <c r="BO998">
        <v>99.5</v>
      </c>
      <c r="BP998">
        <v>3.31595</v>
      </c>
      <c r="BQ998" s="1">
        <v>9124.8691400000007</v>
      </c>
      <c r="BR998" s="1"/>
      <c r="BS998" s="1"/>
      <c r="BT998" s="1"/>
      <c r="BU998" s="1"/>
      <c r="BW998">
        <v>996</v>
      </c>
      <c r="BX998">
        <v>99.5</v>
      </c>
      <c r="BY998">
        <v>3.31595</v>
      </c>
      <c r="BZ998" s="1">
        <v>9115.1650399999999</v>
      </c>
      <c r="CA998" s="1"/>
      <c r="CB998" s="1"/>
      <c r="CC998" s="1"/>
      <c r="CD998" s="1"/>
      <c r="CF998">
        <v>996</v>
      </c>
      <c r="CG998">
        <v>99.5</v>
      </c>
      <c r="CH998">
        <v>3.3159100000000001</v>
      </c>
      <c r="CI998" s="1">
        <v>9261.1455100000003</v>
      </c>
      <c r="CJ998" s="1"/>
      <c r="CK998" s="1"/>
      <c r="CL998" s="1"/>
      <c r="CM998" s="1"/>
      <c r="CN998" s="1"/>
      <c r="CP998">
        <v>996</v>
      </c>
      <c r="CQ998">
        <v>99.5</v>
      </c>
      <c r="CR998">
        <v>3.31595</v>
      </c>
      <c r="CS998" s="1">
        <v>8973.0341800000006</v>
      </c>
      <c r="CT998" s="1"/>
      <c r="CU998" s="1"/>
      <c r="CV998" s="1"/>
      <c r="CW998" s="1"/>
      <c r="CY998">
        <v>996</v>
      </c>
      <c r="CZ998">
        <v>99.5</v>
      </c>
      <c r="DA998">
        <v>3.3159399999999999</v>
      </c>
      <c r="DB998" s="1">
        <v>9061.83691</v>
      </c>
      <c r="DC998" s="1"/>
      <c r="DD998" s="1"/>
      <c r="DE998" s="1"/>
      <c r="DF998" s="1"/>
      <c r="DH998">
        <v>996</v>
      </c>
      <c r="DI998">
        <v>99.5</v>
      </c>
      <c r="DJ998">
        <v>3.3159399999999999</v>
      </c>
      <c r="DK998" s="1">
        <v>9274.7705100000003</v>
      </c>
      <c r="DL998" s="1"/>
      <c r="DM998" s="1"/>
      <c r="DN998" s="1"/>
      <c r="DO998" s="1"/>
      <c r="DQ998">
        <v>996</v>
      </c>
      <c r="DR998">
        <v>99.5</v>
      </c>
      <c r="DS998">
        <v>3.31595</v>
      </c>
      <c r="DT998" s="1">
        <v>9296.5537100000001</v>
      </c>
      <c r="DU998" s="1"/>
      <c r="DV998" s="1"/>
      <c r="DW998" s="1"/>
      <c r="DX998" s="1"/>
      <c r="DZ998">
        <v>996</v>
      </c>
      <c r="EA998">
        <v>99.5</v>
      </c>
      <c r="EB998">
        <v>3.31595</v>
      </c>
      <c r="EC998" s="1">
        <v>9467.5664099999995</v>
      </c>
    </row>
    <row r="999" spans="2:133" x14ac:dyDescent="0.25">
      <c r="B999">
        <v>997</v>
      </c>
      <c r="C999">
        <v>99.6</v>
      </c>
      <c r="D999">
        <v>3.31921</v>
      </c>
      <c r="E999" s="1">
        <v>9110.7128900000007</v>
      </c>
      <c r="F999" s="1"/>
      <c r="G999" s="1"/>
      <c r="H999" s="1"/>
      <c r="K999">
        <v>997</v>
      </c>
      <c r="L999">
        <v>99.6</v>
      </c>
      <c r="M999">
        <v>3.3193000000000001</v>
      </c>
      <c r="N999" s="1">
        <v>9238.4501999999993</v>
      </c>
      <c r="O999" s="1"/>
      <c r="P999" s="1"/>
      <c r="Q999" s="1"/>
      <c r="R999" s="1"/>
      <c r="T999">
        <v>997</v>
      </c>
      <c r="U999">
        <v>99.6</v>
      </c>
      <c r="V999">
        <v>3.3192400000000002</v>
      </c>
      <c r="W999" s="1">
        <v>9394.7998000000007</v>
      </c>
      <c r="X999" s="1"/>
      <c r="Y999" s="1"/>
      <c r="Z999" s="1"/>
      <c r="AA999" s="1"/>
      <c r="AC999">
        <v>997</v>
      </c>
      <c r="AD999">
        <v>99.6</v>
      </c>
      <c r="AE999">
        <v>3.3192300000000001</v>
      </c>
      <c r="AF999" s="1">
        <v>9218.9628900000007</v>
      </c>
      <c r="AG999" s="1"/>
      <c r="AH999" s="1"/>
      <c r="AI999" s="1"/>
      <c r="AJ999" s="1"/>
      <c r="AL999">
        <v>997</v>
      </c>
      <c r="AM999">
        <v>99.6</v>
      </c>
      <c r="AN999">
        <v>3.3192499999999998</v>
      </c>
      <c r="AO999" s="1">
        <v>9168.8710900000005</v>
      </c>
      <c r="AP999" s="1"/>
      <c r="AQ999" s="1"/>
      <c r="AR999" s="1"/>
      <c r="AS999" s="1"/>
      <c r="AT999" s="1"/>
      <c r="AV999">
        <v>997</v>
      </c>
      <c r="AW999">
        <v>99.6</v>
      </c>
      <c r="AX999">
        <v>3.3192599999999999</v>
      </c>
      <c r="AY999" s="1">
        <v>8942.3007799999996</v>
      </c>
      <c r="AZ999" s="1"/>
      <c r="BA999" s="1"/>
      <c r="BB999" s="1"/>
      <c r="BC999" s="1"/>
      <c r="BE999">
        <v>997</v>
      </c>
      <c r="BF999">
        <v>99.6</v>
      </c>
      <c r="BG999">
        <v>3.3192300000000001</v>
      </c>
      <c r="BH999" s="1">
        <v>9100.6083999999992</v>
      </c>
      <c r="BI999" s="1"/>
      <c r="BJ999" s="1"/>
      <c r="BK999" s="1"/>
      <c r="BL999" s="1"/>
      <c r="BN999">
        <v>997</v>
      </c>
      <c r="BO999">
        <v>99.6</v>
      </c>
      <c r="BP999">
        <v>3.3192599999999999</v>
      </c>
      <c r="BQ999" s="1">
        <v>9135.7490199999993</v>
      </c>
      <c r="BR999" s="1"/>
      <c r="BS999" s="1"/>
      <c r="BT999" s="1"/>
      <c r="BU999" s="1"/>
      <c r="BW999">
        <v>997</v>
      </c>
      <c r="BX999">
        <v>99.6</v>
      </c>
      <c r="BY999">
        <v>3.3192699999999999</v>
      </c>
      <c r="BZ999" s="1">
        <v>9125.2753900000007</v>
      </c>
      <c r="CA999" s="1"/>
      <c r="CB999" s="1"/>
      <c r="CC999" s="1"/>
      <c r="CD999" s="1"/>
      <c r="CF999">
        <v>997</v>
      </c>
      <c r="CG999">
        <v>99.6</v>
      </c>
      <c r="CH999">
        <v>3.3192300000000001</v>
      </c>
      <c r="CI999" s="1">
        <v>9271.8427699999993</v>
      </c>
      <c r="CJ999" s="1"/>
      <c r="CK999" s="1"/>
      <c r="CL999" s="1"/>
      <c r="CM999" s="1"/>
      <c r="CN999" s="1"/>
      <c r="CP999">
        <v>997</v>
      </c>
      <c r="CQ999">
        <v>99.6</v>
      </c>
      <c r="CR999">
        <v>3.3192499999999998</v>
      </c>
      <c r="CS999" s="1">
        <v>8983.0947300000007</v>
      </c>
      <c r="CT999" s="1"/>
      <c r="CU999" s="1"/>
      <c r="CV999" s="1"/>
      <c r="CW999" s="1"/>
      <c r="CY999">
        <v>997</v>
      </c>
      <c r="CZ999">
        <v>99.6</v>
      </c>
      <c r="DA999">
        <v>3.3192400000000002</v>
      </c>
      <c r="DB999" s="1">
        <v>9072.5507799999996</v>
      </c>
      <c r="DC999" s="1"/>
      <c r="DD999" s="1"/>
      <c r="DE999" s="1"/>
      <c r="DF999" s="1"/>
      <c r="DH999">
        <v>997</v>
      </c>
      <c r="DI999">
        <v>99.6</v>
      </c>
      <c r="DJ999">
        <v>3.3192400000000002</v>
      </c>
      <c r="DK999" s="1">
        <v>9285.3642600000003</v>
      </c>
      <c r="DL999" s="1"/>
      <c r="DM999" s="1"/>
      <c r="DN999" s="1"/>
      <c r="DO999" s="1"/>
      <c r="DQ999">
        <v>997</v>
      </c>
      <c r="DR999">
        <v>99.6</v>
      </c>
      <c r="DS999">
        <v>3.3192499999999998</v>
      </c>
      <c r="DT999" s="1">
        <v>9306.9472700000006</v>
      </c>
      <c r="DU999" s="1"/>
      <c r="DV999" s="1"/>
      <c r="DW999" s="1"/>
      <c r="DX999" s="1"/>
      <c r="DZ999">
        <v>997</v>
      </c>
      <c r="EA999">
        <v>99.6</v>
      </c>
      <c r="EB999">
        <v>3.3192499999999998</v>
      </c>
      <c r="EC999" s="1">
        <v>9479.0956999999999</v>
      </c>
    </row>
    <row r="1000" spans="2:133" x14ac:dyDescent="0.25">
      <c r="B1000">
        <v>998</v>
      </c>
      <c r="C1000">
        <v>99.7</v>
      </c>
      <c r="D1000">
        <v>3.3226</v>
      </c>
      <c r="E1000" s="1">
        <v>9121.7968799999999</v>
      </c>
      <c r="F1000" s="1"/>
      <c r="G1000" s="1"/>
      <c r="H1000" s="1"/>
      <c r="K1000">
        <v>998</v>
      </c>
      <c r="L1000">
        <v>99.7</v>
      </c>
      <c r="M1000">
        <v>3.3225699999999998</v>
      </c>
      <c r="N1000" s="1">
        <v>9248.9658199999994</v>
      </c>
      <c r="O1000" s="1"/>
      <c r="P1000" s="1"/>
      <c r="Q1000" s="1"/>
      <c r="R1000" s="1"/>
      <c r="T1000">
        <v>998</v>
      </c>
      <c r="U1000">
        <v>99.7</v>
      </c>
      <c r="V1000">
        <v>3.3225899999999999</v>
      </c>
      <c r="W1000" s="1">
        <v>9405.6425799999997</v>
      </c>
      <c r="X1000" s="1"/>
      <c r="Y1000" s="1"/>
      <c r="Z1000" s="1"/>
      <c r="AA1000" s="1"/>
      <c r="AC1000">
        <v>998</v>
      </c>
      <c r="AD1000">
        <v>99.7</v>
      </c>
      <c r="AE1000">
        <v>3.3225899999999999</v>
      </c>
      <c r="AF1000" s="1">
        <v>9228.8906200000001</v>
      </c>
      <c r="AG1000" s="1"/>
      <c r="AH1000" s="1"/>
      <c r="AI1000" s="1"/>
      <c r="AJ1000" s="1"/>
      <c r="AL1000">
        <v>998</v>
      </c>
      <c r="AM1000">
        <v>99.7</v>
      </c>
      <c r="AN1000">
        <v>3.3225899999999999</v>
      </c>
      <c r="AO1000" s="1">
        <v>9179.3027299999994</v>
      </c>
      <c r="AP1000" s="1"/>
      <c r="AQ1000" s="1"/>
      <c r="AR1000" s="1"/>
      <c r="AS1000" s="1"/>
      <c r="AT1000" s="1"/>
      <c r="AV1000">
        <v>998</v>
      </c>
      <c r="AW1000">
        <v>99.7</v>
      </c>
      <c r="AX1000">
        <v>3.3225600000000002</v>
      </c>
      <c r="AY1000" s="1">
        <v>8951.6025399999999</v>
      </c>
      <c r="AZ1000" s="1"/>
      <c r="BA1000" s="1"/>
      <c r="BB1000" s="1"/>
      <c r="BC1000" s="1"/>
      <c r="BE1000">
        <v>998</v>
      </c>
      <c r="BF1000">
        <v>99.7</v>
      </c>
      <c r="BG1000">
        <v>3.3226100000000001</v>
      </c>
      <c r="BH1000" s="1">
        <v>9110.9043000000001</v>
      </c>
      <c r="BI1000" s="1"/>
      <c r="BJ1000" s="1"/>
      <c r="BK1000" s="1"/>
      <c r="BL1000" s="1"/>
      <c r="BN1000">
        <v>998</v>
      </c>
      <c r="BO1000">
        <v>99.7</v>
      </c>
      <c r="BP1000">
        <v>3.3225799999999999</v>
      </c>
      <c r="BQ1000" s="1">
        <v>9146.3554700000004</v>
      </c>
      <c r="BR1000" s="1"/>
      <c r="BS1000" s="1"/>
      <c r="BT1000" s="1"/>
      <c r="BU1000" s="1"/>
      <c r="BW1000">
        <v>998</v>
      </c>
      <c r="BX1000">
        <v>99.7</v>
      </c>
      <c r="BY1000">
        <v>3.3225699999999998</v>
      </c>
      <c r="BZ1000" s="1">
        <v>9135.7763699999996</v>
      </c>
      <c r="CA1000" s="1"/>
      <c r="CB1000" s="1"/>
      <c r="CC1000" s="1"/>
      <c r="CD1000" s="1"/>
      <c r="CF1000">
        <v>998</v>
      </c>
      <c r="CG1000">
        <v>99.7</v>
      </c>
      <c r="CH1000">
        <v>3.3226</v>
      </c>
      <c r="CI1000" s="1">
        <v>9282.8281200000001</v>
      </c>
      <c r="CJ1000" s="1"/>
      <c r="CK1000" s="1"/>
      <c r="CL1000" s="1"/>
      <c r="CM1000" s="1"/>
      <c r="CN1000" s="1"/>
      <c r="CP1000">
        <v>998</v>
      </c>
      <c r="CQ1000">
        <v>99.7</v>
      </c>
      <c r="CR1000">
        <v>3.3226300000000002</v>
      </c>
      <c r="CS1000" s="1">
        <v>8993.5839799999994</v>
      </c>
      <c r="CT1000" s="1"/>
      <c r="CU1000" s="1"/>
      <c r="CV1000" s="1"/>
      <c r="CW1000" s="1"/>
      <c r="CY1000">
        <v>998</v>
      </c>
      <c r="CZ1000">
        <v>99.7</v>
      </c>
      <c r="DA1000">
        <v>3.3226</v>
      </c>
      <c r="DB1000" s="1">
        <v>9083.0039099999995</v>
      </c>
      <c r="DC1000" s="1"/>
      <c r="DD1000" s="1"/>
      <c r="DE1000" s="1"/>
      <c r="DF1000" s="1"/>
      <c r="DH1000">
        <v>998</v>
      </c>
      <c r="DI1000">
        <v>99.7</v>
      </c>
      <c r="DJ1000">
        <v>3.3226300000000002</v>
      </c>
      <c r="DK1000" s="1">
        <v>9295.86816</v>
      </c>
      <c r="DL1000" s="1"/>
      <c r="DM1000" s="1"/>
      <c r="DN1000" s="1"/>
      <c r="DO1000" s="1"/>
      <c r="DQ1000">
        <v>998</v>
      </c>
      <c r="DR1000">
        <v>99.7</v>
      </c>
      <c r="DS1000">
        <v>3.3226</v>
      </c>
      <c r="DT1000" s="1">
        <v>9318.1162100000001</v>
      </c>
      <c r="DU1000" s="1"/>
      <c r="DV1000" s="1"/>
      <c r="DW1000" s="1"/>
      <c r="DX1000" s="1"/>
      <c r="DZ1000">
        <v>998</v>
      </c>
      <c r="EA1000">
        <v>99.7</v>
      </c>
      <c r="EB1000">
        <v>3.3226300000000002</v>
      </c>
      <c r="EC1000" s="1">
        <v>9489.7421900000008</v>
      </c>
    </row>
    <row r="1001" spans="2:133" x14ac:dyDescent="0.25">
      <c r="B1001">
        <v>999</v>
      </c>
      <c r="C1001">
        <v>99.8</v>
      </c>
      <c r="D1001">
        <v>3.3259500000000002</v>
      </c>
      <c r="E1001" s="1">
        <v>9132.3916000000008</v>
      </c>
      <c r="F1001" s="1"/>
      <c r="G1001" s="1"/>
      <c r="H1001" s="1"/>
      <c r="K1001">
        <v>999</v>
      </c>
      <c r="L1001">
        <v>99.8</v>
      </c>
      <c r="M1001">
        <v>3.3259300000000001</v>
      </c>
      <c r="N1001" s="1">
        <v>9259.4668000000001</v>
      </c>
      <c r="O1001" s="1"/>
      <c r="P1001" s="1"/>
      <c r="Q1001" s="1"/>
      <c r="R1001" s="1"/>
      <c r="T1001">
        <v>999</v>
      </c>
      <c r="U1001">
        <v>99.8</v>
      </c>
      <c r="V1001">
        <v>3.3258800000000002</v>
      </c>
      <c r="W1001" s="1">
        <v>9416.6757799999996</v>
      </c>
      <c r="X1001" s="1"/>
      <c r="Y1001" s="1"/>
      <c r="Z1001" s="1"/>
      <c r="AA1001" s="1"/>
      <c r="AC1001">
        <v>999</v>
      </c>
      <c r="AD1001">
        <v>99.8</v>
      </c>
      <c r="AE1001">
        <v>3.32592</v>
      </c>
      <c r="AF1001" s="1">
        <v>9240.7714799999994</v>
      </c>
      <c r="AG1001" s="1"/>
      <c r="AH1001" s="1"/>
      <c r="AI1001" s="1"/>
      <c r="AJ1001" s="1"/>
      <c r="AL1001">
        <v>999</v>
      </c>
      <c r="AM1001">
        <v>99.8</v>
      </c>
      <c r="AN1001">
        <v>3.3259300000000001</v>
      </c>
      <c r="AO1001" s="1">
        <v>9189.7480500000001</v>
      </c>
      <c r="AP1001" s="1"/>
      <c r="AQ1001" s="1"/>
      <c r="AR1001" s="1"/>
      <c r="AS1001" s="1"/>
      <c r="AT1001" s="1"/>
      <c r="AV1001">
        <v>999</v>
      </c>
      <c r="AW1001">
        <v>99.8</v>
      </c>
      <c r="AX1001">
        <v>3.3259400000000001</v>
      </c>
      <c r="AY1001" s="1">
        <v>8963.4081999999999</v>
      </c>
      <c r="AZ1001" s="1"/>
      <c r="BA1001" s="1"/>
      <c r="BB1001" s="1"/>
      <c r="BC1001" s="1"/>
      <c r="BE1001">
        <v>999</v>
      </c>
      <c r="BF1001">
        <v>99.8</v>
      </c>
      <c r="BG1001">
        <v>3.3259099999999999</v>
      </c>
      <c r="BH1001" s="1">
        <v>9122.1796900000008</v>
      </c>
      <c r="BI1001" s="1"/>
      <c r="BJ1001" s="1"/>
      <c r="BK1001" s="1"/>
      <c r="BL1001" s="1"/>
      <c r="BN1001">
        <v>999</v>
      </c>
      <c r="BO1001">
        <v>99.8</v>
      </c>
      <c r="BP1001">
        <v>3.32592</v>
      </c>
      <c r="BQ1001" s="1">
        <v>9156.7441400000007</v>
      </c>
      <c r="BR1001" s="1"/>
      <c r="BS1001" s="1"/>
      <c r="BT1001" s="1"/>
      <c r="BU1001" s="1"/>
      <c r="BW1001">
        <v>999</v>
      </c>
      <c r="BX1001">
        <v>99.8</v>
      </c>
      <c r="BY1001">
        <v>3.3259300000000001</v>
      </c>
      <c r="BZ1001" s="1">
        <v>9146.8066400000007</v>
      </c>
      <c r="CA1001" s="1"/>
      <c r="CB1001" s="1"/>
      <c r="CC1001" s="1"/>
      <c r="CD1001" s="1"/>
      <c r="CF1001">
        <v>999</v>
      </c>
      <c r="CG1001">
        <v>99.8</v>
      </c>
      <c r="CH1001">
        <v>3.3258899999999998</v>
      </c>
      <c r="CI1001" s="1">
        <v>9293.0996099999993</v>
      </c>
      <c r="CJ1001" s="1"/>
      <c r="CK1001" s="1"/>
      <c r="CL1001" s="1"/>
      <c r="CM1001" s="1"/>
      <c r="CN1001" s="1"/>
      <c r="CP1001">
        <v>999</v>
      </c>
      <c r="CQ1001">
        <v>99.8</v>
      </c>
      <c r="CR1001">
        <v>3.3259400000000001</v>
      </c>
      <c r="CS1001" s="1">
        <v>9004.1367200000004</v>
      </c>
      <c r="CT1001" s="1"/>
      <c r="CU1001" s="1"/>
      <c r="CV1001" s="1"/>
      <c r="CW1001" s="1"/>
      <c r="CY1001">
        <v>999</v>
      </c>
      <c r="CZ1001">
        <v>99.8</v>
      </c>
      <c r="DA1001">
        <v>3.3259799999999999</v>
      </c>
      <c r="DB1001" s="1">
        <v>9093.3974600000001</v>
      </c>
      <c r="DC1001" s="1"/>
      <c r="DD1001" s="1"/>
      <c r="DE1001" s="1"/>
      <c r="DF1001" s="1"/>
      <c r="DH1001">
        <v>999</v>
      </c>
      <c r="DI1001">
        <v>99.8</v>
      </c>
      <c r="DJ1001">
        <v>3.3259300000000001</v>
      </c>
      <c r="DK1001" s="1">
        <v>9306.7041000000008</v>
      </c>
      <c r="DL1001" s="1"/>
      <c r="DM1001" s="1"/>
      <c r="DN1001" s="1"/>
      <c r="DO1001" s="1"/>
      <c r="DQ1001">
        <v>999</v>
      </c>
      <c r="DR1001">
        <v>99.8</v>
      </c>
      <c r="DS1001">
        <v>3.32599</v>
      </c>
      <c r="DT1001" s="1">
        <v>9329.2861300000004</v>
      </c>
      <c r="DU1001" s="1"/>
      <c r="DV1001" s="1"/>
      <c r="DW1001" s="1"/>
      <c r="DX1001" s="1"/>
      <c r="DZ1001">
        <v>999</v>
      </c>
      <c r="EA1001">
        <v>99.8</v>
      </c>
      <c r="EB1001">
        <v>3.3259300000000001</v>
      </c>
      <c r="EC1001" s="1">
        <v>9500.9843799999999</v>
      </c>
    </row>
    <row r="1002" spans="2:133" x14ac:dyDescent="0.25">
      <c r="B1002">
        <v>1000</v>
      </c>
      <c r="C1002">
        <v>99.9</v>
      </c>
      <c r="D1002">
        <v>3.32924</v>
      </c>
      <c r="E1002" s="1">
        <v>9142.9013699999996</v>
      </c>
      <c r="F1002" s="1"/>
      <c r="G1002" s="1"/>
      <c r="H1002" s="1"/>
      <c r="K1002">
        <v>1000</v>
      </c>
      <c r="L1002">
        <v>99.9</v>
      </c>
      <c r="M1002">
        <v>3.32925</v>
      </c>
      <c r="N1002" s="1">
        <v>9270.2060500000007</v>
      </c>
      <c r="O1002" s="1"/>
      <c r="P1002" s="1"/>
      <c r="Q1002" s="1"/>
      <c r="R1002" s="1"/>
      <c r="T1002">
        <v>1000</v>
      </c>
      <c r="U1002">
        <v>99.9</v>
      </c>
      <c r="V1002">
        <v>3.3292099999999998</v>
      </c>
      <c r="W1002" s="1">
        <v>9426.7929700000004</v>
      </c>
      <c r="X1002" s="1"/>
      <c r="Y1002" s="1"/>
      <c r="Z1002" s="1"/>
      <c r="AA1002" s="1"/>
      <c r="AC1002">
        <v>1000</v>
      </c>
      <c r="AD1002">
        <v>99.9</v>
      </c>
      <c r="AE1002">
        <v>3.3292600000000001</v>
      </c>
      <c r="AF1002" s="1">
        <v>9251.0566400000007</v>
      </c>
      <c r="AG1002" s="1"/>
      <c r="AH1002" s="1"/>
      <c r="AI1002" s="1"/>
      <c r="AJ1002" s="1"/>
      <c r="AL1002">
        <v>1000</v>
      </c>
      <c r="AM1002">
        <v>99.9</v>
      </c>
      <c r="AN1002">
        <v>3.32924</v>
      </c>
      <c r="AO1002" s="1">
        <v>9200.1298800000004</v>
      </c>
      <c r="AP1002" s="1"/>
      <c r="AQ1002" s="1"/>
      <c r="AR1002" s="1"/>
      <c r="AS1002" s="1"/>
      <c r="AT1002" s="1"/>
      <c r="AV1002">
        <v>1000</v>
      </c>
      <c r="AW1002">
        <v>99.9</v>
      </c>
      <c r="AX1002">
        <v>3.3292799999999998</v>
      </c>
      <c r="AY1002" s="1">
        <v>8973.4892600000003</v>
      </c>
      <c r="AZ1002" s="1"/>
      <c r="BA1002" s="1"/>
      <c r="BB1002" s="1"/>
      <c r="BC1002" s="1"/>
      <c r="BE1002">
        <v>1000</v>
      </c>
      <c r="BF1002">
        <v>99.9</v>
      </c>
      <c r="BG1002">
        <v>3.3292099999999998</v>
      </c>
      <c r="BH1002" s="1">
        <v>9131.66309</v>
      </c>
      <c r="BI1002" s="1"/>
      <c r="BJ1002" s="1"/>
      <c r="BK1002" s="1"/>
      <c r="BL1002" s="1"/>
      <c r="BN1002">
        <v>1000</v>
      </c>
      <c r="BO1002">
        <v>99.9</v>
      </c>
      <c r="BP1002">
        <v>3.3292099999999998</v>
      </c>
      <c r="BQ1002" s="1">
        <v>9166.2226599999995</v>
      </c>
      <c r="BR1002" s="1"/>
      <c r="BS1002" s="1"/>
      <c r="BT1002" s="1"/>
      <c r="BU1002" s="1"/>
      <c r="BW1002">
        <v>1000</v>
      </c>
      <c r="BX1002">
        <v>99.9</v>
      </c>
      <c r="BY1002">
        <v>3.32924</v>
      </c>
      <c r="BZ1002" s="1">
        <v>9157.5039099999995</v>
      </c>
      <c r="CA1002" s="1"/>
      <c r="CB1002" s="1"/>
      <c r="CC1002" s="1"/>
      <c r="CD1002" s="1"/>
      <c r="CF1002">
        <v>1000</v>
      </c>
      <c r="CG1002">
        <v>99.9</v>
      </c>
      <c r="CH1002">
        <v>3.32925</v>
      </c>
      <c r="CI1002" s="1">
        <v>9304.0732399999997</v>
      </c>
      <c r="CJ1002" s="1"/>
      <c r="CK1002" s="1"/>
      <c r="CL1002" s="1"/>
      <c r="CM1002" s="1"/>
      <c r="CN1002" s="1"/>
      <c r="CP1002">
        <v>1000</v>
      </c>
      <c r="CQ1002">
        <v>99.9</v>
      </c>
      <c r="CR1002">
        <v>3.3292299999999999</v>
      </c>
      <c r="CS1002" s="1">
        <v>9014.8105500000001</v>
      </c>
      <c r="CT1002" s="1"/>
      <c r="CU1002" s="1"/>
      <c r="CV1002" s="1"/>
      <c r="CW1002" s="1"/>
      <c r="CY1002">
        <v>1000</v>
      </c>
      <c r="CZ1002">
        <v>99.9</v>
      </c>
      <c r="DA1002">
        <v>3.3292299999999999</v>
      </c>
      <c r="DB1002" s="1">
        <v>9102.9843799999999</v>
      </c>
      <c r="DC1002" s="1"/>
      <c r="DD1002" s="1"/>
      <c r="DE1002" s="1"/>
      <c r="DF1002" s="1"/>
      <c r="DH1002">
        <v>1000</v>
      </c>
      <c r="DI1002">
        <v>99.9</v>
      </c>
      <c r="DJ1002">
        <v>3.3292199999999998</v>
      </c>
      <c r="DK1002" s="1">
        <v>9317.4433599999993</v>
      </c>
      <c r="DL1002" s="1"/>
      <c r="DM1002" s="1"/>
      <c r="DN1002" s="1"/>
      <c r="DO1002" s="1"/>
      <c r="DQ1002">
        <v>1000</v>
      </c>
      <c r="DR1002">
        <v>99.9</v>
      </c>
      <c r="DS1002">
        <v>3.32924</v>
      </c>
      <c r="DT1002" s="1">
        <v>9339.6367200000004</v>
      </c>
      <c r="DU1002" s="1"/>
      <c r="DV1002" s="1"/>
      <c r="DW1002" s="1"/>
      <c r="DX1002" s="1"/>
      <c r="DZ1002">
        <v>1000</v>
      </c>
      <c r="EA1002">
        <v>99.9</v>
      </c>
      <c r="EB1002">
        <v>3.3292199999999998</v>
      </c>
      <c r="EC1002" s="1">
        <v>9511.6513699999996</v>
      </c>
    </row>
    <row r="1003" spans="2:133" x14ac:dyDescent="0.25">
      <c r="B1003">
        <v>1001</v>
      </c>
      <c r="C1003">
        <v>100</v>
      </c>
      <c r="D1003">
        <v>3.3325999999999998</v>
      </c>
      <c r="E1003" s="1">
        <v>9154.2285200000006</v>
      </c>
      <c r="F1003" s="1"/>
      <c r="G1003" s="1"/>
      <c r="H1003" s="1"/>
      <c r="K1003">
        <v>1001</v>
      </c>
      <c r="L1003">
        <v>100</v>
      </c>
      <c r="M1003">
        <v>3.33256</v>
      </c>
      <c r="N1003" s="1">
        <v>9280.7265599999992</v>
      </c>
      <c r="O1003" s="1"/>
      <c r="P1003" s="1"/>
      <c r="Q1003" s="1"/>
      <c r="R1003" s="1"/>
      <c r="T1003">
        <v>1001</v>
      </c>
      <c r="U1003">
        <v>100</v>
      </c>
      <c r="V1003">
        <v>3.3325999999999998</v>
      </c>
      <c r="W1003" s="1">
        <v>9438.13184</v>
      </c>
      <c r="X1003" s="1"/>
      <c r="Y1003" s="1"/>
      <c r="Z1003" s="1"/>
      <c r="AA1003" s="1"/>
      <c r="AC1003">
        <v>1001</v>
      </c>
      <c r="AD1003">
        <v>100</v>
      </c>
      <c r="AE1003">
        <v>3.33263</v>
      </c>
      <c r="AF1003" s="1">
        <v>9261.4296900000008</v>
      </c>
      <c r="AG1003" s="1"/>
      <c r="AH1003" s="1"/>
      <c r="AI1003" s="1"/>
      <c r="AJ1003" s="1"/>
      <c r="AL1003">
        <v>1001</v>
      </c>
      <c r="AM1003">
        <v>100</v>
      </c>
      <c r="AN1003">
        <v>3.33257</v>
      </c>
      <c r="AO1003" s="1">
        <v>9211.3398400000005</v>
      </c>
      <c r="AP1003" s="1"/>
      <c r="AQ1003" s="1"/>
      <c r="AR1003" s="1"/>
      <c r="AS1003" s="1"/>
      <c r="AT1003" s="1"/>
      <c r="AV1003">
        <v>1001</v>
      </c>
      <c r="AW1003">
        <v>100</v>
      </c>
      <c r="AX1003">
        <v>3.33257</v>
      </c>
      <c r="AY1003" s="1">
        <v>8983.5419899999997</v>
      </c>
      <c r="AZ1003" s="1"/>
      <c r="BA1003" s="1"/>
      <c r="BB1003" s="1"/>
      <c r="BC1003" s="1"/>
      <c r="BE1003">
        <v>1001</v>
      </c>
      <c r="BF1003">
        <v>100</v>
      </c>
      <c r="BG1003">
        <v>3.3325800000000001</v>
      </c>
      <c r="BH1003" s="1">
        <v>9142.7128900000007</v>
      </c>
      <c r="BI1003" s="1"/>
      <c r="BJ1003" s="1"/>
      <c r="BK1003" s="1"/>
      <c r="BL1003" s="1"/>
      <c r="BN1003">
        <v>1001</v>
      </c>
      <c r="BO1003">
        <v>100</v>
      </c>
      <c r="BP1003">
        <v>3.3325399999999998</v>
      </c>
      <c r="BQ1003" s="1">
        <v>9177.2324200000003</v>
      </c>
      <c r="BR1003" s="1"/>
      <c r="BS1003" s="1"/>
      <c r="BT1003" s="1"/>
      <c r="BU1003" s="1"/>
      <c r="BW1003">
        <v>1001</v>
      </c>
      <c r="BX1003">
        <v>100</v>
      </c>
      <c r="BY1003">
        <v>3.3325499999999999</v>
      </c>
      <c r="BZ1003" s="1">
        <v>9167.5488299999997</v>
      </c>
      <c r="CA1003" s="1"/>
      <c r="CB1003" s="1"/>
      <c r="CC1003" s="1"/>
      <c r="CD1003" s="1"/>
      <c r="CF1003">
        <v>1001</v>
      </c>
      <c r="CG1003">
        <v>100</v>
      </c>
      <c r="CH1003">
        <v>3.3326199999999999</v>
      </c>
      <c r="CI1003" s="1">
        <v>9315.0224600000001</v>
      </c>
      <c r="CJ1003" s="1"/>
      <c r="CK1003" s="1"/>
      <c r="CL1003" s="1"/>
      <c r="CM1003" s="1"/>
      <c r="CN1003" s="1"/>
      <c r="CP1003">
        <v>1001</v>
      </c>
      <c r="CQ1003">
        <v>100</v>
      </c>
      <c r="CR1003">
        <v>3.3325800000000001</v>
      </c>
      <c r="CS1003" s="1">
        <v>9024.6455100000003</v>
      </c>
      <c r="CT1003" s="1"/>
      <c r="CU1003" s="1"/>
      <c r="CV1003" s="1"/>
      <c r="CW1003" s="1"/>
      <c r="CY1003">
        <v>1001</v>
      </c>
      <c r="CZ1003">
        <v>100</v>
      </c>
      <c r="DA1003">
        <v>3.33256</v>
      </c>
      <c r="DB1003" s="1">
        <v>9113.6337899999999</v>
      </c>
      <c r="DC1003" s="1"/>
      <c r="DD1003" s="1"/>
      <c r="DE1003" s="1"/>
      <c r="DF1003" s="1"/>
      <c r="DH1003">
        <v>1001</v>
      </c>
      <c r="DI1003">
        <v>100</v>
      </c>
      <c r="DJ1003">
        <v>3.33257</v>
      </c>
      <c r="DK1003" s="1">
        <v>9328.2929700000004</v>
      </c>
      <c r="DL1003" s="1"/>
      <c r="DM1003" s="1"/>
      <c r="DN1003" s="1"/>
      <c r="DO1003" s="1"/>
      <c r="DQ1003">
        <v>1001</v>
      </c>
      <c r="DR1003">
        <v>100</v>
      </c>
      <c r="DS1003">
        <v>3.33257</v>
      </c>
      <c r="DT1003" s="1">
        <v>9349.9072300000007</v>
      </c>
      <c r="DU1003" s="1"/>
      <c r="DV1003" s="1"/>
      <c r="DW1003" s="1"/>
      <c r="DX1003" s="1"/>
      <c r="DZ1003">
        <v>1001</v>
      </c>
      <c r="EA1003">
        <v>100</v>
      </c>
      <c r="EB1003">
        <v>3.33257</v>
      </c>
      <c r="EC1003" s="1">
        <v>9522.3183599999993</v>
      </c>
    </row>
    <row r="1004" spans="2:133" x14ac:dyDescent="0.25">
      <c r="B1004">
        <v>1002</v>
      </c>
      <c r="C1004">
        <v>100.1</v>
      </c>
      <c r="D1004">
        <v>3.3359200000000002</v>
      </c>
      <c r="E1004" s="1">
        <v>9163.9824200000003</v>
      </c>
      <c r="F1004" s="1"/>
      <c r="G1004" s="1"/>
      <c r="H1004" s="1"/>
      <c r="K1004">
        <v>1002</v>
      </c>
      <c r="L1004">
        <v>100.1</v>
      </c>
      <c r="M1004">
        <v>3.3359200000000002</v>
      </c>
      <c r="N1004" s="1">
        <v>9291.1894499999999</v>
      </c>
      <c r="O1004" s="1"/>
      <c r="P1004" s="1"/>
      <c r="Q1004" s="1"/>
      <c r="R1004" s="1"/>
      <c r="T1004">
        <v>1002</v>
      </c>
      <c r="U1004">
        <v>100.1</v>
      </c>
      <c r="V1004">
        <v>3.3359200000000002</v>
      </c>
      <c r="W1004" s="1">
        <v>9448.8456999999999</v>
      </c>
      <c r="X1004" s="1"/>
      <c r="Y1004" s="1"/>
      <c r="Z1004" s="1"/>
      <c r="AA1004" s="1"/>
      <c r="AC1004">
        <v>1002</v>
      </c>
      <c r="AD1004">
        <v>100.1</v>
      </c>
      <c r="AE1004">
        <v>3.3359200000000002</v>
      </c>
      <c r="AF1004" s="1">
        <v>9271.8583999999992</v>
      </c>
      <c r="AG1004" s="1"/>
      <c r="AH1004" s="1"/>
      <c r="AI1004" s="1"/>
      <c r="AJ1004" s="1"/>
      <c r="AL1004">
        <v>1002</v>
      </c>
      <c r="AM1004">
        <v>100.1</v>
      </c>
      <c r="AN1004">
        <v>3.3359000000000001</v>
      </c>
      <c r="AO1004" s="1">
        <v>9221.5019499999999</v>
      </c>
      <c r="AP1004" s="1"/>
      <c r="AQ1004" s="1"/>
      <c r="AR1004" s="1"/>
      <c r="AS1004" s="1"/>
      <c r="AT1004" s="1"/>
      <c r="AV1004">
        <v>1002</v>
      </c>
      <c r="AW1004">
        <v>100.1</v>
      </c>
      <c r="AX1004">
        <v>3.3359200000000002</v>
      </c>
      <c r="AY1004" s="1">
        <v>8994.1904300000006</v>
      </c>
      <c r="AZ1004" s="1"/>
      <c r="BA1004" s="1"/>
      <c r="BB1004" s="1"/>
      <c r="BC1004" s="1"/>
      <c r="BE1004">
        <v>1002</v>
      </c>
      <c r="BF1004">
        <v>100.1</v>
      </c>
      <c r="BG1004">
        <v>3.3359299999999998</v>
      </c>
      <c r="BH1004" s="1">
        <v>9153.0908199999994</v>
      </c>
      <c r="BI1004" s="1"/>
      <c r="BJ1004" s="1"/>
      <c r="BK1004" s="1"/>
      <c r="BL1004" s="1"/>
      <c r="BN1004">
        <v>1002</v>
      </c>
      <c r="BO1004">
        <v>100.1</v>
      </c>
      <c r="BP1004">
        <v>3.33595</v>
      </c>
      <c r="BQ1004" s="1">
        <v>9187.3613299999997</v>
      </c>
      <c r="BR1004" s="1"/>
      <c r="BS1004" s="1"/>
      <c r="BT1004" s="1"/>
      <c r="BU1004" s="1"/>
      <c r="BW1004">
        <v>1002</v>
      </c>
      <c r="BX1004">
        <v>100.1</v>
      </c>
      <c r="BY1004">
        <v>3.3359399999999999</v>
      </c>
      <c r="BZ1004" s="1">
        <v>9178.3222700000006</v>
      </c>
      <c r="CA1004" s="1"/>
      <c r="CB1004" s="1"/>
      <c r="CC1004" s="1"/>
      <c r="CD1004" s="1"/>
      <c r="CF1004">
        <v>1002</v>
      </c>
      <c r="CG1004">
        <v>100.1</v>
      </c>
      <c r="CH1004">
        <v>3.33589</v>
      </c>
      <c r="CI1004" s="1">
        <v>9325.8945299999996</v>
      </c>
      <c r="CJ1004" s="1"/>
      <c r="CK1004" s="1"/>
      <c r="CL1004" s="1"/>
      <c r="CM1004" s="1"/>
      <c r="CN1004" s="1"/>
      <c r="CP1004">
        <v>1002</v>
      </c>
      <c r="CQ1004">
        <v>100.1</v>
      </c>
      <c r="CR1004">
        <v>3.3359100000000002</v>
      </c>
      <c r="CS1004" s="1">
        <v>9035.9169899999997</v>
      </c>
      <c r="CT1004" s="1"/>
      <c r="CU1004" s="1"/>
      <c r="CV1004" s="1"/>
      <c r="CW1004" s="1"/>
      <c r="CY1004">
        <v>1002</v>
      </c>
      <c r="CZ1004">
        <v>100.1</v>
      </c>
      <c r="DA1004">
        <v>3.3359100000000002</v>
      </c>
      <c r="DB1004" s="1">
        <v>9125.2080100000003</v>
      </c>
      <c r="DC1004" s="1"/>
      <c r="DD1004" s="1"/>
      <c r="DE1004" s="1"/>
      <c r="DF1004" s="1"/>
      <c r="DH1004">
        <v>1002</v>
      </c>
      <c r="DI1004">
        <v>100.1</v>
      </c>
      <c r="DJ1004">
        <v>3.3359100000000002</v>
      </c>
      <c r="DK1004" s="1">
        <v>9338.5976599999995</v>
      </c>
      <c r="DL1004" s="1"/>
      <c r="DM1004" s="1"/>
      <c r="DN1004" s="1"/>
      <c r="DO1004" s="1"/>
      <c r="DQ1004">
        <v>1002</v>
      </c>
      <c r="DR1004">
        <v>100.1</v>
      </c>
      <c r="DS1004">
        <v>3.3359200000000002</v>
      </c>
      <c r="DT1004" s="1">
        <v>9361.1308599999993</v>
      </c>
      <c r="DU1004" s="1"/>
      <c r="DV1004" s="1"/>
      <c r="DW1004" s="1"/>
      <c r="DX1004" s="1"/>
      <c r="DZ1004">
        <v>1002</v>
      </c>
      <c r="EA1004">
        <v>100.1</v>
      </c>
      <c r="EB1004">
        <v>3.3359100000000002</v>
      </c>
      <c r="EC1004" s="1">
        <v>9533.7705100000003</v>
      </c>
    </row>
    <row r="1005" spans="2:133" x14ac:dyDescent="0.25">
      <c r="B1005">
        <v>1003</v>
      </c>
      <c r="C1005">
        <v>100.2</v>
      </c>
      <c r="D1005">
        <v>3.33921</v>
      </c>
      <c r="E1005" s="1">
        <v>9174.5078099999992</v>
      </c>
      <c r="F1005" s="1"/>
      <c r="G1005" s="1"/>
      <c r="H1005" s="1"/>
      <c r="K1005">
        <v>1003</v>
      </c>
      <c r="L1005">
        <v>100.2</v>
      </c>
      <c r="M1005">
        <v>3.3392599999999999</v>
      </c>
      <c r="N1005" s="1">
        <v>9302.5820299999996</v>
      </c>
      <c r="O1005" s="1"/>
      <c r="P1005" s="1"/>
      <c r="Q1005" s="1"/>
      <c r="R1005" s="1"/>
      <c r="T1005">
        <v>1003</v>
      </c>
      <c r="U1005">
        <v>100.2</v>
      </c>
      <c r="V1005">
        <v>3.33928</v>
      </c>
      <c r="W1005" s="1">
        <v>9460.2236300000004</v>
      </c>
      <c r="X1005" s="1"/>
      <c r="Y1005" s="1"/>
      <c r="Z1005" s="1"/>
      <c r="AA1005" s="1"/>
      <c r="AC1005">
        <v>1003</v>
      </c>
      <c r="AD1005">
        <v>100.2</v>
      </c>
      <c r="AE1005">
        <v>3.3392599999999999</v>
      </c>
      <c r="AF1005" s="1">
        <v>9282.6269499999999</v>
      </c>
      <c r="AG1005" s="1"/>
      <c r="AH1005" s="1"/>
      <c r="AI1005" s="1"/>
      <c r="AJ1005" s="1"/>
      <c r="AL1005">
        <v>1003</v>
      </c>
      <c r="AM1005">
        <v>100.2</v>
      </c>
      <c r="AN1005">
        <v>3.33921</v>
      </c>
      <c r="AO1005" s="1">
        <v>9232.2470699999994</v>
      </c>
      <c r="AP1005" s="1"/>
      <c r="AQ1005" s="1"/>
      <c r="AR1005" s="1"/>
      <c r="AS1005" s="1"/>
      <c r="AT1005" s="1"/>
      <c r="AV1005">
        <v>1003</v>
      </c>
      <c r="AW1005">
        <v>100.2</v>
      </c>
      <c r="AX1005">
        <v>3.3392300000000001</v>
      </c>
      <c r="AY1005" s="1">
        <v>9004.49316</v>
      </c>
      <c r="AZ1005" s="1"/>
      <c r="BA1005" s="1"/>
      <c r="BB1005" s="1"/>
      <c r="BC1005" s="1"/>
      <c r="BE1005">
        <v>1003</v>
      </c>
      <c r="BF1005">
        <v>100.2</v>
      </c>
      <c r="BG1005">
        <v>3.3392200000000001</v>
      </c>
      <c r="BH1005" s="1">
        <v>9163.8935500000007</v>
      </c>
      <c r="BI1005" s="1"/>
      <c r="BJ1005" s="1"/>
      <c r="BK1005" s="1"/>
      <c r="BL1005" s="1"/>
      <c r="BN1005">
        <v>1003</v>
      </c>
      <c r="BO1005">
        <v>100.2</v>
      </c>
      <c r="BP1005">
        <v>3.33927</v>
      </c>
      <c r="BQ1005" s="1">
        <v>9197.93066</v>
      </c>
      <c r="BR1005" s="1"/>
      <c r="BS1005" s="1"/>
      <c r="BT1005" s="1"/>
      <c r="BU1005" s="1"/>
      <c r="BW1005">
        <v>1003</v>
      </c>
      <c r="BX1005">
        <v>100.2</v>
      </c>
      <c r="BY1005">
        <v>3.3392499999999998</v>
      </c>
      <c r="BZ1005" s="1">
        <v>9188.9423800000004</v>
      </c>
      <c r="CA1005" s="1"/>
      <c r="CB1005" s="1"/>
      <c r="CC1005" s="1"/>
      <c r="CD1005" s="1"/>
      <c r="CF1005">
        <v>1003</v>
      </c>
      <c r="CG1005">
        <v>100.2</v>
      </c>
      <c r="CH1005">
        <v>3.3392200000000001</v>
      </c>
      <c r="CI1005" s="1">
        <v>9336.6601599999995</v>
      </c>
      <c r="CJ1005" s="1"/>
      <c r="CK1005" s="1"/>
      <c r="CL1005" s="1"/>
      <c r="CM1005" s="1"/>
      <c r="CN1005" s="1"/>
      <c r="CP1005">
        <v>1003</v>
      </c>
      <c r="CQ1005">
        <v>100.2</v>
      </c>
      <c r="CR1005">
        <v>3.33928</v>
      </c>
      <c r="CS1005" s="1">
        <v>9047.2460900000005</v>
      </c>
      <c r="CT1005" s="1"/>
      <c r="CU1005" s="1"/>
      <c r="CV1005" s="1"/>
      <c r="CW1005" s="1"/>
      <c r="CY1005">
        <v>1003</v>
      </c>
      <c r="CZ1005">
        <v>100.2</v>
      </c>
      <c r="DA1005">
        <v>3.3392200000000001</v>
      </c>
      <c r="DB1005" s="1">
        <v>9134.9423800000004</v>
      </c>
      <c r="DC1005" s="1"/>
      <c r="DD1005" s="1"/>
      <c r="DE1005" s="1"/>
      <c r="DF1005" s="1"/>
      <c r="DH1005">
        <v>1003</v>
      </c>
      <c r="DI1005">
        <v>100.2</v>
      </c>
      <c r="DJ1005">
        <v>3.33927</v>
      </c>
      <c r="DK1005" s="1">
        <v>9349.2304700000004</v>
      </c>
      <c r="DL1005" s="1"/>
      <c r="DM1005" s="1"/>
      <c r="DN1005" s="1"/>
      <c r="DO1005" s="1"/>
      <c r="DQ1005">
        <v>1003</v>
      </c>
      <c r="DR1005">
        <v>100.2</v>
      </c>
      <c r="DS1005">
        <v>3.3392300000000001</v>
      </c>
      <c r="DT1005" s="1">
        <v>9371.6406200000001</v>
      </c>
      <c r="DU1005" s="1"/>
      <c r="DV1005" s="1"/>
      <c r="DW1005" s="1"/>
      <c r="DX1005" s="1"/>
      <c r="DZ1005">
        <v>1003</v>
      </c>
      <c r="EA1005">
        <v>100.2</v>
      </c>
      <c r="EB1005">
        <v>3.33927</v>
      </c>
      <c r="EC1005" s="1">
        <v>9544.7285200000006</v>
      </c>
    </row>
    <row r="1006" spans="2:133" x14ac:dyDescent="0.25">
      <c r="B1006">
        <v>1004</v>
      </c>
      <c r="C1006">
        <v>100.3</v>
      </c>
      <c r="D1006">
        <v>3.3425500000000001</v>
      </c>
      <c r="E1006" s="1">
        <v>9185.0703099999992</v>
      </c>
      <c r="F1006" s="1"/>
      <c r="G1006" s="1"/>
      <c r="H1006" s="1"/>
      <c r="K1006">
        <v>1004</v>
      </c>
      <c r="L1006">
        <v>100.3</v>
      </c>
      <c r="M1006">
        <v>3.3425699999999998</v>
      </c>
      <c r="N1006" s="1">
        <v>9313.1914099999995</v>
      </c>
      <c r="O1006" s="1"/>
      <c r="P1006" s="1"/>
      <c r="Q1006" s="1"/>
      <c r="R1006" s="1"/>
      <c r="T1006">
        <v>1004</v>
      </c>
      <c r="U1006">
        <v>100.3</v>
      </c>
      <c r="V1006">
        <v>3.3426200000000001</v>
      </c>
      <c r="W1006" s="1">
        <v>9470.9091800000006</v>
      </c>
      <c r="X1006" s="1"/>
      <c r="Y1006" s="1"/>
      <c r="Z1006" s="1"/>
      <c r="AA1006" s="1"/>
      <c r="AC1006">
        <v>1004</v>
      </c>
      <c r="AD1006">
        <v>100.3</v>
      </c>
      <c r="AE1006">
        <v>3.3426100000000001</v>
      </c>
      <c r="AF1006" s="1">
        <v>9293.8144499999999</v>
      </c>
      <c r="AG1006" s="1"/>
      <c r="AH1006" s="1"/>
      <c r="AI1006" s="1"/>
      <c r="AJ1006" s="1"/>
      <c r="AL1006">
        <v>1004</v>
      </c>
      <c r="AM1006">
        <v>100.3</v>
      </c>
      <c r="AN1006">
        <v>3.3425799999999999</v>
      </c>
      <c r="AO1006" s="1">
        <v>9242.2890599999992</v>
      </c>
      <c r="AP1006" s="1"/>
      <c r="AQ1006" s="1"/>
      <c r="AR1006" s="1"/>
      <c r="AS1006" s="1"/>
      <c r="AT1006" s="1"/>
      <c r="AV1006">
        <v>1004</v>
      </c>
      <c r="AW1006">
        <v>100.3</v>
      </c>
      <c r="AX1006">
        <v>3.34253</v>
      </c>
      <c r="AY1006" s="1">
        <v>9014.3232399999997</v>
      </c>
      <c r="AZ1006" s="1"/>
      <c r="BA1006" s="1"/>
      <c r="BB1006" s="1"/>
      <c r="BC1006" s="1"/>
      <c r="BE1006">
        <v>1004</v>
      </c>
      <c r="BF1006">
        <v>100.3</v>
      </c>
      <c r="BG1006">
        <v>3.3426100000000001</v>
      </c>
      <c r="BH1006" s="1">
        <v>9174.2148400000005</v>
      </c>
      <c r="BI1006" s="1"/>
      <c r="BJ1006" s="1"/>
      <c r="BK1006" s="1"/>
      <c r="BL1006" s="1"/>
      <c r="BN1006">
        <v>1004</v>
      </c>
      <c r="BO1006">
        <v>100.3</v>
      </c>
      <c r="BP1006">
        <v>3.34259</v>
      </c>
      <c r="BQ1006" s="1">
        <v>9208.7939499999993</v>
      </c>
      <c r="BR1006" s="1"/>
      <c r="BS1006" s="1"/>
      <c r="BT1006" s="1"/>
      <c r="BU1006" s="1"/>
      <c r="BW1006">
        <v>1004</v>
      </c>
      <c r="BX1006">
        <v>100.3</v>
      </c>
      <c r="BY1006">
        <v>3.3425400000000001</v>
      </c>
      <c r="BZ1006" s="1">
        <v>9199.3593799999999</v>
      </c>
      <c r="CA1006" s="1"/>
      <c r="CB1006" s="1"/>
      <c r="CC1006" s="1"/>
      <c r="CD1006" s="1"/>
      <c r="CF1006">
        <v>1004</v>
      </c>
      <c r="CG1006">
        <v>100.3</v>
      </c>
      <c r="CH1006">
        <v>3.3426100000000001</v>
      </c>
      <c r="CI1006" s="1">
        <v>9347.2822300000007</v>
      </c>
      <c r="CJ1006" s="1"/>
      <c r="CK1006" s="1"/>
      <c r="CL1006" s="1"/>
      <c r="CM1006" s="1"/>
      <c r="CN1006" s="1"/>
      <c r="CP1006">
        <v>1004</v>
      </c>
      <c r="CQ1006">
        <v>100.3</v>
      </c>
      <c r="CR1006">
        <v>3.3426100000000001</v>
      </c>
      <c r="CS1006" s="1">
        <v>9057.4140599999992</v>
      </c>
      <c r="CT1006" s="1"/>
      <c r="CU1006" s="1"/>
      <c r="CV1006" s="1"/>
      <c r="CW1006" s="1"/>
      <c r="CY1006">
        <v>1004</v>
      </c>
      <c r="CZ1006">
        <v>100.3</v>
      </c>
      <c r="DA1006">
        <v>3.3426</v>
      </c>
      <c r="DB1006" s="1">
        <v>9144.99316</v>
      </c>
      <c r="DC1006" s="1"/>
      <c r="DD1006" s="1"/>
      <c r="DE1006" s="1"/>
      <c r="DF1006" s="1"/>
      <c r="DH1006">
        <v>1004</v>
      </c>
      <c r="DI1006">
        <v>100.3</v>
      </c>
      <c r="DJ1006">
        <v>3.3426</v>
      </c>
      <c r="DK1006" s="1">
        <v>9360.2246099999993</v>
      </c>
      <c r="DL1006" s="1"/>
      <c r="DM1006" s="1"/>
      <c r="DN1006" s="1"/>
      <c r="DO1006" s="1"/>
      <c r="DQ1006">
        <v>1004</v>
      </c>
      <c r="DR1006">
        <v>100.3</v>
      </c>
      <c r="DS1006">
        <v>3.3426</v>
      </c>
      <c r="DT1006" s="1">
        <v>9382.8212899999999</v>
      </c>
      <c r="DU1006" s="1"/>
      <c r="DV1006" s="1"/>
      <c r="DW1006" s="1"/>
      <c r="DX1006" s="1"/>
      <c r="DZ1006">
        <v>1004</v>
      </c>
      <c r="EA1006">
        <v>100.3</v>
      </c>
      <c r="EB1006">
        <v>3.3426</v>
      </c>
      <c r="EC1006" s="1">
        <v>9555.2021499999992</v>
      </c>
    </row>
    <row r="1007" spans="2:133" x14ac:dyDescent="0.25">
      <c r="B1007">
        <v>1005</v>
      </c>
      <c r="C1007">
        <v>100.4</v>
      </c>
      <c r="D1007">
        <v>3.3459099999999999</v>
      </c>
      <c r="E1007" s="1">
        <v>9195.7597700000006</v>
      </c>
      <c r="F1007" s="1"/>
      <c r="G1007" s="1"/>
      <c r="H1007" s="1"/>
      <c r="K1007">
        <v>1005</v>
      </c>
      <c r="L1007">
        <v>100.4</v>
      </c>
      <c r="M1007">
        <v>3.3459500000000002</v>
      </c>
      <c r="N1007" s="1">
        <v>9324.0322300000007</v>
      </c>
      <c r="O1007" s="1"/>
      <c r="P1007" s="1"/>
      <c r="Q1007" s="1"/>
      <c r="R1007" s="1"/>
      <c r="T1007">
        <v>1005</v>
      </c>
      <c r="U1007">
        <v>100.4</v>
      </c>
      <c r="V1007">
        <v>3.3458999999999999</v>
      </c>
      <c r="W1007" s="1">
        <v>9481.58691</v>
      </c>
      <c r="X1007" s="1"/>
      <c r="Y1007" s="1"/>
      <c r="Z1007" s="1"/>
      <c r="AA1007" s="1"/>
      <c r="AC1007">
        <v>1005</v>
      </c>
      <c r="AD1007">
        <v>100.4</v>
      </c>
      <c r="AE1007">
        <v>3.3458999999999999</v>
      </c>
      <c r="AF1007" s="1">
        <v>9304.0888699999996</v>
      </c>
      <c r="AG1007" s="1"/>
      <c r="AH1007" s="1"/>
      <c r="AI1007" s="1"/>
      <c r="AJ1007" s="1"/>
      <c r="AL1007">
        <v>1005</v>
      </c>
      <c r="AM1007">
        <v>100.4</v>
      </c>
      <c r="AN1007">
        <v>3.3459500000000002</v>
      </c>
      <c r="AO1007" s="1">
        <v>9253.1796900000008</v>
      </c>
      <c r="AP1007" s="1"/>
      <c r="AQ1007" s="1"/>
      <c r="AR1007" s="1"/>
      <c r="AS1007" s="1"/>
      <c r="AT1007" s="1"/>
      <c r="AV1007">
        <v>1005</v>
      </c>
      <c r="AW1007">
        <v>100.4</v>
      </c>
      <c r="AX1007">
        <v>3.3459099999999999</v>
      </c>
      <c r="AY1007" s="1">
        <v>9024.7490199999993</v>
      </c>
      <c r="AZ1007" s="1"/>
      <c r="BA1007" s="1"/>
      <c r="BB1007" s="1"/>
      <c r="BC1007" s="1"/>
      <c r="BE1007">
        <v>1005</v>
      </c>
      <c r="BF1007">
        <v>100.4</v>
      </c>
      <c r="BG1007">
        <v>3.3459699999999999</v>
      </c>
      <c r="BH1007" s="1">
        <v>9184.7939499999993</v>
      </c>
      <c r="BI1007" s="1"/>
      <c r="BJ1007" s="1"/>
      <c r="BK1007" s="1"/>
      <c r="BL1007" s="1"/>
      <c r="BN1007">
        <v>1005</v>
      </c>
      <c r="BO1007">
        <v>100.4</v>
      </c>
      <c r="BP1007">
        <v>3.3459599999999998</v>
      </c>
      <c r="BQ1007" s="1">
        <v>9219.1289099999995</v>
      </c>
      <c r="BR1007" s="1"/>
      <c r="BS1007" s="1"/>
      <c r="BT1007" s="1"/>
      <c r="BU1007" s="1"/>
      <c r="BW1007">
        <v>1005</v>
      </c>
      <c r="BX1007">
        <v>100.4</v>
      </c>
      <c r="BY1007">
        <v>3.3459500000000002</v>
      </c>
      <c r="BZ1007" s="1">
        <v>9210.4902299999994</v>
      </c>
      <c r="CA1007" s="1"/>
      <c r="CB1007" s="1"/>
      <c r="CC1007" s="1"/>
      <c r="CD1007" s="1"/>
      <c r="CF1007">
        <v>1005</v>
      </c>
      <c r="CG1007">
        <v>100.4</v>
      </c>
      <c r="CH1007">
        <v>3.3459099999999999</v>
      </c>
      <c r="CI1007" s="1">
        <v>9357.7714799999994</v>
      </c>
      <c r="CJ1007" s="1"/>
      <c r="CK1007" s="1"/>
      <c r="CL1007" s="1"/>
      <c r="CM1007" s="1"/>
      <c r="CN1007" s="1"/>
      <c r="CP1007">
        <v>1005</v>
      </c>
      <c r="CQ1007">
        <v>100.4</v>
      </c>
      <c r="CR1007">
        <v>3.3459500000000002</v>
      </c>
      <c r="CS1007" s="1">
        <v>9067.5429700000004</v>
      </c>
      <c r="CT1007" s="1"/>
      <c r="CU1007" s="1"/>
      <c r="CV1007" s="1"/>
      <c r="CW1007" s="1"/>
      <c r="CY1007">
        <v>1005</v>
      </c>
      <c r="CZ1007">
        <v>100.4</v>
      </c>
      <c r="DA1007">
        <v>3.3459400000000001</v>
      </c>
      <c r="DB1007" s="1">
        <v>9156.13184</v>
      </c>
      <c r="DC1007" s="1"/>
      <c r="DD1007" s="1"/>
      <c r="DE1007" s="1"/>
      <c r="DF1007" s="1"/>
      <c r="DH1007">
        <v>1005</v>
      </c>
      <c r="DI1007">
        <v>100.4</v>
      </c>
      <c r="DJ1007">
        <v>3.3459400000000001</v>
      </c>
      <c r="DK1007" s="1">
        <v>9371.2041000000008</v>
      </c>
      <c r="DL1007" s="1"/>
      <c r="DM1007" s="1"/>
      <c r="DN1007" s="1"/>
      <c r="DO1007" s="1"/>
      <c r="DQ1007">
        <v>1005</v>
      </c>
      <c r="DR1007">
        <v>100.4</v>
      </c>
      <c r="DS1007">
        <v>3.3459500000000002</v>
      </c>
      <c r="DT1007" s="1">
        <v>9393.7548800000004</v>
      </c>
      <c r="DU1007" s="1"/>
      <c r="DV1007" s="1"/>
      <c r="DW1007" s="1"/>
      <c r="DX1007" s="1"/>
      <c r="DZ1007">
        <v>1005</v>
      </c>
      <c r="EA1007">
        <v>100.4</v>
      </c>
      <c r="EB1007">
        <v>3.3459400000000001</v>
      </c>
      <c r="EC1007" s="1">
        <v>9566.8076199999996</v>
      </c>
    </row>
    <row r="1008" spans="2:133" x14ac:dyDescent="0.25">
      <c r="B1008">
        <v>1006</v>
      </c>
      <c r="C1008">
        <v>100.5</v>
      </c>
      <c r="D1008">
        <v>3.3492500000000001</v>
      </c>
      <c r="E1008" s="1">
        <v>9206.3046900000008</v>
      </c>
      <c r="F1008" s="1"/>
      <c r="G1008" s="1"/>
      <c r="H1008" s="1"/>
      <c r="K1008">
        <v>1006</v>
      </c>
      <c r="L1008">
        <v>100.5</v>
      </c>
      <c r="M1008">
        <v>3.3492600000000001</v>
      </c>
      <c r="N1008" s="1">
        <v>9334.1230500000001</v>
      </c>
      <c r="O1008" s="1"/>
      <c r="P1008" s="1"/>
      <c r="Q1008" s="1"/>
      <c r="R1008" s="1"/>
      <c r="T1008">
        <v>1006</v>
      </c>
      <c r="U1008">
        <v>100.5</v>
      </c>
      <c r="V1008">
        <v>3.34924</v>
      </c>
      <c r="W1008" s="1">
        <v>9491.8291000000008</v>
      </c>
      <c r="X1008" s="1"/>
      <c r="Y1008" s="1"/>
      <c r="Z1008" s="1"/>
      <c r="AA1008" s="1"/>
      <c r="AC1008">
        <v>1006</v>
      </c>
      <c r="AD1008">
        <v>100.5</v>
      </c>
      <c r="AE1008">
        <v>3.3492299999999999</v>
      </c>
      <c r="AF1008" s="1">
        <v>9313.9355500000001</v>
      </c>
      <c r="AG1008" s="1"/>
      <c r="AH1008" s="1"/>
      <c r="AI1008" s="1"/>
      <c r="AJ1008" s="1"/>
      <c r="AL1008">
        <v>1006</v>
      </c>
      <c r="AM1008">
        <v>100.5</v>
      </c>
      <c r="AN1008">
        <v>3.3492700000000002</v>
      </c>
      <c r="AO1008" s="1">
        <v>9262.9599600000001</v>
      </c>
      <c r="AP1008" s="1"/>
      <c r="AQ1008" s="1"/>
      <c r="AR1008" s="1"/>
      <c r="AS1008" s="1"/>
      <c r="AT1008" s="1"/>
      <c r="AV1008">
        <v>1006</v>
      </c>
      <c r="AW1008">
        <v>100.5</v>
      </c>
      <c r="AX1008">
        <v>3.3492700000000002</v>
      </c>
      <c r="AY1008" s="1">
        <v>9035.4277299999994</v>
      </c>
      <c r="AZ1008" s="1"/>
      <c r="BA1008" s="1"/>
      <c r="BB1008" s="1"/>
      <c r="BC1008" s="1"/>
      <c r="BE1008">
        <v>1006</v>
      </c>
      <c r="BF1008">
        <v>100.5</v>
      </c>
      <c r="BG1008">
        <v>3.3492500000000001</v>
      </c>
      <c r="BH1008" s="1">
        <v>9195.1455100000003</v>
      </c>
      <c r="BI1008" s="1"/>
      <c r="BJ1008" s="1"/>
      <c r="BK1008" s="1"/>
      <c r="BL1008" s="1"/>
      <c r="BN1008">
        <v>1006</v>
      </c>
      <c r="BO1008">
        <v>100.5</v>
      </c>
      <c r="BP1008">
        <v>3.3492700000000002</v>
      </c>
      <c r="BQ1008" s="1">
        <v>9229.5673800000004</v>
      </c>
      <c r="BR1008" s="1"/>
      <c r="BS1008" s="1"/>
      <c r="BT1008" s="1"/>
      <c r="BU1008" s="1"/>
      <c r="BW1008">
        <v>1006</v>
      </c>
      <c r="BX1008">
        <v>100.5</v>
      </c>
      <c r="BY1008">
        <v>3.3492600000000001</v>
      </c>
      <c r="BZ1008" s="1">
        <v>9220.7490199999993</v>
      </c>
      <c r="CA1008" s="1"/>
      <c r="CB1008" s="1"/>
      <c r="CC1008" s="1"/>
      <c r="CD1008" s="1"/>
      <c r="CF1008">
        <v>1006</v>
      </c>
      <c r="CG1008">
        <v>100.5</v>
      </c>
      <c r="CH1008">
        <v>3.3492099999999998</v>
      </c>
      <c r="CI1008" s="1">
        <v>9368.2724600000001</v>
      </c>
      <c r="CJ1008" s="1"/>
      <c r="CK1008" s="1"/>
      <c r="CL1008" s="1"/>
      <c r="CM1008" s="1"/>
      <c r="CN1008" s="1"/>
      <c r="CP1008">
        <v>1006</v>
      </c>
      <c r="CQ1008">
        <v>100.5</v>
      </c>
      <c r="CR1008">
        <v>3.3492199999999999</v>
      </c>
      <c r="CS1008" s="1">
        <v>9077.24316</v>
      </c>
      <c r="CT1008" s="1"/>
      <c r="CU1008" s="1"/>
      <c r="CV1008" s="1"/>
      <c r="CW1008" s="1"/>
      <c r="CY1008">
        <v>1006</v>
      </c>
      <c r="CZ1008">
        <v>100.5</v>
      </c>
      <c r="DA1008">
        <v>3.3492500000000001</v>
      </c>
      <c r="DB1008" s="1">
        <v>9166.6669899999997</v>
      </c>
      <c r="DC1008" s="1"/>
      <c r="DD1008" s="1"/>
      <c r="DE1008" s="1"/>
      <c r="DF1008" s="1"/>
      <c r="DH1008">
        <v>1006</v>
      </c>
      <c r="DI1008">
        <v>100.5</v>
      </c>
      <c r="DJ1008">
        <v>3.3492199999999999</v>
      </c>
      <c r="DK1008" s="1">
        <v>9381.3837899999999</v>
      </c>
      <c r="DL1008" s="1"/>
      <c r="DM1008" s="1"/>
      <c r="DN1008" s="1"/>
      <c r="DO1008" s="1"/>
      <c r="DQ1008">
        <v>1006</v>
      </c>
      <c r="DR1008">
        <v>100.5</v>
      </c>
      <c r="DS1008">
        <v>3.3492600000000001</v>
      </c>
      <c r="DT1008" s="1">
        <v>9403.8876999999993</v>
      </c>
      <c r="DU1008" s="1"/>
      <c r="DV1008" s="1"/>
      <c r="DW1008" s="1"/>
      <c r="DX1008" s="1"/>
      <c r="DZ1008">
        <v>1006</v>
      </c>
      <c r="EA1008">
        <v>100.5</v>
      </c>
      <c r="EB1008">
        <v>3.3492199999999999</v>
      </c>
      <c r="EC1008" s="1">
        <v>9577.4111300000004</v>
      </c>
    </row>
    <row r="1009" spans="2:133" x14ac:dyDescent="0.25">
      <c r="B1009">
        <v>1007</v>
      </c>
      <c r="C1009">
        <v>100.6</v>
      </c>
      <c r="D1009">
        <v>3.3526099999999999</v>
      </c>
      <c r="E1009" s="1">
        <v>9216.9814499999993</v>
      </c>
      <c r="F1009" s="1"/>
      <c r="G1009" s="1"/>
      <c r="H1009" s="1"/>
      <c r="K1009">
        <v>1007</v>
      </c>
      <c r="L1009">
        <v>100.6</v>
      </c>
      <c r="M1009">
        <v>3.3525900000000002</v>
      </c>
      <c r="N1009" s="1">
        <v>9344.9081999999999</v>
      </c>
      <c r="O1009" s="1"/>
      <c r="P1009" s="1"/>
      <c r="Q1009" s="1"/>
      <c r="R1009" s="1"/>
      <c r="T1009">
        <v>1007</v>
      </c>
      <c r="U1009">
        <v>100.6</v>
      </c>
      <c r="V1009">
        <v>3.3525800000000001</v>
      </c>
      <c r="W1009" s="1">
        <v>9502.7978500000008</v>
      </c>
      <c r="X1009" s="1"/>
      <c r="Y1009" s="1"/>
      <c r="Z1009" s="1"/>
      <c r="AA1009" s="1"/>
      <c r="AC1009">
        <v>1007</v>
      </c>
      <c r="AD1009">
        <v>100.6</v>
      </c>
      <c r="AE1009">
        <v>3.35263</v>
      </c>
      <c r="AF1009" s="1">
        <v>9324.71875</v>
      </c>
      <c r="AG1009" s="1"/>
      <c r="AH1009" s="1"/>
      <c r="AI1009" s="1"/>
      <c r="AJ1009" s="1"/>
      <c r="AL1009">
        <v>1007</v>
      </c>
      <c r="AM1009">
        <v>100.6</v>
      </c>
      <c r="AN1009">
        <v>3.3525499999999999</v>
      </c>
      <c r="AO1009" s="1">
        <v>9273.9589799999994</v>
      </c>
      <c r="AP1009" s="1"/>
      <c r="AQ1009" s="1"/>
      <c r="AR1009" s="1"/>
      <c r="AS1009" s="1"/>
      <c r="AT1009" s="1"/>
      <c r="AV1009">
        <v>1007</v>
      </c>
      <c r="AW1009">
        <v>100.6</v>
      </c>
      <c r="AX1009">
        <v>3.3525800000000001</v>
      </c>
      <c r="AY1009" s="1">
        <v>9045.9824200000003</v>
      </c>
      <c r="AZ1009" s="1"/>
      <c r="BA1009" s="1"/>
      <c r="BB1009" s="1"/>
      <c r="BC1009" s="1"/>
      <c r="BE1009">
        <v>1007</v>
      </c>
      <c r="BF1009">
        <v>100.6</v>
      </c>
      <c r="BG1009">
        <v>3.3525900000000002</v>
      </c>
      <c r="BH1009" s="1">
        <v>9206.2480500000001</v>
      </c>
      <c r="BI1009" s="1"/>
      <c r="BJ1009" s="1"/>
      <c r="BK1009" s="1"/>
      <c r="BL1009" s="1"/>
      <c r="BN1009">
        <v>1007</v>
      </c>
      <c r="BO1009">
        <v>100.6</v>
      </c>
      <c r="BP1009">
        <v>3.35256</v>
      </c>
      <c r="BQ1009" s="1">
        <v>9239.8418000000001</v>
      </c>
      <c r="BR1009" s="1"/>
      <c r="BS1009" s="1"/>
      <c r="BT1009" s="1"/>
      <c r="BU1009" s="1"/>
      <c r="BW1009">
        <v>1007</v>
      </c>
      <c r="BX1009">
        <v>100.6</v>
      </c>
      <c r="BY1009">
        <v>3.3525299999999998</v>
      </c>
      <c r="BZ1009" s="1">
        <v>9231.6728500000008</v>
      </c>
      <c r="CA1009" s="1"/>
      <c r="CB1009" s="1"/>
      <c r="CC1009" s="1"/>
      <c r="CD1009" s="1"/>
      <c r="CF1009">
        <v>1007</v>
      </c>
      <c r="CG1009">
        <v>100.6</v>
      </c>
      <c r="CH1009">
        <v>3.3525900000000002</v>
      </c>
      <c r="CI1009" s="1">
        <v>9379.0175799999997</v>
      </c>
      <c r="CJ1009" s="1"/>
      <c r="CK1009" s="1"/>
      <c r="CL1009" s="1"/>
      <c r="CM1009" s="1"/>
      <c r="CN1009" s="1"/>
      <c r="CP1009">
        <v>1007</v>
      </c>
      <c r="CQ1009">
        <v>100.6</v>
      </c>
      <c r="CR1009">
        <v>3.3525900000000002</v>
      </c>
      <c r="CS1009" s="1">
        <v>9088.2822300000007</v>
      </c>
      <c r="CT1009" s="1"/>
      <c r="CU1009" s="1"/>
      <c r="CV1009" s="1"/>
      <c r="CW1009" s="1"/>
      <c r="CY1009">
        <v>1007</v>
      </c>
      <c r="CZ1009">
        <v>100.6</v>
      </c>
      <c r="DA1009">
        <v>3.3525700000000001</v>
      </c>
      <c r="DB1009" s="1">
        <v>9176.71191</v>
      </c>
      <c r="DC1009" s="1"/>
      <c r="DD1009" s="1"/>
      <c r="DE1009" s="1"/>
      <c r="DF1009" s="1"/>
      <c r="DH1009">
        <v>1007</v>
      </c>
      <c r="DI1009">
        <v>100.6</v>
      </c>
      <c r="DJ1009">
        <v>3.3525800000000001</v>
      </c>
      <c r="DK1009" s="1">
        <v>9392.9375</v>
      </c>
      <c r="DL1009" s="1"/>
      <c r="DM1009" s="1"/>
      <c r="DN1009" s="1"/>
      <c r="DO1009" s="1"/>
      <c r="DQ1009">
        <v>1007</v>
      </c>
      <c r="DR1009">
        <v>100.6</v>
      </c>
      <c r="DS1009">
        <v>3.3525700000000001</v>
      </c>
      <c r="DT1009" s="1">
        <v>9415.21875</v>
      </c>
      <c r="DU1009" s="1"/>
      <c r="DV1009" s="1"/>
      <c r="DW1009" s="1"/>
      <c r="DX1009" s="1"/>
      <c r="DZ1009">
        <v>1007</v>
      </c>
      <c r="EA1009">
        <v>100.6</v>
      </c>
      <c r="EB1009">
        <v>3.3525800000000001</v>
      </c>
      <c r="EC1009" s="1">
        <v>9588.6171900000008</v>
      </c>
    </row>
    <row r="1010" spans="2:133" x14ac:dyDescent="0.25">
      <c r="B1010">
        <v>1008</v>
      </c>
      <c r="C1010">
        <v>100.7</v>
      </c>
      <c r="D1010">
        <v>3.35595</v>
      </c>
      <c r="E1010" s="1">
        <v>9227.9668000000001</v>
      </c>
      <c r="F1010" s="1"/>
      <c r="G1010" s="1"/>
      <c r="H1010" s="1"/>
      <c r="K1010">
        <v>1008</v>
      </c>
      <c r="L1010">
        <v>100.7</v>
      </c>
      <c r="M1010">
        <v>3.3559000000000001</v>
      </c>
      <c r="N1010" s="1">
        <v>9356.3418000000001</v>
      </c>
      <c r="O1010" s="1"/>
      <c r="P1010" s="1"/>
      <c r="Q1010" s="1"/>
      <c r="R1010" s="1"/>
      <c r="T1010">
        <v>1008</v>
      </c>
      <c r="U1010">
        <v>100.7</v>
      </c>
      <c r="V1010">
        <v>3.35588</v>
      </c>
      <c r="W1010" s="1">
        <v>9513.8564499999993</v>
      </c>
      <c r="X1010" s="1"/>
      <c r="Y1010" s="1"/>
      <c r="Z1010" s="1"/>
      <c r="AA1010" s="1"/>
      <c r="AC1010">
        <v>1008</v>
      </c>
      <c r="AD1010">
        <v>100.7</v>
      </c>
      <c r="AE1010">
        <v>3.3559399999999999</v>
      </c>
      <c r="AF1010" s="1">
        <v>9335.7978500000008</v>
      </c>
      <c r="AG1010" s="1"/>
      <c r="AH1010" s="1"/>
      <c r="AI1010" s="1"/>
      <c r="AJ1010" s="1"/>
      <c r="AL1010">
        <v>1008</v>
      </c>
      <c r="AM1010">
        <v>100.7</v>
      </c>
      <c r="AN1010">
        <v>3.3559299999999999</v>
      </c>
      <c r="AO1010" s="1">
        <v>9284.7070299999996</v>
      </c>
      <c r="AP1010" s="1"/>
      <c r="AQ1010" s="1"/>
      <c r="AR1010" s="1"/>
      <c r="AS1010" s="1"/>
      <c r="AT1010" s="1"/>
      <c r="AV1010">
        <v>1008</v>
      </c>
      <c r="AW1010">
        <v>100.7</v>
      </c>
      <c r="AX1010">
        <v>3.3559399999999999</v>
      </c>
      <c r="AY1010" s="1">
        <v>9056.0527299999994</v>
      </c>
      <c r="AZ1010" s="1"/>
      <c r="BA1010" s="1"/>
      <c r="BB1010" s="1"/>
      <c r="BC1010" s="1"/>
      <c r="BE1010">
        <v>1008</v>
      </c>
      <c r="BF1010">
        <v>100.7</v>
      </c>
      <c r="BG1010">
        <v>3.3559299999999999</v>
      </c>
      <c r="BH1010" s="1">
        <v>9216.8115199999993</v>
      </c>
      <c r="BI1010" s="1"/>
      <c r="BJ1010" s="1"/>
      <c r="BK1010" s="1"/>
      <c r="BL1010" s="1"/>
      <c r="BN1010">
        <v>1008</v>
      </c>
      <c r="BO1010">
        <v>100.7</v>
      </c>
      <c r="BP1010">
        <v>3.3559100000000002</v>
      </c>
      <c r="BQ1010" s="1">
        <v>9250.8652299999994</v>
      </c>
      <c r="BR1010" s="1"/>
      <c r="BS1010" s="1"/>
      <c r="BT1010" s="1"/>
      <c r="BU1010" s="1"/>
      <c r="BW1010">
        <v>1008</v>
      </c>
      <c r="BX1010">
        <v>100.7</v>
      </c>
      <c r="BY1010">
        <v>3.3559299999999999</v>
      </c>
      <c r="BZ1010" s="1">
        <v>9241.7470699999994</v>
      </c>
      <c r="CA1010" s="1"/>
      <c r="CB1010" s="1"/>
      <c r="CC1010" s="1"/>
      <c r="CD1010" s="1"/>
      <c r="CF1010">
        <v>1008</v>
      </c>
      <c r="CG1010">
        <v>100.7</v>
      </c>
      <c r="CH1010">
        <v>3.3559399999999999</v>
      </c>
      <c r="CI1010" s="1">
        <v>9389.6396499999992</v>
      </c>
      <c r="CJ1010" s="1"/>
      <c r="CK1010" s="1"/>
      <c r="CL1010" s="1"/>
      <c r="CM1010" s="1"/>
      <c r="CN1010" s="1"/>
      <c r="CP1010">
        <v>1008</v>
      </c>
      <c r="CQ1010">
        <v>100.7</v>
      </c>
      <c r="CR1010">
        <v>3.3559000000000001</v>
      </c>
      <c r="CS1010" s="1">
        <v>9099.4189499999993</v>
      </c>
      <c r="CT1010" s="1"/>
      <c r="CU1010" s="1"/>
      <c r="CV1010" s="1"/>
      <c r="CW1010" s="1"/>
      <c r="CY1010">
        <v>1008</v>
      </c>
      <c r="CZ1010">
        <v>100.7</v>
      </c>
      <c r="DA1010">
        <v>3.3559199999999998</v>
      </c>
      <c r="DB1010" s="1">
        <v>9187.14941</v>
      </c>
      <c r="DC1010" s="1"/>
      <c r="DD1010" s="1"/>
      <c r="DE1010" s="1"/>
      <c r="DF1010" s="1"/>
      <c r="DH1010">
        <v>1008</v>
      </c>
      <c r="DI1010">
        <v>100.7</v>
      </c>
      <c r="DJ1010">
        <v>3.3559000000000001</v>
      </c>
      <c r="DK1010" s="1">
        <v>9402.9169899999997</v>
      </c>
      <c r="DL1010" s="1"/>
      <c r="DM1010" s="1"/>
      <c r="DN1010" s="1"/>
      <c r="DO1010" s="1"/>
      <c r="DQ1010">
        <v>1008</v>
      </c>
      <c r="DR1010">
        <v>100.7</v>
      </c>
      <c r="DS1010">
        <v>3.3559199999999998</v>
      </c>
      <c r="DT1010" s="1">
        <v>9426.1093799999999</v>
      </c>
      <c r="DU1010" s="1"/>
      <c r="DV1010" s="1"/>
      <c r="DW1010" s="1"/>
      <c r="DX1010" s="1"/>
      <c r="DZ1010">
        <v>1008</v>
      </c>
      <c r="EA1010">
        <v>100.7</v>
      </c>
      <c r="EB1010">
        <v>3.35589</v>
      </c>
      <c r="EC1010" s="1">
        <v>9599.6474600000001</v>
      </c>
    </row>
    <row r="1011" spans="2:133" x14ac:dyDescent="0.25">
      <c r="B1011">
        <v>1009</v>
      </c>
      <c r="C1011">
        <v>100.8</v>
      </c>
      <c r="D1011">
        <v>3.3592599999999999</v>
      </c>
      <c r="E1011" s="1">
        <v>9238.0732399999997</v>
      </c>
      <c r="F1011" s="1"/>
      <c r="G1011" s="1"/>
      <c r="H1011" s="1"/>
      <c r="K1011">
        <v>1009</v>
      </c>
      <c r="L1011">
        <v>100.8</v>
      </c>
      <c r="M1011">
        <v>3.3592499999999998</v>
      </c>
      <c r="N1011" s="1">
        <v>9366.3671900000008</v>
      </c>
      <c r="O1011" s="1"/>
      <c r="P1011" s="1"/>
      <c r="Q1011" s="1"/>
      <c r="R1011" s="1"/>
      <c r="T1011">
        <v>1009</v>
      </c>
      <c r="U1011">
        <v>100.8</v>
      </c>
      <c r="V1011">
        <v>3.3592499999999998</v>
      </c>
      <c r="W1011" s="1">
        <v>9524.3154300000006</v>
      </c>
      <c r="X1011" s="1"/>
      <c r="Y1011" s="1"/>
      <c r="Z1011" s="1"/>
      <c r="AA1011" s="1"/>
      <c r="AC1011">
        <v>1009</v>
      </c>
      <c r="AD1011">
        <v>100.8</v>
      </c>
      <c r="AE1011">
        <v>3.3592300000000002</v>
      </c>
      <c r="AF1011" s="1">
        <v>9346.4912100000001</v>
      </c>
      <c r="AG1011" s="1"/>
      <c r="AH1011" s="1"/>
      <c r="AI1011" s="1"/>
      <c r="AJ1011" s="1"/>
      <c r="AL1011">
        <v>1009</v>
      </c>
      <c r="AM1011">
        <v>100.8</v>
      </c>
      <c r="AN1011">
        <v>3.35927</v>
      </c>
      <c r="AO1011" s="1">
        <v>9295.4335900000005</v>
      </c>
      <c r="AP1011" s="1"/>
      <c r="AQ1011" s="1"/>
      <c r="AR1011" s="1"/>
      <c r="AS1011" s="1"/>
      <c r="AT1011" s="1"/>
      <c r="AV1011">
        <v>1009</v>
      </c>
      <c r="AW1011">
        <v>100.8</v>
      </c>
      <c r="AX1011">
        <v>3.35928</v>
      </c>
      <c r="AY1011" s="1">
        <v>9066.4023400000005</v>
      </c>
      <c r="AZ1011" s="1"/>
      <c r="BA1011" s="1"/>
      <c r="BB1011" s="1"/>
      <c r="BC1011" s="1"/>
      <c r="BE1011">
        <v>1009</v>
      </c>
      <c r="BF1011">
        <v>100.8</v>
      </c>
      <c r="BG1011">
        <v>3.35921</v>
      </c>
      <c r="BH1011" s="1">
        <v>9226.6533199999994</v>
      </c>
      <c r="BI1011" s="1"/>
      <c r="BJ1011" s="1"/>
      <c r="BK1011" s="1"/>
      <c r="BL1011" s="1"/>
      <c r="BN1011">
        <v>1009</v>
      </c>
      <c r="BO1011">
        <v>100.8</v>
      </c>
      <c r="BP1011">
        <v>3.3592300000000002</v>
      </c>
      <c r="BQ1011" s="1">
        <v>9260.875</v>
      </c>
      <c r="BR1011" s="1"/>
      <c r="BS1011" s="1"/>
      <c r="BT1011" s="1"/>
      <c r="BU1011" s="1"/>
      <c r="BW1011">
        <v>1009</v>
      </c>
      <c r="BX1011">
        <v>100.8</v>
      </c>
      <c r="BY1011">
        <v>3.3592599999999999</v>
      </c>
      <c r="BZ1011" s="1">
        <v>9252.4902299999994</v>
      </c>
      <c r="CA1011" s="1"/>
      <c r="CB1011" s="1"/>
      <c r="CC1011" s="1"/>
      <c r="CD1011" s="1"/>
      <c r="CF1011">
        <v>1009</v>
      </c>
      <c r="CG1011">
        <v>100.8</v>
      </c>
      <c r="CH1011">
        <v>3.3592300000000002</v>
      </c>
      <c r="CI1011" s="1">
        <v>9400.14941</v>
      </c>
      <c r="CJ1011" s="1"/>
      <c r="CK1011" s="1"/>
      <c r="CL1011" s="1"/>
      <c r="CM1011" s="1"/>
      <c r="CN1011" s="1"/>
      <c r="CP1011">
        <v>1009</v>
      </c>
      <c r="CQ1011">
        <v>100.8</v>
      </c>
      <c r="CR1011">
        <v>3.3591899999999999</v>
      </c>
      <c r="CS1011" s="1">
        <v>9109.8281200000001</v>
      </c>
      <c r="CT1011" s="1"/>
      <c r="CU1011" s="1"/>
      <c r="CV1011" s="1"/>
      <c r="CW1011" s="1"/>
      <c r="CY1011">
        <v>1009</v>
      </c>
      <c r="CZ1011">
        <v>100.8</v>
      </c>
      <c r="DA1011">
        <v>3.35921</v>
      </c>
      <c r="DB1011" s="1">
        <v>9197.6093799999999</v>
      </c>
      <c r="DC1011" s="1"/>
      <c r="DD1011" s="1"/>
      <c r="DE1011" s="1"/>
      <c r="DF1011" s="1"/>
      <c r="DH1011">
        <v>1009</v>
      </c>
      <c r="DI1011">
        <v>100.8</v>
      </c>
      <c r="DJ1011">
        <v>3.3591799999999998</v>
      </c>
      <c r="DK1011" s="1">
        <v>9413.1298800000004</v>
      </c>
      <c r="DL1011" s="1"/>
      <c r="DM1011" s="1"/>
      <c r="DN1011" s="1"/>
      <c r="DO1011" s="1"/>
      <c r="DQ1011">
        <v>1009</v>
      </c>
      <c r="DR1011">
        <v>100.8</v>
      </c>
      <c r="DS1011">
        <v>3.35921</v>
      </c>
      <c r="DT1011" s="1">
        <v>9436.0126999999993</v>
      </c>
      <c r="DU1011" s="1"/>
      <c r="DV1011" s="1"/>
      <c r="DW1011" s="1"/>
      <c r="DX1011" s="1"/>
      <c r="DZ1011">
        <v>1009</v>
      </c>
      <c r="EA1011">
        <v>100.8</v>
      </c>
      <c r="EB1011">
        <v>3.3591799999999998</v>
      </c>
      <c r="EC1011" s="1">
        <v>9610.4169899999997</v>
      </c>
    </row>
    <row r="1012" spans="2:133" x14ac:dyDescent="0.25">
      <c r="B1012">
        <v>1010</v>
      </c>
      <c r="C1012">
        <v>100.9</v>
      </c>
      <c r="D1012">
        <v>3.36259</v>
      </c>
      <c r="E1012" s="1">
        <v>9248.7265599999992</v>
      </c>
      <c r="F1012" s="1"/>
      <c r="G1012" s="1"/>
      <c r="H1012" s="1"/>
      <c r="K1012">
        <v>1010</v>
      </c>
      <c r="L1012">
        <v>100.9</v>
      </c>
      <c r="M1012">
        <v>3.3625600000000002</v>
      </c>
      <c r="N1012" s="1">
        <v>9376.8476599999995</v>
      </c>
      <c r="O1012" s="1"/>
      <c r="P1012" s="1"/>
      <c r="Q1012" s="1"/>
      <c r="R1012" s="1"/>
      <c r="T1012">
        <v>1010</v>
      </c>
      <c r="U1012">
        <v>100.9</v>
      </c>
      <c r="V1012">
        <v>3.3626100000000001</v>
      </c>
      <c r="W1012" s="1">
        <v>9535.4746099999993</v>
      </c>
      <c r="X1012" s="1"/>
      <c r="Y1012" s="1"/>
      <c r="Z1012" s="1"/>
      <c r="AA1012" s="1"/>
      <c r="AC1012">
        <v>1010</v>
      </c>
      <c r="AD1012">
        <v>100.9</v>
      </c>
      <c r="AE1012">
        <v>3.3626100000000001</v>
      </c>
      <c r="AF1012" s="1">
        <v>9357.7412100000001</v>
      </c>
      <c r="AG1012" s="1"/>
      <c r="AH1012" s="1"/>
      <c r="AI1012" s="1"/>
      <c r="AJ1012" s="1"/>
      <c r="AL1012">
        <v>1010</v>
      </c>
      <c r="AM1012">
        <v>100.9</v>
      </c>
      <c r="AN1012">
        <v>3.3625500000000001</v>
      </c>
      <c r="AO1012" s="1">
        <v>9305.2548800000004</v>
      </c>
      <c r="AP1012" s="1"/>
      <c r="AQ1012" s="1"/>
      <c r="AR1012" s="1"/>
      <c r="AS1012" s="1"/>
      <c r="AT1012" s="1"/>
      <c r="AV1012">
        <v>1010</v>
      </c>
      <c r="AW1012">
        <v>100.9</v>
      </c>
      <c r="AX1012">
        <v>3.3625699999999998</v>
      </c>
      <c r="AY1012" s="1">
        <v>9077.1914099999995</v>
      </c>
      <c r="AZ1012" s="1"/>
      <c r="BA1012" s="1"/>
      <c r="BB1012" s="1"/>
      <c r="BC1012" s="1"/>
      <c r="BE1012">
        <v>1010</v>
      </c>
      <c r="BF1012">
        <v>100.9</v>
      </c>
      <c r="BG1012">
        <v>3.36259</v>
      </c>
      <c r="BH1012" s="1">
        <v>9237.5986300000004</v>
      </c>
      <c r="BI1012" s="1"/>
      <c r="BJ1012" s="1"/>
      <c r="BK1012" s="1"/>
      <c r="BL1012" s="1"/>
      <c r="BN1012">
        <v>1010</v>
      </c>
      <c r="BO1012">
        <v>100.9</v>
      </c>
      <c r="BP1012">
        <v>3.3625799999999999</v>
      </c>
      <c r="BQ1012" s="1">
        <v>9272.2109400000008</v>
      </c>
      <c r="BR1012" s="1"/>
      <c r="BS1012" s="1"/>
      <c r="BT1012" s="1"/>
      <c r="BU1012" s="1"/>
      <c r="BW1012">
        <v>1010</v>
      </c>
      <c r="BX1012">
        <v>100.9</v>
      </c>
      <c r="BY1012">
        <v>3.3625600000000002</v>
      </c>
      <c r="BZ1012" s="1">
        <v>9262.8935500000007</v>
      </c>
      <c r="CA1012" s="1"/>
      <c r="CB1012" s="1"/>
      <c r="CC1012" s="1"/>
      <c r="CD1012" s="1"/>
      <c r="CF1012">
        <v>1010</v>
      </c>
      <c r="CG1012">
        <v>100.9</v>
      </c>
      <c r="CH1012">
        <v>3.3626</v>
      </c>
      <c r="CI1012" s="1">
        <v>9411.0820299999996</v>
      </c>
      <c r="CJ1012" s="1"/>
      <c r="CK1012" s="1"/>
      <c r="CL1012" s="1"/>
      <c r="CM1012" s="1"/>
      <c r="CN1012" s="1"/>
      <c r="CP1012">
        <v>1010</v>
      </c>
      <c r="CQ1012">
        <v>100.9</v>
      </c>
      <c r="CR1012">
        <v>3.3626100000000001</v>
      </c>
      <c r="CS1012" s="1">
        <v>9120.7548800000004</v>
      </c>
      <c r="CT1012" s="1"/>
      <c r="CU1012" s="1"/>
      <c r="CV1012" s="1"/>
      <c r="CW1012" s="1"/>
      <c r="CY1012">
        <v>1010</v>
      </c>
      <c r="CZ1012">
        <v>100.9</v>
      </c>
      <c r="DA1012">
        <v>3.36252</v>
      </c>
      <c r="DB1012" s="1">
        <v>9207.6923800000004</v>
      </c>
      <c r="DC1012" s="1"/>
      <c r="DD1012" s="1"/>
      <c r="DE1012" s="1"/>
      <c r="DF1012" s="1"/>
      <c r="DH1012">
        <v>1010</v>
      </c>
      <c r="DI1012">
        <v>100.9</v>
      </c>
      <c r="DJ1012">
        <v>3.3626100000000001</v>
      </c>
      <c r="DK1012" s="1">
        <v>9424.5976599999995</v>
      </c>
      <c r="DL1012" s="1"/>
      <c r="DM1012" s="1"/>
      <c r="DN1012" s="1"/>
      <c r="DO1012" s="1"/>
      <c r="DQ1012">
        <v>1010</v>
      </c>
      <c r="DR1012">
        <v>100.9</v>
      </c>
      <c r="DS1012">
        <v>3.36253</v>
      </c>
      <c r="DT1012" s="1">
        <v>9446.8125</v>
      </c>
      <c r="DU1012" s="1"/>
      <c r="DV1012" s="1"/>
      <c r="DW1012" s="1"/>
      <c r="DX1012" s="1"/>
      <c r="DZ1012">
        <v>1010</v>
      </c>
      <c r="EA1012">
        <v>100.893</v>
      </c>
      <c r="EB1012">
        <v>3.3623799999999999</v>
      </c>
      <c r="EC1012" s="1">
        <v>8929.6123000000007</v>
      </c>
    </row>
    <row r="1013" spans="2:133" x14ac:dyDescent="0.25">
      <c r="B1013">
        <v>1011</v>
      </c>
      <c r="C1013">
        <v>101</v>
      </c>
      <c r="D1013">
        <v>3.36592</v>
      </c>
      <c r="E1013" s="1">
        <v>9259.0800799999997</v>
      </c>
      <c r="F1013" s="1"/>
      <c r="G1013" s="1"/>
      <c r="H1013" s="1"/>
      <c r="K1013">
        <v>1011</v>
      </c>
      <c r="L1013">
        <v>101</v>
      </c>
      <c r="M1013">
        <v>3.3658899999999998</v>
      </c>
      <c r="N1013" s="1">
        <v>9387.6464799999994</v>
      </c>
      <c r="O1013" s="1"/>
      <c r="P1013" s="1"/>
      <c r="Q1013" s="1"/>
      <c r="R1013" s="1"/>
      <c r="T1013">
        <v>1011</v>
      </c>
      <c r="U1013">
        <v>101</v>
      </c>
      <c r="V1013">
        <v>3.36592</v>
      </c>
      <c r="W1013" s="1">
        <v>9546.6152299999994</v>
      </c>
      <c r="X1013" s="1"/>
      <c r="Y1013" s="1"/>
      <c r="Z1013" s="1"/>
      <c r="AA1013" s="1"/>
      <c r="AC1013">
        <v>1011</v>
      </c>
      <c r="AD1013">
        <v>101</v>
      </c>
      <c r="AE1013">
        <v>3.3658999999999999</v>
      </c>
      <c r="AF1013" s="1">
        <v>9367.3554700000004</v>
      </c>
      <c r="AG1013" s="1"/>
      <c r="AH1013" s="1"/>
      <c r="AI1013" s="1"/>
      <c r="AJ1013" s="1"/>
      <c r="AL1013">
        <v>1011</v>
      </c>
      <c r="AM1013">
        <v>101</v>
      </c>
      <c r="AN1013">
        <v>3.3658999999999999</v>
      </c>
      <c r="AO1013" s="1">
        <v>9316.0468799999999</v>
      </c>
      <c r="AP1013" s="1"/>
      <c r="AQ1013" s="1"/>
      <c r="AR1013" s="1"/>
      <c r="AS1013" s="1"/>
      <c r="AT1013" s="1"/>
      <c r="AV1013">
        <v>1011</v>
      </c>
      <c r="AW1013">
        <v>101</v>
      </c>
      <c r="AX1013">
        <v>3.36592</v>
      </c>
      <c r="AY1013" s="1">
        <v>9087.5146499999992</v>
      </c>
      <c r="AZ1013" s="1"/>
      <c r="BA1013" s="1"/>
      <c r="BB1013" s="1"/>
      <c r="BC1013" s="1"/>
      <c r="BE1013">
        <v>1011</v>
      </c>
      <c r="BF1013">
        <v>101</v>
      </c>
      <c r="BG1013">
        <v>3.3659300000000001</v>
      </c>
      <c r="BH1013" s="1">
        <v>9248.35059</v>
      </c>
      <c r="BI1013" s="1"/>
      <c r="BJ1013" s="1"/>
      <c r="BK1013" s="1"/>
      <c r="BL1013" s="1"/>
      <c r="BN1013">
        <v>1011</v>
      </c>
      <c r="BO1013">
        <v>101</v>
      </c>
      <c r="BP1013">
        <v>3.3659500000000002</v>
      </c>
      <c r="BQ1013" s="1">
        <v>9282.3603500000008</v>
      </c>
      <c r="BR1013" s="1"/>
      <c r="BS1013" s="1"/>
      <c r="BT1013" s="1"/>
      <c r="BU1013" s="1"/>
      <c r="BW1013">
        <v>1011</v>
      </c>
      <c r="BX1013">
        <v>101</v>
      </c>
      <c r="BY1013">
        <v>3.3659300000000001</v>
      </c>
      <c r="BZ1013" s="1">
        <v>9273.11816</v>
      </c>
      <c r="CA1013" s="1"/>
      <c r="CB1013" s="1"/>
      <c r="CC1013" s="1"/>
      <c r="CD1013" s="1"/>
      <c r="CF1013">
        <v>1011</v>
      </c>
      <c r="CG1013">
        <v>101</v>
      </c>
      <c r="CH1013">
        <v>3.3659500000000002</v>
      </c>
      <c r="CI1013" s="1">
        <v>9422.55566</v>
      </c>
      <c r="CJ1013" s="1"/>
      <c r="CK1013" s="1"/>
      <c r="CL1013" s="1"/>
      <c r="CM1013" s="1"/>
      <c r="CN1013" s="1"/>
      <c r="CP1013">
        <v>1011</v>
      </c>
      <c r="CQ1013">
        <v>101</v>
      </c>
      <c r="CR1013">
        <v>3.3659699999999999</v>
      </c>
      <c r="CS1013" s="1">
        <v>9131.0859400000008</v>
      </c>
      <c r="CT1013" s="1"/>
      <c r="CU1013" s="1"/>
      <c r="CV1013" s="1"/>
      <c r="CW1013" s="1"/>
      <c r="CY1013">
        <v>1011</v>
      </c>
      <c r="CZ1013">
        <v>101</v>
      </c>
      <c r="DA1013">
        <v>3.3659400000000002</v>
      </c>
      <c r="DB1013" s="1">
        <v>9218.9365199999993</v>
      </c>
      <c r="DC1013" s="1"/>
      <c r="DD1013" s="1"/>
      <c r="DE1013" s="1"/>
      <c r="DF1013" s="1"/>
      <c r="DH1013">
        <v>1011</v>
      </c>
      <c r="DI1013">
        <v>101</v>
      </c>
      <c r="DJ1013">
        <v>3.3659599999999998</v>
      </c>
      <c r="DK1013" s="1">
        <v>9436.0625</v>
      </c>
      <c r="DL1013" s="1"/>
      <c r="DM1013" s="1"/>
      <c r="DN1013" s="1"/>
      <c r="DO1013" s="1"/>
      <c r="DQ1013">
        <v>1011</v>
      </c>
      <c r="DR1013">
        <v>101</v>
      </c>
      <c r="DS1013">
        <v>3.3659500000000002</v>
      </c>
      <c r="DT1013" s="1">
        <v>9458.4394499999999</v>
      </c>
      <c r="DU1013" s="1"/>
      <c r="DV1013" s="1"/>
      <c r="DW1013" s="1"/>
      <c r="DX1013" s="1"/>
      <c r="DZ1013">
        <v>1011</v>
      </c>
      <c r="EA1013">
        <v>100.896</v>
      </c>
      <c r="EB1013">
        <v>3.3624800000000001</v>
      </c>
      <c r="EC1013" s="1">
        <v>8289.0673800000004</v>
      </c>
    </row>
    <row r="1014" spans="2:133" x14ac:dyDescent="0.25">
      <c r="B1014">
        <v>1012</v>
      </c>
      <c r="C1014">
        <v>101.1</v>
      </c>
      <c r="D1014">
        <v>3.3692299999999999</v>
      </c>
      <c r="E1014" s="1">
        <v>9269.5849600000001</v>
      </c>
      <c r="F1014" s="1"/>
      <c r="G1014" s="1"/>
      <c r="H1014" s="1"/>
      <c r="K1014">
        <v>1012</v>
      </c>
      <c r="L1014">
        <v>101.1</v>
      </c>
      <c r="M1014">
        <v>3.3692600000000001</v>
      </c>
      <c r="N1014" s="1">
        <v>9399.5908199999994</v>
      </c>
      <c r="O1014" s="1"/>
      <c r="P1014" s="1"/>
      <c r="Q1014" s="1"/>
      <c r="R1014" s="1"/>
      <c r="T1014">
        <v>1012</v>
      </c>
      <c r="U1014">
        <v>101.1</v>
      </c>
      <c r="V1014">
        <v>3.3692500000000001</v>
      </c>
      <c r="W1014" s="1">
        <v>9556.9433599999993</v>
      </c>
      <c r="X1014" s="1"/>
      <c r="Y1014" s="1"/>
      <c r="Z1014" s="1"/>
      <c r="AA1014" s="1"/>
      <c r="AC1014">
        <v>1012</v>
      </c>
      <c r="AD1014">
        <v>101.1</v>
      </c>
      <c r="AE1014">
        <v>3.3692500000000001</v>
      </c>
      <c r="AF1014" s="1">
        <v>9377.8466800000006</v>
      </c>
      <c r="AG1014" s="1"/>
      <c r="AH1014" s="1"/>
      <c r="AI1014" s="1"/>
      <c r="AJ1014" s="1"/>
      <c r="AL1014">
        <v>1012</v>
      </c>
      <c r="AM1014">
        <v>101.1</v>
      </c>
      <c r="AN1014">
        <v>3.3692600000000001</v>
      </c>
      <c r="AO1014" s="1">
        <v>9326.7998000000007</v>
      </c>
      <c r="AP1014" s="1"/>
      <c r="AQ1014" s="1"/>
      <c r="AR1014" s="1"/>
      <c r="AS1014" s="1"/>
      <c r="AT1014" s="1"/>
      <c r="AV1014">
        <v>1012</v>
      </c>
      <c r="AW1014">
        <v>101.1</v>
      </c>
      <c r="AX1014">
        <v>3.3692500000000001</v>
      </c>
      <c r="AY1014" s="1">
        <v>9097.9521499999992</v>
      </c>
      <c r="AZ1014" s="1"/>
      <c r="BA1014" s="1"/>
      <c r="BB1014" s="1"/>
      <c r="BC1014" s="1"/>
      <c r="BE1014">
        <v>1012</v>
      </c>
      <c r="BF1014">
        <v>101.1</v>
      </c>
      <c r="BG1014">
        <v>3.3692099999999998</v>
      </c>
      <c r="BH1014" s="1">
        <v>9258.5673800000004</v>
      </c>
      <c r="BI1014" s="1"/>
      <c r="BJ1014" s="1"/>
      <c r="BK1014" s="1"/>
      <c r="BL1014" s="1"/>
      <c r="BN1014">
        <v>1012</v>
      </c>
      <c r="BO1014">
        <v>101.1</v>
      </c>
      <c r="BP1014">
        <v>3.3692600000000001</v>
      </c>
      <c r="BQ1014" s="1">
        <v>9292.2714799999994</v>
      </c>
      <c r="BR1014" s="1"/>
      <c r="BS1014" s="1"/>
      <c r="BT1014" s="1"/>
      <c r="BU1014" s="1"/>
      <c r="BW1014">
        <v>1012</v>
      </c>
      <c r="BX1014">
        <v>101.1</v>
      </c>
      <c r="BY1014">
        <v>3.3692700000000002</v>
      </c>
      <c r="BZ1014" s="1">
        <v>9284.6240199999993</v>
      </c>
      <c r="CA1014" s="1"/>
      <c r="CB1014" s="1"/>
      <c r="CC1014" s="1"/>
      <c r="CD1014" s="1"/>
      <c r="CF1014">
        <v>1012</v>
      </c>
      <c r="CG1014">
        <v>101.1</v>
      </c>
      <c r="CH1014">
        <v>3.3692299999999999</v>
      </c>
      <c r="CI1014" s="1">
        <v>9432.5478500000008</v>
      </c>
      <c r="CJ1014" s="1"/>
      <c r="CK1014" s="1"/>
      <c r="CL1014" s="1"/>
      <c r="CM1014" s="1"/>
      <c r="CN1014" s="1"/>
      <c r="CP1014">
        <v>1012</v>
      </c>
      <c r="CQ1014">
        <v>101.1</v>
      </c>
      <c r="CR1014">
        <v>3.3692500000000001</v>
      </c>
      <c r="CS1014" s="1">
        <v>9141.9179700000004</v>
      </c>
      <c r="CT1014" s="1"/>
      <c r="CU1014" s="1"/>
      <c r="CV1014" s="1"/>
      <c r="CW1014" s="1"/>
      <c r="CY1014">
        <v>1012</v>
      </c>
      <c r="CZ1014">
        <v>101.1</v>
      </c>
      <c r="DA1014">
        <v>3.3692600000000001</v>
      </c>
      <c r="DB1014" s="1">
        <v>9230.0517600000003</v>
      </c>
      <c r="DC1014" s="1"/>
      <c r="DD1014" s="1"/>
      <c r="DE1014" s="1"/>
      <c r="DF1014" s="1"/>
      <c r="DH1014">
        <v>1012</v>
      </c>
      <c r="DI1014">
        <v>101.1</v>
      </c>
      <c r="DJ1014">
        <v>3.3692500000000001</v>
      </c>
      <c r="DK1014" s="1">
        <v>9446.1142600000003</v>
      </c>
      <c r="DL1014" s="1"/>
      <c r="DM1014" s="1"/>
      <c r="DN1014" s="1"/>
      <c r="DO1014" s="1"/>
      <c r="DQ1014">
        <v>1012</v>
      </c>
      <c r="DR1014">
        <v>101.1</v>
      </c>
      <c r="DS1014">
        <v>3.3692700000000002</v>
      </c>
      <c r="DT1014" s="1">
        <v>9469.1708999999992</v>
      </c>
      <c r="DU1014" s="1"/>
      <c r="DV1014" s="1"/>
      <c r="DW1014" s="1"/>
      <c r="DX1014" s="1"/>
      <c r="DZ1014">
        <v>1012</v>
      </c>
      <c r="EA1014">
        <v>100.899</v>
      </c>
      <c r="EB1014">
        <v>3.36259</v>
      </c>
      <c r="EC1014" s="1">
        <v>7546.4706999999999</v>
      </c>
    </row>
    <row r="1015" spans="2:133" x14ac:dyDescent="0.25">
      <c r="B1015">
        <v>1013</v>
      </c>
      <c r="C1015">
        <v>101.2</v>
      </c>
      <c r="D1015">
        <v>3.3725800000000001</v>
      </c>
      <c r="E1015" s="1">
        <v>9280.4482399999997</v>
      </c>
      <c r="F1015" s="1"/>
      <c r="G1015" s="1"/>
      <c r="H1015" s="1"/>
      <c r="K1015">
        <v>1013</v>
      </c>
      <c r="L1015">
        <v>101.2</v>
      </c>
      <c r="M1015">
        <v>3.3725800000000001</v>
      </c>
      <c r="N1015" s="1">
        <v>9409.3554700000004</v>
      </c>
      <c r="O1015" s="1"/>
      <c r="P1015" s="1"/>
      <c r="Q1015" s="1"/>
      <c r="R1015" s="1"/>
      <c r="T1015">
        <v>1013</v>
      </c>
      <c r="U1015">
        <v>101.2</v>
      </c>
      <c r="V1015">
        <v>3.3725700000000001</v>
      </c>
      <c r="W1015" s="1">
        <v>9567.7539099999995</v>
      </c>
      <c r="X1015" s="1"/>
      <c r="Y1015" s="1"/>
      <c r="Z1015" s="1"/>
      <c r="AA1015" s="1"/>
      <c r="AC1015">
        <v>1013</v>
      </c>
      <c r="AD1015">
        <v>101.2</v>
      </c>
      <c r="AE1015">
        <v>3.3725800000000001</v>
      </c>
      <c r="AF1015" s="1">
        <v>9388.3945299999996</v>
      </c>
      <c r="AG1015" s="1"/>
      <c r="AH1015" s="1"/>
      <c r="AI1015" s="1"/>
      <c r="AJ1015" s="1"/>
      <c r="AL1015">
        <v>1013</v>
      </c>
      <c r="AM1015">
        <v>101.2</v>
      </c>
      <c r="AN1015">
        <v>3.3725900000000002</v>
      </c>
      <c r="AO1015" s="1">
        <v>9337.6396499999992</v>
      </c>
      <c r="AP1015" s="1"/>
      <c r="AQ1015" s="1"/>
      <c r="AR1015" s="1"/>
      <c r="AS1015" s="1"/>
      <c r="AT1015" s="1"/>
      <c r="AV1015">
        <v>1013</v>
      </c>
      <c r="AW1015">
        <v>101.2</v>
      </c>
      <c r="AX1015">
        <v>3.37256</v>
      </c>
      <c r="AY1015" s="1">
        <v>9108.3701199999996</v>
      </c>
      <c r="AZ1015" s="1"/>
      <c r="BA1015" s="1"/>
      <c r="BB1015" s="1"/>
      <c r="BC1015" s="1"/>
      <c r="BE1015">
        <v>1013</v>
      </c>
      <c r="BF1015">
        <v>101.2</v>
      </c>
      <c r="BG1015">
        <v>3.37262</v>
      </c>
      <c r="BH1015" s="1">
        <v>9269.8378900000007</v>
      </c>
      <c r="BI1015" s="1"/>
      <c r="BJ1015" s="1"/>
      <c r="BK1015" s="1"/>
      <c r="BL1015" s="1"/>
      <c r="BN1015">
        <v>1013</v>
      </c>
      <c r="BO1015">
        <v>101.2</v>
      </c>
      <c r="BP1015">
        <v>3.3725700000000001</v>
      </c>
      <c r="BQ1015" s="1">
        <v>9303.03125</v>
      </c>
      <c r="BR1015" s="1"/>
      <c r="BS1015" s="1"/>
      <c r="BT1015" s="1"/>
      <c r="BU1015" s="1"/>
      <c r="BW1015">
        <v>1013</v>
      </c>
      <c r="BX1015">
        <v>101.2</v>
      </c>
      <c r="BY1015">
        <v>3.37256</v>
      </c>
      <c r="BZ1015" s="1">
        <v>9294.8896499999992</v>
      </c>
      <c r="CA1015" s="1"/>
      <c r="CB1015" s="1"/>
      <c r="CC1015" s="1"/>
      <c r="CD1015" s="1"/>
      <c r="CF1015">
        <v>1013</v>
      </c>
      <c r="CG1015">
        <v>101.2</v>
      </c>
      <c r="CH1015">
        <v>3.3726099999999999</v>
      </c>
      <c r="CI1015" s="1">
        <v>9443.7402299999994</v>
      </c>
      <c r="CJ1015" s="1"/>
      <c r="CK1015" s="1"/>
      <c r="CL1015" s="1"/>
      <c r="CM1015" s="1"/>
      <c r="CN1015" s="1"/>
      <c r="CP1015">
        <v>1013</v>
      </c>
      <c r="CQ1015">
        <v>101.2</v>
      </c>
      <c r="CR1015">
        <v>3.37263</v>
      </c>
      <c r="CS1015" s="1">
        <v>9151.8251999999993</v>
      </c>
      <c r="CT1015" s="1"/>
      <c r="CU1015" s="1"/>
      <c r="CV1015" s="1"/>
      <c r="CW1015" s="1"/>
      <c r="CY1015">
        <v>1013</v>
      </c>
      <c r="CZ1015">
        <v>101.2</v>
      </c>
      <c r="DA1015">
        <v>3.3725800000000001</v>
      </c>
      <c r="DB1015" s="1">
        <v>9240.0956999999999</v>
      </c>
      <c r="DC1015" s="1"/>
      <c r="DD1015" s="1"/>
      <c r="DE1015" s="1"/>
      <c r="DF1015" s="1"/>
      <c r="DH1015">
        <v>1013</v>
      </c>
      <c r="DI1015">
        <v>101.2</v>
      </c>
      <c r="DJ1015">
        <v>3.37262</v>
      </c>
      <c r="DK1015" s="1">
        <v>9456.3691400000007</v>
      </c>
      <c r="DL1015" s="1"/>
      <c r="DM1015" s="1"/>
      <c r="DN1015" s="1"/>
      <c r="DO1015" s="1"/>
      <c r="DQ1015">
        <v>1013</v>
      </c>
      <c r="DR1015">
        <v>101.2</v>
      </c>
      <c r="DS1015">
        <v>3.3725800000000001</v>
      </c>
      <c r="DT1015" s="1">
        <v>9479.3183599999993</v>
      </c>
      <c r="DU1015" s="1"/>
      <c r="DV1015" s="1"/>
      <c r="DW1015" s="1"/>
      <c r="DX1015" s="1"/>
      <c r="DZ1015">
        <v>1013</v>
      </c>
      <c r="EA1015">
        <v>100.902</v>
      </c>
      <c r="EB1015">
        <v>3.3626999999999998</v>
      </c>
      <c r="EC1015" s="1">
        <v>6745.7377900000001</v>
      </c>
    </row>
    <row r="1016" spans="2:133" x14ac:dyDescent="0.25">
      <c r="B1016">
        <v>1014</v>
      </c>
      <c r="C1016">
        <v>101.3</v>
      </c>
      <c r="D1016">
        <v>3.3759299999999999</v>
      </c>
      <c r="E1016" s="1">
        <v>9290.3496099999993</v>
      </c>
      <c r="F1016" s="1"/>
      <c r="G1016" s="1"/>
      <c r="H1016" s="1"/>
      <c r="K1016">
        <v>1014</v>
      </c>
      <c r="L1016">
        <v>101.3</v>
      </c>
      <c r="M1016">
        <v>3.3759299999999999</v>
      </c>
      <c r="N1016" s="1">
        <v>9420.5488299999997</v>
      </c>
      <c r="O1016" s="1"/>
      <c r="P1016" s="1"/>
      <c r="Q1016" s="1"/>
      <c r="R1016" s="1"/>
      <c r="T1016">
        <v>1014</v>
      </c>
      <c r="U1016">
        <v>101.3</v>
      </c>
      <c r="V1016">
        <v>3.37588</v>
      </c>
      <c r="W1016" s="1">
        <v>9578.9541000000008</v>
      </c>
      <c r="X1016" s="1"/>
      <c r="Y1016" s="1"/>
      <c r="Z1016" s="1"/>
      <c r="AA1016" s="1"/>
      <c r="AC1016">
        <v>1014</v>
      </c>
      <c r="AD1016">
        <v>101.3</v>
      </c>
      <c r="AE1016">
        <v>3.3759000000000001</v>
      </c>
      <c r="AF1016" s="1">
        <v>9399.2265599999992</v>
      </c>
      <c r="AG1016" s="1"/>
      <c r="AH1016" s="1"/>
      <c r="AI1016" s="1"/>
      <c r="AJ1016" s="1"/>
      <c r="AL1016">
        <v>1014</v>
      </c>
      <c r="AM1016">
        <v>101.3</v>
      </c>
      <c r="AN1016">
        <v>3.3759399999999999</v>
      </c>
      <c r="AO1016" s="1">
        <v>9348.3623000000007</v>
      </c>
      <c r="AP1016" s="1"/>
      <c r="AQ1016" s="1"/>
      <c r="AR1016" s="1"/>
      <c r="AS1016" s="1"/>
      <c r="AT1016" s="1"/>
      <c r="AV1016">
        <v>1014</v>
      </c>
      <c r="AW1016">
        <v>101.3</v>
      </c>
      <c r="AX1016">
        <v>3.3759399999999999</v>
      </c>
      <c r="AY1016" s="1">
        <v>9118.90625</v>
      </c>
      <c r="AZ1016" s="1"/>
      <c r="BA1016" s="1"/>
      <c r="BB1016" s="1"/>
      <c r="BC1016" s="1"/>
      <c r="BE1016">
        <v>1014</v>
      </c>
      <c r="BF1016">
        <v>101.3</v>
      </c>
      <c r="BG1016">
        <v>3.37595</v>
      </c>
      <c r="BH1016" s="1">
        <v>9279.5605500000001</v>
      </c>
      <c r="BI1016" s="1"/>
      <c r="BJ1016" s="1"/>
      <c r="BK1016" s="1"/>
      <c r="BL1016" s="1"/>
      <c r="BN1016">
        <v>1014</v>
      </c>
      <c r="BO1016">
        <v>101.3</v>
      </c>
      <c r="BP1016">
        <v>3.3759299999999999</v>
      </c>
      <c r="BQ1016" s="1">
        <v>9313.3115199999993</v>
      </c>
      <c r="BR1016" s="1"/>
      <c r="BS1016" s="1"/>
      <c r="BT1016" s="1"/>
      <c r="BU1016" s="1"/>
      <c r="BW1016">
        <v>1014</v>
      </c>
      <c r="BX1016">
        <v>101.3</v>
      </c>
      <c r="BY1016">
        <v>3.37595</v>
      </c>
      <c r="BZ1016" s="1">
        <v>9306.0419899999997</v>
      </c>
      <c r="CA1016" s="1"/>
      <c r="CB1016" s="1"/>
      <c r="CC1016" s="1"/>
      <c r="CD1016" s="1"/>
      <c r="CF1016">
        <v>1014</v>
      </c>
      <c r="CG1016">
        <v>101.3</v>
      </c>
      <c r="CH1016">
        <v>3.3759199999999998</v>
      </c>
      <c r="CI1016" s="1">
        <v>9454.8554700000004</v>
      </c>
      <c r="CJ1016" s="1"/>
      <c r="CK1016" s="1"/>
      <c r="CL1016" s="1"/>
      <c r="CM1016" s="1"/>
      <c r="CN1016" s="1"/>
      <c r="CP1016">
        <v>1014</v>
      </c>
      <c r="CQ1016">
        <v>101.3</v>
      </c>
      <c r="CR1016">
        <v>3.3759399999999999</v>
      </c>
      <c r="CS1016" s="1">
        <v>9162.3232399999997</v>
      </c>
      <c r="CT1016" s="1"/>
      <c r="CU1016" s="1"/>
      <c r="CV1016" s="1"/>
      <c r="CW1016" s="1"/>
      <c r="CY1016">
        <v>1014</v>
      </c>
      <c r="CZ1016">
        <v>101.3</v>
      </c>
      <c r="DA1016">
        <v>3.3759600000000001</v>
      </c>
      <c r="DB1016" s="1">
        <v>9250.8964799999994</v>
      </c>
      <c r="DC1016" s="1"/>
      <c r="DD1016" s="1"/>
      <c r="DE1016" s="1"/>
      <c r="DF1016" s="1"/>
      <c r="DH1016">
        <v>1014</v>
      </c>
      <c r="DI1016">
        <v>101.3</v>
      </c>
      <c r="DJ1016">
        <v>3.3759299999999999</v>
      </c>
      <c r="DK1016" s="1">
        <v>9467.99316</v>
      </c>
      <c r="DL1016" s="1"/>
      <c r="DM1016" s="1"/>
      <c r="DN1016" s="1"/>
      <c r="DO1016" s="1"/>
      <c r="DQ1016">
        <v>1014</v>
      </c>
      <c r="DR1016">
        <v>101.3</v>
      </c>
      <c r="DS1016">
        <v>3.3759700000000001</v>
      </c>
      <c r="DT1016" s="1">
        <v>9491.1708999999992</v>
      </c>
      <c r="DU1016" s="1"/>
      <c r="DV1016" s="1"/>
      <c r="DW1016" s="1"/>
      <c r="DX1016" s="1"/>
      <c r="DZ1016">
        <v>1014</v>
      </c>
      <c r="EA1016">
        <v>100.905</v>
      </c>
      <c r="EB1016">
        <v>3.3628200000000001</v>
      </c>
      <c r="EC1016" s="1">
        <v>5921.5239300000003</v>
      </c>
    </row>
    <row r="1017" spans="2:133" x14ac:dyDescent="0.25">
      <c r="B1017">
        <v>1015</v>
      </c>
      <c r="C1017">
        <v>101.4</v>
      </c>
      <c r="D1017">
        <v>3.3792900000000001</v>
      </c>
      <c r="E1017" s="1">
        <v>9300.7587899999999</v>
      </c>
      <c r="F1017" s="1"/>
      <c r="G1017" s="1"/>
      <c r="H1017" s="1"/>
      <c r="K1017">
        <v>1015</v>
      </c>
      <c r="L1017">
        <v>101.4</v>
      </c>
      <c r="M1017">
        <v>3.37927</v>
      </c>
      <c r="N1017" s="1">
        <v>9431.5214799999994</v>
      </c>
      <c r="O1017" s="1"/>
      <c r="P1017" s="1"/>
      <c r="Q1017" s="1"/>
      <c r="R1017" s="1"/>
      <c r="T1017">
        <v>1015</v>
      </c>
      <c r="U1017">
        <v>101.4</v>
      </c>
      <c r="V1017">
        <v>3.3792399999999998</v>
      </c>
      <c r="W1017" s="1">
        <v>9590.0742200000004</v>
      </c>
      <c r="X1017" s="1"/>
      <c r="Y1017" s="1"/>
      <c r="Z1017" s="1"/>
      <c r="AA1017" s="1"/>
      <c r="AC1017">
        <v>1015</v>
      </c>
      <c r="AD1017">
        <v>101.4</v>
      </c>
      <c r="AE1017">
        <v>3.37927</v>
      </c>
      <c r="AF1017" s="1">
        <v>9409.8886700000003</v>
      </c>
      <c r="AG1017" s="1"/>
      <c r="AH1017" s="1"/>
      <c r="AI1017" s="1"/>
      <c r="AJ1017" s="1"/>
      <c r="AL1017">
        <v>1015</v>
      </c>
      <c r="AM1017">
        <v>101.4</v>
      </c>
      <c r="AN1017">
        <v>3.3792599999999999</v>
      </c>
      <c r="AO1017" s="1">
        <v>9358.2363299999997</v>
      </c>
      <c r="AP1017" s="1"/>
      <c r="AQ1017" s="1"/>
      <c r="AR1017" s="1"/>
      <c r="AS1017" s="1"/>
      <c r="AT1017" s="1"/>
      <c r="AV1017">
        <v>1015</v>
      </c>
      <c r="AW1017">
        <v>101.4</v>
      </c>
      <c r="AX1017">
        <v>3.37927</v>
      </c>
      <c r="AY1017" s="1">
        <v>9129.0966800000006</v>
      </c>
      <c r="AZ1017" s="1"/>
      <c r="BA1017" s="1"/>
      <c r="BB1017" s="1"/>
      <c r="BC1017" s="1"/>
      <c r="BE1017">
        <v>1015</v>
      </c>
      <c r="BF1017">
        <v>101.4</v>
      </c>
      <c r="BG1017">
        <v>3.37921</v>
      </c>
      <c r="BH1017" s="1">
        <v>9290.1103500000008</v>
      </c>
      <c r="BI1017" s="1"/>
      <c r="BJ1017" s="1"/>
      <c r="BK1017" s="1"/>
      <c r="BL1017" s="1"/>
      <c r="BN1017">
        <v>1015</v>
      </c>
      <c r="BO1017">
        <v>101.4</v>
      </c>
      <c r="BP1017">
        <v>3.3792399999999998</v>
      </c>
      <c r="BQ1017" s="1">
        <v>9323.9013699999996</v>
      </c>
      <c r="BR1017" s="1"/>
      <c r="BS1017" s="1"/>
      <c r="BT1017" s="1"/>
      <c r="BU1017" s="1"/>
      <c r="BW1017">
        <v>1015</v>
      </c>
      <c r="BX1017">
        <v>101.4</v>
      </c>
      <c r="BY1017">
        <v>3.37927</v>
      </c>
      <c r="BZ1017" s="1">
        <v>9316.0361300000004</v>
      </c>
      <c r="CA1017" s="1"/>
      <c r="CB1017" s="1"/>
      <c r="CC1017" s="1"/>
      <c r="CD1017" s="1"/>
      <c r="CF1017">
        <v>1015</v>
      </c>
      <c r="CG1017">
        <v>101.4</v>
      </c>
      <c r="CH1017">
        <v>3.3792</v>
      </c>
      <c r="CI1017" s="1">
        <v>9464.8486300000004</v>
      </c>
      <c r="CJ1017" s="1"/>
      <c r="CK1017" s="1"/>
      <c r="CL1017" s="1"/>
      <c r="CM1017" s="1"/>
      <c r="CN1017" s="1"/>
      <c r="CP1017">
        <v>1015</v>
      </c>
      <c r="CQ1017">
        <v>101.4</v>
      </c>
      <c r="CR1017">
        <v>3.3792200000000001</v>
      </c>
      <c r="CS1017" s="1">
        <v>9173.5449200000003</v>
      </c>
      <c r="CT1017" s="1"/>
      <c r="CU1017" s="1"/>
      <c r="CV1017" s="1"/>
      <c r="CW1017" s="1"/>
      <c r="CY1017">
        <v>1015</v>
      </c>
      <c r="CZ1017">
        <v>101.4</v>
      </c>
      <c r="DA1017">
        <v>3.3792499999999999</v>
      </c>
      <c r="DB1017" s="1">
        <v>9261.5478500000008</v>
      </c>
      <c r="DC1017" s="1"/>
      <c r="DD1017" s="1"/>
      <c r="DE1017" s="1"/>
      <c r="DF1017" s="1"/>
      <c r="DH1017">
        <v>1015</v>
      </c>
      <c r="DI1017">
        <v>101.4</v>
      </c>
      <c r="DJ1017">
        <v>3.3792200000000001</v>
      </c>
      <c r="DK1017" s="1">
        <v>9478.4736300000004</v>
      </c>
      <c r="DL1017" s="1"/>
      <c r="DM1017" s="1"/>
      <c r="DN1017" s="1"/>
      <c r="DO1017" s="1"/>
      <c r="DQ1017">
        <v>1015</v>
      </c>
      <c r="DR1017">
        <v>101.4</v>
      </c>
      <c r="DS1017">
        <v>3.3792599999999999</v>
      </c>
      <c r="DT1017" s="1">
        <v>9501.8896499999992</v>
      </c>
      <c r="DU1017" s="1"/>
      <c r="DV1017" s="1"/>
      <c r="DW1017" s="1"/>
      <c r="DX1017" s="1"/>
      <c r="DZ1017">
        <v>1015</v>
      </c>
      <c r="EA1017">
        <v>100.90600000000001</v>
      </c>
      <c r="EB1017">
        <v>3.36286</v>
      </c>
      <c r="EC1017" s="1">
        <v>5648.1391599999997</v>
      </c>
    </row>
    <row r="1018" spans="2:133" x14ac:dyDescent="0.25">
      <c r="B1018">
        <v>1016</v>
      </c>
      <c r="C1018">
        <v>101.5</v>
      </c>
      <c r="D1018">
        <v>3.3825799999999999</v>
      </c>
      <c r="E1018" s="1">
        <v>9311.5322300000007</v>
      </c>
      <c r="F1018" s="1"/>
      <c r="G1018" s="1"/>
      <c r="H1018" s="1"/>
      <c r="K1018">
        <v>1016</v>
      </c>
      <c r="L1018">
        <v>101.5</v>
      </c>
      <c r="M1018">
        <v>3.3825699999999999</v>
      </c>
      <c r="N1018" s="1">
        <v>9441.8222700000006</v>
      </c>
      <c r="O1018" s="1"/>
      <c r="P1018" s="1"/>
      <c r="Q1018" s="1"/>
      <c r="R1018" s="1"/>
      <c r="T1018">
        <v>1016</v>
      </c>
      <c r="U1018">
        <v>101.5</v>
      </c>
      <c r="V1018">
        <v>3.3825799999999999</v>
      </c>
      <c r="W1018" s="1">
        <v>9600.9609400000008</v>
      </c>
      <c r="X1018" s="1"/>
      <c r="Y1018" s="1"/>
      <c r="Z1018" s="1"/>
      <c r="AA1018" s="1"/>
      <c r="AC1018">
        <v>1016</v>
      </c>
      <c r="AD1018">
        <v>101.5</v>
      </c>
      <c r="AE1018">
        <v>3.3826200000000002</v>
      </c>
      <c r="AF1018" s="1">
        <v>9420.2558599999993</v>
      </c>
      <c r="AG1018" s="1"/>
      <c r="AH1018" s="1"/>
      <c r="AI1018" s="1"/>
      <c r="AJ1018" s="1"/>
      <c r="AL1018">
        <v>1016</v>
      </c>
      <c r="AM1018">
        <v>101.5</v>
      </c>
      <c r="AN1018">
        <v>3.3825599999999998</v>
      </c>
      <c r="AO1018" s="1">
        <v>9368.1796900000008</v>
      </c>
      <c r="AP1018" s="1"/>
      <c r="AQ1018" s="1"/>
      <c r="AR1018" s="1"/>
      <c r="AS1018" s="1"/>
      <c r="AT1018" s="1"/>
      <c r="AV1018">
        <v>1016</v>
      </c>
      <c r="AW1018">
        <v>101.5</v>
      </c>
      <c r="AX1018">
        <v>3.3825400000000001</v>
      </c>
      <c r="AY1018" s="1">
        <v>9138.9921900000008</v>
      </c>
      <c r="AZ1018" s="1"/>
      <c r="BA1018" s="1"/>
      <c r="BB1018" s="1"/>
      <c r="BC1018" s="1"/>
      <c r="BE1018">
        <v>1016</v>
      </c>
      <c r="BF1018">
        <v>101.5</v>
      </c>
      <c r="BG1018">
        <v>3.3825699999999999</v>
      </c>
      <c r="BH1018" s="1">
        <v>9300.8583999999992</v>
      </c>
      <c r="BI1018" s="1"/>
      <c r="BJ1018" s="1"/>
      <c r="BK1018" s="1"/>
      <c r="BL1018" s="1"/>
      <c r="BN1018">
        <v>1016</v>
      </c>
      <c r="BO1018">
        <v>101.5</v>
      </c>
      <c r="BP1018">
        <v>3.3825400000000001</v>
      </c>
      <c r="BQ1018" s="1">
        <v>9333.9599600000001</v>
      </c>
      <c r="BR1018" s="1"/>
      <c r="BS1018" s="1"/>
      <c r="BT1018" s="1"/>
      <c r="BU1018" s="1"/>
      <c r="BW1018">
        <v>1016</v>
      </c>
      <c r="BX1018">
        <v>101.5</v>
      </c>
      <c r="BY1018">
        <v>3.3825400000000001</v>
      </c>
      <c r="BZ1018" s="1">
        <v>9327.1015599999992</v>
      </c>
      <c r="CA1018" s="1"/>
      <c r="CB1018" s="1"/>
      <c r="CC1018" s="1"/>
      <c r="CD1018" s="1"/>
      <c r="CF1018">
        <v>1016</v>
      </c>
      <c r="CG1018">
        <v>101.5</v>
      </c>
      <c r="CH1018">
        <v>3.3826100000000001</v>
      </c>
      <c r="CI1018" s="1">
        <v>9477.0410200000006</v>
      </c>
      <c r="CJ1018" s="1"/>
      <c r="CK1018" s="1"/>
      <c r="CL1018" s="1"/>
      <c r="CM1018" s="1"/>
      <c r="CN1018" s="1"/>
      <c r="CP1018">
        <v>1016</v>
      </c>
      <c r="CQ1018">
        <v>101.5</v>
      </c>
      <c r="CR1018">
        <v>3.3825799999999999</v>
      </c>
      <c r="CS1018" s="1">
        <v>9184.1845699999994</v>
      </c>
      <c r="CT1018" s="1"/>
      <c r="CU1018" s="1"/>
      <c r="CV1018" s="1"/>
      <c r="CW1018" s="1"/>
      <c r="CY1018">
        <v>1016</v>
      </c>
      <c r="CZ1018">
        <v>101.5</v>
      </c>
      <c r="DA1018">
        <v>3.3825599999999998</v>
      </c>
      <c r="DB1018" s="1">
        <v>9271.9023400000005</v>
      </c>
      <c r="DC1018" s="1"/>
      <c r="DD1018" s="1"/>
      <c r="DE1018" s="1"/>
      <c r="DF1018" s="1"/>
      <c r="DH1018">
        <v>1016</v>
      </c>
      <c r="DI1018">
        <v>101.5</v>
      </c>
      <c r="DJ1018">
        <v>3.3825699999999999</v>
      </c>
      <c r="DK1018" s="1">
        <v>9489.6972700000006</v>
      </c>
      <c r="DL1018" s="1"/>
      <c r="DM1018" s="1"/>
      <c r="DN1018" s="1"/>
      <c r="DO1018" s="1"/>
      <c r="DQ1018">
        <v>1016</v>
      </c>
      <c r="DR1018">
        <v>101.5</v>
      </c>
      <c r="DS1018">
        <v>3.3825599999999998</v>
      </c>
      <c r="DT1018" s="1">
        <v>9512.7822300000007</v>
      </c>
      <c r="DU1018" s="1"/>
      <c r="DV1018" s="1"/>
      <c r="DW1018" s="1"/>
      <c r="DX1018" s="1"/>
    </row>
    <row r="1019" spans="2:133" x14ac:dyDescent="0.25">
      <c r="B1019">
        <v>1017</v>
      </c>
      <c r="C1019">
        <v>101.6</v>
      </c>
      <c r="D1019">
        <v>3.38592</v>
      </c>
      <c r="E1019" s="1">
        <v>9322.2929700000004</v>
      </c>
      <c r="F1019" s="1"/>
      <c r="G1019" s="1"/>
      <c r="H1019" s="1"/>
      <c r="K1019">
        <v>1017</v>
      </c>
      <c r="L1019">
        <v>101.6</v>
      </c>
      <c r="M1019">
        <v>3.3859300000000001</v>
      </c>
      <c r="N1019" s="1">
        <v>9452.9716800000006</v>
      </c>
      <c r="O1019" s="1"/>
      <c r="P1019" s="1"/>
      <c r="Q1019" s="1"/>
      <c r="R1019" s="1"/>
      <c r="T1019">
        <v>1017</v>
      </c>
      <c r="U1019">
        <v>101.6</v>
      </c>
      <c r="V1019">
        <v>3.38591</v>
      </c>
      <c r="W1019" s="1">
        <v>9611.7373000000007</v>
      </c>
      <c r="X1019" s="1"/>
      <c r="Y1019" s="1"/>
      <c r="Z1019" s="1"/>
      <c r="AA1019" s="1"/>
      <c r="AC1019">
        <v>1017</v>
      </c>
      <c r="AD1019">
        <v>101.6</v>
      </c>
      <c r="AE1019">
        <v>3.38592</v>
      </c>
      <c r="AF1019" s="1">
        <v>9430.5087899999999</v>
      </c>
      <c r="AG1019" s="1"/>
      <c r="AH1019" s="1"/>
      <c r="AI1019" s="1"/>
      <c r="AJ1019" s="1"/>
      <c r="AL1019">
        <v>1017</v>
      </c>
      <c r="AM1019">
        <v>101.6</v>
      </c>
      <c r="AN1019">
        <v>3.38592</v>
      </c>
      <c r="AO1019" s="1">
        <v>9379.1230500000001</v>
      </c>
      <c r="AP1019" s="1"/>
      <c r="AQ1019" s="1"/>
      <c r="AR1019" s="1"/>
      <c r="AS1019" s="1"/>
      <c r="AT1019" s="1"/>
      <c r="AV1019">
        <v>1017</v>
      </c>
      <c r="AW1019">
        <v>101.6</v>
      </c>
      <c r="AX1019">
        <v>3.3859300000000001</v>
      </c>
      <c r="AY1019" s="1">
        <v>9150.5898400000005</v>
      </c>
      <c r="AZ1019" s="1"/>
      <c r="BA1019" s="1"/>
      <c r="BB1019" s="1"/>
      <c r="BC1019" s="1"/>
      <c r="BE1019">
        <v>1017</v>
      </c>
      <c r="BF1019">
        <v>101.6</v>
      </c>
      <c r="BG1019">
        <v>3.38591</v>
      </c>
      <c r="BH1019" s="1">
        <v>9311.0644499999999</v>
      </c>
      <c r="BI1019" s="1"/>
      <c r="BJ1019" s="1"/>
      <c r="BK1019" s="1"/>
      <c r="BL1019" s="1"/>
      <c r="BN1019">
        <v>1017</v>
      </c>
      <c r="BO1019">
        <v>101.6</v>
      </c>
      <c r="BP1019">
        <v>3.3858999999999999</v>
      </c>
      <c r="BQ1019" s="1">
        <v>9345.03125</v>
      </c>
      <c r="BR1019" s="1"/>
      <c r="BS1019" s="1"/>
      <c r="BT1019" s="1"/>
      <c r="BU1019" s="1"/>
      <c r="BW1019">
        <v>1017</v>
      </c>
      <c r="BX1019">
        <v>101.6</v>
      </c>
      <c r="BY1019">
        <v>3.3859400000000002</v>
      </c>
      <c r="BZ1019" s="1">
        <v>9337.2831999999999</v>
      </c>
      <c r="CA1019" s="1"/>
      <c r="CB1019" s="1"/>
      <c r="CC1019" s="1"/>
      <c r="CD1019" s="1"/>
      <c r="CF1019">
        <v>1017</v>
      </c>
      <c r="CG1019">
        <v>101.6</v>
      </c>
      <c r="CH1019">
        <v>3.3859400000000002</v>
      </c>
      <c r="CI1019" s="1">
        <v>9487.0947300000007</v>
      </c>
      <c r="CJ1019" s="1"/>
      <c r="CK1019" s="1"/>
      <c r="CL1019" s="1"/>
      <c r="CM1019" s="1"/>
      <c r="CN1019" s="1"/>
      <c r="CP1019">
        <v>1017</v>
      </c>
      <c r="CQ1019">
        <v>101.6</v>
      </c>
      <c r="CR1019">
        <v>3.3858999999999999</v>
      </c>
      <c r="CS1019" s="1">
        <v>9194.7021499999992</v>
      </c>
      <c r="CT1019" s="1"/>
      <c r="CU1019" s="1"/>
      <c r="CV1019" s="1"/>
      <c r="CW1019" s="1"/>
      <c r="CY1019">
        <v>1017</v>
      </c>
      <c r="CZ1019">
        <v>101.6</v>
      </c>
      <c r="DA1019">
        <v>3.38591</v>
      </c>
      <c r="DB1019" s="1">
        <v>9283.1708999999992</v>
      </c>
      <c r="DC1019" s="1"/>
      <c r="DD1019" s="1"/>
      <c r="DE1019" s="1"/>
      <c r="DF1019" s="1"/>
      <c r="DH1019">
        <v>1017</v>
      </c>
      <c r="DI1019">
        <v>101.6</v>
      </c>
      <c r="DJ1019">
        <v>3.3858999999999999</v>
      </c>
      <c r="DK1019" s="1">
        <v>9500.5781200000001</v>
      </c>
      <c r="DL1019" s="1"/>
      <c r="DM1019" s="1"/>
      <c r="DN1019" s="1"/>
      <c r="DO1019" s="1"/>
      <c r="DQ1019">
        <v>1017</v>
      </c>
      <c r="DR1019">
        <v>101.6</v>
      </c>
      <c r="DS1019">
        <v>3.38591</v>
      </c>
      <c r="DT1019" s="1">
        <v>9523.8203099999992</v>
      </c>
      <c r="DU1019" s="1"/>
      <c r="DV1019" s="1"/>
      <c r="DW1019" s="1"/>
      <c r="DX1019" s="1"/>
    </row>
    <row r="1020" spans="2:133" x14ac:dyDescent="0.25">
      <c r="B1020">
        <v>1018</v>
      </c>
      <c r="C1020">
        <v>101.7</v>
      </c>
      <c r="D1020">
        <v>3.38923</v>
      </c>
      <c r="E1020" s="1">
        <v>9332.4824200000003</v>
      </c>
      <c r="F1020" s="1"/>
      <c r="G1020" s="1"/>
      <c r="H1020" s="1"/>
      <c r="K1020">
        <v>1018</v>
      </c>
      <c r="L1020">
        <v>101.7</v>
      </c>
      <c r="M1020">
        <v>3.3892600000000002</v>
      </c>
      <c r="N1020" s="1">
        <v>9463.6708999999992</v>
      </c>
      <c r="O1020" s="1"/>
      <c r="P1020" s="1"/>
      <c r="Q1020" s="1"/>
      <c r="R1020" s="1"/>
      <c r="T1020">
        <v>1018</v>
      </c>
      <c r="U1020">
        <v>101.7</v>
      </c>
      <c r="V1020">
        <v>3.3892600000000002</v>
      </c>
      <c r="W1020" s="1">
        <v>9623.0849600000001</v>
      </c>
      <c r="X1020" s="1"/>
      <c r="Y1020" s="1"/>
      <c r="Z1020" s="1"/>
      <c r="AA1020" s="1"/>
      <c r="AC1020">
        <v>1018</v>
      </c>
      <c r="AD1020">
        <v>101.7</v>
      </c>
      <c r="AE1020">
        <v>3.38923</v>
      </c>
      <c r="AF1020" s="1">
        <v>9441.6025399999999</v>
      </c>
      <c r="AG1020" s="1"/>
      <c r="AH1020" s="1"/>
      <c r="AI1020" s="1"/>
      <c r="AJ1020" s="1"/>
      <c r="AL1020">
        <v>1018</v>
      </c>
      <c r="AM1020">
        <v>101.7</v>
      </c>
      <c r="AN1020">
        <v>3.38923</v>
      </c>
      <c r="AO1020" s="1">
        <v>9390.4726599999995</v>
      </c>
      <c r="AP1020" s="1"/>
      <c r="AQ1020" s="1"/>
      <c r="AR1020" s="1"/>
      <c r="AS1020" s="1"/>
      <c r="AT1020" s="1"/>
      <c r="AV1020">
        <v>1018</v>
      </c>
      <c r="AW1020">
        <v>101.7</v>
      </c>
      <c r="AX1020">
        <v>3.3892699999999998</v>
      </c>
      <c r="AY1020" s="1">
        <v>9160.2841800000006</v>
      </c>
      <c r="AZ1020" s="1"/>
      <c r="BA1020" s="1"/>
      <c r="BB1020" s="1"/>
      <c r="BC1020" s="1"/>
      <c r="BE1020">
        <v>1018</v>
      </c>
      <c r="BF1020">
        <v>101.7</v>
      </c>
      <c r="BG1020">
        <v>3.3892000000000002</v>
      </c>
      <c r="BH1020" s="1">
        <v>9321.5918000000001</v>
      </c>
      <c r="BI1020" s="1"/>
      <c r="BJ1020" s="1"/>
      <c r="BK1020" s="1"/>
      <c r="BL1020" s="1"/>
      <c r="BN1020">
        <v>1018</v>
      </c>
      <c r="BO1020">
        <v>101.7</v>
      </c>
      <c r="BP1020">
        <v>3.3892600000000002</v>
      </c>
      <c r="BQ1020" s="1">
        <v>9355.6669899999997</v>
      </c>
      <c r="BR1020" s="1"/>
      <c r="BS1020" s="1"/>
      <c r="BT1020" s="1"/>
      <c r="BU1020" s="1"/>
      <c r="BW1020">
        <v>1018</v>
      </c>
      <c r="BX1020">
        <v>101.7</v>
      </c>
      <c r="BY1020">
        <v>3.3892600000000002</v>
      </c>
      <c r="BZ1020" s="1">
        <v>9348.3486300000004</v>
      </c>
      <c r="CA1020" s="1"/>
      <c r="CB1020" s="1"/>
      <c r="CC1020" s="1"/>
      <c r="CD1020" s="1"/>
      <c r="CF1020">
        <v>1018</v>
      </c>
      <c r="CG1020">
        <v>101.7</v>
      </c>
      <c r="CH1020">
        <v>3.3892099999999998</v>
      </c>
      <c r="CI1020" s="1">
        <v>9497.7929700000004</v>
      </c>
      <c r="CJ1020" s="1"/>
      <c r="CK1020" s="1"/>
      <c r="CL1020" s="1"/>
      <c r="CM1020" s="1"/>
      <c r="CN1020" s="1"/>
      <c r="CP1020">
        <v>1018</v>
      </c>
      <c r="CQ1020">
        <v>101.7</v>
      </c>
      <c r="CR1020">
        <v>3.3892600000000002</v>
      </c>
      <c r="CS1020" s="1">
        <v>9205.0986300000004</v>
      </c>
      <c r="CT1020" s="1"/>
      <c r="CU1020" s="1"/>
      <c r="CV1020" s="1"/>
      <c r="CW1020" s="1"/>
      <c r="CY1020">
        <v>1018</v>
      </c>
      <c r="CZ1020">
        <v>101.7</v>
      </c>
      <c r="DA1020">
        <v>3.3892000000000002</v>
      </c>
      <c r="DB1020" s="1">
        <v>9293.1708999999992</v>
      </c>
      <c r="DC1020" s="1"/>
      <c r="DD1020" s="1"/>
      <c r="DE1020" s="1"/>
      <c r="DF1020" s="1"/>
      <c r="DH1020">
        <v>1018</v>
      </c>
      <c r="DI1020">
        <v>101.7</v>
      </c>
      <c r="DJ1020">
        <v>3.3892600000000002</v>
      </c>
      <c r="DK1020" s="1">
        <v>9511.6191400000007</v>
      </c>
      <c r="DL1020" s="1"/>
      <c r="DM1020" s="1"/>
      <c r="DN1020" s="1"/>
      <c r="DO1020" s="1"/>
      <c r="DQ1020">
        <v>1018</v>
      </c>
      <c r="DR1020">
        <v>101.7</v>
      </c>
      <c r="DS1020">
        <v>3.3892099999999998</v>
      </c>
      <c r="DT1020" s="1">
        <v>9534.0673800000004</v>
      </c>
      <c r="DU1020" s="1"/>
      <c r="DV1020" s="1"/>
      <c r="DW1020" s="1"/>
      <c r="DX1020" s="1"/>
    </row>
    <row r="1021" spans="2:133" x14ac:dyDescent="0.25">
      <c r="B1021">
        <v>1019</v>
      </c>
      <c r="C1021">
        <v>101.8</v>
      </c>
      <c r="D1021">
        <v>3.3925700000000001</v>
      </c>
      <c r="E1021" s="1">
        <v>9344.1123000000007</v>
      </c>
      <c r="F1021" s="1"/>
      <c r="G1021" s="1"/>
      <c r="H1021" s="1"/>
      <c r="K1021">
        <v>1019</v>
      </c>
      <c r="L1021">
        <v>101.8</v>
      </c>
      <c r="M1021">
        <v>3.3925399999999999</v>
      </c>
      <c r="N1021" s="1">
        <v>9473.7519499999999</v>
      </c>
      <c r="O1021" s="1"/>
      <c r="P1021" s="1"/>
      <c r="Q1021" s="1"/>
      <c r="R1021" s="1"/>
      <c r="T1021">
        <v>1019</v>
      </c>
      <c r="U1021">
        <v>101.8</v>
      </c>
      <c r="V1021">
        <v>3.39263</v>
      </c>
      <c r="W1021" s="1">
        <v>9633.8945299999996</v>
      </c>
      <c r="X1021" s="1"/>
      <c r="Y1021" s="1"/>
      <c r="Z1021" s="1"/>
      <c r="AA1021" s="1"/>
      <c r="AC1021">
        <v>1019</v>
      </c>
      <c r="AD1021">
        <v>101.8</v>
      </c>
      <c r="AE1021">
        <v>3.39262</v>
      </c>
      <c r="AF1021" s="1">
        <v>9452.6455100000003</v>
      </c>
      <c r="AG1021" s="1"/>
      <c r="AH1021" s="1"/>
      <c r="AI1021" s="1"/>
      <c r="AJ1021" s="1"/>
      <c r="AL1021">
        <v>1019</v>
      </c>
      <c r="AM1021">
        <v>101.8</v>
      </c>
      <c r="AN1021">
        <v>3.3925399999999999</v>
      </c>
      <c r="AO1021" s="1">
        <v>9400.27441</v>
      </c>
      <c r="AP1021" s="1"/>
      <c r="AQ1021" s="1"/>
      <c r="AR1021" s="1"/>
      <c r="AS1021" s="1"/>
      <c r="AT1021" s="1"/>
      <c r="AV1021">
        <v>1019</v>
      </c>
      <c r="AW1021">
        <v>101.8</v>
      </c>
      <c r="AX1021">
        <v>3.39255</v>
      </c>
      <c r="AY1021" s="1">
        <v>9170.0214799999994</v>
      </c>
      <c r="AZ1021" s="1"/>
      <c r="BA1021" s="1"/>
      <c r="BB1021" s="1"/>
      <c r="BC1021" s="1"/>
      <c r="BE1021">
        <v>1019</v>
      </c>
      <c r="BF1021">
        <v>101.8</v>
      </c>
      <c r="BG1021">
        <v>3.3925999999999998</v>
      </c>
      <c r="BH1021" s="1">
        <v>9332.3642600000003</v>
      </c>
      <c r="BI1021" s="1"/>
      <c r="BJ1021" s="1"/>
      <c r="BK1021" s="1"/>
      <c r="BL1021" s="1"/>
      <c r="BN1021">
        <v>1019</v>
      </c>
      <c r="BO1021">
        <v>101.8</v>
      </c>
      <c r="BP1021">
        <v>3.3925999999999998</v>
      </c>
      <c r="BQ1021" s="1">
        <v>9366.7480500000001</v>
      </c>
      <c r="BR1021" s="1"/>
      <c r="BS1021" s="1"/>
      <c r="BT1021" s="1"/>
      <c r="BU1021" s="1"/>
      <c r="BW1021">
        <v>1019</v>
      </c>
      <c r="BX1021">
        <v>101.8</v>
      </c>
      <c r="BY1021">
        <v>3.39255</v>
      </c>
      <c r="BZ1021" s="1">
        <v>9358.9003900000007</v>
      </c>
      <c r="CA1021" s="1"/>
      <c r="CB1021" s="1"/>
      <c r="CC1021" s="1"/>
      <c r="CD1021" s="1"/>
      <c r="CF1021">
        <v>1019</v>
      </c>
      <c r="CG1021">
        <v>101.8</v>
      </c>
      <c r="CH1021">
        <v>3.39262</v>
      </c>
      <c r="CI1021" s="1">
        <v>9509.0410200000006</v>
      </c>
      <c r="CJ1021" s="1"/>
      <c r="CK1021" s="1"/>
      <c r="CL1021" s="1"/>
      <c r="CM1021" s="1"/>
      <c r="CN1021" s="1"/>
      <c r="CP1021">
        <v>1019</v>
      </c>
      <c r="CQ1021">
        <v>101.8</v>
      </c>
      <c r="CR1021">
        <v>3.39262</v>
      </c>
      <c r="CS1021" s="1">
        <v>9216.2099600000001</v>
      </c>
      <c r="CT1021" s="1"/>
      <c r="CU1021" s="1"/>
      <c r="CV1021" s="1"/>
      <c r="CW1021" s="1"/>
      <c r="CY1021">
        <v>1019</v>
      </c>
      <c r="CZ1021">
        <v>101.8</v>
      </c>
      <c r="DA1021">
        <v>3.3925999999999998</v>
      </c>
      <c r="DB1021" s="1">
        <v>9304.6748000000007</v>
      </c>
      <c r="DC1021" s="1"/>
      <c r="DD1021" s="1"/>
      <c r="DE1021" s="1"/>
      <c r="DF1021" s="1"/>
      <c r="DH1021">
        <v>1019</v>
      </c>
      <c r="DI1021">
        <v>101.8</v>
      </c>
      <c r="DJ1021">
        <v>3.3926099999999999</v>
      </c>
      <c r="DK1021" s="1">
        <v>9522.1210900000005</v>
      </c>
      <c r="DL1021" s="1"/>
      <c r="DM1021" s="1"/>
      <c r="DN1021" s="1"/>
      <c r="DO1021" s="1"/>
      <c r="DQ1021">
        <v>1019</v>
      </c>
      <c r="DR1021">
        <v>101.8</v>
      </c>
      <c r="DS1021">
        <v>3.3926099999999999</v>
      </c>
      <c r="DT1021" s="1">
        <v>9544.9248000000007</v>
      </c>
      <c r="DU1021" s="1"/>
      <c r="DV1021" s="1"/>
      <c r="DW1021" s="1"/>
      <c r="DX1021" s="1"/>
    </row>
    <row r="1022" spans="2:133" x14ac:dyDescent="0.25">
      <c r="B1022">
        <v>1020</v>
      </c>
      <c r="C1022">
        <v>101.9</v>
      </c>
      <c r="D1022">
        <v>3.3959000000000001</v>
      </c>
      <c r="E1022" s="1">
        <v>9354.8105500000001</v>
      </c>
      <c r="F1022" s="1"/>
      <c r="G1022" s="1"/>
      <c r="H1022" s="1"/>
      <c r="K1022">
        <v>1020</v>
      </c>
      <c r="L1022">
        <v>101.9</v>
      </c>
      <c r="M1022">
        <v>3.3959100000000002</v>
      </c>
      <c r="N1022" s="1">
        <v>9484.5703099999992</v>
      </c>
      <c r="O1022" s="1"/>
      <c r="P1022" s="1"/>
      <c r="Q1022" s="1"/>
      <c r="R1022" s="1"/>
      <c r="T1022">
        <v>1020</v>
      </c>
      <c r="U1022">
        <v>101.9</v>
      </c>
      <c r="V1022">
        <v>3.3959199999999998</v>
      </c>
      <c r="W1022" s="1">
        <v>9643.5371099999993</v>
      </c>
      <c r="X1022" s="1"/>
      <c r="Y1022" s="1"/>
      <c r="Z1022" s="1"/>
      <c r="AA1022" s="1"/>
      <c r="AC1022">
        <v>1020</v>
      </c>
      <c r="AD1022">
        <v>101.9</v>
      </c>
      <c r="AE1022">
        <v>3.3959299999999999</v>
      </c>
      <c r="AF1022" s="1">
        <v>9463.60059</v>
      </c>
      <c r="AG1022" s="1"/>
      <c r="AH1022" s="1"/>
      <c r="AI1022" s="1"/>
      <c r="AJ1022" s="1"/>
      <c r="AL1022">
        <v>1020</v>
      </c>
      <c r="AM1022">
        <v>101.9</v>
      </c>
      <c r="AN1022">
        <v>3.3959299999999999</v>
      </c>
      <c r="AO1022" s="1">
        <v>9411.2851599999995</v>
      </c>
      <c r="AP1022" s="1"/>
      <c r="AQ1022" s="1"/>
      <c r="AR1022" s="1"/>
      <c r="AS1022" s="1"/>
      <c r="AT1022" s="1"/>
      <c r="AV1022">
        <v>1020</v>
      </c>
      <c r="AW1022">
        <v>101.9</v>
      </c>
      <c r="AX1022">
        <v>3.3959100000000002</v>
      </c>
      <c r="AY1022" s="1">
        <v>9180.8710900000005</v>
      </c>
      <c r="AZ1022" s="1"/>
      <c r="BA1022" s="1"/>
      <c r="BB1022" s="1"/>
      <c r="BC1022" s="1"/>
      <c r="BE1022">
        <v>1020</v>
      </c>
      <c r="BF1022">
        <v>101.9</v>
      </c>
      <c r="BG1022">
        <v>3.39595</v>
      </c>
      <c r="BH1022" s="1">
        <v>9341.5849600000001</v>
      </c>
      <c r="BI1022" s="1"/>
      <c r="BJ1022" s="1"/>
      <c r="BK1022" s="1"/>
      <c r="BL1022" s="1"/>
      <c r="BN1022">
        <v>1020</v>
      </c>
      <c r="BO1022">
        <v>101.9</v>
      </c>
      <c r="BP1022">
        <v>3.39594</v>
      </c>
      <c r="BQ1022" s="1">
        <v>9376.6826199999996</v>
      </c>
      <c r="BR1022" s="1"/>
      <c r="BS1022" s="1"/>
      <c r="BT1022" s="1"/>
      <c r="BU1022" s="1"/>
      <c r="BW1022">
        <v>1020</v>
      </c>
      <c r="BX1022">
        <v>101.9</v>
      </c>
      <c r="BY1022">
        <v>3.3959199999999998</v>
      </c>
      <c r="BZ1022" s="1">
        <v>9369.7099600000001</v>
      </c>
      <c r="CA1022" s="1"/>
      <c r="CB1022" s="1"/>
      <c r="CC1022" s="1"/>
      <c r="CD1022" s="1"/>
      <c r="CF1022">
        <v>1020</v>
      </c>
      <c r="CG1022">
        <v>101.9</v>
      </c>
      <c r="CH1022">
        <v>3.39594</v>
      </c>
      <c r="CI1022" s="1">
        <v>9520.2968799999999</v>
      </c>
      <c r="CJ1022" s="1"/>
      <c r="CK1022" s="1"/>
      <c r="CL1022" s="1"/>
      <c r="CM1022" s="1"/>
      <c r="CN1022" s="1"/>
      <c r="CP1022">
        <v>1020</v>
      </c>
      <c r="CQ1022">
        <v>101.9</v>
      </c>
      <c r="CR1022">
        <v>3.39594</v>
      </c>
      <c r="CS1022" s="1">
        <v>9226.1543000000001</v>
      </c>
      <c r="CT1022" s="1"/>
      <c r="CU1022" s="1"/>
      <c r="CV1022" s="1"/>
      <c r="CW1022" s="1"/>
      <c r="CY1022">
        <v>1020</v>
      </c>
      <c r="CZ1022">
        <v>101.9</v>
      </c>
      <c r="DA1022">
        <v>3.39594</v>
      </c>
      <c r="DB1022" s="1">
        <v>9314.9208999999992</v>
      </c>
      <c r="DC1022" s="1"/>
      <c r="DD1022" s="1"/>
      <c r="DE1022" s="1"/>
      <c r="DF1022" s="1"/>
      <c r="DH1022">
        <v>1020</v>
      </c>
      <c r="DI1022">
        <v>101.9</v>
      </c>
      <c r="DJ1022">
        <v>3.3959299999999999</v>
      </c>
      <c r="DK1022" s="1">
        <v>9532.2236300000004</v>
      </c>
      <c r="DL1022" s="1"/>
      <c r="DM1022" s="1"/>
      <c r="DN1022" s="1"/>
      <c r="DO1022" s="1"/>
      <c r="DQ1022">
        <v>1020</v>
      </c>
      <c r="DR1022">
        <v>101.9</v>
      </c>
      <c r="DS1022">
        <v>3.39595</v>
      </c>
      <c r="DT1022" s="1">
        <v>9556.0878900000007</v>
      </c>
      <c r="DU1022" s="1"/>
      <c r="DV1022" s="1"/>
      <c r="DW1022" s="1"/>
      <c r="DX1022" s="1"/>
    </row>
    <row r="1023" spans="2:133" x14ac:dyDescent="0.25">
      <c r="B1023">
        <v>1021</v>
      </c>
      <c r="C1023">
        <v>102</v>
      </c>
      <c r="D1023">
        <v>3.3992200000000001</v>
      </c>
      <c r="E1023" s="1">
        <v>9364.9531200000001</v>
      </c>
      <c r="F1023" s="1"/>
      <c r="G1023" s="1"/>
      <c r="H1023" s="1"/>
      <c r="K1023">
        <v>1021</v>
      </c>
      <c r="L1023">
        <v>102</v>
      </c>
      <c r="M1023">
        <v>3.3992800000000001</v>
      </c>
      <c r="N1023" s="1">
        <v>9495.7421900000008</v>
      </c>
      <c r="O1023" s="1"/>
      <c r="P1023" s="1"/>
      <c r="Q1023" s="1"/>
      <c r="R1023" s="1"/>
      <c r="T1023">
        <v>1021</v>
      </c>
      <c r="U1023">
        <v>102</v>
      </c>
      <c r="V1023">
        <v>3.3992300000000002</v>
      </c>
      <c r="W1023" s="1">
        <v>9654.5087899999999</v>
      </c>
      <c r="X1023" s="1"/>
      <c r="Y1023" s="1"/>
      <c r="Z1023" s="1"/>
      <c r="AA1023" s="1"/>
      <c r="AC1023">
        <v>1021</v>
      </c>
      <c r="AD1023">
        <v>102</v>
      </c>
      <c r="AE1023">
        <v>3.3992200000000001</v>
      </c>
      <c r="AF1023" s="1">
        <v>9473.2246099999993</v>
      </c>
      <c r="AG1023" s="1"/>
      <c r="AH1023" s="1"/>
      <c r="AI1023" s="1"/>
      <c r="AJ1023" s="1"/>
      <c r="AL1023">
        <v>1021</v>
      </c>
      <c r="AM1023">
        <v>102</v>
      </c>
      <c r="AN1023">
        <v>3.3992800000000001</v>
      </c>
      <c r="AO1023" s="1">
        <v>9421.6406200000001</v>
      </c>
      <c r="AP1023" s="1"/>
      <c r="AQ1023" s="1"/>
      <c r="AR1023" s="1"/>
      <c r="AS1023" s="1"/>
      <c r="AT1023" s="1"/>
      <c r="AV1023">
        <v>1021</v>
      </c>
      <c r="AW1023">
        <v>102</v>
      </c>
      <c r="AX1023">
        <v>3.3992300000000002</v>
      </c>
      <c r="AY1023" s="1">
        <v>9190.7109400000008</v>
      </c>
      <c r="AZ1023" s="1"/>
      <c r="BA1023" s="1"/>
      <c r="BB1023" s="1"/>
      <c r="BC1023" s="1"/>
      <c r="BE1023">
        <v>1021</v>
      </c>
      <c r="BF1023">
        <v>102</v>
      </c>
      <c r="BG1023">
        <v>3.3992599999999999</v>
      </c>
      <c r="BH1023" s="1">
        <v>9351.6581999999999</v>
      </c>
      <c r="BI1023" s="1"/>
      <c r="BJ1023" s="1"/>
      <c r="BK1023" s="1"/>
      <c r="BL1023" s="1"/>
      <c r="BN1023">
        <v>1021</v>
      </c>
      <c r="BO1023">
        <v>102</v>
      </c>
      <c r="BP1023">
        <v>3.39927</v>
      </c>
      <c r="BQ1023" s="1">
        <v>9386.9033199999994</v>
      </c>
      <c r="BR1023" s="1"/>
      <c r="BS1023" s="1"/>
      <c r="BT1023" s="1"/>
      <c r="BU1023" s="1"/>
      <c r="BW1023">
        <v>1021</v>
      </c>
      <c r="BX1023">
        <v>102</v>
      </c>
      <c r="BY1023">
        <v>3.3992900000000001</v>
      </c>
      <c r="BZ1023" s="1">
        <v>9380.5664099999995</v>
      </c>
      <c r="CA1023" s="1"/>
      <c r="CB1023" s="1"/>
      <c r="CC1023" s="1"/>
      <c r="CD1023" s="1"/>
      <c r="CF1023">
        <v>1021</v>
      </c>
      <c r="CG1023">
        <v>102</v>
      </c>
      <c r="CH1023">
        <v>3.3992200000000001</v>
      </c>
      <c r="CI1023" s="1">
        <v>9531.0498000000007</v>
      </c>
      <c r="CJ1023" s="1"/>
      <c r="CK1023" s="1"/>
      <c r="CL1023" s="1"/>
      <c r="CM1023" s="1"/>
      <c r="CN1023" s="1"/>
      <c r="CP1023">
        <v>1021</v>
      </c>
      <c r="CQ1023">
        <v>102</v>
      </c>
      <c r="CR1023">
        <v>3.3992399999999998</v>
      </c>
      <c r="CS1023" s="1">
        <v>9236.6640599999992</v>
      </c>
      <c r="CT1023" s="1"/>
      <c r="CU1023" s="1"/>
      <c r="CV1023" s="1"/>
      <c r="CW1023" s="1"/>
      <c r="CY1023">
        <v>1021</v>
      </c>
      <c r="CZ1023">
        <v>102</v>
      </c>
      <c r="DA1023">
        <v>3.3992300000000002</v>
      </c>
      <c r="DB1023" s="1">
        <v>9325.6416000000008</v>
      </c>
      <c r="DC1023" s="1"/>
      <c r="DD1023" s="1"/>
      <c r="DE1023" s="1"/>
      <c r="DF1023" s="1"/>
      <c r="DH1023">
        <v>1021</v>
      </c>
      <c r="DI1023">
        <v>102</v>
      </c>
      <c r="DJ1023">
        <v>3.3992399999999998</v>
      </c>
      <c r="DK1023" s="1">
        <v>9543.0507799999996</v>
      </c>
      <c r="DL1023" s="1"/>
      <c r="DM1023" s="1"/>
      <c r="DN1023" s="1"/>
      <c r="DO1023" s="1"/>
      <c r="DQ1023">
        <v>1021</v>
      </c>
      <c r="DR1023">
        <v>102</v>
      </c>
      <c r="DS1023">
        <v>3.3992499999999999</v>
      </c>
      <c r="DT1023" s="1">
        <v>9566.9326199999996</v>
      </c>
      <c r="DU1023" s="1"/>
      <c r="DV1023" s="1"/>
      <c r="DW1023" s="1"/>
      <c r="DX1023" s="1"/>
    </row>
    <row r="1024" spans="2:133" x14ac:dyDescent="0.25">
      <c r="B1024">
        <v>1022</v>
      </c>
      <c r="C1024">
        <v>102.1</v>
      </c>
      <c r="D1024">
        <v>3.4026000000000001</v>
      </c>
      <c r="E1024" s="1">
        <v>9375.5058599999993</v>
      </c>
      <c r="F1024" s="1"/>
      <c r="G1024" s="1"/>
      <c r="H1024" s="1"/>
      <c r="K1024">
        <v>1022</v>
      </c>
      <c r="L1024">
        <v>102.1</v>
      </c>
      <c r="M1024">
        <v>3.4025599999999998</v>
      </c>
      <c r="N1024" s="1">
        <v>9506.9375</v>
      </c>
      <c r="O1024" s="1"/>
      <c r="P1024" s="1"/>
      <c r="Q1024" s="1"/>
      <c r="R1024" s="1"/>
      <c r="T1024">
        <v>1022</v>
      </c>
      <c r="U1024">
        <v>102.1</v>
      </c>
      <c r="V1024">
        <v>3.4026000000000001</v>
      </c>
      <c r="W1024" s="1">
        <v>9665.4980500000001</v>
      </c>
      <c r="X1024" s="1"/>
      <c r="Y1024" s="1"/>
      <c r="Z1024" s="1"/>
      <c r="AA1024" s="1"/>
      <c r="AC1024">
        <v>1022</v>
      </c>
      <c r="AD1024">
        <v>102.1</v>
      </c>
      <c r="AE1024">
        <v>3.4026000000000001</v>
      </c>
      <c r="AF1024" s="1">
        <v>9484.59375</v>
      </c>
      <c r="AG1024" s="1"/>
      <c r="AH1024" s="1"/>
      <c r="AI1024" s="1"/>
      <c r="AJ1024" s="1"/>
      <c r="AL1024">
        <v>1022</v>
      </c>
      <c r="AM1024">
        <v>102.1</v>
      </c>
      <c r="AN1024">
        <v>3.4025799999999999</v>
      </c>
      <c r="AO1024" s="1">
        <v>9431.8525399999999</v>
      </c>
      <c r="AP1024" s="1"/>
      <c r="AQ1024" s="1"/>
      <c r="AR1024" s="1"/>
      <c r="AS1024" s="1"/>
      <c r="AT1024" s="1"/>
      <c r="AV1024">
        <v>1022</v>
      </c>
      <c r="AW1024">
        <v>102.1</v>
      </c>
      <c r="AX1024">
        <v>3.4025599999999998</v>
      </c>
      <c r="AY1024" s="1">
        <v>9201.3525399999999</v>
      </c>
      <c r="AZ1024" s="1"/>
      <c r="BA1024" s="1"/>
      <c r="BB1024" s="1"/>
      <c r="BC1024" s="1"/>
      <c r="BE1024">
        <v>1022</v>
      </c>
      <c r="BF1024">
        <v>102.074</v>
      </c>
      <c r="BG1024">
        <v>3.40178</v>
      </c>
      <c r="BH1024" s="1">
        <v>8677.1113299999997</v>
      </c>
      <c r="BI1024" s="1"/>
      <c r="BJ1024" s="1"/>
      <c r="BK1024" s="1"/>
      <c r="BL1024" s="1"/>
      <c r="BN1024">
        <v>1022</v>
      </c>
      <c r="BO1024">
        <v>102.1</v>
      </c>
      <c r="BP1024">
        <v>3.4025699999999999</v>
      </c>
      <c r="BQ1024" s="1">
        <v>9397.1611300000004</v>
      </c>
      <c r="BR1024" s="1"/>
      <c r="BS1024" s="1"/>
      <c r="BT1024" s="1"/>
      <c r="BU1024" s="1"/>
      <c r="BW1024">
        <v>1022</v>
      </c>
      <c r="BX1024">
        <v>102.1</v>
      </c>
      <c r="BY1024">
        <v>3.4025699999999999</v>
      </c>
      <c r="BZ1024" s="1">
        <v>9391.4326199999996</v>
      </c>
      <c r="CA1024" s="1"/>
      <c r="CB1024" s="1"/>
      <c r="CC1024" s="1"/>
      <c r="CD1024" s="1"/>
      <c r="CF1024">
        <v>1022</v>
      </c>
      <c r="CG1024">
        <v>102.1</v>
      </c>
      <c r="CH1024">
        <v>3.40259</v>
      </c>
      <c r="CI1024" s="1">
        <v>9541.1865199999993</v>
      </c>
      <c r="CJ1024" s="1"/>
      <c r="CK1024" s="1"/>
      <c r="CL1024" s="1"/>
      <c r="CM1024" s="1"/>
      <c r="CN1024" s="1"/>
      <c r="CP1024">
        <v>1022</v>
      </c>
      <c r="CQ1024">
        <v>102.1</v>
      </c>
      <c r="CR1024">
        <v>3.4025799999999999</v>
      </c>
      <c r="CS1024" s="1">
        <v>9247.3212899999999</v>
      </c>
      <c r="CT1024" s="1"/>
      <c r="CU1024" s="1"/>
      <c r="CV1024" s="1"/>
      <c r="CW1024" s="1"/>
      <c r="CY1024">
        <v>1022</v>
      </c>
      <c r="CZ1024">
        <v>102.1</v>
      </c>
      <c r="DA1024">
        <v>3.40259</v>
      </c>
      <c r="DB1024" s="1">
        <v>9335.5117200000004</v>
      </c>
      <c r="DC1024" s="1"/>
      <c r="DD1024" s="1"/>
      <c r="DE1024" s="1"/>
      <c r="DF1024" s="1"/>
      <c r="DH1024">
        <v>1022</v>
      </c>
      <c r="DI1024">
        <v>102.1</v>
      </c>
      <c r="DJ1024">
        <v>3.4025699999999999</v>
      </c>
      <c r="DK1024" s="1">
        <v>9553.96191</v>
      </c>
      <c r="DL1024" s="1"/>
      <c r="DM1024" s="1"/>
      <c r="DN1024" s="1"/>
      <c r="DO1024" s="1"/>
      <c r="DQ1024">
        <v>1022</v>
      </c>
      <c r="DR1024">
        <v>102.1</v>
      </c>
      <c r="DS1024">
        <v>3.4026000000000001</v>
      </c>
      <c r="DT1024" s="1">
        <v>9577.7148400000005</v>
      </c>
      <c r="DU1024" s="1"/>
      <c r="DV1024" s="1"/>
      <c r="DW1024" s="1"/>
      <c r="DX1024" s="1"/>
    </row>
    <row r="1025" spans="2:128" x14ac:dyDescent="0.25">
      <c r="B1025">
        <v>1023</v>
      </c>
      <c r="C1025">
        <v>102.2</v>
      </c>
      <c r="D1025">
        <v>3.4059499999999998</v>
      </c>
      <c r="E1025" s="1">
        <v>9385.9814499999993</v>
      </c>
      <c r="F1025" s="1"/>
      <c r="G1025" s="1"/>
      <c r="H1025" s="1"/>
      <c r="K1025">
        <v>1023</v>
      </c>
      <c r="L1025">
        <v>102.2</v>
      </c>
      <c r="M1025">
        <v>3.4059300000000001</v>
      </c>
      <c r="N1025" s="1">
        <v>9517.8007799999996</v>
      </c>
      <c r="O1025" s="1"/>
      <c r="P1025" s="1"/>
      <c r="Q1025" s="1"/>
      <c r="R1025" s="1"/>
      <c r="T1025">
        <v>1023</v>
      </c>
      <c r="U1025">
        <v>102.2</v>
      </c>
      <c r="V1025">
        <v>3.4058999999999999</v>
      </c>
      <c r="W1025" s="1">
        <v>9677.00684</v>
      </c>
      <c r="X1025" s="1"/>
      <c r="Y1025" s="1"/>
      <c r="Z1025" s="1"/>
      <c r="AA1025" s="1"/>
      <c r="AC1025">
        <v>1023</v>
      </c>
      <c r="AD1025">
        <v>102.2</v>
      </c>
      <c r="AE1025">
        <v>3.4059300000000001</v>
      </c>
      <c r="AF1025" s="1">
        <v>9496.1308599999993</v>
      </c>
      <c r="AG1025" s="1"/>
      <c r="AH1025" s="1"/>
      <c r="AI1025" s="1"/>
      <c r="AJ1025" s="1"/>
      <c r="AL1025">
        <v>1023</v>
      </c>
      <c r="AM1025">
        <v>102.2</v>
      </c>
      <c r="AN1025">
        <v>3.4059400000000002</v>
      </c>
      <c r="AO1025" s="1">
        <v>9443.06934</v>
      </c>
      <c r="AP1025" s="1"/>
      <c r="AQ1025" s="1"/>
      <c r="AR1025" s="1"/>
      <c r="AS1025" s="1"/>
      <c r="AT1025" s="1"/>
      <c r="AV1025">
        <v>1023</v>
      </c>
      <c r="AW1025">
        <v>102.2</v>
      </c>
      <c r="AX1025">
        <v>3.4059300000000001</v>
      </c>
      <c r="AY1025" s="1">
        <v>9212.78125</v>
      </c>
      <c r="AZ1025" s="1"/>
      <c r="BA1025" s="1"/>
      <c r="BB1025" s="1"/>
      <c r="BC1025" s="1"/>
      <c r="BE1025">
        <v>1023</v>
      </c>
      <c r="BF1025">
        <v>102.077</v>
      </c>
      <c r="BG1025">
        <v>3.4018799999999998</v>
      </c>
      <c r="BH1025" s="1">
        <v>8046.0703100000001</v>
      </c>
      <c r="BI1025" s="1"/>
      <c r="BJ1025" s="1"/>
      <c r="BK1025" s="1"/>
      <c r="BL1025" s="1"/>
      <c r="BN1025">
        <v>1023</v>
      </c>
      <c r="BO1025">
        <v>102.2</v>
      </c>
      <c r="BP1025">
        <v>3.4059300000000001</v>
      </c>
      <c r="BQ1025" s="1">
        <v>9408.6865199999993</v>
      </c>
      <c r="BR1025" s="1"/>
      <c r="BS1025" s="1"/>
      <c r="BT1025" s="1"/>
      <c r="BU1025" s="1"/>
      <c r="BW1025">
        <v>1023</v>
      </c>
      <c r="BX1025">
        <v>102.2</v>
      </c>
      <c r="BY1025">
        <v>3.4059200000000001</v>
      </c>
      <c r="BZ1025" s="1">
        <v>9401.7871099999993</v>
      </c>
      <c r="CA1025" s="1"/>
      <c r="CB1025" s="1"/>
      <c r="CC1025" s="1"/>
      <c r="CD1025" s="1"/>
      <c r="CF1025">
        <v>1023</v>
      </c>
      <c r="CG1025">
        <v>102.2</v>
      </c>
      <c r="CH1025">
        <v>3.4058999999999999</v>
      </c>
      <c r="CI1025" s="1">
        <v>9551.9501999999993</v>
      </c>
      <c r="CJ1025" s="1"/>
      <c r="CK1025" s="1"/>
      <c r="CL1025" s="1"/>
      <c r="CM1025" s="1"/>
      <c r="CN1025" s="1"/>
      <c r="CP1025">
        <v>1023</v>
      </c>
      <c r="CQ1025">
        <v>102.2</v>
      </c>
      <c r="CR1025">
        <v>3.4059200000000001</v>
      </c>
      <c r="CS1025" s="1">
        <v>9258.2695299999996</v>
      </c>
      <c r="CT1025" s="1"/>
      <c r="CU1025" s="1"/>
      <c r="CV1025" s="1"/>
      <c r="CW1025" s="1"/>
      <c r="CY1025">
        <v>1023</v>
      </c>
      <c r="CZ1025">
        <v>102.2</v>
      </c>
      <c r="DA1025">
        <v>3.40591</v>
      </c>
      <c r="DB1025" s="1">
        <v>9346.4375</v>
      </c>
      <c r="DC1025" s="1"/>
      <c r="DD1025" s="1"/>
      <c r="DE1025" s="1"/>
      <c r="DF1025" s="1"/>
      <c r="DH1025">
        <v>1023</v>
      </c>
      <c r="DI1025">
        <v>102.2</v>
      </c>
      <c r="DJ1025">
        <v>3.40591</v>
      </c>
      <c r="DK1025" s="1">
        <v>9565.0507799999996</v>
      </c>
      <c r="DL1025" s="1"/>
      <c r="DM1025" s="1"/>
      <c r="DN1025" s="1"/>
      <c r="DO1025" s="1"/>
      <c r="DQ1025">
        <v>1023</v>
      </c>
      <c r="DR1025">
        <v>102.2</v>
      </c>
      <c r="DS1025">
        <v>3.4059200000000001</v>
      </c>
      <c r="DT1025" s="1">
        <v>9589.3906200000001</v>
      </c>
      <c r="DU1025" s="1"/>
      <c r="DV1025" s="1"/>
      <c r="DW1025" s="1"/>
      <c r="DX1025" s="1"/>
    </row>
    <row r="1026" spans="2:128" x14ac:dyDescent="0.25">
      <c r="B1026">
        <v>1024</v>
      </c>
      <c r="C1026">
        <v>102.3</v>
      </c>
      <c r="D1026">
        <v>3.40924</v>
      </c>
      <c r="E1026" s="1">
        <v>9397.0498000000007</v>
      </c>
      <c r="F1026" s="1"/>
      <c r="G1026" s="1"/>
      <c r="H1026" s="1"/>
      <c r="K1026">
        <v>1024</v>
      </c>
      <c r="L1026">
        <v>102.3</v>
      </c>
      <c r="M1026">
        <v>3.4092600000000002</v>
      </c>
      <c r="N1026" s="1">
        <v>9528.1201199999996</v>
      </c>
      <c r="O1026" s="1"/>
      <c r="P1026" s="1"/>
      <c r="Q1026" s="1"/>
      <c r="R1026" s="1"/>
      <c r="T1026">
        <v>1024</v>
      </c>
      <c r="U1026">
        <v>102.3</v>
      </c>
      <c r="V1026">
        <v>3.40923</v>
      </c>
      <c r="W1026" s="1">
        <v>9687.7919899999997</v>
      </c>
      <c r="X1026" s="1"/>
      <c r="Y1026" s="1"/>
      <c r="Z1026" s="1"/>
      <c r="AA1026" s="1"/>
      <c r="AC1026">
        <v>1024</v>
      </c>
      <c r="AD1026">
        <v>102.3</v>
      </c>
      <c r="AE1026">
        <v>3.40923</v>
      </c>
      <c r="AF1026" s="1">
        <v>9505.8134800000007</v>
      </c>
      <c r="AG1026" s="1"/>
      <c r="AH1026" s="1"/>
      <c r="AI1026" s="1"/>
      <c r="AJ1026" s="1"/>
      <c r="AL1026">
        <v>1024</v>
      </c>
      <c r="AM1026">
        <v>102.3</v>
      </c>
      <c r="AN1026">
        <v>3.4092699999999998</v>
      </c>
      <c r="AO1026" s="1">
        <v>9453.2578099999992</v>
      </c>
      <c r="AP1026" s="1"/>
      <c r="AQ1026" s="1"/>
      <c r="AR1026" s="1"/>
      <c r="AS1026" s="1"/>
      <c r="AT1026" s="1"/>
      <c r="AV1026">
        <v>1024</v>
      </c>
      <c r="AW1026">
        <v>102.3</v>
      </c>
      <c r="AX1026">
        <v>3.4092600000000002</v>
      </c>
      <c r="AY1026" s="1">
        <v>9222.6884800000007</v>
      </c>
      <c r="AZ1026" s="1"/>
      <c r="BA1026" s="1"/>
      <c r="BB1026" s="1"/>
      <c r="BC1026" s="1"/>
      <c r="BE1026">
        <v>1024</v>
      </c>
      <c r="BF1026">
        <v>102.08</v>
      </c>
      <c r="BG1026">
        <v>3.4019900000000001</v>
      </c>
      <c r="BH1026" s="1">
        <v>7316.4511700000003</v>
      </c>
      <c r="BI1026" s="1"/>
      <c r="BJ1026" s="1"/>
      <c r="BK1026" s="1"/>
      <c r="BL1026" s="1"/>
      <c r="BN1026">
        <v>1024</v>
      </c>
      <c r="BO1026">
        <v>102.3</v>
      </c>
      <c r="BP1026">
        <v>3.40924</v>
      </c>
      <c r="BQ1026" s="1">
        <v>9419.6835900000005</v>
      </c>
      <c r="BR1026" s="1"/>
      <c r="BS1026" s="1"/>
      <c r="BT1026" s="1"/>
      <c r="BU1026" s="1"/>
      <c r="BW1026">
        <v>1024</v>
      </c>
      <c r="BX1026">
        <v>102.3</v>
      </c>
      <c r="BY1026">
        <v>3.4092600000000002</v>
      </c>
      <c r="BZ1026" s="1">
        <v>9412.3769499999999</v>
      </c>
      <c r="CA1026" s="1"/>
      <c r="CB1026" s="1"/>
      <c r="CC1026" s="1"/>
      <c r="CD1026" s="1"/>
      <c r="CF1026">
        <v>1024</v>
      </c>
      <c r="CG1026">
        <v>102.3</v>
      </c>
      <c r="CH1026">
        <v>3.4091999999999998</v>
      </c>
      <c r="CI1026" s="1">
        <v>9562.9706999999999</v>
      </c>
      <c r="CJ1026" s="1"/>
      <c r="CK1026" s="1"/>
      <c r="CL1026" s="1"/>
      <c r="CM1026" s="1"/>
      <c r="CN1026" s="1"/>
      <c r="CP1026">
        <v>1024</v>
      </c>
      <c r="CQ1026">
        <v>102.3</v>
      </c>
      <c r="CR1026">
        <v>3.4091900000000002</v>
      </c>
      <c r="CS1026" s="1">
        <v>9268.93066</v>
      </c>
      <c r="CT1026" s="1"/>
      <c r="CU1026" s="1"/>
      <c r="CV1026" s="1"/>
      <c r="CW1026" s="1"/>
      <c r="CY1026">
        <v>1024</v>
      </c>
      <c r="CZ1026">
        <v>102.3</v>
      </c>
      <c r="DA1026">
        <v>3.4092099999999999</v>
      </c>
      <c r="DB1026" s="1">
        <v>9357.0087899999999</v>
      </c>
      <c r="DC1026" s="1"/>
      <c r="DD1026" s="1"/>
      <c r="DE1026" s="1"/>
      <c r="DF1026" s="1"/>
      <c r="DH1026">
        <v>1024</v>
      </c>
      <c r="DI1026">
        <v>102.3</v>
      </c>
      <c r="DJ1026">
        <v>3.4091900000000002</v>
      </c>
      <c r="DK1026" s="1">
        <v>9575.1533199999994</v>
      </c>
      <c r="DL1026" s="1"/>
      <c r="DM1026" s="1"/>
      <c r="DN1026" s="1"/>
      <c r="DO1026" s="1"/>
      <c r="DQ1026">
        <v>1024</v>
      </c>
      <c r="DR1026">
        <v>102.3</v>
      </c>
      <c r="DS1026">
        <v>3.4092199999999999</v>
      </c>
      <c r="DT1026" s="1">
        <v>9599.1357399999997</v>
      </c>
      <c r="DU1026" s="1"/>
      <c r="DV1026" s="1"/>
      <c r="DW1026" s="1"/>
      <c r="DX1026" s="1"/>
    </row>
    <row r="1027" spans="2:128" x14ac:dyDescent="0.25">
      <c r="B1027">
        <v>1025</v>
      </c>
      <c r="C1027">
        <v>102.4</v>
      </c>
      <c r="D1027">
        <v>3.4125999999999999</v>
      </c>
      <c r="E1027" s="1">
        <v>9407.0947300000007</v>
      </c>
      <c r="F1027" s="1"/>
      <c r="G1027" s="1"/>
      <c r="H1027" s="1"/>
      <c r="K1027">
        <v>1025</v>
      </c>
      <c r="L1027">
        <v>102.4</v>
      </c>
      <c r="M1027">
        <v>3.41255</v>
      </c>
      <c r="N1027" s="1">
        <v>9538.7206999999999</v>
      </c>
      <c r="O1027" s="1"/>
      <c r="P1027" s="1"/>
      <c r="Q1027" s="1"/>
      <c r="R1027" s="1"/>
      <c r="T1027">
        <v>1025</v>
      </c>
      <c r="U1027">
        <v>102.4</v>
      </c>
      <c r="V1027">
        <v>3.4125999999999999</v>
      </c>
      <c r="W1027" s="1">
        <v>9698.5488299999997</v>
      </c>
      <c r="X1027" s="1"/>
      <c r="Y1027" s="1"/>
      <c r="Z1027" s="1"/>
      <c r="AA1027" s="1"/>
      <c r="AC1027">
        <v>1025</v>
      </c>
      <c r="AD1027">
        <v>102.4</v>
      </c>
      <c r="AE1027">
        <v>3.4126099999999999</v>
      </c>
      <c r="AF1027" s="1">
        <v>9516.8085900000005</v>
      </c>
      <c r="AG1027" s="1"/>
      <c r="AH1027" s="1"/>
      <c r="AI1027" s="1"/>
      <c r="AJ1027" s="1"/>
      <c r="AL1027">
        <v>1025</v>
      </c>
      <c r="AM1027">
        <v>102.4</v>
      </c>
      <c r="AN1027">
        <v>3.41256</v>
      </c>
      <c r="AO1027" s="1">
        <v>9463.9863299999997</v>
      </c>
      <c r="AP1027" s="1"/>
      <c r="AQ1027" s="1"/>
      <c r="AR1027" s="1"/>
      <c r="AS1027" s="1"/>
      <c r="AT1027" s="1"/>
      <c r="AV1027">
        <v>1025</v>
      </c>
      <c r="AW1027">
        <v>102.4</v>
      </c>
      <c r="AX1027">
        <v>3.4125800000000002</v>
      </c>
      <c r="AY1027" s="1">
        <v>9233.2802699999993</v>
      </c>
      <c r="AZ1027" s="1"/>
      <c r="BA1027" s="1"/>
      <c r="BB1027" s="1"/>
      <c r="BC1027" s="1"/>
      <c r="BE1027">
        <v>1025</v>
      </c>
      <c r="BF1027">
        <v>102.083</v>
      </c>
      <c r="BG1027">
        <v>3.4020999999999999</v>
      </c>
      <c r="BH1027" s="1">
        <v>6532.4047899999996</v>
      </c>
      <c r="BI1027" s="1"/>
      <c r="BJ1027" s="1"/>
      <c r="BK1027" s="1"/>
      <c r="BL1027" s="1"/>
      <c r="BN1027">
        <v>1025</v>
      </c>
      <c r="BO1027">
        <v>102.4</v>
      </c>
      <c r="BP1027">
        <v>3.41255</v>
      </c>
      <c r="BQ1027" s="1">
        <v>9429.4921900000008</v>
      </c>
      <c r="BR1027" s="1"/>
      <c r="BS1027" s="1"/>
      <c r="BT1027" s="1"/>
      <c r="BU1027" s="1"/>
      <c r="BW1027">
        <v>1025</v>
      </c>
      <c r="BX1027">
        <v>102.4</v>
      </c>
      <c r="BY1027">
        <v>3.4125299999999998</v>
      </c>
      <c r="BZ1027" s="1">
        <v>9422.4208999999992</v>
      </c>
      <c r="CA1027" s="1"/>
      <c r="CB1027" s="1"/>
      <c r="CC1027" s="1"/>
      <c r="CD1027" s="1"/>
      <c r="CF1027">
        <v>1025</v>
      </c>
      <c r="CG1027">
        <v>102.4</v>
      </c>
      <c r="CH1027">
        <v>3.4126099999999999</v>
      </c>
      <c r="CI1027" s="1">
        <v>9574.3554700000004</v>
      </c>
      <c r="CJ1027" s="1"/>
      <c r="CK1027" s="1"/>
      <c r="CL1027" s="1"/>
      <c r="CM1027" s="1"/>
      <c r="CN1027" s="1"/>
      <c r="CP1027">
        <v>1025</v>
      </c>
      <c r="CQ1027">
        <v>102.4</v>
      </c>
      <c r="CR1027">
        <v>3.4125700000000001</v>
      </c>
      <c r="CS1027" s="1">
        <v>9279.8779300000006</v>
      </c>
      <c r="CT1027" s="1"/>
      <c r="CU1027" s="1"/>
      <c r="CV1027" s="1"/>
      <c r="CW1027" s="1"/>
      <c r="CY1027">
        <v>1025</v>
      </c>
      <c r="CZ1027">
        <v>102.4</v>
      </c>
      <c r="DA1027">
        <v>3.4125200000000002</v>
      </c>
      <c r="DB1027" s="1">
        <v>9367.08691</v>
      </c>
      <c r="DC1027" s="1"/>
      <c r="DD1027" s="1"/>
      <c r="DE1027" s="1"/>
      <c r="DF1027" s="1"/>
      <c r="DH1027">
        <v>1025</v>
      </c>
      <c r="DI1027">
        <v>102.4</v>
      </c>
      <c r="DJ1027">
        <v>3.41256</v>
      </c>
      <c r="DK1027" s="1">
        <v>9586.1533199999994</v>
      </c>
      <c r="DL1027" s="1"/>
      <c r="DM1027" s="1"/>
      <c r="DN1027" s="1"/>
      <c r="DO1027" s="1"/>
      <c r="DQ1027">
        <v>1025</v>
      </c>
      <c r="DR1027">
        <v>102.4</v>
      </c>
      <c r="DS1027">
        <v>3.4125200000000002</v>
      </c>
      <c r="DT1027" s="1">
        <v>9610.4121099999993</v>
      </c>
      <c r="DU1027" s="1"/>
      <c r="DV1027" s="1"/>
      <c r="DW1027" s="1"/>
      <c r="DX1027" s="1"/>
    </row>
    <row r="1028" spans="2:128" x14ac:dyDescent="0.25">
      <c r="B1028">
        <v>1026</v>
      </c>
      <c r="C1028">
        <v>102.5</v>
      </c>
      <c r="D1028">
        <v>3.41595</v>
      </c>
      <c r="E1028" s="1">
        <v>9417.8271499999992</v>
      </c>
      <c r="F1028" s="1"/>
      <c r="G1028" s="1"/>
      <c r="H1028" s="1"/>
      <c r="K1028">
        <v>1026</v>
      </c>
      <c r="L1028">
        <v>102.5</v>
      </c>
      <c r="M1028">
        <v>3.4159099999999998</v>
      </c>
      <c r="N1028" s="1">
        <v>9549.9384800000007</v>
      </c>
      <c r="O1028" s="1"/>
      <c r="P1028" s="1"/>
      <c r="Q1028" s="1"/>
      <c r="R1028" s="1"/>
      <c r="T1028">
        <v>1026</v>
      </c>
      <c r="U1028">
        <v>102.5</v>
      </c>
      <c r="V1028">
        <v>3.4159199999999998</v>
      </c>
      <c r="W1028" s="1">
        <v>9708.75684</v>
      </c>
      <c r="X1028" s="1"/>
      <c r="Y1028" s="1"/>
      <c r="Z1028" s="1"/>
      <c r="AA1028" s="1"/>
      <c r="AC1028">
        <v>1026</v>
      </c>
      <c r="AD1028">
        <v>102.5</v>
      </c>
      <c r="AE1028">
        <v>3.4159299999999999</v>
      </c>
      <c r="AF1028" s="1">
        <v>9527.2646499999992</v>
      </c>
      <c r="AG1028" s="1"/>
      <c r="AH1028" s="1"/>
      <c r="AI1028" s="1"/>
      <c r="AJ1028" s="1"/>
      <c r="AL1028">
        <v>1026</v>
      </c>
      <c r="AM1028">
        <v>102.5</v>
      </c>
      <c r="AN1028">
        <v>3.4159099999999998</v>
      </c>
      <c r="AO1028" s="1">
        <v>9474.9482399999997</v>
      </c>
      <c r="AP1028" s="1"/>
      <c r="AQ1028" s="1"/>
      <c r="AR1028" s="1"/>
      <c r="AS1028" s="1"/>
      <c r="AT1028" s="1"/>
      <c r="AV1028">
        <v>1026</v>
      </c>
      <c r="AW1028">
        <v>102.5</v>
      </c>
      <c r="AX1028">
        <v>3.41595</v>
      </c>
      <c r="AY1028" s="1">
        <v>9243.6054700000004</v>
      </c>
      <c r="AZ1028" s="1"/>
      <c r="BA1028" s="1"/>
      <c r="BB1028" s="1"/>
      <c r="BC1028" s="1"/>
      <c r="BE1028">
        <v>1026</v>
      </c>
      <c r="BF1028">
        <v>102.086</v>
      </c>
      <c r="BG1028">
        <v>3.4022199999999998</v>
      </c>
      <c r="BH1028" s="1">
        <v>5729.0468799999999</v>
      </c>
      <c r="BI1028" s="1"/>
      <c r="BJ1028" s="1"/>
      <c r="BK1028" s="1"/>
      <c r="BL1028" s="1"/>
      <c r="BN1028">
        <v>1026</v>
      </c>
      <c r="BO1028">
        <v>102.5</v>
      </c>
      <c r="BP1028">
        <v>3.41594</v>
      </c>
      <c r="BQ1028" s="1">
        <v>9439.7636700000003</v>
      </c>
      <c r="BR1028" s="1"/>
      <c r="BS1028" s="1"/>
      <c r="BT1028" s="1"/>
      <c r="BU1028" s="1"/>
      <c r="BW1028">
        <v>1026</v>
      </c>
      <c r="BX1028">
        <v>102.5</v>
      </c>
      <c r="BY1028">
        <v>3.4159199999999998</v>
      </c>
      <c r="BZ1028" s="1">
        <v>9433.6650399999999</v>
      </c>
      <c r="CA1028" s="1"/>
      <c r="CB1028" s="1"/>
      <c r="CC1028" s="1"/>
      <c r="CD1028" s="1"/>
      <c r="CF1028">
        <v>1026</v>
      </c>
      <c r="CG1028">
        <v>102.5</v>
      </c>
      <c r="CH1028">
        <v>3.41595</v>
      </c>
      <c r="CI1028" s="1">
        <v>9585.1083999999992</v>
      </c>
      <c r="CJ1028" s="1"/>
      <c r="CK1028" s="1"/>
      <c r="CL1028" s="1"/>
      <c r="CM1028" s="1"/>
      <c r="CN1028" s="1"/>
      <c r="CP1028">
        <v>1026</v>
      </c>
      <c r="CQ1028">
        <v>102.5</v>
      </c>
      <c r="CR1028">
        <v>3.41595</v>
      </c>
      <c r="CS1028" s="1">
        <v>9290.7675799999997</v>
      </c>
      <c r="CT1028" s="1"/>
      <c r="CU1028" s="1"/>
      <c r="CV1028" s="1"/>
      <c r="CW1028" s="1"/>
      <c r="CY1028">
        <v>1026</v>
      </c>
      <c r="CZ1028">
        <v>102.5</v>
      </c>
      <c r="DA1028">
        <v>3.4159000000000002</v>
      </c>
      <c r="DB1028" s="1">
        <v>9377.5400399999999</v>
      </c>
      <c r="DC1028" s="1"/>
      <c r="DD1028" s="1"/>
      <c r="DE1028" s="1"/>
      <c r="DF1028" s="1"/>
      <c r="DH1028">
        <v>1026</v>
      </c>
      <c r="DI1028">
        <v>102.5</v>
      </c>
      <c r="DJ1028">
        <v>3.41595</v>
      </c>
      <c r="DK1028" s="1">
        <v>9597.2519499999999</v>
      </c>
      <c r="DL1028" s="1"/>
      <c r="DM1028" s="1"/>
      <c r="DN1028" s="1"/>
      <c r="DO1028" s="1"/>
      <c r="DQ1028">
        <v>1026</v>
      </c>
      <c r="DR1028">
        <v>102.5</v>
      </c>
      <c r="DS1028">
        <v>3.4159099999999998</v>
      </c>
      <c r="DT1028" s="1">
        <v>9621.5527299999994</v>
      </c>
      <c r="DU1028" s="1"/>
      <c r="DV1028" s="1"/>
      <c r="DW1028" s="1"/>
      <c r="DX1028" s="1"/>
    </row>
    <row r="1029" spans="2:128" x14ac:dyDescent="0.25">
      <c r="B1029">
        <v>1027</v>
      </c>
      <c r="C1029">
        <v>102.6</v>
      </c>
      <c r="D1029">
        <v>3.4192399999999998</v>
      </c>
      <c r="E1029" s="1">
        <v>9427.8847700000006</v>
      </c>
      <c r="F1029" s="1"/>
      <c r="G1029" s="1"/>
      <c r="H1029" s="1"/>
      <c r="K1029">
        <v>1027</v>
      </c>
      <c r="L1029">
        <v>102.6</v>
      </c>
      <c r="M1029">
        <v>3.4192499999999999</v>
      </c>
      <c r="N1029" s="1">
        <v>9560.5117200000004</v>
      </c>
      <c r="O1029" s="1"/>
      <c r="P1029" s="1"/>
      <c r="Q1029" s="1"/>
      <c r="R1029" s="1"/>
      <c r="T1029">
        <v>1027</v>
      </c>
      <c r="U1029">
        <v>102.6</v>
      </c>
      <c r="V1029">
        <v>3.41926</v>
      </c>
      <c r="W1029" s="1">
        <v>9720.69434</v>
      </c>
      <c r="X1029" s="1"/>
      <c r="Y1029" s="1"/>
      <c r="Z1029" s="1"/>
      <c r="AA1029" s="1"/>
      <c r="AC1029">
        <v>1027</v>
      </c>
      <c r="AD1029">
        <v>102.6</v>
      </c>
      <c r="AE1029">
        <v>3.4192300000000002</v>
      </c>
      <c r="AF1029" s="1">
        <v>9537.3154300000006</v>
      </c>
      <c r="AG1029" s="1"/>
      <c r="AH1029" s="1"/>
      <c r="AI1029" s="1"/>
      <c r="AJ1029" s="1"/>
      <c r="AL1029">
        <v>1027</v>
      </c>
      <c r="AM1029">
        <v>102.6</v>
      </c>
      <c r="AN1029">
        <v>3.4192399999999998</v>
      </c>
      <c r="AO1029" s="1">
        <v>9486.1718799999999</v>
      </c>
      <c r="AP1029" s="1"/>
      <c r="AQ1029" s="1"/>
      <c r="AR1029" s="1"/>
      <c r="AS1029" s="1"/>
      <c r="AT1029" s="1"/>
      <c r="AV1029">
        <v>1027</v>
      </c>
      <c r="AW1029">
        <v>102.6</v>
      </c>
      <c r="AX1029">
        <v>3.41926</v>
      </c>
      <c r="AY1029" s="1">
        <v>9254.5576199999996</v>
      </c>
      <c r="AZ1029" s="1"/>
      <c r="BA1029" s="1"/>
      <c r="BB1029" s="1"/>
      <c r="BC1029" s="1"/>
      <c r="BE1029">
        <v>1027</v>
      </c>
      <c r="BF1029">
        <v>102.087</v>
      </c>
      <c r="BG1029">
        <v>3.4022600000000001</v>
      </c>
      <c r="BH1029" s="1">
        <v>5462.6601600000004</v>
      </c>
      <c r="BI1029" s="1"/>
      <c r="BJ1029" s="1"/>
      <c r="BK1029" s="1"/>
      <c r="BL1029" s="1"/>
      <c r="BN1029">
        <v>1027</v>
      </c>
      <c r="BO1029">
        <v>102.6</v>
      </c>
      <c r="BP1029">
        <v>3.4192800000000001</v>
      </c>
      <c r="BQ1029" s="1">
        <v>9451.0146499999992</v>
      </c>
      <c r="BR1029" s="1"/>
      <c r="BS1029" s="1"/>
      <c r="BT1029" s="1"/>
      <c r="BU1029" s="1"/>
      <c r="BW1029">
        <v>1027</v>
      </c>
      <c r="BX1029">
        <v>102.6</v>
      </c>
      <c r="BY1029">
        <v>3.41926</v>
      </c>
      <c r="BZ1029" s="1">
        <v>9444.1601599999995</v>
      </c>
      <c r="CA1029" s="1"/>
      <c r="CB1029" s="1"/>
      <c r="CC1029" s="1"/>
      <c r="CD1029" s="1"/>
      <c r="CF1029">
        <v>1027</v>
      </c>
      <c r="CG1029">
        <v>102.6</v>
      </c>
      <c r="CH1029">
        <v>3.4192499999999999</v>
      </c>
      <c r="CI1029" s="1">
        <v>9595.9511700000003</v>
      </c>
      <c r="CJ1029" s="1"/>
      <c r="CK1029" s="1"/>
      <c r="CL1029" s="1"/>
      <c r="CM1029" s="1"/>
      <c r="CN1029" s="1"/>
      <c r="CP1029">
        <v>1027</v>
      </c>
      <c r="CQ1029">
        <v>102.6</v>
      </c>
      <c r="CR1029">
        <v>3.41926</v>
      </c>
      <c r="CS1029" s="1">
        <v>9300.6503900000007</v>
      </c>
      <c r="CT1029" s="1"/>
      <c r="CU1029" s="1"/>
      <c r="CV1029" s="1"/>
      <c r="CW1029" s="1"/>
      <c r="CY1029">
        <v>1027</v>
      </c>
      <c r="CZ1029">
        <v>102.6</v>
      </c>
      <c r="DA1029">
        <v>3.4192499999999999</v>
      </c>
      <c r="DB1029" s="1">
        <v>9388.5078099999992</v>
      </c>
      <c r="DC1029" s="1"/>
      <c r="DD1029" s="1"/>
      <c r="DE1029" s="1"/>
      <c r="DF1029" s="1"/>
      <c r="DH1029">
        <v>1027</v>
      </c>
      <c r="DI1029">
        <v>102.6</v>
      </c>
      <c r="DJ1029">
        <v>3.41926</v>
      </c>
      <c r="DK1029" s="1">
        <v>9607.6240199999993</v>
      </c>
      <c r="DL1029" s="1"/>
      <c r="DM1029" s="1"/>
      <c r="DN1029" s="1"/>
      <c r="DO1029" s="1"/>
      <c r="DQ1029">
        <v>1027</v>
      </c>
      <c r="DR1029">
        <v>102.6</v>
      </c>
      <c r="DS1029">
        <v>3.41926</v>
      </c>
      <c r="DT1029" s="1">
        <v>9632.65625</v>
      </c>
      <c r="DU1029" s="1"/>
      <c r="DV1029" s="1"/>
      <c r="DW1029" s="1"/>
      <c r="DX1029" s="1"/>
    </row>
    <row r="1030" spans="2:128" x14ac:dyDescent="0.25">
      <c r="B1030">
        <v>1028</v>
      </c>
      <c r="C1030">
        <v>102.7</v>
      </c>
      <c r="D1030">
        <v>3.4225699999999999</v>
      </c>
      <c r="E1030" s="1">
        <v>9438.4580100000003</v>
      </c>
      <c r="F1030" s="1"/>
      <c r="G1030" s="1"/>
      <c r="H1030" s="1"/>
      <c r="K1030">
        <v>1028</v>
      </c>
      <c r="L1030">
        <v>102.7</v>
      </c>
      <c r="M1030">
        <v>3.4225599999999998</v>
      </c>
      <c r="N1030" s="1">
        <v>9570.4589799999994</v>
      </c>
      <c r="O1030" s="1"/>
      <c r="P1030" s="1"/>
      <c r="Q1030" s="1"/>
      <c r="R1030" s="1"/>
      <c r="T1030">
        <v>1028</v>
      </c>
      <c r="U1030">
        <v>102.7</v>
      </c>
      <c r="V1030">
        <v>3.4226000000000001</v>
      </c>
      <c r="W1030" s="1">
        <v>9731.1767600000003</v>
      </c>
      <c r="X1030" s="1"/>
      <c r="Y1030" s="1"/>
      <c r="Z1030" s="1"/>
      <c r="AA1030" s="1"/>
      <c r="AC1030">
        <v>1028</v>
      </c>
      <c r="AD1030">
        <v>102.7</v>
      </c>
      <c r="AE1030">
        <v>3.4226100000000002</v>
      </c>
      <c r="AF1030" s="1">
        <v>9548.9912100000001</v>
      </c>
      <c r="AG1030" s="1"/>
      <c r="AH1030" s="1"/>
      <c r="AI1030" s="1"/>
      <c r="AJ1030" s="1"/>
      <c r="AL1030">
        <v>1028</v>
      </c>
      <c r="AM1030">
        <v>102.7</v>
      </c>
      <c r="AN1030">
        <v>3.4225699999999999</v>
      </c>
      <c r="AO1030" s="1">
        <v>9496.1064499999993</v>
      </c>
      <c r="AP1030" s="1"/>
      <c r="AQ1030" s="1"/>
      <c r="AR1030" s="1"/>
      <c r="AS1030" s="1"/>
      <c r="AT1030" s="1"/>
      <c r="AV1030">
        <v>1028</v>
      </c>
      <c r="AW1030">
        <v>102.7</v>
      </c>
      <c r="AX1030">
        <v>3.4225400000000001</v>
      </c>
      <c r="AY1030" s="1">
        <v>9263.7558599999993</v>
      </c>
      <c r="AZ1030" s="1"/>
      <c r="BA1030" s="1"/>
      <c r="BB1030" s="1"/>
      <c r="BC1030" s="1"/>
      <c r="BN1030">
        <v>1028</v>
      </c>
      <c r="BO1030">
        <v>102.7</v>
      </c>
      <c r="BP1030">
        <v>3.4225699999999999</v>
      </c>
      <c r="BQ1030" s="1">
        <v>9460.6699200000003</v>
      </c>
      <c r="BR1030" s="1"/>
      <c r="BS1030" s="1"/>
      <c r="BT1030" s="1"/>
      <c r="BU1030" s="1"/>
      <c r="BW1030">
        <v>1028</v>
      </c>
      <c r="BX1030">
        <v>102.7</v>
      </c>
      <c r="BY1030">
        <v>3.4225599999999998</v>
      </c>
      <c r="BZ1030" s="1">
        <v>9454.7206999999999</v>
      </c>
      <c r="CA1030" s="1"/>
      <c r="CB1030" s="1"/>
      <c r="CC1030" s="1"/>
      <c r="CD1030" s="1"/>
      <c r="CF1030">
        <v>1028</v>
      </c>
      <c r="CG1030">
        <v>102.7</v>
      </c>
      <c r="CH1030">
        <v>3.4226299999999998</v>
      </c>
      <c r="CI1030" s="1">
        <v>9606.5722700000006</v>
      </c>
      <c r="CJ1030" s="1"/>
      <c r="CK1030" s="1"/>
      <c r="CL1030" s="1"/>
      <c r="CM1030" s="1"/>
      <c r="CN1030" s="1"/>
      <c r="CP1030">
        <v>1028</v>
      </c>
      <c r="CQ1030">
        <v>102.7</v>
      </c>
      <c r="CR1030">
        <v>3.4226200000000002</v>
      </c>
      <c r="CS1030" s="1">
        <v>9311.53809</v>
      </c>
      <c r="CT1030" s="1"/>
      <c r="CU1030" s="1"/>
      <c r="CV1030" s="1"/>
      <c r="CW1030" s="1"/>
      <c r="CY1030">
        <v>1028</v>
      </c>
      <c r="CZ1030">
        <v>102.7</v>
      </c>
      <c r="DA1030">
        <v>3.42259</v>
      </c>
      <c r="DB1030" s="1">
        <v>9399.125</v>
      </c>
      <c r="DC1030" s="1"/>
      <c r="DD1030" s="1"/>
      <c r="DE1030" s="1"/>
      <c r="DF1030" s="1"/>
      <c r="DH1030">
        <v>1028</v>
      </c>
      <c r="DI1030">
        <v>102.7</v>
      </c>
      <c r="DJ1030">
        <v>3.4226100000000002</v>
      </c>
      <c r="DK1030" s="1">
        <v>9619.5361300000004</v>
      </c>
      <c r="DL1030" s="1"/>
      <c r="DM1030" s="1"/>
      <c r="DN1030" s="1"/>
      <c r="DO1030" s="1"/>
      <c r="DQ1030">
        <v>1028</v>
      </c>
      <c r="DR1030">
        <v>102.7</v>
      </c>
      <c r="DS1030">
        <v>3.42259</v>
      </c>
      <c r="DT1030" s="1">
        <v>9642.7724600000001</v>
      </c>
      <c r="DU1030" s="1"/>
      <c r="DV1030" s="1"/>
      <c r="DW1030" s="1"/>
      <c r="DX1030" s="1"/>
    </row>
    <row r="1031" spans="2:128" x14ac:dyDescent="0.25">
      <c r="B1031">
        <v>1029</v>
      </c>
      <c r="C1031">
        <v>102.8</v>
      </c>
      <c r="D1031">
        <v>3.42591</v>
      </c>
      <c r="E1031" s="1">
        <v>9449.5156200000001</v>
      </c>
      <c r="F1031" s="1"/>
      <c r="G1031" s="1"/>
      <c r="H1031" s="1"/>
      <c r="K1031">
        <v>1029</v>
      </c>
      <c r="L1031">
        <v>102.8</v>
      </c>
      <c r="M1031">
        <v>3.4259300000000001</v>
      </c>
      <c r="N1031" s="1">
        <v>9581.375</v>
      </c>
      <c r="O1031" s="1"/>
      <c r="P1031" s="1"/>
      <c r="Q1031" s="1"/>
      <c r="R1031" s="1"/>
      <c r="T1031">
        <v>1029</v>
      </c>
      <c r="U1031">
        <v>102.8</v>
      </c>
      <c r="V1031">
        <v>3.4258799999999998</v>
      </c>
      <c r="W1031" s="1">
        <v>9741.2294899999997</v>
      </c>
      <c r="X1031" s="1"/>
      <c r="Y1031" s="1"/>
      <c r="Z1031" s="1"/>
      <c r="AA1031" s="1"/>
      <c r="AC1031">
        <v>1029</v>
      </c>
      <c r="AD1031">
        <v>102.8</v>
      </c>
      <c r="AE1031">
        <v>3.42591</v>
      </c>
      <c r="AF1031" s="1">
        <v>9559.125</v>
      </c>
      <c r="AG1031" s="1"/>
      <c r="AH1031" s="1"/>
      <c r="AI1031" s="1"/>
      <c r="AJ1031" s="1"/>
      <c r="AL1031">
        <v>1029</v>
      </c>
      <c r="AM1031">
        <v>102.8</v>
      </c>
      <c r="AN1031">
        <v>3.4259499999999998</v>
      </c>
      <c r="AO1031" s="1">
        <v>9506.8867200000004</v>
      </c>
      <c r="AP1031" s="1"/>
      <c r="AQ1031" s="1"/>
      <c r="AR1031" s="1"/>
      <c r="AS1031" s="1"/>
      <c r="AT1031" s="1"/>
      <c r="AV1031">
        <v>1029</v>
      </c>
      <c r="AW1031">
        <v>102.8</v>
      </c>
      <c r="AX1031">
        <v>3.4259300000000001</v>
      </c>
      <c r="AY1031" s="1">
        <v>9275.4775399999999</v>
      </c>
      <c r="AZ1031" s="1"/>
      <c r="BA1031" s="1"/>
      <c r="BB1031" s="1"/>
      <c r="BC1031" s="1"/>
      <c r="BN1031">
        <v>1029</v>
      </c>
      <c r="BO1031">
        <v>102.8</v>
      </c>
      <c r="BP1031">
        <v>3.4259200000000001</v>
      </c>
      <c r="BQ1031" s="1">
        <v>9471.8652299999994</v>
      </c>
      <c r="BR1031" s="1"/>
      <c r="BS1031" s="1"/>
      <c r="BT1031" s="1"/>
      <c r="BU1031" s="1"/>
      <c r="BW1031">
        <v>1029</v>
      </c>
      <c r="BX1031">
        <v>102.8</v>
      </c>
      <c r="BY1031">
        <v>3.42597</v>
      </c>
      <c r="BZ1031" s="1">
        <v>9465.5859400000008</v>
      </c>
      <c r="CA1031" s="1"/>
      <c r="CB1031" s="1"/>
      <c r="CC1031" s="1"/>
      <c r="CD1031" s="1"/>
      <c r="CF1031">
        <v>1029</v>
      </c>
      <c r="CG1031">
        <v>102.8</v>
      </c>
      <c r="CH1031">
        <v>3.4259300000000001</v>
      </c>
      <c r="CI1031" s="1">
        <v>9617.5751999999993</v>
      </c>
      <c r="CJ1031" s="1"/>
      <c r="CK1031" s="1"/>
      <c r="CL1031" s="1"/>
      <c r="CM1031" s="1"/>
      <c r="CN1031" s="1"/>
      <c r="CP1031">
        <v>1029</v>
      </c>
      <c r="CQ1031">
        <v>102.8</v>
      </c>
      <c r="CR1031">
        <v>3.4259499999999998</v>
      </c>
      <c r="CS1031" s="1">
        <v>9322.5449200000003</v>
      </c>
      <c r="CT1031" s="1"/>
      <c r="CU1031" s="1"/>
      <c r="CV1031" s="1"/>
      <c r="CW1031" s="1"/>
      <c r="CY1031">
        <v>1029</v>
      </c>
      <c r="CZ1031">
        <v>102.8</v>
      </c>
      <c r="DA1031">
        <v>3.4259599999999999</v>
      </c>
      <c r="DB1031" s="1">
        <v>9409.7216800000006</v>
      </c>
      <c r="DC1031" s="1"/>
      <c r="DD1031" s="1"/>
      <c r="DE1031" s="1"/>
      <c r="DF1031" s="1"/>
      <c r="DH1031">
        <v>1029</v>
      </c>
      <c r="DI1031">
        <v>102.8</v>
      </c>
      <c r="DJ1031">
        <v>3.4259499999999998</v>
      </c>
      <c r="DK1031" s="1">
        <v>9629.7470699999994</v>
      </c>
      <c r="DL1031" s="1"/>
      <c r="DM1031" s="1"/>
      <c r="DN1031" s="1"/>
      <c r="DO1031" s="1"/>
      <c r="DQ1031">
        <v>1029</v>
      </c>
      <c r="DR1031">
        <v>102.8</v>
      </c>
      <c r="DS1031">
        <v>3.4259599999999999</v>
      </c>
      <c r="DT1031" s="1">
        <v>9654.3779300000006</v>
      </c>
      <c r="DU1031" s="1"/>
      <c r="DV1031" s="1"/>
      <c r="DW1031" s="1"/>
      <c r="DX1031" s="1"/>
    </row>
    <row r="1032" spans="2:128" x14ac:dyDescent="0.25">
      <c r="B1032">
        <v>1030</v>
      </c>
      <c r="C1032">
        <v>102.9</v>
      </c>
      <c r="D1032">
        <v>3.4292500000000001</v>
      </c>
      <c r="E1032" s="1">
        <v>9459.7724600000001</v>
      </c>
      <c r="F1032" s="1"/>
      <c r="G1032" s="1"/>
      <c r="H1032" s="1"/>
      <c r="K1032">
        <v>1030</v>
      </c>
      <c r="L1032">
        <v>102.9</v>
      </c>
      <c r="M1032">
        <v>3.4293100000000001</v>
      </c>
      <c r="N1032" s="1">
        <v>9593.0097700000006</v>
      </c>
      <c r="O1032" s="1"/>
      <c r="P1032" s="1"/>
      <c r="Q1032" s="1"/>
      <c r="R1032" s="1"/>
      <c r="T1032">
        <v>1030</v>
      </c>
      <c r="U1032">
        <v>102.9</v>
      </c>
      <c r="V1032">
        <v>3.4292199999999999</v>
      </c>
      <c r="W1032" s="1">
        <v>9078.19434</v>
      </c>
      <c r="X1032" s="1"/>
      <c r="Y1032" s="1"/>
      <c r="Z1032" s="1"/>
      <c r="AA1032" s="1"/>
      <c r="AC1032">
        <v>1030</v>
      </c>
      <c r="AD1032">
        <v>102.9</v>
      </c>
      <c r="AE1032">
        <v>3.4292099999999999</v>
      </c>
      <c r="AF1032" s="1">
        <v>9570.1132799999996</v>
      </c>
      <c r="AG1032" s="1"/>
      <c r="AH1032" s="1"/>
      <c r="AI1032" s="1"/>
      <c r="AJ1032" s="1"/>
      <c r="AL1032">
        <v>1030</v>
      </c>
      <c r="AM1032">
        <v>102.9</v>
      </c>
      <c r="AN1032">
        <v>3.4292699999999998</v>
      </c>
      <c r="AO1032" s="1">
        <v>9517.3427699999993</v>
      </c>
      <c r="AP1032" s="1"/>
      <c r="AQ1032" s="1"/>
      <c r="AR1032" s="1"/>
      <c r="AS1032" s="1"/>
      <c r="AT1032" s="1"/>
      <c r="AV1032">
        <v>1030</v>
      </c>
      <c r="AW1032">
        <v>102.9</v>
      </c>
      <c r="AX1032">
        <v>3.4292600000000002</v>
      </c>
      <c r="AY1032" s="1">
        <v>9285.4003900000007</v>
      </c>
      <c r="AZ1032" s="1"/>
      <c r="BA1032" s="1"/>
      <c r="BB1032" s="1"/>
      <c r="BC1032" s="1"/>
      <c r="BN1032">
        <v>1030</v>
      </c>
      <c r="BO1032">
        <v>102.9</v>
      </c>
      <c r="BP1032">
        <v>3.4292500000000001</v>
      </c>
      <c r="BQ1032" s="1">
        <v>9482.0283199999994</v>
      </c>
      <c r="BR1032" s="1"/>
      <c r="BS1032" s="1"/>
      <c r="BT1032" s="1"/>
      <c r="BU1032" s="1"/>
      <c r="BW1032">
        <v>1030</v>
      </c>
      <c r="BX1032">
        <v>102.9</v>
      </c>
      <c r="BY1032">
        <v>3.4293200000000001</v>
      </c>
      <c r="BZ1032" s="1">
        <v>9477.0214799999994</v>
      </c>
      <c r="CA1032" s="1"/>
      <c r="CB1032" s="1"/>
      <c r="CC1032" s="1"/>
      <c r="CD1032" s="1"/>
      <c r="CF1032">
        <v>1030</v>
      </c>
      <c r="CG1032">
        <v>102.9</v>
      </c>
      <c r="CH1032">
        <v>3.4292199999999999</v>
      </c>
      <c r="CI1032" s="1">
        <v>9627.24316</v>
      </c>
      <c r="CJ1032" s="1"/>
      <c r="CK1032" s="1"/>
      <c r="CL1032" s="1"/>
      <c r="CM1032" s="1"/>
      <c r="CN1032" s="1"/>
      <c r="CP1032">
        <v>1030</v>
      </c>
      <c r="CQ1032">
        <v>102.9</v>
      </c>
      <c r="CR1032">
        <v>3.42923</v>
      </c>
      <c r="CS1032" s="1">
        <v>9332.7548800000004</v>
      </c>
      <c r="CT1032" s="1"/>
      <c r="CU1032" s="1"/>
      <c r="CV1032" s="1"/>
      <c r="CW1032" s="1"/>
      <c r="CY1032">
        <v>1030</v>
      </c>
      <c r="CZ1032">
        <v>102.9</v>
      </c>
      <c r="DA1032">
        <v>3.4292500000000001</v>
      </c>
      <c r="DB1032" s="1">
        <v>9419.7021499999992</v>
      </c>
      <c r="DC1032" s="1"/>
      <c r="DD1032" s="1"/>
      <c r="DE1032" s="1"/>
      <c r="DF1032" s="1"/>
      <c r="DH1032">
        <v>1030</v>
      </c>
      <c r="DI1032">
        <v>102.9</v>
      </c>
      <c r="DJ1032">
        <v>3.4292199999999999</v>
      </c>
      <c r="DK1032" s="1">
        <v>9639.5126999999993</v>
      </c>
      <c r="DL1032" s="1"/>
      <c r="DM1032" s="1"/>
      <c r="DN1032" s="1"/>
      <c r="DO1032" s="1"/>
      <c r="DQ1032">
        <v>1030</v>
      </c>
      <c r="DR1032">
        <v>102.9</v>
      </c>
      <c r="DS1032">
        <v>3.4292600000000002</v>
      </c>
      <c r="DT1032" s="1">
        <v>9665.4990199999993</v>
      </c>
      <c r="DU1032" s="1"/>
      <c r="DV1032" s="1"/>
      <c r="DW1032" s="1"/>
      <c r="DX1032" s="1"/>
    </row>
    <row r="1033" spans="2:128" x14ac:dyDescent="0.25">
      <c r="B1033">
        <v>1031</v>
      </c>
      <c r="C1033">
        <v>103</v>
      </c>
      <c r="D1033">
        <v>3.4325999999999999</v>
      </c>
      <c r="E1033" s="1">
        <v>9471.4453099999992</v>
      </c>
      <c r="F1033" s="1"/>
      <c r="G1033" s="1"/>
      <c r="H1033" s="1"/>
      <c r="K1033">
        <v>1031</v>
      </c>
      <c r="L1033">
        <v>103</v>
      </c>
      <c r="M1033">
        <v>3.4325899999999998</v>
      </c>
      <c r="N1033" s="1">
        <v>9602.8017600000003</v>
      </c>
      <c r="O1033" s="1"/>
      <c r="P1033" s="1"/>
      <c r="Q1033" s="1"/>
      <c r="R1033" s="1"/>
      <c r="T1033">
        <v>1031</v>
      </c>
      <c r="U1033">
        <v>102.90300000000001</v>
      </c>
      <c r="V1033">
        <v>3.4293200000000001</v>
      </c>
      <c r="W1033" s="1">
        <v>8429.2392600000003</v>
      </c>
      <c r="X1033" s="1"/>
      <c r="Y1033" s="1"/>
      <c r="Z1033" s="1"/>
      <c r="AA1033" s="1"/>
      <c r="AC1033">
        <v>1031</v>
      </c>
      <c r="AD1033">
        <v>103</v>
      </c>
      <c r="AE1033">
        <v>3.4326099999999999</v>
      </c>
      <c r="AF1033" s="1">
        <v>9580.7158199999994</v>
      </c>
      <c r="AG1033" s="1"/>
      <c r="AH1033" s="1"/>
      <c r="AI1033" s="1"/>
      <c r="AJ1033" s="1"/>
      <c r="AL1033">
        <v>1031</v>
      </c>
      <c r="AM1033">
        <v>103</v>
      </c>
      <c r="AN1033">
        <v>3.4325600000000001</v>
      </c>
      <c r="AO1033" s="1">
        <v>9527.8066400000007</v>
      </c>
      <c r="AP1033" s="1"/>
      <c r="AQ1033" s="1"/>
      <c r="AR1033" s="1"/>
      <c r="AS1033" s="1"/>
      <c r="AT1033" s="1"/>
      <c r="AV1033">
        <v>1031</v>
      </c>
      <c r="AW1033">
        <v>103</v>
      </c>
      <c r="AX1033">
        <v>3.4325700000000001</v>
      </c>
      <c r="AY1033" s="1">
        <v>9295.5664099999995</v>
      </c>
      <c r="AZ1033" s="1"/>
      <c r="BA1033" s="1"/>
      <c r="BB1033" s="1"/>
      <c r="BC1033" s="1"/>
      <c r="BN1033">
        <v>1031</v>
      </c>
      <c r="BO1033">
        <v>103</v>
      </c>
      <c r="BP1033">
        <v>3.43255</v>
      </c>
      <c r="BQ1033" s="1">
        <v>9492.4072300000007</v>
      </c>
      <c r="BR1033" s="1"/>
      <c r="BS1033" s="1"/>
      <c r="BT1033" s="1"/>
      <c r="BU1033" s="1"/>
      <c r="BW1033">
        <v>1031</v>
      </c>
      <c r="BX1033">
        <v>103</v>
      </c>
      <c r="BY1033">
        <v>3.4325399999999999</v>
      </c>
      <c r="BZ1033" s="1">
        <v>9486.6699200000003</v>
      </c>
      <c r="CA1033" s="1"/>
      <c r="CB1033" s="1"/>
      <c r="CC1033" s="1"/>
      <c r="CD1033" s="1"/>
      <c r="CF1033">
        <v>1031</v>
      </c>
      <c r="CG1033">
        <v>103</v>
      </c>
      <c r="CH1033">
        <v>3.4325700000000001</v>
      </c>
      <c r="CI1033" s="1">
        <v>9638.2783199999994</v>
      </c>
      <c r="CJ1033" s="1"/>
      <c r="CK1033" s="1"/>
      <c r="CL1033" s="1"/>
      <c r="CM1033" s="1"/>
      <c r="CN1033" s="1"/>
      <c r="CP1033">
        <v>1031</v>
      </c>
      <c r="CQ1033">
        <v>103</v>
      </c>
      <c r="CR1033">
        <v>3.4325999999999999</v>
      </c>
      <c r="CS1033" s="1">
        <v>9343.96191</v>
      </c>
      <c r="CT1033" s="1"/>
      <c r="CU1033" s="1"/>
      <c r="CV1033" s="1"/>
      <c r="CW1033" s="1"/>
      <c r="CY1033">
        <v>1031</v>
      </c>
      <c r="CZ1033">
        <v>103</v>
      </c>
      <c r="DA1033">
        <v>3.4325700000000001</v>
      </c>
      <c r="DB1033" s="1">
        <v>9430.1904300000006</v>
      </c>
      <c r="DC1033" s="1"/>
      <c r="DD1033" s="1"/>
      <c r="DE1033" s="1"/>
      <c r="DF1033" s="1"/>
      <c r="DH1033">
        <v>1031</v>
      </c>
      <c r="DI1033">
        <v>103</v>
      </c>
      <c r="DJ1033">
        <v>3.4325899999999998</v>
      </c>
      <c r="DK1033" s="1">
        <v>9651.6064499999993</v>
      </c>
      <c r="DL1033" s="1"/>
      <c r="DM1033" s="1"/>
      <c r="DN1033" s="1"/>
      <c r="DO1033" s="1"/>
      <c r="DQ1033">
        <v>1031</v>
      </c>
      <c r="DR1033">
        <v>103</v>
      </c>
      <c r="DS1033">
        <v>3.4325700000000001</v>
      </c>
      <c r="DT1033" s="1">
        <v>9676.1376999999993</v>
      </c>
      <c r="DU1033" s="1"/>
      <c r="DV1033" s="1"/>
      <c r="DW1033" s="1"/>
      <c r="DX1033" s="1"/>
    </row>
    <row r="1034" spans="2:128" x14ac:dyDescent="0.25">
      <c r="B1034">
        <v>1032</v>
      </c>
      <c r="C1034">
        <v>103.1</v>
      </c>
      <c r="D1034">
        <v>3.4359199999999999</v>
      </c>
      <c r="E1034" s="1">
        <v>9481.7050799999997</v>
      </c>
      <c r="F1034" s="1"/>
      <c r="G1034" s="1"/>
      <c r="H1034" s="1"/>
      <c r="K1034">
        <v>1032</v>
      </c>
      <c r="L1034">
        <v>103.1</v>
      </c>
      <c r="M1034">
        <v>3.4359299999999999</v>
      </c>
      <c r="N1034" s="1">
        <v>9614.2597700000006</v>
      </c>
      <c r="O1034" s="1"/>
      <c r="P1034" s="1"/>
      <c r="Q1034" s="1"/>
      <c r="R1034" s="1"/>
      <c r="T1034">
        <v>1032</v>
      </c>
      <c r="U1034">
        <v>102.90600000000001</v>
      </c>
      <c r="V1034">
        <v>3.42943</v>
      </c>
      <c r="W1034" s="1">
        <v>7675.7836900000002</v>
      </c>
      <c r="X1034" s="1"/>
      <c r="Y1034" s="1"/>
      <c r="Z1034" s="1"/>
      <c r="AA1034" s="1"/>
      <c r="AC1034">
        <v>1032</v>
      </c>
      <c r="AD1034">
        <v>103.1</v>
      </c>
      <c r="AE1034">
        <v>3.4359500000000001</v>
      </c>
      <c r="AF1034" s="1">
        <v>9591.3486300000004</v>
      </c>
      <c r="AG1034" s="1"/>
      <c r="AH1034" s="1"/>
      <c r="AI1034" s="1"/>
      <c r="AJ1034" s="1"/>
      <c r="AL1034">
        <v>1032</v>
      </c>
      <c r="AM1034">
        <v>103.1</v>
      </c>
      <c r="AN1034">
        <v>3.4359099999999998</v>
      </c>
      <c r="AO1034" s="1">
        <v>9538.0410200000006</v>
      </c>
      <c r="AP1034" s="1"/>
      <c r="AQ1034" s="1"/>
      <c r="AR1034" s="1"/>
      <c r="AS1034" s="1"/>
      <c r="AT1034" s="1"/>
      <c r="AV1034">
        <v>1032</v>
      </c>
      <c r="AW1034">
        <v>103.1</v>
      </c>
      <c r="AX1034">
        <v>3.4359199999999999</v>
      </c>
      <c r="AY1034" s="1">
        <v>9306.39941</v>
      </c>
      <c r="AZ1034" s="1"/>
      <c r="BA1034" s="1"/>
      <c r="BB1034" s="1"/>
      <c r="BC1034" s="1"/>
      <c r="BN1034">
        <v>1032</v>
      </c>
      <c r="BO1034">
        <v>103.1</v>
      </c>
      <c r="BP1034">
        <v>3.4359099999999998</v>
      </c>
      <c r="BQ1034" s="1">
        <v>9503.5820299999996</v>
      </c>
      <c r="BR1034" s="1"/>
      <c r="BS1034" s="1"/>
      <c r="BT1034" s="1"/>
      <c r="BU1034" s="1"/>
      <c r="BW1034">
        <v>1032</v>
      </c>
      <c r="BX1034">
        <v>103.1</v>
      </c>
      <c r="BY1034">
        <v>3.4359199999999999</v>
      </c>
      <c r="BZ1034" s="1">
        <v>9498.1083999999992</v>
      </c>
      <c r="CA1034" s="1"/>
      <c r="CB1034" s="1"/>
      <c r="CC1034" s="1"/>
      <c r="CD1034" s="1"/>
      <c r="CF1034">
        <v>1032</v>
      </c>
      <c r="CG1034">
        <v>103.1</v>
      </c>
      <c r="CH1034">
        <v>3.4359099999999998</v>
      </c>
      <c r="CI1034" s="1">
        <v>9649.0449200000003</v>
      </c>
      <c r="CJ1034" s="1"/>
      <c r="CK1034" s="1"/>
      <c r="CL1034" s="1"/>
      <c r="CM1034" s="1"/>
      <c r="CN1034" s="1"/>
      <c r="CP1034">
        <v>1032</v>
      </c>
      <c r="CQ1034">
        <v>103.1</v>
      </c>
      <c r="CR1034">
        <v>3.4359299999999999</v>
      </c>
      <c r="CS1034" s="1">
        <v>9353.2675799999997</v>
      </c>
      <c r="CT1034" s="1"/>
      <c r="CU1034" s="1"/>
      <c r="CV1034" s="1"/>
      <c r="CW1034" s="1"/>
      <c r="CY1034">
        <v>1032</v>
      </c>
      <c r="CZ1034">
        <v>103.1</v>
      </c>
      <c r="DA1034">
        <v>3.4359299999999999</v>
      </c>
      <c r="DB1034" s="1">
        <v>9441.5195299999996</v>
      </c>
      <c r="DC1034" s="1"/>
      <c r="DD1034" s="1"/>
      <c r="DE1034" s="1"/>
      <c r="DF1034" s="1"/>
      <c r="DH1034">
        <v>1032</v>
      </c>
      <c r="DI1034">
        <v>103.1</v>
      </c>
      <c r="DJ1034">
        <v>3.4359299999999999</v>
      </c>
      <c r="DK1034" s="1">
        <v>9661.9326199999996</v>
      </c>
      <c r="DL1034" s="1"/>
      <c r="DM1034" s="1"/>
      <c r="DN1034" s="1"/>
      <c r="DO1034" s="1"/>
      <c r="DQ1034">
        <v>1032</v>
      </c>
      <c r="DR1034">
        <v>103.1</v>
      </c>
      <c r="DS1034">
        <v>3.43594</v>
      </c>
      <c r="DT1034" s="1">
        <v>9686.7626999999993</v>
      </c>
      <c r="DU1034" s="1"/>
      <c r="DV1034" s="1"/>
      <c r="DW1034" s="1"/>
      <c r="DX1034" s="1"/>
    </row>
    <row r="1035" spans="2:128" x14ac:dyDescent="0.25">
      <c r="B1035">
        <v>1033</v>
      </c>
      <c r="C1035">
        <v>103.2</v>
      </c>
      <c r="D1035">
        <v>3.4392399999999999</v>
      </c>
      <c r="E1035" s="1">
        <v>9492.3486300000004</v>
      </c>
      <c r="F1035" s="1"/>
      <c r="G1035" s="1"/>
      <c r="H1035" s="1"/>
      <c r="K1035">
        <v>1033</v>
      </c>
      <c r="L1035">
        <v>103.2</v>
      </c>
      <c r="M1035">
        <v>3.4392900000000002</v>
      </c>
      <c r="N1035" s="1">
        <v>9624.59375</v>
      </c>
      <c r="O1035" s="1"/>
      <c r="P1035" s="1"/>
      <c r="Q1035" s="1"/>
      <c r="R1035" s="1"/>
      <c r="T1035">
        <v>1033</v>
      </c>
      <c r="U1035">
        <v>102.90900000000001</v>
      </c>
      <c r="V1035">
        <v>3.4295399999999998</v>
      </c>
      <c r="W1035" s="1">
        <v>6863.6650399999999</v>
      </c>
      <c r="X1035" s="1"/>
      <c r="Y1035" s="1"/>
      <c r="Z1035" s="1"/>
      <c r="AA1035" s="1"/>
      <c r="AC1035">
        <v>1033</v>
      </c>
      <c r="AD1035">
        <v>103.2</v>
      </c>
      <c r="AE1035">
        <v>3.4392200000000002</v>
      </c>
      <c r="AF1035" s="1">
        <v>9601.5429700000004</v>
      </c>
      <c r="AG1035" s="1"/>
      <c r="AH1035" s="1"/>
      <c r="AI1035" s="1"/>
      <c r="AJ1035" s="1"/>
      <c r="AL1035">
        <v>1033</v>
      </c>
      <c r="AM1035">
        <v>103.2</v>
      </c>
      <c r="AN1035">
        <v>3.4392499999999999</v>
      </c>
      <c r="AO1035" s="1">
        <v>9548.7392600000003</v>
      </c>
      <c r="AP1035" s="1"/>
      <c r="AQ1035" s="1"/>
      <c r="AR1035" s="1"/>
      <c r="AS1035" s="1"/>
      <c r="AT1035" s="1"/>
      <c r="AV1035">
        <v>1033</v>
      </c>
      <c r="AW1035">
        <v>103.2</v>
      </c>
      <c r="AX1035">
        <v>3.4392800000000001</v>
      </c>
      <c r="AY1035" s="1">
        <v>9317.2314499999993</v>
      </c>
      <c r="AZ1035" s="1"/>
      <c r="BA1035" s="1"/>
      <c r="BB1035" s="1"/>
      <c r="BC1035" s="1"/>
      <c r="BN1035">
        <v>1033</v>
      </c>
      <c r="BO1035">
        <v>103.2</v>
      </c>
      <c r="BP1035">
        <v>3.4392299999999998</v>
      </c>
      <c r="BQ1035" s="1">
        <v>9512.9140599999992</v>
      </c>
      <c r="BR1035" s="1"/>
      <c r="BS1035" s="1"/>
      <c r="BT1035" s="1"/>
      <c r="BU1035" s="1"/>
      <c r="BW1035">
        <v>1033</v>
      </c>
      <c r="BX1035">
        <v>103.2</v>
      </c>
      <c r="BY1035">
        <v>3.4392499999999999</v>
      </c>
      <c r="BZ1035" s="1">
        <v>9508.2705100000003</v>
      </c>
      <c r="CA1035" s="1"/>
      <c r="CB1035" s="1"/>
      <c r="CC1035" s="1"/>
      <c r="CD1035" s="1"/>
      <c r="CF1035">
        <v>1033</v>
      </c>
      <c r="CG1035">
        <v>103.2</v>
      </c>
      <c r="CH1035">
        <v>3.43927</v>
      </c>
      <c r="CI1035" s="1">
        <v>9660.2109400000008</v>
      </c>
      <c r="CJ1035" s="1"/>
      <c r="CK1035" s="1"/>
      <c r="CL1035" s="1"/>
      <c r="CM1035" s="1"/>
      <c r="CN1035" s="1"/>
      <c r="CP1035">
        <v>1033</v>
      </c>
      <c r="CQ1035">
        <v>103.2</v>
      </c>
      <c r="CR1035">
        <v>3.4392100000000001</v>
      </c>
      <c r="CS1035" s="1">
        <v>9364.0293000000001</v>
      </c>
      <c r="CT1035" s="1"/>
      <c r="CU1035" s="1"/>
      <c r="CV1035" s="1"/>
      <c r="CW1035" s="1"/>
      <c r="CY1035">
        <v>1033</v>
      </c>
      <c r="CZ1035">
        <v>103.2</v>
      </c>
      <c r="DA1035">
        <v>3.4392299999999998</v>
      </c>
      <c r="DB1035" s="1">
        <v>9452.0956999999999</v>
      </c>
      <c r="DC1035" s="1"/>
      <c r="DD1035" s="1"/>
      <c r="DE1035" s="1"/>
      <c r="DF1035" s="1"/>
      <c r="DH1035">
        <v>1033</v>
      </c>
      <c r="DI1035">
        <v>103.2</v>
      </c>
      <c r="DJ1035">
        <v>3.4392100000000001</v>
      </c>
      <c r="DK1035" s="1">
        <v>9671.9531200000001</v>
      </c>
      <c r="DL1035" s="1"/>
      <c r="DM1035" s="1"/>
      <c r="DN1035" s="1"/>
      <c r="DO1035" s="1"/>
      <c r="DQ1035">
        <v>1033</v>
      </c>
      <c r="DR1035">
        <v>103.2</v>
      </c>
      <c r="DS1035">
        <v>3.4392399999999999</v>
      </c>
      <c r="DT1035" s="1">
        <v>9697.68066</v>
      </c>
      <c r="DU1035" s="1"/>
      <c r="DV1035" s="1"/>
      <c r="DW1035" s="1"/>
      <c r="DX1035" s="1"/>
    </row>
    <row r="1036" spans="2:128" x14ac:dyDescent="0.25">
      <c r="B1036">
        <v>1034</v>
      </c>
      <c r="C1036">
        <v>103.3</v>
      </c>
      <c r="D1036">
        <v>3.44259</v>
      </c>
      <c r="E1036" s="1">
        <v>9503.4668000000001</v>
      </c>
      <c r="F1036" s="1"/>
      <c r="G1036" s="1"/>
      <c r="H1036" s="1"/>
      <c r="K1036">
        <v>1034</v>
      </c>
      <c r="L1036">
        <v>103.3</v>
      </c>
      <c r="M1036">
        <v>3.4425500000000002</v>
      </c>
      <c r="N1036" s="1">
        <v>9634.8964799999994</v>
      </c>
      <c r="O1036" s="1"/>
      <c r="P1036" s="1"/>
      <c r="Q1036" s="1"/>
      <c r="R1036" s="1"/>
      <c r="T1036">
        <v>1034</v>
      </c>
      <c r="U1036">
        <v>102.91200000000001</v>
      </c>
      <c r="V1036">
        <v>3.4296600000000002</v>
      </c>
      <c r="W1036" s="1">
        <v>6027.4023399999996</v>
      </c>
      <c r="X1036" s="1"/>
      <c r="Y1036" s="1"/>
      <c r="Z1036" s="1"/>
      <c r="AA1036" s="1"/>
      <c r="AC1036">
        <v>1034</v>
      </c>
      <c r="AD1036">
        <v>103.3</v>
      </c>
      <c r="AE1036">
        <v>3.4426199999999998</v>
      </c>
      <c r="AF1036" s="1">
        <v>9612.6298800000004</v>
      </c>
      <c r="AG1036" s="1"/>
      <c r="AH1036" s="1"/>
      <c r="AI1036" s="1"/>
      <c r="AJ1036" s="1"/>
      <c r="AL1036">
        <v>1034</v>
      </c>
      <c r="AM1036">
        <v>103.3</v>
      </c>
      <c r="AN1036">
        <v>3.4425400000000002</v>
      </c>
      <c r="AO1036" s="1">
        <v>9559.6113299999997</v>
      </c>
      <c r="AP1036" s="1"/>
      <c r="AQ1036" s="1"/>
      <c r="AR1036" s="1"/>
      <c r="AS1036" s="1"/>
      <c r="AT1036" s="1"/>
      <c r="AV1036">
        <v>1034</v>
      </c>
      <c r="AW1036">
        <v>103.3</v>
      </c>
      <c r="AX1036">
        <v>3.44258</v>
      </c>
      <c r="AY1036" s="1">
        <v>9326.7304700000004</v>
      </c>
      <c r="AZ1036" s="1"/>
      <c r="BA1036" s="1"/>
      <c r="BB1036" s="1"/>
      <c r="BC1036" s="1"/>
      <c r="BN1036">
        <v>1034</v>
      </c>
      <c r="BO1036">
        <v>103.3</v>
      </c>
      <c r="BP1036">
        <v>3.4425699999999999</v>
      </c>
      <c r="BQ1036" s="1">
        <v>9523.8916000000008</v>
      </c>
      <c r="BR1036" s="1"/>
      <c r="BS1036" s="1"/>
      <c r="BT1036" s="1"/>
      <c r="BU1036" s="1"/>
      <c r="BW1036">
        <v>1034</v>
      </c>
      <c r="BX1036">
        <v>103.3</v>
      </c>
      <c r="BY1036">
        <v>3.4425400000000002</v>
      </c>
      <c r="BZ1036" s="1">
        <v>9517.7460900000005</v>
      </c>
      <c r="CA1036" s="1"/>
      <c r="CB1036" s="1"/>
      <c r="CC1036" s="1"/>
      <c r="CD1036" s="1"/>
      <c r="CF1036">
        <v>1034</v>
      </c>
      <c r="CG1036">
        <v>103.3</v>
      </c>
      <c r="CH1036">
        <v>3.4426100000000002</v>
      </c>
      <c r="CI1036" s="1">
        <v>9670.8623000000007</v>
      </c>
      <c r="CJ1036" s="1"/>
      <c r="CK1036" s="1"/>
      <c r="CL1036" s="1"/>
      <c r="CM1036" s="1"/>
      <c r="CN1036" s="1"/>
      <c r="CP1036">
        <v>1034</v>
      </c>
      <c r="CQ1036">
        <v>103.3</v>
      </c>
      <c r="CR1036">
        <v>3.4426100000000002</v>
      </c>
      <c r="CS1036" s="1">
        <v>9375.0595699999994</v>
      </c>
      <c r="CT1036" s="1"/>
      <c r="CU1036" s="1"/>
      <c r="CV1036" s="1"/>
      <c r="CW1036" s="1"/>
      <c r="CY1036">
        <v>1034</v>
      </c>
      <c r="CZ1036">
        <v>103.3</v>
      </c>
      <c r="DA1036">
        <v>3.4425400000000002</v>
      </c>
      <c r="DB1036" s="1">
        <v>9461.7246099999993</v>
      </c>
      <c r="DC1036" s="1"/>
      <c r="DD1036" s="1"/>
      <c r="DE1036" s="1"/>
      <c r="DF1036" s="1"/>
      <c r="DH1036">
        <v>1034</v>
      </c>
      <c r="DI1036">
        <v>103.3</v>
      </c>
      <c r="DJ1036">
        <v>3.4426000000000001</v>
      </c>
      <c r="DK1036" s="1">
        <v>9684.0390599999992</v>
      </c>
      <c r="DL1036" s="1"/>
      <c r="DM1036" s="1"/>
      <c r="DN1036" s="1"/>
      <c r="DO1036" s="1"/>
      <c r="DQ1036">
        <v>1034</v>
      </c>
      <c r="DR1036">
        <v>103.3</v>
      </c>
      <c r="DS1036">
        <v>3.4425500000000002</v>
      </c>
      <c r="DT1036" s="1">
        <v>9708.7851599999995</v>
      </c>
      <c r="DU1036" s="1"/>
      <c r="DV1036" s="1"/>
      <c r="DW1036" s="1"/>
      <c r="DX1036" s="1"/>
    </row>
    <row r="1037" spans="2:128" x14ac:dyDescent="0.25">
      <c r="B1037">
        <v>1035</v>
      </c>
      <c r="C1037">
        <v>103.4</v>
      </c>
      <c r="D1037">
        <v>3.4459200000000001</v>
      </c>
      <c r="E1037" s="1">
        <v>9513.5830100000003</v>
      </c>
      <c r="F1037" s="1"/>
      <c r="G1037" s="1"/>
      <c r="H1037" s="1"/>
      <c r="K1037">
        <v>1035</v>
      </c>
      <c r="L1037">
        <v>103.4</v>
      </c>
      <c r="M1037">
        <v>3.4458799999999998</v>
      </c>
      <c r="N1037" s="1">
        <v>9645.5605500000001</v>
      </c>
      <c r="O1037" s="1"/>
      <c r="P1037" s="1"/>
      <c r="Q1037" s="1"/>
      <c r="R1037" s="1"/>
      <c r="T1037">
        <v>1035</v>
      </c>
      <c r="U1037">
        <v>102.913</v>
      </c>
      <c r="V1037">
        <v>3.4297</v>
      </c>
      <c r="W1037" s="1">
        <v>5750.0771500000001</v>
      </c>
      <c r="X1037" s="1"/>
      <c r="Y1037" s="1"/>
      <c r="Z1037" s="1"/>
      <c r="AA1037" s="1"/>
      <c r="AC1037">
        <v>1035</v>
      </c>
      <c r="AD1037">
        <v>103.4</v>
      </c>
      <c r="AE1037">
        <v>3.4459599999999999</v>
      </c>
      <c r="AF1037" s="1">
        <v>9623.4599600000001</v>
      </c>
      <c r="AG1037" s="1"/>
      <c r="AH1037" s="1"/>
      <c r="AI1037" s="1"/>
      <c r="AJ1037" s="1"/>
      <c r="AL1037">
        <v>1035</v>
      </c>
      <c r="AM1037">
        <v>103.4</v>
      </c>
      <c r="AN1037">
        <v>3.4458899999999999</v>
      </c>
      <c r="AO1037" s="1">
        <v>9570.3935500000007</v>
      </c>
      <c r="AP1037" s="1"/>
      <c r="AQ1037" s="1"/>
      <c r="AR1037" s="1"/>
      <c r="AS1037" s="1"/>
      <c r="AT1037" s="1"/>
      <c r="AV1037">
        <v>1035</v>
      </c>
      <c r="AW1037">
        <v>103.4</v>
      </c>
      <c r="AX1037">
        <v>3.4458899999999999</v>
      </c>
      <c r="AY1037" s="1">
        <v>9337.6787100000001</v>
      </c>
      <c r="AZ1037" s="1"/>
      <c r="BA1037" s="1"/>
      <c r="BB1037" s="1"/>
      <c r="BC1037" s="1"/>
      <c r="BN1037">
        <v>1035</v>
      </c>
      <c r="BO1037">
        <v>103.4</v>
      </c>
      <c r="BP1037">
        <v>3.4459599999999999</v>
      </c>
      <c r="BQ1037" s="1">
        <v>9534.8242200000004</v>
      </c>
      <c r="BR1037" s="1"/>
      <c r="BS1037" s="1"/>
      <c r="BT1037" s="1"/>
      <c r="BU1037" s="1"/>
      <c r="BW1037">
        <v>1035</v>
      </c>
      <c r="BX1037">
        <v>103.4</v>
      </c>
      <c r="BY1037">
        <v>3.4459399999999998</v>
      </c>
      <c r="BZ1037" s="1">
        <v>9529.5966800000006</v>
      </c>
      <c r="CA1037" s="1"/>
      <c r="CB1037" s="1"/>
      <c r="CC1037" s="1"/>
      <c r="CD1037" s="1"/>
      <c r="CF1037">
        <v>1035</v>
      </c>
      <c r="CG1037">
        <v>103.4</v>
      </c>
      <c r="CH1037">
        <v>3.4459399999999998</v>
      </c>
      <c r="CI1037" s="1">
        <v>9681.9628900000007</v>
      </c>
      <c r="CJ1037" s="1"/>
      <c r="CK1037" s="1"/>
      <c r="CL1037" s="1"/>
      <c r="CM1037" s="1"/>
      <c r="CN1037" s="1"/>
      <c r="CP1037">
        <v>1035</v>
      </c>
      <c r="CQ1037">
        <v>103.4</v>
      </c>
      <c r="CR1037">
        <v>3.44597</v>
      </c>
      <c r="CS1037" s="1">
        <v>9386.3964799999994</v>
      </c>
      <c r="CT1037" s="1"/>
      <c r="CU1037" s="1"/>
      <c r="CV1037" s="1"/>
      <c r="CW1037" s="1"/>
      <c r="CY1037">
        <v>1035</v>
      </c>
      <c r="CZ1037">
        <v>103.4</v>
      </c>
      <c r="DA1037">
        <v>3.4459499999999998</v>
      </c>
      <c r="DB1037" s="1">
        <v>9473.1875</v>
      </c>
      <c r="DC1037" s="1"/>
      <c r="DD1037" s="1"/>
      <c r="DE1037" s="1"/>
      <c r="DF1037" s="1"/>
      <c r="DH1037">
        <v>1035</v>
      </c>
      <c r="DI1037">
        <v>103.4</v>
      </c>
      <c r="DJ1037">
        <v>3.4459599999999999</v>
      </c>
      <c r="DK1037" s="1">
        <v>9693.8456999999999</v>
      </c>
      <c r="DL1037" s="1"/>
      <c r="DM1037" s="1"/>
      <c r="DN1037" s="1"/>
      <c r="DO1037" s="1"/>
      <c r="DQ1037">
        <v>1035</v>
      </c>
      <c r="DR1037">
        <v>103.4</v>
      </c>
      <c r="DS1037">
        <v>3.4459499999999998</v>
      </c>
      <c r="DT1037" s="1">
        <v>9719.3271499999992</v>
      </c>
      <c r="DU1037" s="1"/>
      <c r="DV1037" s="1"/>
      <c r="DW1037" s="1"/>
      <c r="DX1037" s="1"/>
    </row>
    <row r="1038" spans="2:128" x14ac:dyDescent="0.25">
      <c r="B1038">
        <v>1036</v>
      </c>
      <c r="C1038">
        <v>103.5</v>
      </c>
      <c r="D1038">
        <v>3.44922</v>
      </c>
      <c r="E1038" s="1">
        <v>9524.1367200000004</v>
      </c>
      <c r="F1038" s="1"/>
      <c r="G1038" s="1"/>
      <c r="H1038" s="1"/>
      <c r="K1038">
        <v>1036</v>
      </c>
      <c r="L1038">
        <v>103.5</v>
      </c>
      <c r="M1038">
        <v>3.4492699999999998</v>
      </c>
      <c r="N1038" s="1">
        <v>9657.4892600000003</v>
      </c>
      <c r="O1038" s="1"/>
      <c r="P1038" s="1"/>
      <c r="Q1038" s="1"/>
      <c r="R1038" s="1"/>
      <c r="AC1038">
        <v>1036</v>
      </c>
      <c r="AD1038">
        <v>103.5</v>
      </c>
      <c r="AE1038">
        <v>3.4492400000000001</v>
      </c>
      <c r="AF1038" s="1">
        <v>9634.1220699999994</v>
      </c>
      <c r="AG1038" s="1"/>
      <c r="AH1038" s="1"/>
      <c r="AI1038" s="1"/>
      <c r="AJ1038" s="1"/>
      <c r="AL1038">
        <v>1036</v>
      </c>
      <c r="AM1038">
        <v>103.5</v>
      </c>
      <c r="AN1038">
        <v>3.4492799999999999</v>
      </c>
      <c r="AO1038" s="1">
        <v>9581.2597700000006</v>
      </c>
      <c r="AP1038" s="1"/>
      <c r="AQ1038" s="1"/>
      <c r="AR1038" s="1"/>
      <c r="AS1038" s="1"/>
      <c r="AT1038" s="1"/>
      <c r="AV1038">
        <v>1036</v>
      </c>
      <c r="AW1038">
        <v>103.5</v>
      </c>
      <c r="AX1038">
        <v>3.4492400000000001</v>
      </c>
      <c r="AY1038" s="1">
        <v>9347.2294899999997</v>
      </c>
      <c r="AZ1038" s="1"/>
      <c r="BA1038" s="1"/>
      <c r="BB1038" s="1"/>
      <c r="BC1038" s="1"/>
      <c r="BN1038">
        <v>1036</v>
      </c>
      <c r="BO1038">
        <v>103.5</v>
      </c>
      <c r="BP1038">
        <v>3.4492600000000002</v>
      </c>
      <c r="BQ1038" s="1">
        <v>9545.5722700000006</v>
      </c>
      <c r="BR1038" s="1"/>
      <c r="BS1038" s="1"/>
      <c r="BT1038" s="1"/>
      <c r="BU1038" s="1"/>
      <c r="BW1038">
        <v>1036</v>
      </c>
      <c r="BX1038">
        <v>103.5</v>
      </c>
      <c r="BY1038">
        <v>3.44929</v>
      </c>
      <c r="BZ1038" s="1">
        <v>9539.8710900000005</v>
      </c>
      <c r="CA1038" s="1"/>
      <c r="CB1038" s="1"/>
      <c r="CC1038" s="1"/>
      <c r="CD1038" s="1"/>
      <c r="CF1038">
        <v>1036</v>
      </c>
      <c r="CG1038">
        <v>103.5</v>
      </c>
      <c r="CH1038">
        <v>3.44922</v>
      </c>
      <c r="CI1038" s="1">
        <v>9692.5722700000006</v>
      </c>
      <c r="CJ1038" s="1"/>
      <c r="CK1038" s="1"/>
      <c r="CL1038" s="1"/>
      <c r="CM1038" s="1"/>
      <c r="CN1038" s="1"/>
      <c r="CP1038">
        <v>1036</v>
      </c>
      <c r="CQ1038">
        <v>103.5</v>
      </c>
      <c r="CR1038">
        <v>3.4492400000000001</v>
      </c>
      <c r="CS1038" s="1">
        <v>9396.7333999999992</v>
      </c>
      <c r="CT1038" s="1"/>
      <c r="CU1038" s="1"/>
      <c r="CV1038" s="1"/>
      <c r="CW1038" s="1"/>
      <c r="CY1038">
        <v>1036</v>
      </c>
      <c r="CZ1038">
        <v>103.5</v>
      </c>
      <c r="DA1038">
        <v>3.4492699999999998</v>
      </c>
      <c r="DB1038" s="1">
        <v>9483.3310500000007</v>
      </c>
      <c r="DC1038" s="1"/>
      <c r="DD1038" s="1"/>
      <c r="DE1038" s="1"/>
      <c r="DF1038" s="1"/>
      <c r="DH1038">
        <v>1036</v>
      </c>
      <c r="DI1038">
        <v>103.5</v>
      </c>
      <c r="DJ1038">
        <v>3.44923</v>
      </c>
      <c r="DK1038" s="1">
        <v>9704.8554700000004</v>
      </c>
      <c r="DL1038" s="1"/>
      <c r="DM1038" s="1"/>
      <c r="DN1038" s="1"/>
      <c r="DO1038" s="1"/>
      <c r="DQ1038">
        <v>1036</v>
      </c>
      <c r="DR1038">
        <v>103.5</v>
      </c>
      <c r="DS1038">
        <v>3.4492799999999999</v>
      </c>
      <c r="DT1038" s="1">
        <v>9730.2021499999992</v>
      </c>
      <c r="DU1038" s="1"/>
      <c r="DV1038" s="1"/>
      <c r="DW1038" s="1"/>
      <c r="DX1038" s="1"/>
    </row>
    <row r="1039" spans="2:128" x14ac:dyDescent="0.25">
      <c r="B1039">
        <v>1037</v>
      </c>
      <c r="C1039">
        <v>103.6</v>
      </c>
      <c r="D1039">
        <v>3.4525399999999999</v>
      </c>
      <c r="E1039" s="1">
        <v>9534.7021499999992</v>
      </c>
      <c r="F1039" s="1"/>
      <c r="G1039" s="1"/>
      <c r="H1039" s="1"/>
      <c r="K1039">
        <v>1037</v>
      </c>
      <c r="L1039">
        <v>103.6</v>
      </c>
      <c r="M1039">
        <v>3.4525899999999998</v>
      </c>
      <c r="N1039" s="1">
        <v>9668.1601599999995</v>
      </c>
      <c r="O1039" s="1"/>
      <c r="P1039" s="1"/>
      <c r="Q1039" s="1"/>
      <c r="R1039" s="1"/>
      <c r="AC1039">
        <v>1037</v>
      </c>
      <c r="AD1039">
        <v>103.6</v>
      </c>
      <c r="AE1039">
        <v>3.4525999999999999</v>
      </c>
      <c r="AF1039" s="1">
        <v>9644.8808599999993</v>
      </c>
      <c r="AG1039" s="1"/>
      <c r="AH1039" s="1"/>
      <c r="AI1039" s="1"/>
      <c r="AJ1039" s="1"/>
      <c r="AL1039">
        <v>1037</v>
      </c>
      <c r="AM1039">
        <v>103.6</v>
      </c>
      <c r="AN1039">
        <v>3.4525899999999998</v>
      </c>
      <c r="AO1039" s="1">
        <v>9591.3808599999993</v>
      </c>
      <c r="AP1039" s="1"/>
      <c r="AQ1039" s="1"/>
      <c r="AR1039" s="1"/>
      <c r="AS1039" s="1"/>
      <c r="AT1039" s="1"/>
      <c r="AV1039">
        <v>1037</v>
      </c>
      <c r="AW1039">
        <v>103.6</v>
      </c>
      <c r="AX1039">
        <v>3.4525399999999999</v>
      </c>
      <c r="AY1039" s="1">
        <v>9357.6220699999994</v>
      </c>
      <c r="AZ1039" s="1"/>
      <c r="BA1039" s="1"/>
      <c r="BB1039" s="1"/>
      <c r="BC1039" s="1"/>
      <c r="BN1039">
        <v>1037</v>
      </c>
      <c r="BO1039">
        <v>103.6</v>
      </c>
      <c r="BP1039">
        <v>3.4525800000000002</v>
      </c>
      <c r="BQ1039" s="1">
        <v>9556.1728500000008</v>
      </c>
      <c r="BR1039" s="1"/>
      <c r="BS1039" s="1"/>
      <c r="BT1039" s="1"/>
      <c r="BU1039" s="1"/>
      <c r="BW1039">
        <v>1037</v>
      </c>
      <c r="BX1039">
        <v>103.6</v>
      </c>
      <c r="BY1039">
        <v>3.4525700000000001</v>
      </c>
      <c r="BZ1039" s="1">
        <v>9550.8359400000008</v>
      </c>
      <c r="CA1039" s="1"/>
      <c r="CB1039" s="1"/>
      <c r="CC1039" s="1"/>
      <c r="CD1039" s="1"/>
      <c r="CF1039">
        <v>1037</v>
      </c>
      <c r="CG1039">
        <v>103.6</v>
      </c>
      <c r="CH1039">
        <v>3.4525800000000002</v>
      </c>
      <c r="CI1039" s="1">
        <v>9703.3330100000003</v>
      </c>
      <c r="CJ1039" s="1"/>
      <c r="CK1039" s="1"/>
      <c r="CL1039" s="1"/>
      <c r="CM1039" s="1"/>
      <c r="CN1039" s="1"/>
      <c r="CP1039">
        <v>1037</v>
      </c>
      <c r="CQ1039">
        <v>103.6</v>
      </c>
      <c r="CR1039">
        <v>3.4525899999999998</v>
      </c>
      <c r="CS1039" s="1">
        <v>9407.1796900000008</v>
      </c>
      <c r="CT1039" s="1"/>
      <c r="CU1039" s="1"/>
      <c r="CV1039" s="1"/>
      <c r="CW1039" s="1"/>
      <c r="CY1039">
        <v>1037</v>
      </c>
      <c r="CZ1039">
        <v>103.6</v>
      </c>
      <c r="DA1039">
        <v>3.4525600000000001</v>
      </c>
      <c r="DB1039" s="1">
        <v>9493.4316400000007</v>
      </c>
      <c r="DC1039" s="1"/>
      <c r="DD1039" s="1"/>
      <c r="DE1039" s="1"/>
      <c r="DF1039" s="1"/>
      <c r="DH1039">
        <v>1037</v>
      </c>
      <c r="DI1039">
        <v>103.6</v>
      </c>
      <c r="DJ1039">
        <v>3.4525800000000002</v>
      </c>
      <c r="DK1039" s="1">
        <v>9716.2177699999993</v>
      </c>
      <c r="DL1039" s="1"/>
      <c r="DM1039" s="1"/>
      <c r="DN1039" s="1"/>
      <c r="DO1039" s="1"/>
      <c r="DQ1039">
        <v>1037</v>
      </c>
      <c r="DR1039">
        <v>103.6</v>
      </c>
      <c r="DS1039">
        <v>3.4525600000000001</v>
      </c>
      <c r="DT1039" s="1">
        <v>9741.2314499999993</v>
      </c>
      <c r="DU1039" s="1"/>
      <c r="DV1039" s="1"/>
      <c r="DW1039" s="1"/>
      <c r="DX1039" s="1"/>
    </row>
    <row r="1040" spans="2:128" x14ac:dyDescent="0.25">
      <c r="B1040">
        <v>1038</v>
      </c>
      <c r="C1040">
        <v>103.7</v>
      </c>
      <c r="D1040">
        <v>3.45594</v>
      </c>
      <c r="E1040" s="1">
        <v>9545.24316</v>
      </c>
      <c r="F1040" s="1"/>
      <c r="G1040" s="1"/>
      <c r="H1040" s="1"/>
      <c r="K1040">
        <v>1038</v>
      </c>
      <c r="L1040">
        <v>103.7</v>
      </c>
      <c r="M1040">
        <v>3.4559299999999999</v>
      </c>
      <c r="N1040" s="1">
        <v>9678.7470699999994</v>
      </c>
      <c r="O1040" s="1"/>
      <c r="P1040" s="1"/>
      <c r="Q1040" s="1"/>
      <c r="R1040" s="1"/>
      <c r="AC1040">
        <v>1038</v>
      </c>
      <c r="AD1040">
        <v>103.7</v>
      </c>
      <c r="AE1040">
        <v>3.4558900000000001</v>
      </c>
      <c r="AF1040" s="1">
        <v>9654.4453099999992</v>
      </c>
      <c r="AG1040" s="1"/>
      <c r="AH1040" s="1"/>
      <c r="AI1040" s="1"/>
      <c r="AJ1040" s="1"/>
      <c r="AL1040">
        <v>1038</v>
      </c>
      <c r="AM1040">
        <v>103.7</v>
      </c>
      <c r="AN1040">
        <v>3.4559299999999999</v>
      </c>
      <c r="AO1040" s="1">
        <v>9601.8876999999993</v>
      </c>
      <c r="AP1040" s="1"/>
      <c r="AQ1040" s="1"/>
      <c r="AR1040" s="1"/>
      <c r="AS1040" s="1"/>
      <c r="AT1040" s="1"/>
      <c r="AV1040">
        <v>1038</v>
      </c>
      <c r="AW1040">
        <v>103.7</v>
      </c>
      <c r="AX1040">
        <v>3.4559099999999998</v>
      </c>
      <c r="AY1040" s="1">
        <v>9368.6699200000003</v>
      </c>
      <c r="AZ1040" s="1"/>
      <c r="BA1040" s="1"/>
      <c r="BB1040" s="1"/>
      <c r="BC1040" s="1"/>
      <c r="BN1040">
        <v>1038</v>
      </c>
      <c r="BO1040">
        <v>103.7</v>
      </c>
      <c r="BP1040">
        <v>3.4559500000000001</v>
      </c>
      <c r="BQ1040" s="1">
        <v>9566.0888699999996</v>
      </c>
      <c r="BR1040" s="1"/>
      <c r="BS1040" s="1"/>
      <c r="BT1040" s="1"/>
      <c r="BU1040" s="1"/>
      <c r="BW1040">
        <v>1038</v>
      </c>
      <c r="BX1040">
        <v>103.7</v>
      </c>
      <c r="BY1040">
        <v>3.4559299999999999</v>
      </c>
      <c r="BZ1040" s="1">
        <v>9561.2216800000006</v>
      </c>
      <c r="CA1040" s="1"/>
      <c r="CB1040" s="1"/>
      <c r="CC1040" s="1"/>
      <c r="CD1040" s="1"/>
      <c r="CF1040">
        <v>1038</v>
      </c>
      <c r="CG1040">
        <v>103.7</v>
      </c>
      <c r="CH1040">
        <v>3.4558900000000001</v>
      </c>
      <c r="CI1040" s="1">
        <v>9713.7949200000003</v>
      </c>
      <c r="CJ1040" s="1"/>
      <c r="CK1040" s="1"/>
      <c r="CL1040" s="1"/>
      <c r="CM1040" s="1"/>
      <c r="CN1040" s="1"/>
      <c r="CP1040">
        <v>1038</v>
      </c>
      <c r="CQ1040">
        <v>103.7</v>
      </c>
      <c r="CR1040">
        <v>3.4559199999999999</v>
      </c>
      <c r="CS1040" s="1">
        <v>9417.78809</v>
      </c>
      <c r="CT1040" s="1"/>
      <c r="CU1040" s="1"/>
      <c r="CV1040" s="1"/>
      <c r="CW1040" s="1"/>
      <c r="CY1040">
        <v>1038</v>
      </c>
      <c r="CZ1040">
        <v>103.7</v>
      </c>
      <c r="DA1040">
        <v>3.4559299999999999</v>
      </c>
      <c r="DB1040" s="1">
        <v>9504.4804700000004</v>
      </c>
      <c r="DC1040" s="1"/>
      <c r="DD1040" s="1"/>
      <c r="DE1040" s="1"/>
      <c r="DF1040" s="1"/>
      <c r="DH1040">
        <v>1038</v>
      </c>
      <c r="DI1040">
        <v>103.7</v>
      </c>
      <c r="DJ1040">
        <v>3.4559199999999999</v>
      </c>
      <c r="DK1040" s="1">
        <v>9727.1347700000006</v>
      </c>
      <c r="DL1040" s="1"/>
      <c r="DM1040" s="1"/>
      <c r="DN1040" s="1"/>
      <c r="DO1040" s="1"/>
      <c r="DQ1040">
        <v>1038</v>
      </c>
      <c r="DR1040">
        <v>103.7</v>
      </c>
      <c r="DS1040">
        <v>3.4559299999999999</v>
      </c>
      <c r="DT1040" s="1">
        <v>9752.2607399999997</v>
      </c>
      <c r="DU1040" s="1"/>
      <c r="DV1040" s="1"/>
      <c r="DW1040" s="1"/>
      <c r="DX1040" s="1"/>
    </row>
    <row r="1041" spans="2:128" x14ac:dyDescent="0.25">
      <c r="B1041">
        <v>1039</v>
      </c>
      <c r="C1041">
        <v>103.8</v>
      </c>
      <c r="D1041">
        <v>3.4592499999999999</v>
      </c>
      <c r="E1041" s="1">
        <v>9555.7294899999997</v>
      </c>
      <c r="F1041" s="1"/>
      <c r="G1041" s="1"/>
      <c r="H1041" s="1"/>
      <c r="K1041">
        <v>1039</v>
      </c>
      <c r="L1041">
        <v>103.8</v>
      </c>
      <c r="M1041">
        <v>3.4592999999999998</v>
      </c>
      <c r="N1041" s="1">
        <v>9689.9853500000008</v>
      </c>
      <c r="O1041" s="1"/>
      <c r="P1041" s="1"/>
      <c r="Q1041" s="1"/>
      <c r="R1041" s="1"/>
      <c r="AC1041">
        <v>1039</v>
      </c>
      <c r="AD1041">
        <v>103.8</v>
      </c>
      <c r="AE1041">
        <v>3.4592399999999999</v>
      </c>
      <c r="AF1041" s="1">
        <v>9665.2470699999994</v>
      </c>
      <c r="AG1041" s="1"/>
      <c r="AH1041" s="1"/>
      <c r="AI1041" s="1"/>
      <c r="AJ1041" s="1"/>
      <c r="AL1041">
        <v>1039</v>
      </c>
      <c r="AM1041">
        <v>103.8</v>
      </c>
      <c r="AN1041">
        <v>3.4592800000000001</v>
      </c>
      <c r="AO1041" s="1">
        <v>9612.7685500000007</v>
      </c>
      <c r="AP1041" s="1"/>
      <c r="AQ1041" s="1"/>
      <c r="AR1041" s="1"/>
      <c r="AS1041" s="1"/>
      <c r="AT1041" s="1"/>
      <c r="AV1041">
        <v>1039</v>
      </c>
      <c r="AW1041">
        <v>103.8</v>
      </c>
      <c r="AX1041">
        <v>3.4592800000000001</v>
      </c>
      <c r="AY1041" s="1">
        <v>9379.75</v>
      </c>
      <c r="AZ1041" s="1"/>
      <c r="BA1041" s="1"/>
      <c r="BB1041" s="1"/>
      <c r="BC1041" s="1"/>
      <c r="BN1041">
        <v>1039</v>
      </c>
      <c r="BO1041">
        <v>103.8</v>
      </c>
      <c r="BP1041">
        <v>3.4592700000000001</v>
      </c>
      <c r="BQ1041" s="1">
        <v>9576.7685500000007</v>
      </c>
      <c r="BR1041" s="1"/>
      <c r="BS1041" s="1"/>
      <c r="BT1041" s="1"/>
      <c r="BU1041" s="1"/>
      <c r="BW1041">
        <v>1039</v>
      </c>
      <c r="BX1041">
        <v>103.8</v>
      </c>
      <c r="BY1041">
        <v>3.4592499999999999</v>
      </c>
      <c r="BZ1041" s="1">
        <v>9572.0195299999996</v>
      </c>
      <c r="CA1041" s="1"/>
      <c r="CB1041" s="1"/>
      <c r="CC1041" s="1"/>
      <c r="CD1041" s="1"/>
      <c r="CF1041">
        <v>1039</v>
      </c>
      <c r="CG1041">
        <v>103.8</v>
      </c>
      <c r="CH1041">
        <v>3.4591799999999999</v>
      </c>
      <c r="CI1041" s="1">
        <v>9724.3203099999992</v>
      </c>
      <c r="CJ1041" s="1"/>
      <c r="CK1041" s="1"/>
      <c r="CL1041" s="1"/>
      <c r="CM1041" s="1"/>
      <c r="CN1041" s="1"/>
      <c r="CP1041">
        <v>1039</v>
      </c>
      <c r="CQ1041">
        <v>103.8</v>
      </c>
      <c r="CR1041">
        <v>3.4592200000000002</v>
      </c>
      <c r="CS1041" s="1">
        <v>9428.1152299999994</v>
      </c>
      <c r="CT1041" s="1"/>
      <c r="CU1041" s="1"/>
      <c r="CV1041" s="1"/>
      <c r="CW1041" s="1"/>
      <c r="CY1041">
        <v>1039</v>
      </c>
      <c r="CZ1041">
        <v>103.8</v>
      </c>
      <c r="DA1041">
        <v>3.4592399999999999</v>
      </c>
      <c r="DB1041" s="1">
        <v>9514.8007799999996</v>
      </c>
      <c r="DC1041" s="1"/>
      <c r="DD1041" s="1"/>
      <c r="DE1041" s="1"/>
      <c r="DF1041" s="1"/>
      <c r="DH1041">
        <v>1039</v>
      </c>
      <c r="DI1041">
        <v>103.8</v>
      </c>
      <c r="DJ1041">
        <v>3.4592100000000001</v>
      </c>
      <c r="DK1041" s="1">
        <v>9737.25684</v>
      </c>
      <c r="DL1041" s="1"/>
      <c r="DM1041" s="1"/>
      <c r="DN1041" s="1"/>
      <c r="DO1041" s="1"/>
      <c r="DQ1041">
        <v>1039</v>
      </c>
      <c r="DR1041">
        <v>103.8</v>
      </c>
      <c r="DS1041">
        <v>3.4592499999999999</v>
      </c>
      <c r="DT1041" s="1">
        <v>9762.9990199999993</v>
      </c>
      <c r="DU1041" s="1"/>
      <c r="DV1041" s="1"/>
      <c r="DW1041" s="1"/>
      <c r="DX1041" s="1"/>
    </row>
    <row r="1042" spans="2:128" x14ac:dyDescent="0.25">
      <c r="B1042">
        <v>1040</v>
      </c>
      <c r="C1042">
        <v>103.9</v>
      </c>
      <c r="D1042">
        <v>3.46258</v>
      </c>
      <c r="E1042" s="1">
        <v>9566.7441400000007</v>
      </c>
      <c r="F1042" s="1"/>
      <c r="G1042" s="1"/>
      <c r="H1042" s="1"/>
      <c r="K1042">
        <v>1040</v>
      </c>
      <c r="L1042">
        <v>103.9</v>
      </c>
      <c r="M1042">
        <v>3.4625599999999999</v>
      </c>
      <c r="N1042" s="1">
        <v>9699.6748000000007</v>
      </c>
      <c r="O1042" s="1"/>
      <c r="P1042" s="1"/>
      <c r="Q1042" s="1"/>
      <c r="R1042" s="1"/>
      <c r="AC1042">
        <v>1040</v>
      </c>
      <c r="AD1042">
        <v>103.9</v>
      </c>
      <c r="AE1042">
        <v>3.4626199999999998</v>
      </c>
      <c r="AF1042" s="1">
        <v>9676.5634800000007</v>
      </c>
      <c r="AG1042" s="1"/>
      <c r="AH1042" s="1"/>
      <c r="AI1042" s="1"/>
      <c r="AJ1042" s="1"/>
      <c r="AL1042">
        <v>1040</v>
      </c>
      <c r="AM1042">
        <v>103.9</v>
      </c>
      <c r="AN1042">
        <v>3.4625599999999999</v>
      </c>
      <c r="AO1042" s="1">
        <v>9623.5800799999997</v>
      </c>
      <c r="AP1042" s="1"/>
      <c r="AQ1042" s="1"/>
      <c r="AR1042" s="1"/>
      <c r="AS1042" s="1"/>
      <c r="AT1042" s="1"/>
      <c r="AV1042">
        <v>1040</v>
      </c>
      <c r="AW1042">
        <v>103.9</v>
      </c>
      <c r="AX1042">
        <v>3.4625699999999999</v>
      </c>
      <c r="AY1042" s="1">
        <v>9389.8837899999999</v>
      </c>
      <c r="AZ1042" s="1"/>
      <c r="BA1042" s="1"/>
      <c r="BB1042" s="1"/>
      <c r="BC1042" s="1"/>
      <c r="BN1042">
        <v>1040</v>
      </c>
      <c r="BO1042">
        <v>103.9</v>
      </c>
      <c r="BP1042">
        <v>3.4625599999999999</v>
      </c>
      <c r="BQ1042" s="1">
        <v>9587.3798800000004</v>
      </c>
      <c r="BR1042" s="1"/>
      <c r="BS1042" s="1"/>
      <c r="BT1042" s="1"/>
      <c r="BU1042" s="1"/>
      <c r="BW1042">
        <v>1040</v>
      </c>
      <c r="BX1042">
        <v>103.9</v>
      </c>
      <c r="BY1042">
        <v>3.46252</v>
      </c>
      <c r="BZ1042" s="1">
        <v>9581.6972700000006</v>
      </c>
      <c r="CA1042" s="1"/>
      <c r="CB1042" s="1"/>
      <c r="CC1042" s="1"/>
      <c r="CD1042" s="1"/>
      <c r="CF1042">
        <v>1040</v>
      </c>
      <c r="CG1042">
        <v>103.9</v>
      </c>
      <c r="CH1042">
        <v>3.4626100000000002</v>
      </c>
      <c r="CI1042" s="1">
        <v>9736.5449200000003</v>
      </c>
      <c r="CJ1042" s="1"/>
      <c r="CK1042" s="1"/>
      <c r="CL1042" s="1"/>
      <c r="CM1042" s="1"/>
      <c r="CN1042" s="1"/>
      <c r="CP1042">
        <v>1040</v>
      </c>
      <c r="CQ1042">
        <v>103.9</v>
      </c>
      <c r="CR1042">
        <v>3.4625699999999999</v>
      </c>
      <c r="CS1042" s="1">
        <v>9438.4580100000003</v>
      </c>
      <c r="CT1042" s="1"/>
      <c r="CU1042" s="1"/>
      <c r="CV1042" s="1"/>
      <c r="CW1042" s="1"/>
      <c r="CY1042">
        <v>1040</v>
      </c>
      <c r="CZ1042">
        <v>103.9</v>
      </c>
      <c r="DA1042">
        <v>3.4625300000000001</v>
      </c>
      <c r="DB1042" s="1">
        <v>9511.9208999999992</v>
      </c>
      <c r="DC1042" s="1"/>
      <c r="DD1042" s="1"/>
      <c r="DE1042" s="1"/>
      <c r="DF1042" s="1"/>
      <c r="DH1042">
        <v>1040</v>
      </c>
      <c r="DI1042">
        <v>103.9</v>
      </c>
      <c r="DJ1042">
        <v>3.4625599999999999</v>
      </c>
      <c r="DK1042" s="1">
        <v>9747.9628900000007</v>
      </c>
      <c r="DL1042" s="1"/>
      <c r="DM1042" s="1"/>
      <c r="DN1042" s="1"/>
      <c r="DO1042" s="1"/>
      <c r="DQ1042">
        <v>1040</v>
      </c>
      <c r="DR1042">
        <v>103.9</v>
      </c>
      <c r="DS1042">
        <v>3.4625300000000001</v>
      </c>
      <c r="DT1042" s="1">
        <v>9773.6093799999999</v>
      </c>
      <c r="DU1042" s="1"/>
      <c r="DV1042" s="1"/>
      <c r="DW1042" s="1"/>
      <c r="DX1042" s="1"/>
    </row>
    <row r="1043" spans="2:128" x14ac:dyDescent="0.25">
      <c r="B1043">
        <v>1041</v>
      </c>
      <c r="C1043">
        <v>104</v>
      </c>
      <c r="D1043">
        <v>3.4659599999999999</v>
      </c>
      <c r="E1043" s="1">
        <v>9577.1162100000001</v>
      </c>
      <c r="F1043" s="1"/>
      <c r="G1043" s="1"/>
      <c r="H1043" s="1"/>
      <c r="K1043">
        <v>1041</v>
      </c>
      <c r="L1043">
        <v>104</v>
      </c>
      <c r="M1043">
        <v>3.4658500000000001</v>
      </c>
      <c r="N1043" s="1">
        <v>9710.8427699999993</v>
      </c>
      <c r="O1043" s="1"/>
      <c r="P1043" s="1"/>
      <c r="Q1043" s="1"/>
      <c r="R1043" s="1"/>
      <c r="AC1043">
        <v>1041</v>
      </c>
      <c r="AD1043">
        <v>104</v>
      </c>
      <c r="AE1043">
        <v>3.4659300000000002</v>
      </c>
      <c r="AF1043" s="1">
        <v>9686.9296900000008</v>
      </c>
      <c r="AG1043" s="1"/>
      <c r="AH1043" s="1"/>
      <c r="AI1043" s="1"/>
      <c r="AJ1043" s="1"/>
      <c r="AL1043">
        <v>1041</v>
      </c>
      <c r="AM1043">
        <v>104</v>
      </c>
      <c r="AN1043">
        <v>3.46591</v>
      </c>
      <c r="AO1043" s="1">
        <v>9633.4521499999992</v>
      </c>
      <c r="AP1043" s="1"/>
      <c r="AQ1043" s="1"/>
      <c r="AR1043" s="1"/>
      <c r="AS1043" s="1"/>
      <c r="AT1043" s="1"/>
      <c r="AV1043">
        <v>1041</v>
      </c>
      <c r="AW1043">
        <v>104</v>
      </c>
      <c r="AX1043">
        <v>3.4659499999999999</v>
      </c>
      <c r="AY1043" s="1">
        <v>9400.1386700000003</v>
      </c>
      <c r="AZ1043" s="1"/>
      <c r="BA1043" s="1"/>
      <c r="BB1043" s="1"/>
      <c r="BC1043" s="1"/>
      <c r="BN1043">
        <v>1041</v>
      </c>
      <c r="BO1043">
        <v>104</v>
      </c>
      <c r="BP1043">
        <v>3.46591</v>
      </c>
      <c r="BQ1043" s="1">
        <v>9597.5146499999992</v>
      </c>
      <c r="BR1043" s="1"/>
      <c r="BS1043" s="1"/>
      <c r="BT1043" s="1"/>
      <c r="BU1043" s="1"/>
      <c r="BW1043">
        <v>1041</v>
      </c>
      <c r="BX1043">
        <v>104</v>
      </c>
      <c r="BY1043">
        <v>3.4659</v>
      </c>
      <c r="BZ1043" s="1">
        <v>9592.8398400000005</v>
      </c>
      <c r="CA1043" s="1"/>
      <c r="CB1043" s="1"/>
      <c r="CC1043" s="1"/>
      <c r="CD1043" s="1"/>
      <c r="CF1043">
        <v>1041</v>
      </c>
      <c r="CG1043">
        <v>104</v>
      </c>
      <c r="CH1043">
        <v>3.4659800000000001</v>
      </c>
      <c r="CI1043" s="1">
        <v>9747.1796900000008</v>
      </c>
      <c r="CJ1043" s="1"/>
      <c r="CK1043" s="1"/>
      <c r="CL1043" s="1"/>
      <c r="CM1043" s="1"/>
      <c r="CN1043" s="1"/>
      <c r="CP1043">
        <v>1041</v>
      </c>
      <c r="CQ1043">
        <v>104</v>
      </c>
      <c r="CR1043">
        <v>3.4659300000000002</v>
      </c>
      <c r="CS1043" s="1">
        <v>9449.4277299999994</v>
      </c>
      <c r="CT1043" s="1"/>
      <c r="CU1043" s="1"/>
      <c r="CV1043" s="1"/>
      <c r="CW1043" s="1"/>
      <c r="CY1043">
        <v>1041</v>
      </c>
      <c r="CZ1043">
        <v>104</v>
      </c>
      <c r="DA1043">
        <v>3.46591</v>
      </c>
      <c r="DB1043" s="1">
        <v>9517.3974600000001</v>
      </c>
      <c r="DC1043" s="1"/>
      <c r="DD1043" s="1"/>
      <c r="DE1043" s="1"/>
      <c r="DF1043" s="1"/>
      <c r="DH1043">
        <v>1041</v>
      </c>
      <c r="DI1043">
        <v>104</v>
      </c>
      <c r="DJ1043">
        <v>3.4659200000000001</v>
      </c>
      <c r="DK1043" s="1">
        <v>9759.1660200000006</v>
      </c>
      <c r="DL1043" s="1"/>
      <c r="DM1043" s="1"/>
      <c r="DN1043" s="1"/>
      <c r="DO1043" s="1"/>
      <c r="DQ1043">
        <v>1041</v>
      </c>
      <c r="DR1043">
        <v>104</v>
      </c>
      <c r="DS1043">
        <v>3.46591</v>
      </c>
      <c r="DT1043" s="1">
        <v>9785.2597700000006</v>
      </c>
      <c r="DU1043" s="1"/>
      <c r="DV1043" s="1"/>
      <c r="DW1043" s="1"/>
      <c r="DX1043" s="1"/>
    </row>
    <row r="1044" spans="2:128" x14ac:dyDescent="0.25">
      <c r="B1044">
        <v>1042</v>
      </c>
      <c r="C1044">
        <v>104.1</v>
      </c>
      <c r="D1044">
        <v>3.4692599999999998</v>
      </c>
      <c r="E1044" s="1">
        <v>9587.6523400000005</v>
      </c>
      <c r="F1044" s="1"/>
      <c r="G1044" s="1"/>
      <c r="H1044" s="1"/>
      <c r="K1044">
        <v>1042</v>
      </c>
      <c r="L1044">
        <v>104.1</v>
      </c>
      <c r="M1044">
        <v>3.4692400000000001</v>
      </c>
      <c r="N1044" s="1">
        <v>9721.7480500000001</v>
      </c>
      <c r="O1044" s="1"/>
      <c r="P1044" s="1"/>
      <c r="Q1044" s="1"/>
      <c r="R1044" s="1"/>
      <c r="AC1044">
        <v>1042</v>
      </c>
      <c r="AD1044">
        <v>104.1</v>
      </c>
      <c r="AE1044">
        <v>3.4692400000000001</v>
      </c>
      <c r="AF1044" s="1">
        <v>9697.8007799999996</v>
      </c>
      <c r="AG1044" s="1"/>
      <c r="AH1044" s="1"/>
      <c r="AI1044" s="1"/>
      <c r="AJ1044" s="1"/>
      <c r="AL1044">
        <v>1042</v>
      </c>
      <c r="AM1044">
        <v>104.1</v>
      </c>
      <c r="AN1044">
        <v>3.4692699999999999</v>
      </c>
      <c r="AO1044" s="1">
        <v>9644.8320299999996</v>
      </c>
      <c r="AP1044" s="1"/>
      <c r="AQ1044" s="1"/>
      <c r="AR1044" s="1"/>
      <c r="AS1044" s="1"/>
      <c r="AT1044" s="1"/>
      <c r="AV1044">
        <v>1042</v>
      </c>
      <c r="AW1044">
        <v>104.1</v>
      </c>
      <c r="AX1044">
        <v>3.4693000000000001</v>
      </c>
      <c r="AY1044" s="1">
        <v>9411.1835900000005</v>
      </c>
      <c r="AZ1044" s="1"/>
      <c r="BA1044" s="1"/>
      <c r="BB1044" s="1"/>
      <c r="BC1044" s="1"/>
      <c r="BN1044">
        <v>1042</v>
      </c>
      <c r="BO1044">
        <v>104.1</v>
      </c>
      <c r="BP1044">
        <v>3.4692699999999999</v>
      </c>
      <c r="BQ1044" s="1">
        <v>9609.1044899999997</v>
      </c>
      <c r="BR1044" s="1"/>
      <c r="BS1044" s="1"/>
      <c r="BT1044" s="1"/>
      <c r="BU1044" s="1"/>
      <c r="BW1044">
        <v>1042</v>
      </c>
      <c r="BX1044">
        <v>104.1</v>
      </c>
      <c r="BY1044">
        <v>3.4692599999999998</v>
      </c>
      <c r="BZ1044" s="1">
        <v>9603.7636700000003</v>
      </c>
      <c r="CA1044" s="1"/>
      <c r="CB1044" s="1"/>
      <c r="CC1044" s="1"/>
      <c r="CD1044" s="1"/>
      <c r="CF1044">
        <v>1042</v>
      </c>
      <c r="CG1044">
        <v>104.1</v>
      </c>
      <c r="CH1044">
        <v>3.4692500000000002</v>
      </c>
      <c r="CI1044" s="1">
        <v>9757.6611300000004</v>
      </c>
      <c r="CJ1044" s="1"/>
      <c r="CK1044" s="1"/>
      <c r="CL1044" s="1"/>
      <c r="CM1044" s="1"/>
      <c r="CN1044" s="1"/>
      <c r="CP1044">
        <v>1042</v>
      </c>
      <c r="CQ1044">
        <v>104.1</v>
      </c>
      <c r="CR1044">
        <v>3.4692400000000001</v>
      </c>
      <c r="CS1044" s="1">
        <v>9460.1347700000006</v>
      </c>
      <c r="CT1044" s="1"/>
      <c r="CU1044" s="1"/>
      <c r="CV1044" s="1"/>
      <c r="CW1044" s="1"/>
      <c r="CY1044">
        <v>1042</v>
      </c>
      <c r="CZ1044">
        <v>104.1</v>
      </c>
      <c r="DA1044">
        <v>3.46923</v>
      </c>
      <c r="DB1044" s="1">
        <v>9527.5146499999992</v>
      </c>
      <c r="DC1044" s="1"/>
      <c r="DD1044" s="1"/>
      <c r="DE1044" s="1"/>
      <c r="DF1044" s="1"/>
      <c r="DH1044">
        <v>1042</v>
      </c>
      <c r="DI1044">
        <v>104.1</v>
      </c>
      <c r="DJ1044">
        <v>3.4692400000000001</v>
      </c>
      <c r="DK1044" s="1">
        <v>9769.5058599999993</v>
      </c>
      <c r="DL1044" s="1"/>
      <c r="DM1044" s="1"/>
      <c r="DN1044" s="1"/>
      <c r="DO1044" s="1"/>
      <c r="DQ1044">
        <v>1042</v>
      </c>
      <c r="DR1044">
        <v>104.1</v>
      </c>
      <c r="DS1044">
        <v>3.4692400000000001</v>
      </c>
      <c r="DT1044" s="1">
        <v>9795.6123000000007</v>
      </c>
      <c r="DU1044" s="1"/>
      <c r="DV1044" s="1"/>
      <c r="DW1044" s="1"/>
      <c r="DX1044" s="1"/>
    </row>
    <row r="1045" spans="2:128" x14ac:dyDescent="0.25">
      <c r="B1045">
        <v>1043</v>
      </c>
      <c r="C1045">
        <v>104.2</v>
      </c>
      <c r="D1045">
        <v>3.4725899999999998</v>
      </c>
      <c r="E1045" s="1">
        <v>9598.2861300000004</v>
      </c>
      <c r="F1045" s="1"/>
      <c r="G1045" s="1"/>
      <c r="H1045" s="1"/>
      <c r="K1045">
        <v>1043</v>
      </c>
      <c r="L1045">
        <v>104.2</v>
      </c>
      <c r="M1045">
        <v>3.47254</v>
      </c>
      <c r="N1045" s="1">
        <v>9732.7666000000008</v>
      </c>
      <c r="O1045" s="1"/>
      <c r="P1045" s="1"/>
      <c r="Q1045" s="1"/>
      <c r="R1045" s="1"/>
      <c r="AC1045">
        <v>1043</v>
      </c>
      <c r="AD1045">
        <v>104.2</v>
      </c>
      <c r="AE1045">
        <v>3.47262</v>
      </c>
      <c r="AF1045" s="1">
        <v>9708.9365199999993</v>
      </c>
      <c r="AG1045" s="1"/>
      <c r="AH1045" s="1"/>
      <c r="AI1045" s="1"/>
      <c r="AJ1045" s="1"/>
      <c r="AL1045">
        <v>1043</v>
      </c>
      <c r="AM1045">
        <v>104.2</v>
      </c>
      <c r="AN1045">
        <v>3.47254</v>
      </c>
      <c r="AO1045" s="1">
        <v>9654.86816</v>
      </c>
      <c r="AP1045" s="1"/>
      <c r="AQ1045" s="1"/>
      <c r="AR1045" s="1"/>
      <c r="AS1045" s="1"/>
      <c r="AT1045" s="1"/>
      <c r="AV1045">
        <v>1043</v>
      </c>
      <c r="AW1045">
        <v>104.2</v>
      </c>
      <c r="AX1045">
        <v>3.4725700000000002</v>
      </c>
      <c r="AY1045" s="1">
        <v>9420.9472700000006</v>
      </c>
      <c r="AZ1045" s="1"/>
      <c r="BA1045" s="1"/>
      <c r="BB1045" s="1"/>
      <c r="BC1045" s="1"/>
      <c r="BN1045">
        <v>1043</v>
      </c>
      <c r="BO1045">
        <v>104.2</v>
      </c>
      <c r="BP1045">
        <v>3.4725799999999998</v>
      </c>
      <c r="BQ1045" s="1">
        <v>9619.2001999999993</v>
      </c>
      <c r="BR1045" s="1"/>
      <c r="BS1045" s="1"/>
      <c r="BT1045" s="1"/>
      <c r="BU1045" s="1"/>
      <c r="BW1045">
        <v>1043</v>
      </c>
      <c r="BX1045">
        <v>104.2</v>
      </c>
      <c r="BY1045">
        <v>3.4725700000000002</v>
      </c>
      <c r="BZ1045" s="1">
        <v>9614.4531200000001</v>
      </c>
      <c r="CA1045" s="1"/>
      <c r="CB1045" s="1"/>
      <c r="CC1045" s="1"/>
      <c r="CD1045" s="1"/>
      <c r="CF1045">
        <v>1043</v>
      </c>
      <c r="CG1045">
        <v>104.2</v>
      </c>
      <c r="CH1045">
        <v>3.47262</v>
      </c>
      <c r="CI1045" s="1">
        <v>9769.1699200000003</v>
      </c>
      <c r="CJ1045" s="1"/>
      <c r="CK1045" s="1"/>
      <c r="CL1045" s="1"/>
      <c r="CM1045" s="1"/>
      <c r="CN1045" s="1"/>
      <c r="CP1045">
        <v>1043</v>
      </c>
      <c r="CQ1045">
        <v>104.2</v>
      </c>
      <c r="CR1045">
        <v>3.4725999999999999</v>
      </c>
      <c r="CS1045" s="1">
        <v>9471.1474600000001</v>
      </c>
      <c r="CT1045" s="1"/>
      <c r="CU1045" s="1"/>
      <c r="CV1045" s="1"/>
      <c r="CW1045" s="1"/>
      <c r="CY1045">
        <v>1043</v>
      </c>
      <c r="CZ1045">
        <v>104.2</v>
      </c>
      <c r="DA1045">
        <v>3.4725700000000002</v>
      </c>
      <c r="DB1045" s="1">
        <v>9538.7031200000001</v>
      </c>
      <c r="DC1045" s="1"/>
      <c r="DD1045" s="1"/>
      <c r="DE1045" s="1"/>
      <c r="DF1045" s="1"/>
      <c r="DH1045">
        <v>1043</v>
      </c>
      <c r="DI1045">
        <v>104.2</v>
      </c>
      <c r="DJ1045">
        <v>3.4725999999999999</v>
      </c>
      <c r="DK1045" s="1">
        <v>9781.03809</v>
      </c>
      <c r="DL1045" s="1"/>
      <c r="DM1045" s="1"/>
      <c r="DN1045" s="1"/>
      <c r="DO1045" s="1"/>
      <c r="DQ1045">
        <v>1043</v>
      </c>
      <c r="DR1045">
        <v>104.2</v>
      </c>
      <c r="DS1045">
        <v>3.4725700000000002</v>
      </c>
      <c r="DT1045" s="1">
        <v>9807.1298800000004</v>
      </c>
      <c r="DU1045" s="1"/>
      <c r="DV1045" s="1"/>
      <c r="DW1045" s="1"/>
      <c r="DX1045" s="1"/>
    </row>
    <row r="1046" spans="2:128" x14ac:dyDescent="0.25">
      <c r="B1046">
        <v>1044</v>
      </c>
      <c r="C1046">
        <v>104.3</v>
      </c>
      <c r="D1046">
        <v>3.4759199999999999</v>
      </c>
      <c r="E1046" s="1">
        <v>9609.3115199999993</v>
      </c>
      <c r="F1046" s="1"/>
      <c r="G1046" s="1"/>
      <c r="H1046" s="1"/>
      <c r="K1046">
        <v>1044</v>
      </c>
      <c r="L1046">
        <v>104.3</v>
      </c>
      <c r="M1046">
        <v>3.4759099999999998</v>
      </c>
      <c r="N1046" s="1">
        <v>9742.9355500000001</v>
      </c>
      <c r="O1046" s="1"/>
      <c r="P1046" s="1"/>
      <c r="Q1046" s="1"/>
      <c r="R1046" s="1"/>
      <c r="AC1046">
        <v>1044</v>
      </c>
      <c r="AD1046">
        <v>104.3</v>
      </c>
      <c r="AE1046">
        <v>3.47593</v>
      </c>
      <c r="AF1046" s="1">
        <v>9718.4521499999992</v>
      </c>
      <c r="AG1046" s="1"/>
      <c r="AH1046" s="1"/>
      <c r="AI1046" s="1"/>
      <c r="AJ1046" s="1"/>
      <c r="AL1046">
        <v>1044</v>
      </c>
      <c r="AM1046">
        <v>104.3</v>
      </c>
      <c r="AN1046">
        <v>3.4759099999999998</v>
      </c>
      <c r="AO1046" s="1">
        <v>9665.3837899999999</v>
      </c>
      <c r="AP1046" s="1"/>
      <c r="AQ1046" s="1"/>
      <c r="AR1046" s="1"/>
      <c r="AS1046" s="1"/>
      <c r="AT1046" s="1"/>
      <c r="AV1046">
        <v>1044</v>
      </c>
      <c r="AW1046">
        <v>104.3</v>
      </c>
      <c r="AX1046">
        <v>3.4759099999999998</v>
      </c>
      <c r="AY1046" s="1">
        <v>9431.5136700000003</v>
      </c>
      <c r="AZ1046" s="1"/>
      <c r="BA1046" s="1"/>
      <c r="BB1046" s="1"/>
      <c r="BC1046" s="1"/>
      <c r="BN1046">
        <v>1044</v>
      </c>
      <c r="BO1046">
        <v>104.3</v>
      </c>
      <c r="BP1046">
        <v>3.4759199999999999</v>
      </c>
      <c r="BQ1046" s="1">
        <v>9630.4345699999994</v>
      </c>
      <c r="BR1046" s="1"/>
      <c r="BS1046" s="1"/>
      <c r="BT1046" s="1"/>
      <c r="BU1046" s="1"/>
      <c r="BW1046">
        <v>1044</v>
      </c>
      <c r="BX1046">
        <v>104.3</v>
      </c>
      <c r="BY1046">
        <v>3.47594</v>
      </c>
      <c r="BZ1046" s="1">
        <v>9625.9511700000003</v>
      </c>
      <c r="CA1046" s="1"/>
      <c r="CB1046" s="1"/>
      <c r="CC1046" s="1"/>
      <c r="CD1046" s="1"/>
      <c r="CF1046">
        <v>1044</v>
      </c>
      <c r="CG1046">
        <v>104.3</v>
      </c>
      <c r="CH1046">
        <v>3.47593</v>
      </c>
      <c r="CI1046" s="1">
        <v>9779.3769499999999</v>
      </c>
      <c r="CJ1046" s="1"/>
      <c r="CK1046" s="1"/>
      <c r="CL1046" s="1"/>
      <c r="CM1046" s="1"/>
      <c r="CN1046" s="1"/>
      <c r="CP1046">
        <v>1044</v>
      </c>
      <c r="CQ1046">
        <v>104.3</v>
      </c>
      <c r="CR1046">
        <v>3.4759600000000002</v>
      </c>
      <c r="CS1046" s="1">
        <v>9482.0771499999992</v>
      </c>
      <c r="CT1046" s="1"/>
      <c r="CU1046" s="1"/>
      <c r="CV1046" s="1"/>
      <c r="CW1046" s="1"/>
      <c r="CY1046">
        <v>1044</v>
      </c>
      <c r="CZ1046">
        <v>104.3</v>
      </c>
      <c r="DA1046">
        <v>3.47594</v>
      </c>
      <c r="DB1046" s="1">
        <v>9549.0341800000006</v>
      </c>
      <c r="DC1046" s="1"/>
      <c r="DD1046" s="1"/>
      <c r="DE1046" s="1"/>
      <c r="DF1046" s="1"/>
      <c r="DH1046">
        <v>1044</v>
      </c>
      <c r="DI1046">
        <v>104.3</v>
      </c>
      <c r="DJ1046">
        <v>3.4759500000000001</v>
      </c>
      <c r="DK1046" s="1">
        <v>9791.8095699999994</v>
      </c>
      <c r="DL1046" s="1"/>
      <c r="DM1046" s="1"/>
      <c r="DN1046" s="1"/>
      <c r="DO1046" s="1"/>
      <c r="DQ1046">
        <v>1044</v>
      </c>
      <c r="DR1046">
        <v>104.3</v>
      </c>
      <c r="DS1046">
        <v>3.4759500000000001</v>
      </c>
      <c r="DT1046" s="1">
        <v>9817.6044899999997</v>
      </c>
      <c r="DU1046" s="1"/>
      <c r="DV1046" s="1"/>
      <c r="DW1046" s="1"/>
      <c r="DX1046" s="1"/>
    </row>
    <row r="1047" spans="2:128" x14ac:dyDescent="0.25">
      <c r="B1047">
        <v>1045</v>
      </c>
      <c r="C1047">
        <v>104.4</v>
      </c>
      <c r="D1047">
        <v>3.4792200000000002</v>
      </c>
      <c r="E1047" s="1">
        <v>9619.4599600000001</v>
      </c>
      <c r="F1047" s="1"/>
      <c r="G1047" s="1"/>
      <c r="H1047" s="1"/>
      <c r="K1047">
        <v>1045</v>
      </c>
      <c r="L1047">
        <v>104.4</v>
      </c>
      <c r="M1047">
        <v>3.47932</v>
      </c>
      <c r="N1047" s="1">
        <v>9754.1455100000003</v>
      </c>
      <c r="O1047" s="1"/>
      <c r="P1047" s="1"/>
      <c r="Q1047" s="1"/>
      <c r="R1047" s="1"/>
      <c r="AC1047">
        <v>1045</v>
      </c>
      <c r="AD1047">
        <v>104.4</v>
      </c>
      <c r="AE1047">
        <v>3.4792000000000001</v>
      </c>
      <c r="AF1047" s="1">
        <v>9729.6621099999993</v>
      </c>
      <c r="AG1047" s="1"/>
      <c r="AH1047" s="1"/>
      <c r="AI1047" s="1"/>
      <c r="AJ1047" s="1"/>
      <c r="AL1047">
        <v>1045</v>
      </c>
      <c r="AM1047">
        <v>104.4</v>
      </c>
      <c r="AN1047">
        <v>3.4792999999999998</v>
      </c>
      <c r="AO1047" s="1">
        <v>9675.6103500000008</v>
      </c>
      <c r="AP1047" s="1"/>
      <c r="AQ1047" s="1"/>
      <c r="AR1047" s="1"/>
      <c r="AS1047" s="1"/>
      <c r="AT1047" s="1"/>
      <c r="AV1047">
        <v>1045</v>
      </c>
      <c r="AW1047">
        <v>104.4</v>
      </c>
      <c r="AX1047">
        <v>3.4792399999999999</v>
      </c>
      <c r="AY1047" s="1">
        <v>9442.10059</v>
      </c>
      <c r="AZ1047" s="1"/>
      <c r="BA1047" s="1"/>
      <c r="BB1047" s="1"/>
      <c r="BC1047" s="1"/>
      <c r="BN1047">
        <v>1045</v>
      </c>
      <c r="BO1047">
        <v>104.4</v>
      </c>
      <c r="BP1047">
        <v>3.47925</v>
      </c>
      <c r="BQ1047" s="1">
        <v>9640.3740199999993</v>
      </c>
      <c r="BR1047" s="1"/>
      <c r="BS1047" s="1"/>
      <c r="BT1047" s="1"/>
      <c r="BU1047" s="1"/>
      <c r="BW1047">
        <v>1045</v>
      </c>
      <c r="BX1047">
        <v>104.4</v>
      </c>
      <c r="BY1047">
        <v>3.4793099999999999</v>
      </c>
      <c r="BZ1047" s="1">
        <v>9636.3466800000006</v>
      </c>
      <c r="CA1047" s="1"/>
      <c r="CB1047" s="1"/>
      <c r="CC1047" s="1"/>
      <c r="CD1047" s="1"/>
      <c r="CF1047">
        <v>1045</v>
      </c>
      <c r="CG1047">
        <v>104.4</v>
      </c>
      <c r="CH1047">
        <v>3.4792200000000002</v>
      </c>
      <c r="CI1047" s="1">
        <v>9789.9101599999995</v>
      </c>
      <c r="CJ1047" s="1"/>
      <c r="CK1047" s="1"/>
      <c r="CL1047" s="1"/>
      <c r="CM1047" s="1"/>
      <c r="CN1047" s="1"/>
      <c r="CP1047">
        <v>1045</v>
      </c>
      <c r="CQ1047">
        <v>104.4</v>
      </c>
      <c r="CR1047">
        <v>3.47925</v>
      </c>
      <c r="CS1047" s="1">
        <v>9492.2646499999992</v>
      </c>
      <c r="CT1047" s="1"/>
      <c r="CU1047" s="1"/>
      <c r="CV1047" s="1"/>
      <c r="CW1047" s="1"/>
      <c r="CY1047">
        <v>1045</v>
      </c>
      <c r="CZ1047">
        <v>104.4</v>
      </c>
      <c r="DA1047">
        <v>3.47926</v>
      </c>
      <c r="DB1047" s="1">
        <v>9559.9726599999995</v>
      </c>
      <c r="DC1047" s="1"/>
      <c r="DD1047" s="1"/>
      <c r="DE1047" s="1"/>
      <c r="DF1047" s="1"/>
      <c r="DH1047">
        <v>1045</v>
      </c>
      <c r="DI1047">
        <v>104.4</v>
      </c>
      <c r="DJ1047">
        <v>3.47925</v>
      </c>
      <c r="DK1047" s="1">
        <v>9802.3466800000006</v>
      </c>
      <c r="DL1047" s="1"/>
      <c r="DM1047" s="1"/>
      <c r="DN1047" s="1"/>
      <c r="DO1047" s="1"/>
      <c r="DQ1047">
        <v>1045</v>
      </c>
      <c r="DR1047">
        <v>104.4</v>
      </c>
      <c r="DS1047">
        <v>3.4792700000000001</v>
      </c>
      <c r="DT1047" s="1">
        <v>9828.5419899999997</v>
      </c>
      <c r="DU1047" s="1"/>
      <c r="DV1047" s="1"/>
      <c r="DW1047" s="1"/>
      <c r="DX1047" s="1"/>
    </row>
    <row r="1048" spans="2:128" x14ac:dyDescent="0.25">
      <c r="B1048">
        <v>1046</v>
      </c>
      <c r="C1048">
        <v>104.5</v>
      </c>
      <c r="D1048">
        <v>3.4825699999999999</v>
      </c>
      <c r="E1048" s="1">
        <v>9630.2831999999999</v>
      </c>
      <c r="F1048" s="1"/>
      <c r="G1048" s="1"/>
      <c r="H1048" s="1"/>
      <c r="K1048">
        <v>1046</v>
      </c>
      <c r="L1048">
        <v>104.5</v>
      </c>
      <c r="M1048">
        <v>3.4826000000000001</v>
      </c>
      <c r="N1048" s="1">
        <v>9765.5185500000007</v>
      </c>
      <c r="O1048" s="1"/>
      <c r="P1048" s="1"/>
      <c r="Q1048" s="1"/>
      <c r="R1048" s="1"/>
      <c r="AC1048">
        <v>1046</v>
      </c>
      <c r="AD1048">
        <v>104.5</v>
      </c>
      <c r="AE1048">
        <v>3.4825699999999999</v>
      </c>
      <c r="AF1048" s="1">
        <v>9740.0878900000007</v>
      </c>
      <c r="AG1048" s="1"/>
      <c r="AH1048" s="1"/>
      <c r="AI1048" s="1"/>
      <c r="AJ1048" s="1"/>
      <c r="AL1048">
        <v>1046</v>
      </c>
      <c r="AM1048">
        <v>104.5</v>
      </c>
      <c r="AN1048">
        <v>3.4825599999999999</v>
      </c>
      <c r="AO1048" s="1">
        <v>9686.5039099999995</v>
      </c>
      <c r="AP1048" s="1"/>
      <c r="AQ1048" s="1"/>
      <c r="AR1048" s="1"/>
      <c r="AS1048" s="1"/>
      <c r="AT1048" s="1"/>
      <c r="AV1048">
        <v>1046</v>
      </c>
      <c r="AW1048">
        <v>104.5</v>
      </c>
      <c r="AX1048">
        <v>3.48258</v>
      </c>
      <c r="AY1048" s="1">
        <v>9452.25684</v>
      </c>
      <c r="AZ1048" s="1"/>
      <c r="BA1048" s="1"/>
      <c r="BB1048" s="1"/>
      <c r="BC1048" s="1"/>
      <c r="BN1048">
        <v>1046</v>
      </c>
      <c r="BO1048">
        <v>104.5</v>
      </c>
      <c r="BP1048">
        <v>3.4825599999999999</v>
      </c>
      <c r="BQ1048" s="1">
        <v>9651.1552699999993</v>
      </c>
      <c r="BR1048" s="1"/>
      <c r="BS1048" s="1"/>
      <c r="BT1048" s="1"/>
      <c r="BU1048" s="1"/>
      <c r="BW1048">
        <v>1046</v>
      </c>
      <c r="BX1048">
        <v>104.5</v>
      </c>
      <c r="BY1048">
        <v>3.48258</v>
      </c>
      <c r="BZ1048" s="1">
        <v>9647.1025399999999</v>
      </c>
      <c r="CA1048" s="1"/>
      <c r="CB1048" s="1"/>
      <c r="CC1048" s="1"/>
      <c r="CD1048" s="1"/>
      <c r="CF1048">
        <v>1046</v>
      </c>
      <c r="CG1048">
        <v>104.5</v>
      </c>
      <c r="CH1048">
        <v>3.48258</v>
      </c>
      <c r="CI1048" s="1">
        <v>9801.4765599999992</v>
      </c>
      <c r="CJ1048" s="1"/>
      <c r="CK1048" s="1"/>
      <c r="CL1048" s="1"/>
      <c r="CM1048" s="1"/>
      <c r="CN1048" s="1"/>
      <c r="CP1048">
        <v>1046</v>
      </c>
      <c r="CQ1048">
        <v>104.5</v>
      </c>
      <c r="CR1048">
        <v>3.4825900000000001</v>
      </c>
      <c r="CS1048" s="1">
        <v>9502.6025399999999</v>
      </c>
      <c r="CT1048" s="1"/>
      <c r="CU1048" s="1"/>
      <c r="CV1048" s="1"/>
      <c r="CW1048" s="1"/>
      <c r="CY1048">
        <v>1046</v>
      </c>
      <c r="CZ1048">
        <v>104.5</v>
      </c>
      <c r="DA1048">
        <v>3.4825699999999999</v>
      </c>
      <c r="DB1048" s="1">
        <v>9568.5654300000006</v>
      </c>
      <c r="DC1048" s="1"/>
      <c r="DD1048" s="1"/>
      <c r="DE1048" s="1"/>
      <c r="DF1048" s="1"/>
      <c r="DH1048">
        <v>1046</v>
      </c>
      <c r="DI1048">
        <v>104.5</v>
      </c>
      <c r="DJ1048">
        <v>3.4825900000000001</v>
      </c>
      <c r="DK1048" s="1">
        <v>9812.6669899999997</v>
      </c>
      <c r="DL1048" s="1"/>
      <c r="DM1048" s="1"/>
      <c r="DN1048" s="1"/>
      <c r="DO1048" s="1"/>
      <c r="DQ1048">
        <v>1046</v>
      </c>
      <c r="DR1048">
        <v>104.5</v>
      </c>
      <c r="DS1048">
        <v>3.48258</v>
      </c>
      <c r="DT1048" s="1">
        <v>9839.1240199999993</v>
      </c>
      <c r="DU1048" s="1"/>
      <c r="DV1048" s="1"/>
      <c r="DW1048" s="1"/>
      <c r="DX1048" s="1"/>
    </row>
    <row r="1049" spans="2:128" x14ac:dyDescent="0.25">
      <c r="B1049">
        <v>1047</v>
      </c>
      <c r="C1049">
        <v>104.6</v>
      </c>
      <c r="D1049">
        <v>3.4859399999999998</v>
      </c>
      <c r="E1049" s="1">
        <v>9640.72559</v>
      </c>
      <c r="F1049" s="1"/>
      <c r="G1049" s="1"/>
      <c r="H1049" s="1"/>
      <c r="K1049">
        <v>1047</v>
      </c>
      <c r="L1049">
        <v>104.6</v>
      </c>
      <c r="M1049">
        <v>3.4859300000000002</v>
      </c>
      <c r="N1049" s="1">
        <v>9775.5449200000003</v>
      </c>
      <c r="O1049" s="1"/>
      <c r="P1049" s="1"/>
      <c r="Q1049" s="1"/>
      <c r="R1049" s="1"/>
      <c r="AC1049">
        <v>1047</v>
      </c>
      <c r="AD1049">
        <v>104.6</v>
      </c>
      <c r="AE1049">
        <v>3.4859300000000002</v>
      </c>
      <c r="AF1049" s="1">
        <v>9751.2910200000006</v>
      </c>
      <c r="AG1049" s="1"/>
      <c r="AH1049" s="1"/>
      <c r="AI1049" s="1"/>
      <c r="AJ1049" s="1"/>
      <c r="AL1049">
        <v>1047</v>
      </c>
      <c r="AM1049">
        <v>104.6</v>
      </c>
      <c r="AN1049">
        <v>3.4859</v>
      </c>
      <c r="AO1049" s="1">
        <v>9697.4267600000003</v>
      </c>
      <c r="AP1049" s="1"/>
      <c r="AQ1049" s="1"/>
      <c r="AR1049" s="1"/>
      <c r="AS1049" s="1"/>
      <c r="AT1049" s="1"/>
      <c r="AV1049">
        <v>1047</v>
      </c>
      <c r="AW1049">
        <v>104.6</v>
      </c>
      <c r="AX1049">
        <v>3.4859300000000002</v>
      </c>
      <c r="AY1049" s="1">
        <v>9463.1660200000006</v>
      </c>
      <c r="AZ1049" s="1"/>
      <c r="BA1049" s="1"/>
      <c r="BB1049" s="1"/>
      <c r="BC1049" s="1"/>
      <c r="BN1049">
        <v>1047</v>
      </c>
      <c r="BO1049">
        <v>104.6</v>
      </c>
      <c r="BP1049">
        <v>3.4859300000000002</v>
      </c>
      <c r="BQ1049" s="1">
        <v>9661.2734400000008</v>
      </c>
      <c r="BR1049" s="1"/>
      <c r="BS1049" s="1"/>
      <c r="BT1049" s="1"/>
      <c r="BU1049" s="1"/>
      <c r="BW1049">
        <v>1047</v>
      </c>
      <c r="BX1049">
        <v>104.6</v>
      </c>
      <c r="BY1049">
        <v>3.4859100000000001</v>
      </c>
      <c r="BZ1049" s="1">
        <v>9656.91309</v>
      </c>
      <c r="CA1049" s="1"/>
      <c r="CB1049" s="1"/>
      <c r="CC1049" s="1"/>
      <c r="CD1049" s="1"/>
      <c r="CF1049">
        <v>1047</v>
      </c>
      <c r="CG1049">
        <v>104.6</v>
      </c>
      <c r="CH1049">
        <v>3.4858899999999999</v>
      </c>
      <c r="CI1049" s="1">
        <v>9812.5302699999993</v>
      </c>
      <c r="CJ1049" s="1"/>
      <c r="CK1049" s="1"/>
      <c r="CL1049" s="1"/>
      <c r="CM1049" s="1"/>
      <c r="CN1049" s="1"/>
      <c r="CP1049">
        <v>1047</v>
      </c>
      <c r="CQ1049">
        <v>104.6</v>
      </c>
      <c r="CR1049">
        <v>3.4859499999999999</v>
      </c>
      <c r="CS1049" s="1">
        <v>9514.2998000000007</v>
      </c>
      <c r="CT1049" s="1"/>
      <c r="CU1049" s="1"/>
      <c r="CV1049" s="1"/>
      <c r="CW1049" s="1"/>
      <c r="CY1049">
        <v>1047</v>
      </c>
      <c r="CZ1049">
        <v>104.6</v>
      </c>
      <c r="DA1049">
        <v>3.4859399999999998</v>
      </c>
      <c r="DB1049" s="1">
        <v>9579.0517600000003</v>
      </c>
      <c r="DC1049" s="1"/>
      <c r="DD1049" s="1"/>
      <c r="DE1049" s="1"/>
      <c r="DF1049" s="1"/>
      <c r="DH1049">
        <v>1047</v>
      </c>
      <c r="DI1049">
        <v>104.6</v>
      </c>
      <c r="DJ1049">
        <v>3.4859499999999999</v>
      </c>
      <c r="DK1049" s="1">
        <v>9823.91309</v>
      </c>
      <c r="DL1049" s="1"/>
      <c r="DM1049" s="1"/>
      <c r="DN1049" s="1"/>
      <c r="DO1049" s="1"/>
      <c r="DQ1049">
        <v>1047</v>
      </c>
      <c r="DR1049">
        <v>104.6</v>
      </c>
      <c r="DS1049">
        <v>3.4859499999999999</v>
      </c>
      <c r="DT1049" s="1">
        <v>9850.6191400000007</v>
      </c>
      <c r="DU1049" s="1"/>
      <c r="DV1049" s="1"/>
      <c r="DW1049" s="1"/>
      <c r="DX1049" s="1"/>
    </row>
    <row r="1050" spans="2:128" x14ac:dyDescent="0.25">
      <c r="B1050">
        <v>1048</v>
      </c>
      <c r="C1050">
        <v>104.7</v>
      </c>
      <c r="D1050">
        <v>3.4892599999999998</v>
      </c>
      <c r="E1050" s="1">
        <v>9651.6025399999999</v>
      </c>
      <c r="F1050" s="1"/>
      <c r="G1050" s="1"/>
      <c r="H1050" s="1"/>
      <c r="K1050">
        <v>1048</v>
      </c>
      <c r="L1050">
        <v>104.7</v>
      </c>
      <c r="M1050">
        <v>3.4892599999999998</v>
      </c>
      <c r="N1050" s="1">
        <v>9786.6611300000004</v>
      </c>
      <c r="O1050" s="1"/>
      <c r="P1050" s="1"/>
      <c r="Q1050" s="1"/>
      <c r="R1050" s="1"/>
      <c r="AC1050">
        <v>1048</v>
      </c>
      <c r="AD1050">
        <v>104.7</v>
      </c>
      <c r="AE1050">
        <v>3.4892599999999998</v>
      </c>
      <c r="AF1050" s="1">
        <v>9761.8046900000008</v>
      </c>
      <c r="AG1050" s="1"/>
      <c r="AH1050" s="1"/>
      <c r="AI1050" s="1"/>
      <c r="AJ1050" s="1"/>
      <c r="AL1050">
        <v>1048</v>
      </c>
      <c r="AM1050">
        <v>104.7</v>
      </c>
      <c r="AN1050">
        <v>3.4892500000000002</v>
      </c>
      <c r="AO1050" s="1">
        <v>9708.0976599999995</v>
      </c>
      <c r="AP1050" s="1"/>
      <c r="AQ1050" s="1"/>
      <c r="AR1050" s="1"/>
      <c r="AS1050" s="1"/>
      <c r="AT1050" s="1"/>
      <c r="AV1050">
        <v>1048</v>
      </c>
      <c r="AW1050">
        <v>104.7</v>
      </c>
      <c r="AX1050">
        <v>3.4892599999999998</v>
      </c>
      <c r="AY1050" s="1">
        <v>9473.1650399999999</v>
      </c>
      <c r="AZ1050" s="1"/>
      <c r="BA1050" s="1"/>
      <c r="BB1050" s="1"/>
      <c r="BC1050" s="1"/>
      <c r="BN1050">
        <v>1048</v>
      </c>
      <c r="BO1050">
        <v>104.7</v>
      </c>
      <c r="BP1050">
        <v>3.4892400000000001</v>
      </c>
      <c r="BQ1050" s="1">
        <v>9671.7363299999997</v>
      </c>
      <c r="BR1050" s="1"/>
      <c r="BS1050" s="1"/>
      <c r="BT1050" s="1"/>
      <c r="BU1050" s="1"/>
      <c r="BW1050">
        <v>1048</v>
      </c>
      <c r="BX1050">
        <v>104.7</v>
      </c>
      <c r="BY1050">
        <v>3.4892500000000002</v>
      </c>
      <c r="BZ1050" s="1">
        <v>9668.3027299999994</v>
      </c>
      <c r="CA1050" s="1"/>
      <c r="CB1050" s="1"/>
      <c r="CC1050" s="1"/>
      <c r="CD1050" s="1"/>
      <c r="CF1050">
        <v>1048</v>
      </c>
      <c r="CG1050">
        <v>104.7</v>
      </c>
      <c r="CH1050">
        <v>3.4892599999999998</v>
      </c>
      <c r="CI1050" s="1">
        <v>9823.2480500000001</v>
      </c>
      <c r="CJ1050" s="1"/>
      <c r="CK1050" s="1"/>
      <c r="CL1050" s="1"/>
      <c r="CM1050" s="1"/>
      <c r="CN1050" s="1"/>
      <c r="CP1050">
        <v>1048</v>
      </c>
      <c r="CQ1050">
        <v>104.7</v>
      </c>
      <c r="CR1050">
        <v>3.48922</v>
      </c>
      <c r="CS1050" s="1">
        <v>9524.8564499999993</v>
      </c>
      <c r="CT1050" s="1"/>
      <c r="CU1050" s="1"/>
      <c r="CV1050" s="1"/>
      <c r="CW1050" s="1"/>
      <c r="CY1050">
        <v>1048</v>
      </c>
      <c r="CZ1050">
        <v>104.7</v>
      </c>
      <c r="DA1050">
        <v>3.4892599999999998</v>
      </c>
      <c r="DB1050" s="1">
        <v>9589.7353500000008</v>
      </c>
      <c r="DC1050" s="1"/>
      <c r="DD1050" s="1"/>
      <c r="DE1050" s="1"/>
      <c r="DF1050" s="1"/>
      <c r="DH1050">
        <v>1048</v>
      </c>
      <c r="DI1050">
        <v>104.7</v>
      </c>
      <c r="DJ1050">
        <v>3.48922</v>
      </c>
      <c r="DK1050" s="1">
        <v>9834.6416000000008</v>
      </c>
      <c r="DL1050" s="1"/>
      <c r="DM1050" s="1"/>
      <c r="DN1050" s="1"/>
      <c r="DO1050" s="1"/>
      <c r="DQ1050">
        <v>1048</v>
      </c>
      <c r="DR1050">
        <v>104.7</v>
      </c>
      <c r="DS1050">
        <v>3.4892699999999999</v>
      </c>
      <c r="DT1050" s="1">
        <v>9861.7333999999992</v>
      </c>
      <c r="DU1050" s="1"/>
      <c r="DV1050" s="1"/>
      <c r="DW1050" s="1"/>
      <c r="DX1050" s="1"/>
    </row>
    <row r="1051" spans="2:128" x14ac:dyDescent="0.25">
      <c r="B1051">
        <v>1049</v>
      </c>
      <c r="C1051">
        <v>104.8</v>
      </c>
      <c r="D1051">
        <v>3.4925799999999998</v>
      </c>
      <c r="E1051" s="1">
        <v>9662.1748000000007</v>
      </c>
      <c r="F1051" s="1"/>
      <c r="G1051" s="1"/>
      <c r="H1051" s="1"/>
      <c r="K1051">
        <v>1049</v>
      </c>
      <c r="L1051">
        <v>104.8</v>
      </c>
      <c r="M1051">
        <v>3.4925600000000001</v>
      </c>
      <c r="N1051" s="1">
        <v>9770.9668000000001</v>
      </c>
      <c r="O1051" s="1"/>
      <c r="P1051" s="1"/>
      <c r="Q1051" s="1"/>
      <c r="R1051" s="1"/>
      <c r="AC1051">
        <v>1049</v>
      </c>
      <c r="AD1051">
        <v>104.8</v>
      </c>
      <c r="AE1051">
        <v>3.4926200000000001</v>
      </c>
      <c r="AF1051" s="1">
        <v>9772.7509800000007</v>
      </c>
      <c r="AG1051" s="1"/>
      <c r="AH1051" s="1"/>
      <c r="AI1051" s="1"/>
      <c r="AJ1051" s="1"/>
      <c r="AL1051">
        <v>1049</v>
      </c>
      <c r="AM1051">
        <v>104.8</v>
      </c>
      <c r="AN1051">
        <v>3.49255</v>
      </c>
      <c r="AO1051" s="1">
        <v>9718.7441400000007</v>
      </c>
      <c r="AP1051" s="1"/>
      <c r="AQ1051" s="1"/>
      <c r="AR1051" s="1"/>
      <c r="AS1051" s="1"/>
      <c r="AT1051" s="1"/>
      <c r="AV1051">
        <v>1049</v>
      </c>
      <c r="AW1051">
        <v>104.8</v>
      </c>
      <c r="AX1051">
        <v>3.4925799999999998</v>
      </c>
      <c r="AY1051" s="1">
        <v>9484.125</v>
      </c>
      <c r="AZ1051" s="1"/>
      <c r="BA1051" s="1"/>
      <c r="BB1051" s="1"/>
      <c r="BC1051" s="1"/>
      <c r="BN1051">
        <v>1049</v>
      </c>
      <c r="BO1051">
        <v>104.8</v>
      </c>
      <c r="BP1051">
        <v>3.49254</v>
      </c>
      <c r="BQ1051" s="1">
        <v>9682.7070299999996</v>
      </c>
      <c r="BR1051" s="1"/>
      <c r="BS1051" s="1"/>
      <c r="BT1051" s="1"/>
      <c r="BU1051" s="1"/>
      <c r="BW1051">
        <v>1049</v>
      </c>
      <c r="BX1051">
        <v>104.8</v>
      </c>
      <c r="BY1051">
        <v>3.49254</v>
      </c>
      <c r="BZ1051" s="1">
        <v>9678.9726599999995</v>
      </c>
      <c r="CA1051" s="1"/>
      <c r="CB1051" s="1"/>
      <c r="CC1051" s="1"/>
      <c r="CD1051" s="1"/>
      <c r="CF1051">
        <v>1049</v>
      </c>
      <c r="CG1051">
        <v>104.8</v>
      </c>
      <c r="CH1051">
        <v>3.49261</v>
      </c>
      <c r="CI1051" s="1">
        <v>9834.3740199999993</v>
      </c>
      <c r="CJ1051" s="1"/>
      <c r="CK1051" s="1"/>
      <c r="CL1051" s="1"/>
      <c r="CM1051" s="1"/>
      <c r="CN1051" s="1"/>
      <c r="CP1051">
        <v>1049</v>
      </c>
      <c r="CQ1051">
        <v>104.8</v>
      </c>
      <c r="CR1051">
        <v>3.4925799999999998</v>
      </c>
      <c r="CS1051" s="1">
        <v>9535.3847700000006</v>
      </c>
      <c r="CT1051" s="1"/>
      <c r="CU1051" s="1"/>
      <c r="CV1051" s="1"/>
      <c r="CW1051" s="1"/>
      <c r="CY1051">
        <v>1049</v>
      </c>
      <c r="CZ1051">
        <v>104.8</v>
      </c>
      <c r="DA1051">
        <v>3.49254</v>
      </c>
      <c r="DB1051" s="1">
        <v>9600.5966800000006</v>
      </c>
      <c r="DC1051" s="1"/>
      <c r="DD1051" s="1"/>
      <c r="DE1051" s="1"/>
      <c r="DF1051" s="1"/>
      <c r="DH1051">
        <v>1049</v>
      </c>
      <c r="DI1051">
        <v>104.8</v>
      </c>
      <c r="DJ1051">
        <v>3.4925700000000002</v>
      </c>
      <c r="DK1051" s="1">
        <v>9846.0175799999997</v>
      </c>
      <c r="DL1051" s="1"/>
      <c r="DM1051" s="1"/>
      <c r="DN1051" s="1"/>
      <c r="DO1051" s="1"/>
      <c r="DQ1051">
        <v>1049</v>
      </c>
      <c r="DR1051">
        <v>104.8</v>
      </c>
      <c r="DS1051">
        <v>3.49255</v>
      </c>
      <c r="DT1051" s="1">
        <v>9873.3710900000005</v>
      </c>
      <c r="DU1051" s="1"/>
      <c r="DV1051" s="1"/>
      <c r="DW1051" s="1"/>
      <c r="DX1051" s="1"/>
    </row>
    <row r="1052" spans="2:128" x14ac:dyDescent="0.25">
      <c r="B1052">
        <v>1050</v>
      </c>
      <c r="C1052">
        <v>104.9</v>
      </c>
      <c r="D1052">
        <v>3.49593</v>
      </c>
      <c r="E1052" s="1">
        <v>9673.5146499999992</v>
      </c>
      <c r="F1052" s="1"/>
      <c r="G1052" s="1"/>
      <c r="H1052" s="1"/>
      <c r="K1052">
        <v>1050</v>
      </c>
      <c r="L1052">
        <v>104.9</v>
      </c>
      <c r="M1052">
        <v>3.4958800000000001</v>
      </c>
      <c r="N1052" s="1">
        <v>9777.0859400000008</v>
      </c>
      <c r="O1052" s="1"/>
      <c r="P1052" s="1"/>
      <c r="Q1052" s="1"/>
      <c r="R1052" s="1"/>
      <c r="AC1052">
        <v>1050</v>
      </c>
      <c r="AD1052">
        <v>104.9</v>
      </c>
      <c r="AE1052">
        <v>3.4959500000000001</v>
      </c>
      <c r="AF1052" s="1">
        <v>9783.4794899999997</v>
      </c>
      <c r="AG1052" s="1"/>
      <c r="AH1052" s="1"/>
      <c r="AI1052" s="1"/>
      <c r="AJ1052" s="1"/>
      <c r="AL1052">
        <v>1050</v>
      </c>
      <c r="AM1052">
        <v>104.9</v>
      </c>
      <c r="AN1052">
        <v>3.4958999999999998</v>
      </c>
      <c r="AO1052" s="1">
        <v>9728.8710900000005</v>
      </c>
      <c r="AP1052" s="1"/>
      <c r="AQ1052" s="1"/>
      <c r="AR1052" s="1"/>
      <c r="AS1052" s="1"/>
      <c r="AT1052" s="1"/>
      <c r="AV1052">
        <v>1050</v>
      </c>
      <c r="AW1052">
        <v>104.9</v>
      </c>
      <c r="AX1052">
        <v>3.49593</v>
      </c>
      <c r="AY1052" s="1">
        <v>9494.7587899999999</v>
      </c>
      <c r="AZ1052" s="1"/>
      <c r="BA1052" s="1"/>
      <c r="BB1052" s="1"/>
      <c r="BC1052" s="1"/>
      <c r="BN1052">
        <v>1050</v>
      </c>
      <c r="BO1052">
        <v>104.9</v>
      </c>
      <c r="BP1052">
        <v>3.49593</v>
      </c>
      <c r="BQ1052" s="1">
        <v>9693.6298800000004</v>
      </c>
      <c r="BR1052" s="1"/>
      <c r="BS1052" s="1"/>
      <c r="BT1052" s="1"/>
      <c r="BU1052" s="1"/>
      <c r="BW1052">
        <v>1050</v>
      </c>
      <c r="BX1052">
        <v>104.9</v>
      </c>
      <c r="BY1052">
        <v>3.4959500000000001</v>
      </c>
      <c r="BZ1052" s="1">
        <v>9689.8300799999997</v>
      </c>
      <c r="CA1052" s="1"/>
      <c r="CB1052" s="1"/>
      <c r="CC1052" s="1"/>
      <c r="CD1052" s="1"/>
      <c r="CF1052">
        <v>1050</v>
      </c>
      <c r="CG1052">
        <v>104.9</v>
      </c>
      <c r="CH1052">
        <v>3.49593</v>
      </c>
      <c r="CI1052" s="1">
        <v>9845.5976599999995</v>
      </c>
      <c r="CJ1052" s="1"/>
      <c r="CK1052" s="1"/>
      <c r="CL1052" s="1"/>
      <c r="CM1052" s="1"/>
      <c r="CN1052" s="1"/>
      <c r="CP1052">
        <v>1050</v>
      </c>
      <c r="CQ1052">
        <v>104.9</v>
      </c>
      <c r="CR1052">
        <v>3.49594</v>
      </c>
      <c r="CS1052" s="1">
        <v>9545.93066</v>
      </c>
      <c r="CT1052" s="1"/>
      <c r="CU1052" s="1"/>
      <c r="CV1052" s="1"/>
      <c r="CW1052" s="1"/>
      <c r="CY1052">
        <v>1050</v>
      </c>
      <c r="CZ1052">
        <v>104.9</v>
      </c>
      <c r="DA1052">
        <v>3.4959099999999999</v>
      </c>
      <c r="DB1052" s="1">
        <v>9611.6669899999997</v>
      </c>
      <c r="DC1052" s="1"/>
      <c r="DD1052" s="1"/>
      <c r="DE1052" s="1"/>
      <c r="DF1052" s="1"/>
      <c r="DH1052">
        <v>1050</v>
      </c>
      <c r="DI1052">
        <v>104.9</v>
      </c>
      <c r="DJ1052">
        <v>3.49593</v>
      </c>
      <c r="DK1052" s="1">
        <v>9856.9267600000003</v>
      </c>
      <c r="DL1052" s="1"/>
      <c r="DM1052" s="1"/>
      <c r="DN1052" s="1"/>
      <c r="DO1052" s="1"/>
      <c r="DQ1052">
        <v>1050</v>
      </c>
      <c r="DR1052">
        <v>104.9</v>
      </c>
      <c r="DS1052">
        <v>3.4959199999999999</v>
      </c>
      <c r="DT1052" s="1">
        <v>9882.74316</v>
      </c>
      <c r="DU1052" s="1"/>
      <c r="DV1052" s="1"/>
      <c r="DW1052" s="1"/>
      <c r="DX1052" s="1"/>
    </row>
    <row r="1053" spans="2:128" x14ac:dyDescent="0.25">
      <c r="B1053">
        <v>1051</v>
      </c>
      <c r="C1053">
        <v>105</v>
      </c>
      <c r="D1053">
        <v>3.49925</v>
      </c>
      <c r="E1053" s="1">
        <v>9683.8222700000006</v>
      </c>
      <c r="F1053" s="1"/>
      <c r="G1053" s="1"/>
      <c r="H1053" s="1"/>
      <c r="K1053">
        <v>1051</v>
      </c>
      <c r="L1053">
        <v>105</v>
      </c>
      <c r="M1053">
        <v>3.49926</v>
      </c>
      <c r="N1053" s="1">
        <v>9788.3574200000003</v>
      </c>
      <c r="O1053" s="1"/>
      <c r="P1053" s="1"/>
      <c r="Q1053" s="1"/>
      <c r="R1053" s="1"/>
      <c r="AC1053">
        <v>1051</v>
      </c>
      <c r="AD1053">
        <v>105</v>
      </c>
      <c r="AE1053">
        <v>3.4992399999999999</v>
      </c>
      <c r="AF1053" s="1">
        <v>9793.8310500000007</v>
      </c>
      <c r="AG1053" s="1"/>
      <c r="AH1053" s="1"/>
      <c r="AI1053" s="1"/>
      <c r="AJ1053" s="1"/>
      <c r="AL1053">
        <v>1051</v>
      </c>
      <c r="AM1053">
        <v>105</v>
      </c>
      <c r="AN1053">
        <v>3.49926</v>
      </c>
      <c r="AO1053" s="1">
        <v>9740.0996099999993</v>
      </c>
      <c r="AP1053" s="1"/>
      <c r="AQ1053" s="1"/>
      <c r="AR1053" s="1"/>
      <c r="AS1053" s="1"/>
      <c r="AT1053" s="1"/>
      <c r="AV1053">
        <v>1051</v>
      </c>
      <c r="AW1053">
        <v>105</v>
      </c>
      <c r="AX1053">
        <v>3.49925</v>
      </c>
      <c r="AY1053" s="1">
        <v>9505.0009800000007</v>
      </c>
      <c r="AZ1053" s="1"/>
      <c r="BA1053" s="1"/>
      <c r="BB1053" s="1"/>
      <c r="BC1053" s="1"/>
      <c r="BN1053">
        <v>1051</v>
      </c>
      <c r="BO1053">
        <v>105</v>
      </c>
      <c r="BP1053">
        <v>3.4992700000000001</v>
      </c>
      <c r="BQ1053" s="1">
        <v>9704.06934</v>
      </c>
      <c r="BR1053" s="1"/>
      <c r="BS1053" s="1"/>
      <c r="BT1053" s="1"/>
      <c r="BU1053" s="1"/>
      <c r="BW1053">
        <v>1051</v>
      </c>
      <c r="BX1053">
        <v>105</v>
      </c>
      <c r="BY1053">
        <v>3.4992700000000001</v>
      </c>
      <c r="BZ1053" s="1">
        <v>9700.1113299999997</v>
      </c>
      <c r="CA1053" s="1"/>
      <c r="CB1053" s="1"/>
      <c r="CC1053" s="1"/>
      <c r="CD1053" s="1"/>
      <c r="CF1053">
        <v>1051</v>
      </c>
      <c r="CG1053">
        <v>105</v>
      </c>
      <c r="CH1053">
        <v>3.4992399999999999</v>
      </c>
      <c r="CI1053" s="1">
        <v>9855.9169899999997</v>
      </c>
      <c r="CJ1053" s="1"/>
      <c r="CK1053" s="1"/>
      <c r="CL1053" s="1"/>
      <c r="CM1053" s="1"/>
      <c r="CN1053" s="1"/>
      <c r="CP1053">
        <v>1051</v>
      </c>
      <c r="CQ1053">
        <v>105</v>
      </c>
      <c r="CR1053">
        <v>3.49925</v>
      </c>
      <c r="CS1053" s="1">
        <v>9556.65625</v>
      </c>
      <c r="CT1053" s="1"/>
      <c r="CU1053" s="1"/>
      <c r="CV1053" s="1"/>
      <c r="CW1053" s="1"/>
      <c r="CY1053">
        <v>1051</v>
      </c>
      <c r="CZ1053">
        <v>105</v>
      </c>
      <c r="DA1053">
        <v>3.49926</v>
      </c>
      <c r="DB1053" s="1">
        <v>9622.4345699999994</v>
      </c>
      <c r="DC1053" s="1"/>
      <c r="DD1053" s="1"/>
      <c r="DE1053" s="1"/>
      <c r="DF1053" s="1"/>
      <c r="DH1053">
        <v>1051</v>
      </c>
      <c r="DI1053">
        <v>105</v>
      </c>
      <c r="DJ1053">
        <v>3.4992399999999999</v>
      </c>
      <c r="DK1053" s="1">
        <v>9867.4501999999993</v>
      </c>
      <c r="DL1053" s="1"/>
      <c r="DM1053" s="1"/>
      <c r="DN1053" s="1"/>
      <c r="DO1053" s="1"/>
      <c r="DQ1053">
        <v>1051</v>
      </c>
      <c r="DR1053">
        <v>105</v>
      </c>
      <c r="DS1053">
        <v>3.49926</v>
      </c>
      <c r="DT1053" s="1">
        <v>9894.2617200000004</v>
      </c>
      <c r="DU1053" s="1"/>
      <c r="DV1053" s="1"/>
      <c r="DW1053" s="1"/>
      <c r="DX1053" s="1"/>
    </row>
    <row r="1054" spans="2:128" x14ac:dyDescent="0.25">
      <c r="B1054">
        <v>1052</v>
      </c>
      <c r="C1054">
        <v>105.1</v>
      </c>
      <c r="D1054">
        <v>3.5025400000000002</v>
      </c>
      <c r="E1054" s="1">
        <v>9694.1708999999992</v>
      </c>
      <c r="F1054" s="1"/>
      <c r="G1054" s="1"/>
      <c r="H1054" s="1"/>
      <c r="K1054">
        <v>1052</v>
      </c>
      <c r="L1054">
        <v>105.1</v>
      </c>
      <c r="M1054">
        <v>3.50258</v>
      </c>
      <c r="N1054" s="1">
        <v>9797.9960900000005</v>
      </c>
      <c r="O1054" s="1"/>
      <c r="P1054" s="1"/>
      <c r="Q1054" s="1"/>
      <c r="R1054" s="1"/>
      <c r="AC1054">
        <v>1052</v>
      </c>
      <c r="AD1054">
        <v>105.1</v>
      </c>
      <c r="AE1054">
        <v>3.5026000000000002</v>
      </c>
      <c r="AF1054" s="1">
        <v>9805.4101599999995</v>
      </c>
      <c r="AG1054" s="1"/>
      <c r="AH1054" s="1"/>
      <c r="AI1054" s="1"/>
      <c r="AJ1054" s="1"/>
      <c r="AL1054">
        <v>1052</v>
      </c>
      <c r="AM1054">
        <v>105.1</v>
      </c>
      <c r="AN1054">
        <v>3.50257</v>
      </c>
      <c r="AO1054" s="1">
        <v>9750.2685500000007</v>
      </c>
      <c r="AP1054" s="1"/>
      <c r="AQ1054" s="1"/>
      <c r="AR1054" s="1"/>
      <c r="AS1054" s="1"/>
      <c r="AT1054" s="1"/>
      <c r="AV1054">
        <v>1052</v>
      </c>
      <c r="AW1054">
        <v>105.1</v>
      </c>
      <c r="AX1054">
        <v>3.5025400000000002</v>
      </c>
      <c r="AY1054" s="1">
        <v>9515.1972700000006</v>
      </c>
      <c r="AZ1054" s="1"/>
      <c r="BA1054" s="1"/>
      <c r="BB1054" s="1"/>
      <c r="BC1054" s="1"/>
      <c r="BN1054">
        <v>1052</v>
      </c>
      <c r="BO1054">
        <v>105.1</v>
      </c>
      <c r="BP1054">
        <v>3.50258</v>
      </c>
      <c r="BQ1054" s="1">
        <v>9713.9765599999992</v>
      </c>
      <c r="BR1054" s="1"/>
      <c r="BS1054" s="1"/>
      <c r="BT1054" s="1"/>
      <c r="BU1054" s="1"/>
      <c r="BW1054">
        <v>1052</v>
      </c>
      <c r="BX1054">
        <v>105.1</v>
      </c>
      <c r="BY1054">
        <v>3.5025599999999999</v>
      </c>
      <c r="BZ1054" s="1">
        <v>9711.2412100000001</v>
      </c>
      <c r="CA1054" s="1"/>
      <c r="CB1054" s="1"/>
      <c r="CC1054" s="1"/>
      <c r="CD1054" s="1"/>
      <c r="CF1054">
        <v>1052</v>
      </c>
      <c r="CG1054">
        <v>105.1</v>
      </c>
      <c r="CH1054">
        <v>3.50258</v>
      </c>
      <c r="CI1054" s="1">
        <v>9867.2304700000004</v>
      </c>
      <c r="CJ1054" s="1"/>
      <c r="CK1054" s="1"/>
      <c r="CL1054" s="1"/>
      <c r="CM1054" s="1"/>
      <c r="CN1054" s="1"/>
      <c r="CP1054">
        <v>1052</v>
      </c>
      <c r="CQ1054">
        <v>105.1</v>
      </c>
      <c r="CR1054">
        <v>3.5026000000000002</v>
      </c>
      <c r="CS1054" s="1">
        <v>9566.89941</v>
      </c>
      <c r="CT1054" s="1"/>
      <c r="CU1054" s="1"/>
      <c r="CV1054" s="1"/>
      <c r="CW1054" s="1"/>
      <c r="CY1054">
        <v>1052</v>
      </c>
      <c r="CZ1054">
        <v>105.1</v>
      </c>
      <c r="DA1054">
        <v>3.50257</v>
      </c>
      <c r="DB1054" s="1">
        <v>9632.8310500000007</v>
      </c>
      <c r="DC1054" s="1"/>
      <c r="DD1054" s="1"/>
      <c r="DE1054" s="1"/>
      <c r="DF1054" s="1"/>
      <c r="DH1054">
        <v>1052</v>
      </c>
      <c r="DI1054">
        <v>105.1</v>
      </c>
      <c r="DJ1054">
        <v>3.5025900000000001</v>
      </c>
      <c r="DK1054" s="1">
        <v>9878.5634800000007</v>
      </c>
      <c r="DL1054" s="1"/>
      <c r="DM1054" s="1"/>
      <c r="DN1054" s="1"/>
      <c r="DO1054" s="1"/>
      <c r="DQ1054">
        <v>1052</v>
      </c>
      <c r="DR1054">
        <v>105.1</v>
      </c>
      <c r="DS1054">
        <v>3.50258</v>
      </c>
      <c r="DT1054" s="1">
        <v>9905.6337899999999</v>
      </c>
      <c r="DU1054" s="1"/>
      <c r="DV1054" s="1"/>
      <c r="DW1054" s="1"/>
      <c r="DX1054" s="1"/>
    </row>
    <row r="1055" spans="2:128" x14ac:dyDescent="0.25">
      <c r="B1055">
        <v>1053</v>
      </c>
      <c r="C1055">
        <v>105.2</v>
      </c>
      <c r="D1055">
        <v>3.5059</v>
      </c>
      <c r="E1055" s="1">
        <v>9704.7626999999993</v>
      </c>
      <c r="F1055" s="1"/>
      <c r="G1055" s="1"/>
      <c r="H1055" s="1"/>
      <c r="K1055">
        <v>1053</v>
      </c>
      <c r="L1055">
        <v>105.2</v>
      </c>
      <c r="M1055">
        <v>3.5059300000000002</v>
      </c>
      <c r="N1055" s="1">
        <v>9809.1328099999992</v>
      </c>
      <c r="O1055" s="1"/>
      <c r="P1055" s="1"/>
      <c r="Q1055" s="1"/>
      <c r="R1055" s="1"/>
      <c r="AC1055">
        <v>1053</v>
      </c>
      <c r="AD1055">
        <v>105.2</v>
      </c>
      <c r="AE1055">
        <v>3.5059</v>
      </c>
      <c r="AF1055" s="1">
        <v>9816.1972700000006</v>
      </c>
      <c r="AG1055" s="1"/>
      <c r="AH1055" s="1"/>
      <c r="AI1055" s="1"/>
      <c r="AJ1055" s="1"/>
      <c r="AL1055">
        <v>1053</v>
      </c>
      <c r="AM1055">
        <v>105.2</v>
      </c>
      <c r="AN1055">
        <v>3.5059300000000002</v>
      </c>
      <c r="AO1055" s="1">
        <v>9761.3447300000007</v>
      </c>
      <c r="AP1055" s="1"/>
      <c r="AQ1055" s="1"/>
      <c r="AR1055" s="1"/>
      <c r="AS1055" s="1"/>
      <c r="AT1055" s="1"/>
      <c r="AV1055">
        <v>1053</v>
      </c>
      <c r="AW1055">
        <v>105.2</v>
      </c>
      <c r="AX1055">
        <v>3.50589</v>
      </c>
      <c r="AY1055" s="1">
        <v>9525.3945299999996</v>
      </c>
      <c r="AZ1055" s="1"/>
      <c r="BA1055" s="1"/>
      <c r="BB1055" s="1"/>
      <c r="BC1055" s="1"/>
      <c r="BN1055">
        <v>1053</v>
      </c>
      <c r="BO1055">
        <v>105.2</v>
      </c>
      <c r="BP1055">
        <v>3.5059499999999999</v>
      </c>
      <c r="BQ1055" s="1">
        <v>9725.0810500000007</v>
      </c>
      <c r="BR1055" s="1"/>
      <c r="BS1055" s="1"/>
      <c r="BT1055" s="1"/>
      <c r="BU1055" s="1"/>
      <c r="BW1055">
        <v>1053</v>
      </c>
      <c r="BX1055">
        <v>105.2</v>
      </c>
      <c r="BY1055">
        <v>3.50596</v>
      </c>
      <c r="BZ1055" s="1">
        <v>9722.2939499999993</v>
      </c>
      <c r="CA1055" s="1"/>
      <c r="CB1055" s="1"/>
      <c r="CC1055" s="1"/>
      <c r="CD1055" s="1"/>
      <c r="CF1055">
        <v>1053</v>
      </c>
      <c r="CG1055">
        <v>105.2</v>
      </c>
      <c r="CH1055">
        <v>3.5059200000000001</v>
      </c>
      <c r="CI1055" s="1">
        <v>9878.6923800000004</v>
      </c>
      <c r="CJ1055" s="1"/>
      <c r="CK1055" s="1"/>
      <c r="CL1055" s="1"/>
      <c r="CM1055" s="1"/>
      <c r="CN1055" s="1"/>
      <c r="CP1055">
        <v>1053</v>
      </c>
      <c r="CQ1055">
        <v>105.2</v>
      </c>
      <c r="CR1055">
        <v>3.5059399999999998</v>
      </c>
      <c r="CS1055" s="1">
        <v>9577.3378900000007</v>
      </c>
      <c r="CT1055" s="1"/>
      <c r="CU1055" s="1"/>
      <c r="CV1055" s="1"/>
      <c r="CW1055" s="1"/>
      <c r="CY1055">
        <v>1053</v>
      </c>
      <c r="CZ1055">
        <v>105.2</v>
      </c>
      <c r="DA1055">
        <v>3.5059200000000001</v>
      </c>
      <c r="DB1055" s="1">
        <v>9643.2773400000005</v>
      </c>
      <c r="DC1055" s="1"/>
      <c r="DD1055" s="1"/>
      <c r="DE1055" s="1"/>
      <c r="DF1055" s="1"/>
      <c r="DH1055">
        <v>1053</v>
      </c>
      <c r="DI1055">
        <v>105.2</v>
      </c>
      <c r="DJ1055">
        <v>3.5059399999999998</v>
      </c>
      <c r="DK1055" s="1">
        <v>9888.8105500000001</v>
      </c>
      <c r="DL1055" s="1"/>
      <c r="DM1055" s="1"/>
      <c r="DN1055" s="1"/>
      <c r="DO1055" s="1"/>
      <c r="DQ1055">
        <v>1053</v>
      </c>
      <c r="DR1055">
        <v>105.2</v>
      </c>
      <c r="DS1055">
        <v>3.5059300000000002</v>
      </c>
      <c r="DT1055" s="1">
        <v>9915.5918000000001</v>
      </c>
      <c r="DU1055" s="1"/>
      <c r="DV1055" s="1"/>
      <c r="DW1055" s="1"/>
      <c r="DX1055" s="1"/>
    </row>
    <row r="1056" spans="2:128" x14ac:dyDescent="0.25">
      <c r="B1056">
        <v>1054</v>
      </c>
      <c r="C1056">
        <v>105.3</v>
      </c>
      <c r="D1056">
        <v>3.5092599999999998</v>
      </c>
      <c r="E1056" s="1">
        <v>9715.8164099999995</v>
      </c>
      <c r="F1056" s="1"/>
      <c r="G1056" s="1"/>
      <c r="H1056" s="1"/>
      <c r="K1056">
        <v>1054</v>
      </c>
      <c r="L1056">
        <v>105.3</v>
      </c>
      <c r="M1056">
        <v>3.50929</v>
      </c>
      <c r="N1056" s="1">
        <v>9819.3945299999996</v>
      </c>
      <c r="O1056" s="1"/>
      <c r="P1056" s="1"/>
      <c r="Q1056" s="1"/>
      <c r="R1056" s="1"/>
      <c r="AC1056">
        <v>1054</v>
      </c>
      <c r="AD1056">
        <v>105.3</v>
      </c>
      <c r="AE1056">
        <v>3.5092099999999999</v>
      </c>
      <c r="AF1056" s="1">
        <v>9826.2890599999992</v>
      </c>
      <c r="AG1056" s="1"/>
      <c r="AH1056" s="1"/>
      <c r="AI1056" s="1"/>
      <c r="AJ1056" s="1"/>
      <c r="AL1056">
        <v>1054</v>
      </c>
      <c r="AM1056">
        <v>105.3</v>
      </c>
      <c r="AN1056">
        <v>3.5093000000000001</v>
      </c>
      <c r="AO1056" s="1">
        <v>9771.9853500000008</v>
      </c>
      <c r="AP1056" s="1"/>
      <c r="AQ1056" s="1"/>
      <c r="AR1056" s="1"/>
      <c r="AS1056" s="1"/>
      <c r="AT1056" s="1"/>
      <c r="AV1056">
        <v>1054</v>
      </c>
      <c r="AW1056">
        <v>105.3</v>
      </c>
      <c r="AX1056">
        <v>3.5092599999999998</v>
      </c>
      <c r="AY1056" s="1">
        <v>9536.6484400000008</v>
      </c>
      <c r="AZ1056" s="1"/>
      <c r="BA1056" s="1"/>
      <c r="BB1056" s="1"/>
      <c r="BC1056" s="1"/>
      <c r="BN1056">
        <v>1054</v>
      </c>
      <c r="BO1056">
        <v>105.3</v>
      </c>
      <c r="BP1056">
        <v>3.5092599999999998</v>
      </c>
      <c r="BQ1056" s="1">
        <v>9735.8691400000007</v>
      </c>
      <c r="BR1056" s="1"/>
      <c r="BS1056" s="1"/>
      <c r="BT1056" s="1"/>
      <c r="BU1056" s="1"/>
      <c r="BW1056">
        <v>1054</v>
      </c>
      <c r="BX1056">
        <v>105.3</v>
      </c>
      <c r="BY1056">
        <v>3.5092500000000002</v>
      </c>
      <c r="BZ1056" s="1">
        <v>9732.71191</v>
      </c>
      <c r="CA1056" s="1"/>
      <c r="CB1056" s="1"/>
      <c r="CC1056" s="1"/>
      <c r="CD1056" s="1"/>
      <c r="CF1056">
        <v>1054</v>
      </c>
      <c r="CG1056">
        <v>105.3</v>
      </c>
      <c r="CH1056">
        <v>3.5091899999999998</v>
      </c>
      <c r="CI1056" s="1">
        <v>9888.52441</v>
      </c>
      <c r="CJ1056" s="1"/>
      <c r="CK1056" s="1"/>
      <c r="CL1056" s="1"/>
      <c r="CM1056" s="1"/>
      <c r="CN1056" s="1"/>
      <c r="CP1056">
        <v>1054</v>
      </c>
      <c r="CQ1056">
        <v>105.3</v>
      </c>
      <c r="CR1056">
        <v>3.50922</v>
      </c>
      <c r="CS1056" s="1">
        <v>9587.9912100000001</v>
      </c>
      <c r="CT1056" s="1"/>
      <c r="CU1056" s="1"/>
      <c r="CV1056" s="1"/>
      <c r="CW1056" s="1"/>
      <c r="CY1056">
        <v>1054</v>
      </c>
      <c r="CZ1056">
        <v>105.3</v>
      </c>
      <c r="DA1056">
        <v>3.5092500000000002</v>
      </c>
      <c r="DB1056" s="1">
        <v>9654.5263699999996</v>
      </c>
      <c r="DC1056" s="1"/>
      <c r="DD1056" s="1"/>
      <c r="DE1056" s="1"/>
      <c r="DF1056" s="1"/>
      <c r="DH1056">
        <v>1054</v>
      </c>
      <c r="DI1056">
        <v>105.3</v>
      </c>
      <c r="DJ1056">
        <v>3.50922</v>
      </c>
      <c r="DK1056" s="1">
        <v>9899.4658199999994</v>
      </c>
      <c r="DL1056" s="1"/>
      <c r="DM1056" s="1"/>
      <c r="DN1056" s="1"/>
      <c r="DO1056" s="1"/>
      <c r="DQ1056">
        <v>1054</v>
      </c>
      <c r="DR1056">
        <v>105.3</v>
      </c>
      <c r="DS1056">
        <v>3.5092599999999998</v>
      </c>
      <c r="DT1056" s="1">
        <v>9926.3828099999992</v>
      </c>
      <c r="DU1056" s="1"/>
      <c r="DV1056" s="1"/>
      <c r="DW1056" s="1"/>
      <c r="DX1056" s="1"/>
    </row>
    <row r="1057" spans="2:128" x14ac:dyDescent="0.25">
      <c r="B1057">
        <v>1055</v>
      </c>
      <c r="C1057">
        <v>105.4</v>
      </c>
      <c r="D1057">
        <v>3.5125899999999999</v>
      </c>
      <c r="E1057" s="1">
        <v>9726.1435500000007</v>
      </c>
      <c r="F1057" s="1"/>
      <c r="G1057" s="1"/>
      <c r="H1057" s="1"/>
      <c r="K1057">
        <v>1055</v>
      </c>
      <c r="L1057">
        <v>105.4</v>
      </c>
      <c r="M1057">
        <v>3.5125700000000002</v>
      </c>
      <c r="N1057" s="1">
        <v>9830.4394499999999</v>
      </c>
      <c r="O1057" s="1"/>
      <c r="P1057" s="1"/>
      <c r="Q1057" s="1"/>
      <c r="R1057" s="1"/>
      <c r="AC1057">
        <v>1055</v>
      </c>
      <c r="AD1057">
        <v>105.4</v>
      </c>
      <c r="AE1057">
        <v>3.51261</v>
      </c>
      <c r="AF1057" s="1">
        <v>9837.2246099999993</v>
      </c>
      <c r="AG1057" s="1"/>
      <c r="AH1057" s="1"/>
      <c r="AI1057" s="1"/>
      <c r="AJ1057" s="1"/>
      <c r="AL1057">
        <v>1055</v>
      </c>
      <c r="AM1057">
        <v>105.4</v>
      </c>
      <c r="AN1057">
        <v>3.5125700000000002</v>
      </c>
      <c r="AO1057" s="1">
        <v>9782.2402299999994</v>
      </c>
      <c r="AP1057" s="1"/>
      <c r="AQ1057" s="1"/>
      <c r="AR1057" s="1"/>
      <c r="AS1057" s="1"/>
      <c r="AT1057" s="1"/>
      <c r="AV1057">
        <v>1055</v>
      </c>
      <c r="AW1057">
        <v>105.4</v>
      </c>
      <c r="AX1057">
        <v>3.5125899999999999</v>
      </c>
      <c r="AY1057" s="1">
        <v>9546.4218799999999</v>
      </c>
      <c r="AZ1057" s="1"/>
      <c r="BA1057" s="1"/>
      <c r="BB1057" s="1"/>
      <c r="BC1057" s="1"/>
      <c r="BN1057">
        <v>1055</v>
      </c>
      <c r="BO1057">
        <v>105.4</v>
      </c>
      <c r="BP1057">
        <v>3.5125799999999998</v>
      </c>
      <c r="BQ1057" s="1">
        <v>9745.9775399999999</v>
      </c>
      <c r="BR1057" s="1"/>
      <c r="BS1057" s="1"/>
      <c r="BT1057" s="1"/>
      <c r="BU1057" s="1"/>
      <c r="BW1057">
        <v>1055</v>
      </c>
      <c r="BX1057">
        <v>105.4</v>
      </c>
      <c r="BY1057">
        <v>3.5125299999999999</v>
      </c>
      <c r="BZ1057" s="1">
        <v>9742.9550799999997</v>
      </c>
      <c r="CA1057" s="1"/>
      <c r="CB1057" s="1"/>
      <c r="CC1057" s="1"/>
      <c r="CD1057" s="1"/>
      <c r="CF1057">
        <v>1055</v>
      </c>
      <c r="CG1057">
        <v>105.4</v>
      </c>
      <c r="CH1057">
        <v>3.5125600000000001</v>
      </c>
      <c r="CI1057" s="1">
        <v>9899.7705100000003</v>
      </c>
      <c r="CJ1057" s="1"/>
      <c r="CK1057" s="1"/>
      <c r="CL1057" s="1"/>
      <c r="CM1057" s="1"/>
      <c r="CN1057" s="1"/>
      <c r="CP1057">
        <v>1055</v>
      </c>
      <c r="CQ1057">
        <v>105.4</v>
      </c>
      <c r="CR1057">
        <v>3.5125899999999999</v>
      </c>
      <c r="CS1057" s="1">
        <v>9599.1777299999994</v>
      </c>
      <c r="CT1057" s="1"/>
      <c r="CU1057" s="1"/>
      <c r="CV1057" s="1"/>
      <c r="CW1057" s="1"/>
      <c r="CY1057">
        <v>1055</v>
      </c>
      <c r="CZ1057">
        <v>105.4</v>
      </c>
      <c r="DA1057">
        <v>3.5125600000000001</v>
      </c>
      <c r="DB1057" s="1">
        <v>9664.7831999999999</v>
      </c>
      <c r="DC1057" s="1"/>
      <c r="DD1057" s="1"/>
      <c r="DE1057" s="1"/>
      <c r="DF1057" s="1"/>
      <c r="DH1057">
        <v>1055</v>
      </c>
      <c r="DI1057">
        <v>105.4</v>
      </c>
      <c r="DJ1057">
        <v>3.5125799999999998</v>
      </c>
      <c r="DK1057" s="1">
        <v>9910.6660200000006</v>
      </c>
      <c r="DL1057" s="1"/>
      <c r="DM1057" s="1"/>
      <c r="DN1057" s="1"/>
      <c r="DO1057" s="1"/>
      <c r="DQ1057">
        <v>1055</v>
      </c>
      <c r="DR1057">
        <v>105.4</v>
      </c>
      <c r="DS1057">
        <v>3.5125600000000001</v>
      </c>
      <c r="DT1057" s="1">
        <v>9937.8232399999997</v>
      </c>
      <c r="DU1057" s="1"/>
      <c r="DV1057" s="1"/>
      <c r="DW1057" s="1"/>
      <c r="DX1057" s="1"/>
    </row>
    <row r="1058" spans="2:128" x14ac:dyDescent="0.25">
      <c r="B1058">
        <v>1056</v>
      </c>
      <c r="C1058">
        <v>105.5</v>
      </c>
      <c r="D1058">
        <v>3.5159500000000001</v>
      </c>
      <c r="E1058" s="1">
        <v>9735.6533199999994</v>
      </c>
      <c r="F1058" s="1"/>
      <c r="G1058" s="1"/>
      <c r="H1058" s="1"/>
      <c r="K1058">
        <v>1056</v>
      </c>
      <c r="L1058">
        <v>105.5</v>
      </c>
      <c r="M1058">
        <v>3.51586</v>
      </c>
      <c r="N1058" s="1">
        <v>9840.2607399999997</v>
      </c>
      <c r="O1058" s="1"/>
      <c r="P1058" s="1"/>
      <c r="Q1058" s="1"/>
      <c r="R1058" s="1"/>
      <c r="AC1058">
        <v>1056</v>
      </c>
      <c r="AD1058">
        <v>105.5</v>
      </c>
      <c r="AE1058">
        <v>3.5159600000000002</v>
      </c>
      <c r="AF1058" s="1">
        <v>9847.9287100000001</v>
      </c>
      <c r="AG1058" s="1"/>
      <c r="AH1058" s="1"/>
      <c r="AI1058" s="1"/>
      <c r="AJ1058" s="1"/>
      <c r="AL1058">
        <v>1056</v>
      </c>
      <c r="AM1058">
        <v>105.5</v>
      </c>
      <c r="AN1058">
        <v>3.5159099999999999</v>
      </c>
      <c r="AO1058" s="1">
        <v>9793.3798800000004</v>
      </c>
      <c r="AP1058" s="1"/>
      <c r="AQ1058" s="1"/>
      <c r="AR1058" s="1"/>
      <c r="AS1058" s="1"/>
      <c r="AT1058" s="1"/>
      <c r="AV1058">
        <v>1056</v>
      </c>
      <c r="AW1058">
        <v>105.5</v>
      </c>
      <c r="AX1058">
        <v>3.5159400000000001</v>
      </c>
      <c r="AY1058" s="1">
        <v>9557.1591800000006</v>
      </c>
      <c r="AZ1058" s="1"/>
      <c r="BA1058" s="1"/>
      <c r="BB1058" s="1"/>
      <c r="BC1058" s="1"/>
      <c r="BN1058">
        <v>1056</v>
      </c>
      <c r="BO1058">
        <v>105.5</v>
      </c>
      <c r="BP1058">
        <v>3.5159199999999999</v>
      </c>
      <c r="BQ1058" s="1">
        <v>9756.5966800000006</v>
      </c>
      <c r="BR1058" s="1"/>
      <c r="BS1058" s="1"/>
      <c r="BT1058" s="1"/>
      <c r="BU1058" s="1"/>
      <c r="BW1058">
        <v>1056</v>
      </c>
      <c r="BX1058">
        <v>105.5</v>
      </c>
      <c r="BY1058">
        <v>3.5158800000000001</v>
      </c>
      <c r="BZ1058" s="1">
        <v>9754.1757799999996</v>
      </c>
      <c r="CA1058" s="1"/>
      <c r="CB1058" s="1"/>
      <c r="CC1058" s="1"/>
      <c r="CD1058" s="1"/>
      <c r="CF1058">
        <v>1056</v>
      </c>
      <c r="CG1058">
        <v>105.5</v>
      </c>
      <c r="CH1058">
        <v>3.5159400000000001</v>
      </c>
      <c r="CI1058" s="1">
        <v>9910.5351599999995</v>
      </c>
      <c r="CJ1058" s="1"/>
      <c r="CK1058" s="1"/>
      <c r="CL1058" s="1"/>
      <c r="CM1058" s="1"/>
      <c r="CN1058" s="1"/>
      <c r="CP1058">
        <v>1056</v>
      </c>
      <c r="CQ1058">
        <v>105.5</v>
      </c>
      <c r="CR1058">
        <v>3.51593</v>
      </c>
      <c r="CS1058" s="1">
        <v>9609.7626999999993</v>
      </c>
      <c r="CT1058" s="1"/>
      <c r="CU1058" s="1"/>
      <c r="CV1058" s="1"/>
      <c r="CW1058" s="1"/>
      <c r="CY1058">
        <v>1056</v>
      </c>
      <c r="CZ1058">
        <v>105.5</v>
      </c>
      <c r="DA1058">
        <v>3.5159199999999999</v>
      </c>
      <c r="DB1058" s="1">
        <v>9675.0322300000007</v>
      </c>
      <c r="DC1058" s="1"/>
      <c r="DD1058" s="1"/>
      <c r="DE1058" s="1"/>
      <c r="DF1058" s="1"/>
      <c r="DH1058">
        <v>1056</v>
      </c>
      <c r="DI1058">
        <v>105.5</v>
      </c>
      <c r="DJ1058">
        <v>3.5159199999999999</v>
      </c>
      <c r="DK1058" s="1">
        <v>9920.9189499999993</v>
      </c>
      <c r="DL1058" s="1"/>
      <c r="DM1058" s="1"/>
      <c r="DN1058" s="1"/>
      <c r="DO1058" s="1"/>
      <c r="DQ1058">
        <v>1056</v>
      </c>
      <c r="DR1058">
        <v>105.5</v>
      </c>
      <c r="DS1058">
        <v>3.51593</v>
      </c>
      <c r="DT1058" s="1">
        <v>9949.4335900000005</v>
      </c>
      <c r="DU1058" s="1"/>
      <c r="DV1058" s="1"/>
      <c r="DW1058" s="1"/>
      <c r="DX1058" s="1"/>
    </row>
    <row r="1059" spans="2:128" x14ac:dyDescent="0.25">
      <c r="B1059">
        <v>1057</v>
      </c>
      <c r="C1059">
        <v>105.6</v>
      </c>
      <c r="D1059">
        <v>3.5192800000000002</v>
      </c>
      <c r="E1059" s="1">
        <v>9708.8828099999992</v>
      </c>
      <c r="F1059" s="1"/>
      <c r="G1059" s="1"/>
      <c r="H1059" s="1"/>
      <c r="K1059">
        <v>1057</v>
      </c>
      <c r="L1059">
        <v>105.6</v>
      </c>
      <c r="M1059">
        <v>3.51925</v>
      </c>
      <c r="N1059" s="1">
        <v>9851.7958999999992</v>
      </c>
      <c r="O1059" s="1"/>
      <c r="P1059" s="1"/>
      <c r="Q1059" s="1"/>
      <c r="R1059" s="1"/>
      <c r="AC1059">
        <v>1057</v>
      </c>
      <c r="AD1059">
        <v>105.6</v>
      </c>
      <c r="AE1059">
        <v>3.5192399999999999</v>
      </c>
      <c r="AF1059" s="1">
        <v>9858.5419899999997</v>
      </c>
      <c r="AG1059" s="1"/>
      <c r="AH1059" s="1"/>
      <c r="AI1059" s="1"/>
      <c r="AJ1059" s="1"/>
      <c r="AL1059">
        <v>1057</v>
      </c>
      <c r="AM1059">
        <v>105.6</v>
      </c>
      <c r="AN1059">
        <v>3.5192899999999998</v>
      </c>
      <c r="AO1059" s="1">
        <v>9804.3076199999996</v>
      </c>
      <c r="AP1059" s="1"/>
      <c r="AQ1059" s="1"/>
      <c r="AR1059" s="1"/>
      <c r="AS1059" s="1"/>
      <c r="AT1059" s="1"/>
      <c r="AV1059">
        <v>1057</v>
      </c>
      <c r="AW1059">
        <v>105.6</v>
      </c>
      <c r="AX1059">
        <v>3.5192700000000001</v>
      </c>
      <c r="AY1059" s="1">
        <v>9567.6914099999995</v>
      </c>
      <c r="AZ1059" s="1"/>
      <c r="BA1059" s="1"/>
      <c r="BB1059" s="1"/>
      <c r="BC1059" s="1"/>
      <c r="BN1059">
        <v>1057</v>
      </c>
      <c r="BO1059">
        <v>105.6</v>
      </c>
      <c r="BP1059">
        <v>3.5192299999999999</v>
      </c>
      <c r="BQ1059" s="1">
        <v>9766.6601599999995</v>
      </c>
      <c r="BR1059" s="1"/>
      <c r="BS1059" s="1"/>
      <c r="BT1059" s="1"/>
      <c r="BU1059" s="1"/>
      <c r="BW1059">
        <v>1057</v>
      </c>
      <c r="BX1059">
        <v>105.6</v>
      </c>
      <c r="BY1059">
        <v>3.5192399999999999</v>
      </c>
      <c r="BZ1059" s="1">
        <v>9765.7402299999994</v>
      </c>
      <c r="CA1059" s="1"/>
      <c r="CB1059" s="1"/>
      <c r="CC1059" s="1"/>
      <c r="CD1059" s="1"/>
      <c r="CF1059">
        <v>1057</v>
      </c>
      <c r="CG1059">
        <v>105.6</v>
      </c>
      <c r="CH1059">
        <v>3.51925</v>
      </c>
      <c r="CI1059" s="1">
        <v>9921.8183599999993</v>
      </c>
      <c r="CJ1059" s="1"/>
      <c r="CK1059" s="1"/>
      <c r="CL1059" s="1"/>
      <c r="CM1059" s="1"/>
      <c r="CN1059" s="1"/>
      <c r="CP1059">
        <v>1057</v>
      </c>
      <c r="CQ1059">
        <v>105.6</v>
      </c>
      <c r="CR1059">
        <v>3.5192100000000002</v>
      </c>
      <c r="CS1059" s="1">
        <v>9619.6035200000006</v>
      </c>
      <c r="CT1059" s="1"/>
      <c r="CU1059" s="1"/>
      <c r="CV1059" s="1"/>
      <c r="CW1059" s="1"/>
      <c r="CY1059">
        <v>1057</v>
      </c>
      <c r="CZ1059">
        <v>105.6</v>
      </c>
      <c r="DA1059">
        <v>3.5192299999999999</v>
      </c>
      <c r="DB1059" s="1">
        <v>9685.8535200000006</v>
      </c>
      <c r="DC1059" s="1"/>
      <c r="DD1059" s="1"/>
      <c r="DE1059" s="1"/>
      <c r="DF1059" s="1"/>
      <c r="DH1059">
        <v>1057</v>
      </c>
      <c r="DI1059">
        <v>105.6</v>
      </c>
      <c r="DJ1059">
        <v>3.5192000000000001</v>
      </c>
      <c r="DK1059" s="1">
        <v>9932.0136700000003</v>
      </c>
      <c r="DL1059" s="1"/>
      <c r="DM1059" s="1"/>
      <c r="DN1059" s="1"/>
      <c r="DO1059" s="1"/>
      <c r="DQ1059">
        <v>1057</v>
      </c>
      <c r="DR1059">
        <v>105.6</v>
      </c>
      <c r="DS1059">
        <v>3.5192399999999999</v>
      </c>
      <c r="DT1059" s="1">
        <v>9959.5449200000003</v>
      </c>
      <c r="DU1059" s="1"/>
      <c r="DV1059" s="1"/>
      <c r="DW1059" s="1"/>
      <c r="DX1059" s="1"/>
    </row>
    <row r="1060" spans="2:128" x14ac:dyDescent="0.25">
      <c r="B1060">
        <v>1058</v>
      </c>
      <c r="C1060">
        <v>105.7</v>
      </c>
      <c r="D1060">
        <v>3.52258</v>
      </c>
      <c r="E1060" s="1">
        <v>9719.7724600000001</v>
      </c>
      <c r="F1060" s="1"/>
      <c r="G1060" s="1"/>
      <c r="H1060" s="1"/>
      <c r="K1060">
        <v>1058</v>
      </c>
      <c r="L1060">
        <v>105.7</v>
      </c>
      <c r="M1060">
        <v>3.5225499999999998</v>
      </c>
      <c r="N1060" s="1">
        <v>9862.1142600000003</v>
      </c>
      <c r="O1060" s="1"/>
      <c r="P1060" s="1"/>
      <c r="Q1060" s="1"/>
      <c r="R1060" s="1"/>
      <c r="AC1060">
        <v>1058</v>
      </c>
      <c r="AD1060">
        <v>105.7</v>
      </c>
      <c r="AE1060">
        <v>3.5226099999999998</v>
      </c>
      <c r="AF1060" s="1">
        <v>9869.5761700000003</v>
      </c>
      <c r="AG1060" s="1"/>
      <c r="AH1060" s="1"/>
      <c r="AI1060" s="1"/>
      <c r="AJ1060" s="1"/>
      <c r="AL1060">
        <v>1058</v>
      </c>
      <c r="AM1060">
        <v>105.7</v>
      </c>
      <c r="AN1060">
        <v>3.5225599999999999</v>
      </c>
      <c r="AO1060" s="1">
        <v>9814.0117200000004</v>
      </c>
      <c r="AP1060" s="1"/>
      <c r="AQ1060" s="1"/>
      <c r="AR1060" s="1"/>
      <c r="AS1060" s="1"/>
      <c r="AT1060" s="1"/>
      <c r="AV1060">
        <v>1058</v>
      </c>
      <c r="AW1060">
        <v>105.7</v>
      </c>
      <c r="AX1060">
        <v>3.5226099999999998</v>
      </c>
      <c r="AY1060" s="1">
        <v>9578.3183599999993</v>
      </c>
      <c r="AZ1060" s="1"/>
      <c r="BA1060" s="1"/>
      <c r="BB1060" s="1"/>
      <c r="BC1060" s="1"/>
      <c r="BN1060">
        <v>1058</v>
      </c>
      <c r="BO1060">
        <v>105.7</v>
      </c>
      <c r="BP1060">
        <v>3.5225499999999998</v>
      </c>
      <c r="BQ1060" s="1">
        <v>9777.49316</v>
      </c>
      <c r="BR1060" s="1"/>
      <c r="BS1060" s="1"/>
      <c r="BT1060" s="1"/>
      <c r="BU1060" s="1"/>
      <c r="BW1060">
        <v>1058</v>
      </c>
      <c r="BX1060">
        <v>105.7</v>
      </c>
      <c r="BY1060">
        <v>3.5225599999999999</v>
      </c>
      <c r="BZ1060" s="1">
        <v>9776.125</v>
      </c>
      <c r="CA1060" s="1"/>
      <c r="CB1060" s="1"/>
      <c r="CC1060" s="1"/>
      <c r="CD1060" s="1"/>
      <c r="CF1060">
        <v>1058</v>
      </c>
      <c r="CG1060">
        <v>105.7</v>
      </c>
      <c r="CH1060">
        <v>3.5226199999999999</v>
      </c>
      <c r="CI1060" s="1">
        <v>9932.7558599999993</v>
      </c>
      <c r="CJ1060" s="1"/>
      <c r="CK1060" s="1"/>
      <c r="CL1060" s="1"/>
      <c r="CM1060" s="1"/>
      <c r="CN1060" s="1"/>
      <c r="CP1060">
        <v>1058</v>
      </c>
      <c r="CQ1060">
        <v>105.7</v>
      </c>
      <c r="CR1060">
        <v>3.5225900000000001</v>
      </c>
      <c r="CS1060" s="1">
        <v>9631.1767600000003</v>
      </c>
      <c r="CT1060" s="1"/>
      <c r="CU1060" s="1"/>
      <c r="CV1060" s="1"/>
      <c r="CW1060" s="1"/>
      <c r="CY1060">
        <v>1058</v>
      </c>
      <c r="CZ1060">
        <v>105.7</v>
      </c>
      <c r="DA1060">
        <v>3.5225300000000002</v>
      </c>
      <c r="DB1060" s="1">
        <v>9696.3134800000007</v>
      </c>
      <c r="DC1060" s="1"/>
      <c r="DD1060" s="1"/>
      <c r="DE1060" s="1"/>
      <c r="DF1060" s="1"/>
      <c r="DH1060">
        <v>1058</v>
      </c>
      <c r="DI1060">
        <v>105.7</v>
      </c>
      <c r="DJ1060">
        <v>3.5225900000000001</v>
      </c>
      <c r="DK1060" s="1">
        <v>9943.2871099999993</v>
      </c>
      <c r="DL1060" s="1"/>
      <c r="DM1060" s="1"/>
      <c r="DN1060" s="1"/>
      <c r="DO1060" s="1"/>
      <c r="DQ1060">
        <v>1058</v>
      </c>
      <c r="DR1060">
        <v>105.7</v>
      </c>
      <c r="DS1060">
        <v>3.5225300000000002</v>
      </c>
      <c r="DT1060" s="1">
        <v>9969.7695299999996</v>
      </c>
      <c r="DU1060" s="1"/>
      <c r="DV1060" s="1"/>
      <c r="DW1060" s="1"/>
      <c r="DX1060" s="1"/>
    </row>
    <row r="1061" spans="2:128" x14ac:dyDescent="0.25">
      <c r="B1061">
        <v>1059</v>
      </c>
      <c r="C1061">
        <v>105.8</v>
      </c>
      <c r="D1061">
        <v>3.5259299999999998</v>
      </c>
      <c r="E1061" s="1">
        <v>9730.3730500000001</v>
      </c>
      <c r="F1061" s="1"/>
      <c r="G1061" s="1"/>
      <c r="H1061" s="1"/>
      <c r="K1061">
        <v>1059</v>
      </c>
      <c r="L1061">
        <v>105.8</v>
      </c>
      <c r="M1061">
        <v>3.52589</v>
      </c>
      <c r="N1061" s="1">
        <v>9872.6660200000006</v>
      </c>
      <c r="O1061" s="1"/>
      <c r="P1061" s="1"/>
      <c r="Q1061" s="1"/>
      <c r="R1061" s="1"/>
      <c r="AC1061">
        <v>1059</v>
      </c>
      <c r="AD1061">
        <v>105.8</v>
      </c>
      <c r="AE1061">
        <v>3.5259200000000002</v>
      </c>
      <c r="AF1061" s="1">
        <v>9880.0722700000006</v>
      </c>
      <c r="AG1061" s="1"/>
      <c r="AH1061" s="1"/>
      <c r="AI1061" s="1"/>
      <c r="AJ1061" s="1"/>
      <c r="AL1061">
        <v>1059</v>
      </c>
      <c r="AM1061">
        <v>105.8</v>
      </c>
      <c r="AN1061">
        <v>3.5258799999999999</v>
      </c>
      <c r="AO1061" s="1">
        <v>9824.4960900000005</v>
      </c>
      <c r="AP1061" s="1"/>
      <c r="AQ1061" s="1"/>
      <c r="AR1061" s="1"/>
      <c r="AS1061" s="1"/>
      <c r="AT1061" s="1"/>
      <c r="AV1061">
        <v>1059</v>
      </c>
      <c r="AW1061">
        <v>105.8</v>
      </c>
      <c r="AX1061">
        <v>3.5259</v>
      </c>
      <c r="AY1061" s="1">
        <v>9588.3144499999999</v>
      </c>
      <c r="AZ1061" s="1"/>
      <c r="BA1061" s="1"/>
      <c r="BB1061" s="1"/>
      <c r="BC1061" s="1"/>
      <c r="BN1061">
        <v>1059</v>
      </c>
      <c r="BO1061">
        <v>105.8</v>
      </c>
      <c r="BP1061">
        <v>3.5259499999999999</v>
      </c>
      <c r="BQ1061" s="1">
        <v>9788.6992200000004</v>
      </c>
      <c r="BR1061" s="1"/>
      <c r="BS1061" s="1"/>
      <c r="BT1061" s="1"/>
      <c r="BU1061" s="1"/>
      <c r="BW1061">
        <v>1059</v>
      </c>
      <c r="BX1061">
        <v>105.8</v>
      </c>
      <c r="BY1061">
        <v>3.5259499999999999</v>
      </c>
      <c r="BZ1061" s="1">
        <v>9787.0956999999999</v>
      </c>
      <c r="CA1061" s="1"/>
      <c r="CB1061" s="1"/>
      <c r="CC1061" s="1"/>
      <c r="CD1061" s="1"/>
      <c r="CF1061">
        <v>1059</v>
      </c>
      <c r="CG1061">
        <v>105.8</v>
      </c>
      <c r="CH1061">
        <v>3.5259399999999999</v>
      </c>
      <c r="CI1061" s="1">
        <v>9943.2412100000001</v>
      </c>
      <c r="CJ1061" s="1"/>
      <c r="CK1061" s="1"/>
      <c r="CL1061" s="1"/>
      <c r="CM1061" s="1"/>
      <c r="CN1061" s="1"/>
      <c r="CP1061">
        <v>1059</v>
      </c>
      <c r="CQ1061">
        <v>105.8</v>
      </c>
      <c r="CR1061">
        <v>3.5259499999999999</v>
      </c>
      <c r="CS1061" s="1">
        <v>9641.5918000000001</v>
      </c>
      <c r="CT1061" s="1"/>
      <c r="CU1061" s="1"/>
      <c r="CV1061" s="1"/>
      <c r="CW1061" s="1"/>
      <c r="CY1061">
        <v>1059</v>
      </c>
      <c r="CZ1061">
        <v>105.8</v>
      </c>
      <c r="DA1061">
        <v>3.5259299999999998</v>
      </c>
      <c r="DB1061" s="1">
        <v>9707.3496099999993</v>
      </c>
      <c r="DC1061" s="1"/>
      <c r="DD1061" s="1"/>
      <c r="DE1061" s="1"/>
      <c r="DF1061" s="1"/>
      <c r="DH1061">
        <v>1059</v>
      </c>
      <c r="DI1061">
        <v>105.8</v>
      </c>
      <c r="DJ1061">
        <v>3.5259499999999999</v>
      </c>
      <c r="DK1061" s="1">
        <v>9953.9599600000001</v>
      </c>
      <c r="DL1061" s="1"/>
      <c r="DM1061" s="1"/>
      <c r="DN1061" s="1"/>
      <c r="DO1061" s="1"/>
      <c r="DQ1061">
        <v>1059</v>
      </c>
      <c r="DR1061">
        <v>105.8</v>
      </c>
      <c r="DS1061">
        <v>3.5259299999999998</v>
      </c>
      <c r="DT1061" s="1">
        <v>9982.0361300000004</v>
      </c>
      <c r="DU1061" s="1"/>
      <c r="DV1061" s="1"/>
      <c r="DW1061" s="1"/>
      <c r="DX1061" s="1"/>
    </row>
    <row r="1062" spans="2:128" x14ac:dyDescent="0.25">
      <c r="B1062">
        <v>1060</v>
      </c>
      <c r="C1062">
        <v>105.9</v>
      </c>
      <c r="D1062">
        <v>3.5292300000000001</v>
      </c>
      <c r="E1062" s="1">
        <v>9741.4560500000007</v>
      </c>
      <c r="F1062" s="1"/>
      <c r="G1062" s="1"/>
      <c r="H1062" s="1"/>
      <c r="K1062">
        <v>1060</v>
      </c>
      <c r="L1062">
        <v>105.9</v>
      </c>
      <c r="M1062">
        <v>3.52929</v>
      </c>
      <c r="N1062" s="1">
        <v>9883.7490199999993</v>
      </c>
      <c r="O1062" s="1"/>
      <c r="P1062" s="1"/>
      <c r="Q1062" s="1"/>
      <c r="R1062" s="1"/>
      <c r="AC1062">
        <v>1060</v>
      </c>
      <c r="AD1062">
        <v>105.9</v>
      </c>
      <c r="AE1062">
        <v>3.52921</v>
      </c>
      <c r="AF1062" s="1">
        <v>9890.2197300000007</v>
      </c>
      <c r="AG1062" s="1"/>
      <c r="AH1062" s="1"/>
      <c r="AI1062" s="1"/>
      <c r="AJ1062" s="1"/>
      <c r="AL1062">
        <v>1060</v>
      </c>
      <c r="AM1062">
        <v>105.9</v>
      </c>
      <c r="AN1062">
        <v>3.52928</v>
      </c>
      <c r="AO1062" s="1">
        <v>9835.7705100000003</v>
      </c>
      <c r="AP1062" s="1"/>
      <c r="AQ1062" s="1"/>
      <c r="AR1062" s="1"/>
      <c r="AS1062" s="1"/>
      <c r="AT1062" s="1"/>
      <c r="AV1062">
        <v>1060</v>
      </c>
      <c r="AW1062">
        <v>105.9</v>
      </c>
      <c r="AX1062">
        <v>3.5292300000000001</v>
      </c>
      <c r="AY1062" s="1">
        <v>9598.7265599999992</v>
      </c>
      <c r="AZ1062" s="1"/>
      <c r="BA1062" s="1"/>
      <c r="BB1062" s="1"/>
      <c r="BC1062" s="1"/>
      <c r="BN1062">
        <v>1060</v>
      </c>
      <c r="BO1062">
        <v>105.9</v>
      </c>
      <c r="BP1062">
        <v>3.5292599999999998</v>
      </c>
      <c r="BQ1062" s="1">
        <v>9799.2128900000007</v>
      </c>
      <c r="BR1062" s="1"/>
      <c r="BS1062" s="1"/>
      <c r="BT1062" s="1"/>
      <c r="BU1062" s="1"/>
      <c r="BW1062">
        <v>1060</v>
      </c>
      <c r="BX1062">
        <v>105.9</v>
      </c>
      <c r="BY1062">
        <v>3.52929</v>
      </c>
      <c r="BZ1062" s="1">
        <v>9797.2617200000004</v>
      </c>
      <c r="CA1062" s="1"/>
      <c r="CB1062" s="1"/>
      <c r="CC1062" s="1"/>
      <c r="CD1062" s="1"/>
      <c r="CF1062">
        <v>1060</v>
      </c>
      <c r="CG1062">
        <v>105.9</v>
      </c>
      <c r="CH1062">
        <v>3.52922</v>
      </c>
      <c r="CI1062" s="1">
        <v>9953.6201199999996</v>
      </c>
      <c r="CJ1062" s="1"/>
      <c r="CK1062" s="1"/>
      <c r="CL1062" s="1"/>
      <c r="CM1062" s="1"/>
      <c r="CN1062" s="1"/>
      <c r="CP1062">
        <v>1060</v>
      </c>
      <c r="CQ1062">
        <v>105.9</v>
      </c>
      <c r="CR1062">
        <v>3.5292699999999999</v>
      </c>
      <c r="CS1062" s="1">
        <v>9651.9892600000003</v>
      </c>
      <c r="CT1062" s="1"/>
      <c r="CU1062" s="1"/>
      <c r="CV1062" s="1"/>
      <c r="CW1062" s="1"/>
      <c r="CY1062">
        <v>1060</v>
      </c>
      <c r="CZ1062">
        <v>105.9</v>
      </c>
      <c r="DA1062">
        <v>3.5292699999999999</v>
      </c>
      <c r="DB1062" s="1">
        <v>9717.6923800000004</v>
      </c>
      <c r="DC1062" s="1"/>
      <c r="DD1062" s="1"/>
      <c r="DE1062" s="1"/>
      <c r="DF1062" s="1"/>
      <c r="DH1062">
        <v>1060</v>
      </c>
      <c r="DI1062">
        <v>105.9</v>
      </c>
      <c r="DJ1062">
        <v>3.5292599999999998</v>
      </c>
      <c r="DK1062" s="1">
        <v>9965.1621099999993</v>
      </c>
      <c r="DL1062" s="1"/>
      <c r="DM1062" s="1"/>
      <c r="DN1062" s="1"/>
      <c r="DO1062" s="1"/>
      <c r="DQ1062">
        <v>1060</v>
      </c>
      <c r="DR1062">
        <v>105.9</v>
      </c>
      <c r="DS1062">
        <v>3.5292699999999999</v>
      </c>
      <c r="DT1062" s="1">
        <v>9992.8476599999995</v>
      </c>
      <c r="DU1062" s="1"/>
      <c r="DV1062" s="1"/>
      <c r="DW1062" s="1"/>
      <c r="DX1062" s="1"/>
    </row>
    <row r="1063" spans="2:128" x14ac:dyDescent="0.25">
      <c r="B1063">
        <v>1061</v>
      </c>
      <c r="C1063">
        <v>106</v>
      </c>
      <c r="D1063">
        <v>3.5325299999999999</v>
      </c>
      <c r="E1063" s="1">
        <v>9752.3564499999993</v>
      </c>
      <c r="F1063" s="1"/>
      <c r="G1063" s="1"/>
      <c r="H1063" s="1"/>
      <c r="K1063">
        <v>1061</v>
      </c>
      <c r="L1063">
        <v>106</v>
      </c>
      <c r="M1063">
        <v>3.5326</v>
      </c>
      <c r="N1063" s="1">
        <v>9894.0908199999994</v>
      </c>
      <c r="O1063" s="1"/>
      <c r="P1063" s="1"/>
      <c r="Q1063" s="1"/>
      <c r="R1063" s="1"/>
      <c r="AC1063">
        <v>1061</v>
      </c>
      <c r="AD1063">
        <v>106</v>
      </c>
      <c r="AE1063">
        <v>3.5325799999999998</v>
      </c>
      <c r="AF1063" s="1">
        <v>9901.2636700000003</v>
      </c>
      <c r="AG1063" s="1"/>
      <c r="AH1063" s="1"/>
      <c r="AI1063" s="1"/>
      <c r="AJ1063" s="1"/>
      <c r="AL1063">
        <v>1061</v>
      </c>
      <c r="AM1063">
        <v>106</v>
      </c>
      <c r="AN1063">
        <v>3.5325600000000001</v>
      </c>
      <c r="AO1063" s="1">
        <v>9846.1044899999997</v>
      </c>
      <c r="AP1063" s="1"/>
      <c r="AQ1063" s="1"/>
      <c r="AR1063" s="1"/>
      <c r="AS1063" s="1"/>
      <c r="AT1063" s="1"/>
      <c r="AV1063">
        <v>1061</v>
      </c>
      <c r="AW1063">
        <v>106</v>
      </c>
      <c r="AX1063">
        <v>3.5325500000000001</v>
      </c>
      <c r="AY1063" s="1">
        <v>9609.1738299999997</v>
      </c>
      <c r="AZ1063" s="1"/>
      <c r="BA1063" s="1"/>
      <c r="BB1063" s="1"/>
      <c r="BC1063" s="1"/>
      <c r="BN1063">
        <v>1061</v>
      </c>
      <c r="BO1063">
        <v>106</v>
      </c>
      <c r="BP1063">
        <v>3.5325700000000002</v>
      </c>
      <c r="BQ1063" s="1">
        <v>9809.1445299999996</v>
      </c>
      <c r="BR1063" s="1"/>
      <c r="BS1063" s="1"/>
      <c r="BT1063" s="1"/>
      <c r="BU1063" s="1"/>
      <c r="BW1063">
        <v>1061</v>
      </c>
      <c r="BX1063">
        <v>106</v>
      </c>
      <c r="BY1063">
        <v>3.5325799999999998</v>
      </c>
      <c r="BZ1063" s="1">
        <v>9808.2314499999993</v>
      </c>
      <c r="CA1063" s="1"/>
      <c r="CB1063" s="1"/>
      <c r="CC1063" s="1"/>
      <c r="CD1063" s="1"/>
      <c r="CF1063">
        <v>1061</v>
      </c>
      <c r="CG1063">
        <v>106</v>
      </c>
      <c r="CH1063">
        <v>3.5326</v>
      </c>
      <c r="CI1063" s="1">
        <v>9965.3154300000006</v>
      </c>
      <c r="CJ1063" s="1"/>
      <c r="CK1063" s="1"/>
      <c r="CL1063" s="1"/>
      <c r="CM1063" s="1"/>
      <c r="CN1063" s="1"/>
      <c r="CP1063">
        <v>1061</v>
      </c>
      <c r="CQ1063">
        <v>106</v>
      </c>
      <c r="CR1063">
        <v>3.5326</v>
      </c>
      <c r="CS1063" s="1">
        <v>9662.6123000000007</v>
      </c>
      <c r="CT1063" s="1"/>
      <c r="CU1063" s="1"/>
      <c r="CV1063" s="1"/>
      <c r="CW1063" s="1"/>
      <c r="CY1063">
        <v>1061</v>
      </c>
      <c r="CZ1063">
        <v>106</v>
      </c>
      <c r="DA1063">
        <v>3.5325799999999998</v>
      </c>
      <c r="DB1063" s="1">
        <v>9728.4570299999996</v>
      </c>
      <c r="DC1063" s="1"/>
      <c r="DD1063" s="1"/>
      <c r="DE1063" s="1"/>
      <c r="DF1063" s="1"/>
      <c r="DH1063">
        <v>1061</v>
      </c>
      <c r="DI1063">
        <v>106</v>
      </c>
      <c r="DJ1063">
        <v>3.5326</v>
      </c>
      <c r="DK1063" s="1">
        <v>9974.9628900000007</v>
      </c>
      <c r="DL1063" s="1"/>
      <c r="DM1063" s="1"/>
      <c r="DN1063" s="1"/>
      <c r="DO1063" s="1"/>
      <c r="DQ1063">
        <v>1061</v>
      </c>
      <c r="DR1063">
        <v>106</v>
      </c>
      <c r="DS1063">
        <v>3.5325799999999998</v>
      </c>
      <c r="DT1063" s="1">
        <v>10002.94824</v>
      </c>
      <c r="DU1063" s="1"/>
      <c r="DV1063" s="1"/>
      <c r="DW1063" s="1"/>
      <c r="DX1063" s="1"/>
    </row>
    <row r="1064" spans="2:128" x14ac:dyDescent="0.25">
      <c r="B1064">
        <v>1062</v>
      </c>
      <c r="C1064">
        <v>106.1</v>
      </c>
      <c r="D1064">
        <v>3.5359400000000001</v>
      </c>
      <c r="E1064" s="1">
        <v>9763.4365199999993</v>
      </c>
      <c r="F1064" s="1"/>
      <c r="G1064" s="1"/>
      <c r="H1064" s="1"/>
      <c r="K1064">
        <v>1062</v>
      </c>
      <c r="L1064">
        <v>106.1</v>
      </c>
      <c r="M1064">
        <v>3.53593</v>
      </c>
      <c r="N1064" s="1">
        <v>9905.3242200000004</v>
      </c>
      <c r="O1064" s="1"/>
      <c r="P1064" s="1"/>
      <c r="Q1064" s="1"/>
      <c r="R1064" s="1"/>
      <c r="AC1064">
        <v>1062</v>
      </c>
      <c r="AD1064">
        <v>106.1</v>
      </c>
      <c r="AE1064">
        <v>3.5358999999999998</v>
      </c>
      <c r="AF1064" s="1">
        <v>9911.6220699999994</v>
      </c>
      <c r="AG1064" s="1"/>
      <c r="AH1064" s="1"/>
      <c r="AI1064" s="1"/>
      <c r="AJ1064" s="1"/>
      <c r="AL1064">
        <v>1062</v>
      </c>
      <c r="AM1064">
        <v>106.1</v>
      </c>
      <c r="AN1064">
        <v>3.5359099999999999</v>
      </c>
      <c r="AO1064" s="1">
        <v>9856.58691</v>
      </c>
      <c r="AP1064" s="1"/>
      <c r="AQ1064" s="1"/>
      <c r="AR1064" s="1"/>
      <c r="AS1064" s="1"/>
      <c r="AT1064" s="1"/>
      <c r="AV1064">
        <v>1062</v>
      </c>
      <c r="AW1064">
        <v>106.1</v>
      </c>
      <c r="AX1064">
        <v>3.53593</v>
      </c>
      <c r="AY1064" s="1">
        <v>9619.8955100000003</v>
      </c>
      <c r="AZ1064" s="1"/>
      <c r="BA1064" s="1"/>
      <c r="BB1064" s="1"/>
      <c r="BC1064" s="1"/>
      <c r="BN1064">
        <v>1062</v>
      </c>
      <c r="BO1064">
        <v>106.1</v>
      </c>
      <c r="BP1064">
        <v>3.53592</v>
      </c>
      <c r="BQ1064" s="1">
        <v>9820.2900399999999</v>
      </c>
      <c r="BR1064" s="1"/>
      <c r="BS1064" s="1"/>
      <c r="BT1064" s="1"/>
      <c r="BU1064" s="1"/>
      <c r="BW1064">
        <v>1062</v>
      </c>
      <c r="BX1064">
        <v>106.1</v>
      </c>
      <c r="BY1064">
        <v>3.5359500000000001</v>
      </c>
      <c r="BZ1064" s="1">
        <v>9818.5458999999992</v>
      </c>
      <c r="CA1064" s="1"/>
      <c r="CB1064" s="1"/>
      <c r="CC1064" s="1"/>
      <c r="CD1064" s="1"/>
      <c r="CF1064">
        <v>1062</v>
      </c>
      <c r="CG1064">
        <v>106.1</v>
      </c>
      <c r="CH1064">
        <v>3.53593</v>
      </c>
      <c r="CI1064" s="1">
        <v>9975.3017600000003</v>
      </c>
      <c r="CJ1064" s="1"/>
      <c r="CK1064" s="1"/>
      <c r="CL1064" s="1"/>
      <c r="CM1064" s="1"/>
      <c r="CN1064" s="1"/>
      <c r="CP1064">
        <v>1062</v>
      </c>
      <c r="CQ1064">
        <v>106.1</v>
      </c>
      <c r="CR1064">
        <v>3.5359400000000001</v>
      </c>
      <c r="CS1064" s="1">
        <v>9673.2998000000007</v>
      </c>
      <c r="CT1064" s="1"/>
      <c r="CU1064" s="1"/>
      <c r="CV1064" s="1"/>
      <c r="CW1064" s="1"/>
      <c r="CY1064">
        <v>1062</v>
      </c>
      <c r="CZ1064">
        <v>106.1</v>
      </c>
      <c r="DA1064">
        <v>3.5359400000000001</v>
      </c>
      <c r="DB1064" s="1">
        <v>9738.3496099999993</v>
      </c>
      <c r="DC1064" s="1"/>
      <c r="DD1064" s="1"/>
      <c r="DE1064" s="1"/>
      <c r="DF1064" s="1"/>
      <c r="DH1064">
        <v>1062</v>
      </c>
      <c r="DI1064">
        <v>106.1</v>
      </c>
      <c r="DJ1064">
        <v>3.53593</v>
      </c>
      <c r="DK1064" s="1">
        <v>9986.3203099999992</v>
      </c>
      <c r="DL1064" s="1"/>
      <c r="DM1064" s="1"/>
      <c r="DN1064" s="1"/>
      <c r="DO1064" s="1"/>
      <c r="DQ1064">
        <v>1062</v>
      </c>
      <c r="DR1064">
        <v>106.1</v>
      </c>
      <c r="DS1064">
        <v>3.5359500000000001</v>
      </c>
      <c r="DT1064" s="1">
        <v>10014.01367</v>
      </c>
      <c r="DU1064" s="1"/>
      <c r="DV1064" s="1"/>
      <c r="DW1064" s="1"/>
      <c r="DX1064" s="1"/>
    </row>
    <row r="1065" spans="2:128" x14ac:dyDescent="0.25">
      <c r="B1065">
        <v>1063</v>
      </c>
      <c r="C1065">
        <v>106.2</v>
      </c>
      <c r="D1065">
        <v>3.5392800000000002</v>
      </c>
      <c r="E1065" s="1">
        <v>9775.0703099999992</v>
      </c>
      <c r="F1065" s="1"/>
      <c r="G1065" s="1"/>
      <c r="H1065" s="1"/>
      <c r="K1065">
        <v>1063</v>
      </c>
      <c r="L1065">
        <v>106.2</v>
      </c>
      <c r="M1065">
        <v>3.5392800000000002</v>
      </c>
      <c r="N1065" s="1">
        <v>9915.9541000000008</v>
      </c>
      <c r="O1065" s="1"/>
      <c r="P1065" s="1"/>
      <c r="Q1065" s="1"/>
      <c r="R1065" s="1"/>
      <c r="AC1065">
        <v>1063</v>
      </c>
      <c r="AD1065">
        <v>106.2</v>
      </c>
      <c r="AE1065">
        <v>3.5392399999999999</v>
      </c>
      <c r="AF1065" s="1">
        <v>9922.2314499999993</v>
      </c>
      <c r="AG1065" s="1"/>
      <c r="AH1065" s="1"/>
      <c r="AI1065" s="1"/>
      <c r="AJ1065" s="1"/>
      <c r="AL1065">
        <v>1063</v>
      </c>
      <c r="AM1065">
        <v>106.2</v>
      </c>
      <c r="AN1065">
        <v>3.5392899999999998</v>
      </c>
      <c r="AO1065" s="1">
        <v>9867.2089799999994</v>
      </c>
      <c r="AP1065" s="1"/>
      <c r="AQ1065" s="1"/>
      <c r="AR1065" s="1"/>
      <c r="AS1065" s="1"/>
      <c r="AT1065" s="1"/>
      <c r="AV1065">
        <v>1063</v>
      </c>
      <c r="AW1065">
        <v>106.2</v>
      </c>
      <c r="AX1065">
        <v>3.5392700000000001</v>
      </c>
      <c r="AY1065" s="1">
        <v>9630.5058599999993</v>
      </c>
      <c r="AZ1065" s="1"/>
      <c r="BA1065" s="1"/>
      <c r="BB1065" s="1"/>
      <c r="BC1065" s="1"/>
      <c r="BN1065">
        <v>1063</v>
      </c>
      <c r="BO1065">
        <v>106.2</v>
      </c>
      <c r="BP1065">
        <v>3.53925</v>
      </c>
      <c r="BQ1065" s="1">
        <v>9830.9521499999992</v>
      </c>
      <c r="BR1065" s="1"/>
      <c r="BS1065" s="1"/>
      <c r="BT1065" s="1"/>
      <c r="BU1065" s="1"/>
      <c r="BW1065">
        <v>1063</v>
      </c>
      <c r="BX1065">
        <v>106.2</v>
      </c>
      <c r="BY1065">
        <v>3.5392600000000001</v>
      </c>
      <c r="BZ1065" s="1">
        <v>9829.2968799999999</v>
      </c>
      <c r="CA1065" s="1"/>
      <c r="CB1065" s="1"/>
      <c r="CC1065" s="1"/>
      <c r="CD1065" s="1"/>
      <c r="CF1065">
        <v>1063</v>
      </c>
      <c r="CG1065">
        <v>106.2</v>
      </c>
      <c r="CH1065">
        <v>3.5392000000000001</v>
      </c>
      <c r="CI1065" s="1">
        <v>9985.8486300000004</v>
      </c>
      <c r="CJ1065" s="1"/>
      <c r="CK1065" s="1"/>
      <c r="CL1065" s="1"/>
      <c r="CM1065" s="1"/>
      <c r="CN1065" s="1"/>
      <c r="CP1065">
        <v>1063</v>
      </c>
      <c r="CQ1065">
        <v>106.2</v>
      </c>
      <c r="CR1065">
        <v>3.5392399999999999</v>
      </c>
      <c r="CS1065" s="1">
        <v>9683.4072300000007</v>
      </c>
      <c r="CT1065" s="1"/>
      <c r="CU1065" s="1"/>
      <c r="CV1065" s="1"/>
      <c r="CW1065" s="1"/>
      <c r="CY1065">
        <v>1063</v>
      </c>
      <c r="CZ1065">
        <v>106.2</v>
      </c>
      <c r="DA1065">
        <v>3.5392600000000001</v>
      </c>
      <c r="DB1065" s="1">
        <v>9750.0458999999992</v>
      </c>
      <c r="DC1065" s="1"/>
      <c r="DD1065" s="1"/>
      <c r="DE1065" s="1"/>
      <c r="DF1065" s="1"/>
      <c r="DH1065">
        <v>1063</v>
      </c>
      <c r="DI1065">
        <v>106.2</v>
      </c>
      <c r="DJ1065">
        <v>3.5392399999999999</v>
      </c>
      <c r="DK1065" s="1">
        <v>9997.3203099999992</v>
      </c>
      <c r="DL1065" s="1"/>
      <c r="DM1065" s="1"/>
      <c r="DN1065" s="1"/>
      <c r="DO1065" s="1"/>
      <c r="DQ1065">
        <v>1063</v>
      </c>
      <c r="DR1065">
        <v>106.2</v>
      </c>
      <c r="DS1065">
        <v>3.5392700000000001</v>
      </c>
      <c r="DT1065" s="1">
        <v>10024.438480000001</v>
      </c>
      <c r="DU1065" s="1"/>
      <c r="DV1065" s="1"/>
      <c r="DW1065" s="1"/>
      <c r="DX1065" s="1"/>
    </row>
    <row r="1066" spans="2:128" x14ac:dyDescent="0.25">
      <c r="B1066">
        <v>1064</v>
      </c>
      <c r="C1066">
        <v>106.3</v>
      </c>
      <c r="D1066">
        <v>3.54257</v>
      </c>
      <c r="E1066" s="1">
        <v>9784.6406200000001</v>
      </c>
      <c r="F1066" s="1"/>
      <c r="G1066" s="1"/>
      <c r="H1066" s="1"/>
      <c r="K1066">
        <v>1064</v>
      </c>
      <c r="L1066">
        <v>106.3</v>
      </c>
      <c r="M1066">
        <v>3.5425599999999999</v>
      </c>
      <c r="N1066" s="1">
        <v>9926.6035200000006</v>
      </c>
      <c r="O1066" s="1"/>
      <c r="P1066" s="1"/>
      <c r="Q1066" s="1"/>
      <c r="R1066" s="1"/>
      <c r="AC1066">
        <v>1064</v>
      </c>
      <c r="AD1066">
        <v>106.3</v>
      </c>
      <c r="AE1066">
        <v>3.5426299999999999</v>
      </c>
      <c r="AF1066" s="1">
        <v>9933.1650399999999</v>
      </c>
      <c r="AG1066" s="1"/>
      <c r="AH1066" s="1"/>
      <c r="AI1066" s="1"/>
      <c r="AJ1066" s="1"/>
      <c r="AL1066">
        <v>1064</v>
      </c>
      <c r="AM1066">
        <v>106.3</v>
      </c>
      <c r="AN1066">
        <v>3.5425399999999998</v>
      </c>
      <c r="AO1066" s="1">
        <v>9877.4960900000005</v>
      </c>
      <c r="AP1066" s="1"/>
      <c r="AQ1066" s="1"/>
      <c r="AR1066" s="1"/>
      <c r="AS1066" s="1"/>
      <c r="AT1066" s="1"/>
      <c r="AV1066">
        <v>1064</v>
      </c>
      <c r="AW1066">
        <v>106.3</v>
      </c>
      <c r="AX1066">
        <v>3.5425599999999999</v>
      </c>
      <c r="AY1066" s="1">
        <v>9640.8886700000003</v>
      </c>
      <c r="AZ1066" s="1"/>
      <c r="BA1066" s="1"/>
      <c r="BB1066" s="1"/>
      <c r="BC1066" s="1"/>
      <c r="BN1066">
        <v>1064</v>
      </c>
      <c r="BO1066">
        <v>106.3</v>
      </c>
      <c r="BP1066">
        <v>3.5425399999999998</v>
      </c>
      <c r="BQ1066" s="1">
        <v>9841.4541000000008</v>
      </c>
      <c r="BR1066" s="1"/>
      <c r="BS1066" s="1"/>
      <c r="BT1066" s="1"/>
      <c r="BU1066" s="1"/>
      <c r="BW1066">
        <v>1064</v>
      </c>
      <c r="BX1066">
        <v>106.3</v>
      </c>
      <c r="BY1066">
        <v>3.5425499999999999</v>
      </c>
      <c r="BZ1066" s="1">
        <v>9839.5888699999996</v>
      </c>
      <c r="CA1066" s="1"/>
      <c r="CB1066" s="1"/>
      <c r="CC1066" s="1"/>
      <c r="CD1066" s="1"/>
      <c r="CF1066">
        <v>1064</v>
      </c>
      <c r="CG1066">
        <v>106.3</v>
      </c>
      <c r="CH1066">
        <v>3.5426000000000002</v>
      </c>
      <c r="CI1066" s="1">
        <v>9997.7597700000006</v>
      </c>
      <c r="CJ1066" s="1"/>
      <c r="CK1066" s="1"/>
      <c r="CL1066" s="1"/>
      <c r="CM1066" s="1"/>
      <c r="CN1066" s="1"/>
      <c r="CP1066">
        <v>1064</v>
      </c>
      <c r="CQ1066">
        <v>106.3</v>
      </c>
      <c r="CR1066">
        <v>3.5425900000000001</v>
      </c>
      <c r="CS1066" s="1">
        <v>9693.8964799999994</v>
      </c>
      <c r="CT1066" s="1"/>
      <c r="CU1066" s="1"/>
      <c r="CV1066" s="1"/>
      <c r="CW1066" s="1"/>
      <c r="CY1066">
        <v>1064</v>
      </c>
      <c r="CZ1066">
        <v>106.3</v>
      </c>
      <c r="DA1066">
        <v>3.5425599999999999</v>
      </c>
      <c r="DB1066" s="1">
        <v>9759.6503900000007</v>
      </c>
      <c r="DC1066" s="1"/>
      <c r="DD1066" s="1"/>
      <c r="DE1066" s="1"/>
      <c r="DF1066" s="1"/>
      <c r="DH1066">
        <v>1064</v>
      </c>
      <c r="DI1066">
        <v>106.3</v>
      </c>
      <c r="DJ1066">
        <v>3.5425800000000001</v>
      </c>
      <c r="DK1066" s="1">
        <v>10007.740229999999</v>
      </c>
      <c r="DL1066" s="1"/>
      <c r="DM1066" s="1"/>
      <c r="DN1066" s="1"/>
      <c r="DO1066" s="1"/>
      <c r="DQ1066">
        <v>1064</v>
      </c>
      <c r="DR1066">
        <v>106.3</v>
      </c>
      <c r="DS1066">
        <v>3.54257</v>
      </c>
      <c r="DT1066" s="1">
        <v>10035.464840000001</v>
      </c>
      <c r="DU1066" s="1"/>
      <c r="DV1066" s="1"/>
      <c r="DW1066" s="1"/>
      <c r="DX1066" s="1"/>
    </row>
    <row r="1067" spans="2:128" x14ac:dyDescent="0.25">
      <c r="B1067">
        <v>1065</v>
      </c>
      <c r="C1067">
        <v>106.4</v>
      </c>
      <c r="D1067">
        <v>3.5459399999999999</v>
      </c>
      <c r="E1067" s="1">
        <v>9796.3085900000005</v>
      </c>
      <c r="F1067" s="1"/>
      <c r="G1067" s="1"/>
      <c r="H1067" s="1"/>
      <c r="K1067">
        <v>1065</v>
      </c>
      <c r="L1067">
        <v>106.4</v>
      </c>
      <c r="M1067">
        <v>3.54589</v>
      </c>
      <c r="N1067" s="1">
        <v>9936.8066400000007</v>
      </c>
      <c r="O1067" s="1"/>
      <c r="P1067" s="1"/>
      <c r="Q1067" s="1"/>
      <c r="R1067" s="1"/>
      <c r="AC1067">
        <v>1065</v>
      </c>
      <c r="AD1067">
        <v>106.4</v>
      </c>
      <c r="AE1067">
        <v>3.5459499999999999</v>
      </c>
      <c r="AF1067" s="1">
        <v>9943.6543000000001</v>
      </c>
      <c r="AG1067" s="1"/>
      <c r="AH1067" s="1"/>
      <c r="AI1067" s="1"/>
      <c r="AJ1067" s="1"/>
      <c r="AL1067">
        <v>1065</v>
      </c>
      <c r="AM1067">
        <v>106.4</v>
      </c>
      <c r="AN1067">
        <v>3.5459100000000001</v>
      </c>
      <c r="AO1067" s="1">
        <v>9887.8515599999992</v>
      </c>
      <c r="AP1067" s="1"/>
      <c r="AQ1067" s="1"/>
      <c r="AR1067" s="1"/>
      <c r="AS1067" s="1"/>
      <c r="AT1067" s="1"/>
      <c r="AV1067">
        <v>1065</v>
      </c>
      <c r="AW1067">
        <v>106.4</v>
      </c>
      <c r="AX1067">
        <v>3.5459299999999998</v>
      </c>
      <c r="AY1067" s="1">
        <v>9651.21875</v>
      </c>
      <c r="AZ1067" s="1"/>
      <c r="BA1067" s="1"/>
      <c r="BB1067" s="1"/>
      <c r="BC1067" s="1"/>
      <c r="BN1067">
        <v>1065</v>
      </c>
      <c r="BO1067">
        <v>106.4</v>
      </c>
      <c r="BP1067">
        <v>3.54589</v>
      </c>
      <c r="BQ1067" s="1">
        <v>9851.6279300000006</v>
      </c>
      <c r="BR1067" s="1"/>
      <c r="BS1067" s="1"/>
      <c r="BT1067" s="1"/>
      <c r="BU1067" s="1"/>
      <c r="BW1067">
        <v>1065</v>
      </c>
      <c r="BX1067">
        <v>106.4</v>
      </c>
      <c r="BY1067">
        <v>3.5459200000000002</v>
      </c>
      <c r="BZ1067" s="1">
        <v>9850.7480500000001</v>
      </c>
      <c r="CA1067" s="1"/>
      <c r="CB1067" s="1"/>
      <c r="CC1067" s="1"/>
      <c r="CD1067" s="1"/>
      <c r="CF1067">
        <v>1065</v>
      </c>
      <c r="CG1067">
        <v>106.4</v>
      </c>
      <c r="CH1067">
        <v>3.54596</v>
      </c>
      <c r="CI1067" s="1">
        <v>10008.52051</v>
      </c>
      <c r="CJ1067" s="1"/>
      <c r="CK1067" s="1"/>
      <c r="CL1067" s="1"/>
      <c r="CM1067" s="1"/>
      <c r="CN1067" s="1"/>
      <c r="CP1067">
        <v>1065</v>
      </c>
      <c r="CQ1067">
        <v>106.4</v>
      </c>
      <c r="CR1067">
        <v>3.5459000000000001</v>
      </c>
      <c r="CS1067" s="1">
        <v>9704.9882799999996</v>
      </c>
      <c r="CT1067" s="1"/>
      <c r="CU1067" s="1"/>
      <c r="CV1067" s="1"/>
      <c r="CW1067" s="1"/>
      <c r="CY1067">
        <v>1065</v>
      </c>
      <c r="CZ1067">
        <v>106.4</v>
      </c>
      <c r="DA1067">
        <v>3.5459100000000001</v>
      </c>
      <c r="DB1067" s="1">
        <v>9770.9023400000005</v>
      </c>
      <c r="DC1067" s="1"/>
      <c r="DD1067" s="1"/>
      <c r="DE1067" s="1"/>
      <c r="DF1067" s="1"/>
      <c r="DH1067">
        <v>1065</v>
      </c>
      <c r="DI1067">
        <v>106.4</v>
      </c>
      <c r="DJ1067">
        <v>3.5459000000000001</v>
      </c>
      <c r="DK1067" s="1">
        <v>10018.757809999999</v>
      </c>
      <c r="DL1067" s="1"/>
      <c r="DM1067" s="1"/>
      <c r="DN1067" s="1"/>
      <c r="DO1067" s="1"/>
      <c r="DQ1067">
        <v>1065</v>
      </c>
      <c r="DR1067">
        <v>106.4</v>
      </c>
      <c r="DS1067">
        <v>3.5459200000000002</v>
      </c>
      <c r="DT1067" s="1">
        <v>10046.42676</v>
      </c>
      <c r="DU1067" s="1"/>
      <c r="DV1067" s="1"/>
      <c r="DW1067" s="1"/>
      <c r="DX1067" s="1"/>
    </row>
    <row r="1068" spans="2:128" x14ac:dyDescent="0.25">
      <c r="B1068">
        <v>1066</v>
      </c>
      <c r="C1068">
        <v>106.5</v>
      </c>
      <c r="D1068">
        <v>3.5492599999999999</v>
      </c>
      <c r="E1068" s="1">
        <v>9807.4453099999992</v>
      </c>
      <c r="F1068" s="1"/>
      <c r="G1068" s="1"/>
      <c r="H1068" s="1"/>
      <c r="K1068">
        <v>1066</v>
      </c>
      <c r="L1068">
        <v>106.5</v>
      </c>
      <c r="M1068">
        <v>3.54928</v>
      </c>
      <c r="N1068" s="1">
        <v>9948.6054700000004</v>
      </c>
      <c r="O1068" s="1"/>
      <c r="P1068" s="1"/>
      <c r="Q1068" s="1"/>
      <c r="R1068" s="1"/>
      <c r="AC1068">
        <v>1066</v>
      </c>
      <c r="AD1068">
        <v>106.5</v>
      </c>
      <c r="AE1068">
        <v>3.5492499999999998</v>
      </c>
      <c r="AF1068" s="1">
        <v>9954.4472700000006</v>
      </c>
      <c r="AG1068" s="1"/>
      <c r="AH1068" s="1"/>
      <c r="AI1068" s="1"/>
      <c r="AJ1068" s="1"/>
      <c r="AL1068">
        <v>1066</v>
      </c>
      <c r="AM1068">
        <v>106.5</v>
      </c>
      <c r="AN1068">
        <v>3.54928</v>
      </c>
      <c r="AO1068" s="1">
        <v>9899.2753900000007</v>
      </c>
      <c r="AP1068" s="1"/>
      <c r="AQ1068" s="1"/>
      <c r="AR1068" s="1"/>
      <c r="AS1068" s="1"/>
      <c r="AT1068" s="1"/>
      <c r="AV1068">
        <v>1066</v>
      </c>
      <c r="AW1068">
        <v>106.5</v>
      </c>
      <c r="AX1068">
        <v>3.5492599999999999</v>
      </c>
      <c r="AY1068" s="1">
        <v>9662.2236300000004</v>
      </c>
      <c r="AZ1068" s="1"/>
      <c r="BA1068" s="1"/>
      <c r="BB1068" s="1"/>
      <c r="BC1068" s="1"/>
      <c r="BN1068">
        <v>1066</v>
      </c>
      <c r="BO1068">
        <v>106.5</v>
      </c>
      <c r="BP1068">
        <v>3.5492599999999999</v>
      </c>
      <c r="BQ1068" s="1">
        <v>9862.8574200000003</v>
      </c>
      <c r="BR1068" s="1"/>
      <c r="BS1068" s="1"/>
      <c r="BT1068" s="1"/>
      <c r="BU1068" s="1"/>
      <c r="BW1068">
        <v>1066</v>
      </c>
      <c r="BX1068">
        <v>106.5</v>
      </c>
      <c r="BY1068">
        <v>3.54928</v>
      </c>
      <c r="BZ1068" s="1">
        <v>9861.7343799999999</v>
      </c>
      <c r="CA1068" s="1"/>
      <c r="CB1068" s="1"/>
      <c r="CC1068" s="1"/>
      <c r="CD1068" s="1"/>
      <c r="CF1068">
        <v>1066</v>
      </c>
      <c r="CG1068">
        <v>106.5</v>
      </c>
      <c r="CH1068">
        <v>3.5492300000000001</v>
      </c>
      <c r="CI1068" s="1">
        <v>10019.287109999999</v>
      </c>
      <c r="CJ1068" s="1"/>
      <c r="CK1068" s="1"/>
      <c r="CL1068" s="1"/>
      <c r="CM1068" s="1"/>
      <c r="CN1068" s="1"/>
      <c r="CP1068">
        <v>1066</v>
      </c>
      <c r="CQ1068">
        <v>106.5</v>
      </c>
      <c r="CR1068">
        <v>3.5492400000000002</v>
      </c>
      <c r="CS1068" s="1">
        <v>9716.1543000000001</v>
      </c>
      <c r="CT1068" s="1"/>
      <c r="CU1068" s="1"/>
      <c r="CV1068" s="1"/>
      <c r="CW1068" s="1"/>
      <c r="CY1068">
        <v>1066</v>
      </c>
      <c r="CZ1068">
        <v>106.5</v>
      </c>
      <c r="DA1068">
        <v>3.54921</v>
      </c>
      <c r="DB1068" s="1">
        <v>9782.3037100000001</v>
      </c>
      <c r="DC1068" s="1"/>
      <c r="DD1068" s="1"/>
      <c r="DE1068" s="1"/>
      <c r="DF1068" s="1"/>
      <c r="DH1068">
        <v>1066</v>
      </c>
      <c r="DI1068">
        <v>106.5</v>
      </c>
      <c r="DJ1068">
        <v>3.5492300000000001</v>
      </c>
      <c r="DK1068" s="1">
        <v>10029.622069999999</v>
      </c>
      <c r="DL1068" s="1"/>
      <c r="DM1068" s="1"/>
      <c r="DN1068" s="1"/>
      <c r="DO1068" s="1"/>
      <c r="DQ1068">
        <v>1066</v>
      </c>
      <c r="DR1068">
        <v>106.5</v>
      </c>
      <c r="DS1068">
        <v>3.54922</v>
      </c>
      <c r="DT1068" s="1">
        <v>10057.231449999999</v>
      </c>
      <c r="DU1068" s="1"/>
      <c r="DV1068" s="1"/>
      <c r="DW1068" s="1"/>
      <c r="DX1068" s="1"/>
    </row>
    <row r="1069" spans="2:128" x14ac:dyDescent="0.25">
      <c r="B1069">
        <v>1067</v>
      </c>
      <c r="C1069">
        <v>106.6</v>
      </c>
      <c r="D1069">
        <v>3.5525500000000001</v>
      </c>
      <c r="E1069" s="1">
        <v>9817.4208999999992</v>
      </c>
      <c r="F1069" s="1"/>
      <c r="G1069" s="1"/>
      <c r="H1069" s="1"/>
      <c r="K1069">
        <v>1067</v>
      </c>
      <c r="L1069">
        <v>106.6</v>
      </c>
      <c r="M1069">
        <v>3.5525699999999998</v>
      </c>
      <c r="N1069" s="1">
        <v>9959.1611300000004</v>
      </c>
      <c r="O1069" s="1"/>
      <c r="P1069" s="1"/>
      <c r="Q1069" s="1"/>
      <c r="R1069" s="1"/>
      <c r="AC1069">
        <v>1067</v>
      </c>
      <c r="AD1069">
        <v>106.6</v>
      </c>
      <c r="AE1069">
        <v>3.55261</v>
      </c>
      <c r="AF1069" s="1">
        <v>9965.2617200000004</v>
      </c>
      <c r="AG1069" s="1"/>
      <c r="AH1069" s="1"/>
      <c r="AI1069" s="1"/>
      <c r="AJ1069" s="1"/>
      <c r="AL1069">
        <v>1067</v>
      </c>
      <c r="AM1069">
        <v>106.6</v>
      </c>
      <c r="AN1069">
        <v>3.5525500000000001</v>
      </c>
      <c r="AO1069" s="1">
        <v>9909.1269499999999</v>
      </c>
      <c r="AP1069" s="1"/>
      <c r="AQ1069" s="1"/>
      <c r="AR1069" s="1"/>
      <c r="AS1069" s="1"/>
      <c r="AT1069" s="1"/>
      <c r="AV1069">
        <v>1067</v>
      </c>
      <c r="AW1069">
        <v>106.6</v>
      </c>
      <c r="AX1069">
        <v>3.5525500000000001</v>
      </c>
      <c r="AY1069" s="1">
        <v>9672.4453099999992</v>
      </c>
      <c r="AZ1069" s="1"/>
      <c r="BA1069" s="1"/>
      <c r="BB1069" s="1"/>
      <c r="BC1069" s="1"/>
      <c r="BN1069">
        <v>1067</v>
      </c>
      <c r="BO1069">
        <v>106.6</v>
      </c>
      <c r="BP1069">
        <v>3.5525799999999998</v>
      </c>
      <c r="BQ1069" s="1">
        <v>9873.3759800000007</v>
      </c>
      <c r="BR1069" s="1"/>
      <c r="BS1069" s="1"/>
      <c r="BT1069" s="1"/>
      <c r="BU1069" s="1"/>
      <c r="BW1069">
        <v>1067</v>
      </c>
      <c r="BX1069">
        <v>106.6</v>
      </c>
      <c r="BY1069">
        <v>3.5525799999999998</v>
      </c>
      <c r="BZ1069" s="1">
        <v>9872.1689499999993</v>
      </c>
      <c r="CA1069" s="1"/>
      <c r="CB1069" s="1"/>
      <c r="CC1069" s="1"/>
      <c r="CD1069" s="1"/>
      <c r="CF1069">
        <v>1067</v>
      </c>
      <c r="CG1069">
        <v>106.6</v>
      </c>
      <c r="CH1069">
        <v>3.5525799999999998</v>
      </c>
      <c r="CI1069" s="1">
        <v>10030.271479999999</v>
      </c>
      <c r="CJ1069" s="1"/>
      <c r="CK1069" s="1"/>
      <c r="CL1069" s="1"/>
      <c r="CM1069" s="1"/>
      <c r="CN1069" s="1"/>
      <c r="CP1069">
        <v>1067</v>
      </c>
      <c r="CQ1069">
        <v>106.6</v>
      </c>
      <c r="CR1069">
        <v>3.55261</v>
      </c>
      <c r="CS1069" s="1">
        <v>9726.6230500000001</v>
      </c>
      <c r="CT1069" s="1"/>
      <c r="CU1069" s="1"/>
      <c r="CV1069" s="1"/>
      <c r="CW1069" s="1"/>
      <c r="CY1069">
        <v>1067</v>
      </c>
      <c r="CZ1069">
        <v>106.6</v>
      </c>
      <c r="DA1069">
        <v>3.5525600000000002</v>
      </c>
      <c r="DB1069" s="1">
        <v>9792.64941</v>
      </c>
      <c r="DC1069" s="1"/>
      <c r="DD1069" s="1"/>
      <c r="DE1069" s="1"/>
      <c r="DF1069" s="1"/>
      <c r="DH1069">
        <v>1067</v>
      </c>
      <c r="DI1069">
        <v>106.6</v>
      </c>
      <c r="DJ1069">
        <v>3.5526</v>
      </c>
      <c r="DK1069" s="1">
        <v>10040.282230000001</v>
      </c>
      <c r="DL1069" s="1"/>
      <c r="DM1069" s="1"/>
      <c r="DN1069" s="1"/>
      <c r="DO1069" s="1"/>
      <c r="DQ1069">
        <v>1067</v>
      </c>
      <c r="DR1069">
        <v>106.6</v>
      </c>
      <c r="DS1069">
        <v>3.5525699999999998</v>
      </c>
      <c r="DT1069" s="1">
        <v>10068.19824</v>
      </c>
      <c r="DU1069" s="1"/>
      <c r="DV1069" s="1"/>
      <c r="DW1069" s="1"/>
      <c r="DX1069" s="1"/>
    </row>
    <row r="1070" spans="2:128" x14ac:dyDescent="0.25">
      <c r="B1070">
        <v>1068</v>
      </c>
      <c r="C1070">
        <v>106.7</v>
      </c>
      <c r="D1070">
        <v>3.5559099999999999</v>
      </c>
      <c r="E1070" s="1">
        <v>9828.3310500000007</v>
      </c>
      <c r="F1070" s="1"/>
      <c r="G1070" s="1"/>
      <c r="H1070" s="1"/>
      <c r="K1070">
        <v>1068</v>
      </c>
      <c r="L1070">
        <v>106.7</v>
      </c>
      <c r="M1070">
        <v>3.5559099999999999</v>
      </c>
      <c r="N1070" s="1">
        <v>9969.58691</v>
      </c>
      <c r="O1070" s="1"/>
      <c r="P1070" s="1"/>
      <c r="Q1070" s="1"/>
      <c r="R1070" s="1"/>
      <c r="AC1070">
        <v>1068</v>
      </c>
      <c r="AD1070">
        <v>106.7</v>
      </c>
      <c r="AE1070">
        <v>3.55593</v>
      </c>
      <c r="AF1070" s="1">
        <v>9975.25684</v>
      </c>
      <c r="AG1070" s="1"/>
      <c r="AH1070" s="1"/>
      <c r="AI1070" s="1"/>
      <c r="AJ1070" s="1"/>
      <c r="AL1070">
        <v>1068</v>
      </c>
      <c r="AM1070">
        <v>106.7</v>
      </c>
      <c r="AN1070">
        <v>3.5559099999999999</v>
      </c>
      <c r="AO1070" s="1">
        <v>9920.7304700000004</v>
      </c>
      <c r="AP1070" s="1"/>
      <c r="AQ1070" s="1"/>
      <c r="AR1070" s="1"/>
      <c r="AS1070" s="1"/>
      <c r="AT1070" s="1"/>
      <c r="AV1070">
        <v>1068</v>
      </c>
      <c r="AW1070">
        <v>106.7</v>
      </c>
      <c r="AX1070">
        <v>3.5558900000000002</v>
      </c>
      <c r="AY1070" s="1">
        <v>9682.77441</v>
      </c>
      <c r="AZ1070" s="1"/>
      <c r="BA1070" s="1"/>
      <c r="BB1070" s="1"/>
      <c r="BC1070" s="1"/>
      <c r="BN1070">
        <v>1068</v>
      </c>
      <c r="BO1070">
        <v>106.7</v>
      </c>
      <c r="BP1070">
        <v>3.5559500000000002</v>
      </c>
      <c r="BQ1070" s="1">
        <v>9883.3535200000006</v>
      </c>
      <c r="BR1070" s="1"/>
      <c r="BS1070" s="1"/>
      <c r="BT1070" s="1"/>
      <c r="BU1070" s="1"/>
      <c r="BW1070">
        <v>1068</v>
      </c>
      <c r="BX1070">
        <v>106.7</v>
      </c>
      <c r="BY1070">
        <v>3.55592</v>
      </c>
      <c r="BZ1070" s="1">
        <v>9883.1855500000001</v>
      </c>
      <c r="CA1070" s="1"/>
      <c r="CB1070" s="1"/>
      <c r="CC1070" s="1"/>
      <c r="CD1070" s="1"/>
      <c r="CF1070">
        <v>1068</v>
      </c>
      <c r="CG1070">
        <v>106.7</v>
      </c>
      <c r="CH1070">
        <v>3.5559099999999999</v>
      </c>
      <c r="CI1070" s="1">
        <v>10041.6875</v>
      </c>
      <c r="CJ1070" s="1"/>
      <c r="CK1070" s="1"/>
      <c r="CL1070" s="1"/>
      <c r="CM1070" s="1"/>
      <c r="CN1070" s="1"/>
      <c r="CP1070">
        <v>1068</v>
      </c>
      <c r="CQ1070">
        <v>106.7</v>
      </c>
      <c r="CR1070">
        <v>3.5559400000000001</v>
      </c>
      <c r="CS1070" s="1">
        <v>9737.5439499999993</v>
      </c>
      <c r="CT1070" s="1"/>
      <c r="CU1070" s="1"/>
      <c r="CV1070" s="1"/>
      <c r="CW1070" s="1"/>
      <c r="CY1070">
        <v>1068</v>
      </c>
      <c r="CZ1070">
        <v>106.7</v>
      </c>
      <c r="DA1070">
        <v>3.5559500000000002</v>
      </c>
      <c r="DB1070" s="1">
        <v>9803.8525399999999</v>
      </c>
      <c r="DC1070" s="1"/>
      <c r="DD1070" s="1"/>
      <c r="DE1070" s="1"/>
      <c r="DF1070" s="1"/>
      <c r="DH1070">
        <v>1068</v>
      </c>
      <c r="DI1070">
        <v>106.7</v>
      </c>
      <c r="DJ1070">
        <v>3.5559400000000001</v>
      </c>
      <c r="DK1070" s="1">
        <v>10051.999019999999</v>
      </c>
      <c r="DL1070" s="1"/>
      <c r="DM1070" s="1"/>
      <c r="DN1070" s="1"/>
      <c r="DO1070" s="1"/>
      <c r="DQ1070">
        <v>1068</v>
      </c>
      <c r="DR1070">
        <v>106.7</v>
      </c>
      <c r="DS1070">
        <v>3.5559500000000002</v>
      </c>
      <c r="DT1070" s="1">
        <v>10079.371090000001</v>
      </c>
      <c r="DU1070" s="1"/>
      <c r="DV1070" s="1"/>
      <c r="DW1070" s="1"/>
      <c r="DX1070" s="1"/>
    </row>
    <row r="1071" spans="2:128" x14ac:dyDescent="0.25">
      <c r="B1071">
        <v>1069</v>
      </c>
      <c r="C1071">
        <v>106.8</v>
      </c>
      <c r="D1071">
        <v>3.5592299999999999</v>
      </c>
      <c r="E1071" s="1">
        <v>9838.9736300000004</v>
      </c>
      <c r="F1071" s="1"/>
      <c r="G1071" s="1"/>
      <c r="H1071" s="1"/>
      <c r="K1071">
        <v>1069</v>
      </c>
      <c r="L1071">
        <v>106.8</v>
      </c>
      <c r="M1071">
        <v>3.5592899999999998</v>
      </c>
      <c r="N1071" s="1">
        <v>9980.0585900000005</v>
      </c>
      <c r="O1071" s="1"/>
      <c r="P1071" s="1"/>
      <c r="Q1071" s="1"/>
      <c r="R1071" s="1"/>
      <c r="AC1071">
        <v>1069</v>
      </c>
      <c r="AD1071">
        <v>106.8</v>
      </c>
      <c r="AE1071">
        <v>3.5592199999999998</v>
      </c>
      <c r="AF1071" s="1">
        <v>9986.1982399999997</v>
      </c>
      <c r="AG1071" s="1"/>
      <c r="AH1071" s="1"/>
      <c r="AI1071" s="1"/>
      <c r="AJ1071" s="1"/>
      <c r="AL1071">
        <v>1069</v>
      </c>
      <c r="AM1071">
        <v>106.8</v>
      </c>
      <c r="AN1071">
        <v>3.5592999999999999</v>
      </c>
      <c r="AO1071" s="1">
        <v>9931.0771499999992</v>
      </c>
      <c r="AP1071" s="1"/>
      <c r="AQ1071" s="1"/>
      <c r="AR1071" s="1"/>
      <c r="AS1071" s="1"/>
      <c r="AT1071" s="1"/>
      <c r="AV1071">
        <v>1069</v>
      </c>
      <c r="AW1071">
        <v>106.8</v>
      </c>
      <c r="AX1071">
        <v>3.55924</v>
      </c>
      <c r="AY1071" s="1">
        <v>9692.9531200000001</v>
      </c>
      <c r="AZ1071" s="1"/>
      <c r="BA1071" s="1"/>
      <c r="BB1071" s="1"/>
      <c r="BC1071" s="1"/>
      <c r="BN1071">
        <v>1069</v>
      </c>
      <c r="BO1071">
        <v>106.8</v>
      </c>
      <c r="BP1071">
        <v>3.5592800000000002</v>
      </c>
      <c r="BQ1071" s="1">
        <v>9894.3613299999997</v>
      </c>
      <c r="BR1071" s="1"/>
      <c r="BS1071" s="1"/>
      <c r="BT1071" s="1"/>
      <c r="BU1071" s="1"/>
      <c r="BW1071">
        <v>1069</v>
      </c>
      <c r="BX1071">
        <v>106.8</v>
      </c>
      <c r="BY1071">
        <v>3.5592800000000002</v>
      </c>
      <c r="BZ1071" s="1">
        <v>9893.5048800000004</v>
      </c>
      <c r="CA1071" s="1"/>
      <c r="CB1071" s="1"/>
      <c r="CC1071" s="1"/>
      <c r="CD1071" s="1"/>
      <c r="CF1071">
        <v>1069</v>
      </c>
      <c r="CG1071">
        <v>106.8</v>
      </c>
      <c r="CH1071">
        <v>3.5592100000000002</v>
      </c>
      <c r="CI1071" s="1">
        <v>10052.63574</v>
      </c>
      <c r="CJ1071" s="1"/>
      <c r="CK1071" s="1"/>
      <c r="CL1071" s="1"/>
      <c r="CM1071" s="1"/>
      <c r="CN1071" s="1"/>
      <c r="CP1071">
        <v>1069</v>
      </c>
      <c r="CQ1071">
        <v>106.8</v>
      </c>
      <c r="CR1071">
        <v>3.55924</v>
      </c>
      <c r="CS1071" s="1">
        <v>9748.7714799999994</v>
      </c>
      <c r="CT1071" s="1"/>
      <c r="CU1071" s="1"/>
      <c r="CV1071" s="1"/>
      <c r="CW1071" s="1"/>
      <c r="CY1071">
        <v>1069</v>
      </c>
      <c r="CZ1071">
        <v>106.8</v>
      </c>
      <c r="DA1071">
        <v>3.55924</v>
      </c>
      <c r="DB1071" s="1">
        <v>9814.3398400000005</v>
      </c>
      <c r="DC1071" s="1"/>
      <c r="DD1071" s="1"/>
      <c r="DE1071" s="1"/>
      <c r="DF1071" s="1"/>
      <c r="DH1071">
        <v>1069</v>
      </c>
      <c r="DI1071">
        <v>106.8</v>
      </c>
      <c r="DJ1071">
        <v>3.55924</v>
      </c>
      <c r="DK1071" s="1">
        <v>10062.83691</v>
      </c>
      <c r="DL1071" s="1"/>
      <c r="DM1071" s="1"/>
      <c r="DN1071" s="1"/>
      <c r="DO1071" s="1"/>
      <c r="DQ1071">
        <v>1069</v>
      </c>
      <c r="DR1071">
        <v>106.8</v>
      </c>
      <c r="DS1071">
        <v>3.55925</v>
      </c>
      <c r="DT1071" s="1">
        <v>10089.997069999999</v>
      </c>
      <c r="DU1071" s="1"/>
      <c r="DV1071" s="1"/>
      <c r="DW1071" s="1"/>
      <c r="DX1071" s="1"/>
    </row>
    <row r="1072" spans="2:128" x14ac:dyDescent="0.25">
      <c r="B1072">
        <v>1070</v>
      </c>
      <c r="C1072">
        <v>106.82299999999999</v>
      </c>
      <c r="D1072">
        <v>3.5600200000000002</v>
      </c>
      <c r="E1072" s="1">
        <v>9050.5830100000003</v>
      </c>
      <c r="F1072" s="1"/>
      <c r="G1072" s="1"/>
      <c r="H1072" s="1"/>
      <c r="K1072">
        <v>1070</v>
      </c>
      <c r="L1072">
        <v>106.9</v>
      </c>
      <c r="M1072">
        <v>3.5625900000000001</v>
      </c>
      <c r="N1072" s="1">
        <v>9990.5849600000001</v>
      </c>
      <c r="O1072" s="1"/>
      <c r="P1072" s="1"/>
      <c r="Q1072" s="1"/>
      <c r="R1072" s="1"/>
      <c r="AC1072">
        <v>1070</v>
      </c>
      <c r="AD1072">
        <v>106.9</v>
      </c>
      <c r="AE1072">
        <v>3.56257</v>
      </c>
      <c r="AF1072" s="1">
        <v>9997.3320299999996</v>
      </c>
      <c r="AG1072" s="1"/>
      <c r="AH1072" s="1"/>
      <c r="AI1072" s="1"/>
      <c r="AJ1072" s="1"/>
      <c r="AL1072">
        <v>1070</v>
      </c>
      <c r="AM1072">
        <v>106.9</v>
      </c>
      <c r="AN1072">
        <v>3.5626000000000002</v>
      </c>
      <c r="AO1072" s="1">
        <v>9942.0722700000006</v>
      </c>
      <c r="AP1072" s="1"/>
      <c r="AQ1072" s="1"/>
      <c r="AR1072" s="1"/>
      <c r="AS1072" s="1"/>
      <c r="AT1072" s="1"/>
      <c r="AV1072">
        <v>1070</v>
      </c>
      <c r="AW1072">
        <v>106.9</v>
      </c>
      <c r="AX1072">
        <v>3.56257</v>
      </c>
      <c r="AY1072" s="1">
        <v>9703.44434</v>
      </c>
      <c r="AZ1072" s="1"/>
      <c r="BA1072" s="1"/>
      <c r="BB1072" s="1"/>
      <c r="BC1072" s="1"/>
      <c r="BN1072">
        <v>1070</v>
      </c>
      <c r="BO1072">
        <v>106.9</v>
      </c>
      <c r="BP1072">
        <v>3.56257</v>
      </c>
      <c r="BQ1072" s="1">
        <v>9903.4746099999993</v>
      </c>
      <c r="BR1072" s="1"/>
      <c r="BS1072" s="1"/>
      <c r="BT1072" s="1"/>
      <c r="BU1072" s="1"/>
      <c r="BW1072">
        <v>1070</v>
      </c>
      <c r="BX1072">
        <v>106.9</v>
      </c>
      <c r="BY1072">
        <v>3.5625599999999999</v>
      </c>
      <c r="BZ1072" s="1">
        <v>9903.8720699999994</v>
      </c>
      <c r="CA1072" s="1"/>
      <c r="CB1072" s="1"/>
      <c r="CC1072" s="1"/>
      <c r="CD1072" s="1"/>
      <c r="CF1072">
        <v>1070</v>
      </c>
      <c r="CG1072">
        <v>106.9</v>
      </c>
      <c r="CH1072">
        <v>3.5625599999999999</v>
      </c>
      <c r="CI1072" s="1">
        <v>10063.215819999999</v>
      </c>
      <c r="CJ1072" s="1"/>
      <c r="CK1072" s="1"/>
      <c r="CL1072" s="1"/>
      <c r="CM1072" s="1"/>
      <c r="CN1072" s="1"/>
      <c r="CP1072">
        <v>1070</v>
      </c>
      <c r="CQ1072">
        <v>106.9</v>
      </c>
      <c r="CR1072">
        <v>3.5625800000000001</v>
      </c>
      <c r="CS1072" s="1">
        <v>9759.4814499999993</v>
      </c>
      <c r="CT1072" s="1"/>
      <c r="CU1072" s="1"/>
      <c r="CV1072" s="1"/>
      <c r="CW1072" s="1"/>
      <c r="CY1072">
        <v>1070</v>
      </c>
      <c r="CZ1072">
        <v>106.9</v>
      </c>
      <c r="DA1072">
        <v>3.56257</v>
      </c>
      <c r="DB1072" s="1">
        <v>9824.5546900000008</v>
      </c>
      <c r="DC1072" s="1"/>
      <c r="DD1072" s="1"/>
      <c r="DE1072" s="1"/>
      <c r="DF1072" s="1"/>
      <c r="DH1072">
        <v>1070</v>
      </c>
      <c r="DI1072">
        <v>106.9</v>
      </c>
      <c r="DJ1072">
        <v>3.56257</v>
      </c>
      <c r="DK1072" s="1">
        <v>10073.35547</v>
      </c>
      <c r="DL1072" s="1"/>
      <c r="DM1072" s="1"/>
      <c r="DN1072" s="1"/>
      <c r="DO1072" s="1"/>
      <c r="DQ1072">
        <v>1070</v>
      </c>
      <c r="DR1072">
        <v>106.9</v>
      </c>
      <c r="DS1072">
        <v>3.56257</v>
      </c>
      <c r="DT1072" s="1">
        <v>10101.099609999999</v>
      </c>
      <c r="DU1072" s="1"/>
      <c r="DV1072" s="1"/>
      <c r="DW1072" s="1"/>
      <c r="DX1072" s="1"/>
    </row>
    <row r="1073" spans="2:128" x14ac:dyDescent="0.25">
      <c r="B1073">
        <v>1071</v>
      </c>
      <c r="C1073">
        <v>106.82599999999999</v>
      </c>
      <c r="D1073">
        <v>3.56013</v>
      </c>
      <c r="E1073" s="1">
        <v>8370.4423800000004</v>
      </c>
      <c r="F1073" s="1"/>
      <c r="G1073" s="1"/>
      <c r="H1073" s="1"/>
      <c r="K1073">
        <v>1071</v>
      </c>
      <c r="L1073">
        <v>107</v>
      </c>
      <c r="M1073">
        <v>3.5659000000000001</v>
      </c>
      <c r="N1073" s="1">
        <v>10002.01367</v>
      </c>
      <c r="O1073" s="1"/>
      <c r="P1073" s="1"/>
      <c r="Q1073" s="1"/>
      <c r="R1073" s="1"/>
      <c r="AC1073">
        <v>1071</v>
      </c>
      <c r="AD1073">
        <v>107</v>
      </c>
      <c r="AE1073">
        <v>3.5659299999999998</v>
      </c>
      <c r="AF1073" s="1">
        <v>10007.86133</v>
      </c>
      <c r="AG1073" s="1"/>
      <c r="AH1073" s="1"/>
      <c r="AI1073" s="1"/>
      <c r="AJ1073" s="1"/>
      <c r="AL1073">
        <v>1071</v>
      </c>
      <c r="AM1073">
        <v>107</v>
      </c>
      <c r="AN1073">
        <v>3.5659200000000002</v>
      </c>
      <c r="AO1073" s="1">
        <v>9951.6796900000008</v>
      </c>
      <c r="AP1073" s="1"/>
      <c r="AQ1073" s="1"/>
      <c r="AR1073" s="1"/>
      <c r="AS1073" s="1"/>
      <c r="AT1073" s="1"/>
      <c r="AV1073">
        <v>1071</v>
      </c>
      <c r="AW1073">
        <v>107</v>
      </c>
      <c r="AX1073">
        <v>3.5659399999999999</v>
      </c>
      <c r="AY1073" s="1">
        <v>9714.2099600000001</v>
      </c>
      <c r="AZ1073" s="1"/>
      <c r="BA1073" s="1"/>
      <c r="BB1073" s="1"/>
      <c r="BC1073" s="1"/>
      <c r="BN1073">
        <v>1071</v>
      </c>
      <c r="BO1073">
        <v>107</v>
      </c>
      <c r="BP1073">
        <v>3.5659200000000002</v>
      </c>
      <c r="BQ1073" s="1">
        <v>9914.0048800000004</v>
      </c>
      <c r="BR1073" s="1"/>
      <c r="BS1073" s="1"/>
      <c r="BT1073" s="1"/>
      <c r="BU1073" s="1"/>
      <c r="BW1073">
        <v>1071</v>
      </c>
      <c r="BX1073">
        <v>107</v>
      </c>
      <c r="BY1073">
        <v>3.5658799999999999</v>
      </c>
      <c r="BZ1073" s="1">
        <v>9914.7900399999999</v>
      </c>
      <c r="CA1073" s="1"/>
      <c r="CB1073" s="1"/>
      <c r="CC1073" s="1"/>
      <c r="CD1073" s="1"/>
      <c r="CF1073">
        <v>1071</v>
      </c>
      <c r="CG1073">
        <v>107</v>
      </c>
      <c r="CH1073">
        <v>3.5659200000000002</v>
      </c>
      <c r="CI1073" s="1">
        <v>10074.13379</v>
      </c>
      <c r="CJ1073" s="1"/>
      <c r="CK1073" s="1"/>
      <c r="CL1073" s="1"/>
      <c r="CM1073" s="1"/>
      <c r="CN1073" s="1"/>
      <c r="CP1073">
        <v>1071</v>
      </c>
      <c r="CQ1073">
        <v>107</v>
      </c>
      <c r="CR1073">
        <v>3.5659299999999998</v>
      </c>
      <c r="CS1073" s="1">
        <v>9769.9824200000003</v>
      </c>
      <c r="CT1073" s="1"/>
      <c r="CU1073" s="1"/>
      <c r="CV1073" s="1"/>
      <c r="CW1073" s="1"/>
      <c r="CY1073">
        <v>1071</v>
      </c>
      <c r="CZ1073">
        <v>107</v>
      </c>
      <c r="DA1073">
        <v>3.5659200000000002</v>
      </c>
      <c r="DB1073" s="1">
        <v>9835.6083999999992</v>
      </c>
      <c r="DC1073" s="1"/>
      <c r="DD1073" s="1"/>
      <c r="DE1073" s="1"/>
      <c r="DF1073" s="1"/>
      <c r="DH1073">
        <v>1071</v>
      </c>
      <c r="DI1073">
        <v>107</v>
      </c>
      <c r="DJ1073">
        <v>3.5659200000000002</v>
      </c>
      <c r="DK1073" s="1">
        <v>10084.4043</v>
      </c>
      <c r="DL1073" s="1"/>
      <c r="DM1073" s="1"/>
      <c r="DN1073" s="1"/>
      <c r="DO1073" s="1"/>
      <c r="DQ1073">
        <v>1071</v>
      </c>
      <c r="DR1073">
        <v>107</v>
      </c>
      <c r="DS1073">
        <v>3.5659299999999998</v>
      </c>
      <c r="DT1073" s="1">
        <v>10112.63379</v>
      </c>
      <c r="DU1073" s="1"/>
      <c r="DV1073" s="1"/>
      <c r="DW1073" s="1"/>
      <c r="DX1073" s="1"/>
    </row>
    <row r="1074" spans="2:128" x14ac:dyDescent="0.25">
      <c r="B1074">
        <v>1072</v>
      </c>
      <c r="C1074">
        <v>106.82899999999999</v>
      </c>
      <c r="D1074">
        <v>3.5602399999999998</v>
      </c>
      <c r="E1074" s="1">
        <v>7596.49658</v>
      </c>
      <c r="F1074" s="1"/>
      <c r="G1074" s="1"/>
      <c r="H1074" s="1"/>
      <c r="K1074">
        <v>1072</v>
      </c>
      <c r="L1074">
        <v>107.1</v>
      </c>
      <c r="M1074">
        <v>3.5692400000000002</v>
      </c>
      <c r="N1074" s="1">
        <v>10012.66699</v>
      </c>
      <c r="O1074" s="1"/>
      <c r="P1074" s="1"/>
      <c r="Q1074" s="1"/>
      <c r="R1074" s="1"/>
      <c r="AC1074">
        <v>1072</v>
      </c>
      <c r="AD1074">
        <v>107.1</v>
      </c>
      <c r="AE1074">
        <v>3.5692599999999999</v>
      </c>
      <c r="AF1074" s="1">
        <v>10018.15625</v>
      </c>
      <c r="AG1074" s="1"/>
      <c r="AH1074" s="1"/>
      <c r="AI1074" s="1"/>
      <c r="AJ1074" s="1"/>
      <c r="AL1074">
        <v>1072</v>
      </c>
      <c r="AM1074">
        <v>107.1</v>
      </c>
      <c r="AN1074">
        <v>3.56928</v>
      </c>
      <c r="AO1074" s="1">
        <v>9962.6972700000006</v>
      </c>
      <c r="AP1074" s="1"/>
      <c r="AQ1074" s="1"/>
      <c r="AR1074" s="1"/>
      <c r="AS1074" s="1"/>
      <c r="AT1074" s="1"/>
      <c r="AV1074">
        <v>1072</v>
      </c>
      <c r="AW1074">
        <v>107.1</v>
      </c>
      <c r="AX1074">
        <v>3.56928</v>
      </c>
      <c r="AY1074" s="1">
        <v>9724.6796900000008</v>
      </c>
      <c r="AZ1074" s="1"/>
      <c r="BA1074" s="1"/>
      <c r="BB1074" s="1"/>
      <c r="BC1074" s="1"/>
      <c r="BN1074">
        <v>1072</v>
      </c>
      <c r="BO1074">
        <v>107.1</v>
      </c>
      <c r="BP1074">
        <v>3.5692499999999998</v>
      </c>
      <c r="BQ1074" s="1">
        <v>9924.9804700000004</v>
      </c>
      <c r="BR1074" s="1"/>
      <c r="BS1074" s="1"/>
      <c r="BT1074" s="1"/>
      <c r="BU1074" s="1"/>
      <c r="BW1074">
        <v>1072</v>
      </c>
      <c r="BX1074">
        <v>107.1</v>
      </c>
      <c r="BY1074">
        <v>3.5692499999999998</v>
      </c>
      <c r="BZ1074" s="1">
        <v>9926.49316</v>
      </c>
      <c r="CA1074" s="1"/>
      <c r="CB1074" s="1"/>
      <c r="CC1074" s="1"/>
      <c r="CD1074" s="1"/>
      <c r="CF1074">
        <v>1072</v>
      </c>
      <c r="CG1074">
        <v>107.1</v>
      </c>
      <c r="CH1074">
        <v>3.5692400000000002</v>
      </c>
      <c r="CI1074" s="1">
        <v>10085.3457</v>
      </c>
      <c r="CJ1074" s="1"/>
      <c r="CK1074" s="1"/>
      <c r="CL1074" s="1"/>
      <c r="CM1074" s="1"/>
      <c r="CN1074" s="1"/>
      <c r="CP1074">
        <v>1072</v>
      </c>
      <c r="CQ1074">
        <v>107.1</v>
      </c>
      <c r="CR1074">
        <v>3.56921</v>
      </c>
      <c r="CS1074" s="1">
        <v>9780.2783199999994</v>
      </c>
      <c r="CT1074" s="1"/>
      <c r="CU1074" s="1"/>
      <c r="CV1074" s="1"/>
      <c r="CW1074" s="1"/>
      <c r="CY1074">
        <v>1072</v>
      </c>
      <c r="CZ1074">
        <v>107.1</v>
      </c>
      <c r="DA1074">
        <v>3.5692400000000002</v>
      </c>
      <c r="DB1074" s="1">
        <v>9846.2871099999993</v>
      </c>
      <c r="DC1074" s="1"/>
      <c r="DD1074" s="1"/>
      <c r="DE1074" s="1"/>
      <c r="DF1074" s="1"/>
      <c r="DH1074">
        <v>1072</v>
      </c>
      <c r="DI1074">
        <v>107.1</v>
      </c>
      <c r="DJ1074">
        <v>3.56921</v>
      </c>
      <c r="DK1074" s="1">
        <v>10095.137699999999</v>
      </c>
      <c r="DL1074" s="1"/>
      <c r="DM1074" s="1"/>
      <c r="DN1074" s="1"/>
      <c r="DO1074" s="1"/>
      <c r="DQ1074">
        <v>1072</v>
      </c>
      <c r="DR1074">
        <v>107.1</v>
      </c>
      <c r="DS1074">
        <v>3.5692499999999998</v>
      </c>
      <c r="DT1074" s="1">
        <v>10123.474609999999</v>
      </c>
      <c r="DU1074" s="1"/>
      <c r="DV1074" s="1"/>
      <c r="DW1074" s="1"/>
      <c r="DX1074" s="1"/>
    </row>
    <row r="1075" spans="2:128" x14ac:dyDescent="0.25">
      <c r="B1075">
        <v>1073</v>
      </c>
      <c r="C1075">
        <v>106.83199999999999</v>
      </c>
      <c r="D1075">
        <v>3.5603600000000002</v>
      </c>
      <c r="E1075" s="1">
        <v>6768.2475599999998</v>
      </c>
      <c r="F1075" s="1"/>
      <c r="G1075" s="1"/>
      <c r="H1075" s="1"/>
      <c r="K1075">
        <v>1073</v>
      </c>
      <c r="L1075">
        <v>107.2</v>
      </c>
      <c r="M1075">
        <v>3.5725699999999998</v>
      </c>
      <c r="N1075" s="1">
        <v>10022.86328</v>
      </c>
      <c r="O1075" s="1"/>
      <c r="P1075" s="1"/>
      <c r="Q1075" s="1"/>
      <c r="R1075" s="1"/>
      <c r="AC1075">
        <v>1073</v>
      </c>
      <c r="AD1075">
        <v>107.2</v>
      </c>
      <c r="AE1075">
        <v>3.5726100000000001</v>
      </c>
      <c r="AF1075" s="1">
        <v>10028.91504</v>
      </c>
      <c r="AG1075" s="1"/>
      <c r="AH1075" s="1"/>
      <c r="AI1075" s="1"/>
      <c r="AJ1075" s="1"/>
      <c r="AL1075">
        <v>1073</v>
      </c>
      <c r="AM1075">
        <v>107.2</v>
      </c>
      <c r="AN1075">
        <v>3.5725699999999998</v>
      </c>
      <c r="AO1075" s="1">
        <v>9973.5039099999995</v>
      </c>
      <c r="AP1075" s="1"/>
      <c r="AQ1075" s="1"/>
      <c r="AR1075" s="1"/>
      <c r="AS1075" s="1"/>
      <c r="AT1075" s="1"/>
      <c r="AV1075">
        <v>1073</v>
      </c>
      <c r="AW1075">
        <v>107.2</v>
      </c>
      <c r="AX1075">
        <v>3.5725899999999999</v>
      </c>
      <c r="AY1075" s="1">
        <v>9735.80566</v>
      </c>
      <c r="AZ1075" s="1"/>
      <c r="BA1075" s="1"/>
      <c r="BB1075" s="1"/>
      <c r="BC1075" s="1"/>
      <c r="BN1075">
        <v>1073</v>
      </c>
      <c r="BO1075">
        <v>107.2</v>
      </c>
      <c r="BP1075">
        <v>3.57253</v>
      </c>
      <c r="BQ1075" s="1">
        <v>9934.8427699999993</v>
      </c>
      <c r="BR1075" s="1"/>
      <c r="BS1075" s="1"/>
      <c r="BT1075" s="1"/>
      <c r="BU1075" s="1"/>
      <c r="BW1075">
        <v>1073</v>
      </c>
      <c r="BX1075">
        <v>107.2</v>
      </c>
      <c r="BY1075">
        <v>3.5725500000000001</v>
      </c>
      <c r="BZ1075" s="1">
        <v>9936.2011700000003</v>
      </c>
      <c r="CA1075" s="1"/>
      <c r="CB1075" s="1"/>
      <c r="CC1075" s="1"/>
      <c r="CD1075" s="1"/>
      <c r="CF1075">
        <v>1073</v>
      </c>
      <c r="CG1075">
        <v>107.2</v>
      </c>
      <c r="CH1075">
        <v>3.5726</v>
      </c>
      <c r="CI1075" s="1">
        <v>10095.72363</v>
      </c>
      <c r="CJ1075" s="1"/>
      <c r="CK1075" s="1"/>
      <c r="CL1075" s="1"/>
      <c r="CM1075" s="1"/>
      <c r="CN1075" s="1"/>
      <c r="CP1075">
        <v>1073</v>
      </c>
      <c r="CQ1075">
        <v>107.2</v>
      </c>
      <c r="CR1075">
        <v>3.5725699999999998</v>
      </c>
      <c r="CS1075" s="1">
        <v>9791.1025399999999</v>
      </c>
      <c r="CT1075" s="1"/>
      <c r="CU1075" s="1"/>
      <c r="CV1075" s="1"/>
      <c r="CW1075" s="1"/>
      <c r="CY1075">
        <v>1073</v>
      </c>
      <c r="CZ1075">
        <v>107.2</v>
      </c>
      <c r="DA1075">
        <v>3.57253</v>
      </c>
      <c r="DB1075" s="1">
        <v>9856.2099600000001</v>
      </c>
      <c r="DC1075" s="1"/>
      <c r="DD1075" s="1"/>
      <c r="DE1075" s="1"/>
      <c r="DF1075" s="1"/>
      <c r="DH1075">
        <v>1073</v>
      </c>
      <c r="DI1075">
        <v>107.2</v>
      </c>
      <c r="DJ1075">
        <v>3.5725600000000002</v>
      </c>
      <c r="DK1075" s="1">
        <v>10106.410159999999</v>
      </c>
      <c r="DL1075" s="1"/>
      <c r="DM1075" s="1"/>
      <c r="DN1075" s="1"/>
      <c r="DO1075" s="1"/>
      <c r="DQ1075">
        <v>1073</v>
      </c>
      <c r="DR1075">
        <v>107.2</v>
      </c>
      <c r="DS1075">
        <v>3.57254</v>
      </c>
      <c r="DT1075" s="1">
        <v>10134.302729999999</v>
      </c>
      <c r="DU1075" s="1"/>
      <c r="DV1075" s="1"/>
      <c r="DW1075" s="1"/>
      <c r="DX1075" s="1"/>
    </row>
    <row r="1076" spans="2:128" x14ac:dyDescent="0.25">
      <c r="B1076">
        <v>1074</v>
      </c>
      <c r="C1076">
        <v>106.83499999999999</v>
      </c>
      <c r="D1076">
        <v>3.5604800000000001</v>
      </c>
      <c r="E1076" s="1">
        <v>5924.2216799999997</v>
      </c>
      <c r="F1076" s="1"/>
      <c r="G1076" s="1"/>
      <c r="H1076" s="1"/>
      <c r="K1076">
        <v>1074</v>
      </c>
      <c r="L1076">
        <v>107.3</v>
      </c>
      <c r="M1076">
        <v>3.5758899999999998</v>
      </c>
      <c r="N1076" s="1">
        <v>10033.56445</v>
      </c>
      <c r="O1076" s="1"/>
      <c r="P1076" s="1"/>
      <c r="Q1076" s="1"/>
      <c r="R1076" s="1"/>
      <c r="AC1076">
        <v>1074</v>
      </c>
      <c r="AD1076">
        <v>107.3</v>
      </c>
      <c r="AE1076">
        <v>3.5759300000000001</v>
      </c>
      <c r="AF1076" s="1">
        <v>10039.95508</v>
      </c>
      <c r="AG1076" s="1"/>
      <c r="AH1076" s="1"/>
      <c r="AI1076" s="1"/>
      <c r="AJ1076" s="1"/>
      <c r="AL1076">
        <v>1074</v>
      </c>
      <c r="AM1076">
        <v>107.3</v>
      </c>
      <c r="AN1076">
        <v>3.5758999999999999</v>
      </c>
      <c r="AO1076" s="1">
        <v>9983.91309</v>
      </c>
      <c r="AP1076" s="1"/>
      <c r="AQ1076" s="1"/>
      <c r="AR1076" s="1"/>
      <c r="AS1076" s="1"/>
      <c r="AT1076" s="1"/>
      <c r="AV1076">
        <v>1074</v>
      </c>
      <c r="AW1076">
        <v>107.3</v>
      </c>
      <c r="AX1076">
        <v>3.5759300000000001</v>
      </c>
      <c r="AY1076" s="1">
        <v>9745.8418000000001</v>
      </c>
      <c r="AZ1076" s="1"/>
      <c r="BA1076" s="1"/>
      <c r="BB1076" s="1"/>
      <c r="BC1076" s="1"/>
      <c r="BN1076">
        <v>1074</v>
      </c>
      <c r="BO1076">
        <v>107.3</v>
      </c>
      <c r="BP1076">
        <v>3.57592</v>
      </c>
      <c r="BQ1076" s="1">
        <v>9945.9150399999999</v>
      </c>
      <c r="BR1076" s="1"/>
      <c r="BS1076" s="1"/>
      <c r="BT1076" s="1"/>
      <c r="BU1076" s="1"/>
      <c r="BW1076">
        <v>1074</v>
      </c>
      <c r="BX1076">
        <v>107.3</v>
      </c>
      <c r="BY1076">
        <v>3.5759300000000001</v>
      </c>
      <c r="BZ1076" s="1">
        <v>9947.8945299999996</v>
      </c>
      <c r="CA1076" s="1"/>
      <c r="CB1076" s="1"/>
      <c r="CC1076" s="1"/>
      <c r="CD1076" s="1"/>
      <c r="CF1076">
        <v>1074</v>
      </c>
      <c r="CG1076">
        <v>107.3</v>
      </c>
      <c r="CH1076">
        <v>3.5759500000000002</v>
      </c>
      <c r="CI1076" s="1">
        <v>10106.436519999999</v>
      </c>
      <c r="CJ1076" s="1"/>
      <c r="CK1076" s="1"/>
      <c r="CL1076" s="1"/>
      <c r="CM1076" s="1"/>
      <c r="CN1076" s="1"/>
      <c r="CP1076">
        <v>1074</v>
      </c>
      <c r="CQ1076">
        <v>107.3</v>
      </c>
      <c r="CR1076">
        <v>3.5759300000000001</v>
      </c>
      <c r="CS1076" s="1">
        <v>9801.9335900000005</v>
      </c>
      <c r="CT1076" s="1"/>
      <c r="CU1076" s="1"/>
      <c r="CV1076" s="1"/>
      <c r="CW1076" s="1"/>
      <c r="CY1076">
        <v>1074</v>
      </c>
      <c r="CZ1076">
        <v>107.3</v>
      </c>
      <c r="DA1076">
        <v>3.5758899999999998</v>
      </c>
      <c r="DB1076" s="1">
        <v>9867.5390599999992</v>
      </c>
      <c r="DC1076" s="1"/>
      <c r="DD1076" s="1"/>
      <c r="DE1076" s="1"/>
      <c r="DF1076" s="1"/>
      <c r="DH1076">
        <v>1074</v>
      </c>
      <c r="DI1076">
        <v>107.3</v>
      </c>
      <c r="DJ1076">
        <v>3.5759300000000001</v>
      </c>
      <c r="DK1076" s="1">
        <v>10116.797850000001</v>
      </c>
      <c r="DL1076" s="1"/>
      <c r="DM1076" s="1"/>
      <c r="DN1076" s="1"/>
      <c r="DO1076" s="1"/>
      <c r="DQ1076">
        <v>1074</v>
      </c>
      <c r="DR1076">
        <v>107.3</v>
      </c>
      <c r="DS1076">
        <v>3.5758999999999999</v>
      </c>
      <c r="DT1076" s="1">
        <v>10145.54199</v>
      </c>
      <c r="DU1076" s="1"/>
      <c r="DV1076" s="1"/>
      <c r="DW1076" s="1"/>
      <c r="DX1076" s="1"/>
    </row>
    <row r="1077" spans="2:128" x14ac:dyDescent="0.25">
      <c r="B1077">
        <v>1075</v>
      </c>
      <c r="C1077">
        <v>106.836</v>
      </c>
      <c r="D1077">
        <v>3.56053</v>
      </c>
      <c r="E1077" s="1">
        <v>5644.9814500000002</v>
      </c>
      <c r="F1077" s="1"/>
      <c r="G1077" s="1"/>
      <c r="H1077" s="1"/>
      <c r="K1077">
        <v>1075</v>
      </c>
      <c r="L1077">
        <v>107.4</v>
      </c>
      <c r="M1077">
        <v>3.5792700000000002</v>
      </c>
      <c r="N1077" s="1">
        <v>10044.759770000001</v>
      </c>
      <c r="O1077" s="1"/>
      <c r="P1077" s="1"/>
      <c r="Q1077" s="1"/>
      <c r="R1077" s="1"/>
      <c r="AC1077">
        <v>1075</v>
      </c>
      <c r="AD1077">
        <v>107.4</v>
      </c>
      <c r="AE1077">
        <v>3.5792199999999998</v>
      </c>
      <c r="AF1077" s="1">
        <v>10049.795899999999</v>
      </c>
      <c r="AG1077" s="1"/>
      <c r="AH1077" s="1"/>
      <c r="AI1077" s="1"/>
      <c r="AJ1077" s="1"/>
      <c r="AL1077">
        <v>1075</v>
      </c>
      <c r="AM1077">
        <v>107.4</v>
      </c>
      <c r="AN1077">
        <v>3.57925</v>
      </c>
      <c r="AO1077" s="1">
        <v>9994.5283199999994</v>
      </c>
      <c r="AP1077" s="1"/>
      <c r="AQ1077" s="1"/>
      <c r="AR1077" s="1"/>
      <c r="AS1077" s="1"/>
      <c r="AT1077" s="1"/>
      <c r="AV1077">
        <v>1075</v>
      </c>
      <c r="AW1077">
        <v>107.4</v>
      </c>
      <c r="AX1077">
        <v>3.5792600000000001</v>
      </c>
      <c r="AY1077" s="1">
        <v>9755.9902299999994</v>
      </c>
      <c r="AZ1077" s="1"/>
      <c r="BA1077" s="1"/>
      <c r="BB1077" s="1"/>
      <c r="BC1077" s="1"/>
      <c r="BN1077">
        <v>1075</v>
      </c>
      <c r="BO1077">
        <v>107.4</v>
      </c>
      <c r="BP1077">
        <v>3.5792899999999999</v>
      </c>
      <c r="BQ1077" s="1">
        <v>9957.1992200000004</v>
      </c>
      <c r="BR1077" s="1"/>
      <c r="BS1077" s="1"/>
      <c r="BT1077" s="1"/>
      <c r="BU1077" s="1"/>
      <c r="BW1077">
        <v>1075</v>
      </c>
      <c r="BX1077">
        <v>107.4</v>
      </c>
      <c r="BY1077">
        <v>3.5792799999999998</v>
      </c>
      <c r="BZ1077" s="1">
        <v>9958.8203099999992</v>
      </c>
      <c r="CA1077" s="1"/>
      <c r="CB1077" s="1"/>
      <c r="CC1077" s="1"/>
      <c r="CD1077" s="1"/>
      <c r="CF1077">
        <v>1075</v>
      </c>
      <c r="CG1077">
        <v>107.4</v>
      </c>
      <c r="CH1077">
        <v>3.57924</v>
      </c>
      <c r="CI1077" s="1">
        <v>10117.27246</v>
      </c>
      <c r="CJ1077" s="1"/>
      <c r="CK1077" s="1"/>
      <c r="CL1077" s="1"/>
      <c r="CM1077" s="1"/>
      <c r="CN1077" s="1"/>
      <c r="CP1077">
        <v>1075</v>
      </c>
      <c r="CQ1077">
        <v>107.4</v>
      </c>
      <c r="CR1077">
        <v>3.5792700000000002</v>
      </c>
      <c r="CS1077" s="1">
        <v>9812.6523400000005</v>
      </c>
      <c r="CT1077" s="1"/>
      <c r="CU1077" s="1"/>
      <c r="CV1077" s="1"/>
      <c r="CW1077" s="1"/>
      <c r="CY1077">
        <v>1075</v>
      </c>
      <c r="CZ1077">
        <v>107.4</v>
      </c>
      <c r="DA1077">
        <v>3.57925</v>
      </c>
      <c r="DB1077" s="1">
        <v>9878.0175799999997</v>
      </c>
      <c r="DC1077" s="1"/>
      <c r="DD1077" s="1"/>
      <c r="DE1077" s="1"/>
      <c r="DF1077" s="1"/>
      <c r="DH1077">
        <v>1075</v>
      </c>
      <c r="DI1077">
        <v>107.4</v>
      </c>
      <c r="DJ1077">
        <v>3.5792600000000001</v>
      </c>
      <c r="DK1077" s="1">
        <v>10127.418949999999</v>
      </c>
      <c r="DL1077" s="1"/>
      <c r="DM1077" s="1"/>
      <c r="DN1077" s="1"/>
      <c r="DO1077" s="1"/>
      <c r="DQ1077">
        <v>1075</v>
      </c>
      <c r="DR1077">
        <v>107.4</v>
      </c>
      <c r="DS1077">
        <v>3.57925</v>
      </c>
      <c r="DT1077" s="1">
        <v>10156.51758</v>
      </c>
      <c r="DU1077" s="1"/>
      <c r="DV1077" s="1"/>
      <c r="DW1077" s="1"/>
      <c r="DX1077" s="1"/>
    </row>
    <row r="1078" spans="2:128" x14ac:dyDescent="0.25">
      <c r="K1078">
        <v>1076</v>
      </c>
      <c r="L1078">
        <v>107.5</v>
      </c>
      <c r="M1078">
        <v>3.5825999999999998</v>
      </c>
      <c r="N1078" s="1">
        <v>10055.44922</v>
      </c>
      <c r="O1078" s="1"/>
      <c r="P1078" s="1"/>
      <c r="Q1078" s="1"/>
      <c r="R1078" s="1"/>
      <c r="AC1078">
        <v>1076</v>
      </c>
      <c r="AD1078">
        <v>107.5</v>
      </c>
      <c r="AE1078">
        <v>3.5825999999999998</v>
      </c>
      <c r="AF1078" s="1">
        <v>10060.825199999999</v>
      </c>
      <c r="AG1078" s="1"/>
      <c r="AH1078" s="1"/>
      <c r="AI1078" s="1"/>
      <c r="AJ1078" s="1"/>
      <c r="AL1078">
        <v>1076</v>
      </c>
      <c r="AM1078">
        <v>107.5</v>
      </c>
      <c r="AN1078">
        <v>3.5825499999999999</v>
      </c>
      <c r="AO1078" s="1">
        <v>10005.204100000001</v>
      </c>
      <c r="AP1078" s="1"/>
      <c r="AQ1078" s="1"/>
      <c r="AR1078" s="1"/>
      <c r="AS1078" s="1"/>
      <c r="AT1078" s="1"/>
      <c r="AV1078">
        <v>1076</v>
      </c>
      <c r="AW1078">
        <v>107.5</v>
      </c>
      <c r="AX1078">
        <v>3.5825499999999999</v>
      </c>
      <c r="AY1078" s="1">
        <v>9766.6025399999999</v>
      </c>
      <c r="AZ1078" s="1"/>
      <c r="BA1078" s="1"/>
      <c r="BB1078" s="1"/>
      <c r="BC1078" s="1"/>
      <c r="BN1078">
        <v>1076</v>
      </c>
      <c r="BO1078">
        <v>107.5</v>
      </c>
      <c r="BP1078">
        <v>3.58257</v>
      </c>
      <c r="BQ1078" s="1">
        <v>9966.5722700000006</v>
      </c>
      <c r="BR1078" s="1"/>
      <c r="BS1078" s="1"/>
      <c r="BT1078" s="1"/>
      <c r="BU1078" s="1"/>
      <c r="BW1078">
        <v>1076</v>
      </c>
      <c r="BX1078">
        <v>107.5</v>
      </c>
      <c r="BY1078">
        <v>3.58257</v>
      </c>
      <c r="BZ1078" s="1">
        <v>9968.7548800000004</v>
      </c>
      <c r="CA1078" s="1"/>
      <c r="CB1078" s="1"/>
      <c r="CC1078" s="1"/>
      <c r="CD1078" s="1"/>
      <c r="CF1078">
        <v>1076</v>
      </c>
      <c r="CG1078">
        <v>107.5</v>
      </c>
      <c r="CH1078">
        <v>3.5825900000000002</v>
      </c>
      <c r="CI1078" s="1">
        <v>10128.63867</v>
      </c>
      <c r="CJ1078" s="1"/>
      <c r="CK1078" s="1"/>
      <c r="CL1078" s="1"/>
      <c r="CM1078" s="1"/>
      <c r="CN1078" s="1"/>
      <c r="CP1078">
        <v>1076</v>
      </c>
      <c r="CQ1078">
        <v>107.5</v>
      </c>
      <c r="CR1078">
        <v>3.5826199999999999</v>
      </c>
      <c r="CS1078" s="1">
        <v>9823.2333999999992</v>
      </c>
      <c r="CT1078" s="1"/>
      <c r="CU1078" s="1"/>
      <c r="CV1078" s="1"/>
      <c r="CW1078" s="1"/>
      <c r="CY1078">
        <v>1076</v>
      </c>
      <c r="CZ1078">
        <v>107.5</v>
      </c>
      <c r="DA1078">
        <v>3.5825900000000002</v>
      </c>
      <c r="DB1078" s="1">
        <v>9888.8242200000004</v>
      </c>
      <c r="DC1078" s="1"/>
      <c r="DD1078" s="1"/>
      <c r="DE1078" s="1"/>
      <c r="DF1078" s="1"/>
      <c r="DH1078">
        <v>1076</v>
      </c>
      <c r="DI1078">
        <v>107.5</v>
      </c>
      <c r="DJ1078">
        <v>3.5826099999999999</v>
      </c>
      <c r="DK1078" s="1">
        <v>10138.74121</v>
      </c>
      <c r="DL1078" s="1"/>
      <c r="DM1078" s="1"/>
      <c r="DN1078" s="1"/>
      <c r="DO1078" s="1"/>
      <c r="DQ1078">
        <v>1076</v>
      </c>
      <c r="DR1078">
        <v>107.5</v>
      </c>
      <c r="DS1078">
        <v>3.5825999999999998</v>
      </c>
      <c r="DT1078" s="1">
        <v>10167.26562</v>
      </c>
      <c r="DU1078" s="1"/>
      <c r="DV1078" s="1"/>
      <c r="DW1078" s="1"/>
      <c r="DX1078" s="1"/>
    </row>
    <row r="1079" spans="2:128" x14ac:dyDescent="0.25">
      <c r="K1079">
        <v>1077</v>
      </c>
      <c r="L1079">
        <v>107.6</v>
      </c>
      <c r="M1079">
        <v>3.5859000000000001</v>
      </c>
      <c r="N1079" s="1">
        <v>10066.148440000001</v>
      </c>
      <c r="O1079" s="1"/>
      <c r="P1079" s="1"/>
      <c r="Q1079" s="1"/>
      <c r="R1079" s="1"/>
      <c r="AC1079">
        <v>1077</v>
      </c>
      <c r="AD1079">
        <v>107.6</v>
      </c>
      <c r="AE1079">
        <v>3.5859100000000002</v>
      </c>
      <c r="AF1079" s="1">
        <v>10071.61621</v>
      </c>
      <c r="AG1079" s="1"/>
      <c r="AH1079" s="1"/>
      <c r="AI1079" s="1"/>
      <c r="AJ1079" s="1"/>
      <c r="AL1079">
        <v>1077</v>
      </c>
      <c r="AM1079">
        <v>107.6</v>
      </c>
      <c r="AN1079">
        <v>3.5859000000000001</v>
      </c>
      <c r="AO1079" s="1">
        <v>10016.545899999999</v>
      </c>
      <c r="AP1079" s="1"/>
      <c r="AQ1079" s="1"/>
      <c r="AR1079" s="1"/>
      <c r="AS1079" s="1"/>
      <c r="AT1079" s="1"/>
      <c r="AV1079">
        <v>1077</v>
      </c>
      <c r="AW1079">
        <v>107.6</v>
      </c>
      <c r="AX1079">
        <v>3.58589</v>
      </c>
      <c r="AY1079" s="1">
        <v>9776.9472700000006</v>
      </c>
      <c r="AZ1079" s="1"/>
      <c r="BA1079" s="1"/>
      <c r="BB1079" s="1"/>
      <c r="BC1079" s="1"/>
      <c r="BN1079">
        <v>1077</v>
      </c>
      <c r="BO1079">
        <v>107.6</v>
      </c>
      <c r="BP1079">
        <v>3.5859299999999998</v>
      </c>
      <c r="BQ1079" s="1">
        <v>9978.6298800000004</v>
      </c>
      <c r="BR1079" s="1"/>
      <c r="BS1079" s="1"/>
      <c r="BT1079" s="1"/>
      <c r="BU1079" s="1"/>
      <c r="BW1079">
        <v>1077</v>
      </c>
      <c r="BX1079">
        <v>107.6</v>
      </c>
      <c r="BY1079">
        <v>3.5859299999999998</v>
      </c>
      <c r="BZ1079" s="1">
        <v>9980.3164099999995</v>
      </c>
      <c r="CA1079" s="1"/>
      <c r="CB1079" s="1"/>
      <c r="CC1079" s="1"/>
      <c r="CD1079" s="1"/>
      <c r="CF1079">
        <v>1077</v>
      </c>
      <c r="CG1079">
        <v>107.6</v>
      </c>
      <c r="CH1079">
        <v>3.5859399999999999</v>
      </c>
      <c r="CI1079" s="1">
        <v>10139.30371</v>
      </c>
      <c r="CJ1079" s="1"/>
      <c r="CK1079" s="1"/>
      <c r="CL1079" s="1"/>
      <c r="CM1079" s="1"/>
      <c r="CN1079" s="1"/>
      <c r="CP1079">
        <v>1077</v>
      </c>
      <c r="CQ1079">
        <v>107.6</v>
      </c>
      <c r="CR1079">
        <v>3.58595</v>
      </c>
      <c r="CS1079" s="1">
        <v>9833.8662100000001</v>
      </c>
      <c r="CT1079" s="1"/>
      <c r="CU1079" s="1"/>
      <c r="CV1079" s="1"/>
      <c r="CW1079" s="1"/>
      <c r="CY1079">
        <v>1077</v>
      </c>
      <c r="CZ1079">
        <v>107.6</v>
      </c>
      <c r="DA1079">
        <v>3.5859399999999999</v>
      </c>
      <c r="DB1079" s="1">
        <v>9899.9863299999997</v>
      </c>
      <c r="DC1079" s="1"/>
      <c r="DD1079" s="1"/>
      <c r="DE1079" s="1"/>
      <c r="DF1079" s="1"/>
      <c r="DH1079">
        <v>1077</v>
      </c>
      <c r="DI1079">
        <v>107.6</v>
      </c>
      <c r="DJ1079">
        <v>3.5859399999999999</v>
      </c>
      <c r="DK1079" s="1">
        <v>10149.505859999999</v>
      </c>
      <c r="DL1079" s="1"/>
      <c r="DM1079" s="1"/>
      <c r="DN1079" s="1"/>
      <c r="DO1079" s="1"/>
      <c r="DQ1079">
        <v>1077</v>
      </c>
      <c r="DR1079">
        <v>107.6</v>
      </c>
      <c r="DS1079">
        <v>3.58595</v>
      </c>
      <c r="DT1079" s="1">
        <v>10178.74805</v>
      </c>
      <c r="DU1079" s="1"/>
      <c r="DV1079" s="1"/>
      <c r="DW1079" s="1"/>
      <c r="DX1079" s="1"/>
    </row>
    <row r="1080" spans="2:128" x14ac:dyDescent="0.25">
      <c r="K1080">
        <v>1078</v>
      </c>
      <c r="L1080">
        <v>107.7</v>
      </c>
      <c r="M1080">
        <v>3.5892900000000001</v>
      </c>
      <c r="N1080" s="1">
        <v>10077.92188</v>
      </c>
      <c r="O1080" s="1"/>
      <c r="P1080" s="1"/>
      <c r="Q1080" s="1"/>
      <c r="R1080" s="1"/>
      <c r="AC1080">
        <v>1078</v>
      </c>
      <c r="AD1080">
        <v>107.7</v>
      </c>
      <c r="AE1080">
        <v>3.5892300000000001</v>
      </c>
      <c r="AF1080" s="1">
        <v>10082.07129</v>
      </c>
      <c r="AG1080" s="1"/>
      <c r="AH1080" s="1"/>
      <c r="AI1080" s="1"/>
      <c r="AJ1080" s="1"/>
      <c r="AL1080">
        <v>1078</v>
      </c>
      <c r="AM1080">
        <v>107.7</v>
      </c>
      <c r="AN1080">
        <v>3.5893000000000002</v>
      </c>
      <c r="AO1080" s="1">
        <v>10027.07324</v>
      </c>
      <c r="AP1080" s="1"/>
      <c r="AQ1080" s="1"/>
      <c r="AR1080" s="1"/>
      <c r="AS1080" s="1"/>
      <c r="AT1080" s="1"/>
      <c r="AV1080">
        <v>1078</v>
      </c>
      <c r="AW1080">
        <v>107.7</v>
      </c>
      <c r="AX1080">
        <v>3.58927</v>
      </c>
      <c r="AY1080" s="1">
        <v>9787.6543000000001</v>
      </c>
      <c r="AZ1080" s="1"/>
      <c r="BA1080" s="1"/>
      <c r="BB1080" s="1"/>
      <c r="BC1080" s="1"/>
      <c r="BN1080">
        <v>1078</v>
      </c>
      <c r="BO1080">
        <v>107.7</v>
      </c>
      <c r="BP1080">
        <v>3.5892499999999998</v>
      </c>
      <c r="BQ1080" s="1">
        <v>9988.7939499999993</v>
      </c>
      <c r="BR1080" s="1"/>
      <c r="BS1080" s="1"/>
      <c r="BT1080" s="1"/>
      <c r="BU1080" s="1"/>
      <c r="BW1080">
        <v>1078</v>
      </c>
      <c r="BX1080">
        <v>107.7</v>
      </c>
      <c r="BY1080">
        <v>3.5893000000000002</v>
      </c>
      <c r="BZ1080" s="1">
        <v>9990.2206999999999</v>
      </c>
      <c r="CA1080" s="1"/>
      <c r="CB1080" s="1"/>
      <c r="CC1080" s="1"/>
      <c r="CD1080" s="1"/>
      <c r="CF1080">
        <v>1078</v>
      </c>
      <c r="CG1080">
        <v>107.7</v>
      </c>
      <c r="CH1080">
        <v>3.5892200000000001</v>
      </c>
      <c r="CI1080" s="1">
        <v>10149.712890000001</v>
      </c>
      <c r="CJ1080" s="1"/>
      <c r="CK1080" s="1"/>
      <c r="CL1080" s="1"/>
      <c r="CM1080" s="1"/>
      <c r="CN1080" s="1"/>
      <c r="CP1080">
        <v>1078</v>
      </c>
      <c r="CQ1080">
        <v>107.7</v>
      </c>
      <c r="CR1080">
        <v>3.5892400000000002</v>
      </c>
      <c r="CS1080" s="1">
        <v>9844.4160200000006</v>
      </c>
      <c r="CT1080" s="1"/>
      <c r="CU1080" s="1"/>
      <c r="CV1080" s="1"/>
      <c r="CW1080" s="1"/>
      <c r="CY1080">
        <v>1078</v>
      </c>
      <c r="CZ1080">
        <v>107.7</v>
      </c>
      <c r="DA1080">
        <v>3.5892599999999999</v>
      </c>
      <c r="DB1080" s="1">
        <v>9910.3896499999992</v>
      </c>
      <c r="DC1080" s="1"/>
      <c r="DD1080" s="1"/>
      <c r="DE1080" s="1"/>
      <c r="DF1080" s="1"/>
      <c r="DH1080">
        <v>1078</v>
      </c>
      <c r="DI1080">
        <v>107.7</v>
      </c>
      <c r="DJ1080">
        <v>3.5892400000000002</v>
      </c>
      <c r="DK1080" s="1">
        <v>10160.499019999999</v>
      </c>
      <c r="DL1080" s="1"/>
      <c r="DM1080" s="1"/>
      <c r="DN1080" s="1"/>
      <c r="DO1080" s="1"/>
      <c r="DQ1080">
        <v>1078</v>
      </c>
      <c r="DR1080">
        <v>107.7</v>
      </c>
      <c r="DS1080">
        <v>3.58927</v>
      </c>
      <c r="DT1080" s="1">
        <v>10189.78613</v>
      </c>
      <c r="DU1080" s="1"/>
      <c r="DV1080" s="1"/>
      <c r="DW1080" s="1"/>
      <c r="DX1080" s="1"/>
    </row>
    <row r="1081" spans="2:128" x14ac:dyDescent="0.25">
      <c r="K1081">
        <v>1079</v>
      </c>
      <c r="L1081">
        <v>107.8</v>
      </c>
      <c r="M1081">
        <v>3.5926</v>
      </c>
      <c r="N1081" s="1">
        <v>10088.083979999999</v>
      </c>
      <c r="O1081" s="1"/>
      <c r="P1081" s="1"/>
      <c r="Q1081" s="1"/>
      <c r="R1081" s="1"/>
      <c r="AC1081">
        <v>1079</v>
      </c>
      <c r="AD1081">
        <v>107.8</v>
      </c>
      <c r="AE1081">
        <v>3.5926100000000001</v>
      </c>
      <c r="AF1081" s="1">
        <v>10092.820309999999</v>
      </c>
      <c r="AG1081" s="1"/>
      <c r="AH1081" s="1"/>
      <c r="AI1081" s="1"/>
      <c r="AJ1081" s="1"/>
      <c r="AL1081">
        <v>1079</v>
      </c>
      <c r="AM1081">
        <v>107.8</v>
      </c>
      <c r="AN1081">
        <v>3.5925699999999998</v>
      </c>
      <c r="AO1081" s="1">
        <v>10037.00684</v>
      </c>
      <c r="AP1081" s="1"/>
      <c r="AQ1081" s="1"/>
      <c r="AR1081" s="1"/>
      <c r="AS1081" s="1"/>
      <c r="AT1081" s="1"/>
      <c r="AV1081">
        <v>1079</v>
      </c>
      <c r="AW1081">
        <v>107.8</v>
      </c>
      <c r="AX1081">
        <v>3.59259</v>
      </c>
      <c r="AY1081" s="1">
        <v>9798.4970699999994</v>
      </c>
      <c r="AZ1081" s="1"/>
      <c r="BA1081" s="1"/>
      <c r="BB1081" s="1"/>
      <c r="BC1081" s="1"/>
      <c r="BN1081">
        <v>1079</v>
      </c>
      <c r="BO1081">
        <v>107.8</v>
      </c>
      <c r="BP1081">
        <v>3.5925400000000001</v>
      </c>
      <c r="BQ1081" s="1">
        <v>9999.1386700000003</v>
      </c>
      <c r="BR1081" s="1"/>
      <c r="BS1081" s="1"/>
      <c r="BT1081" s="1"/>
      <c r="BU1081" s="1"/>
      <c r="BW1081">
        <v>1079</v>
      </c>
      <c r="BX1081">
        <v>107.8</v>
      </c>
      <c r="BY1081">
        <v>3.5925799999999999</v>
      </c>
      <c r="BZ1081" s="1">
        <v>10001.340819999999</v>
      </c>
      <c r="CA1081" s="1"/>
      <c r="CB1081" s="1"/>
      <c r="CC1081" s="1"/>
      <c r="CD1081" s="1"/>
      <c r="CF1081">
        <v>1079</v>
      </c>
      <c r="CG1081">
        <v>107.8</v>
      </c>
      <c r="CH1081">
        <v>3.5925699999999998</v>
      </c>
      <c r="CI1081" s="1">
        <v>10160.68066</v>
      </c>
      <c r="CJ1081" s="1"/>
      <c r="CK1081" s="1"/>
      <c r="CL1081" s="1"/>
      <c r="CM1081" s="1"/>
      <c r="CN1081" s="1"/>
      <c r="CP1081">
        <v>1079</v>
      </c>
      <c r="CQ1081">
        <v>107.8</v>
      </c>
      <c r="CR1081">
        <v>3.5925699999999998</v>
      </c>
      <c r="CS1081" s="1">
        <v>9854.9033199999994</v>
      </c>
      <c r="CT1081" s="1"/>
      <c r="CU1081" s="1"/>
      <c r="CV1081" s="1"/>
      <c r="CW1081" s="1"/>
      <c r="CY1081">
        <v>1079</v>
      </c>
      <c r="CZ1081">
        <v>107.8</v>
      </c>
      <c r="DA1081">
        <v>3.5925699999999998</v>
      </c>
      <c r="DB1081" s="1">
        <v>9921.24316</v>
      </c>
      <c r="DC1081" s="1"/>
      <c r="DD1081" s="1"/>
      <c r="DE1081" s="1"/>
      <c r="DF1081" s="1"/>
      <c r="DH1081">
        <v>1079</v>
      </c>
      <c r="DI1081">
        <v>107.8</v>
      </c>
      <c r="DJ1081">
        <v>3.5925699999999998</v>
      </c>
      <c r="DK1081" s="1">
        <v>10170.384770000001</v>
      </c>
      <c r="DL1081" s="1"/>
      <c r="DM1081" s="1"/>
      <c r="DN1081" s="1"/>
      <c r="DO1081" s="1"/>
      <c r="DQ1081">
        <v>1079</v>
      </c>
      <c r="DR1081">
        <v>107.8</v>
      </c>
      <c r="DS1081">
        <v>3.5925799999999999</v>
      </c>
      <c r="DT1081" s="1">
        <v>10200.434569999999</v>
      </c>
      <c r="DU1081" s="1"/>
      <c r="DV1081" s="1"/>
      <c r="DW1081" s="1"/>
      <c r="DX1081" s="1"/>
    </row>
    <row r="1082" spans="2:128" x14ac:dyDescent="0.25">
      <c r="K1082">
        <v>1080</v>
      </c>
      <c r="L1082">
        <v>107.9</v>
      </c>
      <c r="M1082">
        <v>3.5958999999999999</v>
      </c>
      <c r="N1082" s="1">
        <v>10098.34375</v>
      </c>
      <c r="O1082" s="1"/>
      <c r="P1082" s="1"/>
      <c r="Q1082" s="1"/>
      <c r="R1082" s="1"/>
      <c r="AC1082">
        <v>1080</v>
      </c>
      <c r="AD1082">
        <v>107.9</v>
      </c>
      <c r="AE1082">
        <v>3.5959500000000002</v>
      </c>
      <c r="AF1082" s="1">
        <v>10104.32324</v>
      </c>
      <c r="AG1082" s="1"/>
      <c r="AH1082" s="1"/>
      <c r="AI1082" s="1"/>
      <c r="AJ1082" s="1"/>
      <c r="AL1082">
        <v>1080</v>
      </c>
      <c r="AM1082">
        <v>107.9</v>
      </c>
      <c r="AN1082">
        <v>3.5958899999999998</v>
      </c>
      <c r="AO1082" s="1">
        <v>10048.315430000001</v>
      </c>
      <c r="AP1082" s="1"/>
      <c r="AQ1082" s="1"/>
      <c r="AR1082" s="1"/>
      <c r="AS1082" s="1"/>
      <c r="AT1082" s="1"/>
      <c r="AV1082">
        <v>1080</v>
      </c>
      <c r="AW1082">
        <v>107.9</v>
      </c>
      <c r="AX1082">
        <v>3.5958999999999999</v>
      </c>
      <c r="AY1082" s="1">
        <v>9808.4941400000007</v>
      </c>
      <c r="AZ1082" s="1"/>
      <c r="BA1082" s="1"/>
      <c r="BB1082" s="1"/>
      <c r="BC1082" s="1"/>
      <c r="BN1082">
        <v>1080</v>
      </c>
      <c r="BO1082">
        <v>107.9</v>
      </c>
      <c r="BP1082">
        <v>3.5958899999999998</v>
      </c>
      <c r="BQ1082" s="1">
        <v>10010.565430000001</v>
      </c>
      <c r="BR1082" s="1"/>
      <c r="BS1082" s="1"/>
      <c r="BT1082" s="1"/>
      <c r="BU1082" s="1"/>
      <c r="BW1082">
        <v>1080</v>
      </c>
      <c r="BX1082">
        <v>107.9</v>
      </c>
      <c r="BY1082">
        <v>3.5958999999999999</v>
      </c>
      <c r="BZ1082" s="1">
        <v>10012.249019999999</v>
      </c>
      <c r="CA1082" s="1"/>
      <c r="CB1082" s="1"/>
      <c r="CC1082" s="1"/>
      <c r="CD1082" s="1"/>
      <c r="CF1082">
        <v>1080</v>
      </c>
      <c r="CG1082">
        <v>107.9</v>
      </c>
      <c r="CH1082">
        <v>3.5959300000000001</v>
      </c>
      <c r="CI1082" s="1">
        <v>10171.882809999999</v>
      </c>
      <c r="CJ1082" s="1"/>
      <c r="CK1082" s="1"/>
      <c r="CL1082" s="1"/>
      <c r="CM1082" s="1"/>
      <c r="CN1082" s="1"/>
      <c r="CP1082">
        <v>1080</v>
      </c>
      <c r="CQ1082">
        <v>107.9</v>
      </c>
      <c r="CR1082">
        <v>3.59592</v>
      </c>
      <c r="CS1082" s="1">
        <v>9865.4560500000007</v>
      </c>
      <c r="CT1082" s="1"/>
      <c r="CU1082" s="1"/>
      <c r="CV1082" s="1"/>
      <c r="CW1082" s="1"/>
      <c r="CY1082">
        <v>1080</v>
      </c>
      <c r="CZ1082">
        <v>107.9</v>
      </c>
      <c r="DA1082">
        <v>3.59592</v>
      </c>
      <c r="DB1082" s="1">
        <v>9927.6279300000006</v>
      </c>
      <c r="DC1082" s="1"/>
      <c r="DD1082" s="1"/>
      <c r="DE1082" s="1"/>
      <c r="DF1082" s="1"/>
      <c r="DH1082">
        <v>1080</v>
      </c>
      <c r="DI1082">
        <v>107.9</v>
      </c>
      <c r="DJ1082">
        <v>3.5959099999999999</v>
      </c>
      <c r="DK1082" s="1">
        <v>10181.32129</v>
      </c>
      <c r="DL1082" s="1"/>
      <c r="DM1082" s="1"/>
      <c r="DN1082" s="1"/>
      <c r="DO1082" s="1"/>
      <c r="DQ1082">
        <v>1080</v>
      </c>
      <c r="DR1082">
        <v>107.9</v>
      </c>
      <c r="DS1082">
        <v>3.59592</v>
      </c>
      <c r="DT1082" s="1">
        <v>10211.393550000001</v>
      </c>
      <c r="DU1082" s="1"/>
      <c r="DV1082" s="1"/>
      <c r="DW1082" s="1"/>
      <c r="DX1082" s="1"/>
    </row>
    <row r="1083" spans="2:128" x14ac:dyDescent="0.25">
      <c r="K1083">
        <v>1081</v>
      </c>
      <c r="L1083">
        <v>108</v>
      </c>
      <c r="M1083">
        <v>3.5992700000000002</v>
      </c>
      <c r="N1083" s="1">
        <v>10109.19629</v>
      </c>
      <c r="O1083" s="1"/>
      <c r="P1083" s="1"/>
      <c r="Q1083" s="1"/>
      <c r="R1083" s="1"/>
      <c r="AC1083">
        <v>1081</v>
      </c>
      <c r="AD1083">
        <v>108</v>
      </c>
      <c r="AE1083">
        <v>3.5992700000000002</v>
      </c>
      <c r="AF1083" s="1">
        <v>10114.500980000001</v>
      </c>
      <c r="AG1083" s="1"/>
      <c r="AH1083" s="1"/>
      <c r="AI1083" s="1"/>
      <c r="AJ1083" s="1"/>
      <c r="AL1083">
        <v>1081</v>
      </c>
      <c r="AM1083">
        <v>108</v>
      </c>
      <c r="AN1083">
        <v>3.5992700000000002</v>
      </c>
      <c r="AO1083" s="1">
        <v>10058.632809999999</v>
      </c>
      <c r="AP1083" s="1"/>
      <c r="AQ1083" s="1"/>
      <c r="AR1083" s="1"/>
      <c r="AS1083" s="1"/>
      <c r="AT1083" s="1"/>
      <c r="AV1083">
        <v>1081</v>
      </c>
      <c r="AW1083">
        <v>108</v>
      </c>
      <c r="AX1083">
        <v>3.5992700000000002</v>
      </c>
      <c r="AY1083" s="1">
        <v>9819.4433599999993</v>
      </c>
      <c r="AZ1083" s="1"/>
      <c r="BA1083" s="1"/>
      <c r="BB1083" s="1"/>
      <c r="BC1083" s="1"/>
      <c r="BN1083">
        <v>1081</v>
      </c>
      <c r="BO1083">
        <v>108</v>
      </c>
      <c r="BP1083">
        <v>3.5992500000000001</v>
      </c>
      <c r="BQ1083" s="1">
        <v>10020.77051</v>
      </c>
      <c r="BR1083" s="1"/>
      <c r="BS1083" s="1"/>
      <c r="BT1083" s="1"/>
      <c r="BU1083" s="1"/>
      <c r="BW1083">
        <v>1081</v>
      </c>
      <c r="BX1083">
        <v>108</v>
      </c>
      <c r="BY1083">
        <v>3.5992600000000001</v>
      </c>
      <c r="BZ1083" s="1">
        <v>10023.023440000001</v>
      </c>
      <c r="CA1083" s="1"/>
      <c r="CB1083" s="1"/>
      <c r="CC1083" s="1"/>
      <c r="CD1083" s="1"/>
      <c r="CF1083">
        <v>1081</v>
      </c>
      <c r="CG1083">
        <v>108</v>
      </c>
      <c r="CH1083">
        <v>3.59924</v>
      </c>
      <c r="CI1083" s="1">
        <v>10182.462890000001</v>
      </c>
      <c r="CJ1083" s="1"/>
      <c r="CK1083" s="1"/>
      <c r="CL1083" s="1"/>
      <c r="CM1083" s="1"/>
      <c r="CN1083" s="1"/>
      <c r="CP1083">
        <v>1081</v>
      </c>
      <c r="CQ1083">
        <v>108</v>
      </c>
      <c r="CR1083">
        <v>3.5992199999999999</v>
      </c>
      <c r="CS1083" s="1">
        <v>9876.4013699999996</v>
      </c>
      <c r="CT1083" s="1"/>
      <c r="CU1083" s="1"/>
      <c r="CV1083" s="1"/>
      <c r="CW1083" s="1"/>
      <c r="CY1083">
        <v>1081</v>
      </c>
      <c r="CZ1083">
        <v>108</v>
      </c>
      <c r="DA1083">
        <v>3.5992299999999999</v>
      </c>
      <c r="DB1083" s="1">
        <v>9938.4433599999993</v>
      </c>
      <c r="DC1083" s="1"/>
      <c r="DD1083" s="1"/>
      <c r="DE1083" s="1"/>
      <c r="DF1083" s="1"/>
      <c r="DH1083">
        <v>1081</v>
      </c>
      <c r="DI1083">
        <v>108</v>
      </c>
      <c r="DJ1083">
        <v>3.5992099999999998</v>
      </c>
      <c r="DK1083" s="1">
        <v>10191.804690000001</v>
      </c>
      <c r="DL1083" s="1"/>
      <c r="DM1083" s="1"/>
      <c r="DN1083" s="1"/>
      <c r="DO1083" s="1"/>
      <c r="DQ1083">
        <v>1081</v>
      </c>
      <c r="DR1083">
        <v>108</v>
      </c>
      <c r="DS1083">
        <v>3.59924</v>
      </c>
      <c r="DT1083" s="1">
        <v>10221.637699999999</v>
      </c>
      <c r="DU1083" s="1"/>
      <c r="DV1083" s="1"/>
      <c r="DW1083" s="1"/>
      <c r="DX1083" s="1"/>
    </row>
    <row r="1084" spans="2:128" x14ac:dyDescent="0.25">
      <c r="K1084">
        <v>1082</v>
      </c>
      <c r="L1084">
        <v>108.1</v>
      </c>
      <c r="M1084">
        <v>3.6025800000000001</v>
      </c>
      <c r="N1084" s="1">
        <v>10119.73242</v>
      </c>
      <c r="O1084" s="1"/>
      <c r="P1084" s="1"/>
      <c r="Q1084" s="1"/>
      <c r="R1084" s="1"/>
      <c r="AC1084">
        <v>1082</v>
      </c>
      <c r="AD1084">
        <v>108.1</v>
      </c>
      <c r="AE1084">
        <v>3.6025900000000002</v>
      </c>
      <c r="AF1084" s="1">
        <v>10125.44238</v>
      </c>
      <c r="AG1084" s="1"/>
      <c r="AH1084" s="1"/>
      <c r="AI1084" s="1"/>
      <c r="AJ1084" s="1"/>
      <c r="AL1084">
        <v>1082</v>
      </c>
      <c r="AM1084">
        <v>108.1</v>
      </c>
      <c r="AN1084">
        <v>3.6025399999999999</v>
      </c>
      <c r="AO1084" s="1">
        <v>10069.52637</v>
      </c>
      <c r="AP1084" s="1"/>
      <c r="AQ1084" s="1"/>
      <c r="AR1084" s="1"/>
      <c r="AS1084" s="1"/>
      <c r="AT1084" s="1"/>
      <c r="AV1084">
        <v>1082</v>
      </c>
      <c r="AW1084">
        <v>108.1</v>
      </c>
      <c r="AX1084">
        <v>3.6025700000000001</v>
      </c>
      <c r="AY1084" s="1">
        <v>9830.4873000000007</v>
      </c>
      <c r="AZ1084" s="1"/>
      <c r="BA1084" s="1"/>
      <c r="BB1084" s="1"/>
      <c r="BC1084" s="1"/>
      <c r="BN1084">
        <v>1082</v>
      </c>
      <c r="BO1084">
        <v>108.1</v>
      </c>
      <c r="BP1084">
        <v>3.6025700000000001</v>
      </c>
      <c r="BQ1084" s="1">
        <v>10030.36426</v>
      </c>
      <c r="BR1084" s="1"/>
      <c r="BS1084" s="1"/>
      <c r="BT1084" s="1"/>
      <c r="BU1084" s="1"/>
      <c r="BW1084">
        <v>1082</v>
      </c>
      <c r="BX1084">
        <v>108.1</v>
      </c>
      <c r="BY1084">
        <v>3.6025800000000001</v>
      </c>
      <c r="BZ1084" s="1">
        <v>10033.440430000001</v>
      </c>
      <c r="CA1084" s="1"/>
      <c r="CB1084" s="1"/>
      <c r="CC1084" s="1"/>
      <c r="CD1084" s="1"/>
      <c r="CF1084">
        <v>1082</v>
      </c>
      <c r="CG1084">
        <v>108.1</v>
      </c>
      <c r="CH1084">
        <v>3.6025900000000002</v>
      </c>
      <c r="CI1084" s="1">
        <v>10193.58301</v>
      </c>
      <c r="CJ1084" s="1"/>
      <c r="CK1084" s="1"/>
      <c r="CL1084" s="1"/>
      <c r="CM1084" s="1"/>
      <c r="CN1084" s="1"/>
      <c r="CP1084">
        <v>1082</v>
      </c>
      <c r="CQ1084">
        <v>108.1</v>
      </c>
      <c r="CR1084">
        <v>3.6025999999999998</v>
      </c>
      <c r="CS1084" s="1">
        <v>9886.6396499999992</v>
      </c>
      <c r="CT1084" s="1"/>
      <c r="CU1084" s="1"/>
      <c r="CV1084" s="1"/>
      <c r="CW1084" s="1"/>
      <c r="CY1084">
        <v>1082</v>
      </c>
      <c r="CZ1084">
        <v>108.1</v>
      </c>
      <c r="DA1084">
        <v>3.6025399999999999</v>
      </c>
      <c r="DB1084" s="1">
        <v>9948.8535200000006</v>
      </c>
      <c r="DC1084" s="1"/>
      <c r="DD1084" s="1"/>
      <c r="DE1084" s="1"/>
      <c r="DF1084" s="1"/>
      <c r="DH1084">
        <v>1082</v>
      </c>
      <c r="DI1084">
        <v>108.1</v>
      </c>
      <c r="DJ1084">
        <v>3.6025900000000002</v>
      </c>
      <c r="DK1084" s="1">
        <v>10203.02637</v>
      </c>
      <c r="DL1084" s="1"/>
      <c r="DM1084" s="1"/>
      <c r="DN1084" s="1"/>
      <c r="DO1084" s="1"/>
      <c r="DQ1084">
        <v>1082</v>
      </c>
      <c r="DR1084">
        <v>108.1</v>
      </c>
      <c r="DS1084">
        <v>3.6025399999999999</v>
      </c>
      <c r="DT1084" s="1">
        <v>10232.766600000001</v>
      </c>
      <c r="DU1084" s="1"/>
      <c r="DV1084" s="1"/>
      <c r="DW1084" s="1"/>
      <c r="DX1084" s="1"/>
    </row>
    <row r="1085" spans="2:128" x14ac:dyDescent="0.25">
      <c r="K1085">
        <v>1083</v>
      </c>
      <c r="L1085">
        <v>108.2</v>
      </c>
      <c r="M1085">
        <v>3.60589</v>
      </c>
      <c r="N1085" s="1">
        <v>10129.825199999999</v>
      </c>
      <c r="O1085" s="1"/>
      <c r="P1085" s="1"/>
      <c r="Q1085" s="1"/>
      <c r="R1085" s="1"/>
      <c r="AC1085">
        <v>1083</v>
      </c>
      <c r="AD1085">
        <v>108.2</v>
      </c>
      <c r="AE1085">
        <v>3.6059199999999998</v>
      </c>
      <c r="AF1085" s="1">
        <v>10135.49805</v>
      </c>
      <c r="AG1085" s="1"/>
      <c r="AH1085" s="1"/>
      <c r="AI1085" s="1"/>
      <c r="AJ1085" s="1"/>
      <c r="AL1085">
        <v>1083</v>
      </c>
      <c r="AM1085">
        <v>108.2</v>
      </c>
      <c r="AN1085">
        <v>3.60588</v>
      </c>
      <c r="AO1085" s="1">
        <v>10080.134770000001</v>
      </c>
      <c r="AP1085" s="1"/>
      <c r="AQ1085" s="1"/>
      <c r="AR1085" s="1"/>
      <c r="AS1085" s="1"/>
      <c r="AT1085" s="1"/>
      <c r="AV1085">
        <v>1083</v>
      </c>
      <c r="AW1085">
        <v>108.2</v>
      </c>
      <c r="AX1085">
        <v>3.60589</v>
      </c>
      <c r="AY1085" s="1">
        <v>9840.1835900000005</v>
      </c>
      <c r="AZ1085" s="1"/>
      <c r="BA1085" s="1"/>
      <c r="BB1085" s="1"/>
      <c r="BC1085" s="1"/>
      <c r="BN1085">
        <v>1083</v>
      </c>
      <c r="BO1085">
        <v>108.2</v>
      </c>
      <c r="BP1085">
        <v>3.6059399999999999</v>
      </c>
      <c r="BQ1085" s="1">
        <v>10041.54688</v>
      </c>
      <c r="BR1085" s="1"/>
      <c r="BS1085" s="1"/>
      <c r="BT1085" s="1"/>
      <c r="BU1085" s="1"/>
      <c r="BW1085">
        <v>1083</v>
      </c>
      <c r="BX1085">
        <v>108.2</v>
      </c>
      <c r="BY1085">
        <v>3.6059199999999998</v>
      </c>
      <c r="BZ1085" s="1">
        <v>10044.327149999999</v>
      </c>
      <c r="CA1085" s="1"/>
      <c r="CB1085" s="1"/>
      <c r="CC1085" s="1"/>
      <c r="CD1085" s="1"/>
      <c r="CF1085">
        <v>1083</v>
      </c>
      <c r="CG1085">
        <v>108.2</v>
      </c>
      <c r="CH1085">
        <v>3.6059399999999999</v>
      </c>
      <c r="CI1085" s="1">
        <v>10204.91992</v>
      </c>
      <c r="CJ1085" s="1"/>
      <c r="CK1085" s="1"/>
      <c r="CL1085" s="1"/>
      <c r="CM1085" s="1"/>
      <c r="CN1085" s="1"/>
      <c r="CP1085">
        <v>1083</v>
      </c>
      <c r="CQ1085">
        <v>108.2</v>
      </c>
      <c r="CR1085">
        <v>3.6059600000000001</v>
      </c>
      <c r="CS1085" s="1">
        <v>9897.4589799999994</v>
      </c>
      <c r="CT1085" s="1"/>
      <c r="CU1085" s="1"/>
      <c r="CV1085" s="1"/>
      <c r="CW1085" s="1"/>
      <c r="CY1085">
        <v>1083</v>
      </c>
      <c r="CZ1085">
        <v>108.2</v>
      </c>
      <c r="DA1085">
        <v>3.6059299999999999</v>
      </c>
      <c r="DB1085" s="1">
        <v>9959.8671900000008</v>
      </c>
      <c r="DC1085" s="1"/>
      <c r="DD1085" s="1"/>
      <c r="DE1085" s="1"/>
      <c r="DF1085" s="1"/>
      <c r="DH1085">
        <v>1083</v>
      </c>
      <c r="DI1085">
        <v>108.2</v>
      </c>
      <c r="DJ1085">
        <v>3.60595</v>
      </c>
      <c r="DK1085" s="1">
        <v>10214.5625</v>
      </c>
      <c r="DL1085" s="1"/>
      <c r="DM1085" s="1"/>
      <c r="DN1085" s="1"/>
      <c r="DO1085" s="1"/>
      <c r="DQ1085">
        <v>1083</v>
      </c>
      <c r="DR1085">
        <v>108.2</v>
      </c>
      <c r="DS1085">
        <v>3.6059399999999999</v>
      </c>
      <c r="DT1085" s="1">
        <v>10244.208979999999</v>
      </c>
      <c r="DU1085" s="1"/>
      <c r="DV1085" s="1"/>
      <c r="DW1085" s="1"/>
      <c r="DX1085" s="1"/>
    </row>
    <row r="1086" spans="2:128" x14ac:dyDescent="0.25">
      <c r="K1086">
        <v>1084</v>
      </c>
      <c r="L1086">
        <v>108.3</v>
      </c>
      <c r="M1086">
        <v>3.6092599999999999</v>
      </c>
      <c r="N1086" s="1">
        <v>10141.44922</v>
      </c>
      <c r="O1086" s="1"/>
      <c r="P1086" s="1"/>
      <c r="Q1086" s="1"/>
      <c r="R1086" s="1"/>
      <c r="AC1086">
        <v>1084</v>
      </c>
      <c r="AD1086">
        <v>108.3</v>
      </c>
      <c r="AE1086">
        <v>3.6092399999999998</v>
      </c>
      <c r="AF1086" s="1">
        <v>10147.315430000001</v>
      </c>
      <c r="AG1086" s="1"/>
      <c r="AH1086" s="1"/>
      <c r="AI1086" s="1"/>
      <c r="AJ1086" s="1"/>
      <c r="AL1086">
        <v>1084</v>
      </c>
      <c r="AM1086">
        <v>108.3</v>
      </c>
      <c r="AN1086">
        <v>3.60928</v>
      </c>
      <c r="AO1086" s="1">
        <v>10090.97754</v>
      </c>
      <c r="AP1086" s="1"/>
      <c r="AQ1086" s="1"/>
      <c r="AR1086" s="1"/>
      <c r="AS1086" s="1"/>
      <c r="AT1086" s="1"/>
      <c r="AV1086">
        <v>1084</v>
      </c>
      <c r="AW1086">
        <v>108.3</v>
      </c>
      <c r="AX1086">
        <v>3.6092499999999998</v>
      </c>
      <c r="AY1086" s="1">
        <v>9850.5322300000007</v>
      </c>
      <c r="AZ1086" s="1"/>
      <c r="BA1086" s="1"/>
      <c r="BB1086" s="1"/>
      <c r="BC1086" s="1"/>
      <c r="BN1086">
        <v>1084</v>
      </c>
      <c r="BO1086">
        <v>108.3</v>
      </c>
      <c r="BP1086">
        <v>3.6093000000000002</v>
      </c>
      <c r="BQ1086" s="1">
        <v>10052.49316</v>
      </c>
      <c r="BR1086" s="1"/>
      <c r="BS1086" s="1"/>
      <c r="BT1086" s="1"/>
      <c r="BU1086" s="1"/>
      <c r="BW1086">
        <v>1084</v>
      </c>
      <c r="BX1086">
        <v>108.3</v>
      </c>
      <c r="BY1086">
        <v>3.6092599999999999</v>
      </c>
      <c r="BZ1086" s="1">
        <v>10055.11133</v>
      </c>
      <c r="CA1086" s="1"/>
      <c r="CB1086" s="1"/>
      <c r="CC1086" s="1"/>
      <c r="CD1086" s="1"/>
      <c r="CF1086">
        <v>1084</v>
      </c>
      <c r="CG1086">
        <v>108.3</v>
      </c>
      <c r="CH1086">
        <v>3.6092200000000001</v>
      </c>
      <c r="CI1086" s="1">
        <v>10215.0625</v>
      </c>
      <c r="CJ1086" s="1"/>
      <c r="CK1086" s="1"/>
      <c r="CL1086" s="1"/>
      <c r="CM1086" s="1"/>
      <c r="CN1086" s="1"/>
      <c r="CP1086">
        <v>1084</v>
      </c>
      <c r="CQ1086">
        <v>108.3</v>
      </c>
      <c r="CR1086">
        <v>3.60927</v>
      </c>
      <c r="CS1086" s="1">
        <v>9908.0927699999993</v>
      </c>
      <c r="CT1086" s="1"/>
      <c r="CU1086" s="1"/>
      <c r="CV1086" s="1"/>
      <c r="CW1086" s="1"/>
      <c r="CY1086">
        <v>1084</v>
      </c>
      <c r="CZ1086">
        <v>108.3</v>
      </c>
      <c r="DA1086">
        <v>3.60928</v>
      </c>
      <c r="DB1086" s="1">
        <v>9970.2793000000001</v>
      </c>
      <c r="DC1086" s="1"/>
      <c r="DD1086" s="1"/>
      <c r="DE1086" s="1"/>
      <c r="DF1086" s="1"/>
      <c r="DH1086">
        <v>1084</v>
      </c>
      <c r="DI1086">
        <v>108.3</v>
      </c>
      <c r="DJ1086">
        <v>3.60927</v>
      </c>
      <c r="DK1086" s="1">
        <v>10224.79492</v>
      </c>
      <c r="DL1086" s="1"/>
      <c r="DM1086" s="1"/>
      <c r="DN1086" s="1"/>
      <c r="DO1086" s="1"/>
      <c r="DQ1086">
        <v>1084</v>
      </c>
      <c r="DR1086">
        <v>108.3</v>
      </c>
      <c r="DS1086">
        <v>3.60928</v>
      </c>
      <c r="DT1086" s="1">
        <v>10254.7207</v>
      </c>
      <c r="DU1086" s="1"/>
      <c r="DV1086" s="1"/>
      <c r="DW1086" s="1"/>
      <c r="DX1086" s="1"/>
    </row>
    <row r="1087" spans="2:128" x14ac:dyDescent="0.25">
      <c r="K1087">
        <v>1085</v>
      </c>
      <c r="L1087">
        <v>108.4</v>
      </c>
      <c r="M1087">
        <v>3.6125799999999999</v>
      </c>
      <c r="N1087" s="1">
        <v>10151.587890000001</v>
      </c>
      <c r="O1087" s="1"/>
      <c r="P1087" s="1"/>
      <c r="Q1087" s="1"/>
      <c r="R1087" s="1"/>
      <c r="AC1087">
        <v>1085</v>
      </c>
      <c r="AD1087">
        <v>108.4</v>
      </c>
      <c r="AE1087">
        <v>3.6125799999999999</v>
      </c>
      <c r="AF1087" s="1">
        <v>10157.98438</v>
      </c>
      <c r="AG1087" s="1"/>
      <c r="AH1087" s="1"/>
      <c r="AI1087" s="1"/>
      <c r="AJ1087" s="1"/>
      <c r="AL1087">
        <v>1085</v>
      </c>
      <c r="AM1087">
        <v>108.4</v>
      </c>
      <c r="AN1087">
        <v>3.6126</v>
      </c>
      <c r="AO1087" s="1">
        <v>10102.096680000001</v>
      </c>
      <c r="AP1087" s="1"/>
      <c r="AQ1087" s="1"/>
      <c r="AR1087" s="1"/>
      <c r="AS1087" s="1"/>
      <c r="AT1087" s="1"/>
      <c r="AV1087">
        <v>1085</v>
      </c>
      <c r="AW1087">
        <v>108.4</v>
      </c>
      <c r="AX1087">
        <v>3.6125500000000001</v>
      </c>
      <c r="AY1087" s="1">
        <v>9860.9980500000001</v>
      </c>
      <c r="AZ1087" s="1"/>
      <c r="BA1087" s="1"/>
      <c r="BB1087" s="1"/>
      <c r="BC1087" s="1"/>
      <c r="BN1087">
        <v>1085</v>
      </c>
      <c r="BO1087">
        <v>108.4</v>
      </c>
      <c r="BP1087">
        <v>3.6125799999999999</v>
      </c>
      <c r="BQ1087" s="1">
        <v>10062.634770000001</v>
      </c>
      <c r="BR1087" s="1"/>
      <c r="BS1087" s="1"/>
      <c r="BT1087" s="1"/>
      <c r="BU1087" s="1"/>
      <c r="BW1087">
        <v>1085</v>
      </c>
      <c r="BX1087">
        <v>108.4</v>
      </c>
      <c r="BY1087">
        <v>3.6125799999999999</v>
      </c>
      <c r="BZ1087" s="1">
        <v>10065.880859999999</v>
      </c>
      <c r="CA1087" s="1"/>
      <c r="CB1087" s="1"/>
      <c r="CC1087" s="1"/>
      <c r="CD1087" s="1"/>
      <c r="CF1087">
        <v>1085</v>
      </c>
      <c r="CG1087">
        <v>108.4</v>
      </c>
      <c r="CH1087">
        <v>3.6125799999999999</v>
      </c>
      <c r="CI1087" s="1">
        <v>10226.4668</v>
      </c>
      <c r="CJ1087" s="1"/>
      <c r="CK1087" s="1"/>
      <c r="CL1087" s="1"/>
      <c r="CM1087" s="1"/>
      <c r="CN1087" s="1"/>
      <c r="CP1087">
        <v>1085</v>
      </c>
      <c r="CQ1087">
        <v>108.4</v>
      </c>
      <c r="CR1087">
        <v>3.6126100000000001</v>
      </c>
      <c r="CS1087" s="1">
        <v>9919.1220699999994</v>
      </c>
      <c r="CT1087" s="1"/>
      <c r="CU1087" s="1"/>
      <c r="CV1087" s="1"/>
      <c r="CW1087" s="1"/>
      <c r="CY1087">
        <v>1085</v>
      </c>
      <c r="CZ1087">
        <v>108.4</v>
      </c>
      <c r="DA1087">
        <v>3.61259</v>
      </c>
      <c r="DB1087" s="1">
        <v>9980.8906200000001</v>
      </c>
      <c r="DC1087" s="1"/>
      <c r="DD1087" s="1"/>
      <c r="DE1087" s="1"/>
      <c r="DF1087" s="1"/>
      <c r="DH1087">
        <v>1085</v>
      </c>
      <c r="DI1087">
        <v>108.4</v>
      </c>
      <c r="DJ1087">
        <v>3.6126100000000001</v>
      </c>
      <c r="DK1087" s="1">
        <v>10236.287109999999</v>
      </c>
      <c r="DL1087" s="1"/>
      <c r="DM1087" s="1"/>
      <c r="DN1087" s="1"/>
      <c r="DO1087" s="1"/>
      <c r="DQ1087">
        <v>1085</v>
      </c>
      <c r="DR1087">
        <v>108.4</v>
      </c>
      <c r="DS1087">
        <v>3.61259</v>
      </c>
      <c r="DT1087" s="1">
        <v>10265.757809999999</v>
      </c>
      <c r="DU1087" s="1"/>
      <c r="DV1087" s="1"/>
      <c r="DW1087" s="1"/>
      <c r="DX1087" s="1"/>
    </row>
    <row r="1088" spans="2:128" x14ac:dyDescent="0.25">
      <c r="K1088">
        <v>1086</v>
      </c>
      <c r="L1088">
        <v>108.5</v>
      </c>
      <c r="M1088">
        <v>3.6159300000000001</v>
      </c>
      <c r="N1088" s="1">
        <v>10162.51953</v>
      </c>
      <c r="O1088" s="1"/>
      <c r="P1088" s="1"/>
      <c r="Q1088" s="1"/>
      <c r="R1088" s="1"/>
      <c r="AC1088">
        <v>1086</v>
      </c>
      <c r="AD1088">
        <v>108.5</v>
      </c>
      <c r="AE1088">
        <v>3.6158999999999999</v>
      </c>
      <c r="AF1088" s="1">
        <v>10168.49316</v>
      </c>
      <c r="AG1088" s="1"/>
      <c r="AH1088" s="1"/>
      <c r="AI1088" s="1"/>
      <c r="AJ1088" s="1"/>
      <c r="AL1088">
        <v>1086</v>
      </c>
      <c r="AM1088">
        <v>108.5</v>
      </c>
      <c r="AN1088">
        <v>3.61592</v>
      </c>
      <c r="AO1088" s="1">
        <v>10112.62012</v>
      </c>
      <c r="AP1088" s="1"/>
      <c r="AQ1088" s="1"/>
      <c r="AR1088" s="1"/>
      <c r="AS1088" s="1"/>
      <c r="AT1088" s="1"/>
      <c r="AV1088">
        <v>1086</v>
      </c>
      <c r="AW1088">
        <v>108.5</v>
      </c>
      <c r="AX1088">
        <v>3.61592</v>
      </c>
      <c r="AY1088" s="1">
        <v>9871.68066</v>
      </c>
      <c r="AZ1088" s="1"/>
      <c r="BA1088" s="1"/>
      <c r="BB1088" s="1"/>
      <c r="BC1088" s="1"/>
      <c r="BN1088">
        <v>1086</v>
      </c>
      <c r="BO1088">
        <v>108.5</v>
      </c>
      <c r="BP1088">
        <v>3.61591</v>
      </c>
      <c r="BQ1088" s="1">
        <v>10073.14746</v>
      </c>
      <c r="BR1088" s="1"/>
      <c r="BS1088" s="1"/>
      <c r="BT1088" s="1"/>
      <c r="BU1088" s="1"/>
      <c r="BW1088">
        <v>1086</v>
      </c>
      <c r="BX1088">
        <v>108.5</v>
      </c>
      <c r="BY1088">
        <v>3.61592</v>
      </c>
      <c r="BZ1088" s="1">
        <v>10076.39551</v>
      </c>
      <c r="CA1088" s="1"/>
      <c r="CB1088" s="1"/>
      <c r="CC1088" s="1"/>
      <c r="CD1088" s="1"/>
      <c r="CF1088">
        <v>1086</v>
      </c>
      <c r="CG1088">
        <v>108.5</v>
      </c>
      <c r="CH1088">
        <v>3.61592</v>
      </c>
      <c r="CI1088" s="1">
        <v>10236.54688</v>
      </c>
      <c r="CJ1088" s="1"/>
      <c r="CK1088" s="1"/>
      <c r="CL1088" s="1"/>
      <c r="CM1088" s="1"/>
      <c r="CN1088" s="1"/>
      <c r="CP1088">
        <v>1086</v>
      </c>
      <c r="CQ1088">
        <v>108.5</v>
      </c>
      <c r="CR1088">
        <v>3.6158899999999998</v>
      </c>
      <c r="CS1088" s="1">
        <v>9929.50684</v>
      </c>
      <c r="CT1088" s="1"/>
      <c r="CU1088" s="1"/>
      <c r="CV1088" s="1"/>
      <c r="CW1088" s="1"/>
      <c r="CY1088">
        <v>1086</v>
      </c>
      <c r="CZ1088">
        <v>108.5</v>
      </c>
      <c r="DA1088">
        <v>3.6159300000000001</v>
      </c>
      <c r="DB1088" s="1">
        <v>9991.3427699999993</v>
      </c>
      <c r="DC1088" s="1"/>
      <c r="DD1088" s="1"/>
      <c r="DE1088" s="1"/>
      <c r="DF1088" s="1"/>
      <c r="DH1088">
        <v>1086</v>
      </c>
      <c r="DI1088">
        <v>108.5</v>
      </c>
      <c r="DJ1088">
        <v>3.6158899999999998</v>
      </c>
      <c r="DK1088" s="1">
        <v>10246.35449</v>
      </c>
      <c r="DL1088" s="1"/>
      <c r="DM1088" s="1"/>
      <c r="DN1088" s="1"/>
      <c r="DO1088" s="1"/>
      <c r="DQ1088">
        <v>1086</v>
      </c>
      <c r="DR1088">
        <v>108.441</v>
      </c>
      <c r="DS1088">
        <v>3.6139700000000001</v>
      </c>
      <c r="DT1088" s="1">
        <v>9570.9902299999994</v>
      </c>
      <c r="DU1088" s="1"/>
      <c r="DV1088" s="1"/>
      <c r="DW1088" s="1"/>
      <c r="DX1088" s="1"/>
    </row>
    <row r="1089" spans="11:128" x14ac:dyDescent="0.25">
      <c r="K1089">
        <v>1087</v>
      </c>
      <c r="L1089">
        <v>108.6</v>
      </c>
      <c r="M1089">
        <v>3.6192700000000002</v>
      </c>
      <c r="N1089" s="1">
        <v>10173.90625</v>
      </c>
      <c r="O1089" s="1"/>
      <c r="P1089" s="1"/>
      <c r="Q1089" s="1"/>
      <c r="R1089" s="1"/>
      <c r="AC1089">
        <v>1087</v>
      </c>
      <c r="AD1089">
        <v>108.6</v>
      </c>
      <c r="AE1089">
        <v>3.6192700000000002</v>
      </c>
      <c r="AF1089" s="1">
        <v>10178.61426</v>
      </c>
      <c r="AG1089" s="1"/>
      <c r="AH1089" s="1"/>
      <c r="AI1089" s="1"/>
      <c r="AJ1089" s="1"/>
      <c r="AL1089">
        <v>1087</v>
      </c>
      <c r="AM1089">
        <v>108.6</v>
      </c>
      <c r="AN1089">
        <v>3.61931</v>
      </c>
      <c r="AO1089" s="1">
        <v>10123.666020000001</v>
      </c>
      <c r="AP1089" s="1"/>
      <c r="AQ1089" s="1"/>
      <c r="AR1089" s="1"/>
      <c r="AS1089" s="1"/>
      <c r="AT1089" s="1"/>
      <c r="AV1089">
        <v>1087</v>
      </c>
      <c r="AW1089">
        <v>108.6</v>
      </c>
      <c r="AX1089">
        <v>3.6192899999999999</v>
      </c>
      <c r="AY1089" s="1">
        <v>9882.72559</v>
      </c>
      <c r="AZ1089" s="1"/>
      <c r="BA1089" s="1"/>
      <c r="BB1089" s="1"/>
      <c r="BC1089" s="1"/>
      <c r="BN1089">
        <v>1087</v>
      </c>
      <c r="BO1089">
        <v>108.6</v>
      </c>
      <c r="BP1089">
        <v>3.6192700000000002</v>
      </c>
      <c r="BQ1089" s="1">
        <v>10083.80566</v>
      </c>
      <c r="BR1089" s="1"/>
      <c r="BS1089" s="1"/>
      <c r="BT1089" s="1"/>
      <c r="BU1089" s="1"/>
      <c r="BW1089">
        <v>1087</v>
      </c>
      <c r="BX1089">
        <v>108.6</v>
      </c>
      <c r="BY1089">
        <v>3.6192500000000001</v>
      </c>
      <c r="BZ1089" s="1">
        <v>10086.622069999999</v>
      </c>
      <c r="CA1089" s="1"/>
      <c r="CB1089" s="1"/>
      <c r="CC1089" s="1"/>
      <c r="CD1089" s="1"/>
      <c r="CF1089">
        <v>1087</v>
      </c>
      <c r="CG1089">
        <v>108.6</v>
      </c>
      <c r="CH1089">
        <v>3.6192000000000002</v>
      </c>
      <c r="CI1089" s="1">
        <v>10247.365229999999</v>
      </c>
      <c r="CJ1089" s="1"/>
      <c r="CK1089" s="1"/>
      <c r="CL1089" s="1"/>
      <c r="CM1089" s="1"/>
      <c r="CN1089" s="1"/>
      <c r="CP1089">
        <v>1087</v>
      </c>
      <c r="CQ1089">
        <v>108.6</v>
      </c>
      <c r="CR1089">
        <v>3.6192299999999999</v>
      </c>
      <c r="CS1089" s="1">
        <v>9940.1425799999997</v>
      </c>
      <c r="CT1089" s="1"/>
      <c r="CU1089" s="1"/>
      <c r="CV1089" s="1"/>
      <c r="CW1089" s="1"/>
      <c r="CY1089">
        <v>1087</v>
      </c>
      <c r="CZ1089">
        <v>108.6</v>
      </c>
      <c r="DA1089">
        <v>3.6192299999999999</v>
      </c>
      <c r="DB1089" s="1">
        <v>10001.91504</v>
      </c>
      <c r="DC1089" s="1"/>
      <c r="DD1089" s="1"/>
      <c r="DE1089" s="1"/>
      <c r="DF1089" s="1"/>
      <c r="DH1089">
        <v>1087</v>
      </c>
      <c r="DI1089">
        <v>108.6</v>
      </c>
      <c r="DJ1089">
        <v>3.6192299999999999</v>
      </c>
      <c r="DK1089" s="1">
        <v>10257.177729999999</v>
      </c>
      <c r="DL1089" s="1"/>
      <c r="DM1089" s="1"/>
      <c r="DN1089" s="1"/>
      <c r="DO1089" s="1"/>
      <c r="DQ1089">
        <v>1087</v>
      </c>
      <c r="DR1089">
        <v>108.444</v>
      </c>
      <c r="DS1089">
        <v>3.61408</v>
      </c>
      <c r="DT1089" s="1">
        <v>8891.0996099999993</v>
      </c>
      <c r="DU1089" s="1"/>
      <c r="DV1089" s="1"/>
      <c r="DW1089" s="1"/>
      <c r="DX1089" s="1"/>
    </row>
    <row r="1090" spans="11:128" x14ac:dyDescent="0.25">
      <c r="K1090">
        <v>1088</v>
      </c>
      <c r="L1090">
        <v>108.7</v>
      </c>
      <c r="M1090">
        <v>3.62256</v>
      </c>
      <c r="N1090" s="1">
        <v>10183.83301</v>
      </c>
      <c r="O1090" s="1"/>
      <c r="P1090" s="1"/>
      <c r="Q1090" s="1"/>
      <c r="R1090" s="1"/>
      <c r="AC1090">
        <v>1088</v>
      </c>
      <c r="AD1090">
        <v>108.7</v>
      </c>
      <c r="AE1090">
        <v>3.6226099999999999</v>
      </c>
      <c r="AF1090" s="1">
        <v>10189.503909999999</v>
      </c>
      <c r="AG1090" s="1"/>
      <c r="AH1090" s="1"/>
      <c r="AI1090" s="1"/>
      <c r="AJ1090" s="1"/>
      <c r="AL1090">
        <v>1088</v>
      </c>
      <c r="AM1090">
        <v>108.7</v>
      </c>
      <c r="AN1090">
        <v>3.6225700000000001</v>
      </c>
      <c r="AO1090" s="1">
        <v>10133.72754</v>
      </c>
      <c r="AP1090" s="1"/>
      <c r="AQ1090" s="1"/>
      <c r="AR1090" s="1"/>
      <c r="AS1090" s="1"/>
      <c r="AT1090" s="1"/>
      <c r="AV1090">
        <v>1088</v>
      </c>
      <c r="AW1090">
        <v>108.7</v>
      </c>
      <c r="AX1090">
        <v>3.6225800000000001</v>
      </c>
      <c r="AY1090" s="1">
        <v>9892.6123000000007</v>
      </c>
      <c r="AZ1090" s="1"/>
      <c r="BA1090" s="1"/>
      <c r="BB1090" s="1"/>
      <c r="BC1090" s="1"/>
      <c r="BN1090">
        <v>1088</v>
      </c>
      <c r="BO1090">
        <v>108.7</v>
      </c>
      <c r="BP1090">
        <v>3.6225499999999999</v>
      </c>
      <c r="BQ1090" s="1">
        <v>10094.389649999999</v>
      </c>
      <c r="BR1090" s="1"/>
      <c r="BS1090" s="1"/>
      <c r="BT1090" s="1"/>
      <c r="BU1090" s="1"/>
      <c r="BW1090">
        <v>1088</v>
      </c>
      <c r="BX1090">
        <v>108.7</v>
      </c>
      <c r="BY1090">
        <v>3.62256</v>
      </c>
      <c r="BZ1090" s="1">
        <v>10097.33008</v>
      </c>
      <c r="CA1090" s="1"/>
      <c r="CB1090" s="1"/>
      <c r="CC1090" s="1"/>
      <c r="CD1090" s="1"/>
      <c r="CF1090">
        <v>1088</v>
      </c>
      <c r="CG1090">
        <v>108.7</v>
      </c>
      <c r="CH1090">
        <v>3.6225900000000002</v>
      </c>
      <c r="CI1090" s="1">
        <v>10258.690430000001</v>
      </c>
      <c r="CJ1090" s="1"/>
      <c r="CK1090" s="1"/>
      <c r="CL1090" s="1"/>
      <c r="CM1090" s="1"/>
      <c r="CN1090" s="1"/>
      <c r="CP1090">
        <v>1088</v>
      </c>
      <c r="CQ1090">
        <v>108.7</v>
      </c>
      <c r="CR1090">
        <v>3.62256</v>
      </c>
      <c r="CS1090" s="1">
        <v>9950.5195299999996</v>
      </c>
      <c r="CT1090" s="1"/>
      <c r="CU1090" s="1"/>
      <c r="CV1090" s="1"/>
      <c r="CW1090" s="1"/>
      <c r="CY1090">
        <v>1088</v>
      </c>
      <c r="CZ1090">
        <v>108.7</v>
      </c>
      <c r="DA1090">
        <v>3.62256</v>
      </c>
      <c r="DB1090" s="1">
        <v>10012.164059999999</v>
      </c>
      <c r="DC1090" s="1"/>
      <c r="DD1090" s="1"/>
      <c r="DE1090" s="1"/>
      <c r="DF1090" s="1"/>
      <c r="DH1090">
        <v>1088</v>
      </c>
      <c r="DI1090">
        <v>108.7</v>
      </c>
      <c r="DJ1090">
        <v>3.62256</v>
      </c>
      <c r="DK1090" s="1">
        <v>10268.04297</v>
      </c>
      <c r="DL1090" s="1"/>
      <c r="DM1090" s="1"/>
      <c r="DN1090" s="1"/>
      <c r="DO1090" s="1"/>
      <c r="DQ1090">
        <v>1088</v>
      </c>
      <c r="DR1090">
        <v>108.447</v>
      </c>
      <c r="DS1090">
        <v>3.6141800000000002</v>
      </c>
      <c r="DT1090" s="1">
        <v>8102.7319299999999</v>
      </c>
      <c r="DU1090" s="1"/>
      <c r="DV1090" s="1"/>
      <c r="DW1090" s="1"/>
      <c r="DX1090" s="1"/>
    </row>
    <row r="1091" spans="11:128" x14ac:dyDescent="0.25">
      <c r="K1091">
        <v>1089</v>
      </c>
      <c r="L1091">
        <v>108.8</v>
      </c>
      <c r="M1091">
        <v>3.62588</v>
      </c>
      <c r="N1091" s="1">
        <v>10194.795899999999</v>
      </c>
      <c r="O1091" s="1"/>
      <c r="P1091" s="1"/>
      <c r="Q1091" s="1"/>
      <c r="R1091" s="1"/>
      <c r="AC1091">
        <v>1089</v>
      </c>
      <c r="AD1091">
        <v>108.8</v>
      </c>
      <c r="AE1091">
        <v>3.6259100000000002</v>
      </c>
      <c r="AF1091" s="1">
        <v>10200.05176</v>
      </c>
      <c r="AG1091" s="1"/>
      <c r="AH1091" s="1"/>
      <c r="AI1091" s="1"/>
      <c r="AJ1091" s="1"/>
      <c r="AL1091">
        <v>1089</v>
      </c>
      <c r="AM1091">
        <v>108.8</v>
      </c>
      <c r="AN1091">
        <v>3.62588</v>
      </c>
      <c r="AO1091" s="1">
        <v>10144.78809</v>
      </c>
      <c r="AP1091" s="1"/>
      <c r="AQ1091" s="1"/>
      <c r="AR1091" s="1"/>
      <c r="AS1091" s="1"/>
      <c r="AT1091" s="1"/>
      <c r="AV1091">
        <v>1089</v>
      </c>
      <c r="AW1091">
        <v>108.8</v>
      </c>
      <c r="AX1091">
        <v>3.6259100000000002</v>
      </c>
      <c r="AY1091" s="1">
        <v>9903.0947300000007</v>
      </c>
      <c r="AZ1091" s="1"/>
      <c r="BA1091" s="1"/>
      <c r="BB1091" s="1"/>
      <c r="BC1091" s="1"/>
      <c r="BN1091">
        <v>1089</v>
      </c>
      <c r="BO1091">
        <v>108.8</v>
      </c>
      <c r="BP1091">
        <v>3.6259000000000001</v>
      </c>
      <c r="BQ1091" s="1">
        <v>10105.530269999999</v>
      </c>
      <c r="BR1091" s="1"/>
      <c r="BS1091" s="1"/>
      <c r="BT1091" s="1"/>
      <c r="BU1091" s="1"/>
      <c r="BW1091">
        <v>1089</v>
      </c>
      <c r="BX1091">
        <v>108.8</v>
      </c>
      <c r="BY1091">
        <v>3.6258900000000001</v>
      </c>
      <c r="BZ1091" s="1">
        <v>10108.50684</v>
      </c>
      <c r="CA1091" s="1"/>
      <c r="CB1091" s="1"/>
      <c r="CC1091" s="1"/>
      <c r="CD1091" s="1"/>
      <c r="CF1091">
        <v>1089</v>
      </c>
      <c r="CG1091">
        <v>108.8</v>
      </c>
      <c r="CH1091">
        <v>3.62595</v>
      </c>
      <c r="CI1091" s="1">
        <v>10269.68555</v>
      </c>
      <c r="CJ1091" s="1"/>
      <c r="CK1091" s="1"/>
      <c r="CL1091" s="1"/>
      <c r="CM1091" s="1"/>
      <c r="CN1091" s="1"/>
      <c r="CP1091">
        <v>1089</v>
      </c>
      <c r="CQ1091">
        <v>108.8</v>
      </c>
      <c r="CR1091">
        <v>3.6259100000000002</v>
      </c>
      <c r="CS1091" s="1">
        <v>9961.2724600000001</v>
      </c>
      <c r="CT1091" s="1"/>
      <c r="CU1091" s="1"/>
      <c r="CV1091" s="1"/>
      <c r="CW1091" s="1"/>
      <c r="CY1091">
        <v>1089</v>
      </c>
      <c r="CZ1091">
        <v>108.8</v>
      </c>
      <c r="DA1091">
        <v>3.62588</v>
      </c>
      <c r="DB1091" s="1">
        <v>10023.31738</v>
      </c>
      <c r="DC1091" s="1"/>
      <c r="DD1091" s="1"/>
      <c r="DE1091" s="1"/>
      <c r="DF1091" s="1"/>
      <c r="DH1091">
        <v>1089</v>
      </c>
      <c r="DI1091">
        <v>108.8</v>
      </c>
      <c r="DJ1091">
        <v>3.6259000000000001</v>
      </c>
      <c r="DK1091" s="1">
        <v>10279.342769999999</v>
      </c>
      <c r="DL1091" s="1"/>
      <c r="DM1091" s="1"/>
      <c r="DN1091" s="1"/>
      <c r="DO1091" s="1"/>
      <c r="DQ1091">
        <v>1089</v>
      </c>
      <c r="DR1091">
        <v>108.45</v>
      </c>
      <c r="DS1091">
        <v>3.6143000000000001</v>
      </c>
      <c r="DT1091" s="1">
        <v>7248.0234399999999</v>
      </c>
      <c r="DU1091" s="1"/>
      <c r="DV1091" s="1"/>
      <c r="DW1091" s="1"/>
      <c r="DX1091" s="1"/>
    </row>
    <row r="1092" spans="11:128" x14ac:dyDescent="0.25">
      <c r="K1092">
        <v>1090</v>
      </c>
      <c r="L1092">
        <v>108.9</v>
      </c>
      <c r="M1092">
        <v>3.6292599999999999</v>
      </c>
      <c r="N1092" s="1">
        <v>10205.76953</v>
      </c>
      <c r="O1092" s="1"/>
      <c r="P1092" s="1"/>
      <c r="Q1092" s="1"/>
      <c r="R1092" s="1"/>
      <c r="AC1092">
        <v>1090</v>
      </c>
      <c r="AD1092">
        <v>108.9</v>
      </c>
      <c r="AE1092">
        <v>3.6292499999999999</v>
      </c>
      <c r="AF1092" s="1">
        <v>10210.41504</v>
      </c>
      <c r="AG1092" s="1"/>
      <c r="AH1092" s="1"/>
      <c r="AI1092" s="1"/>
      <c r="AJ1092" s="1"/>
      <c r="AL1092">
        <v>1090</v>
      </c>
      <c r="AM1092">
        <v>108.9</v>
      </c>
      <c r="AN1092">
        <v>3.6292599999999999</v>
      </c>
      <c r="AO1092" s="1">
        <v>10155.127930000001</v>
      </c>
      <c r="AP1092" s="1"/>
      <c r="AQ1092" s="1"/>
      <c r="AR1092" s="1"/>
      <c r="AS1092" s="1"/>
      <c r="AT1092" s="1"/>
      <c r="AV1092">
        <v>1090</v>
      </c>
      <c r="AW1092">
        <v>108.9</v>
      </c>
      <c r="AX1092">
        <v>3.6292900000000001</v>
      </c>
      <c r="AY1092" s="1">
        <v>9914.2460900000005</v>
      </c>
      <c r="AZ1092" s="1"/>
      <c r="BA1092" s="1"/>
      <c r="BB1092" s="1"/>
      <c r="BC1092" s="1"/>
      <c r="BN1092">
        <v>1090</v>
      </c>
      <c r="BO1092">
        <v>108.9</v>
      </c>
      <c r="BP1092">
        <v>3.6292800000000001</v>
      </c>
      <c r="BQ1092" s="1">
        <v>10082.62012</v>
      </c>
      <c r="BR1092" s="1"/>
      <c r="BS1092" s="1"/>
      <c r="BT1092" s="1"/>
      <c r="BU1092" s="1"/>
      <c r="BW1092">
        <v>1090</v>
      </c>
      <c r="BX1092">
        <v>108.9</v>
      </c>
      <c r="BY1092">
        <v>3.6292599999999999</v>
      </c>
      <c r="BZ1092" s="1">
        <v>10119.69434</v>
      </c>
      <c r="CA1092" s="1"/>
      <c r="CB1092" s="1"/>
      <c r="CC1092" s="1"/>
      <c r="CD1092" s="1"/>
      <c r="CF1092">
        <v>1090</v>
      </c>
      <c r="CG1092">
        <v>108.9</v>
      </c>
      <c r="CH1092">
        <v>3.6292599999999999</v>
      </c>
      <c r="CI1092" s="1">
        <v>10280.16699</v>
      </c>
      <c r="CJ1092" s="1"/>
      <c r="CK1092" s="1"/>
      <c r="CL1092" s="1"/>
      <c r="CM1092" s="1"/>
      <c r="CN1092" s="1"/>
      <c r="CP1092">
        <v>1090</v>
      </c>
      <c r="CQ1092">
        <v>108.9</v>
      </c>
      <c r="CR1092">
        <v>3.6292499999999999</v>
      </c>
      <c r="CS1092" s="1">
        <v>9971.6025399999999</v>
      </c>
      <c r="CT1092" s="1"/>
      <c r="CU1092" s="1"/>
      <c r="CV1092" s="1"/>
      <c r="CW1092" s="1"/>
      <c r="CY1092">
        <v>1090</v>
      </c>
      <c r="CZ1092">
        <v>108.9</v>
      </c>
      <c r="DA1092">
        <v>3.6292200000000001</v>
      </c>
      <c r="DB1092" s="1">
        <v>10033.38867</v>
      </c>
      <c r="DC1092" s="1"/>
      <c r="DD1092" s="1"/>
      <c r="DE1092" s="1"/>
      <c r="DF1092" s="1"/>
      <c r="DH1092">
        <v>1090</v>
      </c>
      <c r="DI1092">
        <v>108.9</v>
      </c>
      <c r="DJ1092">
        <v>3.6292399999999998</v>
      </c>
      <c r="DK1092" s="1">
        <v>10289.6582</v>
      </c>
      <c r="DL1092" s="1"/>
      <c r="DM1092" s="1"/>
      <c r="DN1092" s="1"/>
      <c r="DO1092" s="1"/>
      <c r="DQ1092">
        <v>1090</v>
      </c>
      <c r="DR1092">
        <v>108.453</v>
      </c>
      <c r="DS1092">
        <v>3.61442</v>
      </c>
      <c r="DT1092" s="1">
        <v>6368.3017600000003</v>
      </c>
      <c r="DU1092" s="1"/>
      <c r="DV1092" s="1"/>
      <c r="DW1092" s="1"/>
      <c r="DX1092" s="1"/>
    </row>
    <row r="1093" spans="11:128" x14ac:dyDescent="0.25">
      <c r="K1093">
        <v>1091</v>
      </c>
      <c r="L1093">
        <v>109</v>
      </c>
      <c r="M1093">
        <v>3.6325599999999998</v>
      </c>
      <c r="N1093" s="1">
        <v>10216.744140000001</v>
      </c>
      <c r="O1093" s="1"/>
      <c r="P1093" s="1"/>
      <c r="Q1093" s="1"/>
      <c r="R1093" s="1"/>
      <c r="AC1093">
        <v>1091</v>
      </c>
      <c r="AD1093">
        <v>109</v>
      </c>
      <c r="AE1093">
        <v>3.6325799999999999</v>
      </c>
      <c r="AF1093" s="1">
        <v>10221.32812</v>
      </c>
      <c r="AG1093" s="1"/>
      <c r="AH1093" s="1"/>
      <c r="AI1093" s="1"/>
      <c r="AJ1093" s="1"/>
      <c r="AL1093">
        <v>1091</v>
      </c>
      <c r="AM1093">
        <v>109</v>
      </c>
      <c r="AN1093">
        <v>3.6325400000000001</v>
      </c>
      <c r="AO1093" s="1">
        <v>10165.66699</v>
      </c>
      <c r="AP1093" s="1"/>
      <c r="AQ1093" s="1"/>
      <c r="AR1093" s="1"/>
      <c r="AS1093" s="1"/>
      <c r="AT1093" s="1"/>
      <c r="AV1093">
        <v>1091</v>
      </c>
      <c r="AW1093">
        <v>109</v>
      </c>
      <c r="AX1093">
        <v>3.63259</v>
      </c>
      <c r="AY1093" s="1">
        <v>9924.0458999999992</v>
      </c>
      <c r="AZ1093" s="1"/>
      <c r="BA1093" s="1"/>
      <c r="BB1093" s="1"/>
      <c r="BC1093" s="1"/>
      <c r="BN1093">
        <v>1091</v>
      </c>
      <c r="BO1093">
        <v>109</v>
      </c>
      <c r="BP1093">
        <v>3.63259</v>
      </c>
      <c r="BQ1093" s="1">
        <v>10093.20703</v>
      </c>
      <c r="BR1093" s="1"/>
      <c r="BS1093" s="1"/>
      <c r="BT1093" s="1"/>
      <c r="BU1093" s="1"/>
      <c r="BW1093">
        <v>1091</v>
      </c>
      <c r="BX1093">
        <v>109</v>
      </c>
      <c r="BY1093">
        <v>3.63259</v>
      </c>
      <c r="BZ1093" s="1">
        <v>10130.056640000001</v>
      </c>
      <c r="CA1093" s="1"/>
      <c r="CB1093" s="1"/>
      <c r="CC1093" s="1"/>
      <c r="CD1093" s="1"/>
      <c r="CF1093">
        <v>1091</v>
      </c>
      <c r="CG1093">
        <v>109</v>
      </c>
      <c r="CH1093">
        <v>3.6326000000000001</v>
      </c>
      <c r="CI1093" s="1">
        <v>10291.85742</v>
      </c>
      <c r="CJ1093" s="1"/>
      <c r="CK1093" s="1"/>
      <c r="CL1093" s="1"/>
      <c r="CM1093" s="1"/>
      <c r="CN1093" s="1"/>
      <c r="CP1093">
        <v>1091</v>
      </c>
      <c r="CQ1093">
        <v>109</v>
      </c>
      <c r="CR1093">
        <v>3.6326200000000002</v>
      </c>
      <c r="CS1093" s="1">
        <v>9983.21191</v>
      </c>
      <c r="CT1093" s="1"/>
      <c r="CU1093" s="1"/>
      <c r="CV1093" s="1"/>
      <c r="CW1093" s="1"/>
      <c r="CY1093">
        <v>1091</v>
      </c>
      <c r="CZ1093">
        <v>109</v>
      </c>
      <c r="DA1093">
        <v>3.6325699999999999</v>
      </c>
      <c r="DB1093" s="1">
        <v>10044.808590000001</v>
      </c>
      <c r="DC1093" s="1"/>
      <c r="DD1093" s="1"/>
      <c r="DE1093" s="1"/>
      <c r="DF1093" s="1"/>
      <c r="DH1093">
        <v>1091</v>
      </c>
      <c r="DI1093">
        <v>109</v>
      </c>
      <c r="DJ1093">
        <v>3.6326100000000001</v>
      </c>
      <c r="DK1093" s="1">
        <v>10300.159180000001</v>
      </c>
      <c r="DL1093" s="1"/>
      <c r="DM1093" s="1"/>
      <c r="DN1093" s="1"/>
      <c r="DO1093" s="1"/>
      <c r="DQ1093">
        <v>1091</v>
      </c>
      <c r="DR1093">
        <v>108.45399999999999</v>
      </c>
      <c r="DS1093">
        <v>3.6144599999999998</v>
      </c>
      <c r="DT1093" s="1">
        <v>6076.2993200000001</v>
      </c>
      <c r="DU1093" s="1"/>
      <c r="DV1093" s="1"/>
      <c r="DW1093" s="1"/>
      <c r="DX1093" s="1"/>
    </row>
    <row r="1094" spans="11:128" x14ac:dyDescent="0.25">
      <c r="K1094">
        <v>1092</v>
      </c>
      <c r="L1094">
        <v>109.1</v>
      </c>
      <c r="M1094">
        <v>3.6358999999999999</v>
      </c>
      <c r="N1094" s="1">
        <v>10227.833979999999</v>
      </c>
      <c r="O1094" s="1"/>
      <c r="P1094" s="1"/>
      <c r="Q1094" s="1"/>
      <c r="R1094" s="1"/>
      <c r="AC1094">
        <v>1092</v>
      </c>
      <c r="AD1094">
        <v>109.1</v>
      </c>
      <c r="AE1094">
        <v>3.63591</v>
      </c>
      <c r="AF1094" s="1">
        <v>10231.872069999999</v>
      </c>
      <c r="AG1094" s="1"/>
      <c r="AH1094" s="1"/>
      <c r="AI1094" s="1"/>
      <c r="AJ1094" s="1"/>
      <c r="AL1094">
        <v>1092</v>
      </c>
      <c r="AM1094">
        <v>109.1</v>
      </c>
      <c r="AN1094">
        <v>3.63591</v>
      </c>
      <c r="AO1094" s="1">
        <v>10177.32324</v>
      </c>
      <c r="AP1094" s="1"/>
      <c r="AQ1094" s="1"/>
      <c r="AR1094" s="1"/>
      <c r="AS1094" s="1"/>
      <c r="AT1094" s="1"/>
      <c r="AV1094">
        <v>1092</v>
      </c>
      <c r="AW1094">
        <v>109.1</v>
      </c>
      <c r="AX1094">
        <v>3.6358899999999998</v>
      </c>
      <c r="AY1094" s="1">
        <v>9934.6894499999999</v>
      </c>
      <c r="AZ1094" s="1"/>
      <c r="BA1094" s="1"/>
      <c r="BB1094" s="1"/>
      <c r="BC1094" s="1"/>
      <c r="BN1094">
        <v>1092</v>
      </c>
      <c r="BO1094">
        <v>109.1</v>
      </c>
      <c r="BP1094">
        <v>3.6359300000000001</v>
      </c>
      <c r="BQ1094" s="1">
        <v>10104.766600000001</v>
      </c>
      <c r="BR1094" s="1"/>
      <c r="BS1094" s="1"/>
      <c r="BT1094" s="1"/>
      <c r="BU1094" s="1"/>
      <c r="BW1094">
        <v>1092</v>
      </c>
      <c r="BX1094">
        <v>109.1</v>
      </c>
      <c r="BY1094">
        <v>3.6359300000000001</v>
      </c>
      <c r="BZ1094" s="1">
        <v>10141.36133</v>
      </c>
      <c r="CA1094" s="1"/>
      <c r="CB1094" s="1"/>
      <c r="CC1094" s="1"/>
      <c r="CD1094" s="1"/>
      <c r="CF1094">
        <v>1092</v>
      </c>
      <c r="CG1094">
        <v>109.1</v>
      </c>
      <c r="CH1094">
        <v>3.6359300000000001</v>
      </c>
      <c r="CI1094" s="1">
        <v>10302.10059</v>
      </c>
      <c r="CJ1094" s="1"/>
      <c r="CK1094" s="1"/>
      <c r="CL1094" s="1"/>
      <c r="CM1094" s="1"/>
      <c r="CN1094" s="1"/>
      <c r="CP1094">
        <v>1092</v>
      </c>
      <c r="CQ1094">
        <v>109.1</v>
      </c>
      <c r="CR1094">
        <v>3.6359599999999999</v>
      </c>
      <c r="CS1094" s="1">
        <v>9994.0341800000006</v>
      </c>
      <c r="CT1094" s="1"/>
      <c r="CU1094" s="1"/>
      <c r="CV1094" s="1"/>
      <c r="CW1094" s="1"/>
      <c r="CY1094">
        <v>1092</v>
      </c>
      <c r="CZ1094">
        <v>109.1</v>
      </c>
      <c r="DA1094">
        <v>3.6359400000000002</v>
      </c>
      <c r="DB1094" s="1">
        <v>10055.460940000001</v>
      </c>
      <c r="DC1094" s="1"/>
      <c r="DD1094" s="1"/>
      <c r="DE1094" s="1"/>
      <c r="DF1094" s="1"/>
      <c r="DH1094">
        <v>1092</v>
      </c>
      <c r="DI1094">
        <v>109.1</v>
      </c>
      <c r="DJ1094">
        <v>3.6359499999999998</v>
      </c>
      <c r="DK1094" s="1">
        <v>10311.94824</v>
      </c>
      <c r="DL1094" s="1"/>
      <c r="DM1094" s="1"/>
      <c r="DN1094" s="1"/>
      <c r="DO1094" s="1"/>
    </row>
    <row r="1095" spans="11:128" x14ac:dyDescent="0.25">
      <c r="K1095">
        <v>1093</v>
      </c>
      <c r="L1095">
        <v>109.2</v>
      </c>
      <c r="M1095">
        <v>3.6392799999999998</v>
      </c>
      <c r="N1095" s="1">
        <v>10238.57422</v>
      </c>
      <c r="O1095" s="1"/>
      <c r="P1095" s="1"/>
      <c r="Q1095" s="1"/>
      <c r="R1095" s="1"/>
      <c r="AC1095">
        <v>1093</v>
      </c>
      <c r="AD1095">
        <v>109.2</v>
      </c>
      <c r="AE1095">
        <v>3.6392199999999999</v>
      </c>
      <c r="AF1095" s="1">
        <v>10242.2793</v>
      </c>
      <c r="AG1095" s="1"/>
      <c r="AH1095" s="1"/>
      <c r="AI1095" s="1"/>
      <c r="AJ1095" s="1"/>
      <c r="AL1095">
        <v>1093</v>
      </c>
      <c r="AM1095">
        <v>109.2</v>
      </c>
      <c r="AN1095">
        <v>3.6393</v>
      </c>
      <c r="AO1095" s="1">
        <v>10187.472659999999</v>
      </c>
      <c r="AP1095" s="1"/>
      <c r="AQ1095" s="1"/>
      <c r="AR1095" s="1"/>
      <c r="AS1095" s="1"/>
      <c r="AT1095" s="1"/>
      <c r="AV1095">
        <v>1093</v>
      </c>
      <c r="AW1095">
        <v>109.2</v>
      </c>
      <c r="AX1095">
        <v>3.63924</v>
      </c>
      <c r="AY1095" s="1">
        <v>9945.9013699999996</v>
      </c>
      <c r="AZ1095" s="1"/>
      <c r="BA1095" s="1"/>
      <c r="BB1095" s="1"/>
      <c r="BC1095" s="1"/>
      <c r="BN1095">
        <v>1093</v>
      </c>
      <c r="BO1095">
        <v>109.2</v>
      </c>
      <c r="BP1095">
        <v>3.6392600000000002</v>
      </c>
      <c r="BQ1095" s="1">
        <v>10115.63184</v>
      </c>
      <c r="BR1095" s="1"/>
      <c r="BS1095" s="1"/>
      <c r="BT1095" s="1"/>
      <c r="BU1095" s="1"/>
      <c r="BW1095">
        <v>1093</v>
      </c>
      <c r="BX1095">
        <v>109.2</v>
      </c>
      <c r="BY1095">
        <v>3.6392899999999999</v>
      </c>
      <c r="BZ1095" s="1">
        <v>10151.431640000001</v>
      </c>
      <c r="CA1095" s="1"/>
      <c r="CB1095" s="1"/>
      <c r="CC1095" s="1"/>
      <c r="CD1095" s="1"/>
      <c r="CF1095">
        <v>1093</v>
      </c>
      <c r="CG1095">
        <v>109.2</v>
      </c>
      <c r="CH1095">
        <v>3.63924</v>
      </c>
      <c r="CI1095" s="1">
        <v>10312.947270000001</v>
      </c>
      <c r="CJ1095" s="1"/>
      <c r="CK1095" s="1"/>
      <c r="CL1095" s="1"/>
      <c r="CM1095" s="1"/>
      <c r="CN1095" s="1"/>
      <c r="CP1095">
        <v>1093</v>
      </c>
      <c r="CQ1095">
        <v>109.2</v>
      </c>
      <c r="CR1095">
        <v>3.6392699999999998</v>
      </c>
      <c r="CS1095" s="1">
        <v>10004.9082</v>
      </c>
      <c r="CT1095" s="1"/>
      <c r="CU1095" s="1"/>
      <c r="CV1095" s="1"/>
      <c r="CW1095" s="1"/>
      <c r="CY1095">
        <v>1093</v>
      </c>
      <c r="CZ1095">
        <v>109.2</v>
      </c>
      <c r="DA1095">
        <v>3.6392699999999998</v>
      </c>
      <c r="DB1095" s="1">
        <v>10066.099609999999</v>
      </c>
      <c r="DC1095" s="1"/>
      <c r="DD1095" s="1"/>
      <c r="DE1095" s="1"/>
      <c r="DF1095" s="1"/>
      <c r="DH1095">
        <v>1093</v>
      </c>
      <c r="DI1095">
        <v>109.2</v>
      </c>
      <c r="DJ1095">
        <v>3.6392699999999998</v>
      </c>
      <c r="DK1095" s="1">
        <v>10322.14062</v>
      </c>
      <c r="DL1095" s="1"/>
      <c r="DM1095" s="1"/>
      <c r="DN1095" s="1"/>
      <c r="DO1095" s="1"/>
    </row>
    <row r="1096" spans="11:128" x14ac:dyDescent="0.25">
      <c r="K1096">
        <v>1094</v>
      </c>
      <c r="L1096">
        <v>109.3</v>
      </c>
      <c r="M1096">
        <v>3.6426099999999999</v>
      </c>
      <c r="N1096" s="1">
        <v>10249.155269999999</v>
      </c>
      <c r="O1096" s="1"/>
      <c r="P1096" s="1"/>
      <c r="Q1096" s="1"/>
      <c r="R1096" s="1"/>
      <c r="AC1096">
        <v>1094</v>
      </c>
      <c r="AD1096">
        <v>109.3</v>
      </c>
      <c r="AE1096">
        <v>3.6425800000000002</v>
      </c>
      <c r="AF1096" s="1">
        <v>10252.927729999999</v>
      </c>
      <c r="AG1096" s="1"/>
      <c r="AH1096" s="1"/>
      <c r="AI1096" s="1"/>
      <c r="AJ1096" s="1"/>
      <c r="AL1096">
        <v>1094</v>
      </c>
      <c r="AM1096">
        <v>109.3</v>
      </c>
      <c r="AN1096">
        <v>3.6425999999999998</v>
      </c>
      <c r="AO1096" s="1">
        <v>10198.44238</v>
      </c>
      <c r="AP1096" s="1"/>
      <c r="AQ1096" s="1"/>
      <c r="AR1096" s="1"/>
      <c r="AS1096" s="1"/>
      <c r="AT1096" s="1"/>
      <c r="AV1096">
        <v>1094</v>
      </c>
      <c r="AW1096">
        <v>109.3</v>
      </c>
      <c r="AX1096">
        <v>3.6425999999999998</v>
      </c>
      <c r="AY1096" s="1">
        <v>9955.6718799999999</v>
      </c>
      <c r="AZ1096" s="1"/>
      <c r="BA1096" s="1"/>
      <c r="BB1096" s="1"/>
      <c r="BC1096" s="1"/>
      <c r="BN1096">
        <v>1094</v>
      </c>
      <c r="BO1096">
        <v>109.3</v>
      </c>
      <c r="BP1096">
        <v>3.64255</v>
      </c>
      <c r="BQ1096" s="1">
        <v>10126.39453</v>
      </c>
      <c r="BR1096" s="1"/>
      <c r="BS1096" s="1"/>
      <c r="BT1096" s="1"/>
      <c r="BU1096" s="1"/>
      <c r="BW1096">
        <v>1094</v>
      </c>
      <c r="BX1096">
        <v>109.259</v>
      </c>
      <c r="BY1096">
        <v>3.6412200000000001</v>
      </c>
      <c r="BZ1096" s="1">
        <v>9334.5859400000008</v>
      </c>
      <c r="CA1096" s="1"/>
      <c r="CB1096" s="1"/>
      <c r="CC1096" s="1"/>
      <c r="CD1096" s="1"/>
      <c r="CF1096">
        <v>1094</v>
      </c>
      <c r="CG1096">
        <v>109.3</v>
      </c>
      <c r="CH1096">
        <v>3.6425800000000002</v>
      </c>
      <c r="CI1096" s="1">
        <v>10323.73828</v>
      </c>
      <c r="CJ1096" s="1"/>
      <c r="CK1096" s="1"/>
      <c r="CL1096" s="1"/>
      <c r="CM1096" s="1"/>
      <c r="CN1096" s="1"/>
      <c r="CP1096">
        <v>1094</v>
      </c>
      <c r="CQ1096">
        <v>109.3</v>
      </c>
      <c r="CR1096">
        <v>3.6425700000000001</v>
      </c>
      <c r="CS1096" s="1">
        <v>10015.289059999999</v>
      </c>
      <c r="CT1096" s="1"/>
      <c r="CU1096" s="1"/>
      <c r="CV1096" s="1"/>
      <c r="CW1096" s="1"/>
      <c r="CY1096">
        <v>1094</v>
      </c>
      <c r="CZ1096">
        <v>109.3</v>
      </c>
      <c r="DA1096">
        <v>3.6425999999999998</v>
      </c>
      <c r="DB1096" s="1">
        <v>10076.929690000001</v>
      </c>
      <c r="DC1096" s="1"/>
      <c r="DD1096" s="1"/>
      <c r="DE1096" s="1"/>
      <c r="DF1096" s="1"/>
      <c r="DH1096">
        <v>1094</v>
      </c>
      <c r="DI1096">
        <v>109.3</v>
      </c>
      <c r="DJ1096">
        <v>3.6425700000000001</v>
      </c>
      <c r="DK1096" s="1">
        <v>10332.79004</v>
      </c>
      <c r="DL1096" s="1"/>
      <c r="DM1096" s="1"/>
      <c r="DN1096" s="1"/>
      <c r="DO1096" s="1"/>
    </row>
    <row r="1097" spans="11:128" x14ac:dyDescent="0.25">
      <c r="K1097">
        <v>1095</v>
      </c>
      <c r="L1097">
        <v>109.4</v>
      </c>
      <c r="M1097">
        <v>3.6459199999999998</v>
      </c>
      <c r="N1097" s="1">
        <v>10260.034180000001</v>
      </c>
      <c r="O1097" s="1"/>
      <c r="P1097" s="1"/>
      <c r="Q1097" s="1"/>
      <c r="R1097" s="1"/>
      <c r="AC1097">
        <v>1095</v>
      </c>
      <c r="AD1097">
        <v>109.4</v>
      </c>
      <c r="AE1097">
        <v>3.6459299999999999</v>
      </c>
      <c r="AF1097" s="1">
        <v>10263.95996</v>
      </c>
      <c r="AG1097" s="1"/>
      <c r="AH1097" s="1"/>
      <c r="AI1097" s="1"/>
      <c r="AJ1097" s="1"/>
      <c r="AL1097">
        <v>1095</v>
      </c>
      <c r="AM1097">
        <v>109.4</v>
      </c>
      <c r="AN1097">
        <v>3.6459000000000001</v>
      </c>
      <c r="AO1097" s="1">
        <v>10208.785159999999</v>
      </c>
      <c r="AP1097" s="1"/>
      <c r="AQ1097" s="1"/>
      <c r="AR1097" s="1"/>
      <c r="AS1097" s="1"/>
      <c r="AT1097" s="1"/>
      <c r="AV1097">
        <v>1095</v>
      </c>
      <c r="AW1097">
        <v>109.4</v>
      </c>
      <c r="AX1097">
        <v>3.6459000000000001</v>
      </c>
      <c r="AY1097" s="1">
        <v>9965.9208999999992</v>
      </c>
      <c r="AZ1097" s="1"/>
      <c r="BA1097" s="1"/>
      <c r="BB1097" s="1"/>
      <c r="BC1097" s="1"/>
      <c r="BN1097">
        <v>1095</v>
      </c>
      <c r="BO1097">
        <v>109.4</v>
      </c>
      <c r="BP1097">
        <v>3.6459000000000001</v>
      </c>
      <c r="BQ1097" s="1">
        <v>10137.572270000001</v>
      </c>
      <c r="BR1097" s="1"/>
      <c r="BS1097" s="1"/>
      <c r="BT1097" s="1"/>
      <c r="BU1097" s="1"/>
      <c r="BW1097">
        <v>1095</v>
      </c>
      <c r="BX1097">
        <v>109.262</v>
      </c>
      <c r="BY1097">
        <v>3.6413199999999999</v>
      </c>
      <c r="BZ1097" s="1">
        <v>8628.8652299999994</v>
      </c>
      <c r="CA1097" s="1"/>
      <c r="CB1097" s="1"/>
      <c r="CC1097" s="1"/>
      <c r="CD1097" s="1"/>
      <c r="CF1097">
        <v>1095</v>
      </c>
      <c r="CG1097">
        <v>109.4</v>
      </c>
      <c r="CH1097">
        <v>3.6459000000000001</v>
      </c>
      <c r="CI1097" s="1">
        <v>10334.950199999999</v>
      </c>
      <c r="CJ1097" s="1"/>
      <c r="CK1097" s="1"/>
      <c r="CL1097" s="1"/>
      <c r="CM1097" s="1"/>
      <c r="CN1097" s="1"/>
      <c r="CP1097">
        <v>1095</v>
      </c>
      <c r="CQ1097">
        <v>109.4</v>
      </c>
      <c r="CR1097">
        <v>3.6459199999999998</v>
      </c>
      <c r="CS1097" s="1">
        <v>10026.327149999999</v>
      </c>
      <c r="CT1097" s="1"/>
      <c r="CU1097" s="1"/>
      <c r="CV1097" s="1"/>
      <c r="CW1097" s="1"/>
      <c r="CY1097">
        <v>1095</v>
      </c>
      <c r="CZ1097">
        <v>109.4</v>
      </c>
      <c r="DA1097">
        <v>3.6459100000000002</v>
      </c>
      <c r="DB1097" s="1">
        <v>10087.856449999999</v>
      </c>
      <c r="DC1097" s="1"/>
      <c r="DD1097" s="1"/>
      <c r="DE1097" s="1"/>
      <c r="DF1097" s="1"/>
      <c r="DH1097">
        <v>1095</v>
      </c>
      <c r="DI1097">
        <v>109.4</v>
      </c>
      <c r="DJ1097">
        <v>3.6459199999999998</v>
      </c>
      <c r="DK1097" s="1">
        <v>10344.910159999999</v>
      </c>
      <c r="DL1097" s="1"/>
      <c r="DM1097" s="1"/>
      <c r="DN1097" s="1"/>
      <c r="DO1097" s="1"/>
    </row>
    <row r="1098" spans="11:128" x14ac:dyDescent="0.25">
      <c r="K1098">
        <v>1096</v>
      </c>
      <c r="L1098">
        <v>109.5</v>
      </c>
      <c r="M1098">
        <v>3.64927</v>
      </c>
      <c r="N1098" s="1">
        <v>10270.93555</v>
      </c>
      <c r="O1098" s="1"/>
      <c r="P1098" s="1"/>
      <c r="Q1098" s="1"/>
      <c r="R1098" s="1"/>
      <c r="AC1098">
        <v>1096</v>
      </c>
      <c r="AD1098">
        <v>109.5</v>
      </c>
      <c r="AE1098">
        <v>3.6492499999999999</v>
      </c>
      <c r="AF1098" s="1">
        <v>10274.246090000001</v>
      </c>
      <c r="AG1098" s="1"/>
      <c r="AH1098" s="1"/>
      <c r="AI1098" s="1"/>
      <c r="AJ1098" s="1"/>
      <c r="AL1098">
        <v>1096</v>
      </c>
      <c r="AM1098">
        <v>109.5</v>
      </c>
      <c r="AN1098">
        <v>3.6492499999999999</v>
      </c>
      <c r="AO1098" s="1">
        <v>10218.916020000001</v>
      </c>
      <c r="AP1098" s="1"/>
      <c r="AQ1098" s="1"/>
      <c r="AR1098" s="1"/>
      <c r="AS1098" s="1"/>
      <c r="AT1098" s="1"/>
      <c r="AV1098">
        <v>1096</v>
      </c>
      <c r="AW1098">
        <v>109.5</v>
      </c>
      <c r="AX1098">
        <v>3.6492599999999999</v>
      </c>
      <c r="AY1098" s="1">
        <v>9977.3251999999993</v>
      </c>
      <c r="AZ1098" s="1"/>
      <c r="BA1098" s="1"/>
      <c r="BB1098" s="1"/>
      <c r="BC1098" s="1"/>
      <c r="BN1098">
        <v>1096</v>
      </c>
      <c r="BO1098">
        <v>109.5</v>
      </c>
      <c r="BP1098">
        <v>3.6492599999999999</v>
      </c>
      <c r="BQ1098" s="1">
        <v>10148.29492</v>
      </c>
      <c r="BR1098" s="1"/>
      <c r="BS1098" s="1"/>
      <c r="BT1098" s="1"/>
      <c r="BU1098" s="1"/>
      <c r="BW1098">
        <v>1096</v>
      </c>
      <c r="BX1098">
        <v>109.265</v>
      </c>
      <c r="BY1098">
        <v>3.6414300000000002</v>
      </c>
      <c r="BZ1098" s="1">
        <v>7827.9814500000002</v>
      </c>
      <c r="CA1098" s="1"/>
      <c r="CB1098" s="1"/>
      <c r="CC1098" s="1"/>
      <c r="CD1098" s="1"/>
      <c r="CF1098">
        <v>1096</v>
      </c>
      <c r="CG1098">
        <v>109.5</v>
      </c>
      <c r="CH1098">
        <v>3.6492300000000002</v>
      </c>
      <c r="CI1098" s="1">
        <v>10345.235350000001</v>
      </c>
      <c r="CJ1098" s="1"/>
      <c r="CK1098" s="1"/>
      <c r="CL1098" s="1"/>
      <c r="CM1098" s="1"/>
      <c r="CN1098" s="1"/>
      <c r="CP1098">
        <v>1096</v>
      </c>
      <c r="CQ1098">
        <v>109.5</v>
      </c>
      <c r="CR1098">
        <v>3.6492399999999998</v>
      </c>
      <c r="CS1098" s="1">
        <v>10036.76758</v>
      </c>
      <c r="CT1098" s="1"/>
      <c r="CU1098" s="1"/>
      <c r="CV1098" s="1"/>
      <c r="CW1098" s="1"/>
      <c r="CY1098">
        <v>1096</v>
      </c>
      <c r="CZ1098">
        <v>109.5</v>
      </c>
      <c r="DA1098">
        <v>3.6492399999999998</v>
      </c>
      <c r="DB1098" s="1">
        <v>10098.200199999999</v>
      </c>
      <c r="DC1098" s="1"/>
      <c r="DD1098" s="1"/>
      <c r="DE1098" s="1"/>
      <c r="DF1098" s="1"/>
      <c r="DH1098">
        <v>1096</v>
      </c>
      <c r="DI1098">
        <v>109.5</v>
      </c>
      <c r="DJ1098">
        <v>3.6492300000000002</v>
      </c>
      <c r="DK1098" s="1">
        <v>10355.54297</v>
      </c>
      <c r="DL1098" s="1"/>
      <c r="DM1098" s="1"/>
      <c r="DN1098" s="1"/>
      <c r="DO1098" s="1"/>
    </row>
    <row r="1099" spans="11:128" x14ac:dyDescent="0.25">
      <c r="K1099">
        <v>1097</v>
      </c>
      <c r="L1099">
        <v>109.6</v>
      </c>
      <c r="M1099">
        <v>3.6525799999999999</v>
      </c>
      <c r="N1099" s="1">
        <v>10281.695309999999</v>
      </c>
      <c r="O1099" s="1"/>
      <c r="P1099" s="1"/>
      <c r="Q1099" s="1"/>
      <c r="R1099" s="1"/>
      <c r="AC1099">
        <v>1097</v>
      </c>
      <c r="AD1099">
        <v>109.6</v>
      </c>
      <c r="AE1099">
        <v>3.6526299999999998</v>
      </c>
      <c r="AF1099" s="1">
        <v>10285.57324</v>
      </c>
      <c r="AG1099" s="1"/>
      <c r="AH1099" s="1"/>
      <c r="AI1099" s="1"/>
      <c r="AJ1099" s="1"/>
      <c r="AL1099">
        <v>1097</v>
      </c>
      <c r="AM1099">
        <v>109.6</v>
      </c>
      <c r="AN1099">
        <v>3.6525500000000002</v>
      </c>
      <c r="AO1099" s="1">
        <v>10229.91699</v>
      </c>
      <c r="AP1099" s="1"/>
      <c r="AQ1099" s="1"/>
      <c r="AR1099" s="1"/>
      <c r="AS1099" s="1"/>
      <c r="AT1099" s="1"/>
      <c r="AV1099">
        <v>1097</v>
      </c>
      <c r="AW1099">
        <v>109.6</v>
      </c>
      <c r="AX1099">
        <v>3.65259</v>
      </c>
      <c r="AY1099" s="1">
        <v>9987.2402299999994</v>
      </c>
      <c r="AZ1099" s="1"/>
      <c r="BA1099" s="1"/>
      <c r="BB1099" s="1"/>
      <c r="BC1099" s="1"/>
      <c r="BN1099">
        <v>1097</v>
      </c>
      <c r="BO1099">
        <v>109.6</v>
      </c>
      <c r="BP1099">
        <v>3.6525500000000002</v>
      </c>
      <c r="BQ1099" s="1">
        <v>10158.77051</v>
      </c>
      <c r="BR1099" s="1"/>
      <c r="BS1099" s="1"/>
      <c r="BT1099" s="1"/>
      <c r="BU1099" s="1"/>
      <c r="BW1099">
        <v>1097</v>
      </c>
      <c r="BX1099">
        <v>109.268</v>
      </c>
      <c r="BY1099">
        <v>3.6415500000000001</v>
      </c>
      <c r="BZ1099" s="1">
        <v>6973.8989300000003</v>
      </c>
      <c r="CA1099" s="1"/>
      <c r="CB1099" s="1"/>
      <c r="CC1099" s="1"/>
      <c r="CD1099" s="1"/>
      <c r="CF1099">
        <v>1097</v>
      </c>
      <c r="CG1099">
        <v>109.6</v>
      </c>
      <c r="CH1099">
        <v>3.6526100000000001</v>
      </c>
      <c r="CI1099" s="1">
        <v>10357.035159999999</v>
      </c>
      <c r="CJ1099" s="1"/>
      <c r="CK1099" s="1"/>
      <c r="CL1099" s="1"/>
      <c r="CM1099" s="1"/>
      <c r="CN1099" s="1"/>
      <c r="CP1099">
        <v>1097</v>
      </c>
      <c r="CQ1099">
        <v>109.6</v>
      </c>
      <c r="CR1099">
        <v>3.6525699999999999</v>
      </c>
      <c r="CS1099" s="1">
        <v>10046.592769999999</v>
      </c>
      <c r="CT1099" s="1"/>
      <c r="CU1099" s="1"/>
      <c r="CV1099" s="1"/>
      <c r="CW1099" s="1"/>
      <c r="CY1099">
        <v>1097</v>
      </c>
      <c r="CZ1099">
        <v>109.6</v>
      </c>
      <c r="DA1099">
        <v>3.6525599999999998</v>
      </c>
      <c r="DB1099" s="1">
        <v>10109.103520000001</v>
      </c>
      <c r="DC1099" s="1"/>
      <c r="DD1099" s="1"/>
      <c r="DE1099" s="1"/>
      <c r="DF1099" s="1"/>
      <c r="DH1099">
        <v>1097</v>
      </c>
      <c r="DI1099">
        <v>109.6</v>
      </c>
      <c r="DJ1099">
        <v>3.6525699999999999</v>
      </c>
      <c r="DK1099" s="1">
        <v>10365.641600000001</v>
      </c>
      <c r="DL1099" s="1"/>
      <c r="DM1099" s="1"/>
      <c r="DN1099" s="1"/>
      <c r="DO1099" s="1"/>
    </row>
    <row r="1100" spans="11:128" x14ac:dyDescent="0.25">
      <c r="K1100">
        <v>1098</v>
      </c>
      <c r="L1100">
        <v>109.7</v>
      </c>
      <c r="M1100">
        <v>3.6558899999999999</v>
      </c>
      <c r="N1100" s="1">
        <v>10292.424800000001</v>
      </c>
      <c r="O1100" s="1"/>
      <c r="P1100" s="1"/>
      <c r="Q1100" s="1"/>
      <c r="R1100" s="1"/>
      <c r="AC1100">
        <v>1098</v>
      </c>
      <c r="AD1100">
        <v>109.7</v>
      </c>
      <c r="AE1100">
        <v>3.6559300000000001</v>
      </c>
      <c r="AF1100" s="1">
        <v>10296.16113</v>
      </c>
      <c r="AG1100" s="1"/>
      <c r="AH1100" s="1"/>
      <c r="AI1100" s="1"/>
      <c r="AJ1100" s="1"/>
      <c r="AL1100">
        <v>1098</v>
      </c>
      <c r="AM1100">
        <v>109.7</v>
      </c>
      <c r="AN1100">
        <v>3.6558799999999998</v>
      </c>
      <c r="AO1100" s="1">
        <v>10240.320309999999</v>
      </c>
      <c r="AP1100" s="1"/>
      <c r="AQ1100" s="1"/>
      <c r="AR1100" s="1"/>
      <c r="AS1100" s="1"/>
      <c r="AT1100" s="1"/>
      <c r="AV1100">
        <v>1098</v>
      </c>
      <c r="AW1100">
        <v>109.7</v>
      </c>
      <c r="AX1100">
        <v>3.6558899999999999</v>
      </c>
      <c r="AY1100" s="1">
        <v>9997.6113299999997</v>
      </c>
      <c r="AZ1100" s="1"/>
      <c r="BA1100" s="1"/>
      <c r="BB1100" s="1"/>
      <c r="BC1100" s="1"/>
      <c r="BN1100">
        <v>1098</v>
      </c>
      <c r="BO1100">
        <v>109.7</v>
      </c>
      <c r="BP1100">
        <v>3.6559200000000001</v>
      </c>
      <c r="BQ1100" s="1">
        <v>10169.57617</v>
      </c>
      <c r="BR1100" s="1"/>
      <c r="BS1100" s="1"/>
      <c r="BT1100" s="1"/>
      <c r="BU1100" s="1"/>
      <c r="BW1100">
        <v>1098</v>
      </c>
      <c r="BX1100">
        <v>109.271</v>
      </c>
      <c r="BY1100">
        <v>3.64167</v>
      </c>
      <c r="BZ1100" s="1">
        <v>6100.4423800000004</v>
      </c>
      <c r="CA1100" s="1"/>
      <c r="CB1100" s="1"/>
      <c r="CC1100" s="1"/>
      <c r="CD1100" s="1"/>
      <c r="CF1100">
        <v>1098</v>
      </c>
      <c r="CG1100">
        <v>109.7</v>
      </c>
      <c r="CH1100">
        <v>3.6559400000000002</v>
      </c>
      <c r="CI1100" s="1">
        <v>10345.66797</v>
      </c>
      <c r="CJ1100" s="1"/>
      <c r="CK1100" s="1"/>
      <c r="CL1100" s="1"/>
      <c r="CM1100" s="1"/>
      <c r="CN1100" s="1"/>
      <c r="CP1100">
        <v>1098</v>
      </c>
      <c r="CQ1100">
        <v>109.7</v>
      </c>
      <c r="CR1100">
        <v>3.6559300000000001</v>
      </c>
      <c r="CS1100" s="1">
        <v>10057.931640000001</v>
      </c>
      <c r="CT1100" s="1"/>
      <c r="CU1100" s="1"/>
      <c r="CV1100" s="1"/>
      <c r="CW1100" s="1"/>
      <c r="CY1100">
        <v>1098</v>
      </c>
      <c r="CZ1100">
        <v>109.7</v>
      </c>
      <c r="DA1100">
        <v>3.6558899999999999</v>
      </c>
      <c r="DB1100" s="1">
        <v>10119.212890000001</v>
      </c>
      <c r="DC1100" s="1"/>
      <c r="DD1100" s="1"/>
      <c r="DE1100" s="1"/>
      <c r="DF1100" s="1"/>
      <c r="DH1100">
        <v>1098</v>
      </c>
      <c r="DI1100">
        <v>109.7</v>
      </c>
      <c r="DJ1100">
        <v>3.6559300000000001</v>
      </c>
      <c r="DK1100" s="1">
        <v>10377.21875</v>
      </c>
      <c r="DL1100" s="1"/>
      <c r="DM1100" s="1"/>
      <c r="DN1100" s="1"/>
      <c r="DO1100" s="1"/>
    </row>
    <row r="1101" spans="11:128" x14ac:dyDescent="0.25">
      <c r="K1101">
        <v>1099</v>
      </c>
      <c r="L1101">
        <v>109.8</v>
      </c>
      <c r="M1101">
        <v>3.6592600000000002</v>
      </c>
      <c r="N1101" s="1">
        <v>10303.31738</v>
      </c>
      <c r="O1101" s="1"/>
      <c r="P1101" s="1"/>
      <c r="Q1101" s="1"/>
      <c r="R1101" s="1"/>
      <c r="AC1101">
        <v>1099</v>
      </c>
      <c r="AD1101">
        <v>109.8</v>
      </c>
      <c r="AE1101">
        <v>3.6592500000000001</v>
      </c>
      <c r="AF1101" s="1">
        <v>10307.4375</v>
      </c>
      <c r="AG1101" s="1"/>
      <c r="AH1101" s="1"/>
      <c r="AI1101" s="1"/>
      <c r="AJ1101" s="1"/>
      <c r="AL1101">
        <v>1099</v>
      </c>
      <c r="AM1101">
        <v>109.8</v>
      </c>
      <c r="AN1101">
        <v>3.6592699999999998</v>
      </c>
      <c r="AO1101" s="1">
        <v>10251.86621</v>
      </c>
      <c r="AP1101" s="1"/>
      <c r="AQ1101" s="1"/>
      <c r="AR1101" s="1"/>
      <c r="AS1101" s="1"/>
      <c r="AT1101" s="1"/>
      <c r="AV1101">
        <v>1099</v>
      </c>
      <c r="AW1101">
        <v>109.8</v>
      </c>
      <c r="AX1101">
        <v>3.6592699999999998</v>
      </c>
      <c r="AY1101" s="1">
        <v>10008.552729999999</v>
      </c>
      <c r="AZ1101" s="1"/>
      <c r="BA1101" s="1"/>
      <c r="BB1101" s="1"/>
      <c r="BC1101" s="1"/>
      <c r="BN1101">
        <v>1099</v>
      </c>
      <c r="BO1101">
        <v>109.8</v>
      </c>
      <c r="BP1101">
        <v>3.6593</v>
      </c>
      <c r="BQ1101" s="1">
        <v>10181.464840000001</v>
      </c>
      <c r="BR1101" s="1"/>
      <c r="BS1101" s="1"/>
      <c r="BT1101" s="1"/>
      <c r="BU1101" s="1"/>
      <c r="BW1101">
        <v>1099</v>
      </c>
      <c r="BX1101">
        <v>109.27200000000001</v>
      </c>
      <c r="BY1101">
        <v>3.6417099999999998</v>
      </c>
      <c r="BZ1101" s="1">
        <v>5812.4243200000001</v>
      </c>
      <c r="CA1101" s="1"/>
      <c r="CB1101" s="1"/>
      <c r="CC1101" s="1"/>
      <c r="CD1101" s="1"/>
      <c r="CF1101">
        <v>1099</v>
      </c>
      <c r="CG1101">
        <v>109.8</v>
      </c>
      <c r="CH1101">
        <v>3.65924</v>
      </c>
      <c r="CI1101" s="1">
        <v>10222.7207</v>
      </c>
      <c r="CJ1101" s="1"/>
      <c r="CK1101" s="1"/>
      <c r="CL1101" s="1"/>
      <c r="CM1101" s="1"/>
      <c r="CN1101" s="1"/>
      <c r="CP1101">
        <v>1099</v>
      </c>
      <c r="CQ1101">
        <v>109.8</v>
      </c>
      <c r="CR1101">
        <v>3.6592600000000002</v>
      </c>
      <c r="CS1101" s="1">
        <v>10068.704100000001</v>
      </c>
      <c r="CT1101" s="1"/>
      <c r="CU1101" s="1"/>
      <c r="CV1101" s="1"/>
      <c r="CW1101" s="1"/>
      <c r="CY1101">
        <v>1099</v>
      </c>
      <c r="CZ1101">
        <v>109.8</v>
      </c>
      <c r="DA1101">
        <v>3.6592500000000001</v>
      </c>
      <c r="DB1101" s="1">
        <v>10130.282230000001</v>
      </c>
      <c r="DC1101" s="1"/>
      <c r="DD1101" s="1"/>
      <c r="DE1101" s="1"/>
      <c r="DF1101" s="1"/>
      <c r="DH1101">
        <v>1099</v>
      </c>
      <c r="DI1101">
        <v>109.8</v>
      </c>
      <c r="DJ1101">
        <v>3.6592500000000001</v>
      </c>
      <c r="DK1101" s="1">
        <v>10387.72754</v>
      </c>
      <c r="DL1101" s="1"/>
      <c r="DM1101" s="1"/>
      <c r="DN1101" s="1"/>
      <c r="DO1101" s="1"/>
    </row>
    <row r="1102" spans="11:128" x14ac:dyDescent="0.25">
      <c r="K1102">
        <v>1100</v>
      </c>
      <c r="L1102">
        <v>109.9</v>
      </c>
      <c r="M1102">
        <v>3.6625800000000002</v>
      </c>
      <c r="N1102" s="1">
        <v>10314</v>
      </c>
      <c r="O1102" s="1"/>
      <c r="P1102" s="1"/>
      <c r="Q1102" s="1"/>
      <c r="R1102" s="1"/>
      <c r="AC1102">
        <v>1100</v>
      </c>
      <c r="AD1102">
        <v>109.9</v>
      </c>
      <c r="AE1102">
        <v>3.6626099999999999</v>
      </c>
      <c r="AF1102" s="1">
        <v>10317.75</v>
      </c>
      <c r="AG1102" s="1"/>
      <c r="AH1102" s="1"/>
      <c r="AI1102" s="1"/>
      <c r="AJ1102" s="1"/>
      <c r="AL1102">
        <v>1100</v>
      </c>
      <c r="AM1102">
        <v>109.9</v>
      </c>
      <c r="AN1102">
        <v>3.6625800000000002</v>
      </c>
      <c r="AO1102" s="1">
        <v>10262.450199999999</v>
      </c>
      <c r="AP1102" s="1"/>
      <c r="AQ1102" s="1"/>
      <c r="AR1102" s="1"/>
      <c r="AS1102" s="1"/>
      <c r="AT1102" s="1"/>
      <c r="AV1102">
        <v>1100</v>
      </c>
      <c r="AW1102">
        <v>109.9</v>
      </c>
      <c r="AX1102">
        <v>3.6625700000000001</v>
      </c>
      <c r="AY1102" s="1">
        <v>10018.721680000001</v>
      </c>
      <c r="AZ1102" s="1"/>
      <c r="BA1102" s="1"/>
      <c r="BB1102" s="1"/>
      <c r="BC1102" s="1"/>
      <c r="BN1102">
        <v>1100</v>
      </c>
      <c r="BO1102">
        <v>109.9</v>
      </c>
      <c r="BP1102">
        <v>3.6625800000000002</v>
      </c>
      <c r="BQ1102" s="1">
        <v>10191.518550000001</v>
      </c>
      <c r="BR1102" s="1"/>
      <c r="BS1102" s="1"/>
      <c r="BT1102" s="1"/>
      <c r="BU1102" s="1"/>
      <c r="CF1102">
        <v>1100</v>
      </c>
      <c r="CG1102">
        <v>109.821</v>
      </c>
      <c r="CH1102">
        <v>3.6599599999999999</v>
      </c>
      <c r="CI1102" s="1">
        <v>9523.3857399999997</v>
      </c>
      <c r="CJ1102" s="1"/>
      <c r="CK1102" s="1"/>
      <c r="CL1102" s="1"/>
      <c r="CM1102" s="1"/>
      <c r="CN1102" s="1"/>
      <c r="CP1102">
        <v>1100</v>
      </c>
      <c r="CQ1102">
        <v>109.9</v>
      </c>
      <c r="CR1102">
        <v>3.6626099999999999</v>
      </c>
      <c r="CS1102" s="1">
        <v>10079.909180000001</v>
      </c>
      <c r="CT1102" s="1"/>
      <c r="CU1102" s="1"/>
      <c r="CV1102" s="1"/>
      <c r="CW1102" s="1"/>
      <c r="CY1102">
        <v>1100</v>
      </c>
      <c r="CZ1102">
        <v>109.9</v>
      </c>
      <c r="DA1102">
        <v>3.6625800000000002</v>
      </c>
      <c r="DB1102" s="1">
        <v>10141.02246</v>
      </c>
      <c r="DC1102" s="1"/>
      <c r="DD1102" s="1"/>
      <c r="DE1102" s="1"/>
      <c r="DF1102" s="1"/>
      <c r="DH1102">
        <v>1100</v>
      </c>
      <c r="DI1102">
        <v>109.9</v>
      </c>
      <c r="DJ1102">
        <v>3.6625999999999999</v>
      </c>
      <c r="DK1102" s="1">
        <v>10398.802729999999</v>
      </c>
      <c r="DL1102" s="1"/>
      <c r="DM1102" s="1"/>
      <c r="DN1102" s="1"/>
      <c r="DO1102" s="1"/>
    </row>
    <row r="1103" spans="11:128" x14ac:dyDescent="0.25">
      <c r="K1103">
        <v>1101</v>
      </c>
      <c r="L1103">
        <v>110</v>
      </c>
      <c r="M1103">
        <v>3.6659099999999998</v>
      </c>
      <c r="N1103" s="1">
        <v>10325.009770000001</v>
      </c>
      <c r="O1103" s="1"/>
      <c r="P1103" s="1"/>
      <c r="Q1103" s="1"/>
      <c r="R1103" s="1"/>
      <c r="AC1103">
        <v>1101</v>
      </c>
      <c r="AD1103">
        <v>110</v>
      </c>
      <c r="AE1103">
        <v>3.6659099999999998</v>
      </c>
      <c r="AF1103" s="1">
        <v>10328.755859999999</v>
      </c>
      <c r="AG1103" s="1"/>
      <c r="AH1103" s="1"/>
      <c r="AI1103" s="1"/>
      <c r="AJ1103" s="1"/>
      <c r="AL1103">
        <v>1101</v>
      </c>
      <c r="AM1103">
        <v>110</v>
      </c>
      <c r="AN1103">
        <v>3.6659199999999998</v>
      </c>
      <c r="AO1103" s="1">
        <v>10273.18262</v>
      </c>
      <c r="AP1103" s="1"/>
      <c r="AQ1103" s="1"/>
      <c r="AR1103" s="1"/>
      <c r="AS1103" s="1"/>
      <c r="AT1103" s="1"/>
      <c r="AV1103">
        <v>1101</v>
      </c>
      <c r="AW1103">
        <v>110</v>
      </c>
      <c r="AX1103">
        <v>3.66587</v>
      </c>
      <c r="AY1103" s="1">
        <v>10028.753909999999</v>
      </c>
      <c r="AZ1103" s="1"/>
      <c r="BA1103" s="1"/>
      <c r="BB1103" s="1"/>
      <c r="BC1103" s="1"/>
      <c r="BN1103">
        <v>1101</v>
      </c>
      <c r="BO1103">
        <v>110</v>
      </c>
      <c r="BP1103">
        <v>3.6659199999999998</v>
      </c>
      <c r="BQ1103" s="1">
        <v>10203.148440000001</v>
      </c>
      <c r="BR1103" s="1"/>
      <c r="BS1103" s="1"/>
      <c r="BT1103" s="1"/>
      <c r="BU1103" s="1"/>
      <c r="CF1103">
        <v>1101</v>
      </c>
      <c r="CG1103">
        <v>109.824</v>
      </c>
      <c r="CH1103">
        <v>3.6600600000000001</v>
      </c>
      <c r="CI1103" s="1">
        <v>8847.8456999999999</v>
      </c>
      <c r="CJ1103" s="1"/>
      <c r="CK1103" s="1"/>
      <c r="CL1103" s="1"/>
      <c r="CM1103" s="1"/>
      <c r="CN1103" s="1"/>
      <c r="CP1103">
        <v>1101</v>
      </c>
      <c r="CQ1103">
        <v>110</v>
      </c>
      <c r="CR1103">
        <v>3.6659299999999999</v>
      </c>
      <c r="CS1103" s="1">
        <v>10089.943359999999</v>
      </c>
      <c r="CT1103" s="1"/>
      <c r="CU1103" s="1"/>
      <c r="CV1103" s="1"/>
      <c r="CW1103" s="1"/>
      <c r="CY1103">
        <v>1101</v>
      </c>
      <c r="CZ1103">
        <v>110</v>
      </c>
      <c r="DA1103">
        <v>3.66594</v>
      </c>
      <c r="DB1103" s="1">
        <v>10152.29297</v>
      </c>
      <c r="DC1103" s="1"/>
      <c r="DD1103" s="1"/>
      <c r="DE1103" s="1"/>
      <c r="DF1103" s="1"/>
      <c r="DH1103">
        <v>1101</v>
      </c>
      <c r="DI1103">
        <v>110</v>
      </c>
      <c r="DJ1103">
        <v>3.6659299999999999</v>
      </c>
      <c r="DK1103" s="1">
        <v>10409.710940000001</v>
      </c>
      <c r="DL1103" s="1"/>
      <c r="DM1103" s="1"/>
      <c r="DN1103" s="1"/>
      <c r="DO1103" s="1"/>
    </row>
    <row r="1104" spans="11:128" x14ac:dyDescent="0.25">
      <c r="K1104">
        <v>1102</v>
      </c>
      <c r="L1104">
        <v>110.1</v>
      </c>
      <c r="M1104">
        <v>3.6692900000000002</v>
      </c>
      <c r="N1104" s="1">
        <v>10336.44922</v>
      </c>
      <c r="O1104" s="1"/>
      <c r="P1104" s="1"/>
      <c r="Q1104" s="1"/>
      <c r="R1104" s="1"/>
      <c r="AC1104">
        <v>1102</v>
      </c>
      <c r="AD1104">
        <v>110.1</v>
      </c>
      <c r="AE1104">
        <v>3.6692300000000002</v>
      </c>
      <c r="AF1104" s="1">
        <v>10339.14453</v>
      </c>
      <c r="AG1104" s="1"/>
      <c r="AH1104" s="1"/>
      <c r="AI1104" s="1"/>
      <c r="AJ1104" s="1"/>
      <c r="AL1104">
        <v>1102</v>
      </c>
      <c r="AM1104">
        <v>110.1</v>
      </c>
      <c r="AN1104">
        <v>3.6693099999999998</v>
      </c>
      <c r="AO1104" s="1">
        <v>10283.849609999999</v>
      </c>
      <c r="AP1104" s="1"/>
      <c r="AQ1104" s="1"/>
      <c r="AR1104" s="1"/>
      <c r="AS1104" s="1"/>
      <c r="AT1104" s="1"/>
      <c r="AV1104">
        <v>1102</v>
      </c>
      <c r="AW1104">
        <v>110.1</v>
      </c>
      <c r="AX1104">
        <v>3.66926</v>
      </c>
      <c r="AY1104" s="1">
        <v>10024.42676</v>
      </c>
      <c r="AZ1104" s="1"/>
      <c r="BA1104" s="1"/>
      <c r="BB1104" s="1"/>
      <c r="BC1104" s="1"/>
      <c r="BN1104">
        <v>1102</v>
      </c>
      <c r="BO1104">
        <v>110.1</v>
      </c>
      <c r="BP1104">
        <v>3.66926</v>
      </c>
      <c r="BQ1104" s="1">
        <v>10214.52637</v>
      </c>
      <c r="BR1104" s="1"/>
      <c r="BS1104" s="1"/>
      <c r="BT1104" s="1"/>
      <c r="BU1104" s="1"/>
      <c r="CF1104">
        <v>1102</v>
      </c>
      <c r="CG1104">
        <v>109.827</v>
      </c>
      <c r="CH1104">
        <v>3.6601699999999999</v>
      </c>
      <c r="CI1104" s="1">
        <v>8063.3627900000001</v>
      </c>
      <c r="CJ1104" s="1"/>
      <c r="CK1104" s="1"/>
      <c r="CL1104" s="1"/>
      <c r="CM1104" s="1"/>
      <c r="CN1104" s="1"/>
      <c r="CP1104">
        <v>1102</v>
      </c>
      <c r="CQ1104">
        <v>110.1</v>
      </c>
      <c r="CR1104">
        <v>3.6692</v>
      </c>
      <c r="CS1104" s="1">
        <v>10100.9043</v>
      </c>
      <c r="CT1104" s="1"/>
      <c r="CU1104" s="1"/>
      <c r="CV1104" s="1"/>
      <c r="CW1104" s="1"/>
      <c r="CY1104">
        <v>1102</v>
      </c>
      <c r="CZ1104">
        <v>110.1</v>
      </c>
      <c r="DA1104">
        <v>3.6692399999999998</v>
      </c>
      <c r="DB1104" s="1">
        <v>10162.695309999999</v>
      </c>
      <c r="DC1104" s="1"/>
      <c r="DD1104" s="1"/>
      <c r="DE1104" s="1"/>
      <c r="DF1104" s="1"/>
      <c r="DH1104">
        <v>1102</v>
      </c>
      <c r="DI1104">
        <v>110.1</v>
      </c>
      <c r="DJ1104">
        <v>3.6692</v>
      </c>
      <c r="DK1104" s="1">
        <v>10419.972659999999</v>
      </c>
      <c r="DL1104" s="1"/>
      <c r="DM1104" s="1"/>
      <c r="DN1104" s="1"/>
      <c r="DO1104" s="1"/>
    </row>
    <row r="1105" spans="11:119" x14ac:dyDescent="0.25">
      <c r="K1105">
        <v>1103</v>
      </c>
      <c r="L1105">
        <v>110.2</v>
      </c>
      <c r="M1105">
        <v>3.67259</v>
      </c>
      <c r="N1105" s="1">
        <v>10346.572270000001</v>
      </c>
      <c r="O1105" s="1"/>
      <c r="P1105" s="1"/>
      <c r="Q1105" s="1"/>
      <c r="R1105" s="1"/>
      <c r="AC1105">
        <v>1103</v>
      </c>
      <c r="AD1105">
        <v>110.2</v>
      </c>
      <c r="AE1105">
        <v>3.67259</v>
      </c>
      <c r="AF1105" s="1">
        <v>10345.148440000001</v>
      </c>
      <c r="AG1105" s="1"/>
      <c r="AH1105" s="1"/>
      <c r="AI1105" s="1"/>
      <c r="AJ1105" s="1"/>
      <c r="AL1105">
        <v>1103</v>
      </c>
      <c r="AM1105">
        <v>110.2</v>
      </c>
      <c r="AN1105">
        <v>3.67259</v>
      </c>
      <c r="AO1105" s="1">
        <v>10293.753909999999</v>
      </c>
      <c r="AP1105" s="1"/>
      <c r="AQ1105" s="1"/>
      <c r="AR1105" s="1"/>
      <c r="AS1105" s="1"/>
      <c r="AT1105" s="1"/>
      <c r="AV1105">
        <v>1103</v>
      </c>
      <c r="AW1105">
        <v>110.2</v>
      </c>
      <c r="AX1105">
        <v>3.6726100000000002</v>
      </c>
      <c r="AY1105" s="1">
        <v>10035.342769999999</v>
      </c>
      <c r="AZ1105" s="1"/>
      <c r="BA1105" s="1"/>
      <c r="BB1105" s="1"/>
      <c r="BC1105" s="1"/>
      <c r="BN1105">
        <v>1103</v>
      </c>
      <c r="BO1105">
        <v>110.2</v>
      </c>
      <c r="BP1105">
        <v>3.6725699999999999</v>
      </c>
      <c r="BQ1105" s="1">
        <v>10224.64062</v>
      </c>
      <c r="BR1105" s="1"/>
      <c r="BS1105" s="1"/>
      <c r="BT1105" s="1"/>
      <c r="BU1105" s="1"/>
      <c r="CF1105">
        <v>1103</v>
      </c>
      <c r="CG1105">
        <v>109.83</v>
      </c>
      <c r="CH1105">
        <v>3.6602899999999998</v>
      </c>
      <c r="CI1105" s="1">
        <v>7213.8520500000004</v>
      </c>
      <c r="CJ1105" s="1"/>
      <c r="CK1105" s="1"/>
      <c r="CL1105" s="1"/>
      <c r="CM1105" s="1"/>
      <c r="CN1105" s="1"/>
      <c r="CP1105">
        <v>1103</v>
      </c>
      <c r="CQ1105">
        <v>110.2</v>
      </c>
      <c r="CR1105">
        <v>3.6725699999999999</v>
      </c>
      <c r="CS1105" s="1">
        <v>10112.09375</v>
      </c>
      <c r="CT1105" s="1"/>
      <c r="CU1105" s="1"/>
      <c r="CV1105" s="1"/>
      <c r="CW1105" s="1"/>
      <c r="CY1105">
        <v>1103</v>
      </c>
      <c r="CZ1105">
        <v>110.2</v>
      </c>
      <c r="DA1105">
        <v>3.6725400000000001</v>
      </c>
      <c r="DB1105" s="1">
        <v>10173.583979999999</v>
      </c>
      <c r="DC1105" s="1"/>
      <c r="DD1105" s="1"/>
      <c r="DE1105" s="1"/>
      <c r="DF1105" s="1"/>
      <c r="DH1105">
        <v>1103</v>
      </c>
      <c r="DI1105">
        <v>110.2</v>
      </c>
      <c r="DJ1105">
        <v>3.6725599999999998</v>
      </c>
      <c r="DK1105" s="1">
        <v>10431.509770000001</v>
      </c>
      <c r="DL1105" s="1"/>
      <c r="DM1105" s="1"/>
      <c r="DN1105" s="1"/>
      <c r="DO1105" s="1"/>
    </row>
    <row r="1106" spans="11:119" x14ac:dyDescent="0.25">
      <c r="K1106">
        <v>1104</v>
      </c>
      <c r="L1106">
        <v>110.3</v>
      </c>
      <c r="M1106">
        <v>3.6758899999999999</v>
      </c>
      <c r="N1106" s="1">
        <v>10357.05566</v>
      </c>
      <c r="O1106" s="1"/>
      <c r="P1106" s="1"/>
      <c r="Q1106" s="1"/>
      <c r="R1106" s="1"/>
      <c r="AC1106">
        <v>1104</v>
      </c>
      <c r="AD1106">
        <v>110.3</v>
      </c>
      <c r="AE1106">
        <v>3.6759300000000001</v>
      </c>
      <c r="AF1106" s="1">
        <v>10356.936519999999</v>
      </c>
      <c r="AG1106" s="1"/>
      <c r="AH1106" s="1"/>
      <c r="AI1106" s="1"/>
      <c r="AJ1106" s="1"/>
      <c r="AL1106">
        <v>1104</v>
      </c>
      <c r="AM1106">
        <v>110.3</v>
      </c>
      <c r="AN1106">
        <v>3.6758700000000002</v>
      </c>
      <c r="AO1106" s="1">
        <v>10304.35742</v>
      </c>
      <c r="AP1106" s="1"/>
      <c r="AQ1106" s="1"/>
      <c r="AR1106" s="1"/>
      <c r="AS1106" s="1"/>
      <c r="AT1106" s="1"/>
      <c r="AV1106">
        <v>1104</v>
      </c>
      <c r="AW1106">
        <v>110.3</v>
      </c>
      <c r="AX1106">
        <v>3.6758999999999999</v>
      </c>
      <c r="AY1106" s="1">
        <v>10045.708979999999</v>
      </c>
      <c r="AZ1106" s="1"/>
      <c r="BA1106" s="1"/>
      <c r="BB1106" s="1"/>
      <c r="BC1106" s="1"/>
      <c r="BN1106">
        <v>1104</v>
      </c>
      <c r="BO1106">
        <v>110.3</v>
      </c>
      <c r="BP1106">
        <v>3.67591</v>
      </c>
      <c r="BQ1106" s="1">
        <v>10235.82422</v>
      </c>
      <c r="BR1106" s="1"/>
      <c r="BS1106" s="1"/>
      <c r="BT1106" s="1"/>
      <c r="BU1106" s="1"/>
      <c r="CF1106">
        <v>1104</v>
      </c>
      <c r="CG1106">
        <v>109.833</v>
      </c>
      <c r="CH1106">
        <v>3.6604199999999998</v>
      </c>
      <c r="CI1106" s="1">
        <v>6338.3203100000001</v>
      </c>
      <c r="CJ1106" s="1"/>
      <c r="CK1106" s="1"/>
      <c r="CL1106" s="1"/>
      <c r="CM1106" s="1"/>
      <c r="CN1106" s="1"/>
      <c r="CP1106">
        <v>1104</v>
      </c>
      <c r="CQ1106">
        <v>110.3</v>
      </c>
      <c r="CR1106">
        <v>3.6759200000000001</v>
      </c>
      <c r="CS1106" s="1">
        <v>10122.240229999999</v>
      </c>
      <c r="CT1106" s="1"/>
      <c r="CU1106" s="1"/>
      <c r="CV1106" s="1"/>
      <c r="CW1106" s="1"/>
      <c r="CY1106">
        <v>1104</v>
      </c>
      <c r="CZ1106">
        <v>110.3</v>
      </c>
      <c r="DA1106">
        <v>3.67591</v>
      </c>
      <c r="DB1106" s="1">
        <v>10184.51367</v>
      </c>
      <c r="DC1106" s="1"/>
      <c r="DD1106" s="1"/>
      <c r="DE1106" s="1"/>
      <c r="DF1106" s="1"/>
      <c r="DH1106">
        <v>1104</v>
      </c>
      <c r="DI1106">
        <v>110.3</v>
      </c>
      <c r="DJ1106">
        <v>3.6759200000000001</v>
      </c>
      <c r="DK1106" s="1">
        <v>10442.360350000001</v>
      </c>
      <c r="DL1106" s="1"/>
      <c r="DM1106" s="1"/>
      <c r="DN1106" s="1"/>
      <c r="DO1106" s="1"/>
    </row>
    <row r="1107" spans="11:119" x14ac:dyDescent="0.25">
      <c r="K1107">
        <v>1105</v>
      </c>
      <c r="L1107">
        <v>110.4</v>
      </c>
      <c r="M1107">
        <v>3.6792500000000001</v>
      </c>
      <c r="N1107" s="1">
        <v>10368.23438</v>
      </c>
      <c r="O1107" s="1"/>
      <c r="P1107" s="1"/>
      <c r="Q1107" s="1"/>
      <c r="R1107" s="1"/>
      <c r="AC1107">
        <v>1105</v>
      </c>
      <c r="AD1107">
        <v>110.4</v>
      </c>
      <c r="AE1107">
        <v>3.6792699999999998</v>
      </c>
      <c r="AF1107" s="1">
        <v>10366.69238</v>
      </c>
      <c r="AG1107" s="1"/>
      <c r="AH1107" s="1"/>
      <c r="AI1107" s="1"/>
      <c r="AJ1107" s="1"/>
      <c r="AL1107">
        <v>1105</v>
      </c>
      <c r="AM1107">
        <v>110.4</v>
      </c>
      <c r="AN1107">
        <v>3.6792699999999998</v>
      </c>
      <c r="AO1107" s="1">
        <v>10315.54004</v>
      </c>
      <c r="AP1107" s="1"/>
      <c r="AQ1107" s="1"/>
      <c r="AR1107" s="1"/>
      <c r="AS1107" s="1"/>
      <c r="AT1107" s="1"/>
      <c r="AV1107">
        <v>1105</v>
      </c>
      <c r="AW1107">
        <v>110.4</v>
      </c>
      <c r="AX1107">
        <v>3.6792899999999999</v>
      </c>
      <c r="AY1107" s="1">
        <v>10056.539059999999</v>
      </c>
      <c r="AZ1107" s="1"/>
      <c r="BA1107" s="1"/>
      <c r="BB1107" s="1"/>
      <c r="BC1107" s="1"/>
      <c r="BN1107">
        <v>1105</v>
      </c>
      <c r="BO1107">
        <v>110.4</v>
      </c>
      <c r="BP1107">
        <v>3.6792699999999998</v>
      </c>
      <c r="BQ1107" s="1">
        <v>10245.91504</v>
      </c>
      <c r="BR1107" s="1"/>
      <c r="BS1107" s="1"/>
      <c r="BT1107" s="1"/>
      <c r="BU1107" s="1"/>
      <c r="CF1107">
        <v>1105</v>
      </c>
      <c r="CG1107">
        <v>109.834</v>
      </c>
      <c r="CH1107">
        <v>3.66046</v>
      </c>
      <c r="CI1107" s="1">
        <v>6047.8735399999996</v>
      </c>
      <c r="CJ1107" s="1"/>
      <c r="CK1107" s="1"/>
      <c r="CL1107" s="1"/>
      <c r="CM1107" s="1"/>
      <c r="CN1107" s="1"/>
      <c r="CP1107">
        <v>1105</v>
      </c>
      <c r="CQ1107">
        <v>110.4</v>
      </c>
      <c r="CR1107">
        <v>3.67923</v>
      </c>
      <c r="CS1107" s="1">
        <v>10132.846680000001</v>
      </c>
      <c r="CT1107" s="1"/>
      <c r="CU1107" s="1"/>
      <c r="CV1107" s="1"/>
      <c r="CW1107" s="1"/>
      <c r="CY1107">
        <v>1105</v>
      </c>
      <c r="CZ1107">
        <v>110.4</v>
      </c>
      <c r="DA1107">
        <v>3.67923</v>
      </c>
      <c r="DB1107" s="1">
        <v>10194.811519999999</v>
      </c>
      <c r="DC1107" s="1"/>
      <c r="DD1107" s="1"/>
      <c r="DE1107" s="1"/>
      <c r="DF1107" s="1"/>
      <c r="DH1107">
        <v>1105</v>
      </c>
      <c r="DI1107">
        <v>110.4</v>
      </c>
      <c r="DJ1107">
        <v>3.67923</v>
      </c>
      <c r="DK1107" s="1">
        <v>10452.73438</v>
      </c>
      <c r="DL1107" s="1"/>
      <c r="DM1107" s="1"/>
      <c r="DN1107" s="1"/>
      <c r="DO1107" s="1"/>
    </row>
    <row r="1108" spans="11:119" x14ac:dyDescent="0.25">
      <c r="K1108">
        <v>1106</v>
      </c>
      <c r="L1108">
        <v>110.5</v>
      </c>
      <c r="M1108">
        <v>3.6825600000000001</v>
      </c>
      <c r="N1108" s="1">
        <v>10379.257809999999</v>
      </c>
      <c r="O1108" s="1"/>
      <c r="P1108" s="1"/>
      <c r="Q1108" s="1"/>
      <c r="R1108" s="1"/>
      <c r="AC1108">
        <v>1106</v>
      </c>
      <c r="AD1108">
        <v>110.5</v>
      </c>
      <c r="AE1108">
        <v>3.6825999999999999</v>
      </c>
      <c r="AF1108" s="1">
        <v>10377.339840000001</v>
      </c>
      <c r="AG1108" s="1"/>
      <c r="AH1108" s="1"/>
      <c r="AI1108" s="1"/>
      <c r="AJ1108" s="1"/>
      <c r="AL1108">
        <v>1106</v>
      </c>
      <c r="AM1108">
        <v>110.5</v>
      </c>
      <c r="AN1108">
        <v>3.6825700000000001</v>
      </c>
      <c r="AO1108" s="1">
        <v>10326.43066</v>
      </c>
      <c r="AP1108" s="1"/>
      <c r="AQ1108" s="1"/>
      <c r="AR1108" s="1"/>
      <c r="AS1108" s="1"/>
      <c r="AT1108" s="1"/>
      <c r="AV1108">
        <v>1106</v>
      </c>
      <c r="AW1108">
        <v>110.5</v>
      </c>
      <c r="AX1108">
        <v>3.6826099999999999</v>
      </c>
      <c r="AY1108" s="1">
        <v>10067.10742</v>
      </c>
      <c r="AZ1108" s="1"/>
      <c r="BA1108" s="1"/>
      <c r="BB1108" s="1"/>
      <c r="BC1108" s="1"/>
      <c r="BN1108">
        <v>1106</v>
      </c>
      <c r="BO1108">
        <v>110.5</v>
      </c>
      <c r="BP1108">
        <v>3.6825600000000001</v>
      </c>
      <c r="BQ1108" s="1">
        <v>10256.19922</v>
      </c>
      <c r="BR1108" s="1"/>
      <c r="BS1108" s="1"/>
      <c r="BT1108" s="1"/>
      <c r="BU1108" s="1"/>
      <c r="CP1108">
        <v>1106</v>
      </c>
      <c r="CQ1108">
        <v>110.5</v>
      </c>
      <c r="CR1108">
        <v>3.6825999999999999</v>
      </c>
      <c r="CS1108" s="1">
        <v>10144.356449999999</v>
      </c>
      <c r="CT1108" s="1"/>
      <c r="CU1108" s="1"/>
      <c r="CV1108" s="1"/>
      <c r="CW1108" s="1"/>
      <c r="CY1108">
        <v>1106</v>
      </c>
      <c r="CZ1108">
        <v>110.5</v>
      </c>
      <c r="DA1108">
        <v>3.6825399999999999</v>
      </c>
      <c r="DB1108" s="1">
        <v>10205.606449999999</v>
      </c>
      <c r="DC1108" s="1"/>
      <c r="DD1108" s="1"/>
      <c r="DE1108" s="1"/>
      <c r="DF1108" s="1"/>
      <c r="DH1108">
        <v>1106</v>
      </c>
      <c r="DI1108">
        <v>110.5</v>
      </c>
      <c r="DJ1108">
        <v>3.6825999999999999</v>
      </c>
      <c r="DK1108" s="1">
        <v>10464.04688</v>
      </c>
      <c r="DL1108" s="1"/>
      <c r="DM1108" s="1"/>
      <c r="DN1108" s="1"/>
      <c r="DO1108" s="1"/>
    </row>
    <row r="1109" spans="11:119" x14ac:dyDescent="0.25">
      <c r="K1109">
        <v>1107</v>
      </c>
      <c r="L1109">
        <v>110.6</v>
      </c>
      <c r="M1109">
        <v>3.68588</v>
      </c>
      <c r="N1109" s="1">
        <v>10389.63184</v>
      </c>
      <c r="O1109" s="1"/>
      <c r="P1109" s="1"/>
      <c r="Q1109" s="1"/>
      <c r="R1109" s="1"/>
      <c r="AC1109">
        <v>1107</v>
      </c>
      <c r="AD1109">
        <v>110.6</v>
      </c>
      <c r="AE1109">
        <v>3.6859099999999998</v>
      </c>
      <c r="AF1109" s="1">
        <v>10388.26172</v>
      </c>
      <c r="AG1109" s="1"/>
      <c r="AH1109" s="1"/>
      <c r="AI1109" s="1"/>
      <c r="AJ1109" s="1"/>
      <c r="AL1109">
        <v>1107</v>
      </c>
      <c r="AM1109">
        <v>110.6</v>
      </c>
      <c r="AN1109">
        <v>3.68588</v>
      </c>
      <c r="AO1109" s="1">
        <v>10336.625</v>
      </c>
      <c r="AP1109" s="1"/>
      <c r="AQ1109" s="1"/>
      <c r="AR1109" s="1"/>
      <c r="AS1109" s="1"/>
      <c r="AT1109" s="1"/>
      <c r="AV1109">
        <v>1107</v>
      </c>
      <c r="AW1109">
        <v>110.6</v>
      </c>
      <c r="AX1109">
        <v>3.6858900000000001</v>
      </c>
      <c r="AY1109" s="1">
        <v>10077.816409999999</v>
      </c>
      <c r="AZ1109" s="1"/>
      <c r="BA1109" s="1"/>
      <c r="BB1109" s="1"/>
      <c r="BC1109" s="1"/>
      <c r="BN1109">
        <v>1107</v>
      </c>
      <c r="BO1109">
        <v>110.6</v>
      </c>
      <c r="BP1109">
        <v>3.6859099999999998</v>
      </c>
      <c r="BQ1109" s="1">
        <v>10266.98047</v>
      </c>
      <c r="BR1109" s="1"/>
      <c r="BS1109" s="1"/>
      <c r="BT1109" s="1"/>
      <c r="BU1109" s="1"/>
      <c r="CP1109">
        <v>1107</v>
      </c>
      <c r="CQ1109">
        <v>110.6</v>
      </c>
      <c r="CR1109">
        <v>3.6859500000000001</v>
      </c>
      <c r="CS1109" s="1">
        <v>10154.987300000001</v>
      </c>
      <c r="CT1109" s="1"/>
      <c r="CU1109" s="1"/>
      <c r="CV1109" s="1"/>
      <c r="CW1109" s="1"/>
      <c r="CY1109">
        <v>1107</v>
      </c>
      <c r="CZ1109">
        <v>110.6</v>
      </c>
      <c r="DA1109">
        <v>3.6859299999999999</v>
      </c>
      <c r="DB1109" s="1">
        <v>10216.103520000001</v>
      </c>
      <c r="DC1109" s="1"/>
      <c r="DD1109" s="1"/>
      <c r="DE1109" s="1"/>
      <c r="DF1109" s="1"/>
      <c r="DH1109">
        <v>1107</v>
      </c>
      <c r="DI1109">
        <v>110.6</v>
      </c>
      <c r="DJ1109">
        <v>3.68594</v>
      </c>
      <c r="DK1109" s="1">
        <v>10475.061519999999</v>
      </c>
      <c r="DL1109" s="1"/>
      <c r="DM1109" s="1"/>
      <c r="DN1109" s="1"/>
      <c r="DO1109" s="1"/>
    </row>
    <row r="1110" spans="11:119" x14ac:dyDescent="0.25">
      <c r="K1110">
        <v>1108</v>
      </c>
      <c r="L1110">
        <v>110.7</v>
      </c>
      <c r="M1110">
        <v>3.68926</v>
      </c>
      <c r="N1110" s="1">
        <v>10401.072270000001</v>
      </c>
      <c r="O1110" s="1"/>
      <c r="P1110" s="1"/>
      <c r="Q1110" s="1"/>
      <c r="R1110" s="1"/>
      <c r="AC1110">
        <v>1108</v>
      </c>
      <c r="AD1110">
        <v>110.7</v>
      </c>
      <c r="AE1110">
        <v>3.6892299999999998</v>
      </c>
      <c r="AF1110" s="1">
        <v>10398.77637</v>
      </c>
      <c r="AG1110" s="1"/>
      <c r="AH1110" s="1"/>
      <c r="AI1110" s="1"/>
      <c r="AJ1110" s="1"/>
      <c r="AL1110">
        <v>1108</v>
      </c>
      <c r="AM1110">
        <v>110.7</v>
      </c>
      <c r="AN1110">
        <v>3.6892800000000001</v>
      </c>
      <c r="AO1110" s="1">
        <v>10347.75879</v>
      </c>
      <c r="AP1110" s="1"/>
      <c r="AQ1110" s="1"/>
      <c r="AR1110" s="1"/>
      <c r="AS1110" s="1"/>
      <c r="AT1110" s="1"/>
      <c r="AV1110">
        <v>1108</v>
      </c>
      <c r="AW1110">
        <v>110.7</v>
      </c>
      <c r="AX1110">
        <v>3.6892499999999999</v>
      </c>
      <c r="AY1110" s="1">
        <v>10088.808590000001</v>
      </c>
      <c r="AZ1110" s="1"/>
      <c r="BA1110" s="1"/>
      <c r="BB1110" s="1"/>
      <c r="BC1110" s="1"/>
      <c r="BN1110">
        <v>1108</v>
      </c>
      <c r="BO1110">
        <v>110.7</v>
      </c>
      <c r="BP1110">
        <v>3.6892800000000001</v>
      </c>
      <c r="BQ1110" s="1">
        <v>10278.52246</v>
      </c>
      <c r="BR1110" s="1"/>
      <c r="BS1110" s="1"/>
      <c r="BT1110" s="1"/>
      <c r="BU1110" s="1"/>
      <c r="CP1110">
        <v>1108</v>
      </c>
      <c r="CQ1110">
        <v>110.7</v>
      </c>
      <c r="CR1110">
        <v>3.68926</v>
      </c>
      <c r="CS1110" s="1">
        <v>10165.846680000001</v>
      </c>
      <c r="CT1110" s="1"/>
      <c r="CU1110" s="1"/>
      <c r="CV1110" s="1"/>
      <c r="CW1110" s="1"/>
      <c r="CY1110">
        <v>1108</v>
      </c>
      <c r="CZ1110">
        <v>110.7</v>
      </c>
      <c r="DA1110">
        <v>3.68927</v>
      </c>
      <c r="DB1110" s="1">
        <v>10226.47363</v>
      </c>
      <c r="DC1110" s="1"/>
      <c r="DD1110" s="1"/>
      <c r="DE1110" s="1"/>
      <c r="DF1110" s="1"/>
      <c r="DH1110">
        <v>1108</v>
      </c>
      <c r="DI1110">
        <v>110.7</v>
      </c>
      <c r="DJ1110">
        <v>3.68926</v>
      </c>
      <c r="DK1110" s="1">
        <v>10485.86426</v>
      </c>
      <c r="DL1110" s="1"/>
      <c r="DM1110" s="1"/>
      <c r="DN1110" s="1"/>
      <c r="DO1110" s="1"/>
    </row>
    <row r="1111" spans="11:119" x14ac:dyDescent="0.25">
      <c r="K1111">
        <v>1109</v>
      </c>
      <c r="L1111">
        <v>110.8</v>
      </c>
      <c r="M1111">
        <v>3.69259</v>
      </c>
      <c r="N1111" s="1">
        <v>10411.235350000001</v>
      </c>
      <c r="O1111" s="1"/>
      <c r="P1111" s="1"/>
      <c r="Q1111" s="1"/>
      <c r="R1111" s="1"/>
      <c r="AC1111">
        <v>1109</v>
      </c>
      <c r="AD1111">
        <v>110.8</v>
      </c>
      <c r="AE1111">
        <v>3.69258</v>
      </c>
      <c r="AF1111" s="1">
        <v>10410.367190000001</v>
      </c>
      <c r="AG1111" s="1"/>
      <c r="AH1111" s="1"/>
      <c r="AI1111" s="1"/>
      <c r="AJ1111" s="1"/>
      <c r="AL1111">
        <v>1109</v>
      </c>
      <c r="AM1111">
        <v>110.8</v>
      </c>
      <c r="AN1111">
        <v>3.6926000000000001</v>
      </c>
      <c r="AO1111" s="1">
        <v>10358.262699999999</v>
      </c>
      <c r="AP1111" s="1"/>
      <c r="AQ1111" s="1"/>
      <c r="AR1111" s="1"/>
      <c r="AS1111" s="1"/>
      <c r="AT1111" s="1"/>
      <c r="AV1111">
        <v>1109</v>
      </c>
      <c r="AW1111">
        <v>110.8</v>
      </c>
      <c r="AX1111">
        <v>3.6925599999999998</v>
      </c>
      <c r="AY1111" s="1">
        <v>10099.264649999999</v>
      </c>
      <c r="AZ1111" s="1"/>
      <c r="BA1111" s="1"/>
      <c r="BB1111" s="1"/>
      <c r="BC1111" s="1"/>
      <c r="BN1111">
        <v>1109</v>
      </c>
      <c r="BO1111">
        <v>110.8</v>
      </c>
      <c r="BP1111">
        <v>3.6925500000000002</v>
      </c>
      <c r="BQ1111" s="1">
        <v>10287.712890000001</v>
      </c>
      <c r="BR1111" s="1"/>
      <c r="BS1111" s="1"/>
      <c r="BT1111" s="1"/>
      <c r="BU1111" s="1"/>
      <c r="CP1111">
        <v>1109</v>
      </c>
      <c r="CQ1111">
        <v>110.8</v>
      </c>
      <c r="CR1111">
        <v>3.69259</v>
      </c>
      <c r="CS1111" s="1">
        <v>10175.82617</v>
      </c>
      <c r="CT1111" s="1"/>
      <c r="CU1111" s="1"/>
      <c r="CV1111" s="1"/>
      <c r="CW1111" s="1"/>
      <c r="CY1111">
        <v>1109</v>
      </c>
      <c r="CZ1111">
        <v>110.8</v>
      </c>
      <c r="DA1111">
        <v>3.69258</v>
      </c>
      <c r="DB1111" s="1">
        <v>10236.7207</v>
      </c>
      <c r="DC1111" s="1"/>
      <c r="DD1111" s="1"/>
      <c r="DE1111" s="1"/>
      <c r="DF1111" s="1"/>
      <c r="DH1111">
        <v>1109</v>
      </c>
      <c r="DI1111">
        <v>110.8</v>
      </c>
      <c r="DJ1111">
        <v>3.69259</v>
      </c>
      <c r="DK1111" s="1">
        <v>10496.93066</v>
      </c>
      <c r="DL1111" s="1"/>
      <c r="DM1111" s="1"/>
      <c r="DN1111" s="1"/>
      <c r="DO1111" s="1"/>
    </row>
    <row r="1112" spans="11:119" x14ac:dyDescent="0.25">
      <c r="K1112">
        <v>1110</v>
      </c>
      <c r="L1112">
        <v>110.9</v>
      </c>
      <c r="M1112">
        <v>3.6959300000000002</v>
      </c>
      <c r="N1112" s="1">
        <v>10422.50684</v>
      </c>
      <c r="O1112" s="1"/>
      <c r="P1112" s="1"/>
      <c r="Q1112" s="1"/>
      <c r="R1112" s="1"/>
      <c r="AC1112">
        <v>1110</v>
      </c>
      <c r="AD1112">
        <v>110.9</v>
      </c>
      <c r="AE1112">
        <v>3.6959</v>
      </c>
      <c r="AF1112" s="1">
        <v>10421.20703</v>
      </c>
      <c r="AG1112" s="1"/>
      <c r="AH1112" s="1"/>
      <c r="AI1112" s="1"/>
      <c r="AJ1112" s="1"/>
      <c r="AL1112">
        <v>1110</v>
      </c>
      <c r="AM1112">
        <v>110.9</v>
      </c>
      <c r="AN1112">
        <v>3.69591</v>
      </c>
      <c r="AO1112" s="1">
        <v>10369.02637</v>
      </c>
      <c r="AP1112" s="1"/>
      <c r="AQ1112" s="1"/>
      <c r="AR1112" s="1"/>
      <c r="AS1112" s="1"/>
      <c r="AT1112" s="1"/>
      <c r="AV1112">
        <v>1110</v>
      </c>
      <c r="AW1112">
        <v>110.9</v>
      </c>
      <c r="AX1112">
        <v>3.6958899999999999</v>
      </c>
      <c r="AY1112" s="1">
        <v>10110.003909999999</v>
      </c>
      <c r="AZ1112" s="1"/>
      <c r="BA1112" s="1"/>
      <c r="BB1112" s="1"/>
      <c r="BC1112" s="1"/>
      <c r="BN1112">
        <v>1110</v>
      </c>
      <c r="BO1112">
        <v>110.9</v>
      </c>
      <c r="BP1112">
        <v>3.6958899999999999</v>
      </c>
      <c r="BQ1112" s="1">
        <v>10298.412109999999</v>
      </c>
      <c r="BR1112" s="1"/>
      <c r="BS1112" s="1"/>
      <c r="BT1112" s="1"/>
      <c r="BU1112" s="1"/>
      <c r="CP1112">
        <v>1110</v>
      </c>
      <c r="CQ1112">
        <v>110.9</v>
      </c>
      <c r="CR1112">
        <v>3.6959200000000001</v>
      </c>
      <c r="CS1112" s="1">
        <v>10187.119140000001</v>
      </c>
      <c r="CT1112" s="1"/>
      <c r="CU1112" s="1"/>
      <c r="CV1112" s="1"/>
      <c r="CW1112" s="1"/>
      <c r="CY1112">
        <v>1110</v>
      </c>
      <c r="CZ1112">
        <v>110.9</v>
      </c>
      <c r="DA1112">
        <v>3.6959200000000001</v>
      </c>
      <c r="DB1112" s="1">
        <v>10247.880859999999</v>
      </c>
      <c r="DC1112" s="1"/>
      <c r="DD1112" s="1"/>
      <c r="DE1112" s="1"/>
      <c r="DF1112" s="1"/>
      <c r="DH1112">
        <v>1110</v>
      </c>
      <c r="DI1112">
        <v>110.9</v>
      </c>
      <c r="DJ1112">
        <v>3.69591</v>
      </c>
      <c r="DK1112" s="1">
        <v>10507.0332</v>
      </c>
      <c r="DL1112" s="1"/>
      <c r="DM1112" s="1"/>
      <c r="DN1112" s="1"/>
      <c r="DO1112" s="1"/>
    </row>
    <row r="1113" spans="11:119" x14ac:dyDescent="0.25">
      <c r="K1113">
        <v>1111</v>
      </c>
      <c r="L1113">
        <v>111</v>
      </c>
      <c r="M1113">
        <v>3.69929</v>
      </c>
      <c r="N1113" s="1">
        <v>10433.67578</v>
      </c>
      <c r="O1113" s="1"/>
      <c r="P1113" s="1"/>
      <c r="Q1113" s="1"/>
      <c r="R1113" s="1"/>
      <c r="AC1113">
        <v>1111</v>
      </c>
      <c r="AD1113">
        <v>111</v>
      </c>
      <c r="AE1113">
        <v>3.6992400000000001</v>
      </c>
      <c r="AF1113" s="1">
        <v>10431.79883</v>
      </c>
      <c r="AG1113" s="1"/>
      <c r="AH1113" s="1"/>
      <c r="AI1113" s="1"/>
      <c r="AJ1113" s="1"/>
      <c r="AL1113">
        <v>1111</v>
      </c>
      <c r="AM1113">
        <v>111</v>
      </c>
      <c r="AN1113">
        <v>3.6992699999999998</v>
      </c>
      <c r="AO1113" s="1">
        <v>10380.36621</v>
      </c>
      <c r="AP1113" s="1"/>
      <c r="AQ1113" s="1"/>
      <c r="AR1113" s="1"/>
      <c r="AS1113" s="1"/>
      <c r="AT1113" s="1"/>
      <c r="AV1113">
        <v>1111</v>
      </c>
      <c r="AW1113">
        <v>111</v>
      </c>
      <c r="AX1113">
        <v>3.6992699999999998</v>
      </c>
      <c r="AY1113" s="1">
        <v>10120.731449999999</v>
      </c>
      <c r="AZ1113" s="1"/>
      <c r="BA1113" s="1"/>
      <c r="BB1113" s="1"/>
      <c r="BC1113" s="1"/>
      <c r="BN1113">
        <v>1111</v>
      </c>
      <c r="BO1113">
        <v>111</v>
      </c>
      <c r="BP1113">
        <v>3.6992799999999999</v>
      </c>
      <c r="BQ1113" s="1">
        <v>10310.624019999999</v>
      </c>
      <c r="BR1113" s="1"/>
      <c r="BS1113" s="1"/>
      <c r="BT1113" s="1"/>
      <c r="BU1113" s="1"/>
      <c r="CP1113">
        <v>1111</v>
      </c>
      <c r="CQ1113">
        <v>111</v>
      </c>
      <c r="CR1113">
        <v>3.6992500000000001</v>
      </c>
      <c r="CS1113" s="1">
        <v>10197.621090000001</v>
      </c>
      <c r="CT1113" s="1"/>
      <c r="CU1113" s="1"/>
      <c r="CV1113" s="1"/>
      <c r="CW1113" s="1"/>
      <c r="CY1113">
        <v>1111</v>
      </c>
      <c r="CZ1113">
        <v>111</v>
      </c>
      <c r="DA1113">
        <v>3.6992400000000001</v>
      </c>
      <c r="DB1113" s="1">
        <v>10258.804690000001</v>
      </c>
      <c r="DC1113" s="1"/>
      <c r="DD1113" s="1"/>
      <c r="DE1113" s="1"/>
      <c r="DF1113" s="1"/>
      <c r="DH1113">
        <v>1111</v>
      </c>
      <c r="DI1113">
        <v>111</v>
      </c>
      <c r="DJ1113">
        <v>3.6992400000000001</v>
      </c>
      <c r="DK1113" s="1">
        <v>10518.589840000001</v>
      </c>
      <c r="DL1113" s="1"/>
      <c r="DM1113" s="1"/>
      <c r="DN1113" s="1"/>
      <c r="DO1113" s="1"/>
    </row>
    <row r="1114" spans="11:119" x14ac:dyDescent="0.25">
      <c r="K1114">
        <v>1112</v>
      </c>
      <c r="L1114">
        <v>111.1</v>
      </c>
      <c r="M1114">
        <v>3.7025700000000001</v>
      </c>
      <c r="N1114" s="1">
        <v>10443.78809</v>
      </c>
      <c r="O1114" s="1"/>
      <c r="P1114" s="1"/>
      <c r="Q1114" s="1"/>
      <c r="R1114" s="1"/>
      <c r="AC1114">
        <v>1112</v>
      </c>
      <c r="AD1114">
        <v>111.1</v>
      </c>
      <c r="AE1114">
        <v>3.70261</v>
      </c>
      <c r="AF1114" s="1">
        <v>10443.2168</v>
      </c>
      <c r="AG1114" s="1"/>
      <c r="AH1114" s="1"/>
      <c r="AI1114" s="1"/>
      <c r="AJ1114" s="1"/>
      <c r="AL1114">
        <v>1112</v>
      </c>
      <c r="AM1114">
        <v>111.1</v>
      </c>
      <c r="AN1114">
        <v>3.70255</v>
      </c>
      <c r="AO1114" s="1">
        <v>10390.32812</v>
      </c>
      <c r="AP1114" s="1"/>
      <c r="AQ1114" s="1"/>
      <c r="AR1114" s="1"/>
      <c r="AS1114" s="1"/>
      <c r="AT1114" s="1"/>
      <c r="AV1114">
        <v>1112</v>
      </c>
      <c r="AW1114">
        <v>111.1</v>
      </c>
      <c r="AX1114">
        <v>3.7025999999999999</v>
      </c>
      <c r="AY1114" s="1">
        <v>10131.07422</v>
      </c>
      <c r="AZ1114" s="1"/>
      <c r="BA1114" s="1"/>
      <c r="BB1114" s="1"/>
      <c r="BC1114" s="1"/>
      <c r="BN1114">
        <v>1112</v>
      </c>
      <c r="BO1114">
        <v>111.1</v>
      </c>
      <c r="BP1114">
        <v>3.7025700000000001</v>
      </c>
      <c r="BQ1114" s="1">
        <v>10320.825199999999</v>
      </c>
      <c r="BR1114" s="1"/>
      <c r="BS1114" s="1"/>
      <c r="BT1114" s="1"/>
      <c r="BU1114" s="1"/>
      <c r="CP1114">
        <v>1112</v>
      </c>
      <c r="CQ1114">
        <v>111.1</v>
      </c>
      <c r="CR1114">
        <v>3.7025800000000002</v>
      </c>
      <c r="CS1114" s="1">
        <v>10208.79297</v>
      </c>
      <c r="CT1114" s="1"/>
      <c r="CU1114" s="1"/>
      <c r="CV1114" s="1"/>
      <c r="CW1114" s="1"/>
      <c r="CY1114">
        <v>1112</v>
      </c>
      <c r="CZ1114">
        <v>111.1</v>
      </c>
      <c r="DA1114">
        <v>3.7025700000000001</v>
      </c>
      <c r="DB1114" s="1">
        <v>10269.933590000001</v>
      </c>
      <c r="DC1114" s="1"/>
      <c r="DD1114" s="1"/>
      <c r="DE1114" s="1"/>
      <c r="DF1114" s="1"/>
      <c r="DH1114">
        <v>1112</v>
      </c>
      <c r="DI1114">
        <v>111.1</v>
      </c>
      <c r="DJ1114">
        <v>3.7025800000000002</v>
      </c>
      <c r="DK1114" s="1">
        <v>10529.398440000001</v>
      </c>
      <c r="DL1114" s="1"/>
      <c r="DM1114" s="1"/>
      <c r="DN1114" s="1"/>
      <c r="DO1114" s="1"/>
    </row>
    <row r="1115" spans="11:119" x14ac:dyDescent="0.25">
      <c r="K1115">
        <v>1113</v>
      </c>
      <c r="L1115">
        <v>111.2</v>
      </c>
      <c r="M1115">
        <v>3.7058800000000001</v>
      </c>
      <c r="N1115" s="1">
        <v>10454.210940000001</v>
      </c>
      <c r="O1115" s="1"/>
      <c r="P1115" s="1"/>
      <c r="Q1115" s="1"/>
      <c r="R1115" s="1"/>
      <c r="AC1115">
        <v>1113</v>
      </c>
      <c r="AD1115">
        <v>111.2</v>
      </c>
      <c r="AE1115">
        <v>3.7059600000000001</v>
      </c>
      <c r="AF1115" s="1">
        <v>10454.10254</v>
      </c>
      <c r="AG1115" s="1"/>
      <c r="AH1115" s="1"/>
      <c r="AI1115" s="1"/>
      <c r="AJ1115" s="1"/>
      <c r="AL1115">
        <v>1113</v>
      </c>
      <c r="AM1115">
        <v>111.2</v>
      </c>
      <c r="AN1115">
        <v>3.7058800000000001</v>
      </c>
      <c r="AO1115" s="1">
        <v>10400.621090000001</v>
      </c>
      <c r="AP1115" s="1"/>
      <c r="AQ1115" s="1"/>
      <c r="AR1115" s="1"/>
      <c r="AS1115" s="1"/>
      <c r="AT1115" s="1"/>
      <c r="AV1115">
        <v>1113</v>
      </c>
      <c r="AW1115">
        <v>111.2</v>
      </c>
      <c r="AX1115">
        <v>3.7059099999999998</v>
      </c>
      <c r="AY1115" s="1">
        <v>10141.75879</v>
      </c>
      <c r="AZ1115" s="1"/>
      <c r="BA1115" s="1"/>
      <c r="BB1115" s="1"/>
      <c r="BC1115" s="1"/>
      <c r="BN1115">
        <v>1113</v>
      </c>
      <c r="BO1115">
        <v>111.2</v>
      </c>
      <c r="BP1115">
        <v>3.7058900000000001</v>
      </c>
      <c r="BQ1115" s="1">
        <v>10331.12012</v>
      </c>
      <c r="BR1115" s="1"/>
      <c r="BS1115" s="1"/>
      <c r="BT1115" s="1"/>
      <c r="BU1115" s="1"/>
      <c r="CP1115">
        <v>1113</v>
      </c>
      <c r="CQ1115">
        <v>111.2</v>
      </c>
      <c r="CR1115">
        <v>3.7059299999999999</v>
      </c>
      <c r="CS1115" s="1">
        <v>10219.467769999999</v>
      </c>
      <c r="CT1115" s="1"/>
      <c r="CU1115" s="1"/>
      <c r="CV1115" s="1"/>
      <c r="CW1115" s="1"/>
      <c r="CY1115">
        <v>1113</v>
      </c>
      <c r="CZ1115">
        <v>111.2</v>
      </c>
      <c r="DA1115">
        <v>3.7059099999999998</v>
      </c>
      <c r="DB1115" s="1">
        <v>10280.999019999999</v>
      </c>
      <c r="DC1115" s="1"/>
      <c r="DD1115" s="1"/>
      <c r="DE1115" s="1"/>
      <c r="DF1115" s="1"/>
      <c r="DH1115">
        <v>1113</v>
      </c>
      <c r="DI1115">
        <v>111.2</v>
      </c>
      <c r="DJ1115">
        <v>3.7059299999999999</v>
      </c>
      <c r="DK1115" s="1">
        <v>10540.83301</v>
      </c>
      <c r="DL1115" s="1"/>
      <c r="DM1115" s="1"/>
      <c r="DN1115" s="1"/>
      <c r="DO1115" s="1"/>
    </row>
    <row r="1116" spans="11:119" x14ac:dyDescent="0.25">
      <c r="K1116">
        <v>1114</v>
      </c>
      <c r="L1116">
        <v>111.3</v>
      </c>
      <c r="M1116">
        <v>3.7092499999999999</v>
      </c>
      <c r="N1116" s="1">
        <v>10465.29004</v>
      </c>
      <c r="O1116" s="1"/>
      <c r="P1116" s="1"/>
      <c r="Q1116" s="1"/>
      <c r="R1116" s="1"/>
      <c r="AC1116">
        <v>1114</v>
      </c>
      <c r="AD1116">
        <v>111.3</v>
      </c>
      <c r="AE1116">
        <v>3.7092299999999998</v>
      </c>
      <c r="AF1116" s="1">
        <v>10464.31445</v>
      </c>
      <c r="AG1116" s="1"/>
      <c r="AH1116" s="1"/>
      <c r="AI1116" s="1"/>
      <c r="AJ1116" s="1"/>
      <c r="AL1116">
        <v>1114</v>
      </c>
      <c r="AM1116">
        <v>111.3</v>
      </c>
      <c r="AN1116">
        <v>3.70926</v>
      </c>
      <c r="AO1116" s="1">
        <v>10411.630859999999</v>
      </c>
      <c r="AP1116" s="1"/>
      <c r="AQ1116" s="1"/>
      <c r="AR1116" s="1"/>
      <c r="AS1116" s="1"/>
      <c r="AT1116" s="1"/>
      <c r="AV1116">
        <v>1114</v>
      </c>
      <c r="AW1116">
        <v>111.3</v>
      </c>
      <c r="AX1116">
        <v>3.7092700000000001</v>
      </c>
      <c r="AY1116" s="1">
        <v>10152.342769999999</v>
      </c>
      <c r="AZ1116" s="1"/>
      <c r="BA1116" s="1"/>
      <c r="BB1116" s="1"/>
      <c r="BC1116" s="1"/>
      <c r="BN1116">
        <v>1114</v>
      </c>
      <c r="BO1116">
        <v>111.3</v>
      </c>
      <c r="BP1116">
        <v>3.7092800000000001</v>
      </c>
      <c r="BQ1116" s="1">
        <v>10342.54688</v>
      </c>
      <c r="BR1116" s="1"/>
      <c r="BS1116" s="1"/>
      <c r="BT1116" s="1"/>
      <c r="BU1116" s="1"/>
      <c r="CP1116">
        <v>1114</v>
      </c>
      <c r="CQ1116">
        <v>111.3</v>
      </c>
      <c r="CR1116">
        <v>3.7092499999999999</v>
      </c>
      <c r="CS1116" s="1">
        <v>10230.55078</v>
      </c>
      <c r="CT1116" s="1"/>
      <c r="CU1116" s="1"/>
      <c r="CV1116" s="1"/>
      <c r="CW1116" s="1"/>
      <c r="CY1116">
        <v>1114</v>
      </c>
      <c r="CZ1116">
        <v>111.3</v>
      </c>
      <c r="DA1116">
        <v>3.7092399999999999</v>
      </c>
      <c r="DB1116" s="1">
        <v>10291.57812</v>
      </c>
      <c r="DC1116" s="1"/>
      <c r="DD1116" s="1"/>
      <c r="DE1116" s="1"/>
      <c r="DF1116" s="1"/>
      <c r="DH1116">
        <v>1114</v>
      </c>
      <c r="DI1116">
        <v>111.3</v>
      </c>
      <c r="DJ1116">
        <v>3.7092499999999999</v>
      </c>
      <c r="DK1116" s="1">
        <v>10551.60254</v>
      </c>
      <c r="DL1116" s="1"/>
      <c r="DM1116" s="1"/>
      <c r="DN1116" s="1"/>
      <c r="DO1116" s="1"/>
    </row>
    <row r="1117" spans="11:119" x14ac:dyDescent="0.25">
      <c r="K1117">
        <v>1115</v>
      </c>
      <c r="L1117">
        <v>111.4</v>
      </c>
      <c r="M1117">
        <v>3.7125699999999999</v>
      </c>
      <c r="N1117" s="1">
        <v>10475.583979999999</v>
      </c>
      <c r="O1117" s="1"/>
      <c r="P1117" s="1"/>
      <c r="Q1117" s="1"/>
      <c r="R1117" s="1"/>
      <c r="AC1117">
        <v>1115</v>
      </c>
      <c r="AD1117">
        <v>111.4</v>
      </c>
      <c r="AE1117">
        <v>3.71258</v>
      </c>
      <c r="AF1117" s="1">
        <v>10474.58301</v>
      </c>
      <c r="AG1117" s="1"/>
      <c r="AH1117" s="1"/>
      <c r="AI1117" s="1"/>
      <c r="AJ1117" s="1"/>
      <c r="AL1117">
        <v>1115</v>
      </c>
      <c r="AM1117">
        <v>111.4</v>
      </c>
      <c r="AN1117">
        <v>3.71258</v>
      </c>
      <c r="AO1117" s="1">
        <v>10422.492190000001</v>
      </c>
      <c r="AP1117" s="1"/>
      <c r="AQ1117" s="1"/>
      <c r="AR1117" s="1"/>
      <c r="AS1117" s="1"/>
      <c r="AT1117" s="1"/>
      <c r="AV1117">
        <v>1115</v>
      </c>
      <c r="AW1117">
        <v>111.4</v>
      </c>
      <c r="AX1117">
        <v>3.7125900000000001</v>
      </c>
      <c r="AY1117" s="1">
        <v>10162.30566</v>
      </c>
      <c r="AZ1117" s="1"/>
      <c r="BA1117" s="1"/>
      <c r="BB1117" s="1"/>
      <c r="BC1117" s="1"/>
      <c r="BN1117">
        <v>1115</v>
      </c>
      <c r="BO1117">
        <v>111.4</v>
      </c>
      <c r="BP1117">
        <v>3.7125900000000001</v>
      </c>
      <c r="BQ1117" s="1">
        <v>10353.075199999999</v>
      </c>
      <c r="BR1117" s="1"/>
      <c r="BS1117" s="1"/>
      <c r="BT1117" s="1"/>
      <c r="BU1117" s="1"/>
      <c r="CP1117">
        <v>1115</v>
      </c>
      <c r="CQ1117">
        <v>111.4</v>
      </c>
      <c r="CR1117">
        <v>3.7125699999999999</v>
      </c>
      <c r="CS1117" s="1">
        <v>10240.340819999999</v>
      </c>
      <c r="CT1117" s="1"/>
      <c r="CU1117" s="1"/>
      <c r="CV1117" s="1"/>
      <c r="CW1117" s="1"/>
      <c r="CY1117">
        <v>1115</v>
      </c>
      <c r="CZ1117">
        <v>111.4</v>
      </c>
      <c r="DA1117">
        <v>3.71258</v>
      </c>
      <c r="DB1117" s="1">
        <v>10301.59863</v>
      </c>
      <c r="DC1117" s="1"/>
      <c r="DD1117" s="1"/>
      <c r="DE1117" s="1"/>
      <c r="DF1117" s="1"/>
      <c r="DH1117">
        <v>1115</v>
      </c>
      <c r="DI1117">
        <v>111.4</v>
      </c>
      <c r="DJ1117">
        <v>3.7125699999999999</v>
      </c>
      <c r="DK1117" s="1">
        <v>10562.391600000001</v>
      </c>
      <c r="DL1117" s="1"/>
      <c r="DM1117" s="1"/>
      <c r="DN1117" s="1"/>
      <c r="DO1117" s="1"/>
    </row>
    <row r="1118" spans="11:119" x14ac:dyDescent="0.25">
      <c r="K1118">
        <v>1116</v>
      </c>
      <c r="L1118">
        <v>111.5</v>
      </c>
      <c r="M1118">
        <v>3.7159</v>
      </c>
      <c r="N1118" s="1">
        <v>10486.70801</v>
      </c>
      <c r="O1118" s="1"/>
      <c r="P1118" s="1"/>
      <c r="Q1118" s="1"/>
      <c r="R1118" s="1"/>
      <c r="AC1118">
        <v>1116</v>
      </c>
      <c r="AD1118">
        <v>111.5</v>
      </c>
      <c r="AE1118">
        <v>3.7159599999999999</v>
      </c>
      <c r="AF1118" s="1">
        <v>10483.87695</v>
      </c>
      <c r="AG1118" s="1"/>
      <c r="AH1118" s="1"/>
      <c r="AI1118" s="1"/>
      <c r="AJ1118" s="1"/>
      <c r="AL1118">
        <v>1116</v>
      </c>
      <c r="AM1118">
        <v>111.5</v>
      </c>
      <c r="AN1118">
        <v>3.7159</v>
      </c>
      <c r="AO1118" s="1">
        <v>10432.89258</v>
      </c>
      <c r="AP1118" s="1"/>
      <c r="AQ1118" s="1"/>
      <c r="AR1118" s="1"/>
      <c r="AS1118" s="1"/>
      <c r="AT1118" s="1"/>
      <c r="AV1118">
        <v>1116</v>
      </c>
      <c r="AW1118">
        <v>111.5</v>
      </c>
      <c r="AX1118">
        <v>3.7158500000000001</v>
      </c>
      <c r="AY1118" s="1">
        <v>10172.570309999999</v>
      </c>
      <c r="AZ1118" s="1"/>
      <c r="BA1118" s="1"/>
      <c r="BB1118" s="1"/>
      <c r="BC1118" s="1"/>
      <c r="BN1118">
        <v>1116</v>
      </c>
      <c r="BO1118">
        <v>111.5</v>
      </c>
      <c r="BP1118">
        <v>3.7159</v>
      </c>
      <c r="BQ1118" s="1">
        <v>10363.782230000001</v>
      </c>
      <c r="BR1118" s="1"/>
      <c r="BS1118" s="1"/>
      <c r="BT1118" s="1"/>
      <c r="BU1118" s="1"/>
      <c r="CP1118">
        <v>1116</v>
      </c>
      <c r="CQ1118">
        <v>111.5</v>
      </c>
      <c r="CR1118">
        <v>3.7159499999999999</v>
      </c>
      <c r="CS1118" s="1">
        <v>10251.32422</v>
      </c>
      <c r="CT1118" s="1"/>
      <c r="CU1118" s="1"/>
      <c r="CV1118" s="1"/>
      <c r="CW1118" s="1"/>
      <c r="CY1118">
        <v>1116</v>
      </c>
      <c r="CZ1118">
        <v>111.5</v>
      </c>
      <c r="DA1118">
        <v>3.7159200000000001</v>
      </c>
      <c r="DB1118" s="1">
        <v>10312.69629</v>
      </c>
      <c r="DC1118" s="1"/>
      <c r="DD1118" s="1"/>
      <c r="DE1118" s="1"/>
      <c r="DF1118" s="1"/>
      <c r="DH1118">
        <v>1116</v>
      </c>
      <c r="DI1118">
        <v>111.5</v>
      </c>
      <c r="DJ1118">
        <v>3.7159399999999998</v>
      </c>
      <c r="DK1118" s="1">
        <v>10574.099609999999</v>
      </c>
      <c r="DL1118" s="1"/>
      <c r="DM1118" s="1"/>
      <c r="DN1118" s="1"/>
      <c r="DO1118" s="1"/>
    </row>
    <row r="1119" spans="11:119" x14ac:dyDescent="0.25">
      <c r="K1119">
        <v>1117</v>
      </c>
      <c r="L1119">
        <v>111.6</v>
      </c>
      <c r="M1119">
        <v>3.7192699999999999</v>
      </c>
      <c r="N1119" s="1">
        <v>10498.056640000001</v>
      </c>
      <c r="O1119" s="1"/>
      <c r="P1119" s="1"/>
      <c r="Q1119" s="1"/>
      <c r="R1119" s="1"/>
      <c r="AC1119">
        <v>1117</v>
      </c>
      <c r="AD1119">
        <v>111.6</v>
      </c>
      <c r="AE1119">
        <v>3.71923</v>
      </c>
      <c r="AF1119" s="1">
        <v>10490.340819999999</v>
      </c>
      <c r="AG1119" s="1"/>
      <c r="AH1119" s="1"/>
      <c r="AI1119" s="1"/>
      <c r="AJ1119" s="1"/>
      <c r="AL1119">
        <v>1117</v>
      </c>
      <c r="AM1119">
        <v>111.6</v>
      </c>
      <c r="AN1119">
        <v>3.7193000000000001</v>
      </c>
      <c r="AO1119" s="1">
        <v>10444.28125</v>
      </c>
      <c r="AP1119" s="1"/>
      <c r="AQ1119" s="1"/>
      <c r="AR1119" s="1"/>
      <c r="AS1119" s="1"/>
      <c r="AT1119" s="1"/>
      <c r="AV1119">
        <v>1117</v>
      </c>
      <c r="AW1119">
        <v>111.6</v>
      </c>
      <c r="AX1119">
        <v>3.71922</v>
      </c>
      <c r="AY1119" s="1">
        <v>10183.63574</v>
      </c>
      <c r="AZ1119" s="1"/>
      <c r="BA1119" s="1"/>
      <c r="BB1119" s="1"/>
      <c r="BC1119" s="1"/>
      <c r="BN1119">
        <v>1117</v>
      </c>
      <c r="BO1119">
        <v>111.6</v>
      </c>
      <c r="BP1119">
        <v>3.71929</v>
      </c>
      <c r="BQ1119" s="1">
        <v>10375.36328</v>
      </c>
      <c r="BR1119" s="1"/>
      <c r="BS1119" s="1"/>
      <c r="BT1119" s="1"/>
      <c r="BU1119" s="1"/>
      <c r="CP1119">
        <v>1117</v>
      </c>
      <c r="CQ1119">
        <v>111.6</v>
      </c>
      <c r="CR1119">
        <v>3.7192500000000002</v>
      </c>
      <c r="CS1119" s="1">
        <v>10262.648440000001</v>
      </c>
      <c r="CT1119" s="1"/>
      <c r="CU1119" s="1"/>
      <c r="CV1119" s="1"/>
      <c r="CW1119" s="1"/>
      <c r="CY1119">
        <v>1117</v>
      </c>
      <c r="CZ1119">
        <v>111.6</v>
      </c>
      <c r="DA1119">
        <v>3.7192599999999998</v>
      </c>
      <c r="DB1119" s="1">
        <v>10323.777340000001</v>
      </c>
      <c r="DC1119" s="1"/>
      <c r="DD1119" s="1"/>
      <c r="DE1119" s="1"/>
      <c r="DF1119" s="1"/>
      <c r="DH1119">
        <v>1117</v>
      </c>
      <c r="DI1119">
        <v>111.6</v>
      </c>
      <c r="DJ1119">
        <v>3.7192400000000001</v>
      </c>
      <c r="DK1119" s="1">
        <v>10584.22754</v>
      </c>
      <c r="DL1119" s="1"/>
      <c r="DM1119" s="1"/>
      <c r="DN1119" s="1"/>
      <c r="DO1119" s="1"/>
    </row>
    <row r="1120" spans="11:119" x14ac:dyDescent="0.25">
      <c r="K1120">
        <v>1118</v>
      </c>
      <c r="L1120">
        <v>111.643</v>
      </c>
      <c r="M1120">
        <v>3.7206899999999998</v>
      </c>
      <c r="N1120" s="1">
        <v>9685.6953099999992</v>
      </c>
      <c r="O1120" s="1"/>
      <c r="P1120" s="1"/>
      <c r="Q1120" s="1"/>
      <c r="R1120" s="1"/>
      <c r="AC1120">
        <v>1118</v>
      </c>
      <c r="AD1120">
        <v>111.7</v>
      </c>
      <c r="AE1120">
        <v>3.7225600000000001</v>
      </c>
      <c r="AF1120" s="1">
        <v>10501.53613</v>
      </c>
      <c r="AG1120" s="1"/>
      <c r="AH1120" s="1"/>
      <c r="AI1120" s="1"/>
      <c r="AJ1120" s="1"/>
      <c r="AL1120">
        <v>1118</v>
      </c>
      <c r="AM1120">
        <v>111.7</v>
      </c>
      <c r="AN1120">
        <v>3.7225999999999999</v>
      </c>
      <c r="AO1120" s="1">
        <v>10454.476559999999</v>
      </c>
      <c r="AP1120" s="1"/>
      <c r="AQ1120" s="1"/>
      <c r="AR1120" s="1"/>
      <c r="AS1120" s="1"/>
      <c r="AT1120" s="1"/>
      <c r="AV1120">
        <v>1118</v>
      </c>
      <c r="AW1120">
        <v>111.7</v>
      </c>
      <c r="AX1120">
        <v>3.7225899999999998</v>
      </c>
      <c r="AY1120" s="1">
        <v>10194.389649999999</v>
      </c>
      <c r="AZ1120" s="1"/>
      <c r="BA1120" s="1"/>
      <c r="BB1120" s="1"/>
      <c r="BC1120" s="1"/>
      <c r="BN1120">
        <v>1118</v>
      </c>
      <c r="BO1120">
        <v>111.7</v>
      </c>
      <c r="BP1120">
        <v>3.7225700000000002</v>
      </c>
      <c r="BQ1120" s="1">
        <v>10384.846680000001</v>
      </c>
      <c r="BR1120" s="1"/>
      <c r="BS1120" s="1"/>
      <c r="BT1120" s="1"/>
      <c r="BU1120" s="1"/>
      <c r="CP1120">
        <v>1118</v>
      </c>
      <c r="CQ1120">
        <v>111.7</v>
      </c>
      <c r="CR1120">
        <v>3.72255</v>
      </c>
      <c r="CS1120" s="1">
        <v>10273.195309999999</v>
      </c>
      <c r="CT1120" s="1"/>
      <c r="CU1120" s="1"/>
      <c r="CV1120" s="1"/>
      <c r="CW1120" s="1"/>
      <c r="CY1120">
        <v>1118</v>
      </c>
      <c r="CZ1120">
        <v>111.7</v>
      </c>
      <c r="DA1120">
        <v>3.7225600000000001</v>
      </c>
      <c r="DB1120" s="1">
        <v>10334.215819999999</v>
      </c>
      <c r="DC1120" s="1"/>
      <c r="DD1120" s="1"/>
      <c r="DE1120" s="1"/>
      <c r="DF1120" s="1"/>
      <c r="DH1120">
        <v>1118</v>
      </c>
      <c r="DI1120">
        <v>111.7</v>
      </c>
      <c r="DJ1120">
        <v>3.72254</v>
      </c>
      <c r="DK1120" s="1">
        <v>10595.18262</v>
      </c>
      <c r="DL1120" s="1"/>
      <c r="DM1120" s="1"/>
      <c r="DN1120" s="1"/>
      <c r="DO1120" s="1"/>
    </row>
    <row r="1121" spans="11:119" x14ac:dyDescent="0.25">
      <c r="K1121">
        <v>1119</v>
      </c>
      <c r="L1121">
        <v>111.646</v>
      </c>
      <c r="M1121">
        <v>3.72079</v>
      </c>
      <c r="N1121" s="1">
        <v>8969.8515599999992</v>
      </c>
      <c r="O1121" s="1"/>
      <c r="P1121" s="1"/>
      <c r="Q1121" s="1"/>
      <c r="R1121" s="1"/>
      <c r="AC1121">
        <v>1119</v>
      </c>
      <c r="AD1121">
        <v>111.8</v>
      </c>
      <c r="AE1121">
        <v>3.7259500000000001</v>
      </c>
      <c r="AF1121" s="1">
        <v>10512.568359999999</v>
      </c>
      <c r="AG1121" s="1"/>
      <c r="AH1121" s="1"/>
      <c r="AI1121" s="1"/>
      <c r="AJ1121" s="1"/>
      <c r="AL1121">
        <v>1119</v>
      </c>
      <c r="AM1121">
        <v>111.8</v>
      </c>
      <c r="AN1121">
        <v>3.7259099999999998</v>
      </c>
      <c r="AO1121" s="1">
        <v>10464.865229999999</v>
      </c>
      <c r="AP1121" s="1"/>
      <c r="AQ1121" s="1"/>
      <c r="AR1121" s="1"/>
      <c r="AS1121" s="1"/>
      <c r="AT1121" s="1"/>
      <c r="AV1121">
        <v>1119</v>
      </c>
      <c r="AW1121">
        <v>111.8</v>
      </c>
      <c r="AX1121">
        <v>3.7259099999999998</v>
      </c>
      <c r="AY1121" s="1">
        <v>10205.117190000001</v>
      </c>
      <c r="AZ1121" s="1"/>
      <c r="BA1121" s="1"/>
      <c r="BB1121" s="1"/>
      <c r="BC1121" s="1"/>
      <c r="BN1121">
        <v>1119</v>
      </c>
      <c r="BO1121">
        <v>111.8</v>
      </c>
      <c r="BP1121">
        <v>3.7258900000000001</v>
      </c>
      <c r="BQ1121" s="1">
        <v>10395.79492</v>
      </c>
      <c r="BR1121" s="1"/>
      <c r="BS1121" s="1"/>
      <c r="BT1121" s="1"/>
      <c r="BU1121" s="1"/>
      <c r="CP1121">
        <v>1119</v>
      </c>
      <c r="CQ1121">
        <v>111.8</v>
      </c>
      <c r="CR1121">
        <v>3.7259199999999999</v>
      </c>
      <c r="CS1121" s="1">
        <v>10284.097659999999</v>
      </c>
      <c r="CT1121" s="1"/>
      <c r="CU1121" s="1"/>
      <c r="CV1121" s="1"/>
      <c r="CW1121" s="1"/>
      <c r="CY1121">
        <v>1119</v>
      </c>
      <c r="CZ1121">
        <v>111.8</v>
      </c>
      <c r="DA1121">
        <v>3.7258900000000001</v>
      </c>
      <c r="DB1121" s="1">
        <v>10344.509770000001</v>
      </c>
      <c r="DC1121" s="1"/>
      <c r="DD1121" s="1"/>
      <c r="DE1121" s="1"/>
      <c r="DF1121" s="1"/>
      <c r="DH1121">
        <v>1119</v>
      </c>
      <c r="DI1121">
        <v>111.8</v>
      </c>
      <c r="DJ1121">
        <v>3.7259199999999999</v>
      </c>
      <c r="DK1121" s="1">
        <v>10606.371090000001</v>
      </c>
      <c r="DL1121" s="1"/>
      <c r="DM1121" s="1"/>
      <c r="DN1121" s="1"/>
      <c r="DO1121" s="1"/>
    </row>
    <row r="1122" spans="11:119" x14ac:dyDescent="0.25">
      <c r="K1122">
        <v>1120</v>
      </c>
      <c r="L1122">
        <v>111.649</v>
      </c>
      <c r="M1122">
        <v>3.7208999999999999</v>
      </c>
      <c r="N1122" s="1">
        <v>8151.4780300000002</v>
      </c>
      <c r="O1122" s="1"/>
      <c r="P1122" s="1"/>
      <c r="Q1122" s="1"/>
      <c r="R1122" s="1"/>
      <c r="AC1122">
        <v>1120</v>
      </c>
      <c r="AD1122">
        <v>111.9</v>
      </c>
      <c r="AE1122">
        <v>3.72926</v>
      </c>
      <c r="AF1122" s="1">
        <v>10522.804690000001</v>
      </c>
      <c r="AG1122" s="1"/>
      <c r="AH1122" s="1"/>
      <c r="AI1122" s="1"/>
      <c r="AJ1122" s="1"/>
      <c r="AL1122">
        <v>1120</v>
      </c>
      <c r="AM1122">
        <v>111.9</v>
      </c>
      <c r="AN1122">
        <v>3.72926</v>
      </c>
      <c r="AO1122" s="1">
        <v>10475.60254</v>
      </c>
      <c r="AP1122" s="1"/>
      <c r="AQ1122" s="1"/>
      <c r="AR1122" s="1"/>
      <c r="AS1122" s="1"/>
      <c r="AT1122" s="1"/>
      <c r="AV1122">
        <v>1120</v>
      </c>
      <c r="AW1122">
        <v>111.9</v>
      </c>
      <c r="AX1122">
        <v>3.7292900000000002</v>
      </c>
      <c r="AY1122" s="1">
        <v>10216.128909999999</v>
      </c>
      <c r="AZ1122" s="1"/>
      <c r="BA1122" s="1"/>
      <c r="BB1122" s="1"/>
      <c r="BC1122" s="1"/>
      <c r="BN1122">
        <v>1120</v>
      </c>
      <c r="BO1122">
        <v>111.9</v>
      </c>
      <c r="BP1122">
        <v>3.7292900000000002</v>
      </c>
      <c r="BQ1122" s="1">
        <v>10407.077149999999</v>
      </c>
      <c r="BR1122" s="1"/>
      <c r="BS1122" s="1"/>
      <c r="BT1122" s="1"/>
      <c r="BU1122" s="1"/>
      <c r="CP1122">
        <v>1120</v>
      </c>
      <c r="CQ1122">
        <v>111.9</v>
      </c>
      <c r="CR1122">
        <v>3.7292200000000002</v>
      </c>
      <c r="CS1122" s="1">
        <v>10294.97559</v>
      </c>
      <c r="CT1122" s="1"/>
      <c r="CU1122" s="1"/>
      <c r="CV1122" s="1"/>
      <c r="CW1122" s="1"/>
      <c r="CY1122">
        <v>1120</v>
      </c>
      <c r="CZ1122">
        <v>111.9</v>
      </c>
      <c r="DA1122">
        <v>3.72925</v>
      </c>
      <c r="DB1122" s="1">
        <v>10355.528319999999</v>
      </c>
      <c r="DC1122" s="1"/>
      <c r="DD1122" s="1"/>
      <c r="DE1122" s="1"/>
      <c r="DF1122" s="1"/>
      <c r="DH1122">
        <v>1120</v>
      </c>
      <c r="DI1122">
        <v>111.9</v>
      </c>
      <c r="DJ1122">
        <v>3.7292200000000002</v>
      </c>
      <c r="DK1122" s="1">
        <v>10616.608399999999</v>
      </c>
      <c r="DL1122" s="1"/>
      <c r="DM1122" s="1"/>
      <c r="DN1122" s="1"/>
      <c r="DO1122" s="1"/>
    </row>
    <row r="1123" spans="11:119" x14ac:dyDescent="0.25">
      <c r="K1123">
        <v>1121</v>
      </c>
      <c r="L1123">
        <v>111.652</v>
      </c>
      <c r="M1123">
        <v>3.7210200000000002</v>
      </c>
      <c r="N1123" s="1">
        <v>7270.4414100000004</v>
      </c>
      <c r="O1123" s="1"/>
      <c r="P1123" s="1"/>
      <c r="Q1123" s="1"/>
      <c r="R1123" s="1"/>
      <c r="AC1123">
        <v>1121</v>
      </c>
      <c r="AD1123">
        <v>112</v>
      </c>
      <c r="AE1123">
        <v>3.7326000000000001</v>
      </c>
      <c r="AF1123" s="1">
        <v>10534.547850000001</v>
      </c>
      <c r="AG1123" s="1"/>
      <c r="AH1123" s="1"/>
      <c r="AI1123" s="1"/>
      <c r="AJ1123" s="1"/>
      <c r="AL1123">
        <v>1121</v>
      </c>
      <c r="AM1123">
        <v>112</v>
      </c>
      <c r="AN1123">
        <v>3.7325699999999999</v>
      </c>
      <c r="AO1123" s="1">
        <v>10486.528319999999</v>
      </c>
      <c r="AP1123" s="1"/>
      <c r="AQ1123" s="1"/>
      <c r="AR1123" s="1"/>
      <c r="AS1123" s="1"/>
      <c r="AT1123" s="1"/>
      <c r="AV1123">
        <v>1121</v>
      </c>
      <c r="AW1123">
        <v>112</v>
      </c>
      <c r="AX1123">
        <v>3.7326299999999999</v>
      </c>
      <c r="AY1123" s="1">
        <v>10226.554690000001</v>
      </c>
      <c r="AZ1123" s="1"/>
      <c r="BA1123" s="1"/>
      <c r="BB1123" s="1"/>
      <c r="BC1123" s="1"/>
      <c r="BN1123">
        <v>1121</v>
      </c>
      <c r="BO1123">
        <v>112</v>
      </c>
      <c r="BP1123">
        <v>3.7325499999999998</v>
      </c>
      <c r="BQ1123" s="1">
        <v>10417.554690000001</v>
      </c>
      <c r="BR1123" s="1"/>
      <c r="BS1123" s="1"/>
      <c r="BT1123" s="1"/>
      <c r="BU1123" s="1"/>
      <c r="CP1123">
        <v>1121</v>
      </c>
      <c r="CQ1123">
        <v>112</v>
      </c>
      <c r="CR1123">
        <v>3.7325599999999999</v>
      </c>
      <c r="CS1123" s="1">
        <v>10305.683590000001</v>
      </c>
      <c r="CT1123" s="1"/>
      <c r="CU1123" s="1"/>
      <c r="CV1123" s="1"/>
      <c r="CW1123" s="1"/>
      <c r="CY1123">
        <v>1121</v>
      </c>
      <c r="CZ1123">
        <v>112</v>
      </c>
      <c r="DA1123">
        <v>3.7325200000000001</v>
      </c>
      <c r="DB1123" s="1">
        <v>10366.085940000001</v>
      </c>
      <c r="DC1123" s="1"/>
      <c r="DD1123" s="1"/>
      <c r="DE1123" s="1"/>
      <c r="DF1123" s="1"/>
      <c r="DH1123">
        <v>1121</v>
      </c>
      <c r="DI1123">
        <v>112</v>
      </c>
      <c r="DJ1123">
        <v>3.7325499999999998</v>
      </c>
      <c r="DK1123" s="1">
        <v>10628.316409999999</v>
      </c>
      <c r="DL1123" s="1"/>
      <c r="DM1123" s="1"/>
      <c r="DN1123" s="1"/>
      <c r="DO1123" s="1"/>
    </row>
    <row r="1124" spans="11:119" x14ac:dyDescent="0.25">
      <c r="K1124">
        <v>1122</v>
      </c>
      <c r="L1124">
        <v>111.655</v>
      </c>
      <c r="M1124">
        <v>3.7211400000000001</v>
      </c>
      <c r="N1124" s="1">
        <v>6372.5844699999998</v>
      </c>
      <c r="O1124" s="1"/>
      <c r="P1124" s="1"/>
      <c r="Q1124" s="1"/>
      <c r="R1124" s="1"/>
      <c r="AC1124">
        <v>1122</v>
      </c>
      <c r="AD1124">
        <v>112.1</v>
      </c>
      <c r="AE1124">
        <v>3.7359499999999999</v>
      </c>
      <c r="AF1124" s="1">
        <v>10544.64258</v>
      </c>
      <c r="AG1124" s="1"/>
      <c r="AH1124" s="1"/>
      <c r="AI1124" s="1"/>
      <c r="AJ1124" s="1"/>
      <c r="AL1124">
        <v>1122</v>
      </c>
      <c r="AM1124">
        <v>112.1</v>
      </c>
      <c r="AN1124">
        <v>3.7359100000000001</v>
      </c>
      <c r="AO1124" s="1">
        <v>10497.295899999999</v>
      </c>
      <c r="AP1124" s="1"/>
      <c r="AQ1124" s="1"/>
      <c r="AR1124" s="1"/>
      <c r="AS1124" s="1"/>
      <c r="AT1124" s="1"/>
      <c r="AV1124">
        <v>1122</v>
      </c>
      <c r="AW1124">
        <v>112.1</v>
      </c>
      <c r="AX1124">
        <v>3.7359</v>
      </c>
      <c r="AY1124" s="1">
        <v>10237.101559999999</v>
      </c>
      <c r="AZ1124" s="1"/>
      <c r="BA1124" s="1"/>
      <c r="BB1124" s="1"/>
      <c r="BC1124" s="1"/>
      <c r="BN1124">
        <v>1122</v>
      </c>
      <c r="BO1124">
        <v>112.1</v>
      </c>
      <c r="BP1124">
        <v>3.7358799999999999</v>
      </c>
      <c r="BQ1124" s="1">
        <v>10428.37695</v>
      </c>
      <c r="BR1124" s="1"/>
      <c r="BS1124" s="1"/>
      <c r="BT1124" s="1"/>
      <c r="BU1124" s="1"/>
      <c r="CP1124">
        <v>1122</v>
      </c>
      <c r="CQ1124">
        <v>112.1</v>
      </c>
      <c r="CR1124">
        <v>3.7359499999999999</v>
      </c>
      <c r="CS1124" s="1">
        <v>10316.90137</v>
      </c>
      <c r="CT1124" s="1"/>
      <c r="CU1124" s="1"/>
      <c r="CV1124" s="1"/>
      <c r="CW1124" s="1"/>
      <c r="CY1124">
        <v>1122</v>
      </c>
      <c r="CZ1124">
        <v>112.1</v>
      </c>
      <c r="DA1124">
        <v>3.7358899999999999</v>
      </c>
      <c r="DB1124" s="1">
        <v>10377.414059999999</v>
      </c>
      <c r="DC1124" s="1"/>
      <c r="DD1124" s="1"/>
      <c r="DE1124" s="1"/>
      <c r="DF1124" s="1"/>
      <c r="DH1124">
        <v>1122</v>
      </c>
      <c r="DI1124">
        <v>112.1</v>
      </c>
      <c r="DJ1124">
        <v>3.7359399999999998</v>
      </c>
      <c r="DK1124" s="1">
        <v>10639.844730000001</v>
      </c>
      <c r="DL1124" s="1"/>
      <c r="DM1124" s="1"/>
      <c r="DN1124" s="1"/>
      <c r="DO1124" s="1"/>
    </row>
    <row r="1125" spans="11:119" x14ac:dyDescent="0.25">
      <c r="K1125">
        <v>1123</v>
      </c>
      <c r="L1125">
        <v>111.65600000000001</v>
      </c>
      <c r="M1125">
        <v>3.7211799999999999</v>
      </c>
      <c r="N1125" s="1">
        <v>6074.9331099999999</v>
      </c>
      <c r="O1125" s="1"/>
      <c r="P1125" s="1"/>
      <c r="Q1125" s="1"/>
      <c r="R1125" s="1"/>
      <c r="AC1125">
        <v>1123</v>
      </c>
      <c r="AD1125">
        <v>112.2</v>
      </c>
      <c r="AE1125">
        <v>3.73922</v>
      </c>
      <c r="AF1125" s="1">
        <v>10555.056640000001</v>
      </c>
      <c r="AG1125" s="1"/>
      <c r="AH1125" s="1"/>
      <c r="AI1125" s="1"/>
      <c r="AJ1125" s="1"/>
      <c r="AL1125">
        <v>1123</v>
      </c>
      <c r="AM1125">
        <v>112.2</v>
      </c>
      <c r="AN1125">
        <v>3.7392599999999998</v>
      </c>
      <c r="AO1125" s="1">
        <v>10507.978520000001</v>
      </c>
      <c r="AP1125" s="1"/>
      <c r="AQ1125" s="1"/>
      <c r="AR1125" s="1"/>
      <c r="AS1125" s="1"/>
      <c r="AT1125" s="1"/>
      <c r="AV1125">
        <v>1123</v>
      </c>
      <c r="AW1125">
        <v>112.2</v>
      </c>
      <c r="AX1125">
        <v>3.7392599999999998</v>
      </c>
      <c r="AY1125" s="1">
        <v>10247.48242</v>
      </c>
      <c r="AZ1125" s="1"/>
      <c r="BA1125" s="1"/>
      <c r="BB1125" s="1"/>
      <c r="BC1125" s="1"/>
      <c r="BN1125">
        <v>1123</v>
      </c>
      <c r="BO1125">
        <v>112.2</v>
      </c>
      <c r="BP1125">
        <v>3.7392799999999999</v>
      </c>
      <c r="BQ1125" s="1">
        <v>10439.14258</v>
      </c>
      <c r="BR1125" s="1"/>
      <c r="BS1125" s="1"/>
      <c r="BT1125" s="1"/>
      <c r="BU1125" s="1"/>
      <c r="CP1125">
        <v>1123</v>
      </c>
      <c r="CQ1125">
        <v>112.2</v>
      </c>
      <c r="CR1125">
        <v>3.7392699999999999</v>
      </c>
      <c r="CS1125" s="1">
        <v>10327.56738</v>
      </c>
      <c r="CT1125" s="1"/>
      <c r="CU1125" s="1"/>
      <c r="CV1125" s="1"/>
      <c r="CW1125" s="1"/>
      <c r="CY1125">
        <v>1123</v>
      </c>
      <c r="CZ1125">
        <v>112.2</v>
      </c>
      <c r="DA1125">
        <v>3.7392699999999999</v>
      </c>
      <c r="DB1125" s="1">
        <v>10388.947270000001</v>
      </c>
      <c r="DC1125" s="1"/>
      <c r="DD1125" s="1"/>
      <c r="DE1125" s="1"/>
      <c r="DF1125" s="1"/>
      <c r="DH1125">
        <v>1123</v>
      </c>
      <c r="DI1125">
        <v>112.2</v>
      </c>
      <c r="DJ1125">
        <v>3.7392599999999998</v>
      </c>
      <c r="DK1125" s="1">
        <v>10651.058590000001</v>
      </c>
      <c r="DL1125" s="1"/>
      <c r="DM1125" s="1"/>
      <c r="DN1125" s="1"/>
      <c r="DO1125" s="1"/>
    </row>
    <row r="1126" spans="11:119" x14ac:dyDescent="0.25">
      <c r="AC1126">
        <v>1124</v>
      </c>
      <c r="AD1126">
        <v>112.3</v>
      </c>
      <c r="AE1126">
        <v>3.7425700000000002</v>
      </c>
      <c r="AF1126" s="1">
        <v>10565.72754</v>
      </c>
      <c r="AG1126" s="1"/>
      <c r="AH1126" s="1"/>
      <c r="AI1126" s="1"/>
      <c r="AJ1126" s="1"/>
      <c r="AL1126">
        <v>1124</v>
      </c>
      <c r="AM1126">
        <v>112.3</v>
      </c>
      <c r="AN1126">
        <v>3.7425899999999999</v>
      </c>
      <c r="AO1126" s="1">
        <v>10518.12305</v>
      </c>
      <c r="AP1126" s="1"/>
      <c r="AQ1126" s="1"/>
      <c r="AR1126" s="1"/>
      <c r="AS1126" s="1"/>
      <c r="AT1126" s="1"/>
      <c r="AV1126">
        <v>1124</v>
      </c>
      <c r="AW1126">
        <v>112.3</v>
      </c>
      <c r="AX1126">
        <v>3.7425700000000002</v>
      </c>
      <c r="AY1126" s="1">
        <v>10258.424800000001</v>
      </c>
      <c r="AZ1126" s="1"/>
      <c r="BA1126" s="1"/>
      <c r="BB1126" s="1"/>
      <c r="BC1126" s="1"/>
      <c r="BN1126">
        <v>1124</v>
      </c>
      <c r="BO1126">
        <v>112.3</v>
      </c>
      <c r="BP1126">
        <v>3.7425899999999999</v>
      </c>
      <c r="BQ1126" s="1">
        <v>10450.1543</v>
      </c>
      <c r="BR1126" s="1"/>
      <c r="BS1126" s="1"/>
      <c r="BT1126" s="1"/>
      <c r="BU1126" s="1"/>
      <c r="CP1126">
        <v>1124</v>
      </c>
      <c r="CQ1126">
        <v>112.3</v>
      </c>
      <c r="CR1126">
        <v>3.7425799999999998</v>
      </c>
      <c r="CS1126" s="1">
        <v>10338.496090000001</v>
      </c>
      <c r="CT1126" s="1"/>
      <c r="CU1126" s="1"/>
      <c r="CV1126" s="1"/>
      <c r="CW1126" s="1"/>
      <c r="CY1126">
        <v>1124</v>
      </c>
      <c r="CZ1126">
        <v>112.3</v>
      </c>
      <c r="DA1126">
        <v>3.7425799999999998</v>
      </c>
      <c r="DB1126" s="1">
        <v>10399.36133</v>
      </c>
      <c r="DC1126" s="1"/>
      <c r="DD1126" s="1"/>
      <c r="DE1126" s="1"/>
      <c r="DF1126" s="1"/>
      <c r="DH1126">
        <v>1124</v>
      </c>
      <c r="DI1126">
        <v>112.3</v>
      </c>
      <c r="DJ1126">
        <v>3.7425799999999998</v>
      </c>
      <c r="DK1126" s="1">
        <v>10661.625</v>
      </c>
      <c r="DL1126" s="1"/>
      <c r="DM1126" s="1"/>
      <c r="DN1126" s="1"/>
      <c r="DO1126" s="1"/>
    </row>
    <row r="1127" spans="11:119" x14ac:dyDescent="0.25">
      <c r="AC1127">
        <v>1125</v>
      </c>
      <c r="AD1127">
        <v>112.4</v>
      </c>
      <c r="AE1127">
        <v>3.7459199999999999</v>
      </c>
      <c r="AF1127" s="1">
        <v>10576.566409999999</v>
      </c>
      <c r="AG1127" s="1"/>
      <c r="AH1127" s="1"/>
      <c r="AI1127" s="1"/>
      <c r="AJ1127" s="1"/>
      <c r="AL1127">
        <v>1125</v>
      </c>
      <c r="AM1127">
        <v>112.4</v>
      </c>
      <c r="AN1127">
        <v>3.7458900000000002</v>
      </c>
      <c r="AO1127" s="1">
        <v>10528.918949999999</v>
      </c>
      <c r="AP1127" s="1"/>
      <c r="AQ1127" s="1"/>
      <c r="AR1127" s="1"/>
      <c r="AS1127" s="1"/>
      <c r="AT1127" s="1"/>
      <c r="AV1127">
        <v>1125</v>
      </c>
      <c r="AW1127">
        <v>112.4</v>
      </c>
      <c r="AX1127">
        <v>3.7458399999999998</v>
      </c>
      <c r="AY1127" s="1">
        <v>10268.308590000001</v>
      </c>
      <c r="AZ1127" s="1"/>
      <c r="BA1127" s="1"/>
      <c r="BB1127" s="1"/>
      <c r="BC1127" s="1"/>
      <c r="BN1127">
        <v>1125</v>
      </c>
      <c r="BO1127">
        <v>112.4</v>
      </c>
      <c r="BP1127">
        <v>3.7458999999999998</v>
      </c>
      <c r="BQ1127" s="1">
        <v>10460.86426</v>
      </c>
      <c r="BR1127" s="1"/>
      <c r="BS1127" s="1"/>
      <c r="BT1127" s="1"/>
      <c r="BU1127" s="1"/>
      <c r="CP1127">
        <v>1125</v>
      </c>
      <c r="CQ1127">
        <v>112.4</v>
      </c>
      <c r="CR1127">
        <v>3.7459699999999998</v>
      </c>
      <c r="CS1127" s="1">
        <v>10350.092769999999</v>
      </c>
      <c r="CT1127" s="1"/>
      <c r="CU1127" s="1"/>
      <c r="CV1127" s="1"/>
      <c r="CW1127" s="1"/>
      <c r="CY1127">
        <v>1125</v>
      </c>
      <c r="CZ1127">
        <v>112.4</v>
      </c>
      <c r="DA1127">
        <v>3.7459199999999999</v>
      </c>
      <c r="DB1127" s="1">
        <v>10409.81055</v>
      </c>
      <c r="DC1127" s="1"/>
      <c r="DD1127" s="1"/>
      <c r="DE1127" s="1"/>
      <c r="DF1127" s="1"/>
      <c r="DH1127">
        <v>1125</v>
      </c>
      <c r="DI1127">
        <v>112.4</v>
      </c>
      <c r="DJ1127">
        <v>3.7459600000000002</v>
      </c>
      <c r="DK1127" s="1">
        <v>10672.679690000001</v>
      </c>
      <c r="DL1127" s="1"/>
      <c r="DM1127" s="1"/>
      <c r="DN1127" s="1"/>
      <c r="DO1127" s="1"/>
    </row>
    <row r="1128" spans="11:119" x14ac:dyDescent="0.25">
      <c r="AC1128">
        <v>1126</v>
      </c>
      <c r="AD1128">
        <v>112.5</v>
      </c>
      <c r="AE1128">
        <v>3.7492200000000002</v>
      </c>
      <c r="AF1128" s="1">
        <v>10587.528319999999</v>
      </c>
      <c r="AG1128" s="1"/>
      <c r="AH1128" s="1"/>
      <c r="AI1128" s="1"/>
      <c r="AJ1128" s="1"/>
      <c r="AL1128">
        <v>1126</v>
      </c>
      <c r="AM1128">
        <v>112.5</v>
      </c>
      <c r="AN1128">
        <v>3.7492800000000002</v>
      </c>
      <c r="AO1128" s="1">
        <v>10539.65137</v>
      </c>
      <c r="AP1128" s="1"/>
      <c r="AQ1128" s="1"/>
      <c r="AR1128" s="1"/>
      <c r="AS1128" s="1"/>
      <c r="AT1128" s="1"/>
      <c r="AV1128">
        <v>1126</v>
      </c>
      <c r="AW1128">
        <v>112.5</v>
      </c>
      <c r="AX1128">
        <v>3.7492700000000001</v>
      </c>
      <c r="AY1128" s="1">
        <v>10279.19922</v>
      </c>
      <c r="AZ1128" s="1"/>
      <c r="BA1128" s="1"/>
      <c r="BB1128" s="1"/>
      <c r="BC1128" s="1"/>
      <c r="BN1128">
        <v>1126</v>
      </c>
      <c r="BO1128">
        <v>112.5</v>
      </c>
      <c r="BP1128">
        <v>3.7492700000000001</v>
      </c>
      <c r="BQ1128" s="1">
        <v>10471.514649999999</v>
      </c>
      <c r="BR1128" s="1"/>
      <c r="BS1128" s="1"/>
      <c r="BT1128" s="1"/>
      <c r="BU1128" s="1"/>
      <c r="CP1128">
        <v>1126</v>
      </c>
      <c r="CQ1128">
        <v>112.5</v>
      </c>
      <c r="CR1128">
        <v>3.74925</v>
      </c>
      <c r="CS1128" s="1">
        <v>10359.57324</v>
      </c>
      <c r="CT1128" s="1"/>
      <c r="CU1128" s="1"/>
      <c r="CV1128" s="1"/>
      <c r="CW1128" s="1"/>
      <c r="CY1128">
        <v>1126</v>
      </c>
      <c r="CZ1128">
        <v>112.5</v>
      </c>
      <c r="DA1128">
        <v>3.7492800000000002</v>
      </c>
      <c r="DB1128" s="1">
        <v>10419.815430000001</v>
      </c>
      <c r="DC1128" s="1"/>
      <c r="DD1128" s="1"/>
      <c r="DE1128" s="1"/>
      <c r="DF1128" s="1"/>
      <c r="DH1128">
        <v>1126</v>
      </c>
      <c r="DI1128">
        <v>112.5</v>
      </c>
      <c r="DJ1128">
        <v>3.74925</v>
      </c>
      <c r="DK1128" s="1">
        <v>10683.49121</v>
      </c>
      <c r="DL1128" s="1"/>
      <c r="DM1128" s="1"/>
      <c r="DN1128" s="1"/>
      <c r="DO1128" s="1"/>
    </row>
    <row r="1129" spans="11:119" x14ac:dyDescent="0.25">
      <c r="AC1129">
        <v>1127</v>
      </c>
      <c r="AD1129">
        <v>112.6</v>
      </c>
      <c r="AE1129">
        <v>3.75258</v>
      </c>
      <c r="AF1129" s="1">
        <v>10598.775390000001</v>
      </c>
      <c r="AG1129" s="1"/>
      <c r="AH1129" s="1"/>
      <c r="AI1129" s="1"/>
      <c r="AJ1129" s="1"/>
      <c r="AL1129">
        <v>1127</v>
      </c>
      <c r="AM1129">
        <v>112.6</v>
      </c>
      <c r="AN1129">
        <v>3.75258</v>
      </c>
      <c r="AO1129" s="1">
        <v>10550.099609999999</v>
      </c>
      <c r="AP1129" s="1"/>
      <c r="AQ1129" s="1"/>
      <c r="AR1129" s="1"/>
      <c r="AS1129" s="1"/>
      <c r="AT1129" s="1"/>
      <c r="AV1129">
        <v>1127</v>
      </c>
      <c r="AW1129">
        <v>112.6</v>
      </c>
      <c r="AX1129">
        <v>3.7526299999999999</v>
      </c>
      <c r="AY1129" s="1">
        <v>10290.01074</v>
      </c>
      <c r="AZ1129" s="1"/>
      <c r="BA1129" s="1"/>
      <c r="BB1129" s="1"/>
      <c r="BC1129" s="1"/>
      <c r="BN1129">
        <v>1127</v>
      </c>
      <c r="BO1129">
        <v>112.6</v>
      </c>
      <c r="BP1129">
        <v>3.75258</v>
      </c>
      <c r="BQ1129" s="1">
        <v>10481.89746</v>
      </c>
      <c r="BR1129" s="1"/>
      <c r="BS1129" s="1"/>
      <c r="BT1129" s="1"/>
      <c r="BU1129" s="1"/>
      <c r="CP1129">
        <v>1127</v>
      </c>
      <c r="CQ1129">
        <v>112.6</v>
      </c>
      <c r="CR1129">
        <v>3.75257</v>
      </c>
      <c r="CS1129" s="1">
        <v>10370.733399999999</v>
      </c>
      <c r="CT1129" s="1"/>
      <c r="CU1129" s="1"/>
      <c r="CV1129" s="1"/>
      <c r="CW1129" s="1"/>
      <c r="CY1129">
        <v>1127</v>
      </c>
      <c r="CZ1129">
        <v>112.6</v>
      </c>
      <c r="DA1129">
        <v>3.7525599999999999</v>
      </c>
      <c r="DB1129" s="1">
        <v>10306.115229999999</v>
      </c>
      <c r="DC1129" s="1"/>
      <c r="DD1129" s="1"/>
      <c r="DE1129" s="1"/>
      <c r="DF1129" s="1"/>
      <c r="DH1129">
        <v>1127</v>
      </c>
      <c r="DI1129">
        <v>112.6</v>
      </c>
      <c r="DJ1129">
        <v>3.7525599999999999</v>
      </c>
      <c r="DK1129" s="1">
        <v>10693.99316</v>
      </c>
      <c r="DL1129" s="1"/>
      <c r="DM1129" s="1"/>
      <c r="DN1129" s="1"/>
      <c r="DO1129" s="1"/>
    </row>
    <row r="1130" spans="11:119" x14ac:dyDescent="0.25">
      <c r="AC1130">
        <v>1128</v>
      </c>
      <c r="AD1130">
        <v>112.7</v>
      </c>
      <c r="AE1130">
        <v>3.75596</v>
      </c>
      <c r="AF1130" s="1">
        <v>10609.210940000001</v>
      </c>
      <c r="AG1130" s="1"/>
      <c r="AH1130" s="1"/>
      <c r="AI1130" s="1"/>
      <c r="AJ1130" s="1"/>
      <c r="AL1130">
        <v>1128</v>
      </c>
      <c r="AM1130">
        <v>112.7</v>
      </c>
      <c r="AN1130">
        <v>3.7559</v>
      </c>
      <c r="AO1130" s="1">
        <v>10560.400390000001</v>
      </c>
      <c r="AP1130" s="1"/>
      <c r="AQ1130" s="1"/>
      <c r="AR1130" s="1"/>
      <c r="AS1130" s="1"/>
      <c r="AT1130" s="1"/>
      <c r="AV1130">
        <v>1128</v>
      </c>
      <c r="AW1130">
        <v>112.7</v>
      </c>
      <c r="AX1130">
        <v>3.7559</v>
      </c>
      <c r="AY1130" s="1">
        <v>10299.746090000001</v>
      </c>
      <c r="AZ1130" s="1"/>
      <c r="BA1130" s="1"/>
      <c r="BB1130" s="1"/>
      <c r="BC1130" s="1"/>
      <c r="BN1130">
        <v>1128</v>
      </c>
      <c r="BO1130">
        <v>112.7</v>
      </c>
      <c r="BP1130">
        <v>3.7558699999999998</v>
      </c>
      <c r="BQ1130" s="1">
        <v>10492.157230000001</v>
      </c>
      <c r="BR1130" s="1"/>
      <c r="BS1130" s="1"/>
      <c r="BT1130" s="1"/>
      <c r="BU1130" s="1"/>
      <c r="CP1130">
        <v>1128</v>
      </c>
      <c r="CQ1130">
        <v>112.7</v>
      </c>
      <c r="CR1130">
        <v>3.7559499999999999</v>
      </c>
      <c r="CS1130" s="1">
        <v>10381.964840000001</v>
      </c>
      <c r="CT1130" s="1"/>
      <c r="CU1130" s="1"/>
      <c r="CV1130" s="1"/>
      <c r="CW1130" s="1"/>
      <c r="CY1130">
        <v>1128</v>
      </c>
      <c r="CZ1130">
        <v>112.7</v>
      </c>
      <c r="DA1130">
        <v>3.7559100000000001</v>
      </c>
      <c r="DB1130" s="1">
        <v>10285.686519999999</v>
      </c>
      <c r="DC1130" s="1"/>
      <c r="DD1130" s="1"/>
      <c r="DE1130" s="1"/>
      <c r="DF1130" s="1"/>
      <c r="DH1130">
        <v>1128</v>
      </c>
      <c r="DI1130">
        <v>112.7</v>
      </c>
      <c r="DJ1130">
        <v>3.7559399999999998</v>
      </c>
      <c r="DK1130" s="1">
        <v>10705.412109999999</v>
      </c>
      <c r="DL1130" s="1"/>
      <c r="DM1130" s="1"/>
      <c r="DN1130" s="1"/>
      <c r="DO1130" s="1"/>
    </row>
    <row r="1131" spans="11:119" x14ac:dyDescent="0.25">
      <c r="AC1131">
        <v>1129</v>
      </c>
      <c r="AD1131">
        <v>112.8</v>
      </c>
      <c r="AE1131">
        <v>3.7592699999999999</v>
      </c>
      <c r="AF1131" s="1">
        <v>10620.42676</v>
      </c>
      <c r="AG1131" s="1"/>
      <c r="AH1131" s="1"/>
      <c r="AI1131" s="1"/>
      <c r="AJ1131" s="1"/>
      <c r="AL1131">
        <v>1129</v>
      </c>
      <c r="AM1131">
        <v>112.8</v>
      </c>
      <c r="AN1131">
        <v>3.7592500000000002</v>
      </c>
      <c r="AO1131" s="1">
        <v>10571.816409999999</v>
      </c>
      <c r="AP1131" s="1"/>
      <c r="AQ1131" s="1"/>
      <c r="AR1131" s="1"/>
      <c r="AS1131" s="1"/>
      <c r="AT1131" s="1"/>
      <c r="AV1131">
        <v>1129</v>
      </c>
      <c r="AW1131">
        <v>112.8</v>
      </c>
      <c r="AX1131">
        <v>3.7592699999999999</v>
      </c>
      <c r="AY1131" s="1">
        <v>10311.05176</v>
      </c>
      <c r="AZ1131" s="1"/>
      <c r="BA1131" s="1"/>
      <c r="BB1131" s="1"/>
      <c r="BC1131" s="1"/>
      <c r="BN1131">
        <v>1129</v>
      </c>
      <c r="BO1131">
        <v>112.8</v>
      </c>
      <c r="BP1131">
        <v>3.7592599999999998</v>
      </c>
      <c r="BQ1131" s="1">
        <v>10503.26758</v>
      </c>
      <c r="BR1131" s="1"/>
      <c r="BS1131" s="1"/>
      <c r="BT1131" s="1"/>
      <c r="BU1131" s="1"/>
      <c r="CP1131">
        <v>1129</v>
      </c>
      <c r="CQ1131">
        <v>112.8</v>
      </c>
      <c r="CR1131">
        <v>3.7592300000000001</v>
      </c>
      <c r="CS1131" s="1">
        <v>10392.44824</v>
      </c>
      <c r="CT1131" s="1"/>
      <c r="CU1131" s="1"/>
      <c r="CV1131" s="1"/>
      <c r="CW1131" s="1"/>
      <c r="CY1131">
        <v>1129</v>
      </c>
      <c r="CZ1131">
        <v>112.8</v>
      </c>
      <c r="DA1131">
        <v>3.7592699999999999</v>
      </c>
      <c r="DB1131" s="1">
        <v>10296.467769999999</v>
      </c>
      <c r="DC1131" s="1"/>
      <c r="DD1131" s="1"/>
      <c r="DE1131" s="1"/>
      <c r="DF1131" s="1"/>
      <c r="DH1131">
        <v>1129</v>
      </c>
      <c r="DI1131">
        <v>112.8</v>
      </c>
      <c r="DJ1131">
        <v>3.7592300000000001</v>
      </c>
      <c r="DK1131" s="1">
        <v>10716.71387</v>
      </c>
      <c r="DL1131" s="1"/>
      <c r="DM1131" s="1"/>
      <c r="DN1131" s="1"/>
      <c r="DO1131" s="1"/>
    </row>
    <row r="1132" spans="11:119" x14ac:dyDescent="0.25">
      <c r="AC1132">
        <v>1130</v>
      </c>
      <c r="AD1132">
        <v>112.9</v>
      </c>
      <c r="AE1132">
        <v>3.7625999999999999</v>
      </c>
      <c r="AF1132" s="1">
        <v>10630.93945</v>
      </c>
      <c r="AG1132" s="1"/>
      <c r="AH1132" s="1"/>
      <c r="AI1132" s="1"/>
      <c r="AJ1132" s="1"/>
      <c r="AL1132">
        <v>1130</v>
      </c>
      <c r="AM1132">
        <v>112.9</v>
      </c>
      <c r="AN1132">
        <v>3.7625600000000001</v>
      </c>
      <c r="AO1132" s="1">
        <v>10582.706050000001</v>
      </c>
      <c r="AP1132" s="1"/>
      <c r="AQ1132" s="1"/>
      <c r="AR1132" s="1"/>
      <c r="AS1132" s="1"/>
      <c r="AT1132" s="1"/>
      <c r="AV1132">
        <v>1130</v>
      </c>
      <c r="AW1132">
        <v>112.9</v>
      </c>
      <c r="AX1132">
        <v>3.7625899999999999</v>
      </c>
      <c r="AY1132" s="1">
        <v>10321.778319999999</v>
      </c>
      <c r="AZ1132" s="1"/>
      <c r="BA1132" s="1"/>
      <c r="BB1132" s="1"/>
      <c r="BC1132" s="1"/>
      <c r="BN1132">
        <v>1130</v>
      </c>
      <c r="BO1132">
        <v>112.9</v>
      </c>
      <c r="BP1132">
        <v>3.7625600000000001</v>
      </c>
      <c r="BQ1132" s="1">
        <v>10513.865229999999</v>
      </c>
      <c r="BR1132" s="1"/>
      <c r="BS1132" s="1"/>
      <c r="BT1132" s="1"/>
      <c r="BU1132" s="1"/>
      <c r="CP1132">
        <v>1130</v>
      </c>
      <c r="CQ1132">
        <v>112.9</v>
      </c>
      <c r="CR1132">
        <v>3.7625600000000001</v>
      </c>
      <c r="CS1132" s="1">
        <v>10403.20508</v>
      </c>
      <c r="CT1132" s="1"/>
      <c r="CU1132" s="1"/>
      <c r="CV1132" s="1"/>
      <c r="CW1132" s="1"/>
      <c r="CY1132">
        <v>1130</v>
      </c>
      <c r="CZ1132">
        <v>112.9</v>
      </c>
      <c r="DA1132">
        <v>3.7625299999999999</v>
      </c>
      <c r="DB1132" s="1">
        <v>10306.20703</v>
      </c>
      <c r="DC1132" s="1"/>
      <c r="DD1132" s="1"/>
      <c r="DE1132" s="1"/>
      <c r="DF1132" s="1"/>
      <c r="DH1132">
        <v>1130</v>
      </c>
      <c r="DI1132">
        <v>112.9</v>
      </c>
      <c r="DJ1132">
        <v>3.7625600000000001</v>
      </c>
      <c r="DK1132" s="1">
        <v>10726.610350000001</v>
      </c>
      <c r="DL1132" s="1"/>
      <c r="DM1132" s="1"/>
      <c r="DN1132" s="1"/>
      <c r="DO1132" s="1"/>
    </row>
    <row r="1133" spans="11:119" x14ac:dyDescent="0.25">
      <c r="AC1133">
        <v>1131</v>
      </c>
      <c r="AD1133">
        <v>113</v>
      </c>
      <c r="AE1133">
        <v>3.76593</v>
      </c>
      <c r="AF1133" s="1">
        <v>10641.947270000001</v>
      </c>
      <c r="AG1133" s="1"/>
      <c r="AH1133" s="1"/>
      <c r="AI1133" s="1"/>
      <c r="AJ1133" s="1"/>
      <c r="AL1133">
        <v>1131</v>
      </c>
      <c r="AM1133">
        <v>113</v>
      </c>
      <c r="AN1133">
        <v>3.7658900000000002</v>
      </c>
      <c r="AO1133" s="1">
        <v>10593.329100000001</v>
      </c>
      <c r="AP1133" s="1"/>
      <c r="AQ1133" s="1"/>
      <c r="AR1133" s="1"/>
      <c r="AS1133" s="1"/>
      <c r="AT1133" s="1"/>
      <c r="AV1133">
        <v>1131</v>
      </c>
      <c r="AW1133">
        <v>113</v>
      </c>
      <c r="AX1133">
        <v>3.7658700000000001</v>
      </c>
      <c r="AY1133" s="1">
        <v>10331.88574</v>
      </c>
      <c r="AZ1133" s="1"/>
      <c r="BA1133" s="1"/>
      <c r="BB1133" s="1"/>
      <c r="BC1133" s="1"/>
      <c r="BN1133">
        <v>1131</v>
      </c>
      <c r="BO1133">
        <v>113</v>
      </c>
      <c r="BP1133">
        <v>3.7658999999999998</v>
      </c>
      <c r="BQ1133" s="1">
        <v>10525.195309999999</v>
      </c>
      <c r="BR1133" s="1"/>
      <c r="BS1133" s="1"/>
      <c r="BT1133" s="1"/>
      <c r="BU1133" s="1"/>
      <c r="CP1133">
        <v>1131</v>
      </c>
      <c r="CQ1133">
        <v>113</v>
      </c>
      <c r="CR1133">
        <v>3.7659500000000001</v>
      </c>
      <c r="CS1133" s="1">
        <v>10414.228520000001</v>
      </c>
      <c r="CT1133" s="1"/>
      <c r="CU1133" s="1"/>
      <c r="CV1133" s="1"/>
      <c r="CW1133" s="1"/>
      <c r="CY1133">
        <v>1131</v>
      </c>
      <c r="CZ1133">
        <v>113</v>
      </c>
      <c r="DA1133">
        <v>3.7658999999999998</v>
      </c>
      <c r="DB1133" s="1">
        <v>10317.46387</v>
      </c>
      <c r="DC1133" s="1"/>
      <c r="DD1133" s="1"/>
      <c r="DE1133" s="1"/>
      <c r="DF1133" s="1"/>
      <c r="DH1133">
        <v>1131</v>
      </c>
      <c r="DI1133">
        <v>113</v>
      </c>
      <c r="DJ1133">
        <v>3.7659400000000001</v>
      </c>
      <c r="DK1133" s="1">
        <v>10738.02441</v>
      </c>
      <c r="DL1133" s="1"/>
      <c r="DM1133" s="1"/>
      <c r="DN1133" s="1"/>
      <c r="DO1133" s="1"/>
    </row>
    <row r="1134" spans="11:119" x14ac:dyDescent="0.25">
      <c r="AC1134">
        <v>1132</v>
      </c>
      <c r="AD1134">
        <v>113.1</v>
      </c>
      <c r="AE1134">
        <v>3.7692399999999999</v>
      </c>
      <c r="AF1134" s="1">
        <v>10652.375980000001</v>
      </c>
      <c r="AG1134" s="1"/>
      <c r="AH1134" s="1"/>
      <c r="AI1134" s="1"/>
      <c r="AJ1134" s="1"/>
      <c r="AL1134">
        <v>1132</v>
      </c>
      <c r="AM1134">
        <v>113.1</v>
      </c>
      <c r="AN1134">
        <v>3.7692700000000001</v>
      </c>
      <c r="AO1134" s="1">
        <v>10603.835940000001</v>
      </c>
      <c r="AP1134" s="1"/>
      <c r="AQ1134" s="1"/>
      <c r="AR1134" s="1"/>
      <c r="AS1134" s="1"/>
      <c r="AT1134" s="1"/>
      <c r="AV1134">
        <v>1132</v>
      </c>
      <c r="AW1134">
        <v>113.1</v>
      </c>
      <c r="AX1134">
        <v>3.7692299999999999</v>
      </c>
      <c r="AY1134" s="1">
        <v>10342.077149999999</v>
      </c>
      <c r="AZ1134" s="1"/>
      <c r="BA1134" s="1"/>
      <c r="BB1134" s="1"/>
      <c r="BC1134" s="1"/>
      <c r="BN1134">
        <v>1132</v>
      </c>
      <c r="BO1134">
        <v>113.1</v>
      </c>
      <c r="BP1134">
        <v>3.76932</v>
      </c>
      <c r="BQ1134" s="1">
        <v>10536.44824</v>
      </c>
      <c r="BR1134" s="1"/>
      <c r="BS1134" s="1"/>
      <c r="BT1134" s="1"/>
      <c r="BU1134" s="1"/>
      <c r="CP1134">
        <v>1132</v>
      </c>
      <c r="CQ1134">
        <v>113.1</v>
      </c>
      <c r="CR1134">
        <v>3.7692700000000001</v>
      </c>
      <c r="CS1134" s="1">
        <v>10424.95996</v>
      </c>
      <c r="CT1134" s="1"/>
      <c r="CU1134" s="1"/>
      <c r="CV1134" s="1"/>
      <c r="CW1134" s="1"/>
      <c r="CY1134">
        <v>1132</v>
      </c>
      <c r="CZ1134">
        <v>113.1</v>
      </c>
      <c r="DA1134">
        <v>3.7692800000000002</v>
      </c>
      <c r="DB1134" s="1">
        <v>10329.10938</v>
      </c>
      <c r="DC1134" s="1"/>
      <c r="DD1134" s="1"/>
      <c r="DE1134" s="1"/>
      <c r="DF1134" s="1"/>
      <c r="DH1134">
        <v>1132</v>
      </c>
      <c r="DI1134">
        <v>113.1</v>
      </c>
      <c r="DJ1134">
        <v>3.7692700000000001</v>
      </c>
      <c r="DK1134" s="1">
        <v>10749.797850000001</v>
      </c>
      <c r="DL1134" s="1"/>
      <c r="DM1134" s="1"/>
      <c r="DN1134" s="1"/>
      <c r="DO1134" s="1"/>
    </row>
    <row r="1135" spans="11:119" x14ac:dyDescent="0.25">
      <c r="AC1135">
        <v>1133</v>
      </c>
      <c r="AD1135">
        <v>113.2</v>
      </c>
      <c r="AE1135">
        <v>3.77257</v>
      </c>
      <c r="AF1135" s="1">
        <v>10663.465819999999</v>
      </c>
      <c r="AG1135" s="1"/>
      <c r="AH1135" s="1"/>
      <c r="AI1135" s="1"/>
      <c r="AJ1135" s="1"/>
      <c r="AL1135">
        <v>1133</v>
      </c>
      <c r="AM1135">
        <v>113.2</v>
      </c>
      <c r="AN1135">
        <v>3.77258</v>
      </c>
      <c r="AO1135" s="1">
        <v>10614.62695</v>
      </c>
      <c r="AP1135" s="1"/>
      <c r="AQ1135" s="1"/>
      <c r="AR1135" s="1"/>
      <c r="AS1135" s="1"/>
      <c r="AT1135" s="1"/>
      <c r="AV1135">
        <v>1133</v>
      </c>
      <c r="AW1135">
        <v>113.2</v>
      </c>
      <c r="AX1135">
        <v>3.7725599999999999</v>
      </c>
      <c r="AY1135" s="1">
        <v>10353.33008</v>
      </c>
      <c r="AZ1135" s="1"/>
      <c r="BA1135" s="1"/>
      <c r="BB1135" s="1"/>
      <c r="BC1135" s="1"/>
      <c r="BN1135">
        <v>1133</v>
      </c>
      <c r="BO1135">
        <v>113.2</v>
      </c>
      <c r="BP1135">
        <v>3.7726199999999999</v>
      </c>
      <c r="BQ1135" s="1">
        <v>10546.72559</v>
      </c>
      <c r="BR1135" s="1"/>
      <c r="BS1135" s="1"/>
      <c r="BT1135" s="1"/>
      <c r="BU1135" s="1"/>
      <c r="CP1135">
        <v>1133</v>
      </c>
      <c r="CQ1135">
        <v>113.2</v>
      </c>
      <c r="CR1135">
        <v>3.77257</v>
      </c>
      <c r="CS1135" s="1">
        <v>10435.17578</v>
      </c>
      <c r="CT1135" s="1"/>
      <c r="CU1135" s="1"/>
      <c r="CV1135" s="1"/>
      <c r="CW1135" s="1"/>
      <c r="CY1135">
        <v>1133</v>
      </c>
      <c r="CZ1135">
        <v>113.2</v>
      </c>
      <c r="DA1135">
        <v>3.77258</v>
      </c>
      <c r="DB1135" s="1">
        <v>10340.92383</v>
      </c>
      <c r="DC1135" s="1"/>
      <c r="DD1135" s="1"/>
      <c r="DE1135" s="1"/>
      <c r="DF1135" s="1"/>
      <c r="DH1135">
        <v>1133</v>
      </c>
      <c r="DI1135">
        <v>113.2</v>
      </c>
      <c r="DJ1135">
        <v>3.77257</v>
      </c>
      <c r="DK1135" s="1">
        <v>10760.264649999999</v>
      </c>
      <c r="DL1135" s="1"/>
      <c r="DM1135" s="1"/>
      <c r="DN1135" s="1"/>
      <c r="DO1135" s="1"/>
    </row>
    <row r="1136" spans="11:119" x14ac:dyDescent="0.25">
      <c r="AC1136">
        <v>1134</v>
      </c>
      <c r="AD1136">
        <v>113.3</v>
      </c>
      <c r="AE1136">
        <v>3.7759299999999998</v>
      </c>
      <c r="AF1136" s="1">
        <v>10674.179690000001</v>
      </c>
      <c r="AG1136" s="1"/>
      <c r="AH1136" s="1"/>
      <c r="AI1136" s="1"/>
      <c r="AJ1136" s="1"/>
      <c r="AL1136">
        <v>1134</v>
      </c>
      <c r="AM1136">
        <v>113.3</v>
      </c>
      <c r="AN1136">
        <v>3.7759200000000002</v>
      </c>
      <c r="AO1136" s="1">
        <v>10625.24121</v>
      </c>
      <c r="AP1136" s="1"/>
      <c r="AQ1136" s="1"/>
      <c r="AR1136" s="1"/>
      <c r="AS1136" s="1"/>
      <c r="AT1136" s="1"/>
      <c r="AV1136">
        <v>1134</v>
      </c>
      <c r="AW1136">
        <v>113.3</v>
      </c>
      <c r="AX1136">
        <v>3.77589</v>
      </c>
      <c r="AY1136" s="1">
        <v>10364.299800000001</v>
      </c>
      <c r="AZ1136" s="1"/>
      <c r="BA1136" s="1"/>
      <c r="BB1136" s="1"/>
      <c r="BC1136" s="1"/>
      <c r="BN1136">
        <v>1134</v>
      </c>
      <c r="BO1136">
        <v>113.3</v>
      </c>
      <c r="BP1136">
        <v>3.7758799999999999</v>
      </c>
      <c r="BQ1136" s="1">
        <v>10554.93555</v>
      </c>
      <c r="BR1136" s="1"/>
      <c r="BS1136" s="1"/>
      <c r="BT1136" s="1"/>
      <c r="BU1136" s="1"/>
      <c r="CP1136">
        <v>1134</v>
      </c>
      <c r="CQ1136">
        <v>113.3</v>
      </c>
      <c r="CR1136">
        <v>3.7759200000000002</v>
      </c>
      <c r="CS1136" s="1">
        <v>10445.99512</v>
      </c>
      <c r="CT1136" s="1"/>
      <c r="CU1136" s="1"/>
      <c r="CV1136" s="1"/>
      <c r="CW1136" s="1"/>
      <c r="CY1136">
        <v>1134</v>
      </c>
      <c r="CZ1136">
        <v>113.3</v>
      </c>
      <c r="DA1136">
        <v>3.7759</v>
      </c>
      <c r="DB1136" s="1">
        <v>10352.24512</v>
      </c>
      <c r="DC1136" s="1"/>
      <c r="DD1136" s="1"/>
      <c r="DE1136" s="1"/>
      <c r="DF1136" s="1"/>
      <c r="DH1136">
        <v>1134</v>
      </c>
      <c r="DI1136">
        <v>113.3</v>
      </c>
      <c r="DJ1136">
        <v>3.7759200000000002</v>
      </c>
      <c r="DK1136" s="1">
        <v>10771.302729999999</v>
      </c>
      <c r="DL1136" s="1"/>
      <c r="DM1136" s="1"/>
      <c r="DN1136" s="1"/>
      <c r="DO1136" s="1"/>
    </row>
    <row r="1137" spans="29:119" x14ac:dyDescent="0.25">
      <c r="AC1137">
        <v>1135</v>
      </c>
      <c r="AD1137">
        <v>113.4</v>
      </c>
      <c r="AE1137">
        <v>3.7792400000000002</v>
      </c>
      <c r="AF1137" s="1">
        <v>10684.95703</v>
      </c>
      <c r="AG1137" s="1"/>
      <c r="AH1137" s="1"/>
      <c r="AI1137" s="1"/>
      <c r="AJ1137" s="1"/>
      <c r="AL1137">
        <v>1135</v>
      </c>
      <c r="AM1137">
        <v>113.4</v>
      </c>
      <c r="AN1137">
        <v>3.77929</v>
      </c>
      <c r="AO1137" s="1">
        <v>10636.13184</v>
      </c>
      <c r="AP1137" s="1"/>
      <c r="AQ1137" s="1"/>
      <c r="AR1137" s="1"/>
      <c r="AS1137" s="1"/>
      <c r="AT1137" s="1"/>
      <c r="AV1137">
        <v>1135</v>
      </c>
      <c r="AW1137">
        <v>113.4</v>
      </c>
      <c r="AX1137">
        <v>3.77929</v>
      </c>
      <c r="AY1137" s="1">
        <v>10375.38574</v>
      </c>
      <c r="AZ1137" s="1"/>
      <c r="BA1137" s="1"/>
      <c r="BB1137" s="1"/>
      <c r="BC1137" s="1"/>
      <c r="BN1137">
        <v>1135</v>
      </c>
      <c r="BO1137">
        <v>113.4</v>
      </c>
      <c r="BP1137">
        <v>3.7792699999999999</v>
      </c>
      <c r="BQ1137" s="1">
        <v>10565.50684</v>
      </c>
      <c r="BR1137" s="1"/>
      <c r="BS1137" s="1"/>
      <c r="BT1137" s="1"/>
      <c r="BU1137" s="1"/>
      <c r="CP1137">
        <v>1135</v>
      </c>
      <c r="CQ1137">
        <v>113.4</v>
      </c>
      <c r="CR1137">
        <v>3.7792500000000002</v>
      </c>
      <c r="CS1137" s="1">
        <v>10457.400390000001</v>
      </c>
      <c r="CT1137" s="1"/>
      <c r="CU1137" s="1"/>
      <c r="CV1137" s="1"/>
      <c r="CW1137" s="1"/>
      <c r="CY1137">
        <v>1135</v>
      </c>
      <c r="CZ1137">
        <v>113.4</v>
      </c>
      <c r="DA1137">
        <v>3.7792500000000002</v>
      </c>
      <c r="DB1137" s="1">
        <v>10363.46191</v>
      </c>
      <c r="DC1137" s="1"/>
      <c r="DD1137" s="1"/>
      <c r="DE1137" s="1"/>
      <c r="DF1137" s="1"/>
      <c r="DH1137">
        <v>1135</v>
      </c>
      <c r="DI1137">
        <v>113.4</v>
      </c>
      <c r="DJ1137">
        <v>3.7792500000000002</v>
      </c>
      <c r="DK1137" s="1">
        <v>10782.143550000001</v>
      </c>
      <c r="DL1137" s="1"/>
      <c r="DM1137" s="1"/>
      <c r="DN1137" s="1"/>
      <c r="DO1137" s="1"/>
    </row>
    <row r="1138" spans="29:119" x14ac:dyDescent="0.25">
      <c r="AC1138">
        <v>1136</v>
      </c>
      <c r="AD1138">
        <v>113.5</v>
      </c>
      <c r="AE1138">
        <v>3.7825899999999999</v>
      </c>
      <c r="AF1138" s="1">
        <v>10695.68945</v>
      </c>
      <c r="AG1138" s="1"/>
      <c r="AH1138" s="1"/>
      <c r="AI1138" s="1"/>
      <c r="AJ1138" s="1"/>
      <c r="AL1138">
        <v>1136</v>
      </c>
      <c r="AM1138">
        <v>113.5</v>
      </c>
      <c r="AN1138">
        <v>3.7825700000000002</v>
      </c>
      <c r="AO1138" s="1">
        <v>10647.106449999999</v>
      </c>
      <c r="AP1138" s="1"/>
      <c r="AQ1138" s="1"/>
      <c r="AR1138" s="1"/>
      <c r="AS1138" s="1"/>
      <c r="AT1138" s="1"/>
      <c r="AV1138">
        <v>1136</v>
      </c>
      <c r="AW1138">
        <v>113.5</v>
      </c>
      <c r="AX1138">
        <v>3.7826300000000002</v>
      </c>
      <c r="AY1138" s="1">
        <v>10386.41309</v>
      </c>
      <c r="AZ1138" s="1"/>
      <c r="BA1138" s="1"/>
      <c r="BB1138" s="1"/>
      <c r="BC1138" s="1"/>
      <c r="BN1138">
        <v>1136</v>
      </c>
      <c r="BO1138">
        <v>113.5</v>
      </c>
      <c r="BP1138">
        <v>3.7825700000000002</v>
      </c>
      <c r="BQ1138" s="1">
        <v>10575.53809</v>
      </c>
      <c r="BR1138" s="1"/>
      <c r="BS1138" s="1"/>
      <c r="BT1138" s="1"/>
      <c r="BU1138" s="1"/>
      <c r="CP1138">
        <v>1136</v>
      </c>
      <c r="CQ1138">
        <v>113.5</v>
      </c>
      <c r="CR1138">
        <v>3.78254</v>
      </c>
      <c r="CS1138" s="1">
        <v>10468.121090000001</v>
      </c>
      <c r="CT1138" s="1"/>
      <c r="CU1138" s="1"/>
      <c r="CV1138" s="1"/>
      <c r="CW1138" s="1"/>
      <c r="CY1138">
        <v>1136</v>
      </c>
      <c r="CZ1138">
        <v>113.5</v>
      </c>
      <c r="DA1138">
        <v>3.7825600000000001</v>
      </c>
      <c r="DB1138" s="1">
        <v>10375.08887</v>
      </c>
      <c r="DC1138" s="1"/>
      <c r="DD1138" s="1"/>
      <c r="DE1138" s="1"/>
      <c r="DF1138" s="1"/>
      <c r="DH1138">
        <v>1136</v>
      </c>
      <c r="DI1138">
        <v>113.5</v>
      </c>
      <c r="DJ1138">
        <v>3.7825299999999999</v>
      </c>
      <c r="DK1138" s="1">
        <v>10792.476559999999</v>
      </c>
      <c r="DL1138" s="1"/>
      <c r="DM1138" s="1"/>
      <c r="DN1138" s="1"/>
      <c r="DO1138" s="1"/>
    </row>
    <row r="1139" spans="29:119" x14ac:dyDescent="0.25">
      <c r="AC1139">
        <v>1137</v>
      </c>
      <c r="AD1139">
        <v>113.6</v>
      </c>
      <c r="AE1139">
        <v>3.7859699999999998</v>
      </c>
      <c r="AF1139" s="1">
        <v>10706.29199</v>
      </c>
      <c r="AG1139" s="1"/>
      <c r="AH1139" s="1"/>
      <c r="AI1139" s="1"/>
      <c r="AJ1139" s="1"/>
      <c r="AL1139">
        <v>1137</v>
      </c>
      <c r="AM1139">
        <v>113.6</v>
      </c>
      <c r="AN1139">
        <v>3.7858800000000001</v>
      </c>
      <c r="AO1139" s="1">
        <v>10656.79297</v>
      </c>
      <c r="AP1139" s="1"/>
      <c r="AQ1139" s="1"/>
      <c r="AR1139" s="1"/>
      <c r="AS1139" s="1"/>
      <c r="AT1139" s="1"/>
      <c r="AV1139">
        <v>1137</v>
      </c>
      <c r="AW1139">
        <v>113.6</v>
      </c>
      <c r="AX1139">
        <v>3.7858999999999998</v>
      </c>
      <c r="AY1139" s="1">
        <v>10395.9707</v>
      </c>
      <c r="AZ1139" s="1"/>
      <c r="BA1139" s="1"/>
      <c r="BB1139" s="1"/>
      <c r="BC1139" s="1"/>
      <c r="BN1139">
        <v>1137</v>
      </c>
      <c r="BO1139">
        <v>113.6</v>
      </c>
      <c r="BP1139">
        <v>3.7858700000000001</v>
      </c>
      <c r="BQ1139" s="1">
        <v>10586.33691</v>
      </c>
      <c r="BR1139" s="1"/>
      <c r="BS1139" s="1"/>
      <c r="BT1139" s="1"/>
      <c r="BU1139" s="1"/>
      <c r="CP1139">
        <v>1137</v>
      </c>
      <c r="CQ1139">
        <v>113.6</v>
      </c>
      <c r="CR1139">
        <v>3.78593</v>
      </c>
      <c r="CS1139" s="1">
        <v>10479.29688</v>
      </c>
      <c r="CT1139" s="1"/>
      <c r="CU1139" s="1"/>
      <c r="CV1139" s="1"/>
      <c r="CW1139" s="1"/>
      <c r="CY1139">
        <v>1137</v>
      </c>
      <c r="CZ1139">
        <v>113.55500000000001</v>
      </c>
      <c r="DA1139">
        <v>3.7844199999999999</v>
      </c>
      <c r="DB1139" s="1">
        <v>9621.8115199999993</v>
      </c>
      <c r="DC1139" s="1"/>
      <c r="DD1139" s="1"/>
      <c r="DE1139" s="1"/>
      <c r="DF1139" s="1"/>
      <c r="DH1139">
        <v>1137</v>
      </c>
      <c r="DI1139">
        <v>113.6</v>
      </c>
      <c r="DJ1139">
        <v>3.78592</v>
      </c>
      <c r="DK1139" s="1">
        <v>10803.32422</v>
      </c>
      <c r="DL1139" s="1"/>
      <c r="DM1139" s="1"/>
      <c r="DN1139" s="1"/>
      <c r="DO1139" s="1"/>
    </row>
    <row r="1140" spans="29:119" x14ac:dyDescent="0.25">
      <c r="AC1140">
        <v>1138</v>
      </c>
      <c r="AD1140">
        <v>113.7</v>
      </c>
      <c r="AE1140">
        <v>3.7892399999999999</v>
      </c>
      <c r="AF1140" s="1">
        <v>10717.14941</v>
      </c>
      <c r="AG1140" s="1"/>
      <c r="AH1140" s="1"/>
      <c r="AI1140" s="1"/>
      <c r="AJ1140" s="1"/>
      <c r="AL1140">
        <v>1138</v>
      </c>
      <c r="AM1140">
        <v>113.7</v>
      </c>
      <c r="AN1140">
        <v>3.7892700000000001</v>
      </c>
      <c r="AO1140" s="1">
        <v>10667.97754</v>
      </c>
      <c r="AP1140" s="1"/>
      <c r="AQ1140" s="1"/>
      <c r="AR1140" s="1"/>
      <c r="AS1140" s="1"/>
      <c r="AT1140" s="1"/>
      <c r="AV1140">
        <v>1138</v>
      </c>
      <c r="AW1140">
        <v>113.7</v>
      </c>
      <c r="AX1140">
        <v>3.7892700000000001</v>
      </c>
      <c r="AY1140" s="1">
        <v>10407.002930000001</v>
      </c>
      <c r="AZ1140" s="1"/>
      <c r="BA1140" s="1"/>
      <c r="BB1140" s="1"/>
      <c r="BC1140" s="1"/>
      <c r="BN1140">
        <v>1138</v>
      </c>
      <c r="BO1140">
        <v>113.7</v>
      </c>
      <c r="BP1140">
        <v>3.7892600000000001</v>
      </c>
      <c r="BQ1140" s="1">
        <v>10597.744140000001</v>
      </c>
      <c r="BR1140" s="1"/>
      <c r="BS1140" s="1"/>
      <c r="BT1140" s="1"/>
      <c r="BU1140" s="1"/>
      <c r="CP1140">
        <v>1138</v>
      </c>
      <c r="CQ1140">
        <v>113.7</v>
      </c>
      <c r="CR1140">
        <v>3.78925</v>
      </c>
      <c r="CS1140" s="1">
        <v>10490.0625</v>
      </c>
      <c r="CT1140" s="1"/>
      <c r="CU1140" s="1"/>
      <c r="CV1140" s="1"/>
      <c r="CW1140" s="1"/>
      <c r="CY1140">
        <v>1138</v>
      </c>
      <c r="CZ1140">
        <v>113.55800000000001</v>
      </c>
      <c r="DA1140">
        <v>3.7845200000000001</v>
      </c>
      <c r="DB1140" s="1">
        <v>8922.6523400000005</v>
      </c>
      <c r="DC1140" s="1"/>
      <c r="DD1140" s="1"/>
      <c r="DE1140" s="1"/>
      <c r="DF1140" s="1"/>
      <c r="DH1140">
        <v>1138</v>
      </c>
      <c r="DI1140">
        <v>113.7</v>
      </c>
      <c r="DJ1140">
        <v>3.78925</v>
      </c>
      <c r="DK1140" s="1">
        <v>10814.967769999999</v>
      </c>
      <c r="DL1140" s="1"/>
      <c r="DM1140" s="1"/>
      <c r="DN1140" s="1"/>
      <c r="DO1140" s="1"/>
    </row>
    <row r="1141" spans="29:119" x14ac:dyDescent="0.25">
      <c r="AC1141">
        <v>1139</v>
      </c>
      <c r="AD1141">
        <v>113.8</v>
      </c>
      <c r="AE1141">
        <v>3.7925399999999998</v>
      </c>
      <c r="AF1141" s="1">
        <v>10727.61133</v>
      </c>
      <c r="AG1141" s="1"/>
      <c r="AH1141" s="1"/>
      <c r="AI1141" s="1"/>
      <c r="AJ1141" s="1"/>
      <c r="AL1141">
        <v>1139</v>
      </c>
      <c r="AM1141">
        <v>113.8</v>
      </c>
      <c r="AN1141">
        <v>3.79257</v>
      </c>
      <c r="AO1141" s="1">
        <v>10678.523440000001</v>
      </c>
      <c r="AP1141" s="1"/>
      <c r="AQ1141" s="1"/>
      <c r="AR1141" s="1"/>
      <c r="AS1141" s="1"/>
      <c r="AT1141" s="1"/>
      <c r="AV1141">
        <v>1139</v>
      </c>
      <c r="AW1141">
        <v>113.8</v>
      </c>
      <c r="AX1141">
        <v>3.7925800000000001</v>
      </c>
      <c r="AY1141" s="1">
        <v>10417.903319999999</v>
      </c>
      <c r="AZ1141" s="1"/>
      <c r="BA1141" s="1"/>
      <c r="BB1141" s="1"/>
      <c r="BC1141" s="1"/>
      <c r="BN1141">
        <v>1139</v>
      </c>
      <c r="BO1141">
        <v>113.8</v>
      </c>
      <c r="BP1141">
        <v>3.7926199999999999</v>
      </c>
      <c r="BQ1141" s="1">
        <v>10608.17578</v>
      </c>
      <c r="BR1141" s="1"/>
      <c r="BS1141" s="1"/>
      <c r="BT1141" s="1"/>
      <c r="BU1141" s="1"/>
      <c r="CP1141">
        <v>1139</v>
      </c>
      <c r="CQ1141">
        <v>113.8</v>
      </c>
      <c r="CR1141">
        <v>3.7925599999999999</v>
      </c>
      <c r="CS1141" s="1">
        <v>10501.19824</v>
      </c>
      <c r="CT1141" s="1"/>
      <c r="CU1141" s="1"/>
      <c r="CV1141" s="1"/>
      <c r="CW1141" s="1"/>
      <c r="CY1141">
        <v>1139</v>
      </c>
      <c r="CZ1141">
        <v>113.56100000000001</v>
      </c>
      <c r="DA1141">
        <v>3.7846299999999999</v>
      </c>
      <c r="DB1141" s="1">
        <v>8118.83691</v>
      </c>
      <c r="DC1141" s="1"/>
      <c r="DD1141" s="1"/>
      <c r="DE1141" s="1"/>
      <c r="DF1141" s="1"/>
      <c r="DH1141">
        <v>1139</v>
      </c>
      <c r="DI1141">
        <v>113.8</v>
      </c>
      <c r="DJ1141">
        <v>3.7925599999999999</v>
      </c>
      <c r="DK1141" s="1">
        <v>10825.436519999999</v>
      </c>
      <c r="DL1141" s="1"/>
      <c r="DM1141" s="1"/>
      <c r="DN1141" s="1"/>
      <c r="DO1141" s="1"/>
    </row>
    <row r="1142" spans="29:119" x14ac:dyDescent="0.25">
      <c r="AC1142">
        <v>1140</v>
      </c>
      <c r="AD1142">
        <v>113.9</v>
      </c>
      <c r="AE1142">
        <v>3.7959299999999998</v>
      </c>
      <c r="AF1142" s="1">
        <v>10739.08496</v>
      </c>
      <c r="AG1142" s="1"/>
      <c r="AH1142" s="1"/>
      <c r="AI1142" s="1"/>
      <c r="AJ1142" s="1"/>
      <c r="AL1142">
        <v>1140</v>
      </c>
      <c r="AM1142">
        <v>113.9</v>
      </c>
      <c r="AN1142">
        <v>3.7959000000000001</v>
      </c>
      <c r="AO1142" s="1">
        <v>10689.666020000001</v>
      </c>
      <c r="AP1142" s="1"/>
      <c r="AQ1142" s="1"/>
      <c r="AR1142" s="1"/>
      <c r="AS1142" s="1"/>
      <c r="AT1142" s="1"/>
      <c r="AV1142">
        <v>1140</v>
      </c>
      <c r="AW1142">
        <v>113.9</v>
      </c>
      <c r="AX1142">
        <v>3.7959000000000001</v>
      </c>
      <c r="AY1142" s="1">
        <v>10428.166020000001</v>
      </c>
      <c r="AZ1142" s="1"/>
      <c r="BA1142" s="1"/>
      <c r="BB1142" s="1"/>
      <c r="BC1142" s="1"/>
      <c r="BN1142">
        <v>1140</v>
      </c>
      <c r="BO1142">
        <v>113.9</v>
      </c>
      <c r="BP1142">
        <v>3.7959000000000001</v>
      </c>
      <c r="BQ1142" s="1">
        <v>10618.702149999999</v>
      </c>
      <c r="BR1142" s="1"/>
      <c r="BS1142" s="1"/>
      <c r="BT1142" s="1"/>
      <c r="BU1142" s="1"/>
      <c r="CP1142">
        <v>1140</v>
      </c>
      <c r="CQ1142">
        <v>113.9</v>
      </c>
      <c r="CR1142">
        <v>3.7959800000000001</v>
      </c>
      <c r="CS1142" s="1">
        <v>10512.259770000001</v>
      </c>
      <c r="CT1142" s="1"/>
      <c r="CU1142" s="1"/>
      <c r="CV1142" s="1"/>
      <c r="CW1142" s="1"/>
      <c r="CY1142">
        <v>1140</v>
      </c>
      <c r="CZ1142">
        <v>113.56399999999999</v>
      </c>
      <c r="DA1142">
        <v>3.7847499999999998</v>
      </c>
      <c r="DB1142" s="1">
        <v>7250.3334999999997</v>
      </c>
      <c r="DC1142" s="1"/>
      <c r="DD1142" s="1"/>
      <c r="DE1142" s="1"/>
      <c r="DF1142" s="1"/>
      <c r="DH1142">
        <v>1140</v>
      </c>
      <c r="DI1142">
        <v>113.9</v>
      </c>
      <c r="DJ1142">
        <v>3.7959800000000001</v>
      </c>
      <c r="DK1142" s="1">
        <v>10836.8418</v>
      </c>
      <c r="DL1142" s="1"/>
      <c r="DM1142" s="1"/>
      <c r="DN1142" s="1"/>
      <c r="DO1142" s="1"/>
    </row>
    <row r="1143" spans="29:119" x14ac:dyDescent="0.25">
      <c r="AC1143">
        <v>1141</v>
      </c>
      <c r="AD1143">
        <v>114</v>
      </c>
      <c r="AE1143">
        <v>3.7992300000000001</v>
      </c>
      <c r="AF1143" s="1">
        <v>10749.547850000001</v>
      </c>
      <c r="AG1143" s="1"/>
      <c r="AH1143" s="1"/>
      <c r="AI1143" s="1"/>
      <c r="AJ1143" s="1"/>
      <c r="AL1143">
        <v>1141</v>
      </c>
      <c r="AM1143">
        <v>114</v>
      </c>
      <c r="AN1143">
        <v>3.7992699999999999</v>
      </c>
      <c r="AO1143" s="1">
        <v>10700.481449999999</v>
      </c>
      <c r="AP1143" s="1"/>
      <c r="AQ1143" s="1"/>
      <c r="AR1143" s="1"/>
      <c r="AS1143" s="1"/>
      <c r="AT1143" s="1"/>
      <c r="AV1143">
        <v>1141</v>
      </c>
      <c r="AW1143">
        <v>114</v>
      </c>
      <c r="AX1143">
        <v>3.7992300000000001</v>
      </c>
      <c r="AY1143" s="1">
        <v>10438.922850000001</v>
      </c>
      <c r="AZ1143" s="1"/>
      <c r="BA1143" s="1"/>
      <c r="BB1143" s="1"/>
      <c r="BC1143" s="1"/>
      <c r="BN1143">
        <v>1141</v>
      </c>
      <c r="BO1143">
        <v>114</v>
      </c>
      <c r="BP1143">
        <v>3.79928</v>
      </c>
      <c r="BQ1143" s="1">
        <v>10629.896479999999</v>
      </c>
      <c r="BR1143" s="1"/>
      <c r="BS1143" s="1"/>
      <c r="BT1143" s="1"/>
      <c r="BU1143" s="1"/>
      <c r="CP1143">
        <v>1141</v>
      </c>
      <c r="CQ1143">
        <v>114</v>
      </c>
      <c r="CR1143">
        <v>3.7993000000000001</v>
      </c>
      <c r="CS1143" s="1">
        <v>10522.6543</v>
      </c>
      <c r="CT1143" s="1"/>
      <c r="CU1143" s="1"/>
      <c r="CV1143" s="1"/>
      <c r="CW1143" s="1"/>
      <c r="CY1143">
        <v>1141</v>
      </c>
      <c r="CZ1143">
        <v>113.56699999999999</v>
      </c>
      <c r="DA1143">
        <v>3.7848700000000002</v>
      </c>
      <c r="DB1143" s="1">
        <v>6359.7280300000002</v>
      </c>
      <c r="DC1143" s="1"/>
      <c r="DD1143" s="1"/>
      <c r="DE1143" s="1"/>
      <c r="DF1143" s="1"/>
      <c r="DH1143">
        <v>1141</v>
      </c>
      <c r="DI1143">
        <v>114</v>
      </c>
      <c r="DJ1143">
        <v>3.7992900000000001</v>
      </c>
      <c r="DK1143" s="1">
        <v>10847.481449999999</v>
      </c>
      <c r="DL1143" s="1"/>
      <c r="DM1143" s="1"/>
      <c r="DN1143" s="1"/>
      <c r="DO1143" s="1"/>
    </row>
    <row r="1144" spans="29:119" x14ac:dyDescent="0.25">
      <c r="AC1144">
        <v>1142</v>
      </c>
      <c r="AD1144">
        <v>114.1</v>
      </c>
      <c r="AE1144">
        <v>3.8025500000000001</v>
      </c>
      <c r="AF1144" s="1">
        <v>10760.825199999999</v>
      </c>
      <c r="AG1144" s="1"/>
      <c r="AH1144" s="1"/>
      <c r="AI1144" s="1"/>
      <c r="AJ1144" s="1"/>
      <c r="AL1144">
        <v>1142</v>
      </c>
      <c r="AM1144">
        <v>114.1</v>
      </c>
      <c r="AN1144">
        <v>3.80261</v>
      </c>
      <c r="AO1144" s="1">
        <v>10711.197270000001</v>
      </c>
      <c r="AP1144" s="1"/>
      <c r="AQ1144" s="1"/>
      <c r="AR1144" s="1"/>
      <c r="AS1144" s="1"/>
      <c r="AT1144" s="1"/>
      <c r="AV1144">
        <v>1142</v>
      </c>
      <c r="AW1144">
        <v>114.1</v>
      </c>
      <c r="AX1144">
        <v>3.8026</v>
      </c>
      <c r="AY1144" s="1">
        <v>10449.505859999999</v>
      </c>
      <c r="AZ1144" s="1"/>
      <c r="BA1144" s="1"/>
      <c r="BB1144" s="1"/>
      <c r="BC1144" s="1"/>
      <c r="BN1144">
        <v>1142</v>
      </c>
      <c r="BO1144">
        <v>114.1</v>
      </c>
      <c r="BP1144">
        <v>3.8025600000000002</v>
      </c>
      <c r="BQ1144" s="1">
        <v>10640.153319999999</v>
      </c>
      <c r="BR1144" s="1"/>
      <c r="BS1144" s="1"/>
      <c r="BT1144" s="1"/>
      <c r="BU1144" s="1"/>
      <c r="CP1144">
        <v>1142</v>
      </c>
      <c r="CQ1144">
        <v>114.1</v>
      </c>
      <c r="CR1144">
        <v>3.8025600000000002</v>
      </c>
      <c r="CS1144" s="1">
        <v>10532.938480000001</v>
      </c>
      <c r="CT1144" s="1"/>
      <c r="CU1144" s="1"/>
      <c r="CV1144" s="1"/>
      <c r="CW1144" s="1"/>
      <c r="CY1144">
        <v>1142</v>
      </c>
      <c r="CZ1144">
        <v>113.568</v>
      </c>
      <c r="DA1144">
        <v>3.78491</v>
      </c>
      <c r="DB1144" s="1">
        <v>6064.6982399999997</v>
      </c>
      <c r="DC1144" s="1"/>
      <c r="DD1144" s="1"/>
      <c r="DE1144" s="1"/>
      <c r="DF1144" s="1"/>
      <c r="DH1144">
        <v>1142</v>
      </c>
      <c r="DI1144">
        <v>114.1</v>
      </c>
      <c r="DJ1144">
        <v>3.8025500000000001</v>
      </c>
      <c r="DK1144" s="1">
        <v>10858.55078</v>
      </c>
      <c r="DL1144" s="1"/>
      <c r="DM1144" s="1"/>
      <c r="DN1144" s="1"/>
      <c r="DO1144" s="1"/>
    </row>
    <row r="1145" spans="29:119" x14ac:dyDescent="0.25">
      <c r="AC1145">
        <v>1143</v>
      </c>
      <c r="AD1145">
        <v>114.2</v>
      </c>
      <c r="AE1145">
        <v>3.8059500000000002</v>
      </c>
      <c r="AF1145" s="1">
        <v>10772.17871</v>
      </c>
      <c r="AG1145" s="1"/>
      <c r="AH1145" s="1"/>
      <c r="AI1145" s="1"/>
      <c r="AJ1145" s="1"/>
      <c r="AL1145">
        <v>1143</v>
      </c>
      <c r="AM1145">
        <v>114.2</v>
      </c>
      <c r="AN1145">
        <v>3.8059099999999999</v>
      </c>
      <c r="AO1145" s="1">
        <v>10721.79492</v>
      </c>
      <c r="AP1145" s="1"/>
      <c r="AQ1145" s="1"/>
      <c r="AR1145" s="1"/>
      <c r="AS1145" s="1"/>
      <c r="AT1145" s="1"/>
      <c r="AV1145">
        <v>1143</v>
      </c>
      <c r="AW1145">
        <v>114.2</v>
      </c>
      <c r="AX1145">
        <v>3.8059400000000001</v>
      </c>
      <c r="AY1145" s="1">
        <v>10459.900390000001</v>
      </c>
      <c r="AZ1145" s="1"/>
      <c r="BA1145" s="1"/>
      <c r="BB1145" s="1"/>
      <c r="BC1145" s="1"/>
      <c r="BN1145">
        <v>1143</v>
      </c>
      <c r="BO1145">
        <v>114.2</v>
      </c>
      <c r="BP1145">
        <v>3.80586</v>
      </c>
      <c r="BQ1145" s="1">
        <v>10650.762699999999</v>
      </c>
      <c r="BR1145" s="1"/>
      <c r="BS1145" s="1"/>
      <c r="BT1145" s="1"/>
      <c r="BU1145" s="1"/>
      <c r="CP1145">
        <v>1143</v>
      </c>
      <c r="CQ1145">
        <v>114.2</v>
      </c>
      <c r="CR1145">
        <v>3.8059400000000001</v>
      </c>
      <c r="CS1145" s="1">
        <v>10543.902340000001</v>
      </c>
      <c r="CT1145" s="1"/>
      <c r="CU1145" s="1"/>
      <c r="CV1145" s="1"/>
      <c r="CW1145" s="1"/>
      <c r="DH1145">
        <v>1143</v>
      </c>
      <c r="DI1145">
        <v>114.2</v>
      </c>
      <c r="DJ1145">
        <v>3.80593</v>
      </c>
      <c r="DK1145" s="1">
        <v>10869.402340000001</v>
      </c>
      <c r="DL1145" s="1"/>
      <c r="DM1145" s="1"/>
      <c r="DN1145" s="1"/>
      <c r="DO1145" s="1"/>
    </row>
    <row r="1146" spans="29:119" x14ac:dyDescent="0.25">
      <c r="AC1146">
        <v>1144</v>
      </c>
      <c r="AD1146">
        <v>114.3</v>
      </c>
      <c r="AE1146">
        <v>3.8092800000000002</v>
      </c>
      <c r="AF1146" s="1">
        <v>10782.17383</v>
      </c>
      <c r="AG1146" s="1"/>
      <c r="AH1146" s="1"/>
      <c r="AI1146" s="1"/>
      <c r="AJ1146" s="1"/>
      <c r="AL1146">
        <v>1144</v>
      </c>
      <c r="AM1146">
        <v>114.3</v>
      </c>
      <c r="AN1146">
        <v>3.80924</v>
      </c>
      <c r="AO1146" s="1">
        <v>10732.31738</v>
      </c>
      <c r="AP1146" s="1"/>
      <c r="AQ1146" s="1"/>
      <c r="AR1146" s="1"/>
      <c r="AS1146" s="1"/>
      <c r="AT1146" s="1"/>
      <c r="AV1146">
        <v>1144</v>
      </c>
      <c r="AW1146">
        <v>114.3</v>
      </c>
      <c r="AX1146">
        <v>3.8092600000000001</v>
      </c>
      <c r="AY1146" s="1">
        <v>10471.08496</v>
      </c>
      <c r="AZ1146" s="1"/>
      <c r="BA1146" s="1"/>
      <c r="BB1146" s="1"/>
      <c r="BC1146" s="1"/>
      <c r="BN1146">
        <v>1144</v>
      </c>
      <c r="BO1146">
        <v>114.3</v>
      </c>
      <c r="BP1146">
        <v>3.80925</v>
      </c>
      <c r="BQ1146" s="1">
        <v>10662.54492</v>
      </c>
      <c r="BR1146" s="1"/>
      <c r="BS1146" s="1"/>
      <c r="BT1146" s="1"/>
      <c r="BU1146" s="1"/>
      <c r="CP1146">
        <v>1144</v>
      </c>
      <c r="CQ1146">
        <v>114.3</v>
      </c>
      <c r="CR1146">
        <v>3.80925</v>
      </c>
      <c r="CS1146" s="1">
        <v>10554.72559</v>
      </c>
      <c r="CT1146" s="1"/>
      <c r="CU1146" s="1"/>
      <c r="CV1146" s="1"/>
      <c r="CW1146" s="1"/>
      <c r="DH1146">
        <v>1144</v>
      </c>
      <c r="DI1146">
        <v>114.3</v>
      </c>
      <c r="DJ1146">
        <v>3.80924</v>
      </c>
      <c r="DK1146" s="1">
        <v>10880.25488</v>
      </c>
      <c r="DL1146" s="1"/>
      <c r="DM1146" s="1"/>
      <c r="DN1146" s="1"/>
      <c r="DO1146" s="1"/>
    </row>
    <row r="1147" spans="29:119" x14ac:dyDescent="0.25">
      <c r="AC1147">
        <v>1145</v>
      </c>
      <c r="AD1147">
        <v>114.4</v>
      </c>
      <c r="AE1147">
        <v>3.8125900000000001</v>
      </c>
      <c r="AF1147" s="1">
        <v>10792.650390000001</v>
      </c>
      <c r="AG1147" s="1"/>
      <c r="AH1147" s="1"/>
      <c r="AI1147" s="1"/>
      <c r="AJ1147" s="1"/>
      <c r="AL1147">
        <v>1145</v>
      </c>
      <c r="AM1147">
        <v>114.4</v>
      </c>
      <c r="AN1147">
        <v>3.81257</v>
      </c>
      <c r="AO1147" s="1">
        <v>10743.22754</v>
      </c>
      <c r="AP1147" s="1"/>
      <c r="AQ1147" s="1"/>
      <c r="AR1147" s="1"/>
      <c r="AS1147" s="1"/>
      <c r="AT1147" s="1"/>
      <c r="AV1147">
        <v>1145</v>
      </c>
      <c r="AW1147">
        <v>114.4</v>
      </c>
      <c r="AX1147">
        <v>3.8125900000000001</v>
      </c>
      <c r="AY1147" s="1">
        <v>10481.666020000001</v>
      </c>
      <c r="AZ1147" s="1"/>
      <c r="BA1147" s="1"/>
      <c r="BB1147" s="1"/>
      <c r="BC1147" s="1"/>
      <c r="BN1147">
        <v>1145</v>
      </c>
      <c r="BO1147">
        <v>114.4</v>
      </c>
      <c r="BP1147">
        <v>3.8125599999999999</v>
      </c>
      <c r="BQ1147" s="1">
        <v>10673.668949999999</v>
      </c>
      <c r="BR1147" s="1"/>
      <c r="BS1147" s="1"/>
      <c r="BT1147" s="1"/>
      <c r="BU1147" s="1"/>
      <c r="CP1147">
        <v>1145</v>
      </c>
      <c r="CQ1147">
        <v>114.4</v>
      </c>
      <c r="CR1147">
        <v>3.8125399999999998</v>
      </c>
      <c r="CS1147" s="1">
        <v>10564.89453</v>
      </c>
      <c r="CT1147" s="1"/>
      <c r="CU1147" s="1"/>
      <c r="CV1147" s="1"/>
      <c r="CW1147" s="1"/>
      <c r="DH1147">
        <v>1145</v>
      </c>
      <c r="DI1147">
        <v>114.4</v>
      </c>
      <c r="DJ1147">
        <v>3.8125399999999998</v>
      </c>
      <c r="DK1147" s="1">
        <v>10891.287109999999</v>
      </c>
      <c r="DL1147" s="1"/>
      <c r="DM1147" s="1"/>
      <c r="DN1147" s="1"/>
      <c r="DO1147" s="1"/>
    </row>
    <row r="1148" spans="29:119" x14ac:dyDescent="0.25">
      <c r="AC1148">
        <v>1146</v>
      </c>
      <c r="AD1148">
        <v>114.5</v>
      </c>
      <c r="AE1148">
        <v>3.81595</v>
      </c>
      <c r="AF1148" s="1">
        <v>10803.974609999999</v>
      </c>
      <c r="AG1148" s="1"/>
      <c r="AH1148" s="1"/>
      <c r="AI1148" s="1"/>
      <c r="AJ1148" s="1"/>
      <c r="AL1148">
        <v>1146</v>
      </c>
      <c r="AM1148">
        <v>114.5</v>
      </c>
      <c r="AN1148">
        <v>3.8158699999999999</v>
      </c>
      <c r="AO1148" s="1">
        <v>10753.85742</v>
      </c>
      <c r="AP1148" s="1"/>
      <c r="AQ1148" s="1"/>
      <c r="AR1148" s="1"/>
      <c r="AS1148" s="1"/>
      <c r="AT1148" s="1"/>
      <c r="AV1148">
        <v>1146</v>
      </c>
      <c r="AW1148">
        <v>114.5</v>
      </c>
      <c r="AX1148">
        <v>3.8158799999999999</v>
      </c>
      <c r="AY1148" s="1">
        <v>10491.47559</v>
      </c>
      <c r="AZ1148" s="1"/>
      <c r="BA1148" s="1"/>
      <c r="BB1148" s="1"/>
      <c r="BC1148" s="1"/>
      <c r="BN1148">
        <v>1146</v>
      </c>
      <c r="BO1148">
        <v>114.5</v>
      </c>
      <c r="BP1148">
        <v>3.8159000000000001</v>
      </c>
      <c r="BQ1148" s="1">
        <v>10683.936519999999</v>
      </c>
      <c r="BR1148" s="1"/>
      <c r="BS1148" s="1"/>
      <c r="BT1148" s="1"/>
      <c r="BU1148" s="1"/>
      <c r="CP1148">
        <v>1146</v>
      </c>
      <c r="CQ1148">
        <v>114.5</v>
      </c>
      <c r="CR1148">
        <v>3.8159399999999999</v>
      </c>
      <c r="CS1148" s="1">
        <v>10575.95117</v>
      </c>
      <c r="CT1148" s="1"/>
      <c r="CU1148" s="1"/>
      <c r="CV1148" s="1"/>
      <c r="CW1148" s="1"/>
      <c r="DH1148">
        <v>1146</v>
      </c>
      <c r="DI1148">
        <v>114.5</v>
      </c>
      <c r="DJ1148">
        <v>3.8159299999999998</v>
      </c>
      <c r="DK1148" s="1">
        <v>10902.10059</v>
      </c>
      <c r="DL1148" s="1"/>
      <c r="DM1148" s="1"/>
      <c r="DN1148" s="1"/>
      <c r="DO1148" s="1"/>
    </row>
    <row r="1149" spans="29:119" x14ac:dyDescent="0.25">
      <c r="AC1149">
        <v>1147</v>
      </c>
      <c r="AD1149">
        <v>114.6</v>
      </c>
      <c r="AE1149">
        <v>3.8192499999999998</v>
      </c>
      <c r="AF1149" s="1">
        <v>10814.021479999999</v>
      </c>
      <c r="AG1149" s="1"/>
      <c r="AH1149" s="1"/>
      <c r="AI1149" s="1"/>
      <c r="AJ1149" s="1"/>
      <c r="AL1149">
        <v>1147</v>
      </c>
      <c r="AM1149">
        <v>114.6</v>
      </c>
      <c r="AN1149">
        <v>3.8192499999999998</v>
      </c>
      <c r="AO1149" s="1">
        <v>10764.284180000001</v>
      </c>
      <c r="AP1149" s="1"/>
      <c r="AQ1149" s="1"/>
      <c r="AR1149" s="1"/>
      <c r="AS1149" s="1"/>
      <c r="AT1149" s="1"/>
      <c r="AV1149">
        <v>1147</v>
      </c>
      <c r="AW1149">
        <v>114.6</v>
      </c>
      <c r="AX1149">
        <v>3.8192400000000002</v>
      </c>
      <c r="AY1149" s="1">
        <v>10502.278319999999</v>
      </c>
      <c r="AZ1149" s="1"/>
      <c r="BA1149" s="1"/>
      <c r="BB1149" s="1"/>
      <c r="BC1149" s="1"/>
      <c r="BN1149">
        <v>1147</v>
      </c>
      <c r="BO1149">
        <v>114.6</v>
      </c>
      <c r="BP1149">
        <v>3.8193000000000001</v>
      </c>
      <c r="BQ1149" s="1">
        <v>10694.714840000001</v>
      </c>
      <c r="BR1149" s="1"/>
      <c r="BS1149" s="1"/>
      <c r="BT1149" s="1"/>
      <c r="BU1149" s="1"/>
      <c r="CP1149">
        <v>1147</v>
      </c>
      <c r="CQ1149">
        <v>114.6</v>
      </c>
      <c r="CR1149">
        <v>3.8192900000000001</v>
      </c>
      <c r="CS1149" s="1">
        <v>10587.016600000001</v>
      </c>
      <c r="CT1149" s="1"/>
      <c r="CU1149" s="1"/>
      <c r="CV1149" s="1"/>
      <c r="CW1149" s="1"/>
      <c r="DH1149">
        <v>1147</v>
      </c>
      <c r="DI1149">
        <v>114.6</v>
      </c>
      <c r="DJ1149">
        <v>3.81928</v>
      </c>
      <c r="DK1149" s="1">
        <v>10913.70508</v>
      </c>
      <c r="DL1149" s="1"/>
      <c r="DM1149" s="1"/>
      <c r="DN1149" s="1"/>
      <c r="DO1149" s="1"/>
    </row>
    <row r="1150" spans="29:119" x14ac:dyDescent="0.25">
      <c r="AC1150">
        <v>1148</v>
      </c>
      <c r="AD1150">
        <v>114.7</v>
      </c>
      <c r="AE1150">
        <v>3.8225500000000001</v>
      </c>
      <c r="AF1150" s="1">
        <v>10825.20117</v>
      </c>
      <c r="AG1150" s="1"/>
      <c r="AH1150" s="1"/>
      <c r="AI1150" s="1"/>
      <c r="AJ1150" s="1"/>
      <c r="AL1150">
        <v>1148</v>
      </c>
      <c r="AM1150">
        <v>114.7</v>
      </c>
      <c r="AN1150">
        <v>3.8225899999999999</v>
      </c>
      <c r="AO1150" s="1">
        <v>10774.80566</v>
      </c>
      <c r="AP1150" s="1"/>
      <c r="AQ1150" s="1"/>
      <c r="AR1150" s="1"/>
      <c r="AS1150" s="1"/>
      <c r="AT1150" s="1"/>
      <c r="AV1150">
        <v>1148</v>
      </c>
      <c r="AW1150">
        <v>114.7</v>
      </c>
      <c r="AX1150">
        <v>3.8225799999999999</v>
      </c>
      <c r="AY1150" s="1">
        <v>10513.15625</v>
      </c>
      <c r="AZ1150" s="1"/>
      <c r="BA1150" s="1"/>
      <c r="BB1150" s="1"/>
      <c r="BC1150" s="1"/>
      <c r="BN1150">
        <v>1148</v>
      </c>
      <c r="BO1150">
        <v>114.7</v>
      </c>
      <c r="BP1150">
        <v>3.8226200000000001</v>
      </c>
      <c r="BQ1150" s="1">
        <v>10705.50488</v>
      </c>
      <c r="BR1150" s="1"/>
      <c r="BS1150" s="1"/>
      <c r="BT1150" s="1"/>
      <c r="BU1150" s="1"/>
      <c r="CP1150">
        <v>1148</v>
      </c>
      <c r="CQ1150">
        <v>114.7</v>
      </c>
      <c r="CR1150">
        <v>3.8225799999999999</v>
      </c>
      <c r="CS1150" s="1">
        <v>10598.29883</v>
      </c>
      <c r="CT1150" s="1"/>
      <c r="CU1150" s="1"/>
      <c r="CV1150" s="1"/>
      <c r="CW1150" s="1"/>
      <c r="DH1150">
        <v>1148</v>
      </c>
      <c r="DI1150">
        <v>114.7</v>
      </c>
      <c r="DJ1150">
        <v>3.8225799999999999</v>
      </c>
      <c r="DK1150" s="1">
        <v>10924.42383</v>
      </c>
      <c r="DL1150" s="1"/>
      <c r="DM1150" s="1"/>
      <c r="DN1150" s="1"/>
      <c r="DO1150" s="1"/>
    </row>
    <row r="1151" spans="29:119" x14ac:dyDescent="0.25">
      <c r="AC1151">
        <v>1149</v>
      </c>
      <c r="AD1151">
        <v>114.8</v>
      </c>
      <c r="AE1151">
        <v>3.8259500000000002</v>
      </c>
      <c r="AF1151" s="1">
        <v>10836.002930000001</v>
      </c>
      <c r="AG1151" s="1"/>
      <c r="AH1151" s="1"/>
      <c r="AI1151" s="1"/>
      <c r="AJ1151" s="1"/>
      <c r="AL1151">
        <v>1149</v>
      </c>
      <c r="AM1151">
        <v>114.8</v>
      </c>
      <c r="AN1151">
        <v>3.8258999999999999</v>
      </c>
      <c r="AO1151" s="1">
        <v>10785.49316</v>
      </c>
      <c r="AP1151" s="1"/>
      <c r="AQ1151" s="1"/>
      <c r="AR1151" s="1"/>
      <c r="AS1151" s="1"/>
      <c r="AT1151" s="1"/>
      <c r="AV1151">
        <v>1149</v>
      </c>
      <c r="AW1151">
        <v>114.8</v>
      </c>
      <c r="AX1151">
        <v>3.8258700000000001</v>
      </c>
      <c r="AY1151" s="1">
        <v>10522.943359999999</v>
      </c>
      <c r="AZ1151" s="1"/>
      <c r="BA1151" s="1"/>
      <c r="BB1151" s="1"/>
      <c r="BC1151" s="1"/>
      <c r="BN1151">
        <v>1149</v>
      </c>
      <c r="BO1151">
        <v>114.8</v>
      </c>
      <c r="BP1151">
        <v>3.82592</v>
      </c>
      <c r="BQ1151" s="1">
        <v>10709.4668</v>
      </c>
      <c r="BR1151" s="1"/>
      <c r="BS1151" s="1"/>
      <c r="BT1151" s="1"/>
      <c r="BU1151" s="1"/>
      <c r="CP1151">
        <v>1149</v>
      </c>
      <c r="CQ1151">
        <v>114.8</v>
      </c>
      <c r="CR1151">
        <v>3.8259500000000002</v>
      </c>
      <c r="CS1151" s="1">
        <v>10608.97949</v>
      </c>
      <c r="CT1151" s="1"/>
      <c r="CU1151" s="1"/>
      <c r="CV1151" s="1"/>
      <c r="CW1151" s="1"/>
      <c r="DH1151">
        <v>1149</v>
      </c>
      <c r="DI1151">
        <v>114.8</v>
      </c>
      <c r="DJ1151">
        <v>3.8259500000000002</v>
      </c>
      <c r="DK1151" s="1">
        <v>10936.037109999999</v>
      </c>
      <c r="DL1151" s="1"/>
      <c r="DM1151" s="1"/>
      <c r="DN1151" s="1"/>
      <c r="DO1151" s="1"/>
    </row>
    <row r="1152" spans="29:119" x14ac:dyDescent="0.25">
      <c r="AC1152">
        <v>1150</v>
      </c>
      <c r="AD1152">
        <v>114.9</v>
      </c>
      <c r="AE1152">
        <v>3.82925</v>
      </c>
      <c r="AF1152" s="1">
        <v>10846.440430000001</v>
      </c>
      <c r="AG1152" s="1"/>
      <c r="AH1152" s="1"/>
      <c r="AI1152" s="1"/>
      <c r="AJ1152" s="1"/>
      <c r="AL1152">
        <v>1150</v>
      </c>
      <c r="AM1152">
        <v>114.9</v>
      </c>
      <c r="AN1152">
        <v>3.8292999999999999</v>
      </c>
      <c r="AO1152" s="1">
        <v>10795.994140000001</v>
      </c>
      <c r="AP1152" s="1"/>
      <c r="AQ1152" s="1"/>
      <c r="AR1152" s="1"/>
      <c r="AS1152" s="1"/>
      <c r="AT1152" s="1"/>
      <c r="AV1152">
        <v>1150</v>
      </c>
      <c r="AW1152">
        <v>114.9</v>
      </c>
      <c r="AX1152">
        <v>3.8292700000000002</v>
      </c>
      <c r="AY1152" s="1">
        <v>10533.456050000001</v>
      </c>
      <c r="AZ1152" s="1"/>
      <c r="BA1152" s="1"/>
      <c r="BB1152" s="1"/>
      <c r="BC1152" s="1"/>
      <c r="BN1152">
        <v>1150</v>
      </c>
      <c r="BO1152">
        <v>114.9</v>
      </c>
      <c r="BP1152">
        <v>3.82925</v>
      </c>
      <c r="BQ1152" s="1">
        <v>10720.66309</v>
      </c>
      <c r="BR1152" s="1"/>
      <c r="BS1152" s="1"/>
      <c r="BT1152" s="1"/>
      <c r="BU1152" s="1"/>
      <c r="CP1152">
        <v>1150</v>
      </c>
      <c r="CQ1152">
        <v>114.9</v>
      </c>
      <c r="CR1152">
        <v>3.82925</v>
      </c>
      <c r="CS1152" s="1">
        <v>10619.38574</v>
      </c>
      <c r="CT1152" s="1"/>
      <c r="CU1152" s="1"/>
      <c r="CV1152" s="1"/>
      <c r="CW1152" s="1"/>
      <c r="DH1152">
        <v>1150</v>
      </c>
      <c r="DI1152">
        <v>114.9</v>
      </c>
      <c r="DJ1152">
        <v>3.82925</v>
      </c>
      <c r="DK1152" s="1">
        <v>10947.05566</v>
      </c>
      <c r="DL1152" s="1"/>
      <c r="DM1152" s="1"/>
      <c r="DN1152" s="1"/>
      <c r="DO1152" s="1"/>
    </row>
    <row r="1153" spans="29:119" x14ac:dyDescent="0.25">
      <c r="AC1153">
        <v>1151</v>
      </c>
      <c r="AD1153">
        <v>115</v>
      </c>
      <c r="AE1153">
        <v>3.83256</v>
      </c>
      <c r="AF1153" s="1">
        <v>10857.32129</v>
      </c>
      <c r="AG1153" s="1"/>
      <c r="AH1153" s="1"/>
      <c r="AI1153" s="1"/>
      <c r="AJ1153" s="1"/>
      <c r="AL1153">
        <v>1151</v>
      </c>
      <c r="AM1153">
        <v>115</v>
      </c>
      <c r="AN1153">
        <v>3.8326199999999999</v>
      </c>
      <c r="AO1153" s="1">
        <v>10808.01562</v>
      </c>
      <c r="AP1153" s="1"/>
      <c r="AQ1153" s="1"/>
      <c r="AR1153" s="1"/>
      <c r="AS1153" s="1"/>
      <c r="AT1153" s="1"/>
      <c r="AV1153">
        <v>1151</v>
      </c>
      <c r="AW1153">
        <v>115</v>
      </c>
      <c r="AX1153">
        <v>3.83263</v>
      </c>
      <c r="AY1153" s="1">
        <v>10545.512699999999</v>
      </c>
      <c r="AZ1153" s="1"/>
      <c r="BA1153" s="1"/>
      <c r="BB1153" s="1"/>
      <c r="BC1153" s="1"/>
      <c r="BN1153">
        <v>1151</v>
      </c>
      <c r="BO1153">
        <v>115</v>
      </c>
      <c r="BP1153">
        <v>3.83257</v>
      </c>
      <c r="BQ1153" s="1">
        <v>10731.59863</v>
      </c>
      <c r="BR1153" s="1"/>
      <c r="BS1153" s="1"/>
      <c r="BT1153" s="1"/>
      <c r="BU1153" s="1"/>
      <c r="CP1153">
        <v>1151</v>
      </c>
      <c r="CQ1153">
        <v>115</v>
      </c>
      <c r="CR1153">
        <v>3.8325200000000001</v>
      </c>
      <c r="CS1153" s="1">
        <v>10629.61621</v>
      </c>
      <c r="CT1153" s="1"/>
      <c r="CU1153" s="1"/>
      <c r="CV1153" s="1"/>
      <c r="CW1153" s="1"/>
      <c r="DH1153">
        <v>1151</v>
      </c>
      <c r="DI1153">
        <v>115</v>
      </c>
      <c r="DJ1153">
        <v>3.8325200000000001</v>
      </c>
      <c r="DK1153" s="1">
        <v>10957.72363</v>
      </c>
      <c r="DL1153" s="1"/>
      <c r="DM1153" s="1"/>
      <c r="DN1153" s="1"/>
      <c r="DO1153" s="1"/>
    </row>
    <row r="1154" spans="29:119" x14ac:dyDescent="0.25">
      <c r="AC1154">
        <v>1152</v>
      </c>
      <c r="AD1154">
        <v>115.1</v>
      </c>
      <c r="AE1154">
        <v>3.83596</v>
      </c>
      <c r="AF1154" s="1">
        <v>10867.882809999999</v>
      </c>
      <c r="AG1154" s="1"/>
      <c r="AH1154" s="1"/>
      <c r="AI1154" s="1"/>
      <c r="AJ1154" s="1"/>
      <c r="AL1154">
        <v>1152</v>
      </c>
      <c r="AM1154">
        <v>115.1</v>
      </c>
      <c r="AN1154">
        <v>3.8359000000000001</v>
      </c>
      <c r="AO1154" s="1">
        <v>10817.9082</v>
      </c>
      <c r="AP1154" s="1"/>
      <c r="AQ1154" s="1"/>
      <c r="AR1154" s="1"/>
      <c r="AS1154" s="1"/>
      <c r="AT1154" s="1"/>
      <c r="AV1154">
        <v>1152</v>
      </c>
      <c r="AW1154">
        <v>115.1</v>
      </c>
      <c r="AX1154">
        <v>3.8359000000000001</v>
      </c>
      <c r="AY1154" s="1">
        <v>10555.815430000001</v>
      </c>
      <c r="AZ1154" s="1"/>
      <c r="BA1154" s="1"/>
      <c r="BB1154" s="1"/>
      <c r="BC1154" s="1"/>
      <c r="BN1154">
        <v>1152</v>
      </c>
      <c r="BO1154">
        <v>115.1</v>
      </c>
      <c r="BP1154">
        <v>3.83588</v>
      </c>
      <c r="BQ1154" s="1">
        <v>10741.875980000001</v>
      </c>
      <c r="BR1154" s="1"/>
      <c r="BS1154" s="1"/>
      <c r="BT1154" s="1"/>
      <c r="BU1154" s="1"/>
      <c r="CP1154">
        <v>1152</v>
      </c>
      <c r="CQ1154">
        <v>115.1</v>
      </c>
      <c r="CR1154">
        <v>3.8359000000000001</v>
      </c>
      <c r="CS1154" s="1">
        <v>10641.023440000001</v>
      </c>
      <c r="CT1154" s="1"/>
      <c r="CU1154" s="1"/>
      <c r="CV1154" s="1"/>
      <c r="CW1154" s="1"/>
      <c r="DH1154">
        <v>1152</v>
      </c>
      <c r="DI1154">
        <v>115.1</v>
      </c>
      <c r="DJ1154">
        <v>3.8359000000000001</v>
      </c>
      <c r="DK1154" s="1">
        <v>10968.813480000001</v>
      </c>
      <c r="DL1154" s="1"/>
      <c r="DM1154" s="1"/>
      <c r="DN1154" s="1"/>
      <c r="DO1154" s="1"/>
    </row>
    <row r="1155" spans="29:119" x14ac:dyDescent="0.25">
      <c r="AC1155">
        <v>1153</v>
      </c>
      <c r="AD1155">
        <v>115.2</v>
      </c>
      <c r="AE1155">
        <v>3.8392599999999999</v>
      </c>
      <c r="AF1155" s="1">
        <v>10878.907230000001</v>
      </c>
      <c r="AG1155" s="1"/>
      <c r="AH1155" s="1"/>
      <c r="AI1155" s="1"/>
      <c r="AJ1155" s="1"/>
      <c r="AL1155">
        <v>1153</v>
      </c>
      <c r="AM1155">
        <v>115.2</v>
      </c>
      <c r="AN1155">
        <v>3.8392599999999999</v>
      </c>
      <c r="AO1155" s="1">
        <v>10828.6543</v>
      </c>
      <c r="AP1155" s="1"/>
      <c r="AQ1155" s="1"/>
      <c r="AR1155" s="1"/>
      <c r="AS1155" s="1"/>
      <c r="AT1155" s="1"/>
      <c r="AV1155">
        <v>1153</v>
      </c>
      <c r="AW1155">
        <v>115.2</v>
      </c>
      <c r="AX1155">
        <v>3.8392599999999999</v>
      </c>
      <c r="AY1155" s="1">
        <v>10566.91113</v>
      </c>
      <c r="AZ1155" s="1"/>
      <c r="BA1155" s="1"/>
      <c r="BB1155" s="1"/>
      <c r="BC1155" s="1"/>
      <c r="BN1155">
        <v>1153</v>
      </c>
      <c r="BO1155">
        <v>115.2</v>
      </c>
      <c r="BP1155">
        <v>3.83927</v>
      </c>
      <c r="BQ1155" s="1">
        <v>10730.98926</v>
      </c>
      <c r="BR1155" s="1"/>
      <c r="BS1155" s="1"/>
      <c r="BT1155" s="1"/>
      <c r="BU1155" s="1"/>
      <c r="CP1155">
        <v>1153</v>
      </c>
      <c r="CQ1155">
        <v>115.2</v>
      </c>
      <c r="CR1155">
        <v>3.83927</v>
      </c>
      <c r="CS1155" s="1">
        <v>10652.670899999999</v>
      </c>
      <c r="CT1155" s="1"/>
      <c r="CU1155" s="1"/>
      <c r="CV1155" s="1"/>
      <c r="CW1155" s="1"/>
      <c r="DH1155">
        <v>1153</v>
      </c>
      <c r="DI1155">
        <v>115.2</v>
      </c>
      <c r="DJ1155">
        <v>3.83927</v>
      </c>
      <c r="DK1155" s="1">
        <v>10980.96875</v>
      </c>
      <c r="DL1155" s="1"/>
      <c r="DM1155" s="1"/>
      <c r="DN1155" s="1"/>
      <c r="DO1155" s="1"/>
    </row>
    <row r="1156" spans="29:119" x14ac:dyDescent="0.25">
      <c r="AC1156">
        <v>1154</v>
      </c>
      <c r="AD1156">
        <v>115.3</v>
      </c>
      <c r="AE1156">
        <v>3.8425500000000001</v>
      </c>
      <c r="AF1156" s="1">
        <v>10889.646479999999</v>
      </c>
      <c r="AG1156" s="1"/>
      <c r="AH1156" s="1"/>
      <c r="AI1156" s="1"/>
      <c r="AJ1156" s="1"/>
      <c r="AL1156">
        <v>1154</v>
      </c>
      <c r="AM1156">
        <v>115.3</v>
      </c>
      <c r="AN1156">
        <v>3.8425699999999998</v>
      </c>
      <c r="AO1156" s="1">
        <v>10839.327149999999</v>
      </c>
      <c r="AP1156" s="1"/>
      <c r="AQ1156" s="1"/>
      <c r="AR1156" s="1"/>
      <c r="AS1156" s="1"/>
      <c r="AT1156" s="1"/>
      <c r="AV1156">
        <v>1154</v>
      </c>
      <c r="AW1156">
        <v>115.3</v>
      </c>
      <c r="AX1156">
        <v>3.84259</v>
      </c>
      <c r="AY1156" s="1">
        <v>10577.487300000001</v>
      </c>
      <c r="AZ1156" s="1"/>
      <c r="BA1156" s="1"/>
      <c r="BB1156" s="1"/>
      <c r="BC1156" s="1"/>
      <c r="BN1156">
        <v>1154</v>
      </c>
      <c r="BO1156">
        <v>115.3</v>
      </c>
      <c r="BP1156">
        <v>3.84259</v>
      </c>
      <c r="BQ1156" s="1">
        <v>10740.818359999999</v>
      </c>
      <c r="BR1156" s="1"/>
      <c r="BS1156" s="1"/>
      <c r="BT1156" s="1"/>
      <c r="BU1156" s="1"/>
      <c r="CP1156">
        <v>1154</v>
      </c>
      <c r="CQ1156">
        <v>115.3</v>
      </c>
      <c r="CR1156">
        <v>3.8425600000000002</v>
      </c>
      <c r="CS1156" s="1">
        <v>10663.253909999999</v>
      </c>
      <c r="CT1156" s="1"/>
      <c r="CU1156" s="1"/>
      <c r="CV1156" s="1"/>
      <c r="CW1156" s="1"/>
      <c r="DH1156">
        <v>1154</v>
      </c>
      <c r="DI1156">
        <v>115.3</v>
      </c>
      <c r="DJ1156">
        <v>3.8425600000000002</v>
      </c>
      <c r="DK1156" s="1">
        <v>10991.39453</v>
      </c>
      <c r="DL1156" s="1"/>
      <c r="DM1156" s="1"/>
      <c r="DN1156" s="1"/>
      <c r="DO1156" s="1"/>
    </row>
    <row r="1157" spans="29:119" x14ac:dyDescent="0.25">
      <c r="AC1157">
        <v>1155</v>
      </c>
      <c r="AD1157">
        <v>115.352</v>
      </c>
      <c r="AE1157">
        <v>3.8443200000000002</v>
      </c>
      <c r="AF1157" s="1">
        <v>10222.535159999999</v>
      </c>
      <c r="AG1157" s="1"/>
      <c r="AH1157" s="1"/>
      <c r="AI1157" s="1"/>
      <c r="AJ1157" s="1"/>
      <c r="AL1157">
        <v>1155</v>
      </c>
      <c r="AM1157">
        <v>115.4</v>
      </c>
      <c r="AN1157">
        <v>3.8458999999999999</v>
      </c>
      <c r="AO1157" s="1">
        <v>10849.556640000001</v>
      </c>
      <c r="AP1157" s="1"/>
      <c r="AQ1157" s="1"/>
      <c r="AR1157" s="1"/>
      <c r="AS1157" s="1"/>
      <c r="AT1157" s="1"/>
      <c r="AV1157">
        <v>1155</v>
      </c>
      <c r="AW1157">
        <v>115.4</v>
      </c>
      <c r="AX1157">
        <v>3.8458899999999998</v>
      </c>
      <c r="AY1157" s="1">
        <v>10587.724609999999</v>
      </c>
      <c r="AZ1157" s="1"/>
      <c r="BA1157" s="1"/>
      <c r="BB1157" s="1"/>
      <c r="BC1157" s="1"/>
      <c r="BN1157">
        <v>1155</v>
      </c>
      <c r="BO1157">
        <v>115.4</v>
      </c>
      <c r="BP1157">
        <v>3.8459099999999999</v>
      </c>
      <c r="BQ1157" s="1">
        <v>10750.10742</v>
      </c>
      <c r="BR1157" s="1"/>
      <c r="BS1157" s="1"/>
      <c r="BT1157" s="1"/>
      <c r="BU1157" s="1"/>
      <c r="CP1157">
        <v>1155</v>
      </c>
      <c r="CQ1157">
        <v>115.4</v>
      </c>
      <c r="CR1157">
        <v>3.8459599999999998</v>
      </c>
      <c r="CS1157" s="1">
        <v>10594.030269999999</v>
      </c>
      <c r="CT1157" s="1"/>
      <c r="CU1157" s="1"/>
      <c r="CV1157" s="1"/>
      <c r="CW1157" s="1"/>
      <c r="DH1157">
        <v>1155</v>
      </c>
      <c r="DI1157">
        <v>115.4</v>
      </c>
      <c r="DJ1157">
        <v>3.8459500000000002</v>
      </c>
      <c r="DK1157" s="1">
        <v>11002.04688</v>
      </c>
      <c r="DL1157" s="1"/>
      <c r="DM1157" s="1"/>
      <c r="DN1157" s="1"/>
      <c r="DO1157" s="1"/>
    </row>
    <row r="1158" spans="29:119" x14ac:dyDescent="0.25">
      <c r="AC1158">
        <v>1156</v>
      </c>
      <c r="AD1158">
        <v>115.355</v>
      </c>
      <c r="AE1158">
        <v>3.8444199999999999</v>
      </c>
      <c r="AF1158" s="1">
        <v>9525.2275399999999</v>
      </c>
      <c r="AG1158" s="1"/>
      <c r="AH1158" s="1"/>
      <c r="AI1158" s="1"/>
      <c r="AJ1158" s="1"/>
      <c r="AL1158">
        <v>1156</v>
      </c>
      <c r="AM1158">
        <v>115.5</v>
      </c>
      <c r="AN1158">
        <v>3.8492700000000002</v>
      </c>
      <c r="AO1158" s="1">
        <v>10860.52637</v>
      </c>
      <c r="AP1158" s="1"/>
      <c r="AQ1158" s="1"/>
      <c r="AR1158" s="1"/>
      <c r="AS1158" s="1"/>
      <c r="AT1158" s="1"/>
      <c r="AV1158">
        <v>1156</v>
      </c>
      <c r="AW1158">
        <v>115.5</v>
      </c>
      <c r="AX1158">
        <v>3.8492700000000002</v>
      </c>
      <c r="AY1158" s="1">
        <v>10598.31738</v>
      </c>
      <c r="AZ1158" s="1"/>
      <c r="BA1158" s="1"/>
      <c r="BB1158" s="1"/>
      <c r="BC1158" s="1"/>
      <c r="BN1158">
        <v>1156</v>
      </c>
      <c r="BO1158">
        <v>115.5</v>
      </c>
      <c r="BP1158">
        <v>3.8492999999999999</v>
      </c>
      <c r="BQ1158" s="1">
        <v>10761.747069999999</v>
      </c>
      <c r="BR1158" s="1"/>
      <c r="BS1158" s="1"/>
      <c r="BT1158" s="1"/>
      <c r="BU1158" s="1"/>
      <c r="CP1158">
        <v>1156</v>
      </c>
      <c r="CQ1158">
        <v>115.5</v>
      </c>
      <c r="CR1158">
        <v>3.8493300000000001</v>
      </c>
      <c r="CS1158" s="1">
        <v>10605.95312</v>
      </c>
      <c r="CT1158" s="1"/>
      <c r="CU1158" s="1"/>
      <c r="CV1158" s="1"/>
      <c r="CW1158" s="1"/>
      <c r="DH1158">
        <v>1156</v>
      </c>
      <c r="DI1158">
        <v>115.5</v>
      </c>
      <c r="DJ1158">
        <v>3.8493200000000001</v>
      </c>
      <c r="DK1158" s="1">
        <v>11012.809569999999</v>
      </c>
      <c r="DL1158" s="1"/>
      <c r="DM1158" s="1"/>
      <c r="DN1158" s="1"/>
      <c r="DO1158" s="1"/>
    </row>
    <row r="1159" spans="29:119" x14ac:dyDescent="0.25">
      <c r="AC1159">
        <v>1157</v>
      </c>
      <c r="AD1159">
        <v>115.358</v>
      </c>
      <c r="AE1159">
        <v>3.8445399999999998</v>
      </c>
      <c r="AF1159" s="1">
        <v>8701.1884800000007</v>
      </c>
      <c r="AG1159" s="1"/>
      <c r="AH1159" s="1"/>
      <c r="AI1159" s="1"/>
      <c r="AJ1159" s="1"/>
      <c r="AL1159">
        <v>1157</v>
      </c>
      <c r="AM1159">
        <v>115.6</v>
      </c>
      <c r="AN1159">
        <v>3.8525900000000002</v>
      </c>
      <c r="AO1159" s="1">
        <v>10871.55176</v>
      </c>
      <c r="AP1159" s="1"/>
      <c r="AQ1159" s="1"/>
      <c r="AR1159" s="1"/>
      <c r="AS1159" s="1"/>
      <c r="AT1159" s="1"/>
      <c r="AV1159">
        <v>1157</v>
      </c>
      <c r="AW1159">
        <v>115.6</v>
      </c>
      <c r="AX1159">
        <v>3.8525800000000001</v>
      </c>
      <c r="AY1159" s="1">
        <v>10608.887699999999</v>
      </c>
      <c r="AZ1159" s="1"/>
      <c r="BA1159" s="1"/>
      <c r="BB1159" s="1"/>
      <c r="BC1159" s="1"/>
      <c r="BN1159">
        <v>1157</v>
      </c>
      <c r="BO1159">
        <v>115.6</v>
      </c>
      <c r="BP1159">
        <v>3.8525700000000001</v>
      </c>
      <c r="BQ1159" s="1">
        <v>10772.53809</v>
      </c>
      <c r="BR1159" s="1"/>
      <c r="BS1159" s="1"/>
      <c r="BT1159" s="1"/>
      <c r="BU1159" s="1"/>
      <c r="CP1159">
        <v>1157</v>
      </c>
      <c r="CQ1159">
        <v>115.6</v>
      </c>
      <c r="CR1159">
        <v>3.8525800000000001</v>
      </c>
      <c r="CS1159" s="1">
        <v>10616.653319999999</v>
      </c>
      <c r="CT1159" s="1"/>
      <c r="CU1159" s="1"/>
      <c r="CV1159" s="1"/>
      <c r="CW1159" s="1"/>
      <c r="DH1159">
        <v>1157</v>
      </c>
      <c r="DI1159">
        <v>115.6</v>
      </c>
      <c r="DJ1159">
        <v>3.8525800000000001</v>
      </c>
      <c r="DK1159" s="1">
        <v>11023.481449999999</v>
      </c>
      <c r="DL1159" s="1"/>
      <c r="DM1159" s="1"/>
      <c r="DN1159" s="1"/>
      <c r="DO1159" s="1"/>
    </row>
    <row r="1160" spans="29:119" x14ac:dyDescent="0.25">
      <c r="AC1160">
        <v>1158</v>
      </c>
      <c r="AD1160">
        <v>115.361</v>
      </c>
      <c r="AE1160">
        <v>3.8446500000000001</v>
      </c>
      <c r="AF1160" s="1">
        <v>7799.2241199999999</v>
      </c>
      <c r="AG1160" s="1"/>
      <c r="AH1160" s="1"/>
      <c r="AI1160" s="1"/>
      <c r="AJ1160" s="1"/>
      <c r="AL1160">
        <v>1158</v>
      </c>
      <c r="AM1160">
        <v>115.7</v>
      </c>
      <c r="AN1160">
        <v>3.8559100000000002</v>
      </c>
      <c r="AO1160" s="1">
        <v>10882.222659999999</v>
      </c>
      <c r="AP1160" s="1"/>
      <c r="AQ1160" s="1"/>
      <c r="AR1160" s="1"/>
      <c r="AS1160" s="1"/>
      <c r="AT1160" s="1"/>
      <c r="AV1160">
        <v>1158</v>
      </c>
      <c r="AW1160">
        <v>115.7</v>
      </c>
      <c r="AX1160">
        <v>3.8559000000000001</v>
      </c>
      <c r="AY1160" s="1">
        <v>10619.996090000001</v>
      </c>
      <c r="AZ1160" s="1"/>
      <c r="BA1160" s="1"/>
      <c r="BB1160" s="1"/>
      <c r="BC1160" s="1"/>
      <c r="BN1160">
        <v>1158</v>
      </c>
      <c r="BO1160">
        <v>115.7</v>
      </c>
      <c r="BP1160">
        <v>3.8558599999999998</v>
      </c>
      <c r="BQ1160" s="1">
        <v>10781.70312</v>
      </c>
      <c r="BR1160" s="1"/>
      <c r="BS1160" s="1"/>
      <c r="BT1160" s="1"/>
      <c r="BU1160" s="1"/>
      <c r="CP1160">
        <v>1158</v>
      </c>
      <c r="CQ1160">
        <v>115.7</v>
      </c>
      <c r="CR1160">
        <v>3.8559199999999998</v>
      </c>
      <c r="CS1160" s="1">
        <v>10628.028319999999</v>
      </c>
      <c r="CT1160" s="1"/>
      <c r="CU1160" s="1"/>
      <c r="CV1160" s="1"/>
      <c r="CW1160" s="1"/>
      <c r="DH1160">
        <v>1158</v>
      </c>
      <c r="DI1160">
        <v>115.7</v>
      </c>
      <c r="DJ1160">
        <v>3.8559100000000002</v>
      </c>
      <c r="DK1160" s="1">
        <v>11034.92871</v>
      </c>
      <c r="DL1160" s="1"/>
      <c r="DM1160" s="1"/>
      <c r="DN1160" s="1"/>
      <c r="DO1160" s="1"/>
    </row>
    <row r="1161" spans="29:119" x14ac:dyDescent="0.25">
      <c r="AC1161">
        <v>1159</v>
      </c>
      <c r="AD1161">
        <v>115.364</v>
      </c>
      <c r="AE1161">
        <v>3.8447800000000001</v>
      </c>
      <c r="AF1161" s="1">
        <v>6865.7836900000002</v>
      </c>
      <c r="AG1161" s="1"/>
      <c r="AH1161" s="1"/>
      <c r="AI1161" s="1"/>
      <c r="AJ1161" s="1"/>
      <c r="AL1161">
        <v>1159</v>
      </c>
      <c r="AM1161">
        <v>115.8</v>
      </c>
      <c r="AN1161">
        <v>3.85928</v>
      </c>
      <c r="AO1161" s="1">
        <v>10893.63574</v>
      </c>
      <c r="AP1161" s="1"/>
      <c r="AQ1161" s="1"/>
      <c r="AR1161" s="1"/>
      <c r="AS1161" s="1"/>
      <c r="AT1161" s="1"/>
      <c r="AV1161">
        <v>1159</v>
      </c>
      <c r="AW1161">
        <v>115.8</v>
      </c>
      <c r="AX1161">
        <v>3.85927</v>
      </c>
      <c r="AY1161" s="1">
        <v>10630.931640000001</v>
      </c>
      <c r="AZ1161" s="1"/>
      <c r="BA1161" s="1"/>
      <c r="BB1161" s="1"/>
      <c r="BC1161" s="1"/>
      <c r="BN1161">
        <v>1159</v>
      </c>
      <c r="BO1161">
        <v>115.729</v>
      </c>
      <c r="BP1161">
        <v>3.85684</v>
      </c>
      <c r="BQ1161" s="1">
        <v>10055.67188</v>
      </c>
      <c r="BR1161" s="1"/>
      <c r="BS1161" s="1"/>
      <c r="BT1161" s="1"/>
      <c r="BU1161" s="1"/>
      <c r="CP1161">
        <v>1159</v>
      </c>
      <c r="CQ1161">
        <v>115.8</v>
      </c>
      <c r="CR1161">
        <v>3.8592499999999998</v>
      </c>
      <c r="CS1161" s="1">
        <v>10639.927729999999</v>
      </c>
      <c r="CT1161" s="1"/>
      <c r="CU1161" s="1"/>
      <c r="CV1161" s="1"/>
      <c r="CW1161" s="1"/>
      <c r="DH1161">
        <v>1159</v>
      </c>
      <c r="DI1161">
        <v>115.8</v>
      </c>
      <c r="DJ1161">
        <v>3.8592499999999998</v>
      </c>
      <c r="DK1161" s="1">
        <v>11046.197270000001</v>
      </c>
      <c r="DL1161" s="1"/>
      <c r="DM1161" s="1"/>
      <c r="DN1161" s="1"/>
      <c r="DO1161" s="1"/>
    </row>
    <row r="1162" spans="29:119" x14ac:dyDescent="0.25">
      <c r="AC1162">
        <v>1160</v>
      </c>
      <c r="AD1162">
        <v>115.366</v>
      </c>
      <c r="AE1162">
        <v>3.8448600000000002</v>
      </c>
      <c r="AF1162" s="1">
        <v>6246.9594699999998</v>
      </c>
      <c r="AG1162" s="1"/>
      <c r="AH1162" s="1"/>
      <c r="AI1162" s="1"/>
      <c r="AJ1162" s="1"/>
      <c r="AL1162">
        <v>1160</v>
      </c>
      <c r="AM1162">
        <v>115.9</v>
      </c>
      <c r="AN1162">
        <v>3.8625699999999998</v>
      </c>
      <c r="AO1162" s="1">
        <v>10903.452149999999</v>
      </c>
      <c r="AP1162" s="1"/>
      <c r="AQ1162" s="1"/>
      <c r="AR1162" s="1"/>
      <c r="AS1162" s="1"/>
      <c r="AT1162" s="1"/>
      <c r="AV1162">
        <v>1160</v>
      </c>
      <c r="AW1162">
        <v>115.9</v>
      </c>
      <c r="AX1162">
        <v>3.8626</v>
      </c>
      <c r="AY1162" s="1">
        <v>10641.594730000001</v>
      </c>
      <c r="AZ1162" s="1"/>
      <c r="BA1162" s="1"/>
      <c r="BB1162" s="1"/>
      <c r="BC1162" s="1"/>
      <c r="BN1162">
        <v>1160</v>
      </c>
      <c r="BO1162">
        <v>115.732</v>
      </c>
      <c r="BP1162">
        <v>3.8569499999999999</v>
      </c>
      <c r="BQ1162" s="1">
        <v>9346.64941</v>
      </c>
      <c r="BR1162" s="1"/>
      <c r="BS1162" s="1"/>
      <c r="BT1162" s="1"/>
      <c r="BU1162" s="1"/>
      <c r="CP1162">
        <v>1160</v>
      </c>
      <c r="CQ1162">
        <v>115.9</v>
      </c>
      <c r="CR1162">
        <v>3.8625400000000001</v>
      </c>
      <c r="CS1162" s="1">
        <v>10650.947270000001</v>
      </c>
      <c r="CT1162" s="1"/>
      <c r="CU1162" s="1"/>
      <c r="CV1162" s="1"/>
      <c r="CW1162" s="1"/>
      <c r="DH1162">
        <v>1160</v>
      </c>
      <c r="DI1162">
        <v>115.9</v>
      </c>
      <c r="DJ1162">
        <v>3.86253</v>
      </c>
      <c r="DK1162" s="1">
        <v>11057.438480000001</v>
      </c>
      <c r="DL1162" s="1"/>
      <c r="DM1162" s="1"/>
      <c r="DN1162" s="1"/>
      <c r="DO1162" s="1"/>
    </row>
    <row r="1163" spans="29:119" x14ac:dyDescent="0.25">
      <c r="AL1163">
        <v>1161</v>
      </c>
      <c r="AM1163">
        <v>116</v>
      </c>
      <c r="AN1163">
        <v>3.8658700000000001</v>
      </c>
      <c r="AO1163" s="1">
        <v>10914.612300000001</v>
      </c>
      <c r="AP1163" s="1"/>
      <c r="AQ1163" s="1"/>
      <c r="AR1163" s="1"/>
      <c r="AS1163" s="1"/>
      <c r="AT1163" s="1"/>
      <c r="AV1163">
        <v>1161</v>
      </c>
      <c r="AW1163">
        <v>116</v>
      </c>
      <c r="AX1163">
        <v>3.8658899999999998</v>
      </c>
      <c r="AY1163" s="1">
        <v>10651.60742</v>
      </c>
      <c r="AZ1163" s="1"/>
      <c r="BA1163" s="1"/>
      <c r="BB1163" s="1"/>
      <c r="BC1163" s="1"/>
      <c r="BN1163">
        <v>1161</v>
      </c>
      <c r="BO1163">
        <v>115.735</v>
      </c>
      <c r="BP1163">
        <v>3.8570600000000002</v>
      </c>
      <c r="BQ1163" s="1">
        <v>8518.9462899999999</v>
      </c>
      <c r="BR1163" s="1"/>
      <c r="BS1163" s="1"/>
      <c r="BT1163" s="1"/>
      <c r="BU1163" s="1"/>
      <c r="CP1163">
        <v>1161</v>
      </c>
      <c r="CQ1163">
        <v>116</v>
      </c>
      <c r="CR1163">
        <v>3.8659300000000001</v>
      </c>
      <c r="CS1163" s="1">
        <v>10663.80566</v>
      </c>
      <c r="CT1163" s="1"/>
      <c r="CU1163" s="1"/>
      <c r="CV1163" s="1"/>
      <c r="CW1163" s="1"/>
      <c r="DH1163">
        <v>1161</v>
      </c>
      <c r="DI1163">
        <v>116</v>
      </c>
      <c r="DJ1163">
        <v>3.8659300000000001</v>
      </c>
      <c r="DK1163" s="1">
        <v>11068.03613</v>
      </c>
      <c r="DL1163" s="1"/>
      <c r="DM1163" s="1"/>
      <c r="DN1163" s="1"/>
      <c r="DO1163" s="1"/>
    </row>
    <row r="1164" spans="29:119" x14ac:dyDescent="0.25">
      <c r="AL1164">
        <v>1162</v>
      </c>
      <c r="AM1164">
        <v>116.1</v>
      </c>
      <c r="AN1164">
        <v>3.86924</v>
      </c>
      <c r="AO1164" s="1">
        <v>10925.438480000001</v>
      </c>
      <c r="AP1164" s="1"/>
      <c r="AQ1164" s="1"/>
      <c r="AR1164" s="1"/>
      <c r="AS1164" s="1"/>
      <c r="AT1164" s="1"/>
      <c r="AV1164">
        <v>1162</v>
      </c>
      <c r="AW1164">
        <v>116.1</v>
      </c>
      <c r="AX1164">
        <v>3.86924</v>
      </c>
      <c r="AY1164" s="1">
        <v>10662.027340000001</v>
      </c>
      <c r="AZ1164" s="1"/>
      <c r="BA1164" s="1"/>
      <c r="BB1164" s="1"/>
      <c r="BC1164" s="1"/>
      <c r="BN1164">
        <v>1162</v>
      </c>
      <c r="BO1164">
        <v>115.738</v>
      </c>
      <c r="BP1164">
        <v>3.8571800000000001</v>
      </c>
      <c r="BQ1164" s="1">
        <v>7616.7241199999999</v>
      </c>
      <c r="BR1164" s="1"/>
      <c r="BS1164" s="1"/>
      <c r="BT1164" s="1"/>
      <c r="BU1164" s="1"/>
      <c r="CP1164">
        <v>1162</v>
      </c>
      <c r="CQ1164">
        <v>116.1</v>
      </c>
      <c r="CR1164">
        <v>3.8692899999999999</v>
      </c>
      <c r="CS1164" s="1">
        <v>10674.108399999999</v>
      </c>
      <c r="CT1164" s="1"/>
      <c r="CU1164" s="1"/>
      <c r="CV1164" s="1"/>
      <c r="CW1164" s="1"/>
      <c r="DH1164">
        <v>1162</v>
      </c>
      <c r="DI1164">
        <v>116.1</v>
      </c>
      <c r="DJ1164">
        <v>3.8692899999999999</v>
      </c>
      <c r="DK1164" s="1">
        <v>11078.462890000001</v>
      </c>
      <c r="DL1164" s="1"/>
      <c r="DM1164" s="1"/>
      <c r="DN1164" s="1"/>
      <c r="DO1164" s="1"/>
    </row>
    <row r="1165" spans="29:119" x14ac:dyDescent="0.25">
      <c r="AL1165">
        <v>1163</v>
      </c>
      <c r="AM1165">
        <v>116.2</v>
      </c>
      <c r="AN1165">
        <v>3.8725800000000001</v>
      </c>
      <c r="AO1165" s="1">
        <v>10935.98926</v>
      </c>
      <c r="AP1165" s="1"/>
      <c r="AQ1165" s="1"/>
      <c r="AR1165" s="1"/>
      <c r="AS1165" s="1"/>
      <c r="AT1165" s="1"/>
      <c r="AV1165">
        <v>1163</v>
      </c>
      <c r="AW1165">
        <v>116.2</v>
      </c>
      <c r="AX1165">
        <v>3.8725999999999998</v>
      </c>
      <c r="AY1165" s="1">
        <v>10672.63379</v>
      </c>
      <c r="AZ1165" s="1"/>
      <c r="BA1165" s="1"/>
      <c r="BB1165" s="1"/>
      <c r="BC1165" s="1"/>
      <c r="BN1165">
        <v>1163</v>
      </c>
      <c r="BO1165">
        <v>115.741</v>
      </c>
      <c r="BP1165">
        <v>3.85731</v>
      </c>
      <c r="BQ1165" s="1">
        <v>6690.4570299999996</v>
      </c>
      <c r="BR1165" s="1"/>
      <c r="BS1165" s="1"/>
      <c r="BT1165" s="1"/>
      <c r="BU1165" s="1"/>
      <c r="CP1165">
        <v>1163</v>
      </c>
      <c r="CQ1165">
        <v>116.2</v>
      </c>
      <c r="CR1165">
        <v>3.87256</v>
      </c>
      <c r="CS1165" s="1">
        <v>10685.23242</v>
      </c>
      <c r="CT1165" s="1"/>
      <c r="CU1165" s="1"/>
      <c r="CV1165" s="1"/>
      <c r="CW1165" s="1"/>
      <c r="DH1165">
        <v>1163</v>
      </c>
      <c r="DI1165">
        <v>116.2</v>
      </c>
      <c r="DJ1165">
        <v>3.8725499999999999</v>
      </c>
      <c r="DK1165" s="1">
        <v>11089.410159999999</v>
      </c>
      <c r="DL1165" s="1"/>
      <c r="DM1165" s="1"/>
      <c r="DN1165" s="1"/>
      <c r="DO1165" s="1"/>
    </row>
    <row r="1166" spans="29:119" x14ac:dyDescent="0.25">
      <c r="AL1166">
        <v>1164</v>
      </c>
      <c r="AM1166">
        <v>116.3</v>
      </c>
      <c r="AN1166">
        <v>3.8759199999999998</v>
      </c>
      <c r="AO1166" s="1">
        <v>10947.464840000001</v>
      </c>
      <c r="AP1166" s="1"/>
      <c r="AQ1166" s="1"/>
      <c r="AR1166" s="1"/>
      <c r="AS1166" s="1"/>
      <c r="AT1166" s="1"/>
      <c r="AV1166">
        <v>1164</v>
      </c>
      <c r="AW1166">
        <v>116.3</v>
      </c>
      <c r="AX1166">
        <v>3.87588</v>
      </c>
      <c r="AY1166" s="1">
        <v>10683.32617</v>
      </c>
      <c r="AZ1166" s="1"/>
      <c r="BA1166" s="1"/>
      <c r="BB1166" s="1"/>
      <c r="BC1166" s="1"/>
      <c r="BN1166">
        <v>1164</v>
      </c>
      <c r="BO1166">
        <v>115.742</v>
      </c>
      <c r="BP1166">
        <v>3.8573599999999999</v>
      </c>
      <c r="BQ1166" s="1">
        <v>6382.5444299999999</v>
      </c>
      <c r="BR1166" s="1"/>
      <c r="BS1166" s="1"/>
      <c r="BT1166" s="1"/>
      <c r="BU1166" s="1"/>
      <c r="CP1166">
        <v>1164</v>
      </c>
      <c r="CQ1166">
        <v>116.3</v>
      </c>
      <c r="CR1166">
        <v>3.8759700000000001</v>
      </c>
      <c r="CS1166" s="1">
        <v>10696.837890000001</v>
      </c>
      <c r="CT1166" s="1"/>
      <c r="CU1166" s="1"/>
      <c r="CV1166" s="1"/>
      <c r="CW1166" s="1"/>
      <c r="DH1166">
        <v>1164</v>
      </c>
      <c r="DI1166">
        <v>116.3</v>
      </c>
      <c r="DJ1166">
        <v>3.8759600000000001</v>
      </c>
      <c r="DK1166" s="1">
        <v>11101.252930000001</v>
      </c>
      <c r="DL1166" s="1"/>
      <c r="DM1166" s="1"/>
      <c r="DN1166" s="1"/>
      <c r="DO1166" s="1"/>
    </row>
    <row r="1167" spans="29:119" x14ac:dyDescent="0.25">
      <c r="AL1167">
        <v>1165</v>
      </c>
      <c r="AM1167">
        <v>116.36199999999999</v>
      </c>
      <c r="AN1167">
        <v>3.8780199999999998</v>
      </c>
      <c r="AO1167" s="1">
        <v>10318.9082</v>
      </c>
      <c r="AP1167" s="1"/>
      <c r="AQ1167" s="1"/>
      <c r="AR1167" s="1"/>
      <c r="AS1167" s="1"/>
      <c r="AT1167" s="1"/>
      <c r="AV1167">
        <v>1165</v>
      </c>
      <c r="AW1167">
        <v>116.4</v>
      </c>
      <c r="AX1167">
        <v>3.8792300000000002</v>
      </c>
      <c r="AY1167" s="1">
        <v>10694.816409999999</v>
      </c>
      <c r="AZ1167" s="1"/>
      <c r="BA1167" s="1"/>
      <c r="BB1167" s="1"/>
      <c r="BC1167" s="1"/>
      <c r="CP1167">
        <v>1165</v>
      </c>
      <c r="CQ1167">
        <v>116.4</v>
      </c>
      <c r="CR1167">
        <v>3.87927</v>
      </c>
      <c r="CS1167" s="1">
        <v>10707.362300000001</v>
      </c>
      <c r="CT1167" s="1"/>
      <c r="CU1167" s="1"/>
      <c r="CV1167" s="1"/>
      <c r="CW1167" s="1"/>
      <c r="DH1167">
        <v>1165</v>
      </c>
      <c r="DI1167">
        <v>116.4</v>
      </c>
      <c r="DJ1167">
        <v>3.87927</v>
      </c>
      <c r="DK1167" s="1">
        <v>11112.07324</v>
      </c>
      <c r="DL1167" s="1"/>
      <c r="DM1167" s="1"/>
      <c r="DN1167" s="1"/>
      <c r="DO1167" s="1"/>
    </row>
    <row r="1168" spans="29:119" x14ac:dyDescent="0.25">
      <c r="AL1168">
        <v>1166</v>
      </c>
      <c r="AM1168">
        <v>116.36499999999999</v>
      </c>
      <c r="AN1168">
        <v>3.87812</v>
      </c>
      <c r="AO1168" s="1">
        <v>9625.4814499999993</v>
      </c>
      <c r="AP1168" s="1"/>
      <c r="AQ1168" s="1"/>
      <c r="AR1168" s="1"/>
      <c r="AS1168" s="1"/>
      <c r="AT1168" s="1"/>
      <c r="AV1168">
        <v>1166</v>
      </c>
      <c r="AW1168">
        <v>116.5</v>
      </c>
      <c r="AX1168">
        <v>3.88259</v>
      </c>
      <c r="AY1168" s="1">
        <v>10705.32617</v>
      </c>
      <c r="AZ1168" s="1"/>
      <c r="BA1168" s="1"/>
      <c r="BB1168" s="1"/>
      <c r="BC1168" s="1"/>
      <c r="CP1168">
        <v>1166</v>
      </c>
      <c r="CQ1168">
        <v>116.5</v>
      </c>
      <c r="CR1168">
        <v>3.88252</v>
      </c>
      <c r="CS1168" s="1">
        <v>10718.775390000001</v>
      </c>
      <c r="CT1168" s="1"/>
      <c r="CU1168" s="1"/>
      <c r="CV1168" s="1"/>
      <c r="CW1168" s="1"/>
      <c r="DH1168">
        <v>1166</v>
      </c>
      <c r="DI1168">
        <v>116.5</v>
      </c>
      <c r="DJ1168">
        <v>3.88252</v>
      </c>
      <c r="DK1168" s="1">
        <v>11122.177729999999</v>
      </c>
      <c r="DL1168" s="1"/>
      <c r="DM1168" s="1"/>
      <c r="DN1168" s="1"/>
      <c r="DO1168" s="1"/>
    </row>
    <row r="1169" spans="38:119" x14ac:dyDescent="0.25">
      <c r="AL1169">
        <v>1167</v>
      </c>
      <c r="AM1169">
        <v>116.36799999999999</v>
      </c>
      <c r="AN1169">
        <v>3.8782299999999998</v>
      </c>
      <c r="AO1169" s="1">
        <v>8801.1972700000006</v>
      </c>
      <c r="AP1169" s="1"/>
      <c r="AQ1169" s="1"/>
      <c r="AR1169" s="1"/>
      <c r="AS1169" s="1"/>
      <c r="AT1169" s="1"/>
      <c r="AV1169">
        <v>1167</v>
      </c>
      <c r="AW1169">
        <v>116.6</v>
      </c>
      <c r="AX1169">
        <v>3.8858999999999999</v>
      </c>
      <c r="AY1169" s="1">
        <v>10716.340819999999</v>
      </c>
      <c r="AZ1169" s="1"/>
      <c r="BA1169" s="1"/>
      <c r="BB1169" s="1"/>
      <c r="BC1169" s="1"/>
      <c r="CP1169">
        <v>1167</v>
      </c>
      <c r="CQ1169">
        <v>116.6</v>
      </c>
      <c r="CR1169">
        <v>3.8858999999999999</v>
      </c>
      <c r="CS1169" s="1">
        <v>10730.083979999999</v>
      </c>
      <c r="CT1169" s="1"/>
      <c r="CU1169" s="1"/>
      <c r="CV1169" s="1"/>
      <c r="CW1169" s="1"/>
      <c r="DH1169">
        <v>1167</v>
      </c>
      <c r="DI1169">
        <v>116.6</v>
      </c>
      <c r="DJ1169">
        <v>3.8858899999999998</v>
      </c>
      <c r="DK1169" s="1">
        <v>11133.98047</v>
      </c>
      <c r="DL1169" s="1"/>
      <c r="DM1169" s="1"/>
      <c r="DN1169" s="1"/>
      <c r="DO1169" s="1"/>
    </row>
    <row r="1170" spans="38:119" x14ac:dyDescent="0.25">
      <c r="AL1170">
        <v>1168</v>
      </c>
      <c r="AM1170">
        <v>116.371</v>
      </c>
      <c r="AN1170">
        <v>3.8783400000000001</v>
      </c>
      <c r="AO1170" s="1">
        <v>7899.8012699999999</v>
      </c>
      <c r="AP1170" s="1"/>
      <c r="AQ1170" s="1"/>
      <c r="AR1170" s="1"/>
      <c r="AS1170" s="1"/>
      <c r="AT1170" s="1"/>
      <c r="AV1170">
        <v>1168</v>
      </c>
      <c r="AW1170">
        <v>116.7</v>
      </c>
      <c r="AX1170">
        <v>3.8892600000000002</v>
      </c>
      <c r="AY1170" s="1">
        <v>10726.835940000001</v>
      </c>
      <c r="AZ1170" s="1"/>
      <c r="BA1170" s="1"/>
      <c r="BB1170" s="1"/>
      <c r="BC1170" s="1"/>
      <c r="CP1170">
        <v>1168</v>
      </c>
      <c r="CQ1170">
        <v>116.7</v>
      </c>
      <c r="CR1170">
        <v>3.8892600000000002</v>
      </c>
      <c r="CS1170" s="1">
        <v>10741.606449999999</v>
      </c>
      <c r="CT1170" s="1"/>
      <c r="CU1170" s="1"/>
      <c r="CV1170" s="1"/>
      <c r="CW1170" s="1"/>
      <c r="DH1170">
        <v>1168</v>
      </c>
      <c r="DI1170">
        <v>116.7</v>
      </c>
      <c r="DJ1170">
        <v>3.8892500000000001</v>
      </c>
      <c r="DK1170" s="1">
        <v>11144.967769999999</v>
      </c>
      <c r="DL1170" s="1"/>
      <c r="DM1170" s="1"/>
      <c r="DN1170" s="1"/>
      <c r="DO1170" s="1"/>
    </row>
    <row r="1171" spans="38:119" x14ac:dyDescent="0.25">
      <c r="AL1171">
        <v>1169</v>
      </c>
      <c r="AM1171">
        <v>116.374</v>
      </c>
      <c r="AN1171">
        <v>3.87846</v>
      </c>
      <c r="AO1171" s="1">
        <v>6961.9941399999998</v>
      </c>
      <c r="AP1171" s="1"/>
      <c r="AQ1171" s="1"/>
      <c r="AR1171" s="1"/>
      <c r="AS1171" s="1"/>
      <c r="AT1171" s="1"/>
      <c r="AV1171">
        <v>1169</v>
      </c>
      <c r="AW1171">
        <v>116.8</v>
      </c>
      <c r="AX1171">
        <v>3.89262</v>
      </c>
      <c r="AY1171" s="1">
        <v>10737.35059</v>
      </c>
      <c r="AZ1171" s="1"/>
      <c r="BA1171" s="1"/>
      <c r="BB1171" s="1"/>
      <c r="BC1171" s="1"/>
      <c r="CP1171">
        <v>1169</v>
      </c>
      <c r="CQ1171">
        <v>116.8</v>
      </c>
      <c r="CR1171">
        <v>3.89256</v>
      </c>
      <c r="CS1171" s="1">
        <v>10752.39453</v>
      </c>
      <c r="CT1171" s="1"/>
      <c r="CU1171" s="1"/>
      <c r="CV1171" s="1"/>
      <c r="CW1171" s="1"/>
      <c r="DH1171">
        <v>1169</v>
      </c>
      <c r="DI1171">
        <v>116.8</v>
      </c>
      <c r="DJ1171">
        <v>3.89256</v>
      </c>
      <c r="DK1171" s="1">
        <v>11156.433590000001</v>
      </c>
      <c r="DL1171" s="1"/>
      <c r="DM1171" s="1"/>
      <c r="DN1171" s="1"/>
      <c r="DO1171" s="1"/>
    </row>
    <row r="1172" spans="38:119" x14ac:dyDescent="0.25">
      <c r="AL1172">
        <v>1170</v>
      </c>
      <c r="AM1172">
        <v>116.376</v>
      </c>
      <c r="AN1172">
        <v>3.8785500000000002</v>
      </c>
      <c r="AO1172" s="1">
        <v>6338.5649400000002</v>
      </c>
      <c r="AP1172" s="1"/>
      <c r="AQ1172" s="1"/>
      <c r="AR1172" s="1"/>
      <c r="AS1172" s="1"/>
      <c r="AT1172" s="1"/>
      <c r="AV1172">
        <v>1170</v>
      </c>
      <c r="AW1172">
        <v>116.9</v>
      </c>
      <c r="AX1172">
        <v>3.8959000000000001</v>
      </c>
      <c r="AY1172" s="1">
        <v>10747.73242</v>
      </c>
      <c r="AZ1172" s="1"/>
      <c r="BA1172" s="1"/>
      <c r="BB1172" s="1"/>
      <c r="BC1172" s="1"/>
      <c r="CP1172">
        <v>1170</v>
      </c>
      <c r="CQ1172">
        <v>116.9</v>
      </c>
      <c r="CR1172">
        <v>3.8959600000000001</v>
      </c>
      <c r="CS1172" s="1">
        <v>10764.297850000001</v>
      </c>
      <c r="CT1172" s="1"/>
      <c r="CU1172" s="1"/>
      <c r="CV1172" s="1"/>
      <c r="CW1172" s="1"/>
      <c r="DH1172">
        <v>1170</v>
      </c>
      <c r="DI1172">
        <v>116.9</v>
      </c>
      <c r="DJ1172">
        <v>3.89595</v>
      </c>
      <c r="DK1172" s="1">
        <v>11167.55176</v>
      </c>
      <c r="DL1172" s="1"/>
      <c r="DM1172" s="1"/>
      <c r="DN1172" s="1"/>
      <c r="DO1172" s="1"/>
    </row>
    <row r="1173" spans="38:119" x14ac:dyDescent="0.25">
      <c r="AV1173">
        <v>1171</v>
      </c>
      <c r="AW1173">
        <v>117</v>
      </c>
      <c r="AX1173">
        <v>3.8992599999999999</v>
      </c>
      <c r="AY1173" s="1">
        <v>10758.380859999999</v>
      </c>
      <c r="AZ1173" s="1"/>
      <c r="BA1173" s="1"/>
      <c r="BB1173" s="1"/>
      <c r="BC1173" s="1"/>
      <c r="CP1173">
        <v>1171</v>
      </c>
      <c r="CQ1173">
        <v>117</v>
      </c>
      <c r="CR1173">
        <v>3.8993000000000002</v>
      </c>
      <c r="CS1173" s="1">
        <v>10775.122069999999</v>
      </c>
      <c r="CT1173" s="1"/>
      <c r="CU1173" s="1"/>
      <c r="CV1173" s="1"/>
      <c r="CW1173" s="1"/>
      <c r="DH1173">
        <v>1171</v>
      </c>
      <c r="DI1173">
        <v>117</v>
      </c>
      <c r="DJ1173">
        <v>3.8993000000000002</v>
      </c>
      <c r="DK1173" s="1">
        <v>11178.37012</v>
      </c>
      <c r="DL1173" s="1"/>
      <c r="DM1173" s="1"/>
      <c r="DN1173" s="1"/>
      <c r="DO1173" s="1"/>
    </row>
    <row r="1174" spans="38:119" x14ac:dyDescent="0.25">
      <c r="AV1174">
        <v>1172</v>
      </c>
      <c r="AW1174">
        <v>117.1</v>
      </c>
      <c r="AX1174">
        <v>3.9026100000000001</v>
      </c>
      <c r="AY1174" s="1">
        <v>10768.563480000001</v>
      </c>
      <c r="AZ1174" s="1"/>
      <c r="BA1174" s="1"/>
      <c r="BB1174" s="1"/>
      <c r="BC1174" s="1"/>
      <c r="CP1174">
        <v>1172</v>
      </c>
      <c r="CQ1174">
        <v>117.1</v>
      </c>
      <c r="CR1174">
        <v>3.9025699999999999</v>
      </c>
      <c r="CS1174" s="1">
        <v>10786.101559999999</v>
      </c>
      <c r="CT1174" s="1"/>
      <c r="CU1174" s="1"/>
      <c r="CV1174" s="1"/>
      <c r="CW1174" s="1"/>
      <c r="DH1174">
        <v>1172</v>
      </c>
      <c r="DI1174">
        <v>117.1</v>
      </c>
      <c r="DJ1174">
        <v>3.9025699999999999</v>
      </c>
      <c r="DK1174" s="1">
        <v>11189.43262</v>
      </c>
      <c r="DL1174" s="1"/>
      <c r="DM1174" s="1"/>
      <c r="DN1174" s="1"/>
      <c r="DO1174" s="1"/>
    </row>
    <row r="1175" spans="38:119" x14ac:dyDescent="0.25">
      <c r="AV1175">
        <v>1173</v>
      </c>
      <c r="AW1175">
        <v>117.11199999999999</v>
      </c>
      <c r="AX1175">
        <v>3.9030200000000002</v>
      </c>
      <c r="AY1175" s="1">
        <v>10114.72949</v>
      </c>
      <c r="AZ1175" s="1"/>
      <c r="BA1175" s="1"/>
      <c r="BB1175" s="1"/>
      <c r="BC1175" s="1"/>
      <c r="CP1175">
        <v>1173</v>
      </c>
      <c r="CQ1175">
        <v>117.2</v>
      </c>
      <c r="CR1175">
        <v>3.9059499999999998</v>
      </c>
      <c r="CS1175" s="1">
        <v>10797.965819999999</v>
      </c>
      <c r="CT1175" s="1"/>
      <c r="CU1175" s="1"/>
      <c r="CV1175" s="1"/>
      <c r="CW1175" s="1"/>
      <c r="DH1175">
        <v>1173</v>
      </c>
      <c r="DI1175">
        <v>117.2</v>
      </c>
      <c r="DJ1175">
        <v>3.9059400000000002</v>
      </c>
      <c r="DK1175" s="1">
        <v>11200.54199</v>
      </c>
      <c r="DL1175" s="1"/>
      <c r="DM1175" s="1"/>
      <c r="DN1175" s="1"/>
      <c r="DO1175" s="1"/>
    </row>
    <row r="1176" spans="38:119" x14ac:dyDescent="0.25">
      <c r="AV1176">
        <v>1174</v>
      </c>
      <c r="AW1176">
        <v>117.11499999999999</v>
      </c>
      <c r="AX1176">
        <v>3.9031199999999999</v>
      </c>
      <c r="AY1176" s="1">
        <v>9425.2099600000001</v>
      </c>
      <c r="AZ1176" s="1"/>
      <c r="BA1176" s="1"/>
      <c r="BB1176" s="1"/>
      <c r="BC1176" s="1"/>
      <c r="CP1176">
        <v>1174</v>
      </c>
      <c r="CQ1176">
        <v>117.3</v>
      </c>
      <c r="CR1176">
        <v>3.9092600000000002</v>
      </c>
      <c r="CS1176" s="1">
        <v>10809.159180000001</v>
      </c>
      <c r="CT1176" s="1"/>
      <c r="CU1176" s="1"/>
      <c r="CV1176" s="1"/>
      <c r="CW1176" s="1"/>
      <c r="DH1176">
        <v>1174</v>
      </c>
      <c r="DI1176">
        <v>117.3</v>
      </c>
      <c r="DJ1176">
        <v>3.9092600000000002</v>
      </c>
      <c r="DK1176" s="1">
        <v>11211.103520000001</v>
      </c>
      <c r="DL1176" s="1"/>
      <c r="DM1176" s="1"/>
      <c r="DN1176" s="1"/>
      <c r="DO1176" s="1"/>
    </row>
    <row r="1177" spans="38:119" x14ac:dyDescent="0.25">
      <c r="AV1177">
        <v>1175</v>
      </c>
      <c r="AW1177">
        <v>117.11799999999999</v>
      </c>
      <c r="AX1177">
        <v>3.9032300000000002</v>
      </c>
      <c r="AY1177" s="1">
        <v>8610.8847700000006</v>
      </c>
      <c r="AZ1177" s="1"/>
      <c r="BA1177" s="1"/>
      <c r="BB1177" s="1"/>
      <c r="BC1177" s="1"/>
      <c r="CP1177">
        <v>1175</v>
      </c>
      <c r="CQ1177">
        <v>117.4</v>
      </c>
      <c r="CR1177">
        <v>3.9125299999999998</v>
      </c>
      <c r="CS1177" s="1">
        <v>10819.556640000001</v>
      </c>
      <c r="CT1177" s="1"/>
      <c r="CU1177" s="1"/>
      <c r="CV1177" s="1"/>
      <c r="CW1177" s="1"/>
      <c r="DH1177">
        <v>1175</v>
      </c>
      <c r="DI1177">
        <v>117.4</v>
      </c>
      <c r="DJ1177">
        <v>3.9125299999999998</v>
      </c>
      <c r="DK1177" s="1">
        <v>11221.79199</v>
      </c>
      <c r="DL1177" s="1"/>
      <c r="DM1177" s="1"/>
      <c r="DN1177" s="1"/>
      <c r="DO1177" s="1"/>
    </row>
    <row r="1178" spans="38:119" x14ac:dyDescent="0.25">
      <c r="AV1178">
        <v>1176</v>
      </c>
      <c r="AW1178">
        <v>117.121</v>
      </c>
      <c r="AX1178">
        <v>3.90334</v>
      </c>
      <c r="AY1178" s="1">
        <v>7719.6113299999997</v>
      </c>
      <c r="AZ1178" s="1"/>
      <c r="BA1178" s="1"/>
      <c r="BB1178" s="1"/>
      <c r="BC1178" s="1"/>
      <c r="CP1178">
        <v>1176</v>
      </c>
      <c r="CQ1178">
        <v>117.5</v>
      </c>
      <c r="CR1178">
        <v>3.9159299999999999</v>
      </c>
      <c r="CS1178" s="1">
        <v>10830.641600000001</v>
      </c>
      <c r="CT1178" s="1"/>
      <c r="CU1178" s="1"/>
      <c r="CV1178" s="1"/>
      <c r="CW1178" s="1"/>
      <c r="DH1178">
        <v>1176</v>
      </c>
      <c r="DI1178">
        <v>117.5</v>
      </c>
      <c r="DJ1178">
        <v>3.9159199999999998</v>
      </c>
      <c r="DK1178" s="1">
        <v>11233.454100000001</v>
      </c>
      <c r="DL1178" s="1"/>
      <c r="DM1178" s="1"/>
      <c r="DN1178" s="1"/>
      <c r="DO1178" s="1"/>
    </row>
    <row r="1179" spans="38:119" x14ac:dyDescent="0.25">
      <c r="AV1179">
        <v>1177</v>
      </c>
      <c r="AW1179">
        <v>117.124</v>
      </c>
      <c r="AX1179">
        <v>3.9034599999999999</v>
      </c>
      <c r="AY1179" s="1">
        <v>6797.4819299999999</v>
      </c>
      <c r="AZ1179" s="1"/>
      <c r="BA1179" s="1"/>
      <c r="BB1179" s="1"/>
      <c r="BC1179" s="1"/>
      <c r="CP1179">
        <v>1177</v>
      </c>
      <c r="CQ1179">
        <v>117.6</v>
      </c>
      <c r="CR1179">
        <v>3.9192900000000002</v>
      </c>
      <c r="CS1179" s="1">
        <v>10842.23633</v>
      </c>
      <c r="CT1179" s="1"/>
      <c r="CU1179" s="1"/>
      <c r="CV1179" s="1"/>
      <c r="CW1179" s="1"/>
      <c r="DH1179">
        <v>1177</v>
      </c>
      <c r="DI1179">
        <v>117.6</v>
      </c>
      <c r="DJ1179">
        <v>3.9192900000000002</v>
      </c>
      <c r="DK1179" s="1">
        <v>11245.18262</v>
      </c>
      <c r="DL1179" s="1"/>
      <c r="DM1179" s="1"/>
      <c r="DN1179" s="1"/>
      <c r="DO1179" s="1"/>
    </row>
    <row r="1180" spans="38:119" x14ac:dyDescent="0.25">
      <c r="AV1180">
        <v>1178</v>
      </c>
      <c r="AW1180">
        <v>117.126</v>
      </c>
      <c r="AX1180">
        <v>3.90354</v>
      </c>
      <c r="AY1180" s="1">
        <v>6184.8305700000001</v>
      </c>
      <c r="AZ1180" s="1"/>
      <c r="BA1180" s="1"/>
      <c r="BB1180" s="1"/>
      <c r="BC1180" s="1"/>
      <c r="CP1180">
        <v>1178</v>
      </c>
      <c r="CQ1180">
        <v>117.7</v>
      </c>
      <c r="CR1180">
        <v>3.9225699999999999</v>
      </c>
      <c r="CS1180" s="1">
        <v>10852.695309999999</v>
      </c>
      <c r="CT1180" s="1"/>
      <c r="CU1180" s="1"/>
      <c r="CV1180" s="1"/>
      <c r="CW1180" s="1"/>
      <c r="DH1180">
        <v>1178</v>
      </c>
      <c r="DI1180">
        <v>117.7</v>
      </c>
      <c r="DJ1180">
        <v>3.9225699999999999</v>
      </c>
      <c r="DK1180" s="1">
        <v>11256.045899999999</v>
      </c>
      <c r="DL1180" s="1"/>
      <c r="DM1180" s="1"/>
      <c r="DN1180" s="1"/>
      <c r="DO1180" s="1"/>
    </row>
    <row r="1181" spans="38:119" x14ac:dyDescent="0.25">
      <c r="CP1181">
        <v>1179</v>
      </c>
      <c r="CQ1181">
        <v>117.8</v>
      </c>
      <c r="CR1181">
        <v>3.9259300000000001</v>
      </c>
      <c r="CS1181" s="1">
        <v>10863.941409999999</v>
      </c>
      <c r="CT1181" s="1"/>
      <c r="CU1181" s="1"/>
      <c r="CV1181" s="1"/>
      <c r="CW1181" s="1"/>
      <c r="DH1181">
        <v>1179</v>
      </c>
      <c r="DI1181">
        <v>117.8</v>
      </c>
      <c r="DJ1181">
        <v>3.9259300000000001</v>
      </c>
      <c r="DK1181" s="1">
        <v>11267.369140000001</v>
      </c>
      <c r="DL1181" s="1"/>
      <c r="DM1181" s="1"/>
      <c r="DN1181" s="1"/>
      <c r="DO1181" s="1"/>
    </row>
    <row r="1182" spans="38:119" x14ac:dyDescent="0.25">
      <c r="CP1182">
        <v>1180</v>
      </c>
      <c r="CQ1182">
        <v>117.9</v>
      </c>
      <c r="CR1182">
        <v>3.9293</v>
      </c>
      <c r="CS1182" s="1">
        <v>10874.837890000001</v>
      </c>
      <c r="CT1182" s="1"/>
      <c r="CU1182" s="1"/>
      <c r="CV1182" s="1"/>
      <c r="CW1182" s="1"/>
      <c r="DH1182">
        <v>1180</v>
      </c>
      <c r="DI1182">
        <v>117.9</v>
      </c>
      <c r="DJ1182">
        <v>3.9292899999999999</v>
      </c>
      <c r="DK1182" s="1">
        <v>11278.137699999999</v>
      </c>
      <c r="DL1182" s="1"/>
      <c r="DM1182" s="1"/>
      <c r="DN1182" s="1"/>
      <c r="DO1182" s="1"/>
    </row>
    <row r="1183" spans="38:119" x14ac:dyDescent="0.25">
      <c r="CP1183">
        <v>1181</v>
      </c>
      <c r="CQ1183">
        <v>118</v>
      </c>
      <c r="CR1183">
        <v>3.93255</v>
      </c>
      <c r="CS1183" s="1">
        <v>10885.5332</v>
      </c>
      <c r="CT1183" s="1"/>
      <c r="CU1183" s="1"/>
      <c r="CV1183" s="1"/>
      <c r="CW1183" s="1"/>
      <c r="DH1183">
        <v>1181</v>
      </c>
      <c r="DI1183">
        <v>118</v>
      </c>
      <c r="DJ1183">
        <v>3.93255</v>
      </c>
      <c r="DK1183" s="1">
        <v>11289.19434</v>
      </c>
      <c r="DL1183" s="1"/>
      <c r="DM1183" s="1"/>
      <c r="DN1183" s="1"/>
      <c r="DO1183" s="1"/>
    </row>
    <row r="1184" spans="38:119" x14ac:dyDescent="0.25">
      <c r="CP1184">
        <v>1182</v>
      </c>
      <c r="CQ1184">
        <v>118.1</v>
      </c>
      <c r="CR1184">
        <v>3.9359000000000002</v>
      </c>
      <c r="CS1184" s="1">
        <v>10897.264649999999</v>
      </c>
      <c r="CT1184" s="1"/>
      <c r="CU1184" s="1"/>
      <c r="CV1184" s="1"/>
      <c r="CW1184" s="1"/>
      <c r="DH1184">
        <v>1182</v>
      </c>
      <c r="DI1184">
        <v>118.1</v>
      </c>
      <c r="DJ1184">
        <v>3.9359000000000002</v>
      </c>
      <c r="DK1184" s="1">
        <v>11299.74805</v>
      </c>
      <c r="DL1184" s="1"/>
      <c r="DM1184" s="1"/>
      <c r="DN1184" s="1"/>
      <c r="DO1184" s="1"/>
    </row>
    <row r="1185" spans="94:119" x14ac:dyDescent="0.25">
      <c r="CP1185">
        <v>1183</v>
      </c>
      <c r="CQ1185">
        <v>118.2</v>
      </c>
      <c r="CR1185">
        <v>3.93927</v>
      </c>
      <c r="CS1185" s="1">
        <v>10907.719730000001</v>
      </c>
      <c r="CT1185" s="1"/>
      <c r="CU1185" s="1"/>
      <c r="CV1185" s="1"/>
      <c r="CW1185" s="1"/>
      <c r="DH1185">
        <v>1183</v>
      </c>
      <c r="DI1185">
        <v>118.2</v>
      </c>
      <c r="DJ1185">
        <v>3.93927</v>
      </c>
      <c r="DK1185" s="1">
        <v>11311.797850000001</v>
      </c>
      <c r="DL1185" s="1"/>
      <c r="DM1185" s="1"/>
      <c r="DN1185" s="1"/>
      <c r="DO1185" s="1"/>
    </row>
    <row r="1186" spans="94:119" x14ac:dyDescent="0.25">
      <c r="CP1186">
        <v>1184</v>
      </c>
      <c r="CQ1186">
        <v>118.3</v>
      </c>
      <c r="CR1186">
        <v>3.9425500000000002</v>
      </c>
      <c r="CS1186" s="1">
        <v>10918.340819999999</v>
      </c>
      <c r="CT1186" s="1"/>
      <c r="CU1186" s="1"/>
      <c r="CV1186" s="1"/>
      <c r="CW1186" s="1"/>
      <c r="DH1186">
        <v>1184</v>
      </c>
      <c r="DI1186">
        <v>118.3</v>
      </c>
      <c r="DJ1186">
        <v>3.9425500000000002</v>
      </c>
      <c r="DK1186" s="1">
        <v>11322.44629</v>
      </c>
      <c r="DL1186" s="1"/>
      <c r="DM1186" s="1"/>
      <c r="DN1186" s="1"/>
      <c r="DO1186" s="1"/>
    </row>
    <row r="1187" spans="94:119" x14ac:dyDescent="0.25">
      <c r="CP1187">
        <v>1185</v>
      </c>
      <c r="CQ1187">
        <v>118.4</v>
      </c>
      <c r="CR1187">
        <v>3.9459300000000002</v>
      </c>
      <c r="CS1187" s="1">
        <v>10929.64551</v>
      </c>
      <c r="CT1187" s="1"/>
      <c r="CU1187" s="1"/>
      <c r="CV1187" s="1"/>
      <c r="CW1187" s="1"/>
      <c r="DH1187">
        <v>1185</v>
      </c>
      <c r="DI1187">
        <v>118.4</v>
      </c>
      <c r="DJ1187">
        <v>3.9459300000000002</v>
      </c>
      <c r="DK1187" s="1">
        <v>11333.85742</v>
      </c>
      <c r="DL1187" s="1"/>
      <c r="DM1187" s="1"/>
      <c r="DN1187" s="1"/>
      <c r="DO1187" s="1"/>
    </row>
    <row r="1188" spans="94:119" x14ac:dyDescent="0.25">
      <c r="CP1188">
        <v>1186</v>
      </c>
      <c r="CQ1188">
        <v>118.5</v>
      </c>
      <c r="CR1188">
        <v>3.94929</v>
      </c>
      <c r="CS1188" s="1">
        <v>10941.293949999999</v>
      </c>
      <c r="CT1188" s="1"/>
      <c r="CU1188" s="1"/>
      <c r="CV1188" s="1"/>
      <c r="CW1188" s="1"/>
      <c r="DH1188">
        <v>1186</v>
      </c>
      <c r="DI1188">
        <v>118.5</v>
      </c>
      <c r="DJ1188">
        <v>3.9492799999999999</v>
      </c>
      <c r="DK1188" s="1">
        <v>11344.624019999999</v>
      </c>
      <c r="DL1188" s="1"/>
      <c r="DM1188" s="1"/>
      <c r="DN1188" s="1"/>
      <c r="DO1188" s="1"/>
    </row>
    <row r="1189" spans="94:119" x14ac:dyDescent="0.25">
      <c r="CP1189">
        <v>1187</v>
      </c>
      <c r="CQ1189">
        <v>118.6</v>
      </c>
      <c r="CR1189">
        <v>3.95255</v>
      </c>
      <c r="CS1189" s="1">
        <v>10951.362300000001</v>
      </c>
      <c r="CT1189" s="1"/>
      <c r="CU1189" s="1"/>
      <c r="CV1189" s="1"/>
      <c r="CW1189" s="1"/>
      <c r="DH1189">
        <v>1187</v>
      </c>
      <c r="DI1189">
        <v>118.6</v>
      </c>
      <c r="DJ1189">
        <v>3.95255</v>
      </c>
      <c r="DK1189" s="1">
        <v>11355.05566</v>
      </c>
      <c r="DL1189" s="1"/>
      <c r="DM1189" s="1"/>
      <c r="DN1189" s="1"/>
      <c r="DO1189" s="1"/>
    </row>
    <row r="1190" spans="94:119" x14ac:dyDescent="0.25">
      <c r="CP1190">
        <v>1188</v>
      </c>
      <c r="CQ1190">
        <v>118.7</v>
      </c>
      <c r="CR1190">
        <v>3.9559500000000001</v>
      </c>
      <c r="CS1190" s="1">
        <v>10962.304690000001</v>
      </c>
      <c r="CT1190" s="1"/>
      <c r="CU1190" s="1"/>
      <c r="CV1190" s="1"/>
      <c r="CW1190" s="1"/>
      <c r="DH1190">
        <v>1188</v>
      </c>
      <c r="DI1190">
        <v>118.7</v>
      </c>
      <c r="DJ1190">
        <v>3.9559500000000001</v>
      </c>
      <c r="DK1190" s="1">
        <v>11366.69629</v>
      </c>
      <c r="DL1190" s="1"/>
      <c r="DM1190" s="1"/>
      <c r="DN1190" s="1"/>
      <c r="DO1190" s="1"/>
    </row>
    <row r="1191" spans="94:119" x14ac:dyDescent="0.25">
      <c r="CP1191">
        <v>1189</v>
      </c>
      <c r="CQ1191">
        <v>118.8</v>
      </c>
      <c r="CR1191">
        <v>3.9593099999999999</v>
      </c>
      <c r="CS1191" s="1">
        <v>10973.785159999999</v>
      </c>
      <c r="CT1191" s="1"/>
      <c r="CU1191" s="1"/>
      <c r="CV1191" s="1"/>
      <c r="CW1191" s="1"/>
      <c r="DH1191">
        <v>1189</v>
      </c>
      <c r="DI1191">
        <v>118.8</v>
      </c>
      <c r="DJ1191">
        <v>3.9592999999999998</v>
      </c>
      <c r="DK1191" s="1">
        <v>11377.74512</v>
      </c>
      <c r="DL1191" s="1"/>
      <c r="DM1191" s="1"/>
      <c r="DN1191" s="1"/>
      <c r="DO1191" s="1"/>
    </row>
    <row r="1192" spans="94:119" x14ac:dyDescent="0.25">
      <c r="CP1192">
        <v>1190</v>
      </c>
      <c r="CQ1192">
        <v>118.9</v>
      </c>
      <c r="CR1192">
        <v>3.9625599999999999</v>
      </c>
      <c r="CS1192" s="1">
        <v>10983.507809999999</v>
      </c>
      <c r="CT1192" s="1"/>
      <c r="CU1192" s="1"/>
      <c r="CV1192" s="1"/>
      <c r="CW1192" s="1"/>
      <c r="DH1192">
        <v>1190</v>
      </c>
      <c r="DI1192">
        <v>118.9</v>
      </c>
      <c r="DJ1192">
        <v>3.9625499999999998</v>
      </c>
      <c r="DK1192" s="1">
        <v>11388.53613</v>
      </c>
      <c r="DL1192" s="1"/>
      <c r="DM1192" s="1"/>
      <c r="DN1192" s="1"/>
      <c r="DO1192" s="1"/>
    </row>
    <row r="1193" spans="94:119" x14ac:dyDescent="0.25">
      <c r="CP1193">
        <v>1191</v>
      </c>
      <c r="CQ1193">
        <v>119</v>
      </c>
      <c r="CR1193">
        <v>3.9659300000000002</v>
      </c>
      <c r="CS1193" s="1">
        <v>10995.01074</v>
      </c>
      <c r="CT1193" s="1"/>
      <c r="CU1193" s="1"/>
      <c r="CV1193" s="1"/>
      <c r="CW1193" s="1"/>
      <c r="DH1193">
        <v>1191</v>
      </c>
      <c r="DI1193">
        <v>119</v>
      </c>
      <c r="DJ1193">
        <v>3.9659200000000001</v>
      </c>
      <c r="DK1193" s="1">
        <v>11399.606449999999</v>
      </c>
      <c r="DL1193" s="1"/>
      <c r="DM1193" s="1"/>
      <c r="DN1193" s="1"/>
      <c r="DO1193" s="1"/>
    </row>
    <row r="1194" spans="94:119" x14ac:dyDescent="0.25">
      <c r="CP1194">
        <v>1192</v>
      </c>
      <c r="CQ1194">
        <v>119.1</v>
      </c>
      <c r="CR1194">
        <v>3.9692799999999999</v>
      </c>
      <c r="CS1194" s="1">
        <v>11006.25488</v>
      </c>
      <c r="CT1194" s="1"/>
      <c r="CU1194" s="1"/>
      <c r="CV1194" s="1"/>
      <c r="CW1194" s="1"/>
      <c r="DH1194">
        <v>1192</v>
      </c>
      <c r="DI1194">
        <v>119.1</v>
      </c>
      <c r="DJ1194">
        <v>3.9692699999999999</v>
      </c>
      <c r="DK1194" s="1">
        <v>11410.60547</v>
      </c>
      <c r="DL1194" s="1"/>
      <c r="DM1194" s="1"/>
      <c r="DN1194" s="1"/>
      <c r="DO1194" s="1"/>
    </row>
    <row r="1195" spans="94:119" x14ac:dyDescent="0.25">
      <c r="CP1195">
        <v>1193</v>
      </c>
      <c r="CQ1195">
        <v>119.2</v>
      </c>
      <c r="CR1195">
        <v>3.9725600000000001</v>
      </c>
      <c r="CS1195" s="1">
        <v>11016.81055</v>
      </c>
      <c r="CT1195" s="1"/>
      <c r="CU1195" s="1"/>
      <c r="CV1195" s="1"/>
      <c r="CW1195" s="1"/>
      <c r="DH1195">
        <v>1193</v>
      </c>
      <c r="DI1195">
        <v>119.2</v>
      </c>
      <c r="DJ1195">
        <v>3.9725600000000001</v>
      </c>
      <c r="DK1195" s="1">
        <v>11421.82617</v>
      </c>
      <c r="DL1195" s="1"/>
      <c r="DM1195" s="1"/>
      <c r="DN1195" s="1"/>
      <c r="DO1195" s="1"/>
    </row>
    <row r="1196" spans="94:119" x14ac:dyDescent="0.25">
      <c r="CP1196">
        <v>1194</v>
      </c>
      <c r="CQ1196">
        <v>119.3</v>
      </c>
      <c r="CR1196">
        <v>3.97593</v>
      </c>
      <c r="CS1196" s="1">
        <v>11027.04004</v>
      </c>
      <c r="CT1196" s="1"/>
      <c r="CU1196" s="1"/>
      <c r="CV1196" s="1"/>
      <c r="CW1196" s="1"/>
      <c r="DH1196">
        <v>1194</v>
      </c>
      <c r="DI1196">
        <v>119.3</v>
      </c>
      <c r="DJ1196">
        <v>3.97593</v>
      </c>
      <c r="DK1196" s="1">
        <v>11432.36426</v>
      </c>
      <c r="DL1196" s="1"/>
      <c r="DM1196" s="1"/>
      <c r="DN1196" s="1"/>
      <c r="DO1196" s="1"/>
    </row>
    <row r="1197" spans="94:119" x14ac:dyDescent="0.25">
      <c r="CP1197">
        <v>1195</v>
      </c>
      <c r="CQ1197">
        <v>119.4</v>
      </c>
      <c r="CR1197">
        <v>3.97926</v>
      </c>
      <c r="CS1197" s="1">
        <v>11038.54883</v>
      </c>
      <c r="CT1197" s="1"/>
      <c r="CU1197" s="1"/>
      <c r="CV1197" s="1"/>
      <c r="CW1197" s="1"/>
      <c r="DH1197">
        <v>1195</v>
      </c>
      <c r="DI1197">
        <v>119.4</v>
      </c>
      <c r="DJ1197">
        <v>3.97925</v>
      </c>
      <c r="DK1197" s="1">
        <v>11444.202149999999</v>
      </c>
      <c r="DL1197" s="1"/>
      <c r="DM1197" s="1"/>
      <c r="DN1197" s="1"/>
      <c r="DO1197" s="1"/>
    </row>
    <row r="1198" spans="94:119" x14ac:dyDescent="0.25">
      <c r="CP1198">
        <v>1196</v>
      </c>
      <c r="CQ1198">
        <v>119.5</v>
      </c>
      <c r="CR1198">
        <v>3.9825699999999999</v>
      </c>
      <c r="CS1198" s="1">
        <v>11049.89062</v>
      </c>
      <c r="CT1198" s="1"/>
      <c r="CU1198" s="1"/>
      <c r="CV1198" s="1"/>
      <c r="CW1198" s="1"/>
      <c r="DH1198">
        <v>1196</v>
      </c>
      <c r="DI1198">
        <v>119.416</v>
      </c>
      <c r="DJ1198">
        <v>3.9797899999999999</v>
      </c>
      <c r="DK1198" s="1">
        <v>10655.70801</v>
      </c>
      <c r="DL1198" s="1"/>
      <c r="DM1198" s="1"/>
      <c r="DN1198" s="1"/>
      <c r="DO1198" s="1"/>
    </row>
    <row r="1199" spans="94:119" x14ac:dyDescent="0.25">
      <c r="CP1199">
        <v>1197</v>
      </c>
      <c r="CQ1199">
        <v>119.6</v>
      </c>
      <c r="CR1199">
        <v>3.9859300000000002</v>
      </c>
      <c r="CS1199" s="1">
        <v>11060.637699999999</v>
      </c>
      <c r="CT1199" s="1"/>
      <c r="CU1199" s="1"/>
      <c r="CV1199" s="1"/>
      <c r="CW1199" s="1"/>
      <c r="DH1199">
        <v>1197</v>
      </c>
      <c r="DI1199">
        <v>119.419</v>
      </c>
      <c r="DJ1199">
        <v>3.9799000000000002</v>
      </c>
      <c r="DK1199" s="1">
        <v>9907.9345699999994</v>
      </c>
      <c r="DL1199" s="1"/>
      <c r="DM1199" s="1"/>
      <c r="DN1199" s="1"/>
      <c r="DO1199" s="1"/>
    </row>
    <row r="1200" spans="94:119" x14ac:dyDescent="0.25">
      <c r="CP1200">
        <v>1198</v>
      </c>
      <c r="CQ1200">
        <v>119.7</v>
      </c>
      <c r="CR1200">
        <v>3.9892699999999999</v>
      </c>
      <c r="CS1200" s="1">
        <v>11071.369140000001</v>
      </c>
      <c r="CT1200" s="1"/>
      <c r="CU1200" s="1"/>
      <c r="CV1200" s="1"/>
      <c r="CW1200" s="1"/>
      <c r="DH1200">
        <v>1198</v>
      </c>
      <c r="DI1200">
        <v>119.422</v>
      </c>
      <c r="DJ1200">
        <v>3.98001</v>
      </c>
      <c r="DK1200" s="1">
        <v>9029.6552699999993</v>
      </c>
      <c r="DL1200" s="1"/>
      <c r="DM1200" s="1"/>
      <c r="DN1200" s="1"/>
      <c r="DO1200" s="1"/>
    </row>
    <row r="1201" spans="94:119" x14ac:dyDescent="0.25">
      <c r="CP1201">
        <v>1199</v>
      </c>
      <c r="CQ1201">
        <v>119.8</v>
      </c>
      <c r="CR1201">
        <v>3.99254</v>
      </c>
      <c r="CS1201" s="1">
        <v>11081.45996</v>
      </c>
      <c r="CT1201" s="1"/>
      <c r="CU1201" s="1"/>
      <c r="CV1201" s="1"/>
      <c r="CW1201" s="1"/>
      <c r="DH1201">
        <v>1199</v>
      </c>
      <c r="DI1201">
        <v>119.42400000000001</v>
      </c>
      <c r="DJ1201">
        <v>3.9800900000000001</v>
      </c>
      <c r="DK1201" s="1">
        <v>8395.5859400000008</v>
      </c>
      <c r="DL1201" s="1"/>
      <c r="DM1201" s="1"/>
      <c r="DN1201" s="1"/>
      <c r="DO1201" s="1"/>
    </row>
    <row r="1202" spans="94:119" x14ac:dyDescent="0.25">
      <c r="CP1202">
        <v>1200</v>
      </c>
      <c r="CQ1202">
        <v>119.9</v>
      </c>
      <c r="CR1202">
        <v>3.9959199999999999</v>
      </c>
      <c r="CS1202" s="1">
        <v>11093.643550000001</v>
      </c>
      <c r="CT1202" s="1"/>
      <c r="CU1202" s="1"/>
      <c r="CV1202" s="1"/>
      <c r="CW1202" s="1"/>
      <c r="DH1202">
        <v>1200</v>
      </c>
      <c r="DI1202">
        <v>119.426</v>
      </c>
      <c r="DJ1202">
        <v>3.9801700000000002</v>
      </c>
      <c r="DK1202" s="1">
        <v>7743.3901400000004</v>
      </c>
      <c r="DL1202" s="1"/>
      <c r="DM1202" s="1"/>
      <c r="DN1202" s="1"/>
      <c r="DO1202" s="1"/>
    </row>
    <row r="1203" spans="94:119" x14ac:dyDescent="0.25">
      <c r="CP1203">
        <v>1201</v>
      </c>
      <c r="CQ1203">
        <v>120</v>
      </c>
      <c r="CR1203">
        <v>3.9992700000000001</v>
      </c>
      <c r="CS1203" s="1">
        <v>11104.372069999999</v>
      </c>
      <c r="CT1203" s="1"/>
      <c r="CU1203" s="1"/>
      <c r="CV1203" s="1"/>
      <c r="CW1203" s="1"/>
      <c r="DH1203">
        <v>1201</v>
      </c>
      <c r="DI1203">
        <v>119.428</v>
      </c>
      <c r="DJ1203">
        <v>3.9802499999999998</v>
      </c>
      <c r="DK1203" s="1">
        <v>7088.9819299999999</v>
      </c>
      <c r="DL1203" s="1"/>
      <c r="DM1203" s="1"/>
      <c r="DN1203" s="1"/>
      <c r="DO1203" s="1"/>
    </row>
    <row r="1204" spans="94:119" x14ac:dyDescent="0.25">
      <c r="CP1204">
        <v>1202</v>
      </c>
      <c r="CQ1204">
        <v>120.1</v>
      </c>
      <c r="CR1204">
        <v>4.0025700000000004</v>
      </c>
      <c r="CS1204" s="1">
        <v>11115.14453</v>
      </c>
      <c r="CT1204" s="1"/>
      <c r="CU1204" s="1"/>
      <c r="CV1204" s="1"/>
      <c r="CW1204" s="1"/>
      <c r="DH1204">
        <v>1202</v>
      </c>
      <c r="DI1204">
        <v>119.429</v>
      </c>
      <c r="DJ1204">
        <v>3.9803000000000002</v>
      </c>
      <c r="DK1204" s="1">
        <v>6763.1567400000004</v>
      </c>
      <c r="DL1204" s="1"/>
      <c r="DM1204" s="1"/>
      <c r="DN1204" s="1"/>
      <c r="DO1204" s="1"/>
    </row>
    <row r="1205" spans="94:119" x14ac:dyDescent="0.25">
      <c r="CP1205">
        <v>1203</v>
      </c>
      <c r="CQ1205">
        <v>120.2</v>
      </c>
      <c r="CR1205">
        <v>4.0059199999999997</v>
      </c>
      <c r="CS1205" s="1">
        <v>11125.89062</v>
      </c>
      <c r="CT1205" s="1"/>
      <c r="CU1205" s="1"/>
      <c r="CV1205" s="1"/>
      <c r="CW1205" s="1"/>
    </row>
    <row r="1206" spans="94:119" x14ac:dyDescent="0.25">
      <c r="CP1206">
        <v>1204</v>
      </c>
      <c r="CQ1206">
        <v>120.3</v>
      </c>
      <c r="CR1206">
        <v>4.0093100000000002</v>
      </c>
      <c r="CS1206" s="1">
        <v>11137.14062</v>
      </c>
      <c r="CT1206" s="1"/>
      <c r="CU1206" s="1"/>
      <c r="CV1206" s="1"/>
      <c r="CW1206" s="1"/>
    </row>
    <row r="1207" spans="94:119" x14ac:dyDescent="0.25">
      <c r="CP1207">
        <v>1205</v>
      </c>
      <c r="CQ1207">
        <v>120.4</v>
      </c>
      <c r="CR1207">
        <v>4.0125999999999999</v>
      </c>
      <c r="CS1207" s="1">
        <v>11148.139649999999</v>
      </c>
      <c r="CT1207" s="1"/>
      <c r="CU1207" s="1"/>
      <c r="CV1207" s="1"/>
      <c r="CW1207" s="1"/>
    </row>
    <row r="1208" spans="94:119" x14ac:dyDescent="0.25">
      <c r="CP1208">
        <v>1206</v>
      </c>
      <c r="CQ1208">
        <v>120.5</v>
      </c>
      <c r="CR1208">
        <v>4.01593</v>
      </c>
      <c r="CS1208" s="1">
        <v>11159.125980000001</v>
      </c>
      <c r="CT1208" s="1"/>
      <c r="CU1208" s="1"/>
      <c r="CV1208" s="1"/>
      <c r="CW1208" s="1"/>
    </row>
    <row r="1209" spans="94:119" x14ac:dyDescent="0.25">
      <c r="CP1209">
        <v>1207</v>
      </c>
      <c r="CQ1209">
        <v>120.6</v>
      </c>
      <c r="CR1209">
        <v>4.0192699999999997</v>
      </c>
      <c r="CS1209" s="1">
        <v>11169.62695</v>
      </c>
      <c r="CT1209" s="1"/>
      <c r="CU1209" s="1"/>
      <c r="CV1209" s="1"/>
      <c r="CW1209" s="1"/>
    </row>
    <row r="1210" spans="94:119" x14ac:dyDescent="0.25">
      <c r="CP1210">
        <v>1208</v>
      </c>
      <c r="CQ1210">
        <v>120.7</v>
      </c>
      <c r="CR1210">
        <v>4.0225400000000002</v>
      </c>
      <c r="CS1210" s="1">
        <v>11180</v>
      </c>
      <c r="CT1210" s="1"/>
      <c r="CU1210" s="1"/>
      <c r="CV1210" s="1"/>
      <c r="CW1210" s="1"/>
    </row>
    <row r="1211" spans="94:119" x14ac:dyDescent="0.25">
      <c r="CP1211">
        <v>1209</v>
      </c>
      <c r="CQ1211">
        <v>120.8</v>
      </c>
      <c r="CR1211">
        <v>4.0259200000000002</v>
      </c>
      <c r="CS1211" s="1">
        <v>11192.398440000001</v>
      </c>
      <c r="CT1211" s="1"/>
      <c r="CU1211" s="1"/>
      <c r="CV1211" s="1"/>
      <c r="CW1211" s="1"/>
    </row>
    <row r="1212" spans="94:119" x14ac:dyDescent="0.25">
      <c r="CP1212">
        <v>1210</v>
      </c>
      <c r="CQ1212">
        <v>120.9</v>
      </c>
      <c r="CR1212">
        <v>4.0292700000000004</v>
      </c>
      <c r="CS1212" s="1">
        <v>11203.224609999999</v>
      </c>
      <c r="CT1212" s="1"/>
      <c r="CU1212" s="1"/>
      <c r="CV1212" s="1"/>
      <c r="CW1212" s="1"/>
    </row>
    <row r="1213" spans="94:119" x14ac:dyDescent="0.25">
      <c r="CP1213">
        <v>1211</v>
      </c>
      <c r="CQ1213">
        <v>121</v>
      </c>
      <c r="CR1213">
        <v>4.0325600000000001</v>
      </c>
      <c r="CS1213" s="1">
        <v>11213.405269999999</v>
      </c>
      <c r="CT1213" s="1"/>
      <c r="CU1213" s="1"/>
      <c r="CV1213" s="1"/>
      <c r="CW1213" s="1"/>
    </row>
    <row r="1214" spans="94:119" x14ac:dyDescent="0.25">
      <c r="CP1214">
        <v>1212</v>
      </c>
      <c r="CQ1214">
        <v>121.1</v>
      </c>
      <c r="CR1214">
        <v>4.0359400000000001</v>
      </c>
      <c r="CS1214" s="1">
        <v>11225.066409999999</v>
      </c>
      <c r="CT1214" s="1"/>
      <c r="CU1214" s="1"/>
      <c r="CV1214" s="1"/>
      <c r="CW1214" s="1"/>
    </row>
    <row r="1215" spans="94:119" x14ac:dyDescent="0.25">
      <c r="CP1215">
        <v>1213</v>
      </c>
      <c r="CQ1215">
        <v>121.2</v>
      </c>
      <c r="CR1215">
        <v>4.0392900000000003</v>
      </c>
      <c r="CS1215" s="1">
        <v>11235.422850000001</v>
      </c>
      <c r="CT1215" s="1"/>
      <c r="CU1215" s="1"/>
      <c r="CV1215" s="1"/>
      <c r="CW1215" s="1"/>
    </row>
    <row r="1216" spans="94:119" x14ac:dyDescent="0.25">
      <c r="CP1216">
        <v>1214</v>
      </c>
      <c r="CQ1216">
        <v>121.3</v>
      </c>
      <c r="CR1216">
        <v>4.0425599999999999</v>
      </c>
      <c r="CS1216" s="1">
        <v>11245.94922</v>
      </c>
      <c r="CT1216" s="1"/>
      <c r="CU1216" s="1"/>
      <c r="CV1216" s="1"/>
      <c r="CW1216" s="1"/>
    </row>
    <row r="1217" spans="94:101" x14ac:dyDescent="0.25">
      <c r="CP1217">
        <v>1215</v>
      </c>
      <c r="CQ1217">
        <v>121.4</v>
      </c>
      <c r="CR1217">
        <v>4.04589</v>
      </c>
      <c r="CS1217" s="1">
        <v>11256.909180000001</v>
      </c>
      <c r="CT1217" s="1"/>
      <c r="CU1217" s="1"/>
      <c r="CV1217" s="1"/>
      <c r="CW1217" s="1"/>
    </row>
    <row r="1218" spans="94:101" x14ac:dyDescent="0.25">
      <c r="CP1218">
        <v>1216</v>
      </c>
      <c r="CQ1218">
        <v>121.5</v>
      </c>
      <c r="CR1218">
        <v>4.0492400000000002</v>
      </c>
      <c r="CS1218" s="1">
        <v>11267.52246</v>
      </c>
      <c r="CT1218" s="1"/>
      <c r="CU1218" s="1"/>
      <c r="CV1218" s="1"/>
      <c r="CW1218" s="1"/>
    </row>
    <row r="1219" spans="94:101" x14ac:dyDescent="0.25">
      <c r="CP1219">
        <v>1217</v>
      </c>
      <c r="CQ1219">
        <v>121.6</v>
      </c>
      <c r="CR1219">
        <v>4.0525700000000002</v>
      </c>
      <c r="CS1219" s="1">
        <v>11278.436519999999</v>
      </c>
      <c r="CT1219" s="1"/>
      <c r="CU1219" s="1"/>
      <c r="CV1219" s="1"/>
      <c r="CW1219" s="1"/>
    </row>
    <row r="1220" spans="94:101" x14ac:dyDescent="0.25">
      <c r="CP1220">
        <v>1218</v>
      </c>
      <c r="CQ1220">
        <v>121.7</v>
      </c>
      <c r="CR1220">
        <v>4.0559399999999997</v>
      </c>
      <c r="CS1220" s="1">
        <v>11289.77637</v>
      </c>
      <c r="CT1220" s="1"/>
      <c r="CU1220" s="1"/>
      <c r="CV1220" s="1"/>
      <c r="CW1220" s="1"/>
    </row>
    <row r="1221" spans="94:101" x14ac:dyDescent="0.25">
      <c r="CP1221">
        <v>1219</v>
      </c>
      <c r="CQ1221">
        <v>121.8</v>
      </c>
      <c r="CR1221">
        <v>4.0592899999999998</v>
      </c>
      <c r="CS1221" s="1">
        <v>11300.589840000001</v>
      </c>
      <c r="CT1221" s="1"/>
      <c r="CU1221" s="1"/>
      <c r="CV1221" s="1"/>
      <c r="CW1221" s="1"/>
    </row>
    <row r="1222" spans="94:101" x14ac:dyDescent="0.25">
      <c r="CP1222">
        <v>1220</v>
      </c>
      <c r="CQ1222">
        <v>121.9</v>
      </c>
      <c r="CR1222">
        <v>4.0625999999999998</v>
      </c>
      <c r="CS1222" s="1">
        <v>11311.27637</v>
      </c>
      <c r="CT1222" s="1"/>
      <c r="CU1222" s="1"/>
      <c r="CV1222" s="1"/>
      <c r="CW1222" s="1"/>
    </row>
    <row r="1223" spans="94:101" x14ac:dyDescent="0.25">
      <c r="CP1223">
        <v>1221</v>
      </c>
      <c r="CQ1223">
        <v>121.935</v>
      </c>
      <c r="CR1223">
        <v>4.0637999999999996</v>
      </c>
      <c r="CS1223" s="1">
        <v>10505.063480000001</v>
      </c>
      <c r="CT1223" s="1"/>
      <c r="CU1223" s="1"/>
      <c r="CV1223" s="1"/>
      <c r="CW1223" s="1"/>
    </row>
    <row r="1224" spans="94:101" x14ac:dyDescent="0.25">
      <c r="CP1224">
        <v>1222</v>
      </c>
      <c r="CQ1224">
        <v>121.938</v>
      </c>
      <c r="CR1224">
        <v>4.0639099999999999</v>
      </c>
      <c r="CS1224" s="1">
        <v>9747.2831999999999</v>
      </c>
      <c r="CT1224" s="1"/>
      <c r="CU1224" s="1"/>
      <c r="CV1224" s="1"/>
      <c r="CW1224" s="1"/>
    </row>
    <row r="1225" spans="94:101" x14ac:dyDescent="0.25">
      <c r="CP1225">
        <v>1223</v>
      </c>
      <c r="CQ1225">
        <v>121.941</v>
      </c>
      <c r="CR1225">
        <v>4.0640200000000002</v>
      </c>
      <c r="CS1225" s="1">
        <v>8869.1581999999999</v>
      </c>
      <c r="CT1225" s="1"/>
      <c r="CU1225" s="1"/>
      <c r="CV1225" s="1"/>
      <c r="CW1225" s="1"/>
    </row>
    <row r="1226" spans="94:101" x14ac:dyDescent="0.25">
      <c r="CP1226">
        <v>1224</v>
      </c>
      <c r="CQ1226">
        <v>121.943</v>
      </c>
      <c r="CR1226">
        <v>4.0640999999999998</v>
      </c>
      <c r="CS1226" s="1">
        <v>8240.6210900000005</v>
      </c>
      <c r="CT1226" s="1"/>
      <c r="CU1226" s="1"/>
      <c r="CV1226" s="1"/>
      <c r="CW1226" s="1"/>
    </row>
    <row r="1227" spans="94:101" x14ac:dyDescent="0.25">
      <c r="CP1227">
        <v>1225</v>
      </c>
      <c r="CQ1227">
        <v>121.94499999999999</v>
      </c>
      <c r="CR1227">
        <v>4.0641800000000003</v>
      </c>
      <c r="CS1227" s="1">
        <v>7594.6098599999996</v>
      </c>
      <c r="CT1227" s="1"/>
      <c r="CU1227" s="1"/>
      <c r="CV1227" s="1"/>
      <c r="CW1227" s="1"/>
    </row>
    <row r="1228" spans="94:101" x14ac:dyDescent="0.25">
      <c r="CP1228">
        <v>1226</v>
      </c>
      <c r="CQ1228">
        <v>121.947</v>
      </c>
      <c r="CR1228">
        <v>4.06426</v>
      </c>
      <c r="CS1228" s="1">
        <v>6944.5224600000001</v>
      </c>
      <c r="CT1228" s="1"/>
      <c r="CU1228" s="1"/>
      <c r="CV1228" s="1"/>
      <c r="CW1228" s="1"/>
    </row>
    <row r="1229" spans="94:101" x14ac:dyDescent="0.25">
      <c r="CP1229">
        <v>1227</v>
      </c>
      <c r="CQ1229">
        <v>121.94799999999999</v>
      </c>
      <c r="CR1229">
        <v>4.0643099999999999</v>
      </c>
      <c r="CS1229" s="1">
        <v>6620.8779299999997</v>
      </c>
      <c r="CT1229" s="1"/>
      <c r="CU1229" s="1"/>
      <c r="CV1229" s="1"/>
      <c r="CW1229" s="1"/>
    </row>
  </sheetData>
  <mergeCells count="15">
    <mergeCell ref="DL1:DO1"/>
    <mergeCell ref="DU1:DX1"/>
    <mergeCell ref="ED1:EG1"/>
    <mergeCell ref="BI1:BL1"/>
    <mergeCell ref="BR1:BU1"/>
    <mergeCell ref="CA1:CD1"/>
    <mergeCell ref="CJ1:CM1"/>
    <mergeCell ref="CT1:CW1"/>
    <mergeCell ref="DC1:DF1"/>
    <mergeCell ref="F1:I1"/>
    <mergeCell ref="O1:R1"/>
    <mergeCell ref="AG1:AJ1"/>
    <mergeCell ref="X1:AA1"/>
    <mergeCell ref="AP1:AS1"/>
    <mergeCell ref="AZ1:BC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497A-071E-4D4F-B29B-B906605A89E5}">
  <dimension ref="A1:BU1506"/>
  <sheetViews>
    <sheetView topLeftCell="AX1" zoomScale="85" zoomScaleNormal="85" workbookViewId="0">
      <selection activeCell="BB18" sqref="BB18"/>
    </sheetView>
  </sheetViews>
  <sheetFormatPr defaultRowHeight="15" x14ac:dyDescent="0.25"/>
  <cols>
    <col min="1" max="1" width="14.42578125" customWidth="1"/>
    <col min="2" max="2" width="14.85546875" customWidth="1"/>
    <col min="3" max="3" width="15.7109375" customWidth="1"/>
    <col min="5" max="5" width="13.140625" customWidth="1"/>
    <col min="6" max="6" width="14.42578125" customWidth="1"/>
    <col min="7" max="7" width="11.85546875" customWidth="1"/>
    <col min="11" max="11" width="10.28515625" customWidth="1"/>
    <col min="15" max="15" width="9.5703125" bestFit="1" customWidth="1"/>
    <col min="16" max="16" width="11.7109375" customWidth="1"/>
    <col min="21" max="21" width="13.5703125" customWidth="1"/>
    <col min="24" max="24" width="9.140625" style="2"/>
    <col min="47" max="48" width="9.7109375" bestFit="1" customWidth="1"/>
    <col min="49" max="49" width="9.140625" style="2"/>
    <col min="52" max="52" width="9.7109375" bestFit="1" customWidth="1"/>
    <col min="53" max="53" width="13.5703125" customWidth="1"/>
    <col min="62" max="62" width="12.140625" customWidth="1"/>
    <col min="63" max="63" width="14.5703125" customWidth="1"/>
    <col min="67" max="67" width="12" customWidth="1"/>
    <col min="68" max="68" width="16.85546875" customWidth="1"/>
    <col min="71" max="71" width="11.85546875" customWidth="1"/>
    <col min="72" max="72" width="14" customWidth="1"/>
    <col min="73" max="73" width="16.28515625" customWidth="1"/>
  </cols>
  <sheetData>
    <row r="1" spans="1:73" x14ac:dyDescent="0.25">
      <c r="A1" t="s">
        <v>52</v>
      </c>
      <c r="B1" s="5" t="s">
        <v>54</v>
      </c>
      <c r="C1" s="5"/>
      <c r="D1" s="5"/>
      <c r="E1" s="5"/>
      <c r="F1" s="5"/>
      <c r="G1" s="5"/>
      <c r="H1" s="5"/>
      <c r="I1" s="5"/>
      <c r="J1" s="5"/>
      <c r="K1" s="5"/>
      <c r="L1" s="5"/>
    </row>
    <row r="4" spans="1:73" x14ac:dyDescent="0.25">
      <c r="A4" t="s">
        <v>22</v>
      </c>
      <c r="B4">
        <f>25*2</f>
        <v>50</v>
      </c>
    </row>
    <row r="5" spans="1:73" x14ac:dyDescent="0.25">
      <c r="A5" t="s">
        <v>23</v>
      </c>
      <c r="B5">
        <f>250-120</f>
        <v>130</v>
      </c>
    </row>
    <row r="6" spans="1:73" x14ac:dyDescent="0.25">
      <c r="A6" t="s">
        <v>4</v>
      </c>
      <c r="B6" t="s">
        <v>27</v>
      </c>
      <c r="C6" t="s">
        <v>26</v>
      </c>
      <c r="F6" t="s">
        <v>5</v>
      </c>
      <c r="G6" t="s">
        <v>27</v>
      </c>
      <c r="H6" t="s">
        <v>26</v>
      </c>
      <c r="K6" t="s">
        <v>6</v>
      </c>
      <c r="L6" t="s">
        <v>27</v>
      </c>
      <c r="M6" t="s">
        <v>26</v>
      </c>
      <c r="P6" t="s">
        <v>7</v>
      </c>
      <c r="Q6" t="s">
        <v>27</v>
      </c>
      <c r="R6" t="s">
        <v>26</v>
      </c>
      <c r="U6" t="s">
        <v>8</v>
      </c>
      <c r="V6" t="s">
        <v>27</v>
      </c>
      <c r="W6" t="s">
        <v>26</v>
      </c>
      <c r="Z6" t="s">
        <v>9</v>
      </c>
      <c r="AA6" t="s">
        <v>27</v>
      </c>
      <c r="AB6" t="s">
        <v>26</v>
      </c>
      <c r="AE6" t="s">
        <v>10</v>
      </c>
      <c r="AF6" t="s">
        <v>27</v>
      </c>
      <c r="AG6" t="s">
        <v>26</v>
      </c>
      <c r="AJ6" t="s">
        <v>11</v>
      </c>
      <c r="AK6" t="s">
        <v>27</v>
      </c>
      <c r="AL6" t="s">
        <v>26</v>
      </c>
      <c r="AO6" t="s">
        <v>12</v>
      </c>
      <c r="AP6" t="s">
        <v>27</v>
      </c>
      <c r="AQ6" t="s">
        <v>26</v>
      </c>
      <c r="AT6" t="s">
        <v>13</v>
      </c>
      <c r="AU6" t="s">
        <v>27</v>
      </c>
      <c r="AV6" t="s">
        <v>26</v>
      </c>
      <c r="AY6" t="s">
        <v>14</v>
      </c>
      <c r="AZ6" t="s">
        <v>27</v>
      </c>
      <c r="BA6" t="s">
        <v>26</v>
      </c>
      <c r="BD6" t="s">
        <v>18</v>
      </c>
      <c r="BE6" t="s">
        <v>27</v>
      </c>
      <c r="BF6" t="s">
        <v>26</v>
      </c>
      <c r="BI6" t="s">
        <v>19</v>
      </c>
      <c r="BJ6" t="s">
        <v>27</v>
      </c>
      <c r="BK6" t="s">
        <v>26</v>
      </c>
      <c r="BN6" t="s">
        <v>20</v>
      </c>
      <c r="BO6" t="s">
        <v>27</v>
      </c>
      <c r="BP6" t="s">
        <v>26</v>
      </c>
      <c r="BS6" t="s">
        <v>21</v>
      </c>
      <c r="BT6" t="s">
        <v>27</v>
      </c>
      <c r="BU6" t="s">
        <v>26</v>
      </c>
    </row>
    <row r="7" spans="1:73" x14ac:dyDescent="0.25">
      <c r="B7">
        <f>('load-displacament'!D3/'stress-strain (instron)'!$B$5)-$A$9</f>
        <v>0</v>
      </c>
      <c r="C7">
        <f>'load-displacament'!E3/'stress-strain (instron)'!$B$4-$A$12</f>
        <v>0</v>
      </c>
      <c r="G7">
        <f>('load-displacament'!M3/'stress-strain (instron)'!$B$5)-$F$9</f>
        <v>0</v>
      </c>
      <c r="H7">
        <f>'load-displacament'!N3/'stress-strain (instron)'!$B$4-$F$12</f>
        <v>0</v>
      </c>
      <c r="L7">
        <f>('load-displacament'!V3/'stress-strain (instron)'!$B$5)-$K$9</f>
        <v>0</v>
      </c>
      <c r="M7">
        <f>'load-displacament'!W3/'stress-strain (instron)'!$B$4-$K$12</f>
        <v>0</v>
      </c>
      <c r="Q7">
        <f>('load-displacament'!AE3/'stress-strain (instron)'!$B$5)-$P$9</f>
        <v>0</v>
      </c>
      <c r="R7">
        <f>'load-displacament'!AF3/'stress-strain (instron)'!$B$4-$P$12</f>
        <v>0</v>
      </c>
      <c r="V7">
        <f>('load-displacament'!AN3/'stress-strain (instron)'!$B$5)-$U$9</f>
        <v>0</v>
      </c>
      <c r="W7">
        <f>'load-displacament'!AO3/'stress-strain (instron)'!$B$4-$U$12</f>
        <v>0</v>
      </c>
      <c r="AA7">
        <f>('load-displacament'!AX3/'stress-strain (instron)'!$B$5)-$Z$9</f>
        <v>0</v>
      </c>
      <c r="AB7">
        <f>'load-displacament'!AY3/'stress-strain (instron)'!$B$4-$Z$12</f>
        <v>0</v>
      </c>
      <c r="AF7">
        <f>('load-displacament'!BG3/'stress-strain (instron)'!$B$5)-$AE$9</f>
        <v>0</v>
      </c>
      <c r="AG7">
        <f>'load-displacament'!BH3/'stress-strain (instron)'!$B$4-$AE$12</f>
        <v>0</v>
      </c>
      <c r="AK7">
        <f>('load-displacament'!BP3/'stress-strain (instron)'!$B$5)-$AJ$9</f>
        <v>0</v>
      </c>
      <c r="AL7">
        <f>'load-displacament'!BQ3/'stress-strain (instron)'!$B$4-$AJ$12</f>
        <v>0</v>
      </c>
      <c r="AP7">
        <f>('load-displacament'!BY3/'stress-strain (instron)'!$B$5)-$AO$9</f>
        <v>0</v>
      </c>
      <c r="AQ7">
        <f>'load-displacament'!BZ3/'stress-strain (instron)'!$B$4-$AO$12</f>
        <v>0</v>
      </c>
      <c r="AU7" s="3">
        <f>('load-displacament'!CH3/'stress-strain (instron)'!$B$5)-$AT$9</f>
        <v>0</v>
      </c>
      <c r="AV7" s="3">
        <f>'load-displacament'!CI3/'stress-strain (instron)'!$B$4-$AT$12</f>
        <v>0</v>
      </c>
      <c r="AZ7" s="3">
        <f>('load-displacament'!CR3/'stress-strain (instron)'!$B$5)-$AY$9</f>
        <v>0</v>
      </c>
      <c r="BA7" s="3">
        <f>'load-displacament'!CS3/'stress-strain (instron)'!$B$4-$AY$12</f>
        <v>0</v>
      </c>
      <c r="BE7" s="3">
        <f>('load-displacament'!DA3/'stress-strain (instron)'!$B$5)-$BD$9</f>
        <v>0</v>
      </c>
      <c r="BF7" s="3">
        <f>'load-displacament'!DB3/'stress-strain (instron)'!$B$4-$BD$12</f>
        <v>0</v>
      </c>
      <c r="BJ7" s="3">
        <f>('load-displacament'!DJ3/'stress-strain (instron)'!$B$5)-$BI$9</f>
        <v>0</v>
      </c>
      <c r="BK7" s="3">
        <f>'load-displacament'!DK3/'stress-strain (instron)'!$B$4-$BI$12</f>
        <v>0</v>
      </c>
      <c r="BO7" s="3">
        <f>('load-displacament'!DS3/'stress-strain (instron)'!$B$5)-$BN$9</f>
        <v>0</v>
      </c>
      <c r="BP7" s="3">
        <f>'load-displacament'!DT3/'stress-strain (instron)'!$B$4-$BN$12</f>
        <v>0</v>
      </c>
      <c r="BT7" s="3">
        <f>('load-displacament'!EB3/'stress-strain (instron)'!$B$5)-$BS$9</f>
        <v>0</v>
      </c>
      <c r="BU7" s="3">
        <f>'load-displacament'!EC3/'stress-strain (instron)'!$B$4-$BS$12</f>
        <v>0</v>
      </c>
    </row>
    <row r="8" spans="1:73" x14ac:dyDescent="0.25">
      <c r="A8" t="s">
        <v>25</v>
      </c>
      <c r="B8">
        <f>('load-displacament'!D4/'stress-strain (instron)'!$B$5)-$A$9</f>
        <v>1.2230769230769231E-5</v>
      </c>
      <c r="C8">
        <f>'load-displacament'!E4/'stress-strain (instron)'!$B$4-$A$12</f>
        <v>5.6257199999999993E-2</v>
      </c>
      <c r="F8" t="s">
        <v>25</v>
      </c>
      <c r="G8">
        <f>('load-displacament'!M4/'stress-strain (instron)'!$B$5)-$F$9</f>
        <v>1.4461538461538461E-5</v>
      </c>
      <c r="H8">
        <f>'load-displacament'!N4/'stress-strain (instron)'!$B$4-$F$12</f>
        <v>0.119759</v>
      </c>
      <c r="K8" t="s">
        <v>25</v>
      </c>
      <c r="L8">
        <f>('load-displacament'!V4/'stress-strain (instron)'!$B$5)-$K$9</f>
        <v>1.2692307692307691E-5</v>
      </c>
      <c r="M8">
        <f>'load-displacament'!W4/'stress-strain (instron)'!$B$4-$K$12</f>
        <v>6.8250199999999983E-2</v>
      </c>
      <c r="P8" t="s">
        <v>25</v>
      </c>
      <c r="Q8">
        <f>('load-displacament'!AE4/'stress-strain (instron)'!$B$5)-$P$9</f>
        <v>1.4076923076923077E-5</v>
      </c>
      <c r="R8">
        <f>'load-displacament'!AF4/'stress-strain (instron)'!$B$4-$P$12</f>
        <v>0.1122204</v>
      </c>
      <c r="U8" t="s">
        <v>25</v>
      </c>
      <c r="V8">
        <f>('load-displacament'!AN4/'stress-strain (instron)'!$B$5)-$U$9</f>
        <v>1.1307692307692307E-5</v>
      </c>
      <c r="W8">
        <f>'load-displacament'!AO4/'stress-strain (instron)'!$B$4-$U$12</f>
        <v>3.4873199999999993E-2</v>
      </c>
      <c r="Z8" t="s">
        <v>25</v>
      </c>
      <c r="AA8">
        <f>('load-displacament'!AX4/'stress-strain (instron)'!$B$5)-$Z$9</f>
        <v>1.4461538461538461E-5</v>
      </c>
      <c r="AB8">
        <f>'load-displacament'!AY4/'stress-strain (instron)'!$B$4-$Z$12</f>
        <v>0.1166118</v>
      </c>
      <c r="AE8" t="s">
        <v>25</v>
      </c>
      <c r="AF8">
        <f>('load-displacament'!BG4/'stress-strain (instron)'!$B$5)-$AE$9</f>
        <v>1.5384615384615384E-5</v>
      </c>
      <c r="AG8">
        <f>'load-displacament'!BH4/'stress-strain (instron)'!$B$4-$AE$12</f>
        <v>0.140848</v>
      </c>
      <c r="AJ8" t="s">
        <v>25</v>
      </c>
      <c r="AK8">
        <f>('load-displacament'!BP4/'stress-strain (instron)'!$B$5)-$AJ$9</f>
        <v>1.5538461538461539E-5</v>
      </c>
      <c r="AL8">
        <f>'load-displacament'!BQ4/'stress-strain (instron)'!$B$4-$AJ$12</f>
        <v>0.1318416</v>
      </c>
      <c r="AO8" t="s">
        <v>25</v>
      </c>
      <c r="AP8">
        <f>('load-displacament'!BY4/'stress-strain (instron)'!$B$5)-$AO$9</f>
        <v>1.2384615384615385E-5</v>
      </c>
      <c r="AQ8">
        <f>'load-displacament'!BZ4/'stress-strain (instron)'!$B$4-$AO$12</f>
        <v>5.7701800000000004E-2</v>
      </c>
      <c r="AT8" t="s">
        <v>25</v>
      </c>
      <c r="AU8">
        <f>('load-displacament'!CH4/'stress-strain (instron)'!$B$5)-$AO$9</f>
        <v>1.4384615384615383E-5</v>
      </c>
      <c r="AV8">
        <f>'load-displacament'!CI4/'stress-strain (instron)'!$B$4-$AT$12</f>
        <v>0.132074</v>
      </c>
      <c r="AY8" t="s">
        <v>25</v>
      </c>
      <c r="AZ8" s="3">
        <f>('load-displacament'!CR4/'stress-strain (instron)'!$B$5)-$AY$9</f>
        <v>1.476923076923077E-5</v>
      </c>
      <c r="BA8" s="3">
        <f>'load-displacament'!CS4/'stress-strain (instron)'!$B$4-$AY$12</f>
        <v>0.14262679999999994</v>
      </c>
      <c r="BD8" t="s">
        <v>25</v>
      </c>
      <c r="BE8" s="3">
        <f>('load-displacament'!DA4/'stress-strain (instron)'!$B$5)-$BD$9</f>
        <v>1.1461538461538462E-5</v>
      </c>
      <c r="BF8" s="3">
        <f>'load-displacament'!DB4/'stress-strain (instron)'!$B$4-$BD$12</f>
        <v>5.3211800000000004E-2</v>
      </c>
      <c r="BI8" t="s">
        <v>25</v>
      </c>
      <c r="BJ8" s="3">
        <f>('load-displacament'!DJ4/'stress-strain (instron)'!$B$5)-$BI$9</f>
        <v>1.476923076923077E-5</v>
      </c>
      <c r="BK8" s="3">
        <f>'load-displacament'!DK4/'stress-strain (instron)'!$B$4-$BI$12</f>
        <v>0.1246712</v>
      </c>
      <c r="BN8" t="s">
        <v>25</v>
      </c>
      <c r="BO8" s="3">
        <f>('load-displacament'!DS4/'stress-strain (instron)'!$B$5)-$BI$9</f>
        <v>1.3769230769230769E-5</v>
      </c>
      <c r="BP8" s="3">
        <f>'load-displacament'!DT4/'stress-strain (instron)'!$B$4-$BN$12</f>
        <v>0.1102032</v>
      </c>
      <c r="BS8" t="s">
        <v>25</v>
      </c>
      <c r="BT8" s="3">
        <f>('load-displacament'!EB4/'stress-strain (instron)'!$B$5)-$BS$9</f>
        <v>1.4846153846153847E-5</v>
      </c>
      <c r="BU8" s="3">
        <f>'load-displacament'!EC4/'stress-strain (instron)'!$B$4-$BS$12</f>
        <v>0.1192276</v>
      </c>
    </row>
    <row r="9" spans="1:73" x14ac:dyDescent="0.25">
      <c r="A9">
        <f>'load-displacament'!D3/$B$5</f>
        <v>0</v>
      </c>
      <c r="B9">
        <f>('load-displacament'!D5/'stress-strain (instron)'!$B$5)-$A$9</f>
        <v>4.5615384615384615E-5</v>
      </c>
      <c r="C9">
        <f>'load-displacament'!E5/'stress-strain (instron)'!$B$4-$A$12</f>
        <v>0.44548260000000001</v>
      </c>
      <c r="F9">
        <f>'load-displacament'!M3/$B$5</f>
        <v>0</v>
      </c>
      <c r="G9">
        <f>('load-displacament'!M5/'stress-strain (instron)'!$B$5)-$F$9</f>
        <v>4.5846153846153849E-5</v>
      </c>
      <c r="H9">
        <f>'load-displacament'!N5/'stress-strain (instron)'!$B$4-$F$12</f>
        <v>0.49137419999999998</v>
      </c>
      <c r="K9">
        <f>'load-displacament'!V3/$B$5</f>
        <v>0</v>
      </c>
      <c r="L9">
        <f>('load-displacament'!V5/'stress-strain (instron)'!$B$5)-$K$9</f>
        <v>4.5461538461538464E-5</v>
      </c>
      <c r="M9">
        <f>'load-displacament'!W5/'stress-strain (instron)'!$B$4-$K$12</f>
        <v>0.45536639999999995</v>
      </c>
      <c r="P9">
        <f>'load-displacament'!AE3/$B$5</f>
        <v>0</v>
      </c>
      <c r="Q9">
        <f>('load-displacament'!AE5/'stress-strain (instron)'!$B$5)-$P$9</f>
        <v>4.5923076923076918E-5</v>
      </c>
      <c r="R9">
        <f>'load-displacament'!AF5/'stress-strain (instron)'!$B$4-$P$12</f>
        <v>0.49950739999999999</v>
      </c>
      <c r="U9">
        <f>'load-displacament'!AN3/$B$5</f>
        <v>0</v>
      </c>
      <c r="V9">
        <f>('load-displacament'!AN5/'stress-strain (instron)'!$B$5)-$U$9</f>
        <v>4.6230769230769227E-5</v>
      </c>
      <c r="W9">
        <f>'load-displacament'!AO5/'stress-strain (instron)'!$B$4-$U$12</f>
        <v>0.44586380000000003</v>
      </c>
      <c r="Z9">
        <f>'load-displacament'!AX3/$B$5</f>
        <v>0</v>
      </c>
      <c r="AA9">
        <f>('load-displacament'!AX5/'stress-strain (instron)'!$B$5)-$Z$9</f>
        <v>4.6307692307692309E-5</v>
      </c>
      <c r="AB9">
        <f>'load-displacament'!AY5/'stress-strain (instron)'!$B$4-$Z$12</f>
        <v>0.48875880000000005</v>
      </c>
      <c r="AE9">
        <f>'load-displacament'!BG3/$B$5</f>
        <v>0</v>
      </c>
      <c r="AF9">
        <f>('load-displacament'!BG5/'stress-strain (instron)'!$B$5)-$AE$9</f>
        <v>4.5692307692307691E-5</v>
      </c>
      <c r="AG9">
        <f>'load-displacament'!BH5/'stress-strain (instron)'!$B$4-$AE$12</f>
        <v>0.49288019999999999</v>
      </c>
      <c r="AJ9">
        <f>'load-displacament'!BP3/$B$5</f>
        <v>0</v>
      </c>
      <c r="AK9">
        <f>('load-displacament'!BP5/'stress-strain (instron)'!$B$5)-$AJ$9</f>
        <v>4.5538461538461539E-5</v>
      </c>
      <c r="AL9">
        <f>'load-displacament'!BQ5/'stress-strain (instron)'!$B$4-$AJ$12</f>
        <v>0.49942159999999997</v>
      </c>
      <c r="AO9">
        <f>'load-displacament'!BY3/$B$5</f>
        <v>0</v>
      </c>
      <c r="AP9">
        <f>('load-displacament'!BY5/'stress-strain (instron)'!$B$5)-$AO$9</f>
        <v>4.5384615384615381E-5</v>
      </c>
      <c r="AQ9">
        <f>'load-displacament'!BZ5/'stress-strain (instron)'!$B$4-$AO$12</f>
        <v>0.44167139999999999</v>
      </c>
      <c r="AT9">
        <f>'load-displacament'!CH3/$B$5</f>
        <v>0</v>
      </c>
      <c r="AU9">
        <f>('load-displacament'!CH5/'stress-strain (instron)'!$B$5)-$AO$9</f>
        <v>4.5692307692307691E-5</v>
      </c>
      <c r="AV9">
        <f>'load-displacament'!CI5/'stress-strain (instron)'!$B$4-$AT$12</f>
        <v>0.51777359999999994</v>
      </c>
      <c r="AY9">
        <f>'load-displacament'!CR3/$B$5</f>
        <v>0</v>
      </c>
      <c r="AZ9" s="3">
        <f>('load-displacament'!CR5/'stress-strain (instron)'!$B$5)-$AY$9</f>
        <v>4.5538461538461539E-5</v>
      </c>
      <c r="BA9" s="3">
        <f>'load-displacament'!CS5/'stress-strain (instron)'!$B$4-$AY$12</f>
        <v>0.51164100000000001</v>
      </c>
      <c r="BD9">
        <f>'load-displacament'!DA3/$B$5</f>
        <v>0</v>
      </c>
      <c r="BE9" s="3">
        <f>('load-displacament'!DA5/'stress-strain (instron)'!$B$5)-$BD$9</f>
        <v>4.5615384615384615E-5</v>
      </c>
      <c r="BF9" s="3">
        <f>'load-displacament'!DB5/'stress-strain (instron)'!$B$4-$BD$12</f>
        <v>0.44417439999999997</v>
      </c>
      <c r="BI9">
        <f>'load-displacament'!DJ3/$B$5</f>
        <v>0</v>
      </c>
      <c r="BJ9" s="3">
        <f>('load-displacament'!DJ5/'stress-strain (instron)'!$B$5)-$BI$9</f>
        <v>4.5538461538461539E-5</v>
      </c>
      <c r="BK9" s="3">
        <f>'load-displacament'!DK5/'stress-strain (instron)'!$B$4-$BI$12</f>
        <v>0.46330339999999998</v>
      </c>
      <c r="BN9">
        <f>'load-displacament'!DS3/$B$5</f>
        <v>0</v>
      </c>
      <c r="BO9" s="3">
        <f>('load-displacament'!DS5/'stress-strain (instron)'!$B$5)-$BI$9</f>
        <v>4.5692307692307691E-5</v>
      </c>
      <c r="BP9" s="3">
        <f>'load-displacament'!DT5/'stress-strain (instron)'!$B$4-$BN$12</f>
        <v>0.48796899999999999</v>
      </c>
      <c r="BS9">
        <f>'load-displacament'!EB3/$B$5</f>
        <v>0</v>
      </c>
      <c r="BT9" s="3">
        <f>('load-displacament'!EB5/'stress-strain (instron)'!$B$5)-$BS$9</f>
        <v>4.5538461538461539E-5</v>
      </c>
      <c r="BU9" s="3">
        <f>'load-displacament'!EC5/'stress-strain (instron)'!$B$4-$BS$12</f>
        <v>0.48339280000000001</v>
      </c>
    </row>
    <row r="10" spans="1:73" x14ac:dyDescent="0.25">
      <c r="B10">
        <f>('load-displacament'!D6/'stress-strain (instron)'!$B$5)-$A$9</f>
        <v>7.1153846153846156E-5</v>
      </c>
      <c r="C10">
        <f>'load-displacament'!E6/'stress-strain (instron)'!$B$4-$A$12</f>
        <v>0.74891019999999997</v>
      </c>
      <c r="G10">
        <f>('load-displacament'!M6/'stress-strain (instron)'!$B$5)-$F$9</f>
        <v>7.0923076923076929E-5</v>
      </c>
      <c r="H10">
        <f>'load-displacament'!N6/'stress-strain (instron)'!$B$4-$F$12</f>
        <v>0.78384739999999997</v>
      </c>
      <c r="L10">
        <f>('load-displacament'!V6/'stress-strain (instron)'!$B$5)-$K$9</f>
        <v>7.1153846153846156E-5</v>
      </c>
      <c r="M10">
        <f>'load-displacament'!W6/'stress-strain (instron)'!$B$4-$K$12</f>
        <v>0.75936479999999995</v>
      </c>
      <c r="Q10">
        <f>('load-displacament'!AE6/'stress-strain (instron)'!$B$5)-$P$9</f>
        <v>7.1384615384615383E-5</v>
      </c>
      <c r="R10">
        <f>'load-displacament'!AF6/'stress-strain (instron)'!$B$4-$P$12</f>
        <v>0.79931019999999997</v>
      </c>
      <c r="V10">
        <f>('load-displacament'!AN6/'stress-strain (instron)'!$B$5)-$U$9</f>
        <v>7.0923076923076929E-5</v>
      </c>
      <c r="W10">
        <f>'load-displacament'!AO6/'stress-strain (instron)'!$B$4-$U$12</f>
        <v>0.71992219999999996</v>
      </c>
      <c r="AA10">
        <f>('load-displacament'!AX6/'stress-strain (instron)'!$B$5)-$Z$9</f>
        <v>7.1230769230769218E-5</v>
      </c>
      <c r="AB10">
        <f>'load-displacament'!AY6/'stress-strain (instron)'!$B$4-$Z$12</f>
        <v>0.77786359999999988</v>
      </c>
      <c r="AF10">
        <f>('load-displacament'!BG6/'stress-strain (instron)'!$B$5)-$AE$9</f>
        <v>7.1230769230769218E-5</v>
      </c>
      <c r="AG10">
        <f>'load-displacament'!BH6/'stress-strain (instron)'!$B$4-$AE$12</f>
        <v>0.78624959999999999</v>
      </c>
      <c r="AK10">
        <f>('load-displacament'!BP6/'stress-strain (instron)'!$B$5)-$AJ$9</f>
        <v>7.1000000000000005E-5</v>
      </c>
      <c r="AL10">
        <f>'load-displacament'!BQ6/'stress-strain (instron)'!$B$4-$AJ$12</f>
        <v>0.79620679999999999</v>
      </c>
      <c r="AP10">
        <f>('load-displacament'!BY6/'stress-strain (instron)'!$B$5)-$AO$9</f>
        <v>7.0923076923076929E-5</v>
      </c>
      <c r="AQ10">
        <f>'load-displacament'!BZ6/'stress-strain (instron)'!$B$4-$AO$12</f>
        <v>0.73248120000000005</v>
      </c>
      <c r="AU10">
        <f>('load-displacament'!CH6/'stress-strain (instron)'!$B$5)-$AO$9</f>
        <v>7.1307692307692307E-5</v>
      </c>
      <c r="AV10">
        <f>'load-displacament'!CI6/'stress-strain (instron)'!$B$4-$AT$12</f>
        <v>0.8199438</v>
      </c>
      <c r="AZ10" s="3">
        <f>('load-displacament'!CR6/'stress-strain (instron)'!$B$5)-$AY$9</f>
        <v>7.1153846153846156E-5</v>
      </c>
      <c r="BA10" s="3">
        <f>'load-displacament'!CS6/'stress-strain (instron)'!$B$4-$AY$12</f>
        <v>0.80373620000000001</v>
      </c>
      <c r="BE10" s="3">
        <f>('load-displacament'!DA6/'stress-strain (instron)'!$B$5)-$BD$9</f>
        <v>7.1000000000000005E-5</v>
      </c>
      <c r="BF10" s="3">
        <f>'load-displacament'!DB6/'stress-strain (instron)'!$B$4-$BD$12</f>
        <v>0.74334579999999995</v>
      </c>
      <c r="BJ10" s="3">
        <f>('load-displacament'!DJ6/'stress-strain (instron)'!$B$5)-$BI$9</f>
        <v>7.107692307692308E-5</v>
      </c>
      <c r="BK10" s="3">
        <f>'load-displacament'!DK6/'stress-strain (instron)'!$B$4-$BI$12</f>
        <v>0.7591427999999999</v>
      </c>
      <c r="BO10" s="3">
        <f>('load-displacament'!DS6/'stress-strain (instron)'!$B$5)-$BI$9</f>
        <v>7.107692307692308E-5</v>
      </c>
      <c r="BP10" s="3">
        <f>'load-displacament'!DT6/'stress-strain (instron)'!$B$4-$BN$12</f>
        <v>0.79391699999999998</v>
      </c>
      <c r="BT10" s="3">
        <f>('load-displacament'!EB6/'stress-strain (instron)'!$B$5)-$BS$9</f>
        <v>7.107692307692308E-5</v>
      </c>
      <c r="BU10" s="3">
        <f>'load-displacament'!EC6/'stress-strain (instron)'!$B$4-$BS$12</f>
        <v>0.77290320000000001</v>
      </c>
    </row>
    <row r="11" spans="1:73" x14ac:dyDescent="0.25">
      <c r="A11" t="s">
        <v>24</v>
      </c>
      <c r="B11">
        <f>('load-displacament'!D7/'stress-strain (instron)'!$B$5)-$A$9</f>
        <v>9.6846153846153848E-5</v>
      </c>
      <c r="C11">
        <f>'load-displacament'!E7/'stress-strain (instron)'!$B$4-$A$12</f>
        <v>1.0451982</v>
      </c>
      <c r="F11" t="s">
        <v>24</v>
      </c>
      <c r="G11">
        <f>('load-displacament'!M7/'stress-strain (instron)'!$B$5)-$F$9</f>
        <v>9.6692307692307683E-5</v>
      </c>
      <c r="H11">
        <f>'load-displacament'!N7/'stress-strain (instron)'!$B$4-$F$12</f>
        <v>1.0918826000000001</v>
      </c>
      <c r="K11" t="s">
        <v>24</v>
      </c>
      <c r="L11">
        <f>('load-displacament'!V7/'stress-strain (instron)'!$B$5)-$K$9</f>
        <v>9.6846153846153848E-5</v>
      </c>
      <c r="M11">
        <f>'load-displacament'!W7/'stress-strain (instron)'!$B$4-$K$12</f>
        <v>1.0638482</v>
      </c>
      <c r="P11" t="s">
        <v>24</v>
      </c>
      <c r="Q11">
        <f>('load-displacament'!AE7/'stress-strain (instron)'!$B$5)-$P$9</f>
        <v>9.6923076923076924E-5</v>
      </c>
      <c r="R11">
        <f>'load-displacament'!AF7/'stress-strain (instron)'!$B$4-$P$12</f>
        <v>1.0871048000000001</v>
      </c>
      <c r="U11" t="s">
        <v>24</v>
      </c>
      <c r="V11">
        <f>('load-displacament'!AN7/'stress-strain (instron)'!$B$5)-$U$9</f>
        <v>9.7E-5</v>
      </c>
      <c r="W11">
        <f>'load-displacament'!AO7/'stress-strain (instron)'!$B$4-$U$12</f>
        <v>1.0216676</v>
      </c>
      <c r="Z11" t="s">
        <v>24</v>
      </c>
      <c r="AA11">
        <f>('load-displacament'!AX7/'stress-strain (instron)'!$B$5)-$Z$9</f>
        <v>9.6923076923076924E-5</v>
      </c>
      <c r="AB11">
        <f>'load-displacament'!AY7/'stress-strain (instron)'!$B$4-$Z$12</f>
        <v>1.0759498000000001</v>
      </c>
      <c r="AE11" t="s">
        <v>24</v>
      </c>
      <c r="AF11">
        <f>('load-displacament'!BG7/'stress-strain (instron)'!$B$5)-$AE$9</f>
        <v>9.6692307692307683E-5</v>
      </c>
      <c r="AG11">
        <f>'load-displacament'!BH7/'stress-strain (instron)'!$B$4-$AE$12</f>
        <v>1.0620050000000001</v>
      </c>
      <c r="AJ11" t="s">
        <v>24</v>
      </c>
      <c r="AK11">
        <f>('load-displacament'!BP7/'stress-strain (instron)'!$B$5)-$AJ$9</f>
        <v>9.6923076923076924E-5</v>
      </c>
      <c r="AL11">
        <f>'load-displacament'!BQ7/'stress-strain (instron)'!$B$4-$AJ$12</f>
        <v>1.0957766</v>
      </c>
      <c r="AO11" t="s">
        <v>24</v>
      </c>
      <c r="AP11">
        <f>('load-displacament'!BY7/'stress-strain (instron)'!$B$5)-$AO$9</f>
        <v>9.6692307692307683E-5</v>
      </c>
      <c r="AQ11">
        <f>'load-displacament'!BZ7/'stress-strain (instron)'!$B$4-$AO$12</f>
        <v>1.025463</v>
      </c>
      <c r="AT11" t="s">
        <v>24</v>
      </c>
      <c r="AU11">
        <f>('load-displacament'!CH7/'stress-strain (instron)'!$B$5)-$AO$9</f>
        <v>9.6846153846153848E-5</v>
      </c>
      <c r="AV11">
        <f>'load-displacament'!CI7/'stress-strain (instron)'!$B$4-$AT$12</f>
        <v>1.1095231999999999</v>
      </c>
      <c r="AY11" t="s">
        <v>24</v>
      </c>
      <c r="AZ11" s="3">
        <f>('load-displacament'!CR7/'stress-strain (instron)'!$B$5)-$AY$9</f>
        <v>9.6769230769230759E-5</v>
      </c>
      <c r="BA11" s="3">
        <f>'load-displacament'!CS7/'stress-strain (instron)'!$B$4-$AY$12</f>
        <v>1.0834048000000001</v>
      </c>
      <c r="BD11" t="s">
        <v>24</v>
      </c>
      <c r="BE11" s="3">
        <f>('load-displacament'!DA7/'stress-strain (instron)'!$B$5)-$BD$9</f>
        <v>9.6615384615384621E-5</v>
      </c>
      <c r="BF11" s="3">
        <f>'load-displacament'!DB7/'stress-strain (instron)'!$B$4-$BD$12</f>
        <v>1.0355306</v>
      </c>
      <c r="BI11" t="s">
        <v>24</v>
      </c>
      <c r="BJ11" s="3">
        <f>('load-displacament'!DJ7/'stress-strain (instron)'!$B$5)-$BI$9</f>
        <v>9.6692307692307683E-5</v>
      </c>
      <c r="BK11" s="3">
        <f>'load-displacament'!DK7/'stress-strain (instron)'!$B$4-$BI$12</f>
        <v>1.016508</v>
      </c>
      <c r="BN11" t="s">
        <v>24</v>
      </c>
      <c r="BO11" s="3">
        <f>('load-displacament'!DS7/'stress-strain (instron)'!$B$5)-$BI$9</f>
        <v>9.6692307692307683E-5</v>
      </c>
      <c r="BP11" s="3">
        <f>'load-displacament'!DT7/'stress-strain (instron)'!$B$4-$BN$12</f>
        <v>1.070082</v>
      </c>
      <c r="BS11" t="s">
        <v>24</v>
      </c>
      <c r="BT11" s="3">
        <f>('load-displacament'!EB7/'stress-strain (instron)'!$B$5)-$BS$9</f>
        <v>9.6692307692307683E-5</v>
      </c>
      <c r="BU11" s="3">
        <f>'load-displacament'!EC7/'stress-strain (instron)'!$B$4-$BS$12</f>
        <v>1.0641564000000001</v>
      </c>
    </row>
    <row r="12" spans="1:73" x14ac:dyDescent="0.25">
      <c r="A12">
        <f>'load-displacament'!E3/$B$4</f>
        <v>1.1026E-3</v>
      </c>
      <c r="B12">
        <f>('load-displacament'!D8/'stress-strain (instron)'!$B$5)-$A$9</f>
        <v>1.2223076923076925E-4</v>
      </c>
      <c r="C12">
        <f>'load-displacament'!E8/'stress-strain (instron)'!$B$4-$A$12</f>
        <v>1.3415375999999999</v>
      </c>
      <c r="F12">
        <f>'load-displacament'!N3/$B$4</f>
        <v>-3.3388000000000003E-3</v>
      </c>
      <c r="G12">
        <f>('load-displacament'!M8/'stress-strain (instron)'!$B$5)-$F$9</f>
        <v>1.2238461538461538E-4</v>
      </c>
      <c r="H12">
        <f>'load-displacament'!N8/'stress-strain (instron)'!$B$4-$F$12</f>
        <v>1.3781711999999999</v>
      </c>
      <c r="K12">
        <f>'load-displacament'!W3/$B$4</f>
        <v>-0.23749999999999999</v>
      </c>
      <c r="L12">
        <f>('load-displacament'!V8/'stress-strain (instron)'!$B$5)-$K$9</f>
        <v>1.2253846153846153E-4</v>
      </c>
      <c r="M12">
        <f>'load-displacament'!W8/'stress-strain (instron)'!$B$4-$K$12</f>
        <v>1.3638398</v>
      </c>
      <c r="P12">
        <f>'load-displacament'!AF3/$B$4</f>
        <v>-0.60748659999999999</v>
      </c>
      <c r="Q12">
        <f>('load-displacament'!AE8/'stress-strain (instron)'!$B$5)-$P$9</f>
        <v>1.2238461538461538E-4</v>
      </c>
      <c r="R12">
        <f>'load-displacament'!AF8/'stress-strain (instron)'!$B$4-$P$12</f>
        <v>1.3800675999999998</v>
      </c>
      <c r="U12">
        <f>'load-displacament'!AO3/$B$4</f>
        <v>-2.0188799999999996E-2</v>
      </c>
      <c r="V12">
        <f>('load-displacament'!AN8/'stress-strain (instron)'!$B$5)-$U$9</f>
        <v>1.2238461538461538E-4</v>
      </c>
      <c r="W12">
        <f>'load-displacament'!AO8/'stress-strain (instron)'!$B$4-$U$12</f>
        <v>1.3162845999999999</v>
      </c>
      <c r="Z12">
        <f>'load-displacament'!AY3/$B$4</f>
        <v>-4.4352000000000003E-3</v>
      </c>
      <c r="AA12">
        <f>('load-displacament'!AX8/'stress-strain (instron)'!$B$5)-$Z$9</f>
        <v>1.2253846153846153E-4</v>
      </c>
      <c r="AB12">
        <f>'load-displacament'!AY8/'stress-strain (instron)'!$B$4-$Z$12</f>
        <v>1.3625962</v>
      </c>
      <c r="AE12">
        <f>'load-displacament'!BH3/$B$4</f>
        <v>-4.2206799999999996E-2</v>
      </c>
      <c r="AF12">
        <f>('load-displacament'!BG8/'stress-strain (instron)'!$B$5)-$AE$9</f>
        <v>1.2215384615384614E-4</v>
      </c>
      <c r="AG12">
        <f>'load-displacament'!BH8/'stress-strain (instron)'!$B$4-$AE$12</f>
        <v>1.3523255999999999</v>
      </c>
      <c r="AJ12">
        <f>'load-displacament'!BQ3/$B$4</f>
        <v>-0.71804659999999998</v>
      </c>
      <c r="AK12">
        <f>('load-displacament'!BP8/'stress-strain (instron)'!$B$5)-$AJ$9</f>
        <v>1.2238461538461538E-4</v>
      </c>
      <c r="AL12">
        <f>'load-displacament'!BQ8/'stress-strain (instron)'!$B$4-$AJ$12</f>
        <v>1.3703104000000002</v>
      </c>
      <c r="AO12">
        <f>'load-displacament'!BZ3/$B$4</f>
        <v>-3.3694000000000002E-2</v>
      </c>
      <c r="AP12">
        <f>('load-displacament'!BY8/'stress-strain (instron)'!$B$5)-$AO$9</f>
        <v>1.2253846153846153E-4</v>
      </c>
      <c r="AQ12">
        <f>'load-displacament'!BZ8/'stress-strain (instron)'!$B$4-$AO$12</f>
        <v>1.3126989999999998</v>
      </c>
      <c r="AT12">
        <f>'load-displacament'!CI3/$B$4</f>
        <v>-3.09374E-2</v>
      </c>
      <c r="AU12">
        <f>('load-displacament'!CH8/'stress-strain (instron)'!$B$5)-$AO$9</f>
        <v>1.2253846153846153E-4</v>
      </c>
      <c r="AV12">
        <f>'load-displacament'!CI8/'stress-strain (instron)'!$B$4-$AT$12</f>
        <v>1.4034848</v>
      </c>
      <c r="AY12">
        <f>'load-displacament'!CS3/$B$4</f>
        <v>-0.78423739999999997</v>
      </c>
      <c r="AZ12" s="3">
        <f>('load-displacament'!CR8/'stress-strain (instron)'!$B$5)-$AY$9</f>
        <v>1.2246153846153846E-4</v>
      </c>
      <c r="BA12" s="3">
        <f>'load-displacament'!CS8/'stress-strain (instron)'!$B$4-$AY$12</f>
        <v>1.3702757999999999</v>
      </c>
      <c r="BD12">
        <f>'load-displacament'!DB3/$B$4</f>
        <v>-3.9131200000000005E-2</v>
      </c>
      <c r="BE12" s="3">
        <f>('load-displacament'!DA8/'stress-strain (instron)'!$B$5)-$BD$9</f>
        <v>1.2215384615384614E-4</v>
      </c>
      <c r="BF12" s="3">
        <f>'load-displacament'!DB8/'stress-strain (instron)'!$B$4-$BD$12</f>
        <v>1.3196359999999998</v>
      </c>
      <c r="BI12">
        <f>'load-displacament'!DK3/$B$4</f>
        <v>-6.2548599999999996E-2</v>
      </c>
      <c r="BJ12" s="3">
        <f>('load-displacament'!DJ8/'stress-strain (instron)'!$B$5)-$BI$9</f>
        <v>1.2238461538461538E-4</v>
      </c>
      <c r="BK12" s="3">
        <f>'load-displacament'!DK8/'stress-strain (instron)'!$B$4-$BI$12</f>
        <v>1.3010028</v>
      </c>
      <c r="BN12">
        <f>'load-displacament'!DT3/$B$4</f>
        <v>-5.0046199999999999E-2</v>
      </c>
      <c r="BO12" s="3">
        <f>('load-displacament'!DS8/'stress-strain (instron)'!$B$5)-$BI$9</f>
        <v>1.2230769230769231E-4</v>
      </c>
      <c r="BP12" s="3">
        <f>'load-displacament'!DT8/'stress-strain (instron)'!$B$4-$BN$12</f>
        <v>1.3594105999999999</v>
      </c>
      <c r="BS12">
        <f>'load-displacament'!EC3/$B$4</f>
        <v>-4.8096600000000003E-2</v>
      </c>
      <c r="BT12" s="3">
        <f>('load-displacament'!EB8/'stress-strain (instron)'!$B$5)-$BS$9</f>
        <v>1.2238461538461538E-4</v>
      </c>
      <c r="BU12" s="3">
        <f>'load-displacament'!EC8/'stress-strain (instron)'!$B$4-$BS$12</f>
        <v>1.3461578000000001</v>
      </c>
    </row>
    <row r="13" spans="1:73" x14ac:dyDescent="0.25">
      <c r="B13">
        <f>('load-displacament'!D9/'stress-strain (instron)'!$B$5)-$A$9</f>
        <v>1.4799999999999999E-4</v>
      </c>
      <c r="C13">
        <f>'load-displacament'!E9/'stress-strain (instron)'!$B$4-$A$12</f>
        <v>1.6510147999999998</v>
      </c>
      <c r="G13">
        <f>('load-displacament'!M9/'stress-strain (instron)'!$B$5)-$F$9</f>
        <v>1.4792307692307693E-4</v>
      </c>
      <c r="H13">
        <f>'load-displacament'!N9/'stress-strain (instron)'!$B$4-$F$12</f>
        <v>1.6697642000000001</v>
      </c>
      <c r="L13">
        <f>('load-displacament'!V9/'stress-strain (instron)'!$B$5)-$K$9</f>
        <v>1.483076923076923E-4</v>
      </c>
      <c r="M13">
        <f>'load-displacament'!W9/'stress-strain (instron)'!$B$4-$K$12</f>
        <v>1.6569012000000001</v>
      </c>
      <c r="Q13">
        <f>('load-displacament'!AE9/'stress-strain (instron)'!$B$5)-$P$9</f>
        <v>1.4807692307692308E-4</v>
      </c>
      <c r="R13">
        <f>'load-displacament'!AF9/'stress-strain (instron)'!$B$4-$P$12</f>
        <v>1.6753969999999998</v>
      </c>
      <c r="V13">
        <f>('load-displacament'!AN9/'stress-strain (instron)'!$B$5)-$U$9</f>
        <v>1.4769230769230769E-4</v>
      </c>
      <c r="W13">
        <f>'load-displacament'!AO9/'stress-strain (instron)'!$B$4-$U$12</f>
        <v>1.5751442</v>
      </c>
      <c r="AA13">
        <f>('load-displacament'!AX9/'stress-strain (instron)'!$B$5)-$Z$9</f>
        <v>1.4807692307692308E-4</v>
      </c>
      <c r="AB13">
        <f>'load-displacament'!AY9/'stress-strain (instron)'!$B$4-$Z$12</f>
        <v>1.6463954000000001</v>
      </c>
      <c r="AF13">
        <f>('load-displacament'!BG9/'stress-strain (instron)'!$B$5)-$AE$9</f>
        <v>1.4838461538461538E-4</v>
      </c>
      <c r="AG13">
        <f>'load-displacament'!BH9/'stress-strain (instron)'!$B$4-$AE$12</f>
        <v>1.634301</v>
      </c>
      <c r="AK13">
        <f>('load-displacament'!BP9/'stress-strain (instron)'!$B$5)-$AJ$9</f>
        <v>1.4807692307692308E-4</v>
      </c>
      <c r="AL13">
        <f>'load-displacament'!BQ9/'stress-strain (instron)'!$B$4-$AJ$12</f>
        <v>1.6521599999999999</v>
      </c>
      <c r="AP13">
        <f>('load-displacament'!BY9/'stress-strain (instron)'!$B$5)-$AO$9</f>
        <v>1.4823076923076923E-4</v>
      </c>
      <c r="AQ13">
        <f>'load-displacament'!BZ9/'stress-strain (instron)'!$B$4-$AO$12</f>
        <v>1.5859482000000003</v>
      </c>
      <c r="AU13">
        <f>('load-displacament'!CH9/'stress-strain (instron)'!$B$5)-$AO$9</f>
        <v>1.4838461538461538E-4</v>
      </c>
      <c r="AV13">
        <f>'load-displacament'!CI9/'stress-strain (instron)'!$B$4-$AT$12</f>
        <v>1.7019724000000001</v>
      </c>
      <c r="AZ13" s="3">
        <f>('load-displacament'!CR9/'stress-strain (instron)'!$B$5)-$AY$9</f>
        <v>1.4838461538461538E-4</v>
      </c>
      <c r="BA13" s="3">
        <f>'load-displacament'!CS9/'stress-strain (instron)'!$B$4-$AY$12</f>
        <v>1.6462392000000001</v>
      </c>
      <c r="BE13" s="3">
        <f>('load-displacament'!DA9/'stress-strain (instron)'!$B$5)-$BD$9</f>
        <v>1.4807692307692308E-4</v>
      </c>
      <c r="BF13" s="3">
        <f>'load-displacament'!DB9/'stress-strain (instron)'!$B$4-$BD$12</f>
        <v>1.6035013999999999</v>
      </c>
      <c r="BJ13" s="3">
        <f>('load-displacament'!DJ9/'stress-strain (instron)'!$B$5)-$BI$9</f>
        <v>1.4838461538461538E-4</v>
      </c>
      <c r="BK13" s="3">
        <f>'load-displacament'!DK9/'stress-strain (instron)'!$B$4-$BI$12</f>
        <v>1.5745572000000001</v>
      </c>
      <c r="BO13" s="3">
        <f>('load-displacament'!DS9/'stress-strain (instron)'!$B$5)-$BI$9</f>
        <v>1.4807692307692308E-4</v>
      </c>
      <c r="BP13" s="3">
        <f>'load-displacament'!DT9/'stress-strain (instron)'!$B$4-$BN$12</f>
        <v>1.6406045999999999</v>
      </c>
      <c r="BT13" s="3">
        <f>('load-displacament'!EB9/'stress-strain (instron)'!$B$5)-$BS$9</f>
        <v>1.4838461538461538E-4</v>
      </c>
      <c r="BU13" s="3">
        <f>'load-displacament'!EC9/'stress-strain (instron)'!$B$4-$BS$12</f>
        <v>1.6338070000000002</v>
      </c>
    </row>
    <row r="14" spans="1:73" x14ac:dyDescent="0.25">
      <c r="B14">
        <f>('load-displacament'!D10/'stress-strain (instron)'!$B$5)-$A$9</f>
        <v>1.7384615384615382E-4</v>
      </c>
      <c r="C14">
        <f>'load-displacament'!E10/'stress-strain (instron)'!$B$4-$A$12</f>
        <v>1.9255043999999999</v>
      </c>
      <c r="G14">
        <f>('load-displacament'!M10/'stress-strain (instron)'!$B$5)-$F$9</f>
        <v>1.7384615384615382E-4</v>
      </c>
      <c r="H14">
        <f>'load-displacament'!N10/'stress-strain (instron)'!$B$4-$F$12</f>
        <v>1.9515640000000001</v>
      </c>
      <c r="L14">
        <f>('load-displacament'!V10/'stress-strain (instron)'!$B$5)-$K$9</f>
        <v>1.7376923076923076E-4</v>
      </c>
      <c r="M14">
        <f>'load-displacament'!W10/'stress-strain (instron)'!$B$4-$K$12</f>
        <v>1.941737</v>
      </c>
      <c r="Q14">
        <f>('load-displacament'!AE10/'stress-strain (instron)'!$B$5)-$P$9</f>
        <v>1.7330769230769231E-4</v>
      </c>
      <c r="R14">
        <f>'load-displacament'!AF10/'stress-strain (instron)'!$B$4-$P$12</f>
        <v>1.9477438</v>
      </c>
      <c r="V14">
        <f>('load-displacament'!AN10/'stress-strain (instron)'!$B$5)-$U$9</f>
        <v>1.7384615384615382E-4</v>
      </c>
      <c r="W14">
        <f>'load-displacament'!AO10/'stress-strain (instron)'!$B$4-$U$12</f>
        <v>1.8717809999999999</v>
      </c>
      <c r="AA14">
        <f>('load-displacament'!AX10/'stress-strain (instron)'!$B$5)-$Z$9</f>
        <v>1.7376923076923076E-4</v>
      </c>
      <c r="AB14">
        <f>'load-displacament'!AY10/'stress-strain (instron)'!$B$4-$Z$12</f>
        <v>1.9290525999999999</v>
      </c>
      <c r="AF14">
        <f>('load-displacament'!BG10/'stress-strain (instron)'!$B$5)-$AE$9</f>
        <v>1.7384615384615382E-4</v>
      </c>
      <c r="AG14">
        <f>'load-displacament'!BH10/'stress-strain (instron)'!$B$4-$AE$12</f>
        <v>1.918121</v>
      </c>
      <c r="AK14">
        <f>('load-displacament'!BP10/'stress-strain (instron)'!$B$5)-$AJ$9</f>
        <v>1.7407692307692309E-4</v>
      </c>
      <c r="AL14">
        <f>'load-displacament'!BQ10/'stress-strain (instron)'!$B$4-$AJ$12</f>
        <v>1.9406517999999999</v>
      </c>
      <c r="AP14">
        <f>('load-displacament'!BY10/'stress-strain (instron)'!$B$5)-$AO$9</f>
        <v>1.7392307692307694E-4</v>
      </c>
      <c r="AQ14">
        <f>'load-displacament'!BZ10/'stress-strain (instron)'!$B$4-$AO$12</f>
        <v>1.8644560000000001</v>
      </c>
      <c r="AU14">
        <f>('load-displacament'!CH10/'stress-strain (instron)'!$B$5)-$AO$9</f>
        <v>1.736923076923077E-4</v>
      </c>
      <c r="AV14">
        <f>'load-displacament'!CI10/'stress-strain (instron)'!$B$4-$AT$12</f>
        <v>1.9800572000000001</v>
      </c>
      <c r="AZ14" s="3">
        <f>('load-displacament'!CR10/'stress-strain (instron)'!$B$5)-$AY$9</f>
        <v>1.7392307692307694E-4</v>
      </c>
      <c r="BA14" s="3">
        <f>'load-displacament'!CS10/'stress-strain (instron)'!$B$4-$AY$12</f>
        <v>1.9005044</v>
      </c>
      <c r="BE14" s="3">
        <f>('load-displacament'!DA10/'stress-strain (instron)'!$B$5)-$BD$9</f>
        <v>1.7392307692307694E-4</v>
      </c>
      <c r="BF14" s="3">
        <f>'load-displacament'!DB10/'stress-strain (instron)'!$B$4-$BD$12</f>
        <v>1.8654967999999998</v>
      </c>
      <c r="BJ14" s="3">
        <f>('load-displacament'!DJ10/'stress-strain (instron)'!$B$5)-$BI$9</f>
        <v>1.7392307692307694E-4</v>
      </c>
      <c r="BK14" s="3">
        <f>'load-displacament'!DK10/'stress-strain (instron)'!$B$4-$BI$12</f>
        <v>1.8313614</v>
      </c>
      <c r="BO14" s="3">
        <f>('load-displacament'!DS10/'stress-strain (instron)'!$B$5)-$BI$9</f>
        <v>1.74E-4</v>
      </c>
      <c r="BP14" s="3">
        <f>'load-displacament'!DT10/'stress-strain (instron)'!$B$4-$BN$12</f>
        <v>1.9044915999999998</v>
      </c>
      <c r="BT14" s="3">
        <f>('load-displacament'!EB10/'stress-strain (instron)'!$B$5)-$BS$9</f>
        <v>1.7392307692307694E-4</v>
      </c>
      <c r="BU14" s="3">
        <f>'load-displacament'!EC10/'stress-strain (instron)'!$B$4-$BS$12</f>
        <v>1.9089916</v>
      </c>
    </row>
    <row r="15" spans="1:73" x14ac:dyDescent="0.25">
      <c r="B15">
        <f>('load-displacament'!D11/'stress-strain (instron)'!$B$5)-$A$9</f>
        <v>1.9907692307692307E-4</v>
      </c>
      <c r="C15">
        <f>'load-displacament'!E11/'stress-strain (instron)'!$B$4-$A$12</f>
        <v>2.2141984000000003</v>
      </c>
      <c r="G15">
        <f>('load-displacament'!M11/'stress-strain (instron)'!$B$5)-$F$9</f>
        <v>1.9938461538461538E-4</v>
      </c>
      <c r="H15">
        <f>'load-displacament'!N11/'stress-strain (instron)'!$B$4-$F$12</f>
        <v>2.2408769999999998</v>
      </c>
      <c r="L15">
        <f>('load-displacament'!V11/'stress-strain (instron)'!$B$5)-$K$9</f>
        <v>1.9900000000000001E-4</v>
      </c>
      <c r="M15">
        <f>'load-displacament'!W11/'stress-strain (instron)'!$B$4-$K$12</f>
        <v>2.2267614</v>
      </c>
      <c r="Q15">
        <f>('load-displacament'!AE11/'stress-strain (instron)'!$B$5)-$P$9</f>
        <v>1.9930769230769229E-4</v>
      </c>
      <c r="R15">
        <f>'load-displacament'!AF11/'stress-strain (instron)'!$B$4-$P$12</f>
        <v>2.2286956</v>
      </c>
      <c r="V15">
        <f>('load-displacament'!AN11/'stress-strain (instron)'!$B$5)-$U$9</f>
        <v>1.9961538461538462E-4</v>
      </c>
      <c r="W15">
        <f>'load-displacament'!AO11/'stress-strain (instron)'!$B$4-$U$12</f>
        <v>2.153486</v>
      </c>
      <c r="AA15">
        <f>('load-displacament'!AX11/'stress-strain (instron)'!$B$5)-$Z$9</f>
        <v>1.9923076923076923E-4</v>
      </c>
      <c r="AB15">
        <f>'load-displacament'!AY11/'stress-strain (instron)'!$B$4-$Z$12</f>
        <v>2.2129966000000003</v>
      </c>
      <c r="AF15">
        <f>('load-displacament'!BG11/'stress-strain (instron)'!$B$5)-$AE$9</f>
        <v>1.9930769230769229E-4</v>
      </c>
      <c r="AG15">
        <f>'load-displacament'!BH11/'stress-strain (instron)'!$B$4-$AE$12</f>
        <v>2.1710920000000002</v>
      </c>
      <c r="AK15">
        <f>('load-displacament'!BP11/'stress-strain (instron)'!$B$5)-$AJ$9</f>
        <v>1.9953846153846156E-4</v>
      </c>
      <c r="AL15">
        <f>'load-displacament'!BQ11/'stress-strain (instron)'!$B$4-$AJ$12</f>
        <v>2.208672</v>
      </c>
      <c r="AP15">
        <f>('load-displacament'!BY11/'stress-strain (instron)'!$B$5)-$AO$9</f>
        <v>1.9946153846153847E-4</v>
      </c>
      <c r="AQ15">
        <f>'load-displacament'!BZ11/'stress-strain (instron)'!$B$4-$AO$12</f>
        <v>2.1277358</v>
      </c>
      <c r="AU15">
        <f>('load-displacament'!CH11/'stress-strain (instron)'!$B$5)-$AO$9</f>
        <v>1.9953846153846156E-4</v>
      </c>
      <c r="AV15">
        <f>'load-displacament'!CI11/'stress-strain (instron)'!$B$4-$AT$12</f>
        <v>2.2565409999999999</v>
      </c>
      <c r="AZ15" s="3">
        <f>('load-displacament'!CR11/'stress-strain (instron)'!$B$5)-$AY$9</f>
        <v>1.9953846153846156E-4</v>
      </c>
      <c r="BA15" s="3">
        <f>'load-displacament'!CS11/'stress-strain (instron)'!$B$4-$AY$12</f>
        <v>2.1666064</v>
      </c>
      <c r="BE15" s="3">
        <f>('load-displacament'!DA11/'stress-strain (instron)'!$B$5)-$BD$9</f>
        <v>1.9946153846153847E-4</v>
      </c>
      <c r="BF15" s="3">
        <f>'load-displacament'!DB11/'stress-strain (instron)'!$B$4-$BD$12</f>
        <v>2.1449015999999999</v>
      </c>
      <c r="BJ15" s="3">
        <f>('load-displacament'!DJ11/'stress-strain (instron)'!$B$5)-$BI$9</f>
        <v>1.9946153846153847E-4</v>
      </c>
      <c r="BK15" s="3">
        <f>'load-displacament'!DK11/'stress-strain (instron)'!$B$4-$BI$12</f>
        <v>2.1121697999999998</v>
      </c>
      <c r="BO15" s="3">
        <f>('load-displacament'!DS11/'stress-strain (instron)'!$B$5)-$BI$9</f>
        <v>1.9953846153846156E-4</v>
      </c>
      <c r="BP15" s="3">
        <f>'load-displacament'!DT11/'stress-strain (instron)'!$B$4-$BN$12</f>
        <v>2.1692971999999999</v>
      </c>
      <c r="BT15" s="3">
        <f>('load-displacament'!EB11/'stress-strain (instron)'!$B$5)-$BS$9</f>
        <v>1.9946153846153847E-4</v>
      </c>
      <c r="BU15" s="3">
        <f>'load-displacament'!EC11/'stress-strain (instron)'!$B$4-$BS$12</f>
        <v>2.1735874000000002</v>
      </c>
    </row>
    <row r="16" spans="1:73" x14ac:dyDescent="0.25">
      <c r="B16">
        <f>('load-displacament'!D12/'stress-strain (instron)'!$B$5)-$A$9</f>
        <v>2.2507692307692308E-4</v>
      </c>
      <c r="C16">
        <f>'load-displacament'!E12/'stress-strain (instron)'!$B$4-$A$12</f>
        <v>2.5005236000000002</v>
      </c>
      <c r="G16">
        <f>('load-displacament'!M12/'stress-strain (instron)'!$B$5)-$F$9</f>
        <v>2.2507692307692308E-4</v>
      </c>
      <c r="H16">
        <f>'load-displacament'!N12/'stress-strain (instron)'!$B$4-$F$12</f>
        <v>2.5267037999999999</v>
      </c>
      <c r="L16">
        <f>('load-displacament'!V12/'stress-strain (instron)'!$B$5)-$K$9</f>
        <v>2.2484615384615384E-4</v>
      </c>
      <c r="M16">
        <f>'load-displacament'!W12/'stress-strain (instron)'!$B$4-$K$12</f>
        <v>2.5033653999999999</v>
      </c>
      <c r="Q16">
        <f>('load-displacament'!AE12/'stress-strain (instron)'!$B$5)-$P$9</f>
        <v>2.2515384615384617E-4</v>
      </c>
      <c r="R16">
        <f>'load-displacament'!AF12/'stress-strain (instron)'!$B$4-$P$12</f>
        <v>2.5163324</v>
      </c>
      <c r="V16">
        <f>('load-displacament'!AN12/'stress-strain (instron)'!$B$5)-$U$9</f>
        <v>2.249230769230769E-4</v>
      </c>
      <c r="W16">
        <f>'load-displacament'!AO12/'stress-strain (instron)'!$B$4-$U$12</f>
        <v>2.4141463999999999</v>
      </c>
      <c r="AA16">
        <f>('load-displacament'!AX12/'stress-strain (instron)'!$B$5)-$Z$9</f>
        <v>2.2484615384615384E-4</v>
      </c>
      <c r="AB16">
        <f>'load-displacament'!AY12/'stress-strain (instron)'!$B$4-$Z$12</f>
        <v>2.4822185999999999</v>
      </c>
      <c r="AF16">
        <f>('load-displacament'!BG12/'stress-strain (instron)'!$B$5)-$AE$9</f>
        <v>2.2507692307692308E-4</v>
      </c>
      <c r="AG16">
        <f>'load-displacament'!BH12/'stress-strain (instron)'!$B$4-$AE$12</f>
        <v>2.4325822000000001</v>
      </c>
      <c r="AK16">
        <f>('load-displacament'!BP12/'stress-strain (instron)'!$B$5)-$AJ$9</f>
        <v>2.2453846153846154E-4</v>
      </c>
      <c r="AL16">
        <f>'load-displacament'!BQ12/'stress-strain (instron)'!$B$4-$AJ$12</f>
        <v>2.4658224</v>
      </c>
      <c r="AP16">
        <f>('load-displacament'!BY12/'stress-strain (instron)'!$B$5)-$AO$9</f>
        <v>2.2515384615384617E-4</v>
      </c>
      <c r="AQ16">
        <f>'load-displacament'!BZ12/'stress-strain (instron)'!$B$4-$AO$12</f>
        <v>2.3807802000000002</v>
      </c>
      <c r="AU16">
        <f>('load-displacament'!CH12/'stress-strain (instron)'!$B$5)-$AO$9</f>
        <v>2.249230769230769E-4</v>
      </c>
      <c r="AV16">
        <f>'load-displacament'!CI12/'stress-strain (instron)'!$B$4-$AT$12</f>
        <v>2.5264867999999998</v>
      </c>
      <c r="AZ16" s="3">
        <f>('load-displacament'!CR12/'stress-strain (instron)'!$B$5)-$AY$9</f>
        <v>2.2507692307692308E-4</v>
      </c>
      <c r="BA16" s="3">
        <f>'load-displacament'!CS12/'stress-strain (instron)'!$B$4-$AY$12</f>
        <v>2.4141833999999998</v>
      </c>
      <c r="BE16" s="3">
        <f>('load-displacament'!DA12/'stress-strain (instron)'!$B$5)-$BD$9</f>
        <v>2.2515384615384617E-4</v>
      </c>
      <c r="BF16" s="3">
        <f>'load-displacament'!DB12/'stress-strain (instron)'!$B$4-$BD$12</f>
        <v>2.3923573999999999</v>
      </c>
      <c r="BJ16" s="3">
        <f>('load-displacament'!DJ12/'stress-strain (instron)'!$B$5)-$BI$9</f>
        <v>2.2507692307692308E-4</v>
      </c>
      <c r="BK16" s="3">
        <f>'load-displacament'!DK12/'stress-strain (instron)'!$B$4-$BI$12</f>
        <v>2.3606926000000001</v>
      </c>
      <c r="BO16" s="3">
        <f>('load-displacament'!DS12/'stress-strain (instron)'!$B$5)-$BI$9</f>
        <v>2.2515384615384617E-4</v>
      </c>
      <c r="BP16" s="3">
        <f>'load-displacament'!DT12/'stress-strain (instron)'!$B$4-$BN$12</f>
        <v>2.4351086</v>
      </c>
      <c r="BT16" s="3">
        <f>('load-displacament'!EB12/'stress-strain (instron)'!$B$5)-$BS$9</f>
        <v>2.2500000000000002E-4</v>
      </c>
      <c r="BU16" s="3">
        <f>'load-displacament'!EC12/'stress-strain (instron)'!$B$4-$BS$12</f>
        <v>2.4202273999999999</v>
      </c>
    </row>
    <row r="17" spans="2:73" x14ac:dyDescent="0.25">
      <c r="B17">
        <f>('load-displacament'!D13/'stress-strain (instron)'!$B$5)-$A$9</f>
        <v>2.5092307692307697E-4</v>
      </c>
      <c r="C17">
        <f>'load-displacament'!E13/'stress-strain (instron)'!$B$4-$A$12</f>
        <v>2.7978070000000002</v>
      </c>
      <c r="G17">
        <f>('load-displacament'!M13/'stress-strain (instron)'!$B$5)-$F$9</f>
        <v>2.5099999999999998E-4</v>
      </c>
      <c r="H17">
        <f>'load-displacament'!N13/'stress-strain (instron)'!$B$4-$F$12</f>
        <v>2.8053303999999999</v>
      </c>
      <c r="L17">
        <f>('load-displacament'!V13/'stress-strain (instron)'!$B$5)-$K$9</f>
        <v>2.5030769230769231E-4</v>
      </c>
      <c r="M17">
        <f>'load-displacament'!W13/'stress-strain (instron)'!$B$4-$K$12</f>
        <v>2.7869737999999997</v>
      </c>
      <c r="Q17">
        <f>('load-displacament'!AE13/'stress-strain (instron)'!$B$5)-$P$9</f>
        <v>2.5061538461538461E-4</v>
      </c>
      <c r="R17">
        <f>'load-displacament'!AF13/'stress-strain (instron)'!$B$4-$P$12</f>
        <v>2.7823802</v>
      </c>
      <c r="V17">
        <f>('load-displacament'!AN13/'stress-strain (instron)'!$B$5)-$U$9</f>
        <v>2.5092307692307697E-4</v>
      </c>
      <c r="W17">
        <f>'load-displacament'!AO13/'stress-strain (instron)'!$B$4-$U$12</f>
        <v>2.6751793999999998</v>
      </c>
      <c r="AA17">
        <f>('load-displacament'!AX13/'stress-strain (instron)'!$B$5)-$Z$9</f>
        <v>2.5076923076923073E-4</v>
      </c>
      <c r="AB17">
        <f>'load-displacament'!AY13/'stress-strain (instron)'!$B$4-$Z$12</f>
        <v>2.7648449999999998</v>
      </c>
      <c r="AF17">
        <f>('load-displacament'!BG13/'stress-strain (instron)'!$B$5)-$AE$9</f>
        <v>2.5076923076923073E-4</v>
      </c>
      <c r="AG17">
        <f>'load-displacament'!BH13/'stress-strain (instron)'!$B$4-$AE$12</f>
        <v>2.6921634000000001</v>
      </c>
      <c r="AK17">
        <f>('load-displacament'!BP13/'stress-strain (instron)'!$B$5)-$AJ$9</f>
        <v>2.5053846153846155E-4</v>
      </c>
      <c r="AL17">
        <f>'load-displacament'!BQ13/'stress-strain (instron)'!$B$4-$AJ$12</f>
        <v>2.7301054000000002</v>
      </c>
      <c r="AP17">
        <f>('load-displacament'!BY13/'stress-strain (instron)'!$B$5)-$AO$9</f>
        <v>2.5076923076923073E-4</v>
      </c>
      <c r="AQ17">
        <f>'load-displacament'!BZ13/'stress-strain (instron)'!$B$4-$AO$12</f>
        <v>2.633543</v>
      </c>
      <c r="AU17">
        <f>('load-displacament'!CH13/'stress-strain (instron)'!$B$5)-$AO$9</f>
        <v>2.5061538461538461E-4</v>
      </c>
      <c r="AV17">
        <f>'load-displacament'!CI13/'stress-strain (instron)'!$B$4-$AT$12</f>
        <v>2.7894197999999997</v>
      </c>
      <c r="AZ17" s="3">
        <f>('load-displacament'!CR13/'stress-strain (instron)'!$B$5)-$AY$9</f>
        <v>2.5053846153846155E-4</v>
      </c>
      <c r="BA17" s="3">
        <f>'load-displacament'!CS13/'stress-strain (instron)'!$B$4-$AY$12</f>
        <v>2.6385836</v>
      </c>
      <c r="BE17" s="3">
        <f>('load-displacament'!DA13/'stress-strain (instron)'!$B$5)-$BD$9</f>
        <v>2.5061538461538461E-4</v>
      </c>
      <c r="BF17" s="3">
        <f>'load-displacament'!DB13/'stress-strain (instron)'!$B$4-$BD$12</f>
        <v>2.6382510000000003</v>
      </c>
      <c r="BJ17" s="3">
        <f>('load-displacament'!DJ13/'stress-strain (instron)'!$B$5)-$BI$9</f>
        <v>2.5046153846153843E-4</v>
      </c>
      <c r="BK17" s="3">
        <f>'load-displacament'!DK13/'stress-strain (instron)'!$B$4-$BI$12</f>
        <v>2.6003816</v>
      </c>
      <c r="BO17" s="3">
        <f>('load-displacament'!DS13/'stress-strain (instron)'!$B$5)-$BI$9</f>
        <v>2.5069230769230767E-4</v>
      </c>
      <c r="BP17" s="3">
        <f>'load-displacament'!DT13/'stress-strain (instron)'!$B$4-$BN$12</f>
        <v>2.6677632000000004</v>
      </c>
      <c r="BT17" s="3">
        <f>('load-displacament'!EB13/'stress-strain (instron)'!$B$5)-$BS$9</f>
        <v>2.5053846153846155E-4</v>
      </c>
      <c r="BU17" s="3">
        <f>'load-displacament'!EC13/'stress-strain (instron)'!$B$4-$BS$12</f>
        <v>2.6706696000000001</v>
      </c>
    </row>
    <row r="18" spans="2:73" x14ac:dyDescent="0.25">
      <c r="B18">
        <f>('load-displacament'!D14/'stress-strain (instron)'!$B$5)-$A$9</f>
        <v>2.7630769230769229E-4</v>
      </c>
      <c r="C18">
        <f>'load-displacament'!E14/'stress-strain (instron)'!$B$4-$A$12</f>
        <v>3.0734684000000003</v>
      </c>
      <c r="G18">
        <f>('load-displacament'!M14/'stress-strain (instron)'!$B$5)-$F$9</f>
        <v>2.7638461538461535E-4</v>
      </c>
      <c r="H18">
        <f>'load-displacament'!N14/'stress-strain (instron)'!$B$4-$F$12</f>
        <v>3.0710691999999997</v>
      </c>
      <c r="L18">
        <f>('load-displacament'!V14/'stress-strain (instron)'!$B$5)-$K$9</f>
        <v>2.7630769230769229E-4</v>
      </c>
      <c r="M18">
        <f>'load-displacament'!W14/'stress-strain (instron)'!$B$4-$K$12</f>
        <v>3.0496951999999995</v>
      </c>
      <c r="Q18">
        <f>('load-displacament'!AE14/'stress-strain (instron)'!$B$5)-$P$9</f>
        <v>2.7638461538461535E-4</v>
      </c>
      <c r="R18">
        <f>'load-displacament'!AF14/'stress-strain (instron)'!$B$4-$P$12</f>
        <v>3.0415610000000002</v>
      </c>
      <c r="V18">
        <f>('load-displacament'!AN14/'stress-strain (instron)'!$B$5)-$U$9</f>
        <v>2.7638461538461535E-4</v>
      </c>
      <c r="W18">
        <f>'load-displacament'!AO14/'stress-strain (instron)'!$B$4-$U$12</f>
        <v>2.941678</v>
      </c>
      <c r="AA18">
        <f>('load-displacament'!AX14/'stress-strain (instron)'!$B$5)-$Z$9</f>
        <v>2.7638461538461535E-4</v>
      </c>
      <c r="AB18">
        <f>'load-displacament'!AY14/'stress-strain (instron)'!$B$4-$Z$12</f>
        <v>3.0304420000000003</v>
      </c>
      <c r="AF18">
        <f>('load-displacament'!BG14/'stress-strain (instron)'!$B$5)-$AE$9</f>
        <v>2.7592307692307692E-4</v>
      </c>
      <c r="AG18">
        <f>'load-displacament'!BH14/'stress-strain (instron)'!$B$4-$AE$12</f>
        <v>2.9139652000000003</v>
      </c>
      <c r="AK18">
        <f>('load-displacament'!BP14/'stress-strain (instron)'!$B$5)-$AJ$9</f>
        <v>2.7615384615384617E-4</v>
      </c>
      <c r="AL18">
        <f>'load-displacament'!BQ14/'stress-strain (instron)'!$B$4-$AJ$12</f>
        <v>2.9755115999999999</v>
      </c>
      <c r="AP18">
        <f>('load-displacament'!BY14/'stress-strain (instron)'!$B$5)-$AO$9</f>
        <v>2.7623076923076923E-4</v>
      </c>
      <c r="AQ18">
        <f>'load-displacament'!BZ14/'stress-strain (instron)'!$B$4-$AO$12</f>
        <v>2.8805166</v>
      </c>
      <c r="AU18">
        <f>('load-displacament'!CH14/'stress-strain (instron)'!$B$5)-$AO$9</f>
        <v>2.7623076923076923E-4</v>
      </c>
      <c r="AV18">
        <f>'load-displacament'!CI14/'stress-strain (instron)'!$B$4-$AT$12</f>
        <v>3.0297502000000001</v>
      </c>
      <c r="AZ18" s="3">
        <f>('load-displacament'!CR14/'stress-strain (instron)'!$B$5)-$AY$9</f>
        <v>2.7615384615384617E-4</v>
      </c>
      <c r="BA18" s="3">
        <f>'load-displacament'!CS14/'stress-strain (instron)'!$B$4-$AY$12</f>
        <v>2.8701376000000001</v>
      </c>
      <c r="BE18" s="3">
        <f>('load-displacament'!DA14/'stress-strain (instron)'!$B$5)-$BD$9</f>
        <v>2.7607692307692305E-4</v>
      </c>
      <c r="BF18" s="3">
        <f>'load-displacament'!DB14/'stress-strain (instron)'!$B$4-$BD$12</f>
        <v>2.8749018</v>
      </c>
      <c r="BJ18" s="3">
        <f>('load-displacament'!DJ14/'stress-strain (instron)'!$B$5)-$BI$9</f>
        <v>2.7615384615384617E-4</v>
      </c>
      <c r="BK18" s="3">
        <f>'load-displacament'!DK14/'stress-strain (instron)'!$B$4-$BI$12</f>
        <v>2.8437191999999998</v>
      </c>
      <c r="BO18" s="3">
        <f>('load-displacament'!DS14/'stress-strain (instron)'!$B$5)-$BI$9</f>
        <v>2.7615384615384617E-4</v>
      </c>
      <c r="BP18" s="3">
        <f>'load-displacament'!DT14/'stress-strain (instron)'!$B$4-$BN$12</f>
        <v>2.9087306000000002</v>
      </c>
      <c r="BT18" s="3">
        <f>('load-displacament'!EB14/'stress-strain (instron)'!$B$5)-$BS$9</f>
        <v>2.7615384615384617E-4</v>
      </c>
      <c r="BU18" s="3">
        <f>'load-displacament'!EC14/'stress-strain (instron)'!$B$4-$BS$12</f>
        <v>2.9139445999999998</v>
      </c>
    </row>
    <row r="19" spans="2:73" x14ac:dyDescent="0.25">
      <c r="B19">
        <f>('load-displacament'!D15/'stress-strain (instron)'!$B$5)-$A$9</f>
        <v>3.0176923076923078E-4</v>
      </c>
      <c r="C19">
        <f>'load-displacament'!E15/'stress-strain (instron)'!$B$4-$A$12</f>
        <v>3.3565426</v>
      </c>
      <c r="G19">
        <f>('load-displacament'!M15/'stress-strain (instron)'!$B$5)-$F$9</f>
        <v>3.0169230769230767E-4</v>
      </c>
      <c r="H19">
        <f>'load-displacament'!N15/'stress-strain (instron)'!$B$4-$F$12</f>
        <v>3.3118985999999997</v>
      </c>
      <c r="L19">
        <f>('load-displacament'!V15/'stress-strain (instron)'!$B$5)-$K$9</f>
        <v>3.0238461538461539E-4</v>
      </c>
      <c r="M19">
        <f>'load-displacament'!W15/'stress-strain (instron)'!$B$4-$K$12</f>
        <v>3.2987069999999998</v>
      </c>
      <c r="Q19">
        <f>('load-displacament'!AE15/'stress-strain (instron)'!$B$5)-$P$9</f>
        <v>3.0223076923076921E-4</v>
      </c>
      <c r="R19">
        <f>'load-displacament'!AF15/'stress-strain (instron)'!$B$4-$P$12</f>
        <v>3.2970624000000002</v>
      </c>
      <c r="V19">
        <f>('load-displacament'!AN15/'stress-strain (instron)'!$B$5)-$U$9</f>
        <v>3.0146153846153848E-4</v>
      </c>
      <c r="W19">
        <f>'load-displacament'!AO15/'stress-strain (instron)'!$B$4-$U$12</f>
        <v>3.1727212000000002</v>
      </c>
      <c r="AA19">
        <f>('load-displacament'!AX15/'stress-strain (instron)'!$B$5)-$Z$9</f>
        <v>3.0169230769230767E-4</v>
      </c>
      <c r="AB19">
        <f>'load-displacament'!AY15/'stress-strain (instron)'!$B$4-$Z$12</f>
        <v>3.2831584</v>
      </c>
      <c r="AF19">
        <f>('load-displacament'!BG15/'stress-strain (instron)'!$B$5)-$AE$9</f>
        <v>3.0176923076923078E-4</v>
      </c>
      <c r="AG19">
        <f>'load-displacament'!BH15/'stress-strain (instron)'!$B$4-$AE$12</f>
        <v>3.1559718000000005</v>
      </c>
      <c r="AK19">
        <f>('load-displacament'!BP15/'stress-strain (instron)'!$B$5)-$AJ$9</f>
        <v>3.016153846153846E-4</v>
      </c>
      <c r="AL19">
        <f>'load-displacament'!BQ15/'stress-strain (instron)'!$B$4-$AJ$12</f>
        <v>3.2095574</v>
      </c>
      <c r="AP19">
        <f>('load-displacament'!BY15/'stress-strain (instron)'!$B$5)-$AO$9</f>
        <v>3.0176923076923078E-4</v>
      </c>
      <c r="AQ19">
        <f>'load-displacament'!BZ15/'stress-strain (instron)'!$B$4-$AO$12</f>
        <v>3.1041344</v>
      </c>
      <c r="AU19">
        <f>('load-displacament'!CH15/'stress-strain (instron)'!$B$5)-$AO$9</f>
        <v>3.0200000000000002E-4</v>
      </c>
      <c r="AV19">
        <f>'load-displacament'!CI15/'stress-strain (instron)'!$B$4-$AT$12</f>
        <v>3.2725426000000004</v>
      </c>
      <c r="AZ19" s="3">
        <f>('load-displacament'!CR15/'stress-strain (instron)'!$B$5)-$AY$9</f>
        <v>3.0200000000000002E-4</v>
      </c>
      <c r="BA19" s="3">
        <f>'load-displacament'!CS15/'stress-strain (instron)'!$B$4-$AY$12</f>
        <v>3.0980487999999999</v>
      </c>
      <c r="BE19" s="3">
        <f>('load-displacament'!DA15/'stress-strain (instron)'!$B$5)-$BD$9</f>
        <v>3.0176923076923078E-4</v>
      </c>
      <c r="BF19" s="3">
        <f>'load-displacament'!DB15/'stress-strain (instron)'!$B$4-$BD$12</f>
        <v>3.1016109999999997</v>
      </c>
      <c r="BJ19" s="3">
        <f>('load-displacament'!DJ15/'stress-strain (instron)'!$B$5)-$BI$9</f>
        <v>3.0200000000000002E-4</v>
      </c>
      <c r="BK19" s="3">
        <f>'load-displacament'!DK15/'stress-strain (instron)'!$B$4-$BI$12</f>
        <v>3.0713962000000001</v>
      </c>
      <c r="BO19" s="3">
        <f>('load-displacament'!DS15/'stress-strain (instron)'!$B$5)-$BI$9</f>
        <v>3.0184615384615384E-4</v>
      </c>
      <c r="BP19" s="3">
        <f>'load-displacament'!DT15/'stress-strain (instron)'!$B$4-$BN$12</f>
        <v>3.1644060000000001</v>
      </c>
      <c r="BT19" s="3">
        <f>('load-displacament'!EB15/'stress-strain (instron)'!$B$5)-$BS$9</f>
        <v>3.0200000000000002E-4</v>
      </c>
      <c r="BU19" s="3">
        <f>'load-displacament'!EC15/'stress-strain (instron)'!$B$4-$BS$12</f>
        <v>3.1548398000000004</v>
      </c>
    </row>
    <row r="20" spans="2:73" x14ac:dyDescent="0.25">
      <c r="B20">
        <f>('load-displacament'!D16/'stress-strain (instron)'!$B$5)-$A$9</f>
        <v>3.2746153846153846E-4</v>
      </c>
      <c r="C20">
        <f>'load-displacament'!E16/'stress-strain (instron)'!$B$4-$A$12</f>
        <v>3.6235140000000001</v>
      </c>
      <c r="G20">
        <f>('load-displacament'!M16/'stress-strain (instron)'!$B$5)-$F$9</f>
        <v>3.2753846153846152E-4</v>
      </c>
      <c r="H20">
        <f>'load-displacament'!N16/'stress-strain (instron)'!$B$4-$F$12</f>
        <v>3.5601304000000003</v>
      </c>
      <c r="L20">
        <f>('load-displacament'!V16/'stress-strain (instron)'!$B$5)-$K$9</f>
        <v>3.2761538461538464E-4</v>
      </c>
      <c r="M20">
        <f>'load-displacament'!W16/'stress-strain (instron)'!$B$4-$K$12</f>
        <v>3.5437452</v>
      </c>
      <c r="Q20">
        <f>('load-displacament'!AE16/'stress-strain (instron)'!$B$5)-$P$9</f>
        <v>3.276923076923077E-4</v>
      </c>
      <c r="R20">
        <f>'load-displacament'!AF16/'stress-strain (instron)'!$B$4-$P$12</f>
        <v>3.5254734000000001</v>
      </c>
      <c r="V20">
        <f>('load-displacament'!AN16/'stress-strain (instron)'!$B$5)-$U$9</f>
        <v>3.2746153846153846E-4</v>
      </c>
      <c r="W20">
        <f>'load-displacament'!AO16/'stress-strain (instron)'!$B$4-$U$12</f>
        <v>3.4243236000000001</v>
      </c>
      <c r="AA20">
        <f>('load-displacament'!AX16/'stress-strain (instron)'!$B$5)-$Z$9</f>
        <v>3.2746153846153846E-4</v>
      </c>
      <c r="AB20">
        <f>'load-displacament'!AY16/'stress-strain (instron)'!$B$4-$Z$12</f>
        <v>3.5158268000000001</v>
      </c>
      <c r="AF20">
        <f>('load-displacament'!BG16/'stress-strain (instron)'!$B$5)-$AE$9</f>
        <v>3.2761538461538464E-4</v>
      </c>
      <c r="AG20">
        <f>'load-displacament'!BH16/'stress-strain (instron)'!$B$4-$AE$12</f>
        <v>3.3819446000000002</v>
      </c>
      <c r="AK20">
        <f>('load-displacament'!BP16/'stress-strain (instron)'!$B$5)-$AJ$9</f>
        <v>3.2776923076923076E-4</v>
      </c>
      <c r="AL20">
        <f>'load-displacament'!BQ16/'stress-strain (instron)'!$B$4-$AJ$12</f>
        <v>3.4609232000000003</v>
      </c>
      <c r="AP20">
        <f>('load-displacament'!BY16/'stress-strain (instron)'!$B$5)-$AO$9</f>
        <v>3.2746153846153846E-4</v>
      </c>
      <c r="AQ20">
        <f>'load-displacament'!BZ16/'stress-strain (instron)'!$B$4-$AO$12</f>
        <v>3.3249919999999999</v>
      </c>
      <c r="AU20">
        <f>('load-displacament'!CH16/'stress-strain (instron)'!$B$5)-$AO$9</f>
        <v>3.276923076923077E-4</v>
      </c>
      <c r="AV20">
        <f>'load-displacament'!CI16/'stress-strain (instron)'!$B$4-$AT$12</f>
        <v>3.5094262000000001</v>
      </c>
      <c r="AZ20" s="3">
        <f>('load-displacament'!CR16/'stress-strain (instron)'!$B$5)-$AY$9</f>
        <v>3.2753846153846152E-4</v>
      </c>
      <c r="BA20" s="3">
        <f>'load-displacament'!CS16/'stress-strain (instron)'!$B$4-$AY$12</f>
        <v>3.3084325999999997</v>
      </c>
      <c r="BE20" s="3">
        <f>('load-displacament'!DA16/'stress-strain (instron)'!$B$5)-$BD$9</f>
        <v>3.2746153846153846E-4</v>
      </c>
      <c r="BF20" s="3">
        <f>'load-displacament'!DB16/'stress-strain (instron)'!$B$4-$BD$12</f>
        <v>3.3238578000000003</v>
      </c>
      <c r="BJ20" s="3">
        <f>('load-displacament'!DJ16/'stress-strain (instron)'!$B$5)-$BI$9</f>
        <v>3.2753846153846152E-4</v>
      </c>
      <c r="BK20" s="3">
        <f>'load-displacament'!DK16/'stress-strain (instron)'!$B$4-$BI$12</f>
        <v>3.3034467999999997</v>
      </c>
      <c r="BO20" s="3">
        <f>('load-displacament'!DS16/'stress-strain (instron)'!$B$5)-$BI$9</f>
        <v>3.2753846153846152E-4</v>
      </c>
      <c r="BP20" s="3">
        <f>'load-displacament'!DT16/'stress-strain (instron)'!$B$4-$BN$12</f>
        <v>3.3700700000000001</v>
      </c>
      <c r="BT20" s="3">
        <f>('load-displacament'!EB16/'stress-strain (instron)'!$B$5)-$BS$9</f>
        <v>3.2746153846153846E-4</v>
      </c>
      <c r="BU20" s="3">
        <f>'load-displacament'!EC16/'stress-strain (instron)'!$B$4-$BS$12</f>
        <v>3.3843688000000003</v>
      </c>
    </row>
    <row r="21" spans="2:73" x14ac:dyDescent="0.25">
      <c r="B21">
        <f>('load-displacament'!D17/'stress-strain (instron)'!$B$5)-$A$9</f>
        <v>3.5300000000000002E-4</v>
      </c>
      <c r="C21">
        <f>'load-displacament'!E17/'stress-strain (instron)'!$B$4-$A$12</f>
        <v>3.8675116000000003</v>
      </c>
      <c r="G21">
        <f>('load-displacament'!M17/'stress-strain (instron)'!$B$5)-$F$9</f>
        <v>3.5330769230769232E-4</v>
      </c>
      <c r="H21">
        <f>'load-displacament'!N17/'stress-strain (instron)'!$B$4-$F$12</f>
        <v>3.7923033999999998</v>
      </c>
      <c r="L21">
        <f>('load-displacament'!V17/'stress-strain (instron)'!$B$5)-$K$9</f>
        <v>3.5330769230769232E-4</v>
      </c>
      <c r="M21">
        <f>'load-displacament'!W17/'stress-strain (instron)'!$B$4-$K$12</f>
        <v>3.7648172</v>
      </c>
      <c r="Q21">
        <f>('load-displacament'!AE17/'stress-strain (instron)'!$B$5)-$P$9</f>
        <v>3.5323076923076926E-4</v>
      </c>
      <c r="R21">
        <f>'load-displacament'!AF17/'stress-strain (instron)'!$B$4-$P$12</f>
        <v>3.7384388</v>
      </c>
      <c r="V21">
        <f>('load-displacament'!AN17/'stress-strain (instron)'!$B$5)-$U$9</f>
        <v>3.5315384615384614E-4</v>
      </c>
      <c r="W21">
        <f>'load-displacament'!AO17/'stress-strain (instron)'!$B$4-$U$12</f>
        <v>3.6625686000000002</v>
      </c>
      <c r="AA21">
        <f>('load-displacament'!AX17/'stress-strain (instron)'!$B$5)-$Z$9</f>
        <v>3.5330769230769232E-4</v>
      </c>
      <c r="AB21">
        <f>'load-displacament'!AY17/'stress-strain (instron)'!$B$4-$Z$12</f>
        <v>3.7566868000000002</v>
      </c>
      <c r="AF21">
        <f>('load-displacament'!BG17/'stress-strain (instron)'!$B$5)-$AE$9</f>
        <v>3.5330769230769232E-4</v>
      </c>
      <c r="AG21">
        <f>'load-displacament'!BH17/'stress-strain (instron)'!$B$4-$AE$12</f>
        <v>3.6109340000000003</v>
      </c>
      <c r="AK21">
        <f>('load-displacament'!BP17/'stress-strain (instron)'!$B$5)-$AJ$9</f>
        <v>3.5338461538461538E-4</v>
      </c>
      <c r="AL21">
        <f>'load-displacament'!BQ17/'stress-strain (instron)'!$B$4-$AJ$12</f>
        <v>3.6790151999999998</v>
      </c>
      <c r="AP21">
        <f>('load-displacament'!BY17/'stress-strain (instron)'!$B$5)-$AO$9</f>
        <v>3.5338461538461538E-4</v>
      </c>
      <c r="AQ21">
        <f>'load-displacament'!BZ17/'stress-strain (instron)'!$B$4-$AO$12</f>
        <v>3.5459825999999999</v>
      </c>
      <c r="AU21">
        <f>('load-displacament'!CH17/'stress-strain (instron)'!$B$5)-$AO$9</f>
        <v>3.5323076923076926E-4</v>
      </c>
      <c r="AV21">
        <f>'load-displacament'!CI17/'stress-strain (instron)'!$B$4-$AT$12</f>
        <v>3.7361514000000002</v>
      </c>
      <c r="AZ21" s="3">
        <f>('load-displacament'!CR17/'stress-strain (instron)'!$B$5)-$AY$9</f>
        <v>3.5315384615384614E-4</v>
      </c>
      <c r="BA21" s="3">
        <f>'load-displacament'!CS17/'stress-strain (instron)'!$B$4-$AY$12</f>
        <v>3.5280198</v>
      </c>
      <c r="BE21" s="3">
        <f>('load-displacament'!DA17/'stress-strain (instron)'!$B$5)-$BD$9</f>
        <v>3.529230769230769E-4</v>
      </c>
      <c r="BF21" s="3">
        <f>'load-displacament'!DB17/'stress-strain (instron)'!$B$4-$BD$12</f>
        <v>3.5412041999999997</v>
      </c>
      <c r="BJ21" s="3">
        <f>('load-displacament'!DJ17/'stress-strain (instron)'!$B$5)-$BI$9</f>
        <v>3.5315384615384614E-4</v>
      </c>
      <c r="BK21" s="3">
        <f>'load-displacament'!DK17/'stress-strain (instron)'!$B$4-$BI$12</f>
        <v>3.5232015999999997</v>
      </c>
      <c r="BO21" s="3">
        <f>('load-displacament'!DS17/'stress-strain (instron)'!$B$5)-$BI$9</f>
        <v>3.529230769230769E-4</v>
      </c>
      <c r="BP21" s="3">
        <f>'load-displacament'!DT17/'stress-strain (instron)'!$B$4-$BN$12</f>
        <v>3.5963356000000002</v>
      </c>
      <c r="BT21" s="3">
        <f>('load-displacament'!EB17/'stress-strain (instron)'!$B$5)-$BS$9</f>
        <v>3.5315384615384614E-4</v>
      </c>
      <c r="BU21" s="3">
        <f>'load-displacament'!EC17/'stress-strain (instron)'!$B$4-$BS$12</f>
        <v>3.6027071999999998</v>
      </c>
    </row>
    <row r="22" spans="2:73" x14ac:dyDescent="0.25">
      <c r="B22">
        <f>('load-displacament'!D18/'stress-strain (instron)'!$B$5)-$A$9</f>
        <v>3.7869230769230769E-4</v>
      </c>
      <c r="C22">
        <f>'load-displacament'!E18/'stress-strain (instron)'!$B$4-$A$12</f>
        <v>4.1375149999999996</v>
      </c>
      <c r="G22">
        <f>('load-displacament'!M18/'stress-strain (instron)'!$B$5)-$F$9</f>
        <v>3.7869230769230769E-4</v>
      </c>
      <c r="H22">
        <f>'load-displacament'!N18/'stress-strain (instron)'!$B$4-$F$12</f>
        <v>4.0085999999999995</v>
      </c>
      <c r="L22">
        <f>('load-displacament'!V18/'stress-strain (instron)'!$B$5)-$K$9</f>
        <v>3.7923076923076918E-4</v>
      </c>
      <c r="M22">
        <f>'load-displacament'!W18/'stress-strain (instron)'!$B$4-$K$12</f>
        <v>3.9993425999999999</v>
      </c>
      <c r="Q22">
        <f>('load-displacament'!AE18/'stress-strain (instron)'!$B$5)-$P$9</f>
        <v>3.79E-4</v>
      </c>
      <c r="R22">
        <f>'load-displacament'!AF18/'stress-strain (instron)'!$B$4-$P$12</f>
        <v>3.9567648000000002</v>
      </c>
      <c r="V22">
        <f>('load-displacament'!AN18/'stress-strain (instron)'!$B$5)-$U$9</f>
        <v>3.7884615384615387E-4</v>
      </c>
      <c r="W22">
        <f>'load-displacament'!AO18/'stress-strain (instron)'!$B$4-$U$12</f>
        <v>3.8768838000000003</v>
      </c>
      <c r="AA22">
        <f>('load-displacament'!AX18/'stress-strain (instron)'!$B$5)-$Z$9</f>
        <v>3.7861538461538463E-4</v>
      </c>
      <c r="AB22">
        <f>'load-displacament'!AY18/'stress-strain (instron)'!$B$4-$Z$12</f>
        <v>3.9686280000000003</v>
      </c>
      <c r="AF22">
        <f>('load-displacament'!BG18/'stress-strain (instron)'!$B$5)-$AE$9</f>
        <v>3.7907692307692306E-4</v>
      </c>
      <c r="AG22">
        <f>'load-displacament'!BH18/'stress-strain (instron)'!$B$4-$AE$12</f>
        <v>3.8120634</v>
      </c>
      <c r="AK22">
        <f>('load-displacament'!BP18/'stress-strain (instron)'!$B$5)-$AJ$9</f>
        <v>3.7892307692307693E-4</v>
      </c>
      <c r="AL22">
        <f>'load-displacament'!BQ18/'stress-strain (instron)'!$B$4-$AJ$12</f>
        <v>3.9014148</v>
      </c>
      <c r="AP22">
        <f>('load-displacament'!BY18/'stress-strain (instron)'!$B$5)-$AO$9</f>
        <v>3.7892307692307693E-4</v>
      </c>
      <c r="AQ22">
        <f>'load-displacament'!BZ18/'stress-strain (instron)'!$B$4-$AO$12</f>
        <v>3.7472803999999997</v>
      </c>
      <c r="AU22">
        <f>('load-displacament'!CH18/'stress-strain (instron)'!$B$5)-$AO$9</f>
        <v>3.7876923076923076E-4</v>
      </c>
      <c r="AV22">
        <f>'load-displacament'!CI18/'stress-strain (instron)'!$B$4-$AT$12</f>
        <v>3.9542578000000002</v>
      </c>
      <c r="AZ22" s="3">
        <f>('load-displacament'!CR18/'stress-strain (instron)'!$B$5)-$AY$9</f>
        <v>3.7923076923076918E-4</v>
      </c>
      <c r="BA22" s="3">
        <f>'load-displacament'!CS18/'stress-strain (instron)'!$B$4-$AY$12</f>
        <v>3.7447183999999996</v>
      </c>
      <c r="BE22" s="3">
        <f>('load-displacament'!DA18/'stress-strain (instron)'!$B$5)-$BD$9</f>
        <v>3.7884615384615387E-4</v>
      </c>
      <c r="BF22" s="3">
        <f>'load-displacament'!DB18/'stress-strain (instron)'!$B$4-$BD$12</f>
        <v>3.7625491999999996</v>
      </c>
      <c r="BJ22" s="3">
        <f>('load-displacament'!DJ18/'stress-strain (instron)'!$B$5)-$BI$9</f>
        <v>3.7915384615384618E-4</v>
      </c>
      <c r="BK22" s="3">
        <f>'load-displacament'!DK18/'stress-strain (instron)'!$B$4-$BI$12</f>
        <v>3.7297253999999995</v>
      </c>
      <c r="BO22" s="3">
        <f>('load-displacament'!DS18/'stress-strain (instron)'!$B$5)-$BI$9</f>
        <v>3.7892307692307693E-4</v>
      </c>
      <c r="BP22" s="3">
        <f>'load-displacament'!DT18/'stress-strain (instron)'!$B$4-$BN$12</f>
        <v>3.8065236000000002</v>
      </c>
      <c r="BT22" s="3">
        <f>('load-displacament'!EB18/'stress-strain (instron)'!$B$5)-$BS$9</f>
        <v>3.7915384615384618E-4</v>
      </c>
      <c r="BU22" s="3">
        <f>'load-displacament'!EC18/'stress-strain (instron)'!$B$4-$BS$12</f>
        <v>3.8308556</v>
      </c>
    </row>
    <row r="23" spans="2:73" x14ac:dyDescent="0.25">
      <c r="B23">
        <f>('load-displacament'!D19/'stress-strain (instron)'!$B$5)-$A$9</f>
        <v>4.045384615384615E-4</v>
      </c>
      <c r="C23">
        <f>'load-displacament'!E19/'stress-strain (instron)'!$B$4-$A$12</f>
        <v>4.3709952000000003</v>
      </c>
      <c r="G23">
        <f>('load-displacament'!M19/'stress-strain (instron)'!$B$5)-$F$9</f>
        <v>4.0461538461538461E-4</v>
      </c>
      <c r="H23">
        <f>'load-displacament'!N19/'stress-strain (instron)'!$B$4-$F$12</f>
        <v>4.2470523999999994</v>
      </c>
      <c r="L23">
        <f>('load-displacament'!V19/'stress-strain (instron)'!$B$5)-$K$9</f>
        <v>4.0430769230769231E-4</v>
      </c>
      <c r="M23">
        <f>'load-displacament'!W19/'stress-strain (instron)'!$B$4-$K$12</f>
        <v>4.2170361999999999</v>
      </c>
      <c r="Q23">
        <f>('load-displacament'!AE19/'stress-strain (instron)'!$B$5)-$P$9</f>
        <v>4.0438461538461537E-4</v>
      </c>
      <c r="R23">
        <f>'load-displacament'!AF19/'stress-strain (instron)'!$B$4-$P$12</f>
        <v>4.1685135999999998</v>
      </c>
      <c r="V23">
        <f>('load-displacament'!AN19/'stress-strain (instron)'!$B$5)-$U$9</f>
        <v>4.0476923076923079E-4</v>
      </c>
      <c r="W23">
        <f>'load-displacament'!AO19/'stress-strain (instron)'!$B$4-$U$12</f>
        <v>4.0958161999999998</v>
      </c>
      <c r="AA23">
        <f>('load-displacament'!AX19/'stress-strain (instron)'!$B$5)-$Z$9</f>
        <v>4.0438461538461537E-4</v>
      </c>
      <c r="AB23">
        <f>'load-displacament'!AY19/'stress-strain (instron)'!$B$4-$Z$12</f>
        <v>4.1867719999999995</v>
      </c>
      <c r="AF23">
        <f>('load-displacament'!BG19/'stress-strain (instron)'!$B$5)-$AE$9</f>
        <v>4.0476923076923079E-4</v>
      </c>
      <c r="AG23">
        <f>'load-displacament'!BH19/'stress-strain (instron)'!$B$4-$AE$12</f>
        <v>4.0357035999999997</v>
      </c>
      <c r="AK23">
        <f>('load-displacament'!BP19/'stress-strain (instron)'!$B$5)-$AJ$9</f>
        <v>4.0476923076923079E-4</v>
      </c>
      <c r="AL23">
        <f>'load-displacament'!BQ19/'stress-strain (instron)'!$B$4-$AJ$12</f>
        <v>4.1154815999999999</v>
      </c>
      <c r="AP23">
        <f>('load-displacament'!BY19/'stress-strain (instron)'!$B$5)-$AO$9</f>
        <v>4.045384615384615E-4</v>
      </c>
      <c r="AQ23">
        <f>'load-displacament'!BZ19/'stress-strain (instron)'!$B$4-$AO$12</f>
        <v>3.9545986000000002</v>
      </c>
      <c r="AU23">
        <f>('load-displacament'!CH19/'stress-strain (instron)'!$B$5)-$AO$9</f>
        <v>4.0438461538461537E-4</v>
      </c>
      <c r="AV23">
        <f>'load-displacament'!CI19/'stress-strain (instron)'!$B$4-$AT$12</f>
        <v>4.1770737999999996</v>
      </c>
      <c r="AZ23" s="3">
        <f>('load-displacament'!CR19/'stress-strain (instron)'!$B$5)-$AY$9</f>
        <v>4.0461538461538461E-4</v>
      </c>
      <c r="BA23" s="3">
        <f>'load-displacament'!CS19/'stress-strain (instron)'!$B$4-$AY$12</f>
        <v>3.9579648000000001</v>
      </c>
      <c r="BE23" s="3">
        <f>('load-displacament'!DA19/'stress-strain (instron)'!$B$5)-$BD$9</f>
        <v>4.0476923076923079E-4</v>
      </c>
      <c r="BF23" s="3">
        <f>'load-displacament'!DB19/'stress-strain (instron)'!$B$4-$BD$12</f>
        <v>3.9820941999999997</v>
      </c>
      <c r="BJ23" s="3">
        <f>('load-displacament'!DJ19/'stress-strain (instron)'!$B$5)-$BI$9</f>
        <v>4.045384615384615E-4</v>
      </c>
      <c r="BK23" s="3">
        <f>'load-displacament'!DK19/'stress-strain (instron)'!$B$4-$BI$12</f>
        <v>3.9572034</v>
      </c>
      <c r="BO23" s="3">
        <f>('load-displacament'!DS19/'stress-strain (instron)'!$B$5)-$BI$9</f>
        <v>4.0484615384615385E-4</v>
      </c>
      <c r="BP23" s="3">
        <f>'load-displacament'!DT19/'stress-strain (instron)'!$B$4-$BN$12</f>
        <v>4.0295508</v>
      </c>
      <c r="BT23" s="3">
        <f>('load-displacament'!EB19/'stress-strain (instron)'!$B$5)-$BS$9</f>
        <v>4.0461538461538461E-4</v>
      </c>
      <c r="BU23" s="3">
        <f>'load-displacament'!EC19/'stress-strain (instron)'!$B$4-$BS$12</f>
        <v>4.0474779999999999</v>
      </c>
    </row>
    <row r="24" spans="2:73" x14ac:dyDescent="0.25">
      <c r="B24">
        <f>('load-displacament'!D20/'stress-strain (instron)'!$B$5)-$A$9</f>
        <v>4.3015384615384611E-4</v>
      </c>
      <c r="C24">
        <f>'load-displacament'!E20/'stress-strain (instron)'!$B$4-$A$12</f>
        <v>4.6181755999999998</v>
      </c>
      <c r="G24">
        <f>('load-displacament'!M20/'stress-strain (instron)'!$B$5)-$F$9</f>
        <v>4.3030769230769229E-4</v>
      </c>
      <c r="H24">
        <f>'load-displacament'!N20/'stress-strain (instron)'!$B$4-$F$12</f>
        <v>4.4517047999999999</v>
      </c>
      <c r="L24">
        <f>('load-displacament'!V20/'stress-strain (instron)'!$B$5)-$K$9</f>
        <v>4.297692307692308E-4</v>
      </c>
      <c r="M24">
        <f>'load-displacament'!W20/'stress-strain (instron)'!$B$4-$K$12</f>
        <v>4.4334619999999996</v>
      </c>
      <c r="Q24">
        <f>('load-displacament'!AE20/'stress-strain (instron)'!$B$5)-$P$9</f>
        <v>4.3007692307692311E-4</v>
      </c>
      <c r="R24">
        <f>'load-displacament'!AF20/'stress-strain (instron)'!$B$4-$P$12</f>
        <v>4.3889500000000004</v>
      </c>
      <c r="V24">
        <f>('load-displacament'!AN20/'stress-strain (instron)'!$B$5)-$U$9</f>
        <v>4.3053846153846153E-4</v>
      </c>
      <c r="W24">
        <f>'load-displacament'!AO20/'stress-strain (instron)'!$B$4-$U$12</f>
        <v>4.2920729999999994</v>
      </c>
      <c r="AA24">
        <f>('load-displacament'!AX20/'stress-strain (instron)'!$B$5)-$Z$9</f>
        <v>4.3023076923076923E-4</v>
      </c>
      <c r="AB24">
        <f>'load-displacament'!AY20/'stress-strain (instron)'!$B$4-$Z$12</f>
        <v>4.4088059999999993</v>
      </c>
      <c r="AF24">
        <f>('load-displacament'!BG20/'stress-strain (instron)'!$B$5)-$AE$9</f>
        <v>4.3007692307692311E-4</v>
      </c>
      <c r="AG24">
        <f>'load-displacament'!BH20/'stress-strain (instron)'!$B$4-$AE$12</f>
        <v>4.2412069999999993</v>
      </c>
      <c r="AK24">
        <f>('load-displacament'!BP20/'stress-strain (instron)'!$B$5)-$AJ$9</f>
        <v>4.3007692307692311E-4</v>
      </c>
      <c r="AL24">
        <f>'load-displacament'!BQ20/'stress-strain (instron)'!$B$4-$AJ$12</f>
        <v>4.3347384</v>
      </c>
      <c r="AP24">
        <f>('load-displacament'!BY20/'stress-strain (instron)'!$B$5)-$AO$9</f>
        <v>4.3007692307692311E-4</v>
      </c>
      <c r="AQ24">
        <f>'load-displacament'!BZ20/'stress-strain (instron)'!$B$4-$AO$12</f>
        <v>4.1745117999999994</v>
      </c>
      <c r="AU24">
        <f>('load-displacament'!CH20/'stress-strain (instron)'!$B$5)-$AO$9</f>
        <v>4.2999999999999999E-4</v>
      </c>
      <c r="AV24">
        <f>'load-displacament'!CI20/'stress-strain (instron)'!$B$4-$AT$12</f>
        <v>4.4052844000000002</v>
      </c>
      <c r="AZ24" s="3">
        <f>('load-displacament'!CR20/'stress-strain (instron)'!$B$5)-$AY$9</f>
        <v>4.297692307692308E-4</v>
      </c>
      <c r="BA24" s="3">
        <f>'load-displacament'!CS20/'stress-strain (instron)'!$B$4-$AY$12</f>
        <v>4.1556015999999998</v>
      </c>
      <c r="BE24" s="3">
        <f>('load-displacament'!DA20/'stress-strain (instron)'!$B$5)-$BD$9</f>
        <v>4.2999999999999999E-4</v>
      </c>
      <c r="BF24" s="3">
        <f>'load-displacament'!DB20/'stress-strain (instron)'!$B$4-$BD$12</f>
        <v>4.1969101999999996</v>
      </c>
      <c r="BJ24" s="3">
        <f>('load-displacament'!DJ20/'stress-strain (instron)'!$B$5)-$BI$9</f>
        <v>4.297692307692308E-4</v>
      </c>
      <c r="BK24" s="3">
        <f>'load-displacament'!DK20/'stress-strain (instron)'!$B$4-$BI$12</f>
        <v>4.1710228000000003</v>
      </c>
      <c r="BO24" s="3">
        <f>('load-displacament'!DS20/'stress-strain (instron)'!$B$5)-$BI$9</f>
        <v>4.3007692307692311E-4</v>
      </c>
      <c r="BP24" s="3">
        <f>'load-displacament'!DT20/'stress-strain (instron)'!$B$4-$BN$12</f>
        <v>4.2431038000000001</v>
      </c>
      <c r="BT24" s="3">
        <f>('load-displacament'!EB20/'stress-strain (instron)'!$B$5)-$BS$9</f>
        <v>4.297692307692308E-4</v>
      </c>
      <c r="BU24" s="3">
        <f>'load-displacament'!EC20/'stress-strain (instron)'!$B$4-$BS$12</f>
        <v>4.2611414000000005</v>
      </c>
    </row>
    <row r="25" spans="2:73" x14ac:dyDescent="0.25">
      <c r="B25">
        <f>('load-displacament'!D21/'stress-strain (instron)'!$B$5)-$A$9</f>
        <v>4.5584615384615385E-4</v>
      </c>
      <c r="C25">
        <f>'load-displacament'!E21/'stress-strain (instron)'!$B$4-$A$12</f>
        <v>4.8397937999999998</v>
      </c>
      <c r="G25">
        <f>('load-displacament'!M21/'stress-strain (instron)'!$B$5)-$F$9</f>
        <v>4.5569230769230772E-4</v>
      </c>
      <c r="H25">
        <f>'load-displacament'!N21/'stress-strain (instron)'!$B$4-$F$12</f>
        <v>4.6612033999999998</v>
      </c>
      <c r="L25">
        <f>('load-displacament'!V21/'stress-strain (instron)'!$B$5)-$K$9</f>
        <v>4.5584615384615385E-4</v>
      </c>
      <c r="M25">
        <f>'load-displacament'!W21/'stress-strain (instron)'!$B$4-$K$12</f>
        <v>4.6489514000000005</v>
      </c>
      <c r="Q25">
        <f>('load-displacament'!AE21/'stress-strain (instron)'!$B$5)-$P$9</f>
        <v>4.5592307692307696E-4</v>
      </c>
      <c r="R25">
        <f>'load-displacament'!AF21/'stress-strain (instron)'!$B$4-$P$12</f>
        <v>4.5928225999999999</v>
      </c>
      <c r="V25">
        <f>('load-displacament'!AN21/'stress-strain (instron)'!$B$5)-$U$9</f>
        <v>4.5576923076923073E-4</v>
      </c>
      <c r="W25">
        <f>'load-displacament'!AO21/'stress-strain (instron)'!$B$4-$U$12</f>
        <v>4.5055519999999998</v>
      </c>
      <c r="AA25">
        <f>('load-displacament'!AX21/'stress-strain (instron)'!$B$5)-$Z$9</f>
        <v>4.5569230769230772E-4</v>
      </c>
      <c r="AB25">
        <f>'load-displacament'!AY21/'stress-strain (instron)'!$B$4-$Z$12</f>
        <v>4.6082770000000002</v>
      </c>
      <c r="AF25">
        <f>('load-displacament'!BG21/'stress-strain (instron)'!$B$5)-$AE$9</f>
        <v>4.5584615384615385E-4</v>
      </c>
      <c r="AG25">
        <f>'load-displacament'!BH21/'stress-strain (instron)'!$B$4-$AE$12</f>
        <v>4.4785607999999995</v>
      </c>
      <c r="AK25">
        <f>('load-displacament'!BP21/'stress-strain (instron)'!$B$5)-$AJ$9</f>
        <v>4.5553846153846154E-4</v>
      </c>
      <c r="AL25">
        <f>'load-displacament'!BQ21/'stress-strain (instron)'!$B$4-$AJ$12</f>
        <v>4.5530813999999999</v>
      </c>
      <c r="AP25">
        <f>('load-displacament'!BY21/'stress-strain (instron)'!$B$5)-$AO$9</f>
        <v>4.5576923076923073E-4</v>
      </c>
      <c r="AQ25">
        <f>'load-displacament'!BZ21/'stress-strain (instron)'!$B$4-$AO$12</f>
        <v>4.3722089999999998</v>
      </c>
      <c r="AU25">
        <f>('load-displacament'!CH21/'stress-strain (instron)'!$B$5)-$AO$9</f>
        <v>4.5569230769230772E-4</v>
      </c>
      <c r="AV25">
        <f>'load-displacament'!CI21/'stress-strain (instron)'!$B$4-$AT$12</f>
        <v>4.6225519999999998</v>
      </c>
      <c r="AZ25" s="3">
        <f>('load-displacament'!CR21/'stress-strain (instron)'!$B$5)-$AY$9</f>
        <v>4.5576923076923073E-4</v>
      </c>
      <c r="BA25" s="3">
        <f>'load-displacament'!CS21/'stress-strain (instron)'!$B$4-$AY$12</f>
        <v>4.3692596000000004</v>
      </c>
      <c r="BE25" s="3">
        <f>('load-displacament'!DA21/'stress-strain (instron)'!$B$5)-$BD$9</f>
        <v>4.5546153846153843E-4</v>
      </c>
      <c r="BF25" s="3">
        <f>'load-displacament'!DB21/'stress-strain (instron)'!$B$4-$BD$12</f>
        <v>4.4047223999999998</v>
      </c>
      <c r="BJ25" s="3">
        <f>('load-displacament'!DJ21/'stress-strain (instron)'!$B$5)-$BI$9</f>
        <v>4.5569230769230772E-4</v>
      </c>
      <c r="BK25" s="3">
        <f>'load-displacament'!DK21/'stress-strain (instron)'!$B$4-$BI$12</f>
        <v>4.3942020000000008</v>
      </c>
      <c r="BO25" s="3">
        <f>('load-displacament'!DS21/'stress-strain (instron)'!$B$5)-$BI$9</f>
        <v>4.5553846153846154E-4</v>
      </c>
      <c r="BP25" s="3">
        <f>'load-displacament'!DT21/'stress-strain (instron)'!$B$4-$BN$12</f>
        <v>4.4539216000000001</v>
      </c>
      <c r="BT25" s="3">
        <f>('load-displacament'!EB21/'stress-strain (instron)'!$B$5)-$BS$9</f>
        <v>4.5569230769230772E-4</v>
      </c>
      <c r="BU25" s="3">
        <f>'load-displacament'!EC21/'stress-strain (instron)'!$B$4-$BS$12</f>
        <v>4.4790572000000006</v>
      </c>
    </row>
    <row r="26" spans="2:73" x14ac:dyDescent="0.25">
      <c r="B26">
        <f>('load-displacament'!D22/'stress-strain (instron)'!$B$5)-$A$9</f>
        <v>4.8176923076923082E-4</v>
      </c>
      <c r="C26">
        <f>'load-displacament'!E22/'stress-strain (instron)'!$B$4-$A$12</f>
        <v>5.0903697999999995</v>
      </c>
      <c r="G26">
        <f>('load-displacament'!M22/'stress-strain (instron)'!$B$5)-$F$9</f>
        <v>4.8146153846153852E-4</v>
      </c>
      <c r="H26">
        <f>'load-displacament'!N22/'stress-strain (instron)'!$B$4-$F$12</f>
        <v>4.8722105999999998</v>
      </c>
      <c r="L26">
        <f>('load-displacament'!V22/'stress-strain (instron)'!$B$5)-$K$9</f>
        <v>4.8153846153846158E-4</v>
      </c>
      <c r="M26">
        <f>'load-displacament'!W22/'stress-strain (instron)'!$B$4-$K$12</f>
        <v>4.8618459999999999</v>
      </c>
      <c r="Q26">
        <f>('load-displacament'!AE22/'stress-strain (instron)'!$B$5)-$P$9</f>
        <v>4.8153846153846158E-4</v>
      </c>
      <c r="R26">
        <f>'load-displacament'!AF22/'stress-strain (instron)'!$B$4-$P$12</f>
        <v>4.8056028</v>
      </c>
      <c r="V26">
        <f>('load-displacament'!AN22/'stress-strain (instron)'!$B$5)-$U$9</f>
        <v>4.8146153846153852E-4</v>
      </c>
      <c r="W26">
        <f>'load-displacament'!AO22/'stress-strain (instron)'!$B$4-$U$12</f>
        <v>4.7190849999999998</v>
      </c>
      <c r="AA26">
        <f>('load-displacament'!AX22/'stress-strain (instron)'!$B$5)-$Z$9</f>
        <v>4.8153846153846158E-4</v>
      </c>
      <c r="AB26">
        <f>'load-displacament'!AY22/'stress-strain (instron)'!$B$4-$Z$12</f>
        <v>4.8124207999999999</v>
      </c>
      <c r="AF26">
        <f>('load-displacament'!BG22/'stress-strain (instron)'!$B$5)-$AE$9</f>
        <v>4.8138461538461535E-4</v>
      </c>
      <c r="AG26">
        <f>'load-displacament'!BH22/'stress-strain (instron)'!$B$4-$AE$12</f>
        <v>4.6772212</v>
      </c>
      <c r="AK26">
        <f>('load-displacament'!BP22/'stress-strain (instron)'!$B$5)-$AJ$9</f>
        <v>4.8153846153846158E-4</v>
      </c>
      <c r="AL26">
        <f>'load-displacament'!BQ22/'stress-strain (instron)'!$B$4-$AJ$12</f>
        <v>4.7676090000000002</v>
      </c>
      <c r="AP26">
        <f>('load-displacament'!BY22/'stress-strain (instron)'!$B$5)-$AO$9</f>
        <v>4.8130769230769234E-4</v>
      </c>
      <c r="AQ26">
        <f>'load-displacament'!BZ22/'stress-strain (instron)'!$B$4-$AO$12</f>
        <v>4.5972102000000001</v>
      </c>
      <c r="AU26">
        <f>('load-displacament'!CH22/'stress-strain (instron)'!$B$5)-$AO$9</f>
        <v>4.8138461538461535E-4</v>
      </c>
      <c r="AV26">
        <f>'load-displacament'!CI22/'stress-strain (instron)'!$B$4-$AT$12</f>
        <v>4.8303270000000005</v>
      </c>
      <c r="AZ26" s="3">
        <f>('load-displacament'!CR22/'stress-strain (instron)'!$B$5)-$AY$9</f>
        <v>4.8138461538461535E-4</v>
      </c>
      <c r="BA26" s="3">
        <f>'load-displacament'!CS22/'stress-strain (instron)'!$B$4-$AY$12</f>
        <v>4.5694787999999997</v>
      </c>
      <c r="BE26" s="3">
        <f>('load-displacament'!DA22/'stress-strain (instron)'!$B$5)-$BD$9</f>
        <v>4.8138461538461535E-4</v>
      </c>
      <c r="BF26" s="3">
        <f>'load-displacament'!DB22/'stress-strain (instron)'!$B$4-$BD$12</f>
        <v>4.5994006000000001</v>
      </c>
      <c r="BJ26" s="3">
        <f>('load-displacament'!DJ22/'stress-strain (instron)'!$B$5)-$BI$9</f>
        <v>4.8130769230769234E-4</v>
      </c>
      <c r="BK26" s="3">
        <f>'load-displacament'!DK22/'stress-strain (instron)'!$B$4-$BI$12</f>
        <v>4.5994870000000008</v>
      </c>
      <c r="BO26" s="3">
        <f>('load-displacament'!DS22/'stress-strain (instron)'!$B$5)-$BI$9</f>
        <v>4.8138461538461535E-4</v>
      </c>
      <c r="BP26" s="3">
        <f>'load-displacament'!DT22/'stress-strain (instron)'!$B$4-$BN$12</f>
        <v>4.6710279999999997</v>
      </c>
      <c r="BT26" s="3">
        <f>('load-displacament'!EB22/'stress-strain (instron)'!$B$5)-$BS$9</f>
        <v>4.8130769230769234E-4</v>
      </c>
      <c r="BU26" s="3">
        <f>'load-displacament'!EC22/'stress-strain (instron)'!$B$4-$BS$12</f>
        <v>4.6935881999999998</v>
      </c>
    </row>
    <row r="27" spans="2:73" x14ac:dyDescent="0.25">
      <c r="B27">
        <f>('load-displacament'!D23/'stress-strain (instron)'!$B$5)-$A$9</f>
        <v>5.0707692307692313E-4</v>
      </c>
      <c r="C27">
        <f>'load-displacament'!E23/'stress-strain (instron)'!$B$4-$A$12</f>
        <v>5.3065476</v>
      </c>
      <c r="G27">
        <f>('load-displacament'!M23/'stress-strain (instron)'!$B$5)-$F$9</f>
        <v>5.069230769230769E-4</v>
      </c>
      <c r="H27">
        <f>'load-displacament'!N23/'stress-strain (instron)'!$B$4-$F$12</f>
        <v>5.0723441999999999</v>
      </c>
      <c r="L27">
        <f>('load-displacament'!V23/'stress-strain (instron)'!$B$5)-$K$9</f>
        <v>5.071538461538462E-4</v>
      </c>
      <c r="M27">
        <f>'load-displacament'!W23/'stress-strain (instron)'!$B$4-$K$12</f>
        <v>5.0804849999999995</v>
      </c>
      <c r="Q27">
        <f>('load-displacament'!AE23/'stress-strain (instron)'!$B$5)-$P$9</f>
        <v>5.0723076923076926E-4</v>
      </c>
      <c r="R27">
        <f>'load-displacament'!AF23/'stress-strain (instron)'!$B$4-$P$12</f>
        <v>5.0259279999999995</v>
      </c>
      <c r="V27">
        <f>('load-displacament'!AN23/'stress-strain (instron)'!$B$5)-$U$9</f>
        <v>5.0699999999999996E-4</v>
      </c>
      <c r="W27">
        <f>'load-displacament'!AO23/'stress-strain (instron)'!$B$4-$U$12</f>
        <v>4.9278914</v>
      </c>
      <c r="AA27">
        <f>('load-displacament'!AX23/'stress-strain (instron)'!$B$5)-$Z$9</f>
        <v>5.0730769230769232E-4</v>
      </c>
      <c r="AB27">
        <f>'load-displacament'!AY23/'stress-strain (instron)'!$B$4-$Z$12</f>
        <v>5.0365723999999998</v>
      </c>
      <c r="AF27">
        <f>('load-displacament'!BG23/'stress-strain (instron)'!$B$5)-$AE$9</f>
        <v>5.0661538461538465E-4</v>
      </c>
      <c r="AG27">
        <f>'load-displacament'!BH23/'stress-strain (instron)'!$B$4-$AE$12</f>
        <v>4.8880083999999995</v>
      </c>
      <c r="AK27">
        <f>('load-displacament'!BP23/'stress-strain (instron)'!$B$5)-$AJ$9</f>
        <v>5.0707692307692313E-4</v>
      </c>
      <c r="AL27">
        <f>'load-displacament'!BQ23/'stress-strain (instron)'!$B$4-$AJ$12</f>
        <v>4.9856046000000003</v>
      </c>
      <c r="AP27">
        <f>('load-displacament'!BY23/'stress-strain (instron)'!$B$5)-$AO$9</f>
        <v>5.0676923076923078E-4</v>
      </c>
      <c r="AQ27">
        <f>'load-displacament'!BZ23/'stress-strain (instron)'!$B$4-$AO$12</f>
        <v>4.7897676000000002</v>
      </c>
      <c r="AU27">
        <f>('load-displacament'!CH23/'stress-strain (instron)'!$B$5)-$AO$9</f>
        <v>5.071538461538462E-4</v>
      </c>
      <c r="AV27">
        <f>'load-displacament'!CI23/'stress-strain (instron)'!$B$4-$AT$12</f>
        <v>5.0470975999999999</v>
      </c>
      <c r="AZ27" s="3">
        <f>('load-displacament'!CR23/'stress-strain (instron)'!$B$5)-$AY$9</f>
        <v>5.069230769230769E-4</v>
      </c>
      <c r="BA27" s="3">
        <f>'load-displacament'!CS23/'stress-strain (instron)'!$B$4-$AY$12</f>
        <v>4.7589172</v>
      </c>
      <c r="BE27" s="3">
        <f>('load-displacament'!DA23/'stress-strain (instron)'!$B$5)-$BD$9</f>
        <v>5.0684615384615384E-4</v>
      </c>
      <c r="BF27" s="3">
        <f>'load-displacament'!DB23/'stress-strain (instron)'!$B$4-$BD$12</f>
        <v>4.8065607999999997</v>
      </c>
      <c r="BJ27" s="3">
        <f>('load-displacament'!DJ23/'stress-strain (instron)'!$B$5)-$BI$9</f>
        <v>5.069230769230769E-4</v>
      </c>
      <c r="BK27" s="3">
        <f>'load-displacament'!DK23/'stress-strain (instron)'!$B$4-$BI$12</f>
        <v>4.8256306000000002</v>
      </c>
      <c r="BO27" s="3">
        <f>('load-displacament'!DS23/'stress-strain (instron)'!$B$5)-$BI$9</f>
        <v>5.069230769230769E-4</v>
      </c>
      <c r="BP27" s="3">
        <f>'load-displacament'!DT23/'stress-strain (instron)'!$B$4-$BN$12</f>
        <v>4.8822681999999995</v>
      </c>
      <c r="BT27" s="3">
        <f>('load-displacament'!EB23/'stress-strain (instron)'!$B$5)-$BS$9</f>
        <v>5.069230769230769E-4</v>
      </c>
      <c r="BU27" s="3">
        <f>'load-displacament'!EC23/'stress-strain (instron)'!$B$4-$BS$12</f>
        <v>4.9036303999999999</v>
      </c>
    </row>
    <row r="28" spans="2:73" x14ac:dyDescent="0.25">
      <c r="B28">
        <f>('load-displacament'!D24/'stress-strain (instron)'!$B$5)-$A$9</f>
        <v>5.3261538461538463E-4</v>
      </c>
      <c r="C28">
        <f>'load-displacament'!E24/'stress-strain (instron)'!$B$4-$A$12</f>
        <v>5.5483297999999994</v>
      </c>
      <c r="G28">
        <f>('load-displacament'!M24/'stress-strain (instron)'!$B$5)-$F$9</f>
        <v>5.3238461538461534E-4</v>
      </c>
      <c r="H28">
        <f>'load-displacament'!N24/'stress-strain (instron)'!$B$4-$F$12</f>
        <v>5.2895454000000006</v>
      </c>
      <c r="L28">
        <f>('load-displacament'!V24/'stress-strain (instron)'!$B$5)-$K$9</f>
        <v>5.3300000000000005E-4</v>
      </c>
      <c r="M28">
        <f>'load-displacament'!W24/'stress-strain (instron)'!$B$4-$K$12</f>
        <v>5.3057150000000002</v>
      </c>
      <c r="Q28">
        <f>('load-displacament'!AE24/'stress-strain (instron)'!$B$5)-$P$9</f>
        <v>5.3284615384615382E-4</v>
      </c>
      <c r="R28">
        <f>'load-displacament'!AF24/'stress-strain (instron)'!$B$4-$P$12</f>
        <v>5.2459713999999993</v>
      </c>
      <c r="V28">
        <f>('load-displacament'!AN24/'stress-strain (instron)'!$B$5)-$U$9</f>
        <v>5.3238461538461534E-4</v>
      </c>
      <c r="W28">
        <f>'load-displacament'!AO24/'stress-strain (instron)'!$B$4-$U$12</f>
        <v>5.1155051999999994</v>
      </c>
      <c r="AA28">
        <f>('load-displacament'!AX24/'stress-strain (instron)'!$B$5)-$Z$9</f>
        <v>5.3261538461538463E-4</v>
      </c>
      <c r="AB28">
        <f>'load-displacament'!AY24/'stress-strain (instron)'!$B$4-$Z$12</f>
        <v>5.2419846000000003</v>
      </c>
      <c r="AF28">
        <f>('load-displacament'!BG24/'stress-strain (instron)'!$B$5)-$AE$9</f>
        <v>5.3284615384615382E-4</v>
      </c>
      <c r="AG28">
        <f>'load-displacament'!BH24/'stress-strain (instron)'!$B$4-$AE$12</f>
        <v>5.0881381999999995</v>
      </c>
      <c r="AK28">
        <f>('load-displacament'!BP24/'stress-strain (instron)'!$B$5)-$AJ$9</f>
        <v>5.3246153846153851E-4</v>
      </c>
      <c r="AL28">
        <f>'load-displacament'!BQ24/'stress-strain (instron)'!$B$4-$AJ$12</f>
        <v>5.1982080000000002</v>
      </c>
      <c r="AP28">
        <f>('load-displacament'!BY24/'stress-strain (instron)'!$B$5)-$AO$9</f>
        <v>5.326923076923077E-4</v>
      </c>
      <c r="AQ28">
        <f>'load-displacament'!BZ24/'stress-strain (instron)'!$B$4-$AO$12</f>
        <v>5.0028233999999996</v>
      </c>
      <c r="AU28">
        <f>('load-displacament'!CH24/'stress-strain (instron)'!$B$5)-$AO$9</f>
        <v>5.3300000000000005E-4</v>
      </c>
      <c r="AV28">
        <f>'load-displacament'!CI24/'stress-strain (instron)'!$B$4-$AT$12</f>
        <v>5.2837170000000002</v>
      </c>
      <c r="AZ28" s="3">
        <f>('load-displacament'!CR24/'stress-strain (instron)'!$B$5)-$AY$9</f>
        <v>5.3292307692307688E-4</v>
      </c>
      <c r="BA28" s="3">
        <f>'load-displacament'!CS24/'stress-strain (instron)'!$B$4-$AY$12</f>
        <v>4.9791346000000001</v>
      </c>
      <c r="BE28" s="3">
        <f>('load-displacament'!DA24/'stress-strain (instron)'!$B$5)-$BD$9</f>
        <v>5.3246153846153851E-4</v>
      </c>
      <c r="BF28" s="3">
        <f>'load-displacament'!DB24/'stress-strain (instron)'!$B$4-$BD$12</f>
        <v>5.0143426</v>
      </c>
      <c r="BJ28" s="3">
        <f>('load-displacament'!DJ24/'stress-strain (instron)'!$B$5)-$BI$9</f>
        <v>5.3284615384615382E-4</v>
      </c>
      <c r="BK28" s="3">
        <f>'load-displacament'!DK24/'stress-strain (instron)'!$B$4-$BI$12</f>
        <v>5.017595</v>
      </c>
      <c r="BO28" s="3">
        <f>('load-displacament'!DS24/'stress-strain (instron)'!$B$5)-$BI$9</f>
        <v>5.3253846153846157E-4</v>
      </c>
      <c r="BP28" s="3">
        <f>'load-displacament'!DT24/'stress-strain (instron)'!$B$4-$BN$12</f>
        <v>5.1124858</v>
      </c>
      <c r="BT28" s="3">
        <f>('load-displacament'!EB24/'stress-strain (instron)'!$B$5)-$BS$9</f>
        <v>5.3284615384615382E-4</v>
      </c>
      <c r="BU28" s="3">
        <f>'load-displacament'!EC24/'stress-strain (instron)'!$B$4-$BS$12</f>
        <v>5.1309541999999997</v>
      </c>
    </row>
    <row r="29" spans="2:73" x14ac:dyDescent="0.25">
      <c r="B29">
        <f>('load-displacament'!D25/'stress-strain (instron)'!$B$5)-$A$9</f>
        <v>5.5853846153846145E-4</v>
      </c>
      <c r="C29">
        <f>'load-displacament'!E25/'stress-strain (instron)'!$B$4-$A$12</f>
        <v>5.7914883999999995</v>
      </c>
      <c r="G29">
        <f>('load-displacament'!M25/'stress-strain (instron)'!$B$5)-$F$9</f>
        <v>5.5846153846153849E-4</v>
      </c>
      <c r="H29">
        <f>'load-displacament'!N25/'stress-strain (instron)'!$B$4-$F$12</f>
        <v>5.5012471999999999</v>
      </c>
      <c r="L29">
        <f>('load-displacament'!V25/'stress-strain (instron)'!$B$5)-$K$9</f>
        <v>5.5838461538461543E-4</v>
      </c>
      <c r="M29">
        <f>'load-displacament'!W25/'stress-strain (instron)'!$B$4-$K$12</f>
        <v>5.4979456000000004</v>
      </c>
      <c r="Q29">
        <f>('load-displacament'!AE25/'stress-strain (instron)'!$B$5)-$P$9</f>
        <v>5.5815384615384613E-4</v>
      </c>
      <c r="R29">
        <f>'load-displacament'!AF25/'stress-strain (instron)'!$B$4-$P$12</f>
        <v>5.4458815999999999</v>
      </c>
      <c r="V29">
        <f>('load-displacament'!AN25/'stress-strain (instron)'!$B$5)-$U$9</f>
        <v>5.5853846153846145E-4</v>
      </c>
      <c r="W29">
        <f>'load-displacament'!AO25/'stress-strain (instron)'!$B$4-$U$12</f>
        <v>5.3407021999999991</v>
      </c>
      <c r="AA29">
        <f>('load-displacament'!AX25/'stress-strain (instron)'!$B$5)-$Z$9</f>
        <v>5.5838461538461543E-4</v>
      </c>
      <c r="AB29">
        <f>'load-displacament'!AY25/'stress-strain (instron)'!$B$4-$Z$12</f>
        <v>5.4558175999999996</v>
      </c>
      <c r="AF29">
        <f>('load-displacament'!BG25/'stress-strain (instron)'!$B$5)-$AE$9</f>
        <v>5.5861538461538462E-4</v>
      </c>
      <c r="AG29">
        <f>'load-displacament'!BH25/'stress-strain (instron)'!$B$4-$AE$12</f>
        <v>5.3221999999999996</v>
      </c>
      <c r="AK29">
        <f>('load-displacament'!BP25/'stress-strain (instron)'!$B$5)-$AJ$9</f>
        <v>5.5861538461538462E-4</v>
      </c>
      <c r="AL29">
        <f>'load-displacament'!BQ25/'stress-strain (instron)'!$B$4-$AJ$12</f>
        <v>5.4085026000000003</v>
      </c>
      <c r="AP29">
        <f>('load-displacament'!BY25/'stress-strain (instron)'!$B$5)-$AO$9</f>
        <v>5.5861538461538462E-4</v>
      </c>
      <c r="AQ29">
        <f>'load-displacament'!BZ25/'stress-strain (instron)'!$B$4-$AO$12</f>
        <v>5.2030189999999994</v>
      </c>
      <c r="AU29">
        <f>('load-displacament'!CH25/'stress-strain (instron)'!$B$5)-$AO$9</f>
        <v>5.5846153846153849E-4</v>
      </c>
      <c r="AV29">
        <f>'load-displacament'!CI25/'stress-strain (instron)'!$B$4-$AT$12</f>
        <v>5.4856682000000001</v>
      </c>
      <c r="AZ29" s="3">
        <f>('load-displacament'!CR25/'stress-strain (instron)'!$B$5)-$AY$9</f>
        <v>5.5846153846153849E-4</v>
      </c>
      <c r="BA29" s="3">
        <f>'load-displacament'!CS25/'stress-strain (instron)'!$B$4-$AY$12</f>
        <v>5.1878714000000006</v>
      </c>
      <c r="BE29" s="3">
        <f>('load-displacament'!DA25/'stress-strain (instron)'!$B$5)-$BD$9</f>
        <v>5.5846153846153849E-4</v>
      </c>
      <c r="BF29" s="3">
        <f>'load-displacament'!DB25/'stress-strain (instron)'!$B$4-$BD$12</f>
        <v>5.2354960000000004</v>
      </c>
      <c r="BJ29" s="3">
        <f>('load-displacament'!DJ25/'stress-strain (instron)'!$B$5)-$BI$9</f>
        <v>5.5846153846153849E-4</v>
      </c>
      <c r="BK29" s="3">
        <f>'load-displacament'!DK25/'stress-strain (instron)'!$B$4-$BI$12</f>
        <v>5.2158438</v>
      </c>
      <c r="BO29" s="3">
        <f>('load-displacament'!DS25/'stress-strain (instron)'!$B$5)-$BI$9</f>
        <v>5.5846153846153849E-4</v>
      </c>
      <c r="BP29" s="3">
        <f>'load-displacament'!DT25/'stress-strain (instron)'!$B$4-$BN$12</f>
        <v>5.3105789999999997</v>
      </c>
      <c r="BT29" s="3">
        <f>('load-displacament'!EB25/'stress-strain (instron)'!$B$5)-$BS$9</f>
        <v>5.5846153846153849E-4</v>
      </c>
      <c r="BU29" s="3">
        <f>'load-displacament'!EC25/'stress-strain (instron)'!$B$4-$BS$12</f>
        <v>5.3319137999999997</v>
      </c>
    </row>
    <row r="30" spans="2:73" x14ac:dyDescent="0.25">
      <c r="B30">
        <f>('load-displacament'!D26/'stress-strain (instron)'!$B$5)-$A$9</f>
        <v>5.8399999999999999E-4</v>
      </c>
      <c r="C30">
        <f>'load-displacament'!E26/'stress-strain (instron)'!$B$4-$A$12</f>
        <v>6.0239797999999993</v>
      </c>
      <c r="G30">
        <f>('load-displacament'!M26/'stress-strain (instron)'!$B$5)-$F$9</f>
        <v>5.8415384615384612E-4</v>
      </c>
      <c r="H30">
        <f>'load-displacament'!N26/'stress-strain (instron)'!$B$4-$F$12</f>
        <v>5.7135908000000004</v>
      </c>
      <c r="L30">
        <f>('load-displacament'!V26/'stress-strain (instron)'!$B$5)-$K$9</f>
        <v>5.8361538461538468E-4</v>
      </c>
      <c r="M30">
        <f>'load-displacament'!W26/'stress-strain (instron)'!$B$4-$K$12</f>
        <v>5.7170097999999996</v>
      </c>
      <c r="Q30">
        <f>('load-displacament'!AE26/'stress-strain (instron)'!$B$5)-$P$9</f>
        <v>5.8376923076923081E-4</v>
      </c>
      <c r="R30">
        <f>'load-displacament'!AF26/'stress-strain (instron)'!$B$4-$P$12</f>
        <v>5.6456795999999994</v>
      </c>
      <c r="V30">
        <f>('load-displacament'!AN26/'stress-strain (instron)'!$B$5)-$U$9</f>
        <v>5.8415384615384612E-4</v>
      </c>
      <c r="W30">
        <f>'load-displacament'!AO26/'stress-strain (instron)'!$B$4-$U$12</f>
        <v>5.5333893999999999</v>
      </c>
      <c r="AA30">
        <f>('load-displacament'!AX26/'stress-strain (instron)'!$B$5)-$Z$9</f>
        <v>5.8407692307692305E-4</v>
      </c>
      <c r="AB30">
        <f>'load-displacament'!AY26/'stress-strain (instron)'!$B$4-$Z$12</f>
        <v>5.6675961999999993</v>
      </c>
      <c r="AF30">
        <f>('load-displacament'!BG26/'stress-strain (instron)'!$B$5)-$AE$9</f>
        <v>5.8392307692307693E-4</v>
      </c>
      <c r="AG30">
        <f>'load-displacament'!BH26/'stress-strain (instron)'!$B$4-$AE$12</f>
        <v>5.5230448000000001</v>
      </c>
      <c r="AK30">
        <f>('load-displacament'!BP26/'stress-strain (instron)'!$B$5)-$AJ$9</f>
        <v>5.8407692307692305E-4</v>
      </c>
      <c r="AL30">
        <f>'load-displacament'!BQ26/'stress-strain (instron)'!$B$4-$AJ$12</f>
        <v>5.6062678000000004</v>
      </c>
      <c r="AP30">
        <f>('load-displacament'!BY26/'stress-strain (instron)'!$B$5)-$AO$9</f>
        <v>5.8399999999999999E-4</v>
      </c>
      <c r="AQ30">
        <f>'load-displacament'!BZ26/'stress-strain (instron)'!$B$4-$AO$12</f>
        <v>5.4210693999999995</v>
      </c>
      <c r="AU30">
        <f>('load-displacament'!CH26/'stress-strain (instron)'!$B$5)-$AO$9</f>
        <v>5.8384615384615376E-4</v>
      </c>
      <c r="AV30">
        <f>'load-displacament'!CI26/'stress-strain (instron)'!$B$4-$AT$12</f>
        <v>5.6853686000000003</v>
      </c>
      <c r="AZ30" s="3">
        <f>('load-displacament'!CR26/'stress-strain (instron)'!$B$5)-$AY$9</f>
        <v>5.8423076923076929E-4</v>
      </c>
      <c r="BA30" s="3">
        <f>'load-displacament'!CS26/'stress-strain (instron)'!$B$4-$AY$12</f>
        <v>5.3958082000000003</v>
      </c>
      <c r="BE30" s="3">
        <f>('load-displacament'!DA26/'stress-strain (instron)'!$B$5)-$BD$9</f>
        <v>5.8399999999999999E-4</v>
      </c>
      <c r="BF30" s="3">
        <f>'load-displacament'!DB26/'stress-strain (instron)'!$B$4-$BD$12</f>
        <v>5.4347085999999996</v>
      </c>
      <c r="BJ30" s="3">
        <f>('load-displacament'!DJ26/'stress-strain (instron)'!$B$5)-$BI$9</f>
        <v>5.8415384615384612E-4</v>
      </c>
      <c r="BK30" s="3">
        <f>'load-displacament'!DK26/'stress-strain (instron)'!$B$4-$BI$12</f>
        <v>5.4338896000000005</v>
      </c>
      <c r="BO30" s="3">
        <f>('load-displacament'!DS26/'stress-strain (instron)'!$B$5)-$BI$9</f>
        <v>5.8407692307692305E-4</v>
      </c>
      <c r="BP30" s="3">
        <f>'load-displacament'!DT26/'stress-strain (instron)'!$B$4-$BN$12</f>
        <v>5.5139182</v>
      </c>
      <c r="BT30" s="3">
        <f>('load-displacament'!EB26/'stress-strain (instron)'!$B$5)-$BS$9</f>
        <v>5.8415384615384612E-4</v>
      </c>
      <c r="BU30" s="3">
        <f>'load-displacament'!EC26/'stress-strain (instron)'!$B$4-$BS$12</f>
        <v>5.5520644000000008</v>
      </c>
    </row>
    <row r="31" spans="2:73" x14ac:dyDescent="0.25">
      <c r="B31">
        <f>('load-displacament'!D27/'stress-strain (instron)'!$B$5)-$A$9</f>
        <v>6.0907692307692312E-4</v>
      </c>
      <c r="C31">
        <f>'load-displacament'!E27/'stress-strain (instron)'!$B$4-$A$12</f>
        <v>6.268027599999999</v>
      </c>
      <c r="G31">
        <f>('load-displacament'!M27/'stress-strain (instron)'!$B$5)-$F$9</f>
        <v>6.095384615384616E-4</v>
      </c>
      <c r="H31">
        <f>'load-displacament'!N27/'stress-strain (instron)'!$B$4-$F$12</f>
        <v>5.9228199999999998</v>
      </c>
      <c r="L31">
        <f>('load-displacament'!V27/'stress-strain (instron)'!$B$5)-$K$9</f>
        <v>6.0961538461538466E-4</v>
      </c>
      <c r="M31">
        <f>'load-displacament'!W27/'stress-strain (instron)'!$B$4-$K$12</f>
        <v>5.9372540000000003</v>
      </c>
      <c r="Q31">
        <f>('load-displacament'!AE27/'stress-strain (instron)'!$B$5)-$P$9</f>
        <v>6.0969230769230762E-4</v>
      </c>
      <c r="R31">
        <f>'load-displacament'!AF27/'stress-strain (instron)'!$B$4-$P$12</f>
        <v>5.8695373999999996</v>
      </c>
      <c r="V31">
        <f>('load-displacament'!AN27/'stress-strain (instron)'!$B$5)-$U$9</f>
        <v>6.095384615384616E-4</v>
      </c>
      <c r="W31">
        <f>'load-displacament'!AO27/'stress-strain (instron)'!$B$4-$U$12</f>
        <v>5.7296809999999994</v>
      </c>
      <c r="AA31">
        <f>('load-displacament'!AX27/'stress-strain (instron)'!$B$5)-$Z$9</f>
        <v>6.0930769230769231E-4</v>
      </c>
      <c r="AB31">
        <f>'load-displacament'!AY27/'stress-strain (instron)'!$B$4-$Z$12</f>
        <v>5.8933487999999992</v>
      </c>
      <c r="AF31">
        <f>('load-displacament'!BG27/'stress-strain (instron)'!$B$5)-$AE$9</f>
        <v>6.0969230769230762E-4</v>
      </c>
      <c r="AG31">
        <f>'load-displacament'!BH27/'stress-strain (instron)'!$B$4-$AE$12</f>
        <v>5.7343185999999999</v>
      </c>
      <c r="AK31">
        <f>('load-displacament'!BP27/'stress-strain (instron)'!$B$5)-$AJ$9</f>
        <v>6.0938461538461537E-4</v>
      </c>
      <c r="AL31">
        <f>'load-displacament'!BQ27/'stress-strain (instron)'!$B$4-$AJ$12</f>
        <v>5.8199122000000001</v>
      </c>
      <c r="AP31">
        <f>('load-displacament'!BY27/'stress-strain (instron)'!$B$5)-$AO$9</f>
        <v>6.0961538461538466E-4</v>
      </c>
      <c r="AQ31">
        <f>'load-displacament'!BZ27/'stress-strain (instron)'!$B$4-$AO$12</f>
        <v>5.6214063999999997</v>
      </c>
      <c r="AU31">
        <f>('load-displacament'!CH27/'stress-strain (instron)'!$B$5)-$AO$9</f>
        <v>6.0976923076923068E-4</v>
      </c>
      <c r="AV31">
        <f>'load-displacament'!CI27/'stress-strain (instron)'!$B$4-$AT$12</f>
        <v>5.9243723999999993</v>
      </c>
      <c r="AZ31" s="3">
        <f>('load-displacament'!CR27/'stress-strain (instron)'!$B$5)-$AY$9</f>
        <v>6.0992307692307691E-4</v>
      </c>
      <c r="BA31" s="3">
        <f>'load-displacament'!CS27/'stress-strain (instron)'!$B$4-$AY$12</f>
        <v>5.5776624000000004</v>
      </c>
      <c r="BE31" s="3">
        <f>('load-displacament'!DA27/'stress-strain (instron)'!$B$5)-$BD$9</f>
        <v>6.0984615384615385E-4</v>
      </c>
      <c r="BF31" s="3">
        <f>'load-displacament'!DB27/'stress-strain (instron)'!$B$4-$BD$12</f>
        <v>5.655096799999999</v>
      </c>
      <c r="BJ31" s="3">
        <f>('load-displacament'!DJ27/'stress-strain (instron)'!$B$5)-$BI$9</f>
        <v>6.0984615384615385E-4</v>
      </c>
      <c r="BK31" s="3">
        <f>'load-displacament'!DK27/'stress-strain (instron)'!$B$4-$BI$12</f>
        <v>5.6500199999999996</v>
      </c>
      <c r="BO31" s="3">
        <f>('load-displacament'!DS27/'stress-strain (instron)'!$B$5)-$BI$9</f>
        <v>6.0984615384615385E-4</v>
      </c>
      <c r="BP31" s="3">
        <f>'load-displacament'!DT27/'stress-strain (instron)'!$B$4-$BN$12</f>
        <v>5.7334043999999995</v>
      </c>
      <c r="BT31" s="3">
        <f>('load-displacament'!EB27/'stress-strain (instron)'!$B$5)-$BS$9</f>
        <v>6.0984615384615385E-4</v>
      </c>
      <c r="BU31" s="3">
        <f>'load-displacament'!EC27/'stress-strain (instron)'!$B$4-$BS$12</f>
        <v>5.7669284000000003</v>
      </c>
    </row>
    <row r="32" spans="2:73" x14ac:dyDescent="0.25">
      <c r="B32">
        <f>('load-displacament'!D28/'stress-strain (instron)'!$B$5)-$A$9</f>
        <v>6.3546153846153852E-4</v>
      </c>
      <c r="C32">
        <f>'load-displacament'!E28/'stress-strain (instron)'!$B$4-$A$12</f>
        <v>6.4996146000000001</v>
      </c>
      <c r="G32">
        <f>('load-displacament'!M28/'stress-strain (instron)'!$B$5)-$F$9</f>
        <v>6.3561538461538454E-4</v>
      </c>
      <c r="H32">
        <f>'load-displacament'!N28/'stress-strain (instron)'!$B$4-$F$12</f>
        <v>6.1287739999999991</v>
      </c>
      <c r="L32">
        <f>('load-displacament'!V28/'stress-strain (instron)'!$B$5)-$K$9</f>
        <v>6.3507692307692299E-4</v>
      </c>
      <c r="M32">
        <f>'load-displacament'!W28/'stress-strain (instron)'!$B$4-$K$12</f>
        <v>6.1529071999999996</v>
      </c>
      <c r="Q32">
        <f>('load-displacament'!AE28/'stress-strain (instron)'!$B$5)-$P$9</f>
        <v>6.3515384615384616E-4</v>
      </c>
      <c r="R32">
        <f>'load-displacament'!AF28/'stress-strain (instron)'!$B$4-$P$12</f>
        <v>6.0692949999999994</v>
      </c>
      <c r="V32">
        <f>('load-displacament'!AN28/'stress-strain (instron)'!$B$5)-$U$9</f>
        <v>6.3553846153846158E-4</v>
      </c>
      <c r="W32">
        <f>'load-displacament'!AO28/'stress-strain (instron)'!$B$4-$U$12</f>
        <v>5.9413349999999987</v>
      </c>
      <c r="AA32">
        <f>('load-displacament'!AX28/'stress-strain (instron)'!$B$5)-$Z$9</f>
        <v>6.3523076923076923E-4</v>
      </c>
      <c r="AB32">
        <f>'load-displacament'!AY28/'stress-strain (instron)'!$B$4-$Z$12</f>
        <v>6.0924521999999994</v>
      </c>
      <c r="AF32">
        <f>('load-displacament'!BG28/'stress-strain (instron)'!$B$5)-$AE$9</f>
        <v>6.3530769230769229E-4</v>
      </c>
      <c r="AG32">
        <f>'load-displacament'!BH28/'stress-strain (instron)'!$B$4-$AE$12</f>
        <v>5.9416172000000005</v>
      </c>
      <c r="AK32">
        <f>('load-displacament'!BP28/'stress-strain (instron)'!$B$5)-$AJ$9</f>
        <v>6.3523076923076923E-4</v>
      </c>
      <c r="AL32">
        <f>'load-displacament'!BQ28/'stress-strain (instron)'!$B$4-$AJ$12</f>
        <v>6.0202548</v>
      </c>
      <c r="AP32">
        <f>('load-displacament'!BY28/'stress-strain (instron)'!$B$5)-$AO$9</f>
        <v>6.3553846153846158E-4</v>
      </c>
      <c r="AQ32">
        <f>'load-displacament'!BZ28/'stress-strain (instron)'!$B$4-$AO$12</f>
        <v>5.8321759999999996</v>
      </c>
      <c r="AU32">
        <f>('load-displacament'!CH28/'stress-strain (instron)'!$B$5)-$AO$9</f>
        <v>6.3507692307692299E-4</v>
      </c>
      <c r="AV32">
        <f>'load-displacament'!CI28/'stress-strain (instron)'!$B$4-$AT$12</f>
        <v>6.1236937999999999</v>
      </c>
      <c r="AZ32" s="3">
        <f>('load-displacament'!CR28/'stress-strain (instron)'!$B$5)-$AY$9</f>
        <v>6.3523076923076923E-4</v>
      </c>
      <c r="BA32" s="3">
        <f>'load-displacament'!CS28/'stress-strain (instron)'!$B$4-$AY$12</f>
        <v>5.7904444000000002</v>
      </c>
      <c r="BE32" s="3">
        <f>('load-displacament'!DA28/'stress-strain (instron)'!$B$5)-$BD$9</f>
        <v>6.3546153846153852E-4</v>
      </c>
      <c r="BF32" s="3">
        <f>'load-displacament'!DB28/'stress-strain (instron)'!$B$4-$BD$12</f>
        <v>5.8533883999999992</v>
      </c>
      <c r="BJ32" s="3">
        <f>('load-displacament'!DJ28/'stress-strain (instron)'!$B$5)-$BI$9</f>
        <v>6.3523076923076923E-4</v>
      </c>
      <c r="BK32" s="3">
        <f>'load-displacament'!DK28/'stress-strain (instron)'!$B$4-$BI$12</f>
        <v>5.8605460000000011</v>
      </c>
      <c r="BO32" s="3">
        <f>('load-displacament'!DS28/'stress-strain (instron)'!$B$5)-$BI$9</f>
        <v>6.3546153846153852E-4</v>
      </c>
      <c r="BP32" s="3">
        <f>'load-displacament'!DT28/'stress-strain (instron)'!$B$4-$BN$12</f>
        <v>5.9344857999999991</v>
      </c>
      <c r="BT32" s="3">
        <f>('load-displacament'!EB28/'stress-strain (instron)'!$B$5)-$BS$9</f>
        <v>6.3523076923076923E-4</v>
      </c>
      <c r="BU32" s="3">
        <f>'load-displacament'!EC28/'stress-strain (instron)'!$B$4-$BS$12</f>
        <v>5.9628103999999995</v>
      </c>
    </row>
    <row r="33" spans="2:73" x14ac:dyDescent="0.25">
      <c r="B33">
        <f>('load-displacament'!D29/'stress-strain (instron)'!$B$5)-$A$9</f>
        <v>6.6100000000000002E-4</v>
      </c>
      <c r="C33">
        <f>'load-displacament'!E29/'stress-strain (instron)'!$B$4-$A$12</f>
        <v>6.7343221999999994</v>
      </c>
      <c r="G33">
        <f>('load-displacament'!M29/'stress-strain (instron)'!$B$5)-$F$9</f>
        <v>6.6115384615384614E-4</v>
      </c>
      <c r="H33">
        <f>'load-displacament'!N29/'stress-strain (instron)'!$B$4-$F$12</f>
        <v>6.345364</v>
      </c>
      <c r="L33">
        <f>('load-displacament'!V29/'stress-strain (instron)'!$B$5)-$K$9</f>
        <v>6.6053846153846154E-4</v>
      </c>
      <c r="M33">
        <f>'load-displacament'!W29/'stress-strain (instron)'!$B$4-$K$12</f>
        <v>6.35703</v>
      </c>
      <c r="Q33">
        <f>('load-displacament'!AE29/'stress-strain (instron)'!$B$5)-$P$9</f>
        <v>6.6076923076923083E-4</v>
      </c>
      <c r="R33">
        <f>'load-displacament'!AF29/'stress-strain (instron)'!$B$4-$P$12</f>
        <v>6.2735913999999999</v>
      </c>
      <c r="V33">
        <f>('load-displacament'!AN29/'stress-strain (instron)'!$B$5)-$U$9</f>
        <v>6.6092307692307685E-4</v>
      </c>
      <c r="W33">
        <f>'load-displacament'!AO29/'stress-strain (instron)'!$B$4-$U$12</f>
        <v>6.1422345999999992</v>
      </c>
      <c r="AA33">
        <f>('load-displacament'!AX29/'stress-strain (instron)'!$B$5)-$Z$9</f>
        <v>6.6115384615384614E-4</v>
      </c>
      <c r="AB33">
        <f>'load-displacament'!AY29/'stress-strain (instron)'!$B$4-$Z$12</f>
        <v>6.3044039999999999</v>
      </c>
      <c r="AF33">
        <f>('load-displacament'!BG29/'stress-strain (instron)'!$B$5)-$AE$9</f>
        <v>6.606153846153846E-4</v>
      </c>
      <c r="AG33">
        <f>'load-displacament'!BH29/'stress-strain (instron)'!$B$4-$AE$12</f>
        <v>6.1425559999999999</v>
      </c>
      <c r="AK33">
        <f>('load-displacament'!BP29/'stress-strain (instron)'!$B$5)-$AJ$9</f>
        <v>6.6092307692307685E-4</v>
      </c>
      <c r="AL33">
        <f>'load-displacament'!BQ29/'stress-strain (instron)'!$B$4-$AJ$12</f>
        <v>6.2327193999999997</v>
      </c>
      <c r="AP33">
        <f>('load-displacament'!BY29/'stress-strain (instron)'!$B$5)-$AO$9</f>
        <v>6.6092307692307685E-4</v>
      </c>
      <c r="AQ33">
        <f>'load-displacament'!BZ29/'stress-strain (instron)'!$B$4-$AO$12</f>
        <v>6.0315212000000002</v>
      </c>
      <c r="AU33">
        <f>('load-displacament'!CH29/'stress-strain (instron)'!$B$5)-$AO$9</f>
        <v>6.6069230769230766E-4</v>
      </c>
      <c r="AV33">
        <f>'load-displacament'!CI29/'stress-strain (instron)'!$B$4-$AT$12</f>
        <v>6.3281590000000003</v>
      </c>
      <c r="AZ33" s="3">
        <f>('load-displacament'!CR29/'stress-strain (instron)'!$B$5)-$AY$9</f>
        <v>6.6076923076923083E-4</v>
      </c>
      <c r="BA33" s="3">
        <f>'load-displacament'!CS29/'stress-strain (instron)'!$B$4-$AY$12</f>
        <v>5.9916739999999997</v>
      </c>
      <c r="BE33" s="3">
        <f>('load-displacament'!DA29/'stress-strain (instron)'!$B$5)-$BD$9</f>
        <v>6.6069230769230766E-4</v>
      </c>
      <c r="BF33" s="3">
        <f>'load-displacament'!DB29/'stress-strain (instron)'!$B$4-$BD$12</f>
        <v>6.0506509999999993</v>
      </c>
      <c r="BJ33" s="3">
        <f>('load-displacament'!DJ29/'stress-strain (instron)'!$B$5)-$BI$9</f>
        <v>6.6069230769230766E-4</v>
      </c>
      <c r="BK33" s="3">
        <f>'load-displacament'!DK29/'stress-strain (instron)'!$B$4-$BI$12</f>
        <v>6.0595024000000004</v>
      </c>
      <c r="BO33" s="3">
        <f>('load-displacament'!DS29/'stress-strain (instron)'!$B$5)-$BI$9</f>
        <v>6.6076923076923083E-4</v>
      </c>
      <c r="BP33" s="3">
        <f>'load-displacament'!DT29/'stress-strain (instron)'!$B$4-$BN$12</f>
        <v>6.1350967999999995</v>
      </c>
      <c r="BT33" s="3">
        <f>('load-displacament'!EB29/'stress-strain (instron)'!$B$5)-$BS$9</f>
        <v>6.6069230769230766E-4</v>
      </c>
      <c r="BU33" s="3">
        <f>'load-displacament'!EC29/'stress-strain (instron)'!$B$4-$BS$12</f>
        <v>6.1730618000000002</v>
      </c>
    </row>
    <row r="34" spans="2:73" x14ac:dyDescent="0.25">
      <c r="B34">
        <f>('load-displacament'!D30/'stress-strain (instron)'!$B$5)-$A$9</f>
        <v>6.8630769230769223E-4</v>
      </c>
      <c r="C34">
        <f>'load-displacament'!E30/'stress-strain (instron)'!$B$4-$A$12</f>
        <v>6.9703549999999996</v>
      </c>
      <c r="G34">
        <f>('load-displacament'!M30/'stress-strain (instron)'!$B$5)-$F$9</f>
        <v>6.863846153846154E-4</v>
      </c>
      <c r="H34">
        <f>'load-displacament'!N30/'stress-strain (instron)'!$B$4-$F$12</f>
        <v>6.5461318000000004</v>
      </c>
      <c r="L34">
        <f>('load-displacament'!V30/'stress-strain (instron)'!$B$5)-$K$9</f>
        <v>6.8692307692307694E-4</v>
      </c>
      <c r="M34">
        <f>'load-displacament'!W30/'stress-strain (instron)'!$B$4-$K$12</f>
        <v>6.5768255999999994</v>
      </c>
      <c r="Q34">
        <f>('load-displacament'!AE30/'stress-strain (instron)'!$B$5)-$P$9</f>
        <v>6.8684615384615377E-4</v>
      </c>
      <c r="R34">
        <f>'load-displacament'!AF30/'stress-strain (instron)'!$B$4-$P$12</f>
        <v>6.5031829999999999</v>
      </c>
      <c r="V34">
        <f>('load-displacament'!AN30/'stress-strain (instron)'!$B$5)-$U$9</f>
        <v>6.8607692307692315E-4</v>
      </c>
      <c r="W34">
        <f>'load-displacament'!AO30/'stress-strain (instron)'!$B$4-$U$12</f>
        <v>6.3471919999999997</v>
      </c>
      <c r="AA34">
        <f>('load-displacament'!AX30/'stress-strain (instron)'!$B$5)-$Z$9</f>
        <v>6.8646153846153846E-4</v>
      </c>
      <c r="AB34">
        <f>'load-displacament'!AY30/'stress-strain (instron)'!$B$4-$Z$12</f>
        <v>6.5182859999999998</v>
      </c>
      <c r="AF34">
        <f>('load-displacament'!BG30/'stress-strain (instron)'!$B$5)-$AE$9</f>
        <v>6.8653846153846152E-4</v>
      </c>
      <c r="AG34">
        <f>'load-displacament'!BH30/'stress-strain (instron)'!$B$4-$AE$12</f>
        <v>6.3462453999999999</v>
      </c>
      <c r="AK34">
        <f>('load-displacament'!BP30/'stress-strain (instron)'!$B$5)-$AJ$9</f>
        <v>6.8623076923076916E-4</v>
      </c>
      <c r="AL34">
        <f>'load-displacament'!BQ30/'stress-strain (instron)'!$B$4-$AJ$12</f>
        <v>6.4395303999999998</v>
      </c>
      <c r="AP34">
        <f>('load-displacament'!BY30/'stress-strain (instron)'!$B$5)-$AO$9</f>
        <v>6.8630769230769223E-4</v>
      </c>
      <c r="AQ34">
        <f>'load-displacament'!BZ30/'stress-strain (instron)'!$B$4-$AO$12</f>
        <v>6.2235243999999996</v>
      </c>
      <c r="AU34">
        <f>('load-displacament'!CH30/'stress-strain (instron)'!$B$5)-$AO$9</f>
        <v>6.8669230769230775E-4</v>
      </c>
      <c r="AV34">
        <f>'load-displacament'!CI30/'stress-strain (instron)'!$B$4-$AT$12</f>
        <v>6.5461400000000003</v>
      </c>
      <c r="AZ34" s="3">
        <f>('load-displacament'!CR30/'stress-strain (instron)'!$B$5)-$AY$9</f>
        <v>6.8653846153846152E-4</v>
      </c>
      <c r="BA34" s="3">
        <f>'load-displacament'!CS30/'stress-strain (instron)'!$B$4-$AY$12</f>
        <v>6.1932175999999997</v>
      </c>
      <c r="BE34" s="3">
        <f>('load-displacament'!DA30/'stress-strain (instron)'!$B$5)-$BD$9</f>
        <v>6.863846153846154E-4</v>
      </c>
      <c r="BF34" s="3">
        <f>'load-displacament'!DB30/'stress-strain (instron)'!$B$4-$BD$12</f>
        <v>6.2596116000000004</v>
      </c>
      <c r="BJ34" s="3">
        <f>('load-displacament'!DJ30/'stress-strain (instron)'!$B$5)-$BI$9</f>
        <v>6.8653846153846152E-4</v>
      </c>
      <c r="BK34" s="3">
        <f>'load-displacament'!DK30/'stress-strain (instron)'!$B$4-$BI$12</f>
        <v>6.2785929999999999</v>
      </c>
      <c r="BO34" s="3">
        <f>('load-displacament'!DS30/'stress-strain (instron)'!$B$5)-$BI$9</f>
        <v>6.8646153846153846E-4</v>
      </c>
      <c r="BP34" s="3">
        <f>'load-displacament'!DT30/'stress-strain (instron)'!$B$4-$BN$12</f>
        <v>6.3538658000000003</v>
      </c>
      <c r="BT34" s="3">
        <f>('load-displacament'!EB30/'stress-strain (instron)'!$B$5)-$BS$9</f>
        <v>6.8653846153846152E-4</v>
      </c>
      <c r="BU34" s="3">
        <f>'load-displacament'!EC30/'stress-strain (instron)'!$B$4-$BS$12</f>
        <v>6.3922609999999995</v>
      </c>
    </row>
    <row r="35" spans="2:73" x14ac:dyDescent="0.25">
      <c r="B35">
        <f>('load-displacament'!D31/'stress-strain (instron)'!$B$5)-$A$9</f>
        <v>7.1253846153846161E-4</v>
      </c>
      <c r="C35">
        <f>'load-displacament'!E31/'stress-strain (instron)'!$B$4-$A$12</f>
        <v>7.2039279999999994</v>
      </c>
      <c r="G35">
        <f>('load-displacament'!M31/'stress-strain (instron)'!$B$5)-$F$9</f>
        <v>7.1215384615384608E-4</v>
      </c>
      <c r="H35">
        <f>'load-displacament'!N31/'stress-strain (instron)'!$B$4-$F$12</f>
        <v>6.7551778000000002</v>
      </c>
      <c r="L35">
        <f>('load-displacament'!V31/'stress-strain (instron)'!$B$5)-$K$9</f>
        <v>7.1246153846153844E-4</v>
      </c>
      <c r="M35">
        <f>'load-displacament'!W31/'stress-strain (instron)'!$B$4-$K$12</f>
        <v>6.7931317999999994</v>
      </c>
      <c r="Q35">
        <f>('load-displacament'!AE31/'stress-strain (instron)'!$B$5)-$P$9</f>
        <v>7.1238461538461538E-4</v>
      </c>
      <c r="R35">
        <f>'load-displacament'!AF31/'stress-strain (instron)'!$B$4-$P$12</f>
        <v>6.7077331999999998</v>
      </c>
      <c r="V35">
        <f>('load-displacament'!AN31/'stress-strain (instron)'!$B$5)-$U$9</f>
        <v>7.1207692307692302E-4</v>
      </c>
      <c r="W35">
        <f>'load-displacament'!AO31/'stress-strain (instron)'!$B$4-$U$12</f>
        <v>6.5702149999999993</v>
      </c>
      <c r="AA35">
        <f>('load-displacament'!AX31/'stress-strain (instron)'!$B$5)-$Z$9</f>
        <v>7.1215384615384608E-4</v>
      </c>
      <c r="AB35">
        <f>'load-displacament'!AY31/'stress-strain (instron)'!$B$4-$Z$12</f>
        <v>6.7264597999999998</v>
      </c>
      <c r="AF35">
        <f>('load-displacament'!BG31/'stress-strain (instron)'!$B$5)-$AE$9</f>
        <v>7.1215384615384608E-4</v>
      </c>
      <c r="AG35">
        <f>'load-displacament'!BH31/'stress-strain (instron)'!$B$4-$AE$12</f>
        <v>6.563510599999999</v>
      </c>
      <c r="AK35">
        <f>('load-displacament'!BP31/'stress-strain (instron)'!$B$5)-$AJ$9</f>
        <v>7.1230769230769232E-4</v>
      </c>
      <c r="AL35">
        <f>'load-displacament'!BQ31/'stress-strain (instron)'!$B$4-$AJ$12</f>
        <v>6.6545101999999998</v>
      </c>
      <c r="AP35">
        <f>('load-displacament'!BY31/'stress-strain (instron)'!$B$5)-$AO$9</f>
        <v>7.1207692307692302E-4</v>
      </c>
      <c r="AQ35">
        <f>'load-displacament'!BZ31/'stress-strain (instron)'!$B$4-$AO$12</f>
        <v>6.456086599999999</v>
      </c>
      <c r="AU35">
        <f>('load-displacament'!CH31/'stress-strain (instron)'!$B$5)-$AO$9</f>
        <v>7.1223076923076925E-4</v>
      </c>
      <c r="AV35">
        <f>'load-displacament'!CI31/'stress-strain (instron)'!$B$4-$AT$12</f>
        <v>6.7597001999999993</v>
      </c>
      <c r="AZ35" s="3">
        <f>('load-displacament'!CR31/'stress-strain (instron)'!$B$5)-$AY$9</f>
        <v>7.1223076923076925E-4</v>
      </c>
      <c r="BA35" s="3">
        <f>'load-displacament'!CS31/'stress-strain (instron)'!$B$4-$AY$12</f>
        <v>6.3753550000000008</v>
      </c>
      <c r="BE35" s="3">
        <f>('load-displacament'!DA31/'stress-strain (instron)'!$B$5)-$BD$9</f>
        <v>7.1223076923076925E-4</v>
      </c>
      <c r="BF35" s="3">
        <f>'load-displacament'!DB31/'stress-strain (instron)'!$B$4-$BD$12</f>
        <v>6.4683773999999996</v>
      </c>
      <c r="BJ35" s="3">
        <f>('load-displacament'!DJ31/'stress-strain (instron)'!$B$5)-$BI$9</f>
        <v>7.1223076923076925E-4</v>
      </c>
      <c r="BK35" s="3">
        <f>'load-displacament'!DK31/'stress-strain (instron)'!$B$4-$BI$12</f>
        <v>6.4707376000000005</v>
      </c>
      <c r="BO35" s="3">
        <f>('load-displacament'!DS31/'stress-strain (instron)'!$B$5)-$BI$9</f>
        <v>7.1223076923076925E-4</v>
      </c>
      <c r="BP35" s="3">
        <f>'load-displacament'!DT31/'stress-strain (instron)'!$B$4-$BN$12</f>
        <v>6.5582217999999992</v>
      </c>
      <c r="BT35" s="3">
        <f>('load-displacament'!EB31/'stress-strain (instron)'!$B$5)-$BS$9</f>
        <v>7.1223076923076925E-4</v>
      </c>
      <c r="BU35" s="3">
        <f>'load-displacament'!EC31/'stress-strain (instron)'!$B$4-$BS$12</f>
        <v>6.5973109999999995</v>
      </c>
    </row>
    <row r="36" spans="2:73" x14ac:dyDescent="0.25">
      <c r="B36">
        <f>('load-displacament'!D32/'stress-strain (instron)'!$B$5)-$A$9</f>
        <v>7.3769230769230769E-4</v>
      </c>
      <c r="C36">
        <f>'load-displacament'!E32/'stress-strain (instron)'!$B$4-$A$12</f>
        <v>7.4383499999999989</v>
      </c>
      <c r="G36">
        <f>('load-displacament'!M32/'stress-strain (instron)'!$B$5)-$F$9</f>
        <v>7.3769230769230769E-4</v>
      </c>
      <c r="H36">
        <f>'load-displacament'!N32/'stress-strain (instron)'!$B$4-$F$12</f>
        <v>6.9616212000000006</v>
      </c>
      <c r="L36">
        <f>('load-displacament'!V32/'stress-strain (instron)'!$B$5)-$K$9</f>
        <v>7.3769230769230769E-4</v>
      </c>
      <c r="M36">
        <f>'load-displacament'!W32/'stress-strain (instron)'!$B$4-$K$12</f>
        <v>7.0051347999999996</v>
      </c>
      <c r="Q36">
        <f>('load-displacament'!AE32/'stress-strain (instron)'!$B$5)-$P$9</f>
        <v>7.3792307692307699E-4</v>
      </c>
      <c r="R36">
        <f>'load-displacament'!AF32/'stress-strain (instron)'!$B$4-$P$12</f>
        <v>6.9171820000000004</v>
      </c>
      <c r="V36">
        <f>('load-displacament'!AN32/'stress-strain (instron)'!$B$5)-$U$9</f>
        <v>7.3776923076923075E-4</v>
      </c>
      <c r="W36">
        <f>'load-displacament'!AO32/'stress-strain (instron)'!$B$4-$U$12</f>
        <v>6.7751881999999997</v>
      </c>
      <c r="AA36">
        <f>('load-displacament'!AX32/'stress-strain (instron)'!$B$5)-$Z$9</f>
        <v>7.3792307692307699E-4</v>
      </c>
      <c r="AB36">
        <f>'load-displacament'!AY32/'stress-strain (instron)'!$B$4-$Z$12</f>
        <v>6.9432065999999999</v>
      </c>
      <c r="AF36">
        <f>('load-displacament'!BG32/'stress-strain (instron)'!$B$5)-$AE$9</f>
        <v>7.3769230769230769E-4</v>
      </c>
      <c r="AG36">
        <f>'load-displacament'!BH32/'stress-strain (instron)'!$B$4-$AE$12</f>
        <v>6.7638193999999991</v>
      </c>
      <c r="AK36">
        <f>('load-displacament'!BP32/'stress-strain (instron)'!$B$5)-$AJ$9</f>
        <v>7.3799999999999994E-4</v>
      </c>
      <c r="AL36">
        <f>'load-displacament'!BQ32/'stress-strain (instron)'!$B$4-$AJ$12</f>
        <v>6.8621568000000002</v>
      </c>
      <c r="AP36">
        <f>('load-displacament'!BY32/'stress-strain (instron)'!$B$5)-$AO$9</f>
        <v>7.3776923076923075E-4</v>
      </c>
      <c r="AQ36">
        <f>'load-displacament'!BZ32/'stress-strain (instron)'!$B$4-$AO$12</f>
        <v>6.6533575999999996</v>
      </c>
      <c r="AU36">
        <f>('load-displacament'!CH32/'stress-strain (instron)'!$B$5)-$AO$9</f>
        <v>7.3799999999999994E-4</v>
      </c>
      <c r="AV36">
        <f>'load-displacament'!CI32/'stress-strain (instron)'!$B$4-$AT$12</f>
        <v>6.9805547999999993</v>
      </c>
      <c r="AZ36" s="3">
        <f>('load-displacament'!CR32/'stress-strain (instron)'!$B$5)-$AY$9</f>
        <v>7.3776923076923075E-4</v>
      </c>
      <c r="BA36" s="3">
        <f>'load-displacament'!CS32/'stress-strain (instron)'!$B$4-$AY$12</f>
        <v>6.5881522000000006</v>
      </c>
      <c r="BE36" s="3">
        <f>('load-displacament'!DA32/'stress-strain (instron)'!$B$5)-$BD$9</f>
        <v>7.3761538461538463E-4</v>
      </c>
      <c r="BF36" s="3">
        <f>'load-displacament'!DB32/'stress-strain (instron)'!$B$4-$BD$12</f>
        <v>6.6706004000000005</v>
      </c>
      <c r="BJ36" s="3">
        <f>('load-displacament'!DJ32/'stress-strain (instron)'!$B$5)-$BI$9</f>
        <v>7.3769230769230769E-4</v>
      </c>
      <c r="BK36" s="3">
        <f>'load-displacament'!DK32/'stress-strain (instron)'!$B$4-$BI$12</f>
        <v>6.6802225999999996</v>
      </c>
      <c r="BO36" s="3">
        <f>('load-displacament'!DS32/'stress-strain (instron)'!$B$5)-$BI$9</f>
        <v>7.3769230769230769E-4</v>
      </c>
      <c r="BP36" s="3">
        <f>'load-displacament'!DT32/'stress-strain (instron)'!$B$4-$BN$12</f>
        <v>6.7614901999999999</v>
      </c>
      <c r="BT36" s="3">
        <f>('load-displacament'!EB32/'stress-strain (instron)'!$B$5)-$BS$9</f>
        <v>7.3769230769230769E-4</v>
      </c>
      <c r="BU36" s="3">
        <f>'load-displacament'!EC32/'stress-strain (instron)'!$B$4-$BS$12</f>
        <v>6.7966981999999998</v>
      </c>
    </row>
    <row r="37" spans="2:73" x14ac:dyDescent="0.25">
      <c r="B37">
        <f>('load-displacament'!D33/'stress-strain (instron)'!$B$5)-$A$9</f>
        <v>7.6315384615384624E-4</v>
      </c>
      <c r="C37">
        <f>'load-displacament'!E33/'stress-strain (instron)'!$B$4-$A$12</f>
        <v>7.6663968000000002</v>
      </c>
      <c r="G37">
        <f>('load-displacament'!M33/'stress-strain (instron)'!$B$5)-$F$9</f>
        <v>7.6330769230769225E-4</v>
      </c>
      <c r="H37">
        <f>'load-displacament'!N33/'stress-strain (instron)'!$B$4-$F$12</f>
        <v>7.1727803999999997</v>
      </c>
      <c r="L37">
        <f>('load-displacament'!V33/'stress-strain (instron)'!$B$5)-$K$9</f>
        <v>7.6369230769230767E-4</v>
      </c>
      <c r="M37">
        <f>'load-displacament'!W33/'stress-strain (instron)'!$B$4-$K$12</f>
        <v>7.2166619999999995</v>
      </c>
      <c r="Q37">
        <f>('load-displacament'!AE33/'stress-strain (instron)'!$B$5)-$P$9</f>
        <v>7.6361538461538461E-4</v>
      </c>
      <c r="R37">
        <f>'load-displacament'!AF33/'stress-strain (instron)'!$B$4-$P$12</f>
        <v>7.1109735999999995</v>
      </c>
      <c r="V37">
        <f>('load-displacament'!AN33/'stress-strain (instron)'!$B$5)-$U$9</f>
        <v>7.632307692307693E-4</v>
      </c>
      <c r="W37">
        <f>'load-displacament'!AO33/'stress-strain (instron)'!$B$4-$U$12</f>
        <v>6.9641321999999999</v>
      </c>
      <c r="AA37">
        <f>('load-displacament'!AX33/'stress-strain (instron)'!$B$5)-$Z$9</f>
        <v>7.6330769230769225E-4</v>
      </c>
      <c r="AB37">
        <f>'load-displacament'!AY33/'stress-strain (instron)'!$B$4-$Z$12</f>
        <v>7.1566989999999988</v>
      </c>
      <c r="AF37">
        <f>('load-displacament'!BG33/'stress-strain (instron)'!$B$5)-$AE$9</f>
        <v>7.6369230769230767E-4</v>
      </c>
      <c r="AG37">
        <f>'load-displacament'!BH33/'stress-strain (instron)'!$B$4-$AE$12</f>
        <v>6.9666349999999992</v>
      </c>
      <c r="AK37">
        <f>('load-displacament'!BP33/'stress-strain (instron)'!$B$5)-$AJ$9</f>
        <v>7.6330769230769225E-4</v>
      </c>
      <c r="AL37">
        <f>'load-displacament'!BQ33/'stress-strain (instron)'!$B$4-$AJ$12</f>
        <v>7.0584226000000001</v>
      </c>
      <c r="AP37">
        <f>('load-displacament'!BY33/'stress-strain (instron)'!$B$5)-$AO$9</f>
        <v>7.6361538461538461E-4</v>
      </c>
      <c r="AQ37">
        <f>'load-displacament'!BZ33/'stress-strain (instron)'!$B$4-$AO$12</f>
        <v>6.8753028</v>
      </c>
      <c r="AU37">
        <f>('load-displacament'!CH33/'stress-strain (instron)'!$B$5)-$AO$9</f>
        <v>7.6361538461538461E-4</v>
      </c>
      <c r="AV37">
        <f>'load-displacament'!CI33/'stress-strain (instron)'!$B$4-$AT$12</f>
        <v>7.1822679999999997</v>
      </c>
      <c r="AZ37" s="3">
        <f>('load-displacament'!CR33/'stress-strain (instron)'!$B$5)-$AY$9</f>
        <v>7.6361538461538461E-4</v>
      </c>
      <c r="BA37" s="3">
        <f>'load-displacament'!CS33/'stress-strain (instron)'!$B$4-$AY$12</f>
        <v>6.7837228000000005</v>
      </c>
      <c r="BE37" s="3">
        <f>('load-displacament'!DA33/'stress-strain (instron)'!$B$5)-$BD$9</f>
        <v>7.6330769230769225E-4</v>
      </c>
      <c r="BF37" s="3">
        <f>'load-displacament'!DB33/'stress-strain (instron)'!$B$4-$BD$12</f>
        <v>6.8770084000000002</v>
      </c>
      <c r="BJ37" s="3">
        <f>('load-displacament'!DJ33/'stress-strain (instron)'!$B$5)-$BI$9</f>
        <v>7.6361538461538461E-4</v>
      </c>
      <c r="BK37" s="3">
        <f>'load-displacament'!DK33/'stress-strain (instron)'!$B$4-$BI$12</f>
        <v>6.8924724000000008</v>
      </c>
      <c r="BO37" s="3">
        <f>('load-displacament'!DS33/'stress-strain (instron)'!$B$5)-$BI$9</f>
        <v>7.6338461538461532E-4</v>
      </c>
      <c r="BP37" s="3">
        <f>'load-displacament'!DT33/'stress-strain (instron)'!$B$4-$BN$12</f>
        <v>6.9692594000000003</v>
      </c>
      <c r="BT37" s="3">
        <f>('load-displacament'!EB33/'stress-strain (instron)'!$B$5)-$BS$9</f>
        <v>7.6353846153846155E-4</v>
      </c>
      <c r="BU37" s="3">
        <f>'load-displacament'!EC33/'stress-strain (instron)'!$B$4-$BS$12</f>
        <v>6.9878530000000003</v>
      </c>
    </row>
    <row r="38" spans="2:73" x14ac:dyDescent="0.25">
      <c r="B38">
        <f>('load-displacament'!D34/'stress-strain (instron)'!$B$5)-$A$9</f>
        <v>7.8930769230769234E-4</v>
      </c>
      <c r="C38">
        <f>'load-displacament'!E34/'stress-strain (instron)'!$B$4-$A$12</f>
        <v>7.8963352000000002</v>
      </c>
      <c r="G38">
        <f>('load-displacament'!M34/'stress-strain (instron)'!$B$5)-$F$9</f>
        <v>7.8923076923076917E-4</v>
      </c>
      <c r="H38">
        <f>'load-displacament'!N34/'stress-strain (instron)'!$B$4-$F$12</f>
        <v>7.3747107999999999</v>
      </c>
      <c r="L38">
        <f>('load-displacament'!V34/'stress-strain (instron)'!$B$5)-$K$9</f>
        <v>7.8923076923076917E-4</v>
      </c>
      <c r="M38">
        <f>'load-displacament'!W34/'stress-strain (instron)'!$B$4-$K$12</f>
        <v>7.4309875999999999</v>
      </c>
      <c r="Q38">
        <f>('load-displacament'!AE34/'stress-strain (instron)'!$B$5)-$P$9</f>
        <v>7.8899999999999999E-4</v>
      </c>
      <c r="R38">
        <f>'load-displacament'!AF34/'stress-strain (instron)'!$B$4-$P$12</f>
        <v>7.3252436000000003</v>
      </c>
      <c r="V38">
        <f>('load-displacament'!AN34/'stress-strain (instron)'!$B$5)-$U$9</f>
        <v>7.8938461538461541E-4</v>
      </c>
      <c r="W38">
        <f>'load-displacament'!AO34/'stress-strain (instron)'!$B$4-$U$12</f>
        <v>7.1682953999999999</v>
      </c>
      <c r="AA38">
        <f>('load-displacament'!AX34/'stress-strain (instron)'!$B$5)-$Z$9</f>
        <v>7.8915384615384611E-4</v>
      </c>
      <c r="AB38">
        <f>'load-displacament'!AY34/'stress-strain (instron)'!$B$4-$Z$12</f>
        <v>7.3681155999999994</v>
      </c>
      <c r="AF38">
        <f>('load-displacament'!BG34/'stress-strain (instron)'!$B$5)-$AE$9</f>
        <v>7.8946153846153847E-4</v>
      </c>
      <c r="AG38">
        <f>'load-displacament'!BH34/'stress-strain (instron)'!$B$4-$AE$12</f>
        <v>7.1847392000000001</v>
      </c>
      <c r="AK38">
        <f>('load-displacament'!BP34/'stress-strain (instron)'!$B$5)-$AJ$9</f>
        <v>7.8946153846153847E-4</v>
      </c>
      <c r="AL38">
        <f>'load-displacament'!BQ34/'stress-strain (instron)'!$B$4-$AJ$12</f>
        <v>7.2871684000000005</v>
      </c>
      <c r="AP38">
        <f>('load-displacament'!BY34/'stress-strain (instron)'!$B$5)-$AO$9</f>
        <v>7.8930769230769234E-4</v>
      </c>
      <c r="AQ38">
        <f>'load-displacament'!BZ34/'stress-strain (instron)'!$B$4-$AO$12</f>
        <v>7.0646101999999997</v>
      </c>
      <c r="AU38">
        <f>('load-displacament'!CH34/'stress-strain (instron)'!$B$5)-$AO$9</f>
        <v>7.8884615384615386E-4</v>
      </c>
      <c r="AV38">
        <f>'load-displacament'!CI34/'stress-strain (instron)'!$B$4-$AT$12</f>
        <v>7.3957487999999998</v>
      </c>
      <c r="AZ38" s="3">
        <f>('load-displacament'!CR34/'stress-strain (instron)'!$B$5)-$AY$9</f>
        <v>7.8923076923076917E-4</v>
      </c>
      <c r="BA38" s="3">
        <f>'load-displacament'!CS34/'stress-strain (instron)'!$B$4-$AY$12</f>
        <v>6.9786692000000006</v>
      </c>
      <c r="BE38" s="3">
        <f>('load-displacament'!DA34/'stress-strain (instron)'!$B$5)-$BD$9</f>
        <v>7.8930769230769234E-4</v>
      </c>
      <c r="BF38" s="3">
        <f>'load-displacament'!DB34/'stress-strain (instron)'!$B$4-$BD$12</f>
        <v>7.0620797999999994</v>
      </c>
      <c r="BJ38" s="3">
        <f>('load-displacament'!DJ34/'stress-strain (instron)'!$B$5)-$BI$9</f>
        <v>7.8923076923076917E-4</v>
      </c>
      <c r="BK38" s="3">
        <f>'load-displacament'!DK34/'stress-strain (instron)'!$B$4-$BI$12</f>
        <v>7.0896042000000001</v>
      </c>
      <c r="BO38" s="3">
        <f>('load-displacament'!DS34/'stress-strain (instron)'!$B$5)-$BI$9</f>
        <v>7.8938461538461541E-4</v>
      </c>
      <c r="BP38" s="3">
        <f>'load-displacament'!DT34/'stress-strain (instron)'!$B$4-$BN$12</f>
        <v>7.1704983999999996</v>
      </c>
      <c r="BT38" s="3">
        <f>('load-displacament'!EB34/'stress-strain (instron)'!$B$5)-$BS$9</f>
        <v>7.8923076923076917E-4</v>
      </c>
      <c r="BU38" s="3">
        <f>'load-displacament'!EC34/'stress-strain (instron)'!$B$4-$BS$12</f>
        <v>7.2054264000000003</v>
      </c>
    </row>
    <row r="39" spans="2:73" x14ac:dyDescent="0.25">
      <c r="B39">
        <f>('load-displacament'!D35/'stress-strain (instron)'!$B$5)-$A$9</f>
        <v>8.1469230769230772E-4</v>
      </c>
      <c r="C39">
        <f>'load-displacament'!E35/'stress-strain (instron)'!$B$4-$A$12</f>
        <v>8.1127444000000004</v>
      </c>
      <c r="G39">
        <f>('load-displacament'!M35/'stress-strain (instron)'!$B$5)-$F$9</f>
        <v>8.1484615384615385E-4</v>
      </c>
      <c r="H39">
        <f>'load-displacament'!N35/'stress-strain (instron)'!$B$4-$F$12</f>
        <v>7.5918385999999991</v>
      </c>
      <c r="L39">
        <f>('load-displacament'!V35/'stress-strain (instron)'!$B$5)-$K$9</f>
        <v>8.1446153846153843E-4</v>
      </c>
      <c r="M39">
        <f>'load-displacament'!W35/'stress-strain (instron)'!$B$4-$K$12</f>
        <v>7.6381982000000006</v>
      </c>
      <c r="Q39">
        <f>('load-displacament'!AE35/'stress-strain (instron)'!$B$5)-$P$9</f>
        <v>8.1461538461538455E-4</v>
      </c>
      <c r="R39">
        <f>'load-displacament'!AF35/'stress-strain (instron)'!$B$4-$P$12</f>
        <v>7.5187720000000002</v>
      </c>
      <c r="V39">
        <f>('load-displacament'!AN35/'stress-strain (instron)'!$B$5)-$U$9</f>
        <v>8.1499999999999997E-4</v>
      </c>
      <c r="W39">
        <f>'load-displacament'!AO35/'stress-strain (instron)'!$B$4-$U$12</f>
        <v>7.3619715999999995</v>
      </c>
      <c r="AA39">
        <f>('load-displacament'!AX35/'stress-strain (instron)'!$B$5)-$Z$9</f>
        <v>8.1461538461538455E-4</v>
      </c>
      <c r="AB39">
        <f>'load-displacament'!AY35/'stress-strain (instron)'!$B$4-$Z$12</f>
        <v>7.5673313999999996</v>
      </c>
      <c r="AF39">
        <f>('load-displacament'!BG35/'stress-strain (instron)'!$B$5)-$AE$9</f>
        <v>8.1476923076923078E-4</v>
      </c>
      <c r="AG39">
        <f>'load-displacament'!BH35/'stress-strain (instron)'!$B$4-$AE$12</f>
        <v>7.3738596000000003</v>
      </c>
      <c r="AK39">
        <f>('load-displacament'!BP35/'stress-strain (instron)'!$B$5)-$AJ$9</f>
        <v>8.1507692307692303E-4</v>
      </c>
      <c r="AL39">
        <f>'load-displacament'!BQ35/'stress-strain (instron)'!$B$4-$AJ$12</f>
        <v>7.4774570000000002</v>
      </c>
      <c r="AP39">
        <f>('load-displacament'!BY35/'stress-strain (instron)'!$B$5)-$AO$9</f>
        <v>8.1476923076923078E-4</v>
      </c>
      <c r="AQ39">
        <f>'load-displacament'!BZ35/'stress-strain (instron)'!$B$4-$AO$12</f>
        <v>7.2564899999999994</v>
      </c>
      <c r="AU39">
        <f>('load-displacament'!CH35/'stress-strain (instron)'!$B$5)-$AO$9</f>
        <v>8.1446153846153843E-4</v>
      </c>
      <c r="AV39">
        <f>'load-displacament'!CI35/'stress-strain (instron)'!$B$4-$AT$12</f>
        <v>7.5860534000000008</v>
      </c>
      <c r="AZ39" s="3">
        <f>('load-displacament'!CR35/'stress-strain (instron)'!$B$5)-$AY$9</f>
        <v>8.1461538461538455E-4</v>
      </c>
      <c r="BA39" s="3">
        <f>'load-displacament'!CS35/'stress-strain (instron)'!$B$4-$AY$12</f>
        <v>7.1711410000000004</v>
      </c>
      <c r="BE39" s="3">
        <f>('load-displacament'!DA35/'stress-strain (instron)'!$B$5)-$BD$9</f>
        <v>8.1469230769230772E-4</v>
      </c>
      <c r="BF39" s="3">
        <f>'load-displacament'!DB35/'stress-strain (instron)'!$B$4-$BD$12</f>
        <v>7.2722404000000003</v>
      </c>
      <c r="BJ39" s="3">
        <f>('load-displacament'!DJ35/'stress-strain (instron)'!$B$5)-$BI$9</f>
        <v>8.1453846153846149E-4</v>
      </c>
      <c r="BK39" s="3">
        <f>'load-displacament'!DK35/'stress-strain (instron)'!$B$4-$BI$12</f>
        <v>7.2807036000000007</v>
      </c>
      <c r="BO39" s="3">
        <f>('load-displacament'!DS35/'stress-strain (instron)'!$B$5)-$BI$9</f>
        <v>8.1476923076923078E-4</v>
      </c>
      <c r="BP39" s="3">
        <f>'load-displacament'!DT35/'stress-strain (instron)'!$B$4-$BN$12</f>
        <v>7.3700619999999999</v>
      </c>
      <c r="BT39" s="3">
        <f>('load-displacament'!EB35/'stress-strain (instron)'!$B$5)-$BS$9</f>
        <v>8.1453846153846149E-4</v>
      </c>
      <c r="BU39" s="3">
        <f>'load-displacament'!EC35/'stress-strain (instron)'!$B$4-$BS$12</f>
        <v>7.4075936000000002</v>
      </c>
    </row>
    <row r="40" spans="2:73" x14ac:dyDescent="0.25">
      <c r="B40">
        <f>('load-displacament'!D36/'stress-strain (instron)'!$B$5)-$A$9</f>
        <v>8.4015384615384616E-4</v>
      </c>
      <c r="C40">
        <f>'load-displacament'!E36/'stress-strain (instron)'!$B$4-$A$12</f>
        <v>8.3479428000000002</v>
      </c>
      <c r="G40">
        <f>('load-displacament'!M36/'stress-strain (instron)'!$B$5)-$F$9</f>
        <v>8.4030769230769228E-4</v>
      </c>
      <c r="H40">
        <f>'load-displacament'!N36/'stress-strain (instron)'!$B$4-$F$12</f>
        <v>7.7936017999999994</v>
      </c>
      <c r="L40">
        <f>('load-displacament'!V36/'stress-strain (instron)'!$B$5)-$K$9</f>
        <v>8.4053846153846158E-4</v>
      </c>
      <c r="M40">
        <f>'load-displacament'!W36/'stress-strain (instron)'!$B$4-$K$12</f>
        <v>7.8322807999999995</v>
      </c>
      <c r="Q40">
        <f>('load-displacament'!AE36/'stress-strain (instron)'!$B$5)-$P$9</f>
        <v>8.4046153846153841E-4</v>
      </c>
      <c r="R40">
        <f>'load-displacament'!AF36/'stress-strain (instron)'!$B$4-$P$12</f>
        <v>7.7336437999999994</v>
      </c>
      <c r="V40">
        <f>('load-displacament'!AN36/'stress-strain (instron)'!$B$5)-$U$9</f>
        <v>8.4038461538461535E-4</v>
      </c>
      <c r="W40">
        <f>'load-displacament'!AO36/'stress-strain (instron)'!$B$4-$U$12</f>
        <v>7.564957999999999</v>
      </c>
      <c r="AA40">
        <f>('load-displacament'!AX36/'stress-strain (instron)'!$B$5)-$Z$9</f>
        <v>8.4038461538461535E-4</v>
      </c>
      <c r="AB40">
        <f>'load-displacament'!AY36/'stress-strain (instron)'!$B$4-$Z$12</f>
        <v>7.7818845999999997</v>
      </c>
      <c r="AF40">
        <f>('load-displacament'!BG36/'stress-strain (instron)'!$B$5)-$AE$9</f>
        <v>8.4038461538461535E-4</v>
      </c>
      <c r="AG40">
        <f>'load-displacament'!BH36/'stress-strain (instron)'!$B$4-$AE$12</f>
        <v>7.5825851999999996</v>
      </c>
      <c r="AK40">
        <f>('load-displacament'!BP36/'stress-strain (instron)'!$B$5)-$AJ$9</f>
        <v>8.4000000000000003E-4</v>
      </c>
      <c r="AL40">
        <f>'load-displacament'!BQ36/'stress-strain (instron)'!$B$4-$AJ$12</f>
        <v>7.6700564</v>
      </c>
      <c r="AP40">
        <f>('load-displacament'!BY36/'stress-strain (instron)'!$B$5)-$AO$9</f>
        <v>8.4030769230769228E-4</v>
      </c>
      <c r="AQ40">
        <f>'load-displacament'!BZ36/'stress-strain (instron)'!$B$4-$AO$12</f>
        <v>7.473837399999999</v>
      </c>
      <c r="AU40">
        <f>('load-displacament'!CH36/'stress-strain (instron)'!$B$5)-$AO$9</f>
        <v>8.4030769230769228E-4</v>
      </c>
      <c r="AV40">
        <f>'load-displacament'!CI36/'stress-strain (instron)'!$B$4-$AT$12</f>
        <v>7.8107788000000005</v>
      </c>
      <c r="AZ40" s="3">
        <f>('load-displacament'!CR36/'stress-strain (instron)'!$B$5)-$AY$9</f>
        <v>8.4030769230769228E-4</v>
      </c>
      <c r="BA40" s="3">
        <f>'load-displacament'!CS36/'stress-strain (instron)'!$B$4-$AY$12</f>
        <v>7.3777714000000003</v>
      </c>
      <c r="BE40" s="3">
        <f>('load-displacament'!DA36/'stress-strain (instron)'!$B$5)-$BD$9</f>
        <v>8.4015384615384616E-4</v>
      </c>
      <c r="BF40" s="3">
        <f>'load-displacament'!DB36/'stress-strain (instron)'!$B$4-$BD$12</f>
        <v>7.4633779999999996</v>
      </c>
      <c r="BJ40" s="3">
        <f>('load-displacament'!DJ36/'stress-strain (instron)'!$B$5)-$BI$9</f>
        <v>8.4030769230769228E-4</v>
      </c>
      <c r="BK40" s="3">
        <f>'load-displacament'!DK36/'stress-strain (instron)'!$B$4-$BI$12</f>
        <v>7.4972392000000001</v>
      </c>
      <c r="BO40" s="3">
        <f>('load-displacament'!DS36/'stress-strain (instron)'!$B$5)-$BI$9</f>
        <v>8.4023076923076922E-4</v>
      </c>
      <c r="BP40" s="3">
        <f>'load-displacament'!DT36/'stress-strain (instron)'!$B$4-$BN$12</f>
        <v>7.5704900000000004</v>
      </c>
      <c r="BT40" s="3">
        <f>('load-displacament'!EB36/'stress-strain (instron)'!$B$5)-$BS$9</f>
        <v>8.4030769230769228E-4</v>
      </c>
      <c r="BU40" s="3">
        <f>'load-displacament'!EC36/'stress-strain (instron)'!$B$4-$BS$12</f>
        <v>7.6214949999999995</v>
      </c>
    </row>
    <row r="41" spans="2:73" x14ac:dyDescent="0.25">
      <c r="B41">
        <f>('load-displacament'!D37/'stress-strain (instron)'!$B$5)-$A$9</f>
        <v>8.6630769230769226E-4</v>
      </c>
      <c r="C41">
        <f>'load-displacament'!E37/'stress-strain (instron)'!$B$4-$A$12</f>
        <v>8.5606521999999998</v>
      </c>
      <c r="G41">
        <f>('load-displacament'!M37/'stress-strain (instron)'!$B$5)-$F$9</f>
        <v>8.6615384615384625E-4</v>
      </c>
      <c r="H41">
        <f>'load-displacament'!N37/'stress-strain (instron)'!$B$4-$F$12</f>
        <v>7.9894727999999997</v>
      </c>
      <c r="L41">
        <f>('load-displacament'!V37/'stress-strain (instron)'!$B$5)-$K$9</f>
        <v>8.6600000000000002E-4</v>
      </c>
      <c r="M41">
        <f>'load-displacament'!W37/'stress-strain (instron)'!$B$4-$K$12</f>
        <v>8.0582519999999995</v>
      </c>
      <c r="Q41">
        <f>('load-displacament'!AE37/'stress-strain (instron)'!$B$5)-$P$9</f>
        <v>8.6607692307692308E-4</v>
      </c>
      <c r="R41">
        <f>'load-displacament'!AF37/'stress-strain (instron)'!$B$4-$P$12</f>
        <v>7.9368714000000002</v>
      </c>
      <c r="V41">
        <f>('load-displacament'!AN37/'stress-strain (instron)'!$B$5)-$U$9</f>
        <v>8.662307692307692E-4</v>
      </c>
      <c r="W41">
        <f>'load-displacament'!AO37/'stress-strain (instron)'!$B$4-$U$12</f>
        <v>7.7674612000000005</v>
      </c>
      <c r="AA41">
        <f>('load-displacament'!AX37/'stress-strain (instron)'!$B$5)-$Z$9</f>
        <v>8.6615384615384625E-4</v>
      </c>
      <c r="AB41">
        <f>'load-displacament'!AY37/'stress-strain (instron)'!$B$4-$Z$12</f>
        <v>8.0029032000000004</v>
      </c>
      <c r="AF41">
        <f>('load-displacament'!BG37/'stress-strain (instron)'!$B$5)-$AE$9</f>
        <v>8.6607692307692308E-4</v>
      </c>
      <c r="AG41">
        <f>'load-displacament'!BH37/'stress-strain (instron)'!$B$4-$AE$12</f>
        <v>7.7824405999999993</v>
      </c>
      <c r="AK41">
        <f>('load-displacament'!BP37/'stress-strain (instron)'!$B$5)-$AJ$9</f>
        <v>8.6607692307692308E-4</v>
      </c>
      <c r="AL41">
        <f>'load-displacament'!BQ37/'stress-strain (instron)'!$B$4-$AJ$12</f>
        <v>7.8859640000000004</v>
      </c>
      <c r="AP41">
        <f>('load-displacament'!BY37/'stress-strain (instron)'!$B$5)-$AO$9</f>
        <v>8.6600000000000002E-4</v>
      </c>
      <c r="AQ41">
        <f>'load-displacament'!BZ37/'stress-strain (instron)'!$B$4-$AO$12</f>
        <v>7.6582197999999995</v>
      </c>
      <c r="AU41">
        <f>('load-displacament'!CH37/'stress-strain (instron)'!$B$5)-$AO$9</f>
        <v>8.6592307692307695E-4</v>
      </c>
      <c r="AV41">
        <f>'load-displacament'!CI37/'stress-strain (instron)'!$B$4-$AT$12</f>
        <v>8.0300321999999991</v>
      </c>
      <c r="AZ41" s="3">
        <f>('load-displacament'!CR37/'stress-strain (instron)'!$B$5)-$AY$9</f>
        <v>8.6600000000000002E-4</v>
      </c>
      <c r="BA41" s="3">
        <f>'load-displacament'!CS37/'stress-strain (instron)'!$B$4-$AY$12</f>
        <v>7.5659268000000006</v>
      </c>
      <c r="BE41" s="3">
        <f>('load-displacament'!DA37/'stress-strain (instron)'!$B$5)-$BD$9</f>
        <v>8.6592307692307695E-4</v>
      </c>
      <c r="BF41" s="3">
        <f>'load-displacament'!DB37/'stress-strain (instron)'!$B$4-$BD$12</f>
        <v>7.6754526000000007</v>
      </c>
      <c r="BJ41" s="3">
        <f>('load-displacament'!DJ37/'stress-strain (instron)'!$B$5)-$BI$9</f>
        <v>8.6592307692307695E-4</v>
      </c>
      <c r="BK41" s="3">
        <f>'load-displacament'!DK37/'stress-strain (instron)'!$B$4-$BI$12</f>
        <v>7.6832536000000005</v>
      </c>
      <c r="BO41" s="3">
        <f>('load-displacament'!DS37/'stress-strain (instron)'!$B$5)-$BI$9</f>
        <v>8.6600000000000002E-4</v>
      </c>
      <c r="BP41" s="3">
        <f>'load-displacament'!DT37/'stress-strain (instron)'!$B$4-$BN$12</f>
        <v>7.7642203999999992</v>
      </c>
      <c r="BT41" s="3">
        <f>('load-displacament'!EB37/'stress-strain (instron)'!$B$5)-$BS$9</f>
        <v>8.6592307692307695E-4</v>
      </c>
      <c r="BU41" s="3">
        <f>'load-displacament'!EC37/'stress-strain (instron)'!$B$4-$BS$12</f>
        <v>7.8063729999999998</v>
      </c>
    </row>
    <row r="42" spans="2:73" x14ac:dyDescent="0.25">
      <c r="B42">
        <f>('load-displacament'!D38/'stress-strain (instron)'!$B$5)-$A$9</f>
        <v>8.9184615384615387E-4</v>
      </c>
      <c r="C42">
        <f>'load-displacament'!E38/'stress-strain (instron)'!$B$4-$A$12</f>
        <v>8.7686844000000015</v>
      </c>
      <c r="G42">
        <f>('load-displacament'!M38/'stress-strain (instron)'!$B$5)-$F$9</f>
        <v>8.9161538461538458E-4</v>
      </c>
      <c r="H42">
        <f>'load-displacament'!N38/'stress-strain (instron)'!$B$4-$F$12</f>
        <v>8.1949415999999999</v>
      </c>
      <c r="L42">
        <f>('load-displacament'!V38/'stress-strain (instron)'!$B$5)-$K$9</f>
        <v>8.9161538461538458E-4</v>
      </c>
      <c r="M42">
        <f>'load-displacament'!W38/'stress-strain (instron)'!$B$4-$K$12</f>
        <v>8.2614020000000004</v>
      </c>
      <c r="Q42">
        <f>('load-displacament'!AE38/'stress-strain (instron)'!$B$5)-$P$9</f>
        <v>8.9161538461538458E-4</v>
      </c>
      <c r="R42">
        <f>'load-displacament'!AF38/'stress-strain (instron)'!$B$4-$P$12</f>
        <v>8.1519225999999989</v>
      </c>
      <c r="V42">
        <f>('load-displacament'!AN38/'stress-strain (instron)'!$B$5)-$U$9</f>
        <v>8.9176923076923081E-4</v>
      </c>
      <c r="W42">
        <f>'load-displacament'!AO38/'stress-strain (instron)'!$B$4-$U$12</f>
        <v>7.9780757999999992</v>
      </c>
      <c r="AA42">
        <f>('load-displacament'!AX38/'stress-strain (instron)'!$B$5)-$Z$9</f>
        <v>8.9192307692307694E-4</v>
      </c>
      <c r="AB42">
        <f>'load-displacament'!AY38/'stress-strain (instron)'!$B$4-$Z$12</f>
        <v>8.2035166000000004</v>
      </c>
      <c r="AF42">
        <f>('load-displacament'!BG38/'stress-strain (instron)'!$B$5)-$AE$9</f>
        <v>8.9138461538461539E-4</v>
      </c>
      <c r="AG42">
        <f>'load-displacament'!BH38/'stress-strain (instron)'!$B$4-$AE$12</f>
        <v>7.9944991999999999</v>
      </c>
      <c r="AK42">
        <f>('load-displacament'!BP38/'stress-strain (instron)'!$B$5)-$AJ$9</f>
        <v>8.9176923076923081E-4</v>
      </c>
      <c r="AL42">
        <f>'load-displacament'!BQ38/'stress-strain (instron)'!$B$4-$AJ$12</f>
        <v>8.0796279999999996</v>
      </c>
      <c r="AP42">
        <f>('load-displacament'!BY38/'stress-strain (instron)'!$B$5)-$AO$9</f>
        <v>8.9138461538461539E-4</v>
      </c>
      <c r="AQ42">
        <f>'load-displacament'!BZ38/'stress-strain (instron)'!$B$4-$AO$12</f>
        <v>7.8662136</v>
      </c>
      <c r="AU42">
        <f>('load-displacament'!CH38/'stress-strain (instron)'!$B$5)-$AO$9</f>
        <v>8.9161538461538458E-4</v>
      </c>
      <c r="AV42">
        <f>'load-displacament'!CI38/'stress-strain (instron)'!$B$4-$AT$12</f>
        <v>8.2168212</v>
      </c>
      <c r="AZ42" s="3">
        <f>('load-displacament'!CR38/'stress-strain (instron)'!$B$5)-$AY$9</f>
        <v>8.9146153846153856E-4</v>
      </c>
      <c r="BA42" s="3">
        <f>'load-displacament'!CS38/'stress-strain (instron)'!$B$4-$AY$12</f>
        <v>7.7590750000000002</v>
      </c>
      <c r="BE42" s="3">
        <f>('load-displacament'!DA38/'stress-strain (instron)'!$B$5)-$BD$9</f>
        <v>8.9146153846153856E-4</v>
      </c>
      <c r="BF42" s="3">
        <f>'load-displacament'!DB38/'stress-strain (instron)'!$B$4-$BD$12</f>
        <v>7.8606845999999999</v>
      </c>
      <c r="BJ42" s="3">
        <f>('load-displacament'!DJ38/'stress-strain (instron)'!$B$5)-$BI$9</f>
        <v>8.9146153846153856E-4</v>
      </c>
      <c r="BK42" s="3">
        <f>'load-displacament'!DK38/'stress-strain (instron)'!$B$4-$BI$12</f>
        <v>7.8906004000000003</v>
      </c>
      <c r="BO42" s="3">
        <f>('load-displacament'!DS38/'stress-strain (instron)'!$B$5)-$BI$9</f>
        <v>8.9146153846153856E-4</v>
      </c>
      <c r="BP42" s="3">
        <f>'load-displacament'!DT38/'stress-strain (instron)'!$B$4-$BN$12</f>
        <v>7.9765561999999992</v>
      </c>
      <c r="BT42" s="3">
        <f>('load-displacament'!EB38/'stress-strain (instron)'!$B$5)-$BS$9</f>
        <v>8.9146153846153856E-4</v>
      </c>
      <c r="BU42" s="3">
        <f>'load-displacament'!EC38/'stress-strain (instron)'!$B$4-$BS$12</f>
        <v>8.0073665999999992</v>
      </c>
    </row>
    <row r="43" spans="2:73" x14ac:dyDescent="0.25">
      <c r="B43">
        <f>('load-displacament'!D39/'stress-strain (instron)'!$B$5)-$A$9</f>
        <v>9.1730769230769231E-4</v>
      </c>
      <c r="C43">
        <f>'load-displacament'!E39/'stress-strain (instron)'!$B$4-$A$12</f>
        <v>8.997451400000001</v>
      </c>
      <c r="G43">
        <f>('load-displacament'!M39/'stress-strain (instron)'!$B$5)-$F$9</f>
        <v>9.1692307692307689E-4</v>
      </c>
      <c r="H43">
        <f>'load-displacament'!N39/'stress-strain (instron)'!$B$4-$F$12</f>
        <v>8.3904097999999987</v>
      </c>
      <c r="L43">
        <f>('load-displacament'!V39/'stress-strain (instron)'!$B$5)-$K$9</f>
        <v>9.1769230769230773E-4</v>
      </c>
      <c r="M43">
        <f>'load-displacament'!W39/'stress-strain (instron)'!$B$4-$K$12</f>
        <v>8.4657392000000016</v>
      </c>
      <c r="Q43">
        <f>('load-displacament'!AE39/'stress-strain (instron)'!$B$5)-$P$9</f>
        <v>9.1761538461538456E-4</v>
      </c>
      <c r="R43">
        <f>'load-displacament'!AF39/'stress-strain (instron)'!$B$4-$P$12</f>
        <v>8.3473839999999999</v>
      </c>
      <c r="V43">
        <f>('load-displacament'!AN39/'stress-strain (instron)'!$B$5)-$U$9</f>
        <v>9.1707692307692313E-4</v>
      </c>
      <c r="W43">
        <f>'load-displacament'!AO39/'stress-strain (instron)'!$B$4-$U$12</f>
        <v>8.1535092000000002</v>
      </c>
      <c r="AA43">
        <f>('load-displacament'!AX39/'stress-strain (instron)'!$B$5)-$Z$9</f>
        <v>9.1746153846153844E-4</v>
      </c>
      <c r="AB43">
        <f>'load-displacament'!AY39/'stress-strain (instron)'!$B$4-$Z$12</f>
        <v>8.4119089999999996</v>
      </c>
      <c r="AF43">
        <f>('load-displacament'!BG39/'stress-strain (instron)'!$B$5)-$AE$9</f>
        <v>9.1723076923076925E-4</v>
      </c>
      <c r="AG43">
        <f>'load-displacament'!BH39/'stress-strain (instron)'!$B$4-$AE$12</f>
        <v>8.1859818000000004</v>
      </c>
      <c r="AK43">
        <f>('load-displacament'!BP39/'stress-strain (instron)'!$B$5)-$AJ$9</f>
        <v>9.1707692307692313E-4</v>
      </c>
      <c r="AL43">
        <f>'load-displacament'!BQ39/'stress-strain (instron)'!$B$4-$AJ$12</f>
        <v>8.2714455999999998</v>
      </c>
      <c r="AP43">
        <f>('load-displacament'!BY39/'stress-strain (instron)'!$B$5)-$AO$9</f>
        <v>9.1707692307692313E-4</v>
      </c>
      <c r="AQ43">
        <f>'load-displacament'!BZ39/'stress-strain (instron)'!$B$4-$AO$12</f>
        <v>8.0578736000000006</v>
      </c>
      <c r="AU43">
        <f>('load-displacament'!CH39/'stress-strain (instron)'!$B$5)-$AO$9</f>
        <v>9.175384615384615E-4</v>
      </c>
      <c r="AV43">
        <f>'load-displacament'!CI39/'stress-strain (instron)'!$B$4-$AT$12</f>
        <v>8.4466459999999994</v>
      </c>
      <c r="AZ43" s="3">
        <f>('load-displacament'!CR39/'stress-strain (instron)'!$B$5)-$AY$9</f>
        <v>9.175384615384615E-4</v>
      </c>
      <c r="BA43" s="3">
        <f>'load-displacament'!CS39/'stress-strain (instron)'!$B$4-$AY$12</f>
        <v>7.9539217999999998</v>
      </c>
      <c r="BE43" s="3">
        <f>('load-displacament'!DA39/'stress-strain (instron)'!$B$5)-$BD$9</f>
        <v>9.1707692307692313E-4</v>
      </c>
      <c r="BF43" s="3">
        <f>'load-displacament'!DB39/'stress-strain (instron)'!$B$4-$BD$12</f>
        <v>8.0621018000000007</v>
      </c>
      <c r="BJ43" s="3">
        <f>('load-displacament'!DJ39/'stress-strain (instron)'!$B$5)-$BI$9</f>
        <v>9.1746153846153844E-4</v>
      </c>
      <c r="BK43" s="3">
        <f>'load-displacament'!DK39/'stress-strain (instron)'!$B$4-$BI$12</f>
        <v>8.0916502000000001</v>
      </c>
      <c r="BO43" s="3">
        <f>('load-displacament'!DS39/'stress-strain (instron)'!$B$5)-$BI$9</f>
        <v>9.1715384615384619E-4</v>
      </c>
      <c r="BP43" s="3">
        <f>'load-displacament'!DT39/'stress-strain (instron)'!$B$4-$BN$12</f>
        <v>8.1950596000000004</v>
      </c>
      <c r="BT43" s="3">
        <f>('load-displacament'!EB39/'stress-strain (instron)'!$B$5)-$BS$9</f>
        <v>9.1746153846153844E-4</v>
      </c>
      <c r="BU43" s="3">
        <f>'load-displacament'!EC39/'stress-strain (instron)'!$B$4-$BS$12</f>
        <v>8.2182673999999984</v>
      </c>
    </row>
    <row r="44" spans="2:73" x14ac:dyDescent="0.25">
      <c r="B44">
        <f>('load-displacament'!D40/'stress-strain (instron)'!$B$5)-$A$9</f>
        <v>9.4315384615384617E-4</v>
      </c>
      <c r="C44">
        <f>'load-displacament'!E40/'stress-strain (instron)'!$B$4-$A$12</f>
        <v>9.2061074000000005</v>
      </c>
      <c r="G44">
        <f>('load-displacament'!M40/'stress-strain (instron)'!$B$5)-$F$9</f>
        <v>9.4276923076923075E-4</v>
      </c>
      <c r="H44">
        <f>'load-displacament'!N40/'stress-strain (instron)'!$B$4-$F$12</f>
        <v>8.5960232000000012</v>
      </c>
      <c r="L44">
        <f>('load-displacament'!V40/'stress-strain (instron)'!$B$5)-$K$9</f>
        <v>9.4292307692307687E-4</v>
      </c>
      <c r="M44">
        <f>'load-displacament'!W40/'stress-strain (instron)'!$B$4-$K$12</f>
        <v>8.6678046000000002</v>
      </c>
      <c r="Q44">
        <f>('load-displacament'!AE40/'stress-strain (instron)'!$B$5)-$P$9</f>
        <v>9.4307692307692311E-4</v>
      </c>
      <c r="R44">
        <f>'load-displacament'!AF40/'stress-strain (instron)'!$B$4-$P$12</f>
        <v>8.5518110000000007</v>
      </c>
      <c r="V44">
        <f>('load-displacament'!AN40/'stress-strain (instron)'!$B$5)-$U$9</f>
        <v>9.4300000000000004E-4</v>
      </c>
      <c r="W44">
        <f>'load-displacament'!AO40/'stress-strain (instron)'!$B$4-$U$12</f>
        <v>8.3540247999999995</v>
      </c>
      <c r="AA44">
        <f>('load-displacament'!AX40/'stress-strain (instron)'!$B$5)-$Z$9</f>
        <v>9.4292307692307687E-4</v>
      </c>
      <c r="AB44">
        <f>'load-displacament'!AY40/'stress-strain (instron)'!$B$4-$Z$12</f>
        <v>8.6048404000000005</v>
      </c>
      <c r="AF44">
        <f>('load-displacament'!BG40/'stress-strain (instron)'!$B$5)-$AE$9</f>
        <v>9.4307692307692311E-4</v>
      </c>
      <c r="AG44">
        <f>'load-displacament'!BH40/'stress-strain (instron)'!$B$4-$AE$12</f>
        <v>8.3804782000000007</v>
      </c>
      <c r="AK44">
        <f>('load-displacament'!BP40/'stress-strain (instron)'!$B$5)-$AJ$9</f>
        <v>9.4307692307692311E-4</v>
      </c>
      <c r="AL44">
        <f>'load-displacament'!BQ40/'stress-strain (instron)'!$B$4-$AJ$12</f>
        <v>8.4714083999999996</v>
      </c>
      <c r="AP44">
        <f>('load-displacament'!BY40/'stress-strain (instron)'!$B$5)-$AO$9</f>
        <v>9.4307692307692311E-4</v>
      </c>
      <c r="AQ44">
        <f>'load-displacament'!BZ40/'stress-strain (instron)'!$B$4-$AO$12</f>
        <v>8.2615554000000007</v>
      </c>
      <c r="AU44">
        <f>('load-displacament'!CH40/'stress-strain (instron)'!$B$5)-$AO$9</f>
        <v>9.4315384615384617E-4</v>
      </c>
      <c r="AV44">
        <f>'load-displacament'!CI40/'stress-strain (instron)'!$B$4-$AT$12</f>
        <v>8.6323857999999998</v>
      </c>
      <c r="AZ44" s="3">
        <f>('load-displacament'!CR40/'stress-strain (instron)'!$B$5)-$AY$9</f>
        <v>9.4323076923076923E-4</v>
      </c>
      <c r="BA44" s="3">
        <f>'load-displacament'!CS40/'stress-strain (instron)'!$B$4-$AY$12</f>
        <v>8.1561989999999991</v>
      </c>
      <c r="BE44" s="3">
        <f>('load-displacament'!DA40/'stress-strain (instron)'!$B$5)-$BD$9</f>
        <v>9.4300000000000004E-4</v>
      </c>
      <c r="BF44" s="3">
        <f>'load-displacament'!DB40/'stress-strain (instron)'!$B$4-$BD$12</f>
        <v>8.2464256000000002</v>
      </c>
      <c r="BJ44" s="3">
        <f>('load-displacament'!DJ40/'stress-strain (instron)'!$B$5)-$BI$9</f>
        <v>9.4315384615384617E-4</v>
      </c>
      <c r="BK44" s="3">
        <f>'load-displacament'!DK40/'stress-strain (instron)'!$B$4-$BI$12</f>
        <v>8.2961411999999992</v>
      </c>
      <c r="BO44" s="3">
        <f>('load-displacament'!DS40/'stress-strain (instron)'!$B$5)-$BI$9</f>
        <v>9.4307692307692311E-4</v>
      </c>
      <c r="BP44" s="3">
        <f>'load-displacament'!DT40/'stress-strain (instron)'!$B$4-$BN$12</f>
        <v>8.3969028000000012</v>
      </c>
      <c r="BT44" s="3">
        <f>('load-displacament'!EB40/'stress-strain (instron)'!$B$5)-$BS$9</f>
        <v>9.4315384615384617E-4</v>
      </c>
      <c r="BU44" s="3">
        <f>'load-displacament'!EC40/'stress-strain (instron)'!$B$4-$BS$12</f>
        <v>8.4279037999999993</v>
      </c>
    </row>
    <row r="45" spans="2:73" x14ac:dyDescent="0.25">
      <c r="B45">
        <f>('load-displacament'!D41/'stress-strain (instron)'!$B$5)-$A$9</f>
        <v>9.6861538461538461E-4</v>
      </c>
      <c r="C45">
        <f>'load-displacament'!E41/'stress-strain (instron)'!$B$4-$A$12</f>
        <v>9.4161002000000007</v>
      </c>
      <c r="G45">
        <f>('load-displacament'!M41/'stress-strain (instron)'!$B$5)-$F$9</f>
        <v>9.6876923076923073E-4</v>
      </c>
      <c r="H45">
        <f>'load-displacament'!N41/'stress-strain (instron)'!$B$4-$F$12</f>
        <v>8.8148523999999995</v>
      </c>
      <c r="L45">
        <f>('load-displacament'!V41/'stress-strain (instron)'!$B$5)-$K$9</f>
        <v>9.6838461538461542E-4</v>
      </c>
      <c r="M45">
        <f>'load-displacament'!W41/'stress-strain (instron)'!$B$4-$K$12</f>
        <v>8.8607458000000001</v>
      </c>
      <c r="Q45">
        <f>('load-displacament'!AE41/'stress-strain (instron)'!$B$5)-$P$9</f>
        <v>9.6830769230769225E-4</v>
      </c>
      <c r="R45">
        <f>'load-displacament'!AF41/'stress-strain (instron)'!$B$4-$P$12</f>
        <v>8.7356621999999984</v>
      </c>
      <c r="V45">
        <f>('load-displacament'!AN41/'stress-strain (instron)'!$B$5)-$U$9</f>
        <v>9.6876923076923073E-4</v>
      </c>
      <c r="W45">
        <f>'load-displacament'!AO41/'stress-strain (instron)'!$B$4-$U$12</f>
        <v>8.5413069999999998</v>
      </c>
      <c r="AA45">
        <f>('load-displacament'!AX41/'stress-strain (instron)'!$B$5)-$Z$9</f>
        <v>9.6876923076923073E-4</v>
      </c>
      <c r="AB45">
        <f>'load-displacament'!AY41/'stress-strain (instron)'!$B$4-$Z$12</f>
        <v>8.8204721999999993</v>
      </c>
      <c r="AF45">
        <f>('load-displacament'!BG41/'stress-strain (instron)'!$B$5)-$AE$9</f>
        <v>9.6861538461538461E-4</v>
      </c>
      <c r="AG45">
        <f>'load-displacament'!BH41/'stress-strain (instron)'!$B$4-$AE$12</f>
        <v>8.5728740000000005</v>
      </c>
      <c r="AK45">
        <f>('load-displacament'!BP41/'stress-strain (instron)'!$B$5)-$AJ$9</f>
        <v>9.6861538461538461E-4</v>
      </c>
      <c r="AL45">
        <f>'load-displacament'!BQ41/'stress-strain (instron)'!$B$4-$AJ$12</f>
        <v>8.6548983999999987</v>
      </c>
      <c r="AP45">
        <f>('load-displacament'!BY41/'stress-strain (instron)'!$B$5)-$AO$9</f>
        <v>9.6876923076923073E-4</v>
      </c>
      <c r="AQ45">
        <f>'load-displacament'!BZ41/'stress-strain (instron)'!$B$4-$AO$12</f>
        <v>8.4787330000000019</v>
      </c>
      <c r="AU45">
        <f>('load-displacament'!CH41/'stress-strain (instron)'!$B$5)-$AO$9</f>
        <v>9.6869230769230756E-4</v>
      </c>
      <c r="AV45">
        <f>'load-displacament'!CI41/'stress-strain (instron)'!$B$4-$AT$12</f>
        <v>8.8377061999999995</v>
      </c>
      <c r="AZ45" s="3">
        <f>('load-displacament'!CR41/'stress-strain (instron)'!$B$5)-$AY$9</f>
        <v>9.6846153846153859E-4</v>
      </c>
      <c r="BA45" s="3">
        <f>'load-displacament'!CS41/'stress-strain (instron)'!$B$4-$AY$12</f>
        <v>8.3423923999999996</v>
      </c>
      <c r="BE45" s="3">
        <f>('load-displacament'!DA41/'stress-strain (instron)'!$B$5)-$BD$9</f>
        <v>9.6853846153846155E-4</v>
      </c>
      <c r="BF45" s="3">
        <f>'load-displacament'!DB41/'stress-strain (instron)'!$B$4-$BD$12</f>
        <v>8.4496006000000001</v>
      </c>
      <c r="BJ45" s="3">
        <f>('load-displacament'!DJ41/'stress-strain (instron)'!$B$5)-$BI$9</f>
        <v>9.6846153846153859E-4</v>
      </c>
      <c r="BK45" s="3">
        <f>'load-displacament'!DK41/'stress-strain (instron)'!$B$4-$BI$12</f>
        <v>8.4797379999999993</v>
      </c>
      <c r="BO45" s="3">
        <f>('load-displacament'!DS41/'stress-strain (instron)'!$B$5)-$BI$9</f>
        <v>9.6861538461538461E-4</v>
      </c>
      <c r="BP45" s="3">
        <f>'load-displacament'!DT41/'stress-strain (instron)'!$B$4-$BN$12</f>
        <v>8.5838554000000009</v>
      </c>
      <c r="BT45" s="3">
        <f>('load-displacament'!EB41/'stress-strain (instron)'!$B$5)-$BS$9</f>
        <v>9.6846153846153859E-4</v>
      </c>
      <c r="BU45" s="3">
        <f>'load-displacament'!EC41/'stress-strain (instron)'!$B$4-$BS$12</f>
        <v>8.619588199999999</v>
      </c>
    </row>
    <row r="46" spans="2:73" x14ac:dyDescent="0.25">
      <c r="B46">
        <f>('load-displacament'!D42/'stress-strain (instron)'!$B$5)-$A$9</f>
        <v>9.9392307692307692E-4</v>
      </c>
      <c r="C46">
        <f>'load-displacament'!E42/'stress-strain (instron)'!$B$4-$A$12</f>
        <v>9.6219742000000004</v>
      </c>
      <c r="G46">
        <f>('load-displacament'!M42/'stress-strain (instron)'!$B$5)-$F$9</f>
        <v>9.9423076923076917E-4</v>
      </c>
      <c r="H46">
        <f>'load-displacament'!N42/'stress-strain (instron)'!$B$4-$F$12</f>
        <v>9.0251587999999998</v>
      </c>
      <c r="L46">
        <f>('load-displacament'!V42/'stress-strain (instron)'!$B$5)-$K$9</f>
        <v>9.9438461538461529E-4</v>
      </c>
      <c r="M46">
        <f>'load-displacament'!W42/'stress-strain (instron)'!$B$4-$K$12</f>
        <v>9.0883074000000015</v>
      </c>
      <c r="Q46">
        <f>('load-displacament'!AE42/'stress-strain (instron)'!$B$5)-$P$9</f>
        <v>9.9423076923076917E-4</v>
      </c>
      <c r="R46">
        <f>'load-displacament'!AF42/'stress-strain (instron)'!$B$4-$P$12</f>
        <v>8.9502436000000003</v>
      </c>
      <c r="V46">
        <f>('load-displacament'!AN42/'stress-strain (instron)'!$B$5)-$U$9</f>
        <v>9.9407692307692326E-4</v>
      </c>
      <c r="W46">
        <f>'load-displacament'!AO42/'stress-strain (instron)'!$B$4-$U$12</f>
        <v>8.7517867999999996</v>
      </c>
      <c r="AA46">
        <f>('load-displacament'!AX42/'stress-strain (instron)'!$B$5)-$Z$9</f>
        <v>9.9400000000000009E-4</v>
      </c>
      <c r="AB46">
        <f>'load-displacament'!AY42/'stress-strain (instron)'!$B$4-$Z$12</f>
        <v>9.031153999999999</v>
      </c>
      <c r="AF46">
        <f>('load-displacament'!BG42/'stress-strain (instron)'!$B$5)-$AE$9</f>
        <v>9.9438461538461529E-4</v>
      </c>
      <c r="AG46">
        <f>'load-displacament'!BH42/'stress-strain (instron)'!$B$4-$AE$12</f>
        <v>8.7723686000000001</v>
      </c>
      <c r="AK46">
        <f>('load-displacament'!BP42/'stress-strain (instron)'!$B$5)-$AJ$9</f>
        <v>9.9407692307692326E-4</v>
      </c>
      <c r="AL46">
        <f>'load-displacament'!BQ42/'stress-strain (instron)'!$B$4-$AJ$12</f>
        <v>8.8565103999999994</v>
      </c>
      <c r="AP46">
        <f>('load-displacament'!BY42/'stress-strain (instron)'!$B$5)-$AO$9</f>
        <v>9.9438461538461529E-4</v>
      </c>
      <c r="AQ46">
        <f>'load-displacament'!BZ42/'stress-strain (instron)'!$B$4-$AO$12</f>
        <v>8.6704988000000007</v>
      </c>
      <c r="AU46">
        <f>('load-displacament'!CH42/'stress-strain (instron)'!$B$5)-$AO$9</f>
        <v>9.9423076923076917E-4</v>
      </c>
      <c r="AV46">
        <f>'load-displacament'!CI42/'stress-strain (instron)'!$B$4-$AT$12</f>
        <v>9.0518387999999987</v>
      </c>
      <c r="AZ46" s="3">
        <f>('load-displacament'!CR42/'stress-strain (instron)'!$B$5)-$AY$9</f>
        <v>9.9453846153846142E-4</v>
      </c>
      <c r="BA46" s="3">
        <f>'load-displacament'!CS42/'stress-strain (instron)'!$B$4-$AY$12</f>
        <v>8.5344578000000002</v>
      </c>
      <c r="BE46" s="3">
        <f>('load-displacament'!DA42/'stress-strain (instron)'!$B$5)-$BD$9</f>
        <v>9.9407692307692326E-4</v>
      </c>
      <c r="BF46" s="3">
        <f>'load-displacament'!DB42/'stress-strain (instron)'!$B$4-$BD$12</f>
        <v>8.6363149999999997</v>
      </c>
      <c r="BJ46" s="3">
        <f>('load-displacament'!DJ42/'stress-strain (instron)'!$B$5)-$BI$9</f>
        <v>9.9446153846153846E-4</v>
      </c>
      <c r="BK46" s="3">
        <f>'load-displacament'!DK42/'stress-strain (instron)'!$B$4-$BI$12</f>
        <v>8.6850167999999996</v>
      </c>
      <c r="BO46" s="3">
        <f>('load-displacament'!DS42/'stress-strain (instron)'!$B$5)-$BI$9</f>
        <v>9.94153846153846E-4</v>
      </c>
      <c r="BP46" s="3">
        <f>'load-displacament'!DT42/'stress-strain (instron)'!$B$4-$BN$12</f>
        <v>8.796583</v>
      </c>
      <c r="BT46" s="3">
        <f>('load-displacament'!EB42/'stress-strain (instron)'!$B$5)-$BS$9</f>
        <v>9.9446153846153846E-4</v>
      </c>
      <c r="BU46" s="3">
        <f>'load-displacament'!EC42/'stress-strain (instron)'!$B$4-$BS$12</f>
        <v>8.8132643999999996</v>
      </c>
    </row>
    <row r="47" spans="2:73" x14ac:dyDescent="0.25">
      <c r="B47">
        <f>('load-displacament'!D43/'stress-strain (instron)'!$B$5)-$A$9</f>
        <v>1.0199230769230771E-3</v>
      </c>
      <c r="C47">
        <f>'load-displacament'!E43/'stress-strain (instron)'!$B$4-$A$12</f>
        <v>9.8452938000000003</v>
      </c>
      <c r="G47">
        <f>('load-displacament'!M43/'stress-strain (instron)'!$B$5)-$F$9</f>
        <v>1.0200000000000001E-3</v>
      </c>
      <c r="H47">
        <f>'load-displacament'!N43/'stress-strain (instron)'!$B$4-$F$12</f>
        <v>9.2337465999999999</v>
      </c>
      <c r="L47">
        <f>('load-displacament'!V43/'stress-strain (instron)'!$B$5)-$K$9</f>
        <v>1.0199230769230771E-3</v>
      </c>
      <c r="M47">
        <f>'load-displacament'!W43/'stress-strain (instron)'!$B$4-$K$12</f>
        <v>9.2783861999999999</v>
      </c>
      <c r="Q47">
        <f>('load-displacament'!AE43/'stress-strain (instron)'!$B$5)-$P$9</f>
        <v>1.0198461538461539E-3</v>
      </c>
      <c r="R47">
        <f>'load-displacament'!AF43/'stress-strain (instron)'!$B$4-$P$12</f>
        <v>9.1520942000000005</v>
      </c>
      <c r="V47">
        <f>('load-displacament'!AN43/'stress-strain (instron)'!$B$5)-$U$9</f>
        <v>1.0199230769230771E-3</v>
      </c>
      <c r="W47">
        <f>'load-displacament'!AO43/'stress-strain (instron)'!$B$4-$U$12</f>
        <v>8.9353634</v>
      </c>
      <c r="AA47">
        <f>('load-displacament'!AX43/'stress-strain (instron)'!$B$5)-$Z$9</f>
        <v>1.0196153846153847E-3</v>
      </c>
      <c r="AB47">
        <f>'load-displacament'!AY43/'stress-strain (instron)'!$B$4-$Z$12</f>
        <v>9.2324894000000004</v>
      </c>
      <c r="AF47">
        <f>('load-displacament'!BG43/'stress-strain (instron)'!$B$5)-$AE$9</f>
        <v>1.0199230769230771E-3</v>
      </c>
      <c r="AG47">
        <f>'load-displacament'!BH43/'stress-strain (instron)'!$B$4-$AE$12</f>
        <v>8.9686801999999997</v>
      </c>
      <c r="AK47">
        <f>('load-displacament'!BP43/'stress-strain (instron)'!$B$5)-$AJ$9</f>
        <v>1.020076923076923E-3</v>
      </c>
      <c r="AL47">
        <f>'load-displacament'!BQ43/'stress-strain (instron)'!$B$4-$AJ$12</f>
        <v>9.047298399999999</v>
      </c>
      <c r="AP47">
        <f>('load-displacament'!BY43/'stress-strain (instron)'!$B$5)-$AO$9</f>
        <v>1.020076923076923E-3</v>
      </c>
      <c r="AQ47">
        <f>'load-displacament'!BZ43/'stress-strain (instron)'!$B$4-$AO$12</f>
        <v>8.8591327999999994</v>
      </c>
      <c r="AU47">
        <f>('load-displacament'!CH43/'stress-strain (instron)'!$B$5)-$AO$9</f>
        <v>1.0196923076923078E-3</v>
      </c>
      <c r="AV47">
        <f>'load-displacament'!CI43/'stress-strain (instron)'!$B$4-$AT$12</f>
        <v>9.2311265999999996</v>
      </c>
      <c r="AZ47" s="3">
        <f>('load-displacament'!CR43/'stress-strain (instron)'!$B$5)-$AY$9</f>
        <v>1.0203076923076923E-3</v>
      </c>
      <c r="BA47" s="3">
        <f>'load-displacament'!CS43/'stress-strain (instron)'!$B$4-$AY$12</f>
        <v>8.7450150000000004</v>
      </c>
      <c r="BE47" s="3">
        <f>('load-displacament'!DA43/'stress-strain (instron)'!$B$5)-$BD$9</f>
        <v>1.020153846153846E-3</v>
      </c>
      <c r="BF47" s="3">
        <f>'load-displacament'!DB43/'stress-strain (instron)'!$B$4-$BD$12</f>
        <v>8.8317263999999991</v>
      </c>
      <c r="BJ47" s="3">
        <f>('load-displacament'!DJ43/'stress-strain (instron)'!$B$5)-$BI$9</f>
        <v>1.0202307692307692E-3</v>
      </c>
      <c r="BK47" s="3">
        <f>'load-displacament'!DK43/'stress-strain (instron)'!$B$4-$BI$12</f>
        <v>8.8868429999999989</v>
      </c>
      <c r="BO47" s="3">
        <f>('load-displacament'!DS43/'stress-strain (instron)'!$B$5)-$BI$9</f>
        <v>1.0202307692307692E-3</v>
      </c>
      <c r="BP47" s="3">
        <f>'load-displacament'!DT43/'stress-strain (instron)'!$B$4-$BN$12</f>
        <v>8.9894968000000013</v>
      </c>
      <c r="BT47" s="3">
        <f>('load-displacament'!EB43/'stress-strain (instron)'!$B$5)-$BS$9</f>
        <v>1.0202307692307692E-3</v>
      </c>
      <c r="BU47" s="3">
        <f>'load-displacament'!EC43/'stress-strain (instron)'!$B$4-$BS$12</f>
        <v>9.0075361999999988</v>
      </c>
    </row>
    <row r="48" spans="2:73" x14ac:dyDescent="0.25">
      <c r="B48">
        <f>('load-displacament'!D44/'stress-strain (instron)'!$B$5)-$A$9</f>
        <v>1.0453846153846153E-3</v>
      </c>
      <c r="C48">
        <f>'load-displacament'!E44/'stress-strain (instron)'!$B$4-$A$12</f>
        <v>10.056524400000001</v>
      </c>
      <c r="G48">
        <f>('load-displacament'!M44/'stress-strain (instron)'!$B$5)-$F$9</f>
        <v>1.0457692307692308E-3</v>
      </c>
      <c r="H48">
        <f>'load-displacament'!N44/'stress-strain (instron)'!$B$4-$F$12</f>
        <v>9.4348556000000006</v>
      </c>
      <c r="L48">
        <f>('load-displacament'!V44/'stress-strain (instron)'!$B$5)-$K$9</f>
        <v>1.0450769230769231E-3</v>
      </c>
      <c r="M48">
        <f>'load-displacament'!W44/'stress-strain (instron)'!$B$4-$K$12</f>
        <v>9.4778808000000012</v>
      </c>
      <c r="Q48">
        <f>('load-displacament'!AE44/'stress-strain (instron)'!$B$5)-$P$9</f>
        <v>1.0452307692307692E-3</v>
      </c>
      <c r="R48">
        <f>'load-displacament'!AF44/'stress-strain (instron)'!$B$4-$P$12</f>
        <v>9.3488629999999997</v>
      </c>
      <c r="V48">
        <f>('load-displacament'!AN44/'stress-strain (instron)'!$B$5)-$U$9</f>
        <v>1.0456923076923078E-3</v>
      </c>
      <c r="W48">
        <f>'load-displacament'!AO44/'stress-strain (instron)'!$B$4-$U$12</f>
        <v>9.1457929999999994</v>
      </c>
      <c r="AA48">
        <f>('load-displacament'!AX44/'stress-strain (instron)'!$B$5)-$Z$9</f>
        <v>1.0454615384615385E-3</v>
      </c>
      <c r="AB48">
        <f>'load-displacament'!AY44/'stress-strain (instron)'!$B$4-$Z$12</f>
        <v>9.4328196000000002</v>
      </c>
      <c r="AF48">
        <f>('load-displacament'!BG44/'stress-strain (instron)'!$B$5)-$AE$9</f>
        <v>1.045153846153846E-3</v>
      </c>
      <c r="AG48">
        <f>'load-displacament'!BH44/'stress-strain (instron)'!$B$4-$AE$12</f>
        <v>9.1615092000000011</v>
      </c>
      <c r="AK48">
        <f>('load-displacament'!BP44/'stress-strain (instron)'!$B$5)-$AJ$9</f>
        <v>1.0454615384615385E-3</v>
      </c>
      <c r="AL48">
        <f>'load-displacament'!BQ44/'stress-strain (instron)'!$B$4-$AJ$12</f>
        <v>9.2395315999999994</v>
      </c>
      <c r="AP48">
        <f>('load-displacament'!BY44/'stress-strain (instron)'!$B$5)-$AO$9</f>
        <v>1.0455384615384617E-3</v>
      </c>
      <c r="AQ48">
        <f>'load-displacament'!BZ44/'stress-strain (instron)'!$B$4-$AO$12</f>
        <v>9.0406508000000017</v>
      </c>
      <c r="AU48">
        <f>('load-displacament'!CH44/'stress-strain (instron)'!$B$5)-$AO$9</f>
        <v>1.0453846153846153E-3</v>
      </c>
      <c r="AV48">
        <f>'load-displacament'!CI44/'stress-strain (instron)'!$B$4-$AT$12</f>
        <v>9.4339805999999982</v>
      </c>
      <c r="AZ48" s="3">
        <f>('load-displacament'!CR44/'stress-strain (instron)'!$B$5)-$AY$9</f>
        <v>1.0453846153846153E-3</v>
      </c>
      <c r="BA48" s="3">
        <f>'load-displacament'!CS44/'stress-strain (instron)'!$B$4-$AY$12</f>
        <v>8.9348954000000003</v>
      </c>
      <c r="BE48" s="3">
        <f>('load-displacament'!DA44/'stress-strain (instron)'!$B$5)-$BD$9</f>
        <v>1.0456153846153846E-3</v>
      </c>
      <c r="BF48" s="3">
        <f>'load-displacament'!DB44/'stress-strain (instron)'!$B$4-$BD$12</f>
        <v>9.0187124000000001</v>
      </c>
      <c r="BJ48" s="3">
        <f>('load-displacament'!DJ44/'stress-strain (instron)'!$B$5)-$BI$9</f>
        <v>1.0453846153846153E-3</v>
      </c>
      <c r="BK48" s="3">
        <f>'load-displacament'!DK44/'stress-strain (instron)'!$B$4-$BI$12</f>
        <v>9.0793509999999991</v>
      </c>
      <c r="BO48" s="3">
        <f>('load-displacament'!DS44/'stress-strain (instron)'!$B$5)-$BI$9</f>
        <v>1.0456923076923078E-3</v>
      </c>
      <c r="BP48" s="3">
        <f>'load-displacament'!DT44/'stress-strain (instron)'!$B$4-$BN$12</f>
        <v>9.1879673999999998</v>
      </c>
      <c r="BT48" s="3">
        <f>('load-displacament'!EB44/'stress-strain (instron)'!$B$5)-$BS$9</f>
        <v>1.0453846153846153E-3</v>
      </c>
      <c r="BU48" s="3">
        <f>'load-displacament'!EC44/'stress-strain (instron)'!$B$4-$BS$12</f>
        <v>9.204259399999998</v>
      </c>
    </row>
    <row r="49" spans="2:73" x14ac:dyDescent="0.25">
      <c r="B49">
        <f>('load-displacament'!D45/'stress-strain (instron)'!$B$5)-$A$9</f>
        <v>1.0709230769230769E-3</v>
      </c>
      <c r="C49">
        <f>'load-displacament'!E45/'stress-strain (instron)'!$B$4-$A$12</f>
        <v>10.265864000000001</v>
      </c>
      <c r="G49">
        <f>('load-displacament'!M45/'stress-strain (instron)'!$B$5)-$F$9</f>
        <v>1.0712307692307692E-3</v>
      </c>
      <c r="H49">
        <f>'load-displacament'!N45/'stress-strain (instron)'!$B$4-$F$12</f>
        <v>9.6479952000000004</v>
      </c>
      <c r="L49">
        <f>('load-displacament'!V45/'stress-strain (instron)'!$B$5)-$K$9</f>
        <v>1.0711538461538462E-3</v>
      </c>
      <c r="M49">
        <f>'load-displacament'!W45/'stress-strain (instron)'!$B$4-$K$12</f>
        <v>9.6854352000000006</v>
      </c>
      <c r="Q49">
        <f>('load-displacament'!AE45/'stress-strain (instron)'!$B$5)-$P$9</f>
        <v>1.0713076923076924E-3</v>
      </c>
      <c r="R49">
        <f>'load-displacament'!AF45/'stress-strain (instron)'!$B$4-$P$12</f>
        <v>9.5710528000000004</v>
      </c>
      <c r="V49">
        <f>('load-displacament'!AN45/'stress-strain (instron)'!$B$5)-$U$9</f>
        <v>1.0709230769230769E-3</v>
      </c>
      <c r="W49">
        <f>'load-displacament'!AO45/'stress-strain (instron)'!$B$4-$U$12</f>
        <v>9.3222749999999994</v>
      </c>
      <c r="AA49">
        <f>('load-displacament'!AX45/'stress-strain (instron)'!$B$5)-$Z$9</f>
        <v>1.0711538461538462E-3</v>
      </c>
      <c r="AB49">
        <f>'load-displacament'!AY45/'stress-strain (instron)'!$B$4-$Z$12</f>
        <v>9.6180257999999998</v>
      </c>
      <c r="AF49">
        <f>('load-displacament'!BG45/'stress-strain (instron)'!$B$5)-$AE$9</f>
        <v>1.0711538461538462E-3</v>
      </c>
      <c r="AG49">
        <f>'load-displacament'!BH45/'stress-strain (instron)'!$B$4-$AE$12</f>
        <v>9.3580960000000015</v>
      </c>
      <c r="AK49">
        <f>('load-displacament'!BP45/'stress-strain (instron)'!$B$5)-$AJ$9</f>
        <v>1.0708461538461538E-3</v>
      </c>
      <c r="AL49">
        <f>'load-displacament'!BQ45/'stress-strain (instron)'!$B$4-$AJ$12</f>
        <v>9.4200607999999999</v>
      </c>
      <c r="AP49">
        <f>('load-displacament'!BY45/'stress-strain (instron)'!$B$5)-$AO$9</f>
        <v>1.0710769230769231E-3</v>
      </c>
      <c r="AQ49">
        <f>'load-displacament'!BZ45/'stress-strain (instron)'!$B$4-$AO$12</f>
        <v>9.2415304000000003</v>
      </c>
      <c r="AU49">
        <f>('load-displacament'!CH45/'stress-strain (instron)'!$B$5)-$AO$9</f>
        <v>1.0712307692307692E-3</v>
      </c>
      <c r="AV49">
        <f>'load-displacament'!CI45/'stress-strain (instron)'!$B$4-$AT$12</f>
        <v>9.6391855999999994</v>
      </c>
      <c r="AZ49" s="3">
        <f>('load-displacament'!CR45/'stress-strain (instron)'!$B$5)-$AY$9</f>
        <v>1.0710769230769231E-3</v>
      </c>
      <c r="BA49" s="3">
        <f>'load-displacament'!CS45/'stress-strain (instron)'!$B$4-$AY$12</f>
        <v>9.1377598000000013</v>
      </c>
      <c r="BE49" s="3">
        <f>('load-displacament'!DA45/'stress-strain (instron)'!$B$5)-$BD$9</f>
        <v>1.0709230769230769E-3</v>
      </c>
      <c r="BF49" s="3">
        <f>'load-displacament'!DB45/'stress-strain (instron)'!$B$4-$BD$12</f>
        <v>9.2117941999999999</v>
      </c>
      <c r="BJ49" s="3">
        <f>('load-displacament'!DJ45/'stress-strain (instron)'!$B$5)-$BI$9</f>
        <v>1.0710769230769231E-3</v>
      </c>
      <c r="BK49" s="3">
        <f>'load-displacament'!DK45/'stress-strain (instron)'!$B$4-$BI$12</f>
        <v>9.2767564</v>
      </c>
      <c r="BO49" s="3">
        <f>('load-displacament'!DS45/'stress-strain (instron)'!$B$5)-$BI$9</f>
        <v>1.0709230769230769E-3</v>
      </c>
      <c r="BP49" s="3">
        <f>'load-displacament'!DT45/'stress-strain (instron)'!$B$4-$BN$12</f>
        <v>9.3806206000000003</v>
      </c>
      <c r="BT49" s="3">
        <f>('load-displacament'!EB45/'stress-strain (instron)'!$B$5)-$BS$9</f>
        <v>1.0710769230769231E-3</v>
      </c>
      <c r="BU49" s="3">
        <f>'load-displacament'!EC45/'stress-strain (instron)'!$B$4-$BS$12</f>
        <v>9.4018385999999996</v>
      </c>
    </row>
    <row r="50" spans="2:73" x14ac:dyDescent="0.25">
      <c r="B50">
        <f>('load-displacament'!D46/'stress-strain (instron)'!$B$5)-$A$9</f>
        <v>1.0971538461538462E-3</v>
      </c>
      <c r="C50">
        <f>'load-displacament'!E46/'stress-strain (instron)'!$B$4-$A$12</f>
        <v>10.469100000000001</v>
      </c>
      <c r="G50">
        <f>('load-displacament'!M46/'stress-strain (instron)'!$B$5)-$F$9</f>
        <v>1.0968461538461538E-3</v>
      </c>
      <c r="H50">
        <f>'load-displacament'!N46/'stress-strain (instron)'!$B$4-$F$12</f>
        <v>9.8414149999999996</v>
      </c>
      <c r="L50">
        <f>('load-displacament'!V46/'stress-strain (instron)'!$B$5)-$K$9</f>
        <v>1.0969230769230769E-3</v>
      </c>
      <c r="M50">
        <f>'load-displacament'!W46/'stress-strain (instron)'!$B$4-$K$12</f>
        <v>9.8946520000000007</v>
      </c>
      <c r="Q50">
        <f>('load-displacament'!AE46/'stress-strain (instron)'!$B$5)-$P$9</f>
        <v>1.0970769230769231E-3</v>
      </c>
      <c r="R50">
        <f>'load-displacament'!AF46/'stress-strain (instron)'!$B$4-$P$12</f>
        <v>9.7514398</v>
      </c>
      <c r="V50">
        <f>('load-displacament'!AN46/'stress-strain (instron)'!$B$5)-$U$9</f>
        <v>1.0966923076923076E-3</v>
      </c>
      <c r="W50">
        <f>'load-displacament'!AO46/'stress-strain (instron)'!$B$4-$U$12</f>
        <v>9.525304199999999</v>
      </c>
      <c r="AA50">
        <f>('load-displacament'!AX46/'stress-strain (instron)'!$B$5)-$Z$9</f>
        <v>1.0969230769230769E-3</v>
      </c>
      <c r="AB50">
        <f>'load-displacament'!AY46/'stress-strain (instron)'!$B$4-$Z$12</f>
        <v>9.8302071999999985</v>
      </c>
      <c r="AF50">
        <f>('load-displacament'!BG46/'stress-strain (instron)'!$B$5)-$AE$9</f>
        <v>1.0967692307692308E-3</v>
      </c>
      <c r="AG50">
        <f>'load-displacament'!BH46/'stress-strain (instron)'!$B$4-$AE$12</f>
        <v>9.5560996000000014</v>
      </c>
      <c r="AK50">
        <f>('load-displacament'!BP46/'stress-strain (instron)'!$B$5)-$AJ$9</f>
        <v>1.0968461538461538E-3</v>
      </c>
      <c r="AL50">
        <f>'load-displacament'!BQ46/'stress-strain (instron)'!$B$4-$AJ$12</f>
        <v>9.6239267999999996</v>
      </c>
      <c r="AP50">
        <f>('load-displacament'!BY46/'stress-strain (instron)'!$B$5)-$AO$9</f>
        <v>1.0967692307692308E-3</v>
      </c>
      <c r="AQ50">
        <f>'load-displacament'!BZ46/'stress-strain (instron)'!$B$4-$AO$12</f>
        <v>9.4457588000000019</v>
      </c>
      <c r="AU50">
        <f>('load-displacament'!CH46/'stress-strain (instron)'!$B$5)-$AO$9</f>
        <v>1.0966923076923076E-3</v>
      </c>
      <c r="AV50">
        <f>'load-displacament'!CI46/'stress-strain (instron)'!$B$4-$AT$12</f>
        <v>9.8259270000000001</v>
      </c>
      <c r="AZ50" s="3">
        <f>('load-displacament'!CR46/'stress-strain (instron)'!$B$5)-$AY$9</f>
        <v>1.0969230769230769E-3</v>
      </c>
      <c r="BA50" s="3">
        <f>'load-displacament'!CS46/'stress-strain (instron)'!$B$4-$AY$12</f>
        <v>9.3251620000000006</v>
      </c>
      <c r="BE50" s="3">
        <f>('load-displacament'!DA46/'stress-strain (instron)'!$B$5)-$BD$9</f>
        <v>1.0968461538461538E-3</v>
      </c>
      <c r="BF50" s="3">
        <f>'load-displacament'!DB46/'stress-strain (instron)'!$B$4-$BD$12</f>
        <v>9.3958250000000003</v>
      </c>
      <c r="BJ50" s="3">
        <f>('load-displacament'!DJ46/'stress-strain (instron)'!$B$5)-$BI$9</f>
        <v>1.0969230769230769E-3</v>
      </c>
      <c r="BK50" s="3">
        <f>'load-displacament'!DK46/'stress-strain (instron)'!$B$4-$BI$12</f>
        <v>9.4623641999999997</v>
      </c>
      <c r="BO50" s="3">
        <f>('load-displacament'!DS46/'stress-strain (instron)'!$B$5)-$BI$9</f>
        <v>1.0969230769230769E-3</v>
      </c>
      <c r="BP50" s="3">
        <f>'load-displacament'!DT46/'stress-strain (instron)'!$B$4-$BN$12</f>
        <v>9.5764012000000012</v>
      </c>
      <c r="BT50" s="3">
        <f>('load-displacament'!EB46/'stress-strain (instron)'!$B$5)-$BS$9</f>
        <v>1.0969230769230769E-3</v>
      </c>
      <c r="BU50" s="3">
        <f>'load-displacament'!EC46/'stress-strain (instron)'!$B$4-$BS$12</f>
        <v>9.5912441999999984</v>
      </c>
    </row>
    <row r="51" spans="2:73" x14ac:dyDescent="0.25">
      <c r="B51">
        <f>('load-displacament'!D47/'stress-strain (instron)'!$B$5)-$A$9</f>
        <v>1.1226153846153844E-3</v>
      </c>
      <c r="C51">
        <f>'load-displacament'!E47/'stress-strain (instron)'!$B$4-$A$12</f>
        <v>10.666507200000002</v>
      </c>
      <c r="G51">
        <f>('load-displacament'!M47/'stress-strain (instron)'!$B$5)-$F$9</f>
        <v>1.1223076923076924E-3</v>
      </c>
      <c r="H51">
        <f>'load-displacament'!N47/'stress-strain (instron)'!$B$4-$F$12</f>
        <v>10.0503524</v>
      </c>
      <c r="L51">
        <f>('load-displacament'!V47/'stress-strain (instron)'!$B$5)-$K$9</f>
        <v>1.1223076923076924E-3</v>
      </c>
      <c r="M51">
        <f>'load-displacament'!W47/'stress-strain (instron)'!$B$4-$K$12</f>
        <v>10.0919512</v>
      </c>
      <c r="Q51">
        <f>('load-displacament'!AE47/'stress-strain (instron)'!$B$5)-$P$9</f>
        <v>1.1225384615384615E-3</v>
      </c>
      <c r="R51">
        <f>'load-displacament'!AF47/'stress-strain (instron)'!$B$4-$P$12</f>
        <v>9.9671924000000001</v>
      </c>
      <c r="V51">
        <f>('load-displacament'!AN47/'stress-strain (instron)'!$B$5)-$U$9</f>
        <v>1.1224615384615383E-3</v>
      </c>
      <c r="W51">
        <f>'load-displacament'!AO47/'stress-strain (instron)'!$B$4-$U$12</f>
        <v>9.7122505999999991</v>
      </c>
      <c r="AA51">
        <f>('load-displacament'!AX47/'stress-strain (instron)'!$B$5)-$Z$9</f>
        <v>1.1226153846153844E-3</v>
      </c>
      <c r="AB51">
        <f>'load-displacament'!AY47/'stress-strain (instron)'!$B$4-$Z$12</f>
        <v>10.014802599999999</v>
      </c>
      <c r="AF51">
        <f>('load-displacament'!BG47/'stress-strain (instron)'!$B$5)-$AE$9</f>
        <v>1.1220769230769231E-3</v>
      </c>
      <c r="AG51">
        <f>'load-displacament'!BH47/'stress-strain (instron)'!$B$4-$AE$12</f>
        <v>9.7159410000000008</v>
      </c>
      <c r="AK51">
        <f>('load-displacament'!BP47/'stress-strain (instron)'!$B$5)-$AJ$9</f>
        <v>1.1224615384615383E-3</v>
      </c>
      <c r="AL51">
        <f>'load-displacament'!BQ47/'stress-strain (instron)'!$B$4-$AJ$12</f>
        <v>9.8065517999999994</v>
      </c>
      <c r="AP51">
        <f>('load-displacament'!BY47/'stress-strain (instron)'!$B$5)-$AO$9</f>
        <v>1.1223076923076924E-3</v>
      </c>
      <c r="AQ51">
        <f>'load-displacament'!BZ47/'stress-strain (instron)'!$B$4-$AO$12</f>
        <v>9.6237910000000007</v>
      </c>
      <c r="AU51">
        <f>('load-displacament'!CH47/'stress-strain (instron)'!$B$5)-$AO$9</f>
        <v>1.1223076923076924E-3</v>
      </c>
      <c r="AV51">
        <f>'load-displacament'!CI47/'stress-strain (instron)'!$B$4-$AT$12</f>
        <v>10.006434799999999</v>
      </c>
      <c r="AZ51" s="3">
        <f>('load-displacament'!CR47/'stress-strain (instron)'!$B$5)-$AY$9</f>
        <v>1.1223846153846154E-3</v>
      </c>
      <c r="BA51" s="3">
        <f>'load-displacament'!CS47/'stress-strain (instron)'!$B$4-$AY$12</f>
        <v>9.5081260000000007</v>
      </c>
      <c r="BE51" s="3">
        <f>('load-displacament'!DA47/'stress-strain (instron)'!$B$5)-$BD$9</f>
        <v>1.1224615384615383E-3</v>
      </c>
      <c r="BF51" s="3">
        <f>'load-displacament'!DB47/'stress-strain (instron)'!$B$4-$BD$12</f>
        <v>9.5958487999999988</v>
      </c>
      <c r="BJ51" s="3">
        <f>('load-displacament'!DJ47/'stress-strain (instron)'!$B$5)-$BI$9</f>
        <v>1.1223076923076924E-3</v>
      </c>
      <c r="BK51" s="3">
        <f>'load-displacament'!DK47/'stress-strain (instron)'!$B$4-$BI$12</f>
        <v>9.6503121999999983</v>
      </c>
      <c r="BO51" s="3">
        <f>('load-displacament'!DS47/'stress-strain (instron)'!$B$5)-$BI$9</f>
        <v>1.1225384615384615E-3</v>
      </c>
      <c r="BP51" s="3">
        <f>'load-displacament'!DT47/'stress-strain (instron)'!$B$4-$BN$12</f>
        <v>9.7822154000000001</v>
      </c>
      <c r="BT51" s="3">
        <f>('load-displacament'!EB47/'stress-strain (instron)'!$B$5)-$BS$9</f>
        <v>1.1223076923076924E-3</v>
      </c>
      <c r="BU51" s="3">
        <f>'load-displacament'!EC47/'stress-strain (instron)'!$B$4-$BS$12</f>
        <v>9.7809029999999986</v>
      </c>
    </row>
    <row r="52" spans="2:73" x14ac:dyDescent="0.25">
      <c r="B52">
        <f>('load-displacament'!D48/'stress-strain (instron)'!$B$5)-$A$9</f>
        <v>1.1477692307692309E-3</v>
      </c>
      <c r="C52">
        <f>'load-displacament'!E48/'stress-strain (instron)'!$B$4-$A$12</f>
        <v>10.871880800000001</v>
      </c>
      <c r="G52">
        <f>('load-displacament'!M48/'stress-strain (instron)'!$B$5)-$F$9</f>
        <v>1.1480000000000001E-3</v>
      </c>
      <c r="H52">
        <f>'load-displacament'!N48/'stress-strain (instron)'!$B$4-$F$12</f>
        <v>10.2348616</v>
      </c>
      <c r="L52">
        <f>('load-displacament'!V48/'stress-strain (instron)'!$B$5)-$K$9</f>
        <v>1.1483076923076922E-3</v>
      </c>
      <c r="M52">
        <f>'load-displacament'!W48/'stress-strain (instron)'!$B$4-$K$12</f>
        <v>10.302551200000002</v>
      </c>
      <c r="Q52">
        <f>('load-displacament'!AE48/'stress-strain (instron)'!$B$5)-$P$9</f>
        <v>1.1483846153846154E-3</v>
      </c>
      <c r="R52">
        <f>'load-displacament'!AF48/'stress-strain (instron)'!$B$4-$P$12</f>
        <v>10.162374199999999</v>
      </c>
      <c r="V52">
        <f>('load-displacament'!AN48/'stress-strain (instron)'!$B$5)-$U$9</f>
        <v>1.1478461538461538E-3</v>
      </c>
      <c r="W52">
        <f>'load-displacament'!AO48/'stress-strain (instron)'!$B$4-$U$12</f>
        <v>9.9050302000000006</v>
      </c>
      <c r="AA52">
        <f>('load-displacament'!AX48/'stress-strain (instron)'!$B$5)-$Z$9</f>
        <v>1.1478461538461538E-3</v>
      </c>
      <c r="AB52">
        <f>'load-displacament'!AY48/'stress-strain (instron)'!$B$4-$Z$12</f>
        <v>10.2112088</v>
      </c>
      <c r="AF52">
        <f>('load-displacament'!BG48/'stress-strain (instron)'!$B$5)-$AE$9</f>
        <v>1.1481538461538463E-3</v>
      </c>
      <c r="AG52">
        <f>'load-displacament'!BH48/'stress-strain (instron)'!$B$4-$AE$12</f>
        <v>9.9115476000000005</v>
      </c>
      <c r="AK52">
        <f>('load-displacament'!BP48/'stress-strain (instron)'!$B$5)-$AJ$9</f>
        <v>1.1477692307692309E-3</v>
      </c>
      <c r="AL52">
        <f>'load-displacament'!BQ48/'stress-strain (instron)'!$B$4-$AJ$12</f>
        <v>9.9796701999999993</v>
      </c>
      <c r="AP52">
        <f>('load-displacament'!BY48/'stress-strain (instron)'!$B$5)-$AO$9</f>
        <v>1.1477692307692309E-3</v>
      </c>
      <c r="AQ52">
        <f>'load-displacament'!BZ48/'stress-strain (instron)'!$B$4-$AO$12</f>
        <v>9.8136732000000002</v>
      </c>
      <c r="AU52">
        <f>('load-displacament'!CH48/'stress-strain (instron)'!$B$5)-$AO$9</f>
        <v>1.1483846153846154E-3</v>
      </c>
      <c r="AV52">
        <f>'load-displacament'!CI48/'stress-strain (instron)'!$B$4-$AT$12</f>
        <v>10.213534399999999</v>
      </c>
      <c r="AZ52" s="3">
        <f>('load-displacament'!CR48/'stress-strain (instron)'!$B$5)-$AY$9</f>
        <v>1.1480769230769231E-3</v>
      </c>
      <c r="BA52" s="3">
        <f>'load-displacament'!CS48/'stress-strain (instron)'!$B$4-$AY$12</f>
        <v>9.6937911999999997</v>
      </c>
      <c r="BE52" s="3">
        <f>('load-displacament'!DA48/'stress-strain (instron)'!$B$5)-$BD$9</f>
        <v>1.1477692307692309E-3</v>
      </c>
      <c r="BF52" s="3">
        <f>'load-displacament'!DB48/'stress-strain (instron)'!$B$4-$BD$12</f>
        <v>9.7741380000000007</v>
      </c>
      <c r="BJ52" s="3">
        <f>('load-displacament'!DJ48/'stress-strain (instron)'!$B$5)-$BI$9</f>
        <v>1.1480000000000001E-3</v>
      </c>
      <c r="BK52" s="3">
        <f>'load-displacament'!DK48/'stress-strain (instron)'!$B$4-$BI$12</f>
        <v>9.8491269999999993</v>
      </c>
      <c r="BO52" s="3">
        <f>('load-displacament'!DS48/'stress-strain (instron)'!$B$5)-$BI$9</f>
        <v>1.1477692307692309E-3</v>
      </c>
      <c r="BP52" s="3">
        <f>'load-displacament'!DT48/'stress-strain (instron)'!$B$4-$BN$12</f>
        <v>9.9652068000000007</v>
      </c>
      <c r="BT52" s="3">
        <f>('load-displacament'!EB48/'stress-strain (instron)'!$B$5)-$BS$9</f>
        <v>1.1480769230769231E-3</v>
      </c>
      <c r="BU52" s="3">
        <f>'load-displacament'!EC48/'stress-strain (instron)'!$B$4-$BS$12</f>
        <v>9.9553677999999994</v>
      </c>
    </row>
    <row r="53" spans="2:73" x14ac:dyDescent="0.25">
      <c r="B53">
        <f>('load-displacament'!D49/'stress-strain (instron)'!$B$5)-$A$9</f>
        <v>1.173846153846154E-3</v>
      </c>
      <c r="C53">
        <f>'load-displacament'!E49/'stress-strain (instron)'!$B$4-$A$12</f>
        <v>11.042619400000001</v>
      </c>
      <c r="G53">
        <f>('load-displacament'!M49/'stress-strain (instron)'!$B$5)-$F$9</f>
        <v>1.1737692307692308E-3</v>
      </c>
      <c r="H53">
        <f>'load-displacament'!N49/'stress-strain (instron)'!$B$4-$F$12</f>
        <v>10.4411538</v>
      </c>
      <c r="L53">
        <f>('load-displacament'!V49/'stress-strain (instron)'!$B$5)-$K$9</f>
        <v>1.173846153846154E-3</v>
      </c>
      <c r="M53">
        <f>'load-displacament'!W49/'stress-strain (instron)'!$B$4-$K$12</f>
        <v>10.494597200000001</v>
      </c>
      <c r="Q53">
        <f>('load-displacament'!AE49/'stress-strain (instron)'!$B$5)-$P$9</f>
        <v>1.1737692307692308E-3</v>
      </c>
      <c r="R53">
        <f>'load-displacament'!AF49/'stress-strain (instron)'!$B$4-$P$12</f>
        <v>10.351863999999999</v>
      </c>
      <c r="V53">
        <f>('load-displacament'!AN49/'stress-strain (instron)'!$B$5)-$U$9</f>
        <v>1.173846153846154E-3</v>
      </c>
      <c r="W53">
        <f>'load-displacament'!AO49/'stress-strain (instron)'!$B$4-$U$12</f>
        <v>10.091805600000001</v>
      </c>
      <c r="AA53">
        <f>('load-displacament'!AX49/'stress-strain (instron)'!$B$5)-$Z$9</f>
        <v>1.1735384615384615E-3</v>
      </c>
      <c r="AB53">
        <f>'load-displacament'!AY49/'stress-strain (instron)'!$B$4-$Z$12</f>
        <v>10.403669799999999</v>
      </c>
      <c r="AF53">
        <f>('load-displacament'!BG49/'stress-strain (instron)'!$B$5)-$AE$9</f>
        <v>1.1740769230769231E-3</v>
      </c>
      <c r="AG53">
        <f>'load-displacament'!BH49/'stress-strain (instron)'!$B$4-$AE$12</f>
        <v>10.066140000000001</v>
      </c>
      <c r="AK53">
        <f>('load-displacament'!BP49/'stress-strain (instron)'!$B$5)-$AJ$9</f>
        <v>1.1740000000000001E-3</v>
      </c>
      <c r="AL53">
        <f>'load-displacament'!BQ49/'stress-strain (instron)'!$B$4-$AJ$12</f>
        <v>10.1594956</v>
      </c>
      <c r="AP53">
        <f>('load-displacament'!BY49/'stress-strain (instron)'!$B$5)-$AO$9</f>
        <v>1.173923076923077E-3</v>
      </c>
      <c r="AQ53">
        <f>'load-displacament'!BZ49/'stress-strain (instron)'!$B$4-$AO$12</f>
        <v>10.021487</v>
      </c>
      <c r="AU53">
        <f>('load-displacament'!CH49/'stress-strain (instron)'!$B$5)-$AO$9</f>
        <v>1.173846153846154E-3</v>
      </c>
      <c r="AV53">
        <f>'load-displacament'!CI49/'stress-strain (instron)'!$B$4-$AT$12</f>
        <v>10.398249399999999</v>
      </c>
      <c r="AZ53" s="3">
        <f>('load-displacament'!CR49/'stress-strain (instron)'!$B$5)-$AY$9</f>
        <v>1.173923076923077E-3</v>
      </c>
      <c r="BA53" s="3">
        <f>'load-displacament'!CS49/'stress-strain (instron)'!$B$4-$AY$12</f>
        <v>9.8896297999999998</v>
      </c>
      <c r="BE53" s="3">
        <f>('load-displacament'!DA49/'stress-strain (instron)'!$B$5)-$BD$9</f>
        <v>1.1737692307692308E-3</v>
      </c>
      <c r="BF53" s="3">
        <f>'load-displacament'!DB49/'stress-strain (instron)'!$B$4-$BD$12</f>
        <v>9.9608481999999992</v>
      </c>
      <c r="BJ53" s="3">
        <f>('load-displacament'!DJ49/'stress-strain (instron)'!$B$5)-$BI$9</f>
        <v>1.173846153846154E-3</v>
      </c>
      <c r="BK53" s="3">
        <f>'load-displacament'!DK49/'stress-strain (instron)'!$B$4-$BI$12</f>
        <v>10.0264182</v>
      </c>
      <c r="BO53" s="3">
        <f>('load-displacament'!DS49/'stress-strain (instron)'!$B$5)-$BI$9</f>
        <v>1.1737692307692308E-3</v>
      </c>
      <c r="BP53" s="3">
        <f>'load-displacament'!DT49/'stress-strain (instron)'!$B$4-$BN$12</f>
        <v>10.170541200000001</v>
      </c>
      <c r="BT53" s="3">
        <f>('load-displacament'!EB49/'stress-strain (instron)'!$B$5)-$BS$9</f>
        <v>1.173846153846154E-3</v>
      </c>
      <c r="BU53" s="3">
        <f>'load-displacament'!EC49/'stress-strain (instron)'!$B$4-$BS$12</f>
        <v>10.145647199999999</v>
      </c>
    </row>
    <row r="54" spans="2:73" x14ac:dyDescent="0.25">
      <c r="B54">
        <f>('load-displacament'!D50/'stress-strain (instron)'!$B$5)-$A$9</f>
        <v>1.1992307692307693E-3</v>
      </c>
      <c r="C54">
        <f>'load-displacament'!E50/'stress-strain (instron)'!$B$4-$A$12</f>
        <v>11.223735000000001</v>
      </c>
      <c r="G54">
        <f>('load-displacament'!M50/'stress-strain (instron)'!$B$5)-$F$9</f>
        <v>1.1994615384615386E-3</v>
      </c>
      <c r="H54">
        <f>'load-displacament'!N50/'stress-strain (instron)'!$B$4-$F$12</f>
        <v>10.645468999999999</v>
      </c>
      <c r="L54">
        <f>('load-displacament'!V50/'stress-strain (instron)'!$B$5)-$K$9</f>
        <v>1.1992307692307693E-3</v>
      </c>
      <c r="M54">
        <f>'load-displacament'!W50/'stress-strain (instron)'!$B$4-$K$12</f>
        <v>10.678032200000001</v>
      </c>
      <c r="Q54">
        <f>('load-displacament'!AE50/'stress-strain (instron)'!$B$5)-$P$9</f>
        <v>1.1991538461538461E-3</v>
      </c>
      <c r="R54">
        <f>'load-displacament'!AF50/'stress-strain (instron)'!$B$4-$P$12</f>
        <v>10.5331324</v>
      </c>
      <c r="V54">
        <f>('load-displacament'!AN50/'stress-strain (instron)'!$B$5)-$U$9</f>
        <v>1.1996153846153847E-3</v>
      </c>
      <c r="W54">
        <f>'load-displacament'!AO50/'stress-strain (instron)'!$B$4-$U$12</f>
        <v>10.272968399999998</v>
      </c>
      <c r="AA54">
        <f>('load-displacament'!AX50/'stress-strain (instron)'!$B$5)-$Z$9</f>
        <v>1.1993076923076922E-3</v>
      </c>
      <c r="AB54">
        <f>'load-displacament'!AY50/'stress-strain (instron)'!$B$4-$Z$12</f>
        <v>10.566301599999999</v>
      </c>
      <c r="AF54">
        <f>('load-displacament'!BG50/'stress-strain (instron)'!$B$5)-$AE$9</f>
        <v>1.1993846153846154E-3</v>
      </c>
      <c r="AG54">
        <f>'load-displacament'!BH50/'stress-strain (instron)'!$B$4-$AE$12</f>
        <v>10.187509</v>
      </c>
      <c r="AK54">
        <f>('load-displacament'!BP50/'stress-strain (instron)'!$B$5)-$AJ$9</f>
        <v>1.1996153846153847E-3</v>
      </c>
      <c r="AL54">
        <f>'load-displacament'!BQ50/'stress-strain (instron)'!$B$4-$AJ$12</f>
        <v>10.267014399999999</v>
      </c>
      <c r="AP54">
        <f>('load-displacament'!BY50/'stress-strain (instron)'!$B$5)-$AO$9</f>
        <v>1.1995384615384615E-3</v>
      </c>
      <c r="AQ54">
        <f>'load-displacament'!BZ50/'stress-strain (instron)'!$B$4-$AO$12</f>
        <v>10.190338199999999</v>
      </c>
      <c r="AU54">
        <f>('load-displacament'!CH50/'stress-strain (instron)'!$B$5)-$AO$9</f>
        <v>1.199E-3</v>
      </c>
      <c r="AV54">
        <f>'load-displacament'!CI50/'stress-strain (instron)'!$B$4-$AT$12</f>
        <v>10.566312199999999</v>
      </c>
      <c r="AZ54" s="3">
        <f>('load-displacament'!CR50/'stress-strain (instron)'!$B$5)-$AY$9</f>
        <v>1.1993076923076922E-3</v>
      </c>
      <c r="BA54" s="3">
        <f>'load-displacament'!CS50/'stress-strain (instron)'!$B$4-$AY$12</f>
        <v>10.056517000000001</v>
      </c>
      <c r="BE54" s="3">
        <f>('load-displacament'!DA50/'stress-strain (instron)'!$B$5)-$BD$9</f>
        <v>1.1993846153846154E-3</v>
      </c>
      <c r="BF54" s="3">
        <f>'load-displacament'!DB50/'stress-strain (instron)'!$B$4-$BD$12</f>
        <v>10.1256924</v>
      </c>
      <c r="BJ54" s="3">
        <f>('load-displacament'!DJ50/'stress-strain (instron)'!$B$5)-$BI$9</f>
        <v>1.1992307692307693E-3</v>
      </c>
      <c r="BK54" s="3">
        <f>'load-displacament'!DK50/'stress-strain (instron)'!$B$4-$BI$12</f>
        <v>10.2048784</v>
      </c>
      <c r="BO54" s="3">
        <f>('load-displacament'!DS50/'stress-strain (instron)'!$B$5)-$BI$9</f>
        <v>1.1994615384615386E-3</v>
      </c>
      <c r="BP54" s="3">
        <f>'load-displacament'!DT50/'stress-strain (instron)'!$B$4-$BN$12</f>
        <v>10.355558800000001</v>
      </c>
      <c r="BT54" s="3">
        <f>('load-displacament'!EB50/'stress-strain (instron)'!$B$5)-$BS$9</f>
        <v>1.1992307692307693E-3</v>
      </c>
      <c r="BU54" s="3">
        <f>'load-displacament'!EC50/'stress-strain (instron)'!$B$4-$BS$12</f>
        <v>10.322500799999998</v>
      </c>
    </row>
    <row r="55" spans="2:73" x14ac:dyDescent="0.25">
      <c r="B55">
        <f>('load-displacament'!D51/'stress-strain (instron)'!$B$5)-$A$9</f>
        <v>1.2246923076923077E-3</v>
      </c>
      <c r="C55">
        <f>'load-displacament'!E51/'stress-strain (instron)'!$B$4-$A$12</f>
        <v>11.4084214</v>
      </c>
      <c r="G55">
        <f>('load-displacament'!M51/'stress-strain (instron)'!$B$5)-$F$9</f>
        <v>1.2248461538461538E-3</v>
      </c>
      <c r="H55">
        <f>'load-displacament'!N51/'stress-strain (instron)'!$B$4-$F$12</f>
        <v>10.8151112</v>
      </c>
      <c r="L55">
        <f>('load-displacament'!V51/'stress-strain (instron)'!$B$5)-$K$9</f>
        <v>1.2252307692307693E-3</v>
      </c>
      <c r="M55">
        <f>'load-displacament'!W51/'stress-strain (instron)'!$B$4-$K$12</f>
        <v>10.865316200000001</v>
      </c>
      <c r="Q55">
        <f>('load-displacament'!AE51/'stress-strain (instron)'!$B$5)-$P$9</f>
        <v>1.225E-3</v>
      </c>
      <c r="R55">
        <f>'load-displacament'!AF51/'stress-strain (instron)'!$B$4-$P$12</f>
        <v>10.734019200000001</v>
      </c>
      <c r="V55">
        <f>('load-displacament'!AN51/'stress-strain (instron)'!$B$5)-$U$9</f>
        <v>1.2249230769230768E-3</v>
      </c>
      <c r="W55">
        <f>'load-displacament'!AO51/'stress-strain (instron)'!$B$4-$U$12</f>
        <v>10.432316399999998</v>
      </c>
      <c r="AA55">
        <f>('load-displacament'!AX51/'stress-strain (instron)'!$B$5)-$Z$9</f>
        <v>1.2245384615384616E-3</v>
      </c>
      <c r="AB55">
        <f>'load-displacament'!AY51/'stress-strain (instron)'!$B$4-$Z$12</f>
        <v>10.708004599999999</v>
      </c>
      <c r="AF55">
        <f>('load-displacament'!BG51/'stress-strain (instron)'!$B$5)-$AE$9</f>
        <v>1.2251538461538461E-3</v>
      </c>
      <c r="AG55">
        <f>'load-displacament'!BH51/'stress-strain (instron)'!$B$4-$AE$12</f>
        <v>10.3209874</v>
      </c>
      <c r="AK55">
        <f>('load-displacament'!BP51/'stress-strain (instron)'!$B$5)-$AJ$9</f>
        <v>1.225E-3</v>
      </c>
      <c r="AL55">
        <f>'load-displacament'!BQ51/'stress-strain (instron)'!$B$4-$AJ$12</f>
        <v>10.374636599999999</v>
      </c>
      <c r="AP55">
        <f>('load-displacament'!BY51/'stress-strain (instron)'!$B$5)-$AO$9</f>
        <v>1.2248461538461538E-3</v>
      </c>
      <c r="AQ55">
        <f>'load-displacament'!BZ51/'stress-strain (instron)'!$B$4-$AO$12</f>
        <v>10.3888356</v>
      </c>
      <c r="AU55">
        <f>('load-displacament'!CH51/'stress-strain (instron)'!$B$5)-$AO$9</f>
        <v>1.2249230769230768E-3</v>
      </c>
      <c r="AV55">
        <f>'load-displacament'!CI51/'stress-strain (instron)'!$B$4-$AT$12</f>
        <v>10.7001428</v>
      </c>
      <c r="AZ55" s="3">
        <f>('load-displacament'!CR51/'stress-strain (instron)'!$B$5)-$AY$9</f>
        <v>1.2251538461538461E-3</v>
      </c>
      <c r="BA55" s="3">
        <f>'load-displacament'!CS51/'stress-strain (instron)'!$B$4-$AY$12</f>
        <v>10.2329068</v>
      </c>
      <c r="BE55" s="3">
        <f>('load-displacament'!DA51/'stress-strain (instron)'!$B$5)-$BD$9</f>
        <v>1.2247692307692307E-3</v>
      </c>
      <c r="BF55" s="3">
        <f>'load-displacament'!DB51/'stress-strain (instron)'!$B$4-$BD$12</f>
        <v>10.294964999999999</v>
      </c>
      <c r="BJ55" s="3">
        <f>('load-displacament'!DJ51/'stress-strain (instron)'!$B$5)-$BI$9</f>
        <v>1.2250769230769231E-3</v>
      </c>
      <c r="BK55" s="3">
        <f>'load-displacament'!DK51/'stress-strain (instron)'!$B$4-$BI$12</f>
        <v>10.3838352</v>
      </c>
      <c r="BO55" s="3">
        <f>('load-displacament'!DS51/'stress-strain (instron)'!$B$5)-$BI$9</f>
        <v>1.2248461538461538E-3</v>
      </c>
      <c r="BP55" s="3">
        <f>'load-displacament'!DT51/'stress-strain (instron)'!$B$4-$BN$12</f>
        <v>10.546773400000001</v>
      </c>
      <c r="BT55" s="3">
        <f>('load-displacament'!EB51/'stress-strain (instron)'!$B$5)-$BS$9</f>
        <v>1.2250769230769231E-3</v>
      </c>
      <c r="BU55" s="3">
        <f>'load-displacament'!EC51/'stress-strain (instron)'!$B$4-$BS$12</f>
        <v>10.492826799999998</v>
      </c>
    </row>
    <row r="56" spans="2:73" x14ac:dyDescent="0.25">
      <c r="B56">
        <f>('load-displacament'!D52/'stress-strain (instron)'!$B$5)-$A$9</f>
        <v>1.2508461538461538E-3</v>
      </c>
      <c r="C56">
        <f>'load-displacament'!E52/'stress-strain (instron)'!$B$4-$A$12</f>
        <v>11.5954342</v>
      </c>
      <c r="G56">
        <f>('load-displacament'!M52/'stress-strain (instron)'!$B$5)-$F$9</f>
        <v>1.2508461538461538E-3</v>
      </c>
      <c r="H56">
        <f>'load-displacament'!N52/'stress-strain (instron)'!$B$4-$F$12</f>
        <v>11.008554800000001</v>
      </c>
      <c r="L56">
        <f>('load-displacament'!V52/'stress-strain (instron)'!$B$5)-$K$9</f>
        <v>1.2506153846153847E-3</v>
      </c>
      <c r="M56">
        <f>'load-displacament'!W52/'stress-strain (instron)'!$B$4-$K$12</f>
        <v>11.035728799999999</v>
      </c>
      <c r="Q56">
        <f>('load-displacament'!AE52/'stress-strain (instron)'!$B$5)-$P$9</f>
        <v>1.2506923076923077E-3</v>
      </c>
      <c r="R56">
        <f>'load-displacament'!AF52/'stress-strain (instron)'!$B$4-$P$12</f>
        <v>10.902531799999998</v>
      </c>
      <c r="V56">
        <f>('load-displacament'!AN52/'stress-strain (instron)'!$B$5)-$U$9</f>
        <v>1.2507692307692306E-3</v>
      </c>
      <c r="W56">
        <f>'load-displacament'!AO52/'stress-strain (instron)'!$B$4-$U$12</f>
        <v>10.590251</v>
      </c>
      <c r="AA56">
        <f>('load-displacament'!AX52/'stress-strain (instron)'!$B$5)-$Z$9</f>
        <v>1.2506153846153847E-3</v>
      </c>
      <c r="AB56">
        <f>'load-displacament'!AY52/'stress-strain (instron)'!$B$4-$Z$12</f>
        <v>10.801459199999998</v>
      </c>
      <c r="AF56">
        <f>('load-displacament'!BG52/'stress-strain (instron)'!$B$5)-$AE$9</f>
        <v>1.2506923076923077E-3</v>
      </c>
      <c r="AG56">
        <f>'load-displacament'!BH52/'stress-strain (instron)'!$B$4-$AE$12</f>
        <v>10.435368400000002</v>
      </c>
      <c r="AK56">
        <f>('load-displacament'!BP52/'stress-strain (instron)'!$B$5)-$AJ$9</f>
        <v>1.2507692307692306E-3</v>
      </c>
      <c r="AL56">
        <f>'load-displacament'!BQ52/'stress-strain (instron)'!$B$4-$AJ$12</f>
        <v>10.4668394</v>
      </c>
      <c r="AP56">
        <f>('load-displacament'!BY52/'stress-strain (instron)'!$B$5)-$AO$9</f>
        <v>1.2506153846153847E-3</v>
      </c>
      <c r="AQ56">
        <f>'load-displacament'!BZ52/'stress-strain (instron)'!$B$4-$AO$12</f>
        <v>10.552391600000002</v>
      </c>
      <c r="AU56">
        <f>('load-displacament'!CH52/'stress-strain (instron)'!$B$5)-$AO$9</f>
        <v>1.2505384615384616E-3</v>
      </c>
      <c r="AV56">
        <f>'load-displacament'!CI52/'stress-strain (instron)'!$B$4-$AT$12</f>
        <v>10.7983984</v>
      </c>
      <c r="AZ56" s="3">
        <f>('load-displacament'!CR52/'stress-strain (instron)'!$B$5)-$AY$9</f>
        <v>1.2507692307692306E-3</v>
      </c>
      <c r="BA56" s="3">
        <f>'load-displacament'!CS52/'stress-strain (instron)'!$B$4-$AY$12</f>
        <v>10.3956956</v>
      </c>
      <c r="BE56" s="3">
        <f>('load-displacament'!DA52/'stress-strain (instron)'!$B$5)-$BD$9</f>
        <v>1.2507692307692306E-3</v>
      </c>
      <c r="BF56" s="3">
        <f>'load-displacament'!DB52/'stress-strain (instron)'!$B$4-$BD$12</f>
        <v>10.4365372</v>
      </c>
      <c r="BJ56" s="3">
        <f>('load-displacament'!DJ52/'stress-strain (instron)'!$B$5)-$BI$9</f>
        <v>1.2506923076923077E-3</v>
      </c>
      <c r="BK56" s="3">
        <f>'load-displacament'!DK52/'stress-strain (instron)'!$B$4-$BI$12</f>
        <v>10.573377399999998</v>
      </c>
      <c r="BO56" s="3">
        <f>('load-displacament'!DS52/'stress-strain (instron)'!$B$5)-$BI$9</f>
        <v>1.2508461538461538E-3</v>
      </c>
      <c r="BP56" s="3">
        <f>'load-displacament'!DT52/'stress-strain (instron)'!$B$4-$BN$12</f>
        <v>10.733992799999999</v>
      </c>
      <c r="BT56" s="3">
        <f>('load-displacament'!EB52/'stress-strain (instron)'!$B$5)-$BS$9</f>
        <v>1.2506923076923077E-3</v>
      </c>
      <c r="BU56" s="3">
        <f>'load-displacament'!EC52/'stress-strain (instron)'!$B$4-$BS$12</f>
        <v>10.624194000000001</v>
      </c>
    </row>
    <row r="57" spans="2:73" x14ac:dyDescent="0.25">
      <c r="B57">
        <f>('load-displacament'!D53/'stress-strain (instron)'!$B$5)-$A$9</f>
        <v>1.2765384615384613E-3</v>
      </c>
      <c r="C57">
        <f>'load-displacament'!E53/'stress-strain (instron)'!$B$4-$A$12</f>
        <v>11.802422800000002</v>
      </c>
      <c r="G57">
        <f>('load-displacament'!M53/'stress-strain (instron)'!$B$5)-$F$9</f>
        <v>1.2763076923076925E-3</v>
      </c>
      <c r="H57">
        <f>'load-displacament'!N53/'stress-strain (instron)'!$B$4-$F$12</f>
        <v>11.172848</v>
      </c>
      <c r="L57">
        <f>('load-displacament'!V53/'stress-strain (instron)'!$B$5)-$K$9</f>
        <v>1.276E-3</v>
      </c>
      <c r="M57">
        <f>'load-displacament'!W53/'stress-strain (instron)'!$B$4-$K$12</f>
        <v>11.170891200000002</v>
      </c>
      <c r="Q57">
        <f>('load-displacament'!AE53/'stress-strain (instron)'!$B$5)-$P$9</f>
        <v>1.2761538461538461E-3</v>
      </c>
      <c r="R57">
        <f>'load-displacament'!AF53/'stress-strain (instron)'!$B$4-$P$12</f>
        <v>11.081732199999999</v>
      </c>
      <c r="V57">
        <f>('load-displacament'!AN53/'stress-strain (instron)'!$B$5)-$U$9</f>
        <v>1.2766153846153845E-3</v>
      </c>
      <c r="W57">
        <f>'load-displacament'!AO53/'stress-strain (instron)'!$B$4-$U$12</f>
        <v>10.6830672</v>
      </c>
      <c r="AA57">
        <f>('load-displacament'!AX53/'stress-strain (instron)'!$B$5)-$Z$9</f>
        <v>1.2766923076923077E-3</v>
      </c>
      <c r="AB57">
        <f>'load-displacament'!AY53/'stress-strain (instron)'!$B$4-$Z$12</f>
        <v>10.882787199999999</v>
      </c>
      <c r="AF57">
        <f>('load-displacament'!BG53/'stress-strain (instron)'!$B$5)-$AE$9</f>
        <v>1.2761538461538461E-3</v>
      </c>
      <c r="AG57">
        <f>'load-displacament'!BH53/'stress-strain (instron)'!$B$4-$AE$12</f>
        <v>10.5332138</v>
      </c>
      <c r="AK57">
        <f>('load-displacament'!BP53/'stress-strain (instron)'!$B$5)-$AJ$9</f>
        <v>1.2762307692307693E-3</v>
      </c>
      <c r="AL57">
        <f>'load-displacament'!BQ53/'stress-strain (instron)'!$B$4-$AJ$12</f>
        <v>10.555036399999999</v>
      </c>
      <c r="AP57">
        <f>('load-displacament'!BY53/'stress-strain (instron)'!$B$5)-$AO$9</f>
        <v>1.2762307692307693E-3</v>
      </c>
      <c r="AQ57">
        <f>'load-displacament'!BZ53/'stress-strain (instron)'!$B$4-$AO$12</f>
        <v>10.713242400000002</v>
      </c>
      <c r="AU57">
        <f>('load-displacament'!CH53/'stress-strain (instron)'!$B$5)-$AO$9</f>
        <v>1.2761538461538461E-3</v>
      </c>
      <c r="AV57">
        <f>'load-displacament'!CI53/'stress-strain (instron)'!$B$4-$AT$12</f>
        <v>10.875541800000001</v>
      </c>
      <c r="AZ57" s="3">
        <f>('load-displacament'!CR53/'stress-strain (instron)'!$B$5)-$AY$9</f>
        <v>1.276E-3</v>
      </c>
      <c r="BA57" s="3">
        <f>'load-displacament'!CS53/'stress-strain (instron)'!$B$4-$AY$12</f>
        <v>10.511673400000001</v>
      </c>
      <c r="BE57" s="3">
        <f>('load-displacament'!DA53/'stress-strain (instron)'!$B$5)-$BD$9</f>
        <v>1.2762307692307693E-3</v>
      </c>
      <c r="BF57" s="3">
        <f>'load-displacament'!DB53/'stress-strain (instron)'!$B$4-$BD$12</f>
        <v>10.559502200000001</v>
      </c>
      <c r="BJ57" s="3">
        <f>('load-displacament'!DJ53/'stress-strain (instron)'!$B$5)-$BI$9</f>
        <v>1.276E-3</v>
      </c>
      <c r="BK57" s="3">
        <f>'load-displacament'!DK53/'stress-strain (instron)'!$B$4-$BI$12</f>
        <v>10.711017799999999</v>
      </c>
      <c r="BO57" s="3">
        <f>('load-displacament'!DS53/'stress-strain (instron)'!$B$5)-$BI$9</f>
        <v>1.2762307692307693E-3</v>
      </c>
      <c r="BP57" s="3">
        <f>'load-displacament'!DT53/'stress-strain (instron)'!$B$4-$BN$12</f>
        <v>10.9010886</v>
      </c>
      <c r="BT57" s="3">
        <f>('load-displacament'!EB53/'stress-strain (instron)'!$B$5)-$BS$9</f>
        <v>1.276E-3</v>
      </c>
      <c r="BU57" s="3">
        <f>'load-displacament'!EC53/'stress-strain (instron)'!$B$4-$BS$12</f>
        <v>10.714411199999999</v>
      </c>
    </row>
    <row r="58" spans="2:73" x14ac:dyDescent="0.25">
      <c r="B58">
        <f>('load-displacament'!D54/'stress-strain (instron)'!$B$5)-$A$9</f>
        <v>1.301923076923077E-3</v>
      </c>
      <c r="C58">
        <f>'load-displacament'!E54/'stress-strain (instron)'!$B$4-$A$12</f>
        <v>11.991757600000001</v>
      </c>
      <c r="G58">
        <f>('load-displacament'!M54/'stress-strain (instron)'!$B$5)-$F$9</f>
        <v>1.3017692307692307E-3</v>
      </c>
      <c r="H58">
        <f>'load-displacament'!N54/'stress-strain (instron)'!$B$4-$F$12</f>
        <v>11.312856600000002</v>
      </c>
      <c r="L58">
        <f>('load-displacament'!V54/'stress-strain (instron)'!$B$5)-$K$9</f>
        <v>1.3021538461538463E-3</v>
      </c>
      <c r="M58">
        <f>'load-displacament'!W54/'stress-strain (instron)'!$B$4-$K$12</f>
        <v>11.267708800000001</v>
      </c>
      <c r="Q58">
        <f>('load-displacament'!AE54/'stress-strain (instron)'!$B$5)-$P$9</f>
        <v>1.3021538461538463E-3</v>
      </c>
      <c r="R58">
        <f>'load-displacament'!AF54/'stress-strain (instron)'!$B$4-$P$12</f>
        <v>11.242037399999999</v>
      </c>
      <c r="V58">
        <f>('load-displacament'!AN54/'stress-strain (instron)'!$B$5)-$U$9</f>
        <v>1.3016923076923077E-3</v>
      </c>
      <c r="W58">
        <f>'load-displacament'!AO54/'stress-strain (instron)'!$B$4-$U$12</f>
        <v>10.750015399999999</v>
      </c>
      <c r="AA58">
        <f>('load-displacament'!AX54/'stress-strain (instron)'!$B$5)-$Z$9</f>
        <v>1.302E-3</v>
      </c>
      <c r="AB58">
        <f>'load-displacament'!AY54/'stress-strain (instron)'!$B$4-$Z$12</f>
        <v>10.958484199999999</v>
      </c>
      <c r="AF58">
        <f>('load-displacament'!BG54/'stress-strain (instron)'!$B$5)-$AE$9</f>
        <v>1.301923076923077E-3</v>
      </c>
      <c r="AG58">
        <f>'load-displacament'!BH54/'stress-strain (instron)'!$B$4-$AE$12</f>
        <v>10.630018000000002</v>
      </c>
      <c r="AK58">
        <f>('load-displacament'!BP54/'stress-strain (instron)'!$B$5)-$AJ$9</f>
        <v>1.3016153846153846E-3</v>
      </c>
      <c r="AL58">
        <f>'load-displacament'!BQ54/'stress-strain (instron)'!$B$4-$AJ$12</f>
        <v>10.655077799999999</v>
      </c>
      <c r="AP58">
        <f>('load-displacament'!BY54/'stress-strain (instron)'!$B$5)-$AO$9</f>
        <v>1.3016923076923077E-3</v>
      </c>
      <c r="AQ58">
        <f>'load-displacament'!BZ54/'stress-strain (instron)'!$B$4-$AO$12</f>
        <v>10.817719800000001</v>
      </c>
      <c r="AU58">
        <f>('load-displacament'!CH54/'stress-strain (instron)'!$B$5)-$AO$9</f>
        <v>1.3020769230769232E-3</v>
      </c>
      <c r="AV58">
        <f>'load-displacament'!CI54/'stress-strain (instron)'!$B$4-$AT$12</f>
        <v>10.971736999999999</v>
      </c>
      <c r="AZ58" s="3">
        <f>('load-displacament'!CR54/'stress-strain (instron)'!$B$5)-$AY$9</f>
        <v>1.301923076923077E-3</v>
      </c>
      <c r="BA58" s="3">
        <f>'load-displacament'!CS54/'stress-strain (instron)'!$B$4-$AY$12</f>
        <v>10.6117404</v>
      </c>
      <c r="BE58" s="3">
        <f>('load-displacament'!DA54/'stress-strain (instron)'!$B$5)-$BD$9</f>
        <v>1.3015384615384614E-3</v>
      </c>
      <c r="BF58" s="3">
        <f>'load-displacament'!DB54/'stress-strain (instron)'!$B$4-$BD$12</f>
        <v>10.674924600000001</v>
      </c>
      <c r="BJ58" s="3">
        <f>('load-displacament'!DJ54/'stress-strain (instron)'!$B$5)-$BI$9</f>
        <v>1.3018461538461539E-3</v>
      </c>
      <c r="BK58" s="3">
        <f>'load-displacament'!DK54/'stress-strain (instron)'!$B$4-$BI$12</f>
        <v>10.810990999999998</v>
      </c>
      <c r="BO58" s="3">
        <f>('load-displacament'!DS54/'stress-strain (instron)'!$B$5)-$BI$9</f>
        <v>1.3016153846153846E-3</v>
      </c>
      <c r="BP58" s="3">
        <f>'load-displacament'!DT54/'stress-strain (instron)'!$B$4-$BN$12</f>
        <v>11.061347400000001</v>
      </c>
      <c r="BT58" s="3">
        <f>('load-displacament'!EB54/'stress-strain (instron)'!$B$5)-$BS$9</f>
        <v>1.3018461538461539E-3</v>
      </c>
      <c r="BU58" s="3">
        <f>'load-displacament'!EC54/'stress-strain (instron)'!$B$4-$BS$12</f>
        <v>10.795573399999999</v>
      </c>
    </row>
    <row r="59" spans="2:73" x14ac:dyDescent="0.25">
      <c r="B59">
        <f>('load-displacament'!D55/'stress-strain (instron)'!$B$5)-$A$9</f>
        <v>1.327923076923077E-3</v>
      </c>
      <c r="C59">
        <f>'load-displacament'!E55/'stress-strain (instron)'!$B$4-$A$12</f>
        <v>12.190429400000001</v>
      </c>
      <c r="G59">
        <f>('load-displacament'!M55/'stress-strain (instron)'!$B$5)-$F$9</f>
        <v>1.3273846153846153E-3</v>
      </c>
      <c r="H59">
        <f>'load-displacament'!N55/'stress-strain (instron)'!$B$4-$F$12</f>
        <v>11.428292399999998</v>
      </c>
      <c r="L59">
        <f>('load-displacament'!V55/'stress-strain (instron)'!$B$5)-$K$9</f>
        <v>1.3276923076923077E-3</v>
      </c>
      <c r="M59">
        <f>'load-displacament'!W55/'stress-strain (instron)'!$B$4-$K$12</f>
        <v>11.359260200000001</v>
      </c>
      <c r="Q59">
        <f>('load-displacament'!AE55/'stress-strain (instron)'!$B$5)-$P$9</f>
        <v>1.3277692307692309E-3</v>
      </c>
      <c r="R59">
        <f>'load-displacament'!AF55/'stress-strain (instron)'!$B$4-$P$12</f>
        <v>11.3243128</v>
      </c>
      <c r="V59">
        <f>('load-displacament'!AN55/'stress-strain (instron)'!$B$5)-$U$9</f>
        <v>1.3275384615384616E-3</v>
      </c>
      <c r="W59">
        <f>'load-displacament'!AO55/'stress-strain (instron)'!$B$4-$U$12</f>
        <v>10.8500826</v>
      </c>
      <c r="AA59">
        <f>('load-displacament'!AX55/'stress-strain (instron)'!$B$5)-$Z$9</f>
        <v>1.3276923076923077E-3</v>
      </c>
      <c r="AB59">
        <f>'load-displacament'!AY55/'stress-strain (instron)'!$B$4-$Z$12</f>
        <v>11.0890872</v>
      </c>
      <c r="AF59">
        <f>('load-displacament'!BG55/'stress-strain (instron)'!$B$5)-$AE$9</f>
        <v>1.3275384615384616E-3</v>
      </c>
      <c r="AG59">
        <f>'load-displacament'!BH55/'stress-strain (instron)'!$B$4-$AE$12</f>
        <v>10.7246544</v>
      </c>
      <c r="AK59">
        <f>('load-displacament'!BP55/'stress-strain (instron)'!$B$5)-$AJ$9</f>
        <v>1.3276153846153846E-3</v>
      </c>
      <c r="AL59">
        <f>'load-displacament'!BQ55/'stress-strain (instron)'!$B$4-$AJ$12</f>
        <v>10.779851999999998</v>
      </c>
      <c r="AP59">
        <f>('load-displacament'!BY55/'stress-strain (instron)'!$B$5)-$AO$9</f>
        <v>1.3273846153846153E-3</v>
      </c>
      <c r="AQ59">
        <f>'load-displacament'!BZ55/'stress-strain (instron)'!$B$4-$AO$12</f>
        <v>10.897057</v>
      </c>
      <c r="AU59">
        <f>('load-displacament'!CH55/'stress-strain (instron)'!$B$5)-$AO$9</f>
        <v>1.3276923076923077E-3</v>
      </c>
      <c r="AV59">
        <f>'load-displacament'!CI55/'stress-strain (instron)'!$B$4-$AT$12</f>
        <v>11.080432</v>
      </c>
      <c r="AZ59" s="3">
        <f>('load-displacament'!CR55/'stress-strain (instron)'!$B$5)-$AY$9</f>
        <v>1.3276923076923077E-3</v>
      </c>
      <c r="BA59" s="3">
        <f>'load-displacament'!CS55/'stress-strain (instron)'!$B$4-$AY$12</f>
        <v>10.695123000000001</v>
      </c>
      <c r="BE59" s="3">
        <f>('load-displacament'!DA55/'stress-strain (instron)'!$B$5)-$BD$9</f>
        <v>1.3276153846153846E-3</v>
      </c>
      <c r="BF59" s="3">
        <f>'load-displacament'!DB55/'stress-strain (instron)'!$B$4-$BD$12</f>
        <v>10.789094599999999</v>
      </c>
      <c r="BJ59" s="3">
        <f>('load-displacament'!DJ55/'stress-strain (instron)'!$B$5)-$BI$9</f>
        <v>1.3276923076923077E-3</v>
      </c>
      <c r="BK59" s="3">
        <f>'load-displacament'!DK55/'stress-strain (instron)'!$B$4-$BI$12</f>
        <v>10.9215172</v>
      </c>
      <c r="BO59" s="3">
        <f>('load-displacament'!DS55/'stress-strain (instron)'!$B$5)-$BI$9</f>
        <v>1.3276153846153846E-3</v>
      </c>
      <c r="BP59" s="3">
        <f>'load-displacament'!DT55/'stress-strain (instron)'!$B$4-$BN$12</f>
        <v>11.198868200000001</v>
      </c>
      <c r="BT59" s="3">
        <f>('load-displacament'!EB55/'stress-strain (instron)'!$B$5)-$BS$9</f>
        <v>1.3276923076923077E-3</v>
      </c>
      <c r="BU59" s="3">
        <f>'load-displacament'!EC55/'stress-strain (instron)'!$B$4-$BS$12</f>
        <v>10.861953999999999</v>
      </c>
    </row>
    <row r="60" spans="2:73" x14ac:dyDescent="0.25">
      <c r="B60">
        <f>('load-displacament'!D56/'stress-strain (instron)'!$B$5)-$A$9</f>
        <v>1.3533076923076923E-3</v>
      </c>
      <c r="C60">
        <f>'load-displacament'!E56/'stress-strain (instron)'!$B$4-$A$12</f>
        <v>12.3964462</v>
      </c>
      <c r="G60">
        <f>('load-displacament'!M56/'stress-strain (instron)'!$B$5)-$F$9</f>
        <v>1.353E-3</v>
      </c>
      <c r="H60">
        <f>'load-displacament'!N56/'stress-strain (instron)'!$B$4-$F$12</f>
        <v>11.527134</v>
      </c>
      <c r="L60">
        <f>('load-displacament'!V56/'stress-strain (instron)'!$B$5)-$K$9</f>
        <v>1.353E-3</v>
      </c>
      <c r="M60">
        <f>'load-displacament'!W56/'stress-strain (instron)'!$B$4-$K$12</f>
        <v>11.434577600000001</v>
      </c>
      <c r="Q60">
        <f>('load-displacament'!AE56/'stress-strain (instron)'!$B$5)-$P$9</f>
        <v>1.3531538461538462E-3</v>
      </c>
      <c r="R60">
        <f>'load-displacament'!AF56/'stress-strain (instron)'!$B$4-$P$12</f>
        <v>11.414209000000001</v>
      </c>
      <c r="V60">
        <f>('load-displacament'!AN56/'stress-strain (instron)'!$B$5)-$U$9</f>
        <v>1.3532307692307691E-3</v>
      </c>
      <c r="W60">
        <f>'load-displacament'!AO56/'stress-strain (instron)'!$B$4-$U$12</f>
        <v>10.957772999999998</v>
      </c>
      <c r="AA60">
        <f>('load-displacament'!AX56/'stress-strain (instron)'!$B$5)-$Z$9</f>
        <v>1.3533846153846155E-3</v>
      </c>
      <c r="AB60">
        <f>'load-displacament'!AY56/'stress-strain (instron)'!$B$4-$Z$12</f>
        <v>11.245642399999998</v>
      </c>
      <c r="AF60">
        <f>('load-displacament'!BG56/'stress-strain (instron)'!$B$5)-$AE$9</f>
        <v>1.353076923076923E-3</v>
      </c>
      <c r="AG60">
        <f>'load-displacament'!BH56/'stress-strain (instron)'!$B$4-$AE$12</f>
        <v>10.869286800000001</v>
      </c>
      <c r="AK60">
        <f>('load-displacament'!BP56/'stress-strain (instron)'!$B$5)-$AJ$9</f>
        <v>1.3532307692307691E-3</v>
      </c>
      <c r="AL60">
        <f>'load-displacament'!BQ56/'stress-strain (instron)'!$B$4-$AJ$12</f>
        <v>10.912728599999999</v>
      </c>
      <c r="AP60">
        <f>('load-displacament'!BY56/'stress-strain (instron)'!$B$5)-$AO$9</f>
        <v>1.3533076923076923E-3</v>
      </c>
      <c r="AQ60">
        <f>'load-displacament'!BZ56/'stress-strain (instron)'!$B$4-$AO$12</f>
        <v>10.962915199999999</v>
      </c>
      <c r="AU60">
        <f>('load-displacament'!CH56/'stress-strain (instron)'!$B$5)-$AO$9</f>
        <v>1.3533846153846155E-3</v>
      </c>
      <c r="AV60">
        <f>'load-displacament'!CI56/'stress-strain (instron)'!$B$4-$AT$12</f>
        <v>11.1851562</v>
      </c>
      <c r="AZ60" s="3">
        <f>('load-displacament'!CR56/'stress-strain (instron)'!$B$5)-$AY$9</f>
        <v>1.353076923076923E-3</v>
      </c>
      <c r="BA60" s="3">
        <f>'load-displacament'!CS56/'stress-strain (instron)'!$B$4-$AY$12</f>
        <v>10.7630698</v>
      </c>
      <c r="BE60" s="3">
        <f>('load-displacament'!DA56/'stress-strain (instron)'!$B$5)-$BD$9</f>
        <v>1.353076923076923E-3</v>
      </c>
      <c r="BF60" s="3">
        <f>'load-displacament'!DB56/'stress-strain (instron)'!$B$4-$BD$12</f>
        <v>10.897963000000001</v>
      </c>
      <c r="BJ60" s="3">
        <f>('load-displacament'!DJ56/'stress-strain (instron)'!$B$5)-$BI$9</f>
        <v>1.353076923076923E-3</v>
      </c>
      <c r="BK60" s="3">
        <f>'load-displacament'!DK56/'stress-strain (instron)'!$B$4-$BI$12</f>
        <v>11.036579400000001</v>
      </c>
      <c r="BO60" s="3">
        <f>('load-displacament'!DS56/'stress-strain (instron)'!$B$5)-$BI$9</f>
        <v>1.3531538461538462E-3</v>
      </c>
      <c r="BP60" s="3">
        <f>'load-displacament'!DT56/'stress-strain (instron)'!$B$4-$BN$12</f>
        <v>11.288868200000001</v>
      </c>
      <c r="BT60" s="3">
        <f>('load-displacament'!EB56/'stress-strain (instron)'!$B$5)-$BS$9</f>
        <v>1.353076923076923E-3</v>
      </c>
      <c r="BU60" s="3">
        <f>'load-displacament'!EC56/'stress-strain (instron)'!$B$4-$BS$12</f>
        <v>10.931675799999999</v>
      </c>
    </row>
    <row r="61" spans="2:73" x14ac:dyDescent="0.25">
      <c r="B61">
        <f>('load-displacament'!D57/'stress-strain (instron)'!$B$5)-$A$9</f>
        <v>1.3783846153846153E-3</v>
      </c>
      <c r="C61">
        <f>'load-displacament'!E57/'stress-strain (instron)'!$B$4-$A$12</f>
        <v>12.6044918</v>
      </c>
      <c r="G61">
        <f>('load-displacament'!M57/'stress-strain (instron)'!$B$5)-$F$9</f>
        <v>1.3787692307692309E-3</v>
      </c>
      <c r="H61">
        <f>'load-displacament'!N57/'stress-strain (instron)'!$B$4-$F$12</f>
        <v>11.622716200000001</v>
      </c>
      <c r="L61">
        <f>('load-displacament'!V57/'stress-strain (instron)'!$B$5)-$K$9</f>
        <v>1.379E-3</v>
      </c>
      <c r="M61">
        <f>'load-displacament'!W57/'stress-strain (instron)'!$B$4-$K$12</f>
        <v>11.524408000000001</v>
      </c>
      <c r="Q61">
        <f>('load-displacament'!AE57/'stress-strain (instron)'!$B$5)-$P$9</f>
        <v>1.3788461538461539E-3</v>
      </c>
      <c r="R61">
        <f>'load-displacament'!AF57/'stress-strain (instron)'!$B$4-$P$12</f>
        <v>11.491601599999999</v>
      </c>
      <c r="V61">
        <f>('load-displacament'!AN57/'stress-strain (instron)'!$B$5)-$U$9</f>
        <v>1.3787692307692309E-3</v>
      </c>
      <c r="W61">
        <f>'load-displacament'!AO57/'stress-strain (instron)'!$B$4-$U$12</f>
        <v>11.0733236</v>
      </c>
      <c r="AA61">
        <f>('load-displacament'!AX57/'stress-strain (instron)'!$B$5)-$Z$9</f>
        <v>1.3786923076923078E-3</v>
      </c>
      <c r="AB61">
        <f>'load-displacament'!AY57/'stress-strain (instron)'!$B$4-$Z$12</f>
        <v>11.4239408</v>
      </c>
      <c r="AF61">
        <f>('load-displacament'!BG57/'stress-strain (instron)'!$B$5)-$AE$9</f>
        <v>1.379E-3</v>
      </c>
      <c r="AG61">
        <f>'load-displacament'!BH57/'stress-strain (instron)'!$B$4-$AE$12</f>
        <v>11.023413999999999</v>
      </c>
      <c r="AK61">
        <f>('load-displacament'!BP57/'stress-strain (instron)'!$B$5)-$AJ$9</f>
        <v>1.3785384615384616E-3</v>
      </c>
      <c r="AL61">
        <f>'load-displacament'!BQ57/'stress-strain (instron)'!$B$4-$AJ$12</f>
        <v>11.083747199999999</v>
      </c>
      <c r="AP61">
        <f>('load-displacament'!BY57/'stress-strain (instron)'!$B$5)-$AO$9</f>
        <v>1.3789230769230768E-3</v>
      </c>
      <c r="AQ61">
        <f>'load-displacament'!BZ57/'stress-strain (instron)'!$B$4-$AO$12</f>
        <v>11.054919600000002</v>
      </c>
      <c r="AU61">
        <f>('load-displacament'!CH57/'stress-strain (instron)'!$B$5)-$AO$9</f>
        <v>1.379076923076923E-3</v>
      </c>
      <c r="AV61">
        <f>'load-displacament'!CI57/'stress-strain (instron)'!$B$4-$AT$12</f>
        <v>11.326926199999999</v>
      </c>
      <c r="AZ61" s="3">
        <f>('load-displacament'!CR57/'stress-strain (instron)'!$B$5)-$AY$9</f>
        <v>1.3788461538461539E-3</v>
      </c>
      <c r="BA61" s="3">
        <f>'load-displacament'!CS57/'stress-strain (instron)'!$B$4-$AY$12</f>
        <v>10.8230808</v>
      </c>
      <c r="BE61" s="3">
        <f>('load-displacament'!DA57/'stress-strain (instron)'!$B$5)-$BD$9</f>
        <v>1.3785384615384616E-3</v>
      </c>
      <c r="BF61" s="3">
        <f>'load-displacament'!DB57/'stress-strain (instron)'!$B$4-$BD$12</f>
        <v>10.9818534</v>
      </c>
      <c r="BJ61" s="3">
        <f>('load-displacament'!DJ57/'stress-strain (instron)'!$B$5)-$BI$9</f>
        <v>1.3788461538461539E-3</v>
      </c>
      <c r="BK61" s="3">
        <f>'load-displacament'!DK57/'stress-strain (instron)'!$B$4-$BI$12</f>
        <v>11.1056834</v>
      </c>
      <c r="BO61" s="3">
        <f>('load-displacament'!DS57/'stress-strain (instron)'!$B$5)-$BI$9</f>
        <v>1.3786153846153846E-3</v>
      </c>
      <c r="BP61" s="3">
        <f>'load-displacament'!DT57/'stress-strain (instron)'!$B$4-$BN$12</f>
        <v>11.364622600000001</v>
      </c>
      <c r="BT61" s="3">
        <f>('load-displacament'!EB57/'stress-strain (instron)'!$B$5)-$BS$9</f>
        <v>1.3788461538461539E-3</v>
      </c>
      <c r="BU61" s="3">
        <f>'load-displacament'!EC57/'stress-strain (instron)'!$B$4-$BS$12</f>
        <v>10.999584599999999</v>
      </c>
    </row>
    <row r="62" spans="2:73" x14ac:dyDescent="0.25">
      <c r="B62">
        <f>('load-displacament'!D58/'stress-strain (instron)'!$B$5)-$A$9</f>
        <v>1.4044615384615385E-3</v>
      </c>
      <c r="C62">
        <f>'load-displacament'!E58/'stress-strain (instron)'!$B$4-$A$12</f>
        <v>12.820895600000002</v>
      </c>
      <c r="G62">
        <f>('load-displacament'!M58/'stress-strain (instron)'!$B$5)-$F$9</f>
        <v>1.4046923076923078E-3</v>
      </c>
      <c r="H62">
        <f>'load-displacament'!N58/'stress-strain (instron)'!$B$4-$F$12</f>
        <v>11.696385599999999</v>
      </c>
      <c r="L62">
        <f>('load-displacament'!V58/'stress-strain (instron)'!$B$5)-$K$9</f>
        <v>1.4045384615384616E-3</v>
      </c>
      <c r="M62">
        <f>'load-displacament'!W58/'stress-strain (instron)'!$B$4-$K$12</f>
        <v>11.689827800000002</v>
      </c>
      <c r="Q62">
        <f>('load-displacament'!AE58/'stress-strain (instron)'!$B$5)-$P$9</f>
        <v>1.4043076923076923E-3</v>
      </c>
      <c r="R62">
        <f>'load-displacament'!AF58/'stress-strain (instron)'!$B$4-$P$12</f>
        <v>11.595246600000001</v>
      </c>
      <c r="V62">
        <f>('load-displacament'!AN58/'stress-strain (instron)'!$B$5)-$U$9</f>
        <v>1.4045384615384616E-3</v>
      </c>
      <c r="W62">
        <f>'load-displacament'!AO58/'stress-strain (instron)'!$B$4-$U$12</f>
        <v>11.2095906</v>
      </c>
      <c r="AA62">
        <f>('load-displacament'!AX58/'stress-strain (instron)'!$B$5)-$Z$9</f>
        <v>1.4043076923076923E-3</v>
      </c>
      <c r="AB62">
        <f>'load-displacament'!AY58/'stress-strain (instron)'!$B$4-$Z$12</f>
        <v>11.617030400000001</v>
      </c>
      <c r="AF62">
        <f>('load-displacament'!BG58/'stress-strain (instron)'!$B$5)-$AE$9</f>
        <v>1.4046153846153848E-3</v>
      </c>
      <c r="AG62">
        <f>'load-displacament'!BH58/'stress-strain (instron)'!$B$4-$AE$12</f>
        <v>11.215052200000002</v>
      </c>
      <c r="AK62">
        <f>('load-displacament'!BP58/'stress-strain (instron)'!$B$5)-$AJ$9</f>
        <v>1.4048461538461537E-3</v>
      </c>
      <c r="AL62">
        <f>'load-displacament'!BQ58/'stress-strain (instron)'!$B$4-$AJ$12</f>
        <v>11.2672726</v>
      </c>
      <c r="AP62">
        <f>('load-displacament'!BY58/'stress-strain (instron)'!$B$5)-$AO$9</f>
        <v>1.4047692307692307E-3</v>
      </c>
      <c r="AQ62">
        <f>'load-displacament'!BZ58/'stress-strain (instron)'!$B$4-$AO$12</f>
        <v>11.1162086</v>
      </c>
      <c r="AU62">
        <f>('load-displacament'!CH58/'stress-strain (instron)'!$B$5)-$AO$9</f>
        <v>1.4043846153846155E-3</v>
      </c>
      <c r="AV62">
        <f>'load-displacament'!CI58/'stress-strain (instron)'!$B$4-$AT$12</f>
        <v>11.4908812</v>
      </c>
      <c r="AZ62" s="3">
        <f>('load-displacament'!CR58/'stress-strain (instron)'!$B$5)-$AY$9</f>
        <v>1.4049230769230768E-3</v>
      </c>
      <c r="BA62" s="3">
        <f>'load-displacament'!CS58/'stress-strain (instron)'!$B$4-$AY$12</f>
        <v>10.9077798</v>
      </c>
      <c r="BE62" s="3">
        <f>('load-displacament'!DA58/'stress-strain (instron)'!$B$5)-$BD$9</f>
        <v>1.4046153846153848E-3</v>
      </c>
      <c r="BF62" s="3">
        <f>'load-displacament'!DB58/'stress-strain (instron)'!$B$4-$BD$12</f>
        <v>11.0898258</v>
      </c>
      <c r="BJ62" s="3">
        <f>('load-displacament'!DJ58/'stress-strain (instron)'!$B$5)-$BI$9</f>
        <v>1.4049230769230768E-3</v>
      </c>
      <c r="BK62" s="3">
        <f>'load-displacament'!DK58/'stress-strain (instron)'!$B$4-$BI$12</f>
        <v>11.1890634</v>
      </c>
      <c r="BO62" s="3">
        <f>('load-displacament'!DS58/'stress-strain (instron)'!$B$5)-$BI$9</f>
        <v>1.4046923076923078E-3</v>
      </c>
      <c r="BP62" s="3">
        <f>'load-displacament'!DT58/'stress-strain (instron)'!$B$4-$BN$12</f>
        <v>11.4464548</v>
      </c>
      <c r="BT62" s="3">
        <f>('load-displacament'!EB58/'stress-strain (instron)'!$B$5)-$BS$9</f>
        <v>1.4049230769230768E-3</v>
      </c>
      <c r="BU62" s="3">
        <f>'load-displacament'!EC58/'stress-strain (instron)'!$B$4-$BS$12</f>
        <v>11.145887200000001</v>
      </c>
    </row>
    <row r="63" spans="2:73" x14ac:dyDescent="0.25">
      <c r="B63">
        <f>('load-displacament'!D59/'stress-strain (instron)'!$B$5)-$A$9</f>
        <v>1.4301538461538462E-3</v>
      </c>
      <c r="C63">
        <f>'load-displacament'!E59/'stress-strain (instron)'!$B$4-$A$12</f>
        <v>13.0267576</v>
      </c>
      <c r="G63">
        <f>('load-displacament'!M59/'stress-strain (instron)'!$B$5)-$F$9</f>
        <v>1.4303076923076923E-3</v>
      </c>
      <c r="H63">
        <f>'load-displacament'!N59/'stress-strain (instron)'!$B$4-$F$12</f>
        <v>11.829895199999999</v>
      </c>
      <c r="L63">
        <f>('load-displacament'!V59/'stress-strain (instron)'!$B$5)-$K$9</f>
        <v>1.4299230769230769E-3</v>
      </c>
      <c r="M63">
        <f>'load-displacament'!W59/'stress-strain (instron)'!$B$4-$K$12</f>
        <v>11.870205000000002</v>
      </c>
      <c r="Q63">
        <f>('load-displacament'!AE59/'stress-strain (instron)'!$B$5)-$P$9</f>
        <v>1.4298461538461537E-3</v>
      </c>
      <c r="R63">
        <f>'load-displacament'!AF59/'stress-strain (instron)'!$B$4-$P$12</f>
        <v>11.748042</v>
      </c>
      <c r="V63">
        <f>('load-displacament'!AN59/'stress-strain (instron)'!$B$5)-$U$9</f>
        <v>1.430076923076923E-3</v>
      </c>
      <c r="W63">
        <f>'load-displacament'!AO59/'stress-strain (instron)'!$B$4-$U$12</f>
        <v>11.3879622</v>
      </c>
      <c r="AA63">
        <f>('load-displacament'!AX59/'stress-strain (instron)'!$B$5)-$Z$9</f>
        <v>1.4301538461538462E-3</v>
      </c>
      <c r="AB63">
        <f>'load-displacament'!AY59/'stress-strain (instron)'!$B$4-$Z$12</f>
        <v>11.796572599999999</v>
      </c>
      <c r="AF63">
        <f>('load-displacament'!BG59/'stress-strain (instron)'!$B$5)-$AE$9</f>
        <v>1.4300000000000001E-3</v>
      </c>
      <c r="AG63">
        <f>'load-displacament'!BH59/'stress-strain (instron)'!$B$4-$AE$12</f>
        <v>11.397056600000001</v>
      </c>
      <c r="AK63">
        <f>('load-displacament'!BP59/'stress-strain (instron)'!$B$5)-$AJ$9</f>
        <v>1.4303846153846155E-3</v>
      </c>
      <c r="AL63">
        <f>'load-displacament'!BQ59/'stress-strain (instron)'!$B$4-$AJ$12</f>
        <v>11.460135199999998</v>
      </c>
      <c r="AP63">
        <f>('load-displacament'!BY59/'stress-strain (instron)'!$B$5)-$AO$9</f>
        <v>1.4302307692307694E-3</v>
      </c>
      <c r="AQ63">
        <f>'load-displacament'!BZ59/'stress-strain (instron)'!$B$4-$AO$12</f>
        <v>11.209984200000001</v>
      </c>
      <c r="AU63">
        <f>('load-displacament'!CH59/'stress-strain (instron)'!$B$5)-$AO$9</f>
        <v>1.4299230769230769E-3</v>
      </c>
      <c r="AV63">
        <f>'load-displacament'!CI59/'stress-strain (instron)'!$B$4-$AT$12</f>
        <v>11.660824999999999</v>
      </c>
      <c r="AZ63" s="3">
        <f>('load-displacament'!CR59/'stress-strain (instron)'!$B$5)-$AY$9</f>
        <v>1.4301538461538462E-3</v>
      </c>
      <c r="BA63" s="3">
        <f>'load-displacament'!CS59/'stress-strain (instron)'!$B$4-$AY$12</f>
        <v>11.0391776</v>
      </c>
      <c r="BE63" s="3">
        <f>('load-displacament'!DA59/'stress-strain (instron)'!$B$5)-$BD$9</f>
        <v>1.4303846153846155E-3</v>
      </c>
      <c r="BF63" s="3">
        <f>'load-displacament'!DB59/'stress-strain (instron)'!$B$4-$BD$12</f>
        <v>11.250638799999999</v>
      </c>
      <c r="BJ63" s="3">
        <f>('load-displacament'!DJ59/'stress-strain (instron)'!$B$5)-$BI$9</f>
        <v>1.4301538461538462E-3</v>
      </c>
      <c r="BK63" s="3">
        <f>'load-displacament'!DK59/'stress-strain (instron)'!$B$4-$BI$12</f>
        <v>11.280213399999999</v>
      </c>
      <c r="BO63" s="3">
        <f>('load-displacament'!DS59/'stress-strain (instron)'!$B$5)-$BI$9</f>
        <v>1.4304615384615384E-3</v>
      </c>
      <c r="BP63" s="3">
        <f>'load-displacament'!DT59/'stress-strain (instron)'!$B$4-$BN$12</f>
        <v>11.528550800000001</v>
      </c>
      <c r="BT63" s="3">
        <f>('load-displacament'!EB59/'stress-strain (instron)'!$B$5)-$BS$9</f>
        <v>1.4301538461538462E-3</v>
      </c>
      <c r="BU63" s="3">
        <f>'load-displacament'!EC59/'stress-strain (instron)'!$B$4-$BS$12</f>
        <v>11.294016999999998</v>
      </c>
    </row>
    <row r="64" spans="2:73" x14ac:dyDescent="0.25">
      <c r="B64">
        <f>('load-displacament'!D60/'stress-strain (instron)'!$B$5)-$A$9</f>
        <v>1.4555384615384615E-3</v>
      </c>
      <c r="C64">
        <f>'load-displacament'!E60/'stress-strain (instron)'!$B$4-$A$12</f>
        <v>13.232615600000001</v>
      </c>
      <c r="G64">
        <f>('load-displacament'!M60/'stress-strain (instron)'!$B$5)-$F$9</f>
        <v>1.456E-3</v>
      </c>
      <c r="H64">
        <f>'load-displacament'!N60/'stress-strain (instron)'!$B$4-$F$12</f>
        <v>11.9991518</v>
      </c>
      <c r="L64">
        <f>('load-displacament'!V60/'stress-strain (instron)'!$B$5)-$K$9</f>
        <v>1.4558461538461539E-3</v>
      </c>
      <c r="M64">
        <f>'load-displacament'!W60/'stress-strain (instron)'!$B$4-$K$12</f>
        <v>12.074667999999999</v>
      </c>
      <c r="Q64">
        <f>('load-displacament'!AE60/'stress-strain (instron)'!$B$5)-$P$9</f>
        <v>1.4559230769230769E-3</v>
      </c>
      <c r="R64">
        <f>'load-displacament'!AF60/'stress-strain (instron)'!$B$4-$P$12</f>
        <v>11.928416799999999</v>
      </c>
      <c r="V64">
        <f>('load-displacament'!AN60/'stress-strain (instron)'!$B$5)-$U$9</f>
        <v>1.4557692307692308E-3</v>
      </c>
      <c r="W64">
        <f>'load-displacament'!AO60/'stress-strain (instron)'!$B$4-$U$12</f>
        <v>11.572024800000001</v>
      </c>
      <c r="AA64">
        <f>('load-displacament'!AX60/'stress-strain (instron)'!$B$5)-$Z$9</f>
        <v>1.4556153846153846E-3</v>
      </c>
      <c r="AB64">
        <f>'load-displacament'!AY60/'stress-strain (instron)'!$B$4-$Z$12</f>
        <v>11.990290999999999</v>
      </c>
      <c r="AF64">
        <f>('load-displacament'!BG60/'stress-strain (instron)'!$B$5)-$AE$9</f>
        <v>1.4557692307692308E-3</v>
      </c>
      <c r="AG64">
        <f>'load-displacament'!BH60/'stress-strain (instron)'!$B$4-$AE$12</f>
        <v>11.577757399999999</v>
      </c>
      <c r="AK64">
        <f>('load-displacament'!BP60/'stress-strain (instron)'!$B$5)-$AJ$9</f>
        <v>1.4554615384615383E-3</v>
      </c>
      <c r="AL64">
        <f>'load-displacament'!BQ60/'stress-strain (instron)'!$B$4-$AJ$12</f>
        <v>11.624112199999999</v>
      </c>
      <c r="AP64">
        <f>('load-displacament'!BY60/'stress-strain (instron)'!$B$5)-$AO$9</f>
        <v>1.4556923076923076E-3</v>
      </c>
      <c r="AQ64">
        <f>'load-displacament'!BZ60/'stress-strain (instron)'!$B$4-$AO$12</f>
        <v>11.350993800000001</v>
      </c>
      <c r="AU64">
        <f>('load-displacament'!CH60/'stress-strain (instron)'!$B$5)-$AO$9</f>
        <v>1.4557692307692308E-3</v>
      </c>
      <c r="AV64">
        <f>'load-displacament'!CI60/'stress-strain (instron)'!$B$4-$AT$12</f>
        <v>11.85187</v>
      </c>
      <c r="AZ64" s="3">
        <f>('load-displacament'!CR60/'stress-strain (instron)'!$B$5)-$AY$9</f>
        <v>1.4558461538461539E-3</v>
      </c>
      <c r="BA64" s="3">
        <f>'load-displacament'!CS60/'stress-strain (instron)'!$B$4-$AY$12</f>
        <v>11.200867000000001</v>
      </c>
      <c r="BE64" s="3">
        <f>('load-displacament'!DA60/'stress-strain (instron)'!$B$5)-$BD$9</f>
        <v>1.4556923076923076E-3</v>
      </c>
      <c r="BF64" s="3">
        <f>'load-displacament'!DB60/'stress-strain (instron)'!$B$4-$BD$12</f>
        <v>11.395109</v>
      </c>
      <c r="BJ64" s="3">
        <f>('load-displacament'!DJ60/'stress-strain (instron)'!$B$5)-$BI$9</f>
        <v>1.4558461538461539E-3</v>
      </c>
      <c r="BK64" s="3">
        <f>'load-displacament'!DK60/'stress-strain (instron)'!$B$4-$BI$12</f>
        <v>11.403195599999998</v>
      </c>
      <c r="BO64" s="3">
        <f>('load-displacament'!DS60/'stress-strain (instron)'!$B$5)-$BI$9</f>
        <v>1.4556923076923076E-3</v>
      </c>
      <c r="BP64" s="3">
        <f>'load-displacament'!DT60/'stress-strain (instron)'!$B$4-$BN$12</f>
        <v>11.611130200000002</v>
      </c>
      <c r="BT64" s="3">
        <f>('load-displacament'!EB60/'stress-strain (instron)'!$B$5)-$BS$9</f>
        <v>1.4558461538461539E-3</v>
      </c>
      <c r="BU64" s="3">
        <f>'load-displacament'!EC60/'stress-strain (instron)'!$B$4-$BS$12</f>
        <v>11.470432999999998</v>
      </c>
    </row>
    <row r="65" spans="2:73" x14ac:dyDescent="0.25">
      <c r="B65">
        <f>('load-displacament'!D61/'stress-strain (instron)'!$B$5)-$A$9</f>
        <v>1.4816923076923078E-3</v>
      </c>
      <c r="C65">
        <f>'load-displacament'!E61/'stress-strain (instron)'!$B$4-$A$12</f>
        <v>13.434457800000001</v>
      </c>
      <c r="G65">
        <f>('load-displacament'!M61/'stress-strain (instron)'!$B$5)-$F$9</f>
        <v>1.4815384615384614E-3</v>
      </c>
      <c r="H65">
        <f>'load-displacament'!N61/'stress-strain (instron)'!$B$4-$F$12</f>
        <v>12.2030116</v>
      </c>
      <c r="L65">
        <f>('load-displacament'!V61/'stress-strain (instron)'!$B$5)-$K$9</f>
        <v>1.4812307692307694E-3</v>
      </c>
      <c r="M65">
        <f>'load-displacament'!W61/'stress-strain (instron)'!$B$4-$K$12</f>
        <v>12.276065600000001</v>
      </c>
      <c r="Q65">
        <f>('load-displacament'!AE61/'stress-strain (instron)'!$B$5)-$P$9</f>
        <v>1.4816153846153846E-3</v>
      </c>
      <c r="R65">
        <f>'load-displacament'!AF61/'stress-strain (instron)'!$B$4-$P$12</f>
        <v>12.0964674</v>
      </c>
      <c r="V65">
        <f>('load-displacament'!AN61/'stress-strain (instron)'!$B$5)-$U$9</f>
        <v>1.4816153846153846E-3</v>
      </c>
      <c r="W65">
        <f>'load-displacament'!AO61/'stress-strain (instron)'!$B$4-$U$12</f>
        <v>11.7643208</v>
      </c>
      <c r="AA65">
        <f>('load-displacament'!AX61/'stress-strain (instron)'!$B$5)-$Z$9</f>
        <v>1.4814615384615385E-3</v>
      </c>
      <c r="AB65">
        <f>'load-displacament'!AY61/'stress-strain (instron)'!$B$4-$Z$12</f>
        <v>12.1866936</v>
      </c>
      <c r="AF65">
        <f>('load-displacament'!BG61/'stress-strain (instron)'!$B$5)-$AE$9</f>
        <v>1.4813846153846153E-3</v>
      </c>
      <c r="AG65">
        <f>'load-displacament'!BH61/'stress-strain (instron)'!$B$4-$AE$12</f>
        <v>11.772036</v>
      </c>
      <c r="AK65">
        <f>('load-displacament'!BP61/'stress-strain (instron)'!$B$5)-$AJ$9</f>
        <v>1.4813846153846153E-3</v>
      </c>
      <c r="AL65">
        <f>'load-displacament'!BQ61/'stress-strain (instron)'!$B$4-$AJ$12</f>
        <v>11.831588999999997</v>
      </c>
      <c r="AP65">
        <f>('load-displacament'!BY61/'stress-strain (instron)'!$B$5)-$AO$9</f>
        <v>1.4814615384615385E-3</v>
      </c>
      <c r="AQ65">
        <f>'load-displacament'!BZ61/'stress-strain (instron)'!$B$4-$AO$12</f>
        <v>11.551797000000002</v>
      </c>
      <c r="AU65">
        <f>('load-displacament'!CH61/'stress-strain (instron)'!$B$5)-$AO$9</f>
        <v>1.4814615384615385E-3</v>
      </c>
      <c r="AV65">
        <f>'load-displacament'!CI61/'stress-strain (instron)'!$B$4-$AT$12</f>
        <v>12.049044</v>
      </c>
      <c r="AZ65" s="3">
        <f>('load-displacament'!CR61/'stress-strain (instron)'!$B$5)-$AY$9</f>
        <v>1.4815384615384614E-3</v>
      </c>
      <c r="BA65" s="3">
        <f>'load-displacament'!CS61/'stress-strain (instron)'!$B$4-$AY$12</f>
        <v>11.395156600000002</v>
      </c>
      <c r="BE65" s="3">
        <f>('load-displacament'!DA61/'stress-strain (instron)'!$B$5)-$BD$9</f>
        <v>1.4814615384615385E-3</v>
      </c>
      <c r="BF65" s="3">
        <f>'load-displacament'!DB61/'stress-strain (instron)'!$B$4-$BD$12</f>
        <v>11.5637138</v>
      </c>
      <c r="BJ65" s="3">
        <f>('load-displacament'!DJ61/'stress-strain (instron)'!$B$5)-$BI$9</f>
        <v>1.4815384615384614E-3</v>
      </c>
      <c r="BK65" s="3">
        <f>'load-displacament'!DK61/'stress-strain (instron)'!$B$4-$BI$12</f>
        <v>11.583748599999998</v>
      </c>
      <c r="BO65" s="3">
        <f>('load-displacament'!DS61/'stress-strain (instron)'!$B$5)-$BI$9</f>
        <v>1.4815384615384614E-3</v>
      </c>
      <c r="BP65" s="3">
        <f>'load-displacament'!DT61/'stress-strain (instron)'!$B$4-$BN$12</f>
        <v>11.737606</v>
      </c>
      <c r="BT65" s="3">
        <f>('load-displacament'!EB61/'stress-strain (instron)'!$B$5)-$BS$9</f>
        <v>1.4815384615384614E-3</v>
      </c>
      <c r="BU65" s="3">
        <f>'load-displacament'!EC61/'stress-strain (instron)'!$B$4-$BS$12</f>
        <v>11.669188</v>
      </c>
    </row>
    <row r="66" spans="2:73" x14ac:dyDescent="0.25">
      <c r="B66">
        <f>('load-displacament'!D62/'stress-strain (instron)'!$B$5)-$A$9</f>
        <v>1.5073846153846153E-3</v>
      </c>
      <c r="C66">
        <f>'load-displacament'!E62/'stress-strain (instron)'!$B$4-$A$12</f>
        <v>13.631341200000001</v>
      </c>
      <c r="G66">
        <f>('load-displacament'!M62/'stress-strain (instron)'!$B$5)-$F$9</f>
        <v>1.5070769230769233E-3</v>
      </c>
      <c r="H66">
        <f>'load-displacament'!N62/'stress-strain (instron)'!$B$4-$F$12</f>
        <v>12.412691800000001</v>
      </c>
      <c r="L66">
        <f>('load-displacament'!V62/'stress-strain (instron)'!$B$5)-$K$9</f>
        <v>1.506846153846154E-3</v>
      </c>
      <c r="M66">
        <f>'load-displacament'!W62/'stress-strain (instron)'!$B$4-$K$12</f>
        <v>12.4791834</v>
      </c>
      <c r="Q66">
        <f>('load-displacament'!AE62/'stress-strain (instron)'!$B$5)-$P$9</f>
        <v>1.5069230769230769E-3</v>
      </c>
      <c r="R66">
        <f>'load-displacament'!AF62/'stress-strain (instron)'!$B$4-$P$12</f>
        <v>12.257713599999999</v>
      </c>
      <c r="V66">
        <f>('load-displacament'!AN62/'stress-strain (instron)'!$B$5)-$U$9</f>
        <v>1.5069230769230769E-3</v>
      </c>
      <c r="W66">
        <f>'load-displacament'!AO62/'stress-strain (instron)'!$B$4-$U$12</f>
        <v>11.954233</v>
      </c>
      <c r="AA66">
        <f>('load-displacament'!AX62/'stress-strain (instron)'!$B$5)-$Z$9</f>
        <v>1.5073846153846153E-3</v>
      </c>
      <c r="AB66">
        <f>'load-displacament'!AY62/'stress-strain (instron)'!$B$4-$Z$12</f>
        <v>12.383290200000001</v>
      </c>
      <c r="AF66">
        <f>('load-displacament'!BG62/'stress-strain (instron)'!$B$5)-$AE$9</f>
        <v>1.5067692307692308E-3</v>
      </c>
      <c r="AG66">
        <f>'load-displacament'!BH62/'stress-strain (instron)'!$B$4-$AE$12</f>
        <v>11.963192000000001</v>
      </c>
      <c r="AK66">
        <f>('load-displacament'!BP62/'stress-strain (instron)'!$B$5)-$AJ$9</f>
        <v>1.5070000000000001E-3</v>
      </c>
      <c r="AL66">
        <f>'load-displacament'!BQ62/'stress-strain (instron)'!$B$4-$AJ$12</f>
        <v>12.009841</v>
      </c>
      <c r="AP66">
        <f>('load-displacament'!BY62/'stress-strain (instron)'!$B$5)-$AO$9</f>
        <v>1.5070769230769233E-3</v>
      </c>
      <c r="AQ66">
        <f>'load-displacament'!BZ62/'stress-strain (instron)'!$B$4-$AO$12</f>
        <v>11.745965800000002</v>
      </c>
      <c r="AU66">
        <f>('load-displacament'!CH62/'stress-strain (instron)'!$B$5)-$AO$9</f>
        <v>1.5069230769230769E-3</v>
      </c>
      <c r="AV66">
        <f>'load-displacament'!CI62/'stress-strain (instron)'!$B$4-$AT$12</f>
        <v>12.241427</v>
      </c>
      <c r="AZ66" s="3">
        <f>('load-displacament'!CR62/'stress-strain (instron)'!$B$5)-$AY$9</f>
        <v>1.506846153846154E-3</v>
      </c>
      <c r="BA66" s="3">
        <f>'load-displacament'!CS62/'stress-strain (instron)'!$B$4-$AY$12</f>
        <v>11.564720800000002</v>
      </c>
      <c r="BE66" s="3">
        <f>('load-displacament'!DA62/'stress-strain (instron)'!$B$5)-$BD$9</f>
        <v>1.5070769230769233E-3</v>
      </c>
      <c r="BF66" s="3">
        <f>'load-displacament'!DB62/'stress-strain (instron)'!$B$4-$BD$12</f>
        <v>11.749376599999998</v>
      </c>
      <c r="BJ66" s="3">
        <f>('load-displacament'!DJ62/'stress-strain (instron)'!$B$5)-$BI$9</f>
        <v>1.5067692307692308E-3</v>
      </c>
      <c r="BK66" s="3">
        <f>'load-displacament'!DK62/'stress-strain (instron)'!$B$4-$BI$12</f>
        <v>11.757580399999998</v>
      </c>
      <c r="BO66" s="3">
        <f>('load-displacament'!DS62/'stress-strain (instron)'!$B$5)-$BI$9</f>
        <v>1.5070769230769233E-3</v>
      </c>
      <c r="BP66" s="3">
        <f>'load-displacament'!DT62/'stress-strain (instron)'!$B$4-$BN$12</f>
        <v>11.895418600000001</v>
      </c>
      <c r="BT66" s="3">
        <f>('load-displacament'!EB62/'stress-strain (instron)'!$B$5)-$BS$9</f>
        <v>1.5067692307692308E-3</v>
      </c>
      <c r="BU66" s="3">
        <f>'load-displacament'!EC62/'stress-strain (instron)'!$B$4-$BS$12</f>
        <v>11.847132199999999</v>
      </c>
    </row>
    <row r="67" spans="2:73" x14ac:dyDescent="0.25">
      <c r="B67">
        <f>('load-displacament'!D63/'stress-strain (instron)'!$B$5)-$A$9</f>
        <v>1.5326153846153847E-3</v>
      </c>
      <c r="C67">
        <f>'load-displacament'!E63/'stress-strain (instron)'!$B$4-$A$12</f>
        <v>13.8316976</v>
      </c>
      <c r="G67">
        <f>('load-displacament'!M63/'stress-strain (instron)'!$B$5)-$F$9</f>
        <v>1.5324615384615385E-3</v>
      </c>
      <c r="H67">
        <f>'load-displacament'!N63/'stress-strain (instron)'!$B$4-$F$12</f>
        <v>12.604087</v>
      </c>
      <c r="L67">
        <f>('load-displacament'!V63/'stress-strain (instron)'!$B$5)-$K$9</f>
        <v>1.5329999999999999E-3</v>
      </c>
      <c r="M67">
        <f>'load-displacament'!W63/'stress-strain (instron)'!$B$4-$K$12</f>
        <v>12.676945800000002</v>
      </c>
      <c r="Q67">
        <f>('load-displacament'!AE63/'stress-strain (instron)'!$B$5)-$P$9</f>
        <v>1.533076923076923E-3</v>
      </c>
      <c r="R67">
        <f>'load-displacament'!AF63/'stress-strain (instron)'!$B$4-$P$12</f>
        <v>12.460478599999998</v>
      </c>
      <c r="V67">
        <f>('load-displacament'!AN63/'stress-strain (instron)'!$B$5)-$U$9</f>
        <v>1.5325384615384615E-3</v>
      </c>
      <c r="W67">
        <f>'load-displacament'!AO63/'stress-strain (instron)'!$B$4-$U$12</f>
        <v>12.147377599999999</v>
      </c>
      <c r="AA67">
        <f>('load-displacament'!AX63/'stress-strain (instron)'!$B$5)-$Z$9</f>
        <v>1.5326153846153847E-3</v>
      </c>
      <c r="AB67">
        <f>'load-displacament'!AY63/'stress-strain (instron)'!$B$4-$Z$12</f>
        <v>12.573635599999999</v>
      </c>
      <c r="AF67">
        <f>('load-displacament'!BG63/'stress-strain (instron)'!$B$5)-$AE$9</f>
        <v>1.5325384615384615E-3</v>
      </c>
      <c r="AG67">
        <f>'load-displacament'!BH63/'stress-strain (instron)'!$B$4-$AE$12</f>
        <v>12.137496199999999</v>
      </c>
      <c r="AK67">
        <f>('load-displacament'!BP63/'stress-strain (instron)'!$B$5)-$AJ$9</f>
        <v>1.5323846153846154E-3</v>
      </c>
      <c r="AL67">
        <f>'load-displacament'!BQ63/'stress-strain (instron)'!$B$4-$AJ$12</f>
        <v>12.2069296</v>
      </c>
      <c r="AP67">
        <f>('load-displacament'!BY63/'stress-strain (instron)'!$B$5)-$AO$9</f>
        <v>1.5323846153846154E-3</v>
      </c>
      <c r="AQ67">
        <f>'load-displacament'!BZ63/'stress-strain (instron)'!$B$4-$AO$12</f>
        <v>11.937879800000001</v>
      </c>
      <c r="AU67">
        <f>('load-displacament'!CH63/'stress-strain (instron)'!$B$5)-$AO$9</f>
        <v>1.532846153846154E-3</v>
      </c>
      <c r="AV67">
        <f>'load-displacament'!CI63/'stress-strain (instron)'!$B$4-$AT$12</f>
        <v>12.439216199999999</v>
      </c>
      <c r="AZ67" s="3">
        <f>('load-displacament'!CR63/'stress-strain (instron)'!$B$5)-$AY$9</f>
        <v>1.5326923076923078E-3</v>
      </c>
      <c r="BA67" s="3">
        <f>'load-displacament'!CS63/'stress-strain (instron)'!$B$4-$AY$12</f>
        <v>11.757783600000002</v>
      </c>
      <c r="BE67" s="3">
        <f>('load-displacament'!DA63/'stress-strain (instron)'!$B$5)-$BD$9</f>
        <v>1.5323846153846154E-3</v>
      </c>
      <c r="BF67" s="3">
        <f>'load-displacament'!DB63/'stress-strain (instron)'!$B$4-$BD$12</f>
        <v>11.927844599999998</v>
      </c>
      <c r="BJ67" s="3">
        <f>('load-displacament'!DJ63/'stress-strain (instron)'!$B$5)-$BI$9</f>
        <v>1.5326153846153847E-3</v>
      </c>
      <c r="BK67" s="3">
        <f>'load-displacament'!DK63/'stress-strain (instron)'!$B$4-$BI$12</f>
        <v>11.9392894</v>
      </c>
      <c r="BO67" s="3">
        <f>('load-displacament'!DS63/'stress-strain (instron)'!$B$5)-$BI$9</f>
        <v>1.5324615384615385E-3</v>
      </c>
      <c r="BP67" s="3">
        <f>'load-displacament'!DT63/'stress-strain (instron)'!$B$4-$BN$12</f>
        <v>12.0857712</v>
      </c>
      <c r="BT67" s="3">
        <f>('load-displacament'!EB63/'stress-strain (instron)'!$B$5)-$BS$9</f>
        <v>1.5326153846153847E-3</v>
      </c>
      <c r="BU67" s="3">
        <f>'load-displacament'!EC63/'stress-strain (instron)'!$B$4-$BS$12</f>
        <v>12.057784199999999</v>
      </c>
    </row>
    <row r="68" spans="2:73" x14ac:dyDescent="0.25">
      <c r="B68">
        <f>('load-displacament'!D64/'stress-strain (instron)'!$B$5)-$A$9</f>
        <v>1.5582307692307692E-3</v>
      </c>
      <c r="C68">
        <f>'load-displacament'!E64/'stress-strain (instron)'!$B$4-$A$12</f>
        <v>14.037577800000001</v>
      </c>
      <c r="G68">
        <f>('load-displacament'!M64/'stress-strain (instron)'!$B$5)-$F$9</f>
        <v>1.5582307692307692E-3</v>
      </c>
      <c r="H68">
        <f>'load-displacament'!N64/'stress-strain (instron)'!$B$4-$F$12</f>
        <v>12.791432</v>
      </c>
      <c r="L68">
        <f>('load-displacament'!V64/'stress-strain (instron)'!$B$5)-$K$9</f>
        <v>1.5584615384615385E-3</v>
      </c>
      <c r="M68">
        <f>'load-displacament'!W64/'stress-strain (instron)'!$B$4-$K$12</f>
        <v>12.8756164</v>
      </c>
      <c r="Q68">
        <f>('load-displacament'!AE64/'stress-strain (instron)'!$B$5)-$P$9</f>
        <v>1.5586153846153846E-3</v>
      </c>
      <c r="R68">
        <f>'load-displacament'!AF64/'stress-strain (instron)'!$B$4-$P$12</f>
        <v>12.663915999999999</v>
      </c>
      <c r="V68">
        <f>('load-displacament'!AN64/'stress-strain (instron)'!$B$5)-$U$9</f>
        <v>1.558153846153846E-3</v>
      </c>
      <c r="W68">
        <f>'load-displacament'!AO64/'stress-strain (instron)'!$B$4-$U$12</f>
        <v>12.329313599999999</v>
      </c>
      <c r="AA68">
        <f>('load-displacament'!AX64/'stress-strain (instron)'!$B$5)-$Z$9</f>
        <v>1.5579999999999999E-3</v>
      </c>
      <c r="AB68">
        <f>'load-displacament'!AY64/'stress-strain (instron)'!$B$4-$Z$12</f>
        <v>12.762258599999999</v>
      </c>
      <c r="AF68">
        <f>('load-displacament'!BG64/'stress-strain (instron)'!$B$5)-$AE$9</f>
        <v>1.5584615384615385E-3</v>
      </c>
      <c r="AG68">
        <f>'load-displacament'!BH64/'stress-strain (instron)'!$B$4-$AE$12</f>
        <v>12.328143000000003</v>
      </c>
      <c r="AK68">
        <f>('load-displacament'!BP64/'stress-strain (instron)'!$B$5)-$AJ$9</f>
        <v>1.5584615384615385E-3</v>
      </c>
      <c r="AL68">
        <f>'load-displacament'!BQ64/'stress-strain (instron)'!$B$4-$AJ$12</f>
        <v>12.409854399999999</v>
      </c>
      <c r="AP68">
        <f>('load-displacament'!BY64/'stress-strain (instron)'!$B$5)-$AO$9</f>
        <v>1.5583846153846153E-3</v>
      </c>
      <c r="AQ68">
        <f>'load-displacament'!BZ64/'stress-strain (instron)'!$B$4-$AO$12</f>
        <v>12.1390542</v>
      </c>
      <c r="AU68">
        <f>('load-displacament'!CH64/'stress-strain (instron)'!$B$5)-$AO$9</f>
        <v>1.5583846153846153E-3</v>
      </c>
      <c r="AV68">
        <f>'load-displacament'!CI64/'stress-strain (instron)'!$B$4-$AT$12</f>
        <v>12.637792799999998</v>
      </c>
      <c r="AZ68" s="3">
        <f>('load-displacament'!CR64/'stress-strain (instron)'!$B$5)-$AY$9</f>
        <v>1.5585384615384617E-3</v>
      </c>
      <c r="BA68" s="3">
        <f>'load-displacament'!CS64/'stress-strain (instron)'!$B$4-$AY$12</f>
        <v>11.962911800000001</v>
      </c>
      <c r="BE68" s="3">
        <f>('load-displacament'!DA64/'stress-strain (instron)'!$B$5)-$BD$9</f>
        <v>1.5583076923076924E-3</v>
      </c>
      <c r="BF68" s="3">
        <f>'load-displacament'!DB64/'stress-strain (instron)'!$B$4-$BD$12</f>
        <v>12.099412000000001</v>
      </c>
      <c r="BJ68" s="3">
        <f>('load-displacament'!DJ64/'stress-strain (instron)'!$B$5)-$BI$9</f>
        <v>1.5585384615384617E-3</v>
      </c>
      <c r="BK68" s="3">
        <f>'load-displacament'!DK64/'stress-strain (instron)'!$B$4-$BI$12</f>
        <v>12.141125199999998</v>
      </c>
      <c r="BO68" s="3">
        <f>('load-displacament'!DS64/'stress-strain (instron)'!$B$5)-$BI$9</f>
        <v>1.5583846153846153E-3</v>
      </c>
      <c r="BP68" s="3">
        <f>'load-displacament'!DT64/'stress-strain (instron)'!$B$4-$BN$12</f>
        <v>12.2586034</v>
      </c>
      <c r="BT68" s="3">
        <f>('load-displacament'!EB64/'stress-strain (instron)'!$B$5)-$BS$9</f>
        <v>1.5584615384615385E-3</v>
      </c>
      <c r="BU68" s="3">
        <f>'load-displacament'!EC64/'stress-strain (instron)'!$B$4-$BS$12</f>
        <v>12.274380799999999</v>
      </c>
    </row>
    <row r="69" spans="2:73" x14ac:dyDescent="0.25">
      <c r="B69">
        <f>('load-displacament'!D65/'stress-strain (instron)'!$B$5)-$A$9</f>
        <v>1.5838461538461538E-3</v>
      </c>
      <c r="C69">
        <f>'load-displacament'!E65/'stress-strain (instron)'!$B$4-$A$12</f>
        <v>14.2431076</v>
      </c>
      <c r="G69">
        <f>('load-displacament'!M65/'stress-strain (instron)'!$B$5)-$F$9</f>
        <v>1.5840769230769231E-3</v>
      </c>
      <c r="H69">
        <f>'load-displacament'!N65/'stress-strain (instron)'!$B$4-$F$12</f>
        <v>13.0071242</v>
      </c>
      <c r="L69">
        <f>('load-displacament'!V65/'stress-strain (instron)'!$B$5)-$K$9</f>
        <v>1.5839999999999999E-3</v>
      </c>
      <c r="M69">
        <f>'load-displacament'!W65/'stress-strain (instron)'!$B$4-$K$12</f>
        <v>13.0793786</v>
      </c>
      <c r="Q69">
        <f>('load-displacament'!AE65/'stress-strain (instron)'!$B$5)-$P$9</f>
        <v>1.5836923076923077E-3</v>
      </c>
      <c r="R69">
        <f>'load-displacament'!AF65/'stress-strain (instron)'!$B$4-$P$12</f>
        <v>12.8302332</v>
      </c>
      <c r="V69">
        <f>('load-displacament'!AN65/'stress-strain (instron)'!$B$5)-$U$9</f>
        <v>1.5840769230769231E-3</v>
      </c>
      <c r="W69">
        <f>'load-displacament'!AO65/'stress-strain (instron)'!$B$4-$U$12</f>
        <v>12.523698399999999</v>
      </c>
      <c r="AA69">
        <f>('load-displacament'!AX65/'stress-strain (instron)'!$B$5)-$Z$9</f>
        <v>1.583923076923077E-3</v>
      </c>
      <c r="AB69">
        <f>'load-displacament'!AY65/'stress-strain (instron)'!$B$4-$Z$12</f>
        <v>12.967013400000001</v>
      </c>
      <c r="AF69">
        <f>('load-displacament'!BG65/'stress-strain (instron)'!$B$5)-$AE$9</f>
        <v>1.5839999999999999E-3</v>
      </c>
      <c r="AG69">
        <f>'load-displacament'!BH65/'stress-strain (instron)'!$B$4-$AE$12</f>
        <v>12.521498800000002</v>
      </c>
      <c r="AK69">
        <f>('load-displacament'!BP65/'stress-strain (instron)'!$B$5)-$AJ$9</f>
        <v>1.5842307692307692E-3</v>
      </c>
      <c r="AL69">
        <f>'load-displacament'!BQ65/'stress-strain (instron)'!$B$4-$AJ$12</f>
        <v>12.585368399999998</v>
      </c>
      <c r="AP69">
        <f>('load-displacament'!BY65/'stress-strain (instron)'!$B$5)-$AO$9</f>
        <v>1.5842307692307692E-3</v>
      </c>
      <c r="AQ69">
        <f>'load-displacament'!BZ65/'stress-strain (instron)'!$B$4-$AO$12</f>
        <v>12.317282800000001</v>
      </c>
      <c r="AU69">
        <f>('load-displacament'!CH65/'stress-strain (instron)'!$B$5)-$AO$9</f>
        <v>1.5837692307692306E-3</v>
      </c>
      <c r="AV69">
        <f>'load-displacament'!CI65/'stress-strain (instron)'!$B$4-$AT$12</f>
        <v>12.829494599999999</v>
      </c>
      <c r="AZ69" s="3">
        <f>('load-displacament'!CR65/'stress-strain (instron)'!$B$5)-$AY$9</f>
        <v>1.5837692307692306E-3</v>
      </c>
      <c r="BA69" s="3">
        <f>'load-displacament'!CS65/'stress-strain (instron)'!$B$4-$AY$12</f>
        <v>12.1471012</v>
      </c>
      <c r="BE69" s="3">
        <f>('load-displacament'!DA65/'stress-strain (instron)'!$B$5)-$BD$9</f>
        <v>1.583923076923077E-3</v>
      </c>
      <c r="BF69" s="3">
        <f>'load-displacament'!DB65/'stress-strain (instron)'!$B$4-$BD$12</f>
        <v>12.289790399999999</v>
      </c>
      <c r="BJ69" s="3">
        <f>('load-displacament'!DJ65/'stress-strain (instron)'!$B$5)-$BI$9</f>
        <v>1.5837692307692306E-3</v>
      </c>
      <c r="BK69" s="3">
        <f>'load-displacament'!DK65/'stress-strain (instron)'!$B$4-$BI$12</f>
        <v>12.313389600000001</v>
      </c>
      <c r="BO69" s="3">
        <f>('load-displacament'!DS65/'stress-strain (instron)'!$B$5)-$BI$9</f>
        <v>1.583923076923077E-3</v>
      </c>
      <c r="BP69" s="3">
        <f>'load-displacament'!DT65/'stress-strain (instron)'!$B$4-$BN$12</f>
        <v>12.4398412</v>
      </c>
      <c r="BT69" s="3">
        <f>('load-displacament'!EB65/'stress-strain (instron)'!$B$5)-$BS$9</f>
        <v>1.5837692307692306E-3</v>
      </c>
      <c r="BU69" s="3">
        <f>'load-displacament'!EC65/'stress-strain (instron)'!$B$4-$BS$12</f>
        <v>12.450548999999999</v>
      </c>
    </row>
    <row r="70" spans="2:73" x14ac:dyDescent="0.25">
      <c r="B70">
        <f>('load-displacament'!D66/'stress-strain (instron)'!$B$5)-$A$9</f>
        <v>1.6093076923076924E-3</v>
      </c>
      <c r="C70">
        <f>'load-displacament'!E66/'stress-strain (instron)'!$B$4-$A$12</f>
        <v>14.434867800000001</v>
      </c>
      <c r="G70">
        <f>('load-displacament'!M66/'stress-strain (instron)'!$B$5)-$F$9</f>
        <v>1.6096153846153845E-3</v>
      </c>
      <c r="H70">
        <f>'load-displacament'!N66/'stress-strain (instron)'!$B$4-$F$12</f>
        <v>13.210795999999998</v>
      </c>
      <c r="L70">
        <f>('load-displacament'!V66/'stress-strain (instron)'!$B$5)-$K$9</f>
        <v>1.6098461538461538E-3</v>
      </c>
      <c r="M70">
        <f>'load-displacament'!W66/'stress-strain (instron)'!$B$4-$K$12</f>
        <v>13.276046200000001</v>
      </c>
      <c r="Q70">
        <f>('load-displacament'!AE66/'stress-strain (instron)'!$B$5)-$P$9</f>
        <v>1.6096153846153845E-3</v>
      </c>
      <c r="R70">
        <f>'load-displacament'!AF66/'stress-strain (instron)'!$B$4-$P$12</f>
        <v>13.040289399999999</v>
      </c>
      <c r="V70">
        <f>('load-displacament'!AN66/'stress-strain (instron)'!$B$5)-$U$9</f>
        <v>1.6095384615384615E-3</v>
      </c>
      <c r="W70">
        <f>'load-displacament'!AO66/'stress-strain (instron)'!$B$4-$U$12</f>
        <v>12.720292599999999</v>
      </c>
      <c r="AA70">
        <f>('load-displacament'!AX66/'stress-strain (instron)'!$B$5)-$Z$9</f>
        <v>1.6093076923076924E-3</v>
      </c>
      <c r="AB70">
        <f>'load-displacament'!AY66/'stress-strain (instron)'!$B$4-$Z$12</f>
        <v>13.151652</v>
      </c>
      <c r="AF70">
        <f>('load-displacament'!BG66/'stress-strain (instron)'!$B$5)-$AE$9</f>
        <v>1.6097692307692308E-3</v>
      </c>
      <c r="AG70">
        <f>'load-displacament'!BH66/'stress-strain (instron)'!$B$4-$AE$12</f>
        <v>12.709951</v>
      </c>
      <c r="AK70">
        <f>('load-displacament'!BP66/'stress-strain (instron)'!$B$5)-$AJ$9</f>
        <v>1.6096153846153845E-3</v>
      </c>
      <c r="AL70">
        <f>'load-displacament'!BQ66/'stress-strain (instron)'!$B$4-$AJ$12</f>
        <v>12.779555399999998</v>
      </c>
      <c r="AP70">
        <f>('load-displacament'!BY66/'stress-strain (instron)'!$B$5)-$AO$9</f>
        <v>1.6095384615384615E-3</v>
      </c>
      <c r="AQ70">
        <f>'load-displacament'!BZ66/'stress-strain (instron)'!$B$4-$AO$12</f>
        <v>12.513387600000001</v>
      </c>
      <c r="AU70">
        <f>('load-displacament'!CH66/'stress-strain (instron)'!$B$5)-$AO$9</f>
        <v>1.6095384615384615E-3</v>
      </c>
      <c r="AV70">
        <f>'load-displacament'!CI66/'stress-strain (instron)'!$B$4-$AT$12</f>
        <v>13.016536800000001</v>
      </c>
      <c r="AZ70" s="3">
        <f>('load-displacament'!CR66/'stress-strain (instron)'!$B$5)-$AY$9</f>
        <v>1.6098461538461538E-3</v>
      </c>
      <c r="BA70" s="3">
        <f>'load-displacament'!CS66/'stress-strain (instron)'!$B$4-$AY$12</f>
        <v>12.331178399999999</v>
      </c>
      <c r="BE70" s="3">
        <f>('load-displacament'!DA66/'stress-strain (instron)'!$B$5)-$BD$9</f>
        <v>1.6093076923076924E-3</v>
      </c>
      <c r="BF70" s="3">
        <f>'load-displacament'!DB66/'stress-strain (instron)'!$B$4-$BD$12</f>
        <v>12.4725918</v>
      </c>
      <c r="BJ70" s="3">
        <f>('load-displacament'!DJ66/'stress-strain (instron)'!$B$5)-$BI$9</f>
        <v>1.6097692307692308E-3</v>
      </c>
      <c r="BK70" s="3">
        <f>'load-displacament'!DK66/'stress-strain (instron)'!$B$4-$BI$12</f>
        <v>12.516992</v>
      </c>
      <c r="BO70" s="3">
        <f>('load-displacament'!DS66/'stress-strain (instron)'!$B$5)-$BI$9</f>
        <v>1.6093846153846154E-3</v>
      </c>
      <c r="BP70" s="3">
        <f>'load-displacament'!DT66/'stress-strain (instron)'!$B$4-$BN$12</f>
        <v>12.6418784</v>
      </c>
      <c r="BT70" s="3">
        <f>('load-displacament'!EB66/'stress-strain (instron)'!$B$5)-$BS$9</f>
        <v>1.6097692307692308E-3</v>
      </c>
      <c r="BU70" s="3">
        <f>'load-displacament'!EC66/'stress-strain (instron)'!$B$4-$BS$12</f>
        <v>12.6434774</v>
      </c>
    </row>
    <row r="71" spans="2:73" x14ac:dyDescent="0.25">
      <c r="B71">
        <f>('load-displacament'!D67/'stress-strain (instron)'!$B$5)-$A$9</f>
        <v>1.6353846153846154E-3</v>
      </c>
      <c r="C71">
        <f>'load-displacament'!E67/'stress-strain (instron)'!$B$4-$A$12</f>
        <v>14.646706200000001</v>
      </c>
      <c r="G71">
        <f>('load-displacament'!M67/'stress-strain (instron)'!$B$5)-$F$9</f>
        <v>1.6353076923076924E-3</v>
      </c>
      <c r="H71">
        <f>'load-displacament'!N67/'stress-strain (instron)'!$B$4-$F$12</f>
        <v>13.405141799999999</v>
      </c>
      <c r="L71">
        <f>('load-displacament'!V67/'stress-strain (instron)'!$B$5)-$K$9</f>
        <v>1.6354615384615383E-3</v>
      </c>
      <c r="M71">
        <f>'load-displacament'!W67/'stress-strain (instron)'!$B$4-$K$12</f>
        <v>13.480848400000001</v>
      </c>
      <c r="Q71">
        <f>('load-displacament'!AE67/'stress-strain (instron)'!$B$5)-$P$9</f>
        <v>1.6353076923076924E-3</v>
      </c>
      <c r="R71">
        <f>'load-displacament'!AF67/'stress-strain (instron)'!$B$4-$P$12</f>
        <v>13.222947999999999</v>
      </c>
      <c r="V71">
        <f>('load-displacament'!AN67/'stress-strain (instron)'!$B$5)-$U$9</f>
        <v>1.6353846153846154E-3</v>
      </c>
      <c r="W71">
        <f>'load-displacament'!AO67/'stress-strain (instron)'!$B$4-$U$12</f>
        <v>12.901377799999999</v>
      </c>
      <c r="AA71">
        <f>('load-displacament'!AX67/'stress-strain (instron)'!$B$5)-$Z$9</f>
        <v>1.635E-3</v>
      </c>
      <c r="AB71">
        <f>'load-displacament'!AY67/'stress-strain (instron)'!$B$4-$Z$12</f>
        <v>13.356782600000001</v>
      </c>
      <c r="AF71">
        <f>('load-displacament'!BG67/'stress-strain (instron)'!$B$5)-$AE$9</f>
        <v>1.6354615384615383E-3</v>
      </c>
      <c r="AG71">
        <f>'load-displacament'!BH67/'stress-strain (instron)'!$B$4-$AE$12</f>
        <v>12.888580000000001</v>
      </c>
      <c r="AK71">
        <f>('load-displacament'!BP67/'stress-strain (instron)'!$B$5)-$AJ$9</f>
        <v>1.6356153846153847E-3</v>
      </c>
      <c r="AL71">
        <f>'load-displacament'!BQ67/'stress-strain (instron)'!$B$4-$AJ$12</f>
        <v>12.9639658</v>
      </c>
      <c r="AP71">
        <f>('load-displacament'!BY67/'stress-strain (instron)'!$B$5)-$AO$9</f>
        <v>1.6352307692307692E-3</v>
      </c>
      <c r="AQ71">
        <f>'load-displacament'!BZ67/'stress-strain (instron)'!$B$4-$AO$12</f>
        <v>12.6959426</v>
      </c>
      <c r="AU71">
        <f>('load-displacament'!CH67/'stress-strain (instron)'!$B$5)-$AO$9</f>
        <v>1.6351538461538463E-3</v>
      </c>
      <c r="AV71">
        <f>'load-displacament'!CI67/'stress-strain (instron)'!$B$4-$AT$12</f>
        <v>13.202475399999999</v>
      </c>
      <c r="AZ71" s="3">
        <f>('load-displacament'!CR67/'stress-strain (instron)'!$B$5)-$AY$9</f>
        <v>1.6356153846153847E-3</v>
      </c>
      <c r="BA71" s="3">
        <f>'load-displacament'!CS67/'stress-strain (instron)'!$B$4-$AY$12</f>
        <v>12.5161026</v>
      </c>
      <c r="BE71" s="3">
        <f>('load-displacament'!DA67/'stress-strain (instron)'!$B$5)-$BD$9</f>
        <v>1.6355384615384615E-3</v>
      </c>
      <c r="BF71" s="3">
        <f>'load-displacament'!DB67/'stress-strain (instron)'!$B$4-$BD$12</f>
        <v>12.6535586</v>
      </c>
      <c r="BJ71" s="3">
        <f>('load-displacament'!DJ67/'stress-strain (instron)'!$B$5)-$BI$9</f>
        <v>1.6356153846153847E-3</v>
      </c>
      <c r="BK71" s="3">
        <f>'load-displacament'!DK67/'stress-strain (instron)'!$B$4-$BI$12</f>
        <v>12.704620199999999</v>
      </c>
      <c r="BO71" s="3">
        <f>('load-displacament'!DS67/'stress-strain (instron)'!$B$5)-$BI$9</f>
        <v>1.6355384615384615E-3</v>
      </c>
      <c r="BP71" s="3">
        <f>'load-displacament'!DT67/'stress-strain (instron)'!$B$4-$BN$12</f>
        <v>12.8332432</v>
      </c>
      <c r="BT71" s="3">
        <f>('load-displacament'!EB67/'stress-strain (instron)'!$B$5)-$BS$9</f>
        <v>1.6356153846153847E-3</v>
      </c>
      <c r="BU71" s="3">
        <f>'load-displacament'!EC67/'stress-strain (instron)'!$B$4-$BS$12</f>
        <v>12.836336399999999</v>
      </c>
    </row>
    <row r="72" spans="2:73" x14ac:dyDescent="0.25">
      <c r="B72">
        <f>('load-displacament'!D68/'stress-strain (instron)'!$B$5)-$A$9</f>
        <v>1.6610769230769231E-3</v>
      </c>
      <c r="C72">
        <f>'load-displacament'!E68/'stress-strain (instron)'!$B$4-$A$12</f>
        <v>14.845698000000001</v>
      </c>
      <c r="G72">
        <f>('load-displacament'!M68/'stress-strain (instron)'!$B$5)-$F$9</f>
        <v>1.6610769230769231E-3</v>
      </c>
      <c r="H72">
        <f>'load-displacament'!N68/'stress-strain (instron)'!$B$4-$F$12</f>
        <v>13.5956788</v>
      </c>
      <c r="L72">
        <f>('load-displacament'!V68/'stress-strain (instron)'!$B$5)-$K$9</f>
        <v>1.6606153846153845E-3</v>
      </c>
      <c r="M72">
        <f>'load-displacament'!W68/'stress-strain (instron)'!$B$4-$K$12</f>
        <v>13.661864000000001</v>
      </c>
      <c r="Q72">
        <f>('load-displacament'!AE68/'stress-strain (instron)'!$B$5)-$P$9</f>
        <v>1.6606923076923077E-3</v>
      </c>
      <c r="R72">
        <f>'load-displacament'!AF68/'stress-strain (instron)'!$B$4-$P$12</f>
        <v>13.418836599999999</v>
      </c>
      <c r="V72">
        <f>('load-displacament'!AN68/'stress-strain (instron)'!$B$5)-$U$9</f>
        <v>1.6611538461538463E-3</v>
      </c>
      <c r="W72">
        <f>'load-displacament'!AO68/'stress-strain (instron)'!$B$4-$U$12</f>
        <v>13.101324</v>
      </c>
      <c r="AA72">
        <f>('load-displacament'!AX68/'stress-strain (instron)'!$B$5)-$Z$9</f>
        <v>1.6612307692307692E-3</v>
      </c>
      <c r="AB72">
        <f>'load-displacament'!AY68/'stress-strain (instron)'!$B$4-$Z$12</f>
        <v>13.549809999999999</v>
      </c>
      <c r="AF72">
        <f>('load-displacament'!BG68/'stress-strain (instron)'!$B$5)-$AE$9</f>
        <v>1.6607692307692309E-3</v>
      </c>
      <c r="AG72">
        <f>'load-displacament'!BH68/'stress-strain (instron)'!$B$4-$AE$12</f>
        <v>13.070252400000001</v>
      </c>
      <c r="AK72">
        <f>('load-displacament'!BP68/'stress-strain (instron)'!$B$5)-$AJ$9</f>
        <v>1.6610769230769231E-3</v>
      </c>
      <c r="AL72">
        <f>'load-displacament'!BQ68/'stress-strain (instron)'!$B$4-$AJ$12</f>
        <v>13.148386</v>
      </c>
      <c r="AP72">
        <f>('load-displacament'!BY68/'stress-strain (instron)'!$B$5)-$AO$9</f>
        <v>1.6608461538461538E-3</v>
      </c>
      <c r="AQ72">
        <f>'load-displacament'!BZ68/'stress-strain (instron)'!$B$4-$AO$12</f>
        <v>12.902837</v>
      </c>
      <c r="AU72">
        <f>('load-displacament'!CH68/'stress-strain (instron)'!$B$5)-$AO$9</f>
        <v>1.6606923076923077E-3</v>
      </c>
      <c r="AV72">
        <f>'load-displacament'!CI68/'stress-strain (instron)'!$B$4-$AT$12</f>
        <v>13.394147799999999</v>
      </c>
      <c r="AZ72" s="3">
        <f>('load-displacament'!CR68/'stress-strain (instron)'!$B$5)-$AY$9</f>
        <v>1.6606923076923077E-3</v>
      </c>
      <c r="BA72" s="3">
        <f>'load-displacament'!CS68/'stress-strain (instron)'!$B$4-$AY$12</f>
        <v>12.707217200000001</v>
      </c>
      <c r="BE72" s="3">
        <f>('load-displacament'!DA68/'stress-strain (instron)'!$B$5)-$BD$9</f>
        <v>1.6610769230769231E-3</v>
      </c>
      <c r="BF72" s="3">
        <f>'load-displacament'!DB68/'stress-strain (instron)'!$B$4-$BD$12</f>
        <v>12.841908200000001</v>
      </c>
      <c r="BJ72" s="3">
        <f>('load-displacament'!DJ68/'stress-strain (instron)'!$B$5)-$BI$9</f>
        <v>1.6606153846153845E-3</v>
      </c>
      <c r="BK72" s="3">
        <f>'load-displacament'!DK68/'stress-strain (instron)'!$B$4-$BI$12</f>
        <v>12.862671799999999</v>
      </c>
      <c r="BO72" s="3">
        <f>('load-displacament'!DS68/'stress-strain (instron)'!$B$5)-$BI$9</f>
        <v>1.6611538461538463E-3</v>
      </c>
      <c r="BP72" s="3">
        <f>'load-displacament'!DT68/'stress-strain (instron)'!$B$4-$BN$12</f>
        <v>13.0373204</v>
      </c>
      <c r="BT72" s="3">
        <f>('load-displacament'!EB68/'stress-strain (instron)'!$B$5)-$BS$9</f>
        <v>1.6606153846153845E-3</v>
      </c>
      <c r="BU72" s="3">
        <f>'load-displacament'!EC68/'stress-strain (instron)'!$B$4-$BS$12</f>
        <v>13.0160702</v>
      </c>
    </row>
    <row r="73" spans="2:73" x14ac:dyDescent="0.25">
      <c r="B73">
        <f>('load-displacament'!D69/'stress-strain (instron)'!$B$5)-$A$9</f>
        <v>1.6864615384615384E-3</v>
      </c>
      <c r="C73">
        <f>'load-displacament'!E69/'stress-strain (instron)'!$B$4-$A$12</f>
        <v>15.0347422</v>
      </c>
      <c r="G73">
        <f>('load-displacament'!M69/'stress-strain (instron)'!$B$5)-$F$9</f>
        <v>1.6864615384615384E-3</v>
      </c>
      <c r="H73">
        <f>'load-displacament'!N69/'stress-strain (instron)'!$B$4-$F$12</f>
        <v>13.780515400000001</v>
      </c>
      <c r="L73">
        <f>('load-displacament'!V69/'stress-strain (instron)'!$B$5)-$K$9</f>
        <v>1.6864615384615384E-3</v>
      </c>
      <c r="M73">
        <f>'load-displacament'!W69/'stress-strain (instron)'!$B$4-$K$12</f>
        <v>13.8627722</v>
      </c>
      <c r="Q73">
        <f>('load-displacament'!AE69/'stress-strain (instron)'!$B$5)-$P$9</f>
        <v>1.686846153846154E-3</v>
      </c>
      <c r="R73">
        <f>'load-displacament'!AF69/'stress-strain (instron)'!$B$4-$P$12</f>
        <v>13.608245799999999</v>
      </c>
      <c r="V73">
        <f>('load-displacament'!AN69/'stress-strain (instron)'!$B$5)-$U$9</f>
        <v>1.6865384615384615E-3</v>
      </c>
      <c r="W73">
        <f>'load-displacament'!AO69/'stress-strain (instron)'!$B$4-$U$12</f>
        <v>13.2695712</v>
      </c>
      <c r="AA73">
        <f>('load-displacament'!AX69/'stress-strain (instron)'!$B$5)-$Z$9</f>
        <v>1.6866923076923077E-3</v>
      </c>
      <c r="AB73">
        <f>'load-displacament'!AY69/'stress-strain (instron)'!$B$4-$Z$12</f>
        <v>13.7488248</v>
      </c>
      <c r="AF73">
        <f>('load-displacament'!BG69/'stress-strain (instron)'!$B$5)-$AE$9</f>
        <v>1.6865384615384615E-3</v>
      </c>
      <c r="AG73">
        <f>'load-displacament'!BH69/'stress-strain (instron)'!$B$4-$AE$12</f>
        <v>13.262915999999999</v>
      </c>
      <c r="AK73">
        <f>('load-displacament'!BP69/'stress-strain (instron)'!$B$5)-$AJ$9</f>
        <v>1.6861538461538461E-3</v>
      </c>
      <c r="AL73">
        <f>'load-displacament'!BQ69/'stress-strain (instron)'!$B$4-$AJ$12</f>
        <v>13.320306199999999</v>
      </c>
      <c r="AP73">
        <f>('load-displacament'!BY69/'stress-strain (instron)'!$B$5)-$AO$9</f>
        <v>1.6863076923076922E-3</v>
      </c>
      <c r="AQ73">
        <f>'load-displacament'!BZ69/'stress-strain (instron)'!$B$4-$AO$12</f>
        <v>13.0849732</v>
      </c>
      <c r="AU73">
        <f>('load-displacament'!CH69/'stress-strain (instron)'!$B$5)-$AO$9</f>
        <v>1.6866923076923077E-3</v>
      </c>
      <c r="AV73">
        <f>'load-displacament'!CI69/'stress-strain (instron)'!$B$4-$AT$12</f>
        <v>13.612828200000001</v>
      </c>
      <c r="AZ73" s="3">
        <f>('load-displacament'!CR69/'stress-strain (instron)'!$B$5)-$AY$9</f>
        <v>1.6863076923076922E-3</v>
      </c>
      <c r="BA73" s="3">
        <f>'load-displacament'!CS69/'stress-strain (instron)'!$B$4-$AY$12</f>
        <v>12.885117599999999</v>
      </c>
      <c r="BE73" s="3">
        <f>('load-displacament'!DA69/'stress-strain (instron)'!$B$5)-$BD$9</f>
        <v>1.6861538461538461E-3</v>
      </c>
      <c r="BF73" s="3">
        <f>'load-displacament'!DB69/'stress-strain (instron)'!$B$4-$BD$12</f>
        <v>13.0212088</v>
      </c>
      <c r="BJ73" s="3">
        <f>('load-displacament'!DJ69/'stress-strain (instron)'!$B$5)-$BI$9</f>
        <v>1.6863076923076922E-3</v>
      </c>
      <c r="BK73" s="3">
        <f>'load-displacament'!DK69/'stress-strain (instron)'!$B$4-$BI$12</f>
        <v>13.059388200000001</v>
      </c>
      <c r="BO73" s="3">
        <f>('load-displacament'!DS69/'stress-strain (instron)'!$B$5)-$BI$9</f>
        <v>1.6861538461538461E-3</v>
      </c>
      <c r="BP73" s="3">
        <f>'load-displacament'!DT69/'stress-strain (instron)'!$B$4-$BN$12</f>
        <v>13.195560200000001</v>
      </c>
      <c r="BT73" s="3">
        <f>('load-displacament'!EB69/'stress-strain (instron)'!$B$5)-$BS$9</f>
        <v>1.6863076923076922E-3</v>
      </c>
      <c r="BU73" s="3">
        <f>'load-displacament'!EC69/'stress-strain (instron)'!$B$4-$BS$12</f>
        <v>13.214479600000001</v>
      </c>
    </row>
    <row r="74" spans="2:73" x14ac:dyDescent="0.25">
      <c r="B74">
        <f>('load-displacament'!D70/'stress-strain (instron)'!$B$5)-$A$9</f>
        <v>1.7126153846153847E-3</v>
      </c>
      <c r="C74">
        <f>'load-displacament'!E70/'stress-strain (instron)'!$B$4-$A$12</f>
        <v>15.228875400000002</v>
      </c>
      <c r="G74">
        <f>('load-displacament'!M70/'stress-strain (instron)'!$B$5)-$F$9</f>
        <v>1.7120769230769229E-3</v>
      </c>
      <c r="H74">
        <f>'load-displacament'!N70/'stress-strain (instron)'!$B$4-$F$12</f>
        <v>13.9864198</v>
      </c>
      <c r="L74">
        <f>('load-displacament'!V70/'stress-strain (instron)'!$B$5)-$K$9</f>
        <v>1.7122307692307693E-3</v>
      </c>
      <c r="M74">
        <f>'load-displacament'!W70/'stress-strain (instron)'!$B$4-$K$12</f>
        <v>14.0462562</v>
      </c>
      <c r="Q74">
        <f>('load-displacament'!AE70/'stress-strain (instron)'!$B$5)-$P$9</f>
        <v>1.7124615384615386E-3</v>
      </c>
      <c r="R74">
        <f>'load-displacament'!AF70/'stress-strain (instron)'!$B$4-$P$12</f>
        <v>13.801766399999998</v>
      </c>
      <c r="V74">
        <f>('load-displacament'!AN70/'stress-strain (instron)'!$B$5)-$U$9</f>
        <v>1.7122307692307693E-3</v>
      </c>
      <c r="W74">
        <f>'load-displacament'!AO70/'stress-strain (instron)'!$B$4-$U$12</f>
        <v>13.4563314</v>
      </c>
      <c r="AA74">
        <f>('load-displacament'!AX70/'stress-strain (instron)'!$B$5)-$Z$9</f>
        <v>1.712E-3</v>
      </c>
      <c r="AB74">
        <f>'load-displacament'!AY70/'stress-strain (instron)'!$B$4-$Z$12</f>
        <v>13.944783199999998</v>
      </c>
      <c r="AF74">
        <f>('load-displacament'!BG70/'stress-strain (instron)'!$B$5)-$AE$9</f>
        <v>1.7122307692307693E-3</v>
      </c>
      <c r="AG74">
        <f>'load-displacament'!BH70/'stress-strain (instron)'!$B$4-$AE$12</f>
        <v>13.441014200000001</v>
      </c>
      <c r="AK74">
        <f>('load-displacament'!BP70/'stress-strain (instron)'!$B$5)-$AJ$9</f>
        <v>1.712E-3</v>
      </c>
      <c r="AL74">
        <f>'load-displacament'!BQ70/'stress-strain (instron)'!$B$4-$AJ$12</f>
        <v>13.505561199999999</v>
      </c>
      <c r="AP74">
        <f>('load-displacament'!BY70/'stress-strain (instron)'!$B$5)-$AO$9</f>
        <v>1.7121538461538461E-3</v>
      </c>
      <c r="AQ74">
        <f>'load-displacament'!BZ70/'stress-strain (instron)'!$B$4-$AO$12</f>
        <v>13.271903199999999</v>
      </c>
      <c r="AU74">
        <f>('load-displacament'!CH70/'stress-strain (instron)'!$B$5)-$AO$9</f>
        <v>1.7123846153846154E-3</v>
      </c>
      <c r="AV74">
        <f>'load-displacament'!CI70/'stress-strain (instron)'!$B$4-$AT$12</f>
        <v>13.782129999999999</v>
      </c>
      <c r="AZ74" s="3">
        <f>('load-displacament'!CR70/'stress-strain (instron)'!$B$5)-$AY$9</f>
        <v>1.7122307692307693E-3</v>
      </c>
      <c r="BA74" s="3">
        <f>'load-displacament'!CS70/'stress-strain (instron)'!$B$4-$AY$12</f>
        <v>13.066836200000001</v>
      </c>
      <c r="BE74" s="3">
        <f>('load-displacament'!DA70/'stress-strain (instron)'!$B$5)-$BD$9</f>
        <v>1.7121538461538461E-3</v>
      </c>
      <c r="BF74" s="3">
        <f>'load-displacament'!DB70/'stress-strain (instron)'!$B$4-$BD$12</f>
        <v>13.2042936</v>
      </c>
      <c r="BJ74" s="3">
        <f>('load-displacament'!DJ70/'stress-strain (instron)'!$B$5)-$BI$9</f>
        <v>1.7121538461538461E-3</v>
      </c>
      <c r="BK74" s="3">
        <f>'load-displacament'!DK70/'stress-strain (instron)'!$B$4-$BI$12</f>
        <v>13.247257999999999</v>
      </c>
      <c r="BO74" s="3">
        <f>('load-displacament'!DS70/'stress-strain (instron)'!$B$5)-$BI$9</f>
        <v>1.7121538461538461E-3</v>
      </c>
      <c r="BP74" s="3">
        <f>'load-displacament'!DT70/'stress-strain (instron)'!$B$4-$BN$12</f>
        <v>13.386088599999999</v>
      </c>
      <c r="BT74" s="3">
        <f>('load-displacament'!EB70/'stress-strain (instron)'!$B$5)-$BS$9</f>
        <v>1.7121538461538461E-3</v>
      </c>
      <c r="BU74" s="3">
        <f>'load-displacament'!EC70/'stress-strain (instron)'!$B$4-$BS$12</f>
        <v>13.397403199999999</v>
      </c>
    </row>
    <row r="75" spans="2:73" x14ac:dyDescent="0.25">
      <c r="B75">
        <f>('load-displacament'!D71/'stress-strain (instron)'!$B$5)-$A$9</f>
        <v>1.7380769230769231E-3</v>
      </c>
      <c r="C75">
        <f>'load-displacament'!E71/'stress-strain (instron)'!$B$4-$A$12</f>
        <v>15.437512000000002</v>
      </c>
      <c r="G75">
        <f>('load-displacament'!M71/'stress-strain (instron)'!$B$5)-$F$9</f>
        <v>1.7376923076923077E-3</v>
      </c>
      <c r="H75">
        <f>'load-displacament'!N71/'stress-strain (instron)'!$B$4-$F$12</f>
        <v>14.1744936</v>
      </c>
      <c r="L75">
        <f>('load-displacament'!V71/'stress-strain (instron)'!$B$5)-$K$9</f>
        <v>1.738E-3</v>
      </c>
      <c r="M75">
        <f>'load-displacament'!W71/'stress-strain (instron)'!$B$4-$K$12</f>
        <v>14.2676794</v>
      </c>
      <c r="Q75">
        <f>('load-displacament'!AE71/'stress-strain (instron)'!$B$5)-$P$9</f>
        <v>1.7377692307692307E-3</v>
      </c>
      <c r="R75">
        <f>'load-displacament'!AF71/'stress-strain (instron)'!$B$4-$P$12</f>
        <v>13.997082599999999</v>
      </c>
      <c r="V75">
        <f>('load-displacament'!AN71/'stress-strain (instron)'!$B$5)-$U$9</f>
        <v>1.7377692307692307E-3</v>
      </c>
      <c r="W75">
        <f>'load-displacament'!AO71/'stress-strain (instron)'!$B$4-$U$12</f>
        <v>13.656614599999999</v>
      </c>
      <c r="AA75">
        <f>('load-displacament'!AX71/'stress-strain (instron)'!$B$5)-$Z$9</f>
        <v>1.7381538461538461E-3</v>
      </c>
      <c r="AB75">
        <f>'load-displacament'!AY71/'stress-strain (instron)'!$B$4-$Z$12</f>
        <v>14.133002000000001</v>
      </c>
      <c r="AF75">
        <f>('load-displacament'!BG71/'stress-strain (instron)'!$B$5)-$AE$9</f>
        <v>1.7375384615384616E-3</v>
      </c>
      <c r="AG75">
        <f>'load-displacament'!BH71/'stress-strain (instron)'!$B$4-$AE$12</f>
        <v>13.635232999999999</v>
      </c>
      <c r="AK75">
        <f>('load-displacament'!BP71/'stress-strain (instron)'!$B$5)-$AJ$9</f>
        <v>1.738E-3</v>
      </c>
      <c r="AL75">
        <f>'load-displacament'!BQ71/'stress-strain (instron)'!$B$4-$AJ$12</f>
        <v>13.702436199999999</v>
      </c>
      <c r="AP75">
        <f>('load-displacament'!BY71/'stress-strain (instron)'!$B$5)-$AO$9</f>
        <v>1.7378461538461538E-3</v>
      </c>
      <c r="AQ75">
        <f>'load-displacament'!BZ71/'stress-strain (instron)'!$B$4-$AO$12</f>
        <v>13.459717000000001</v>
      </c>
      <c r="AU75">
        <f>('load-displacament'!CH71/'stress-strain (instron)'!$B$5)-$AO$9</f>
        <v>1.7376923076923077E-3</v>
      </c>
      <c r="AV75">
        <f>'load-displacament'!CI71/'stress-strain (instron)'!$B$4-$AT$12</f>
        <v>13.973193199999999</v>
      </c>
      <c r="AZ75" s="3">
        <f>('load-displacament'!CR71/'stress-strain (instron)'!$B$5)-$AY$9</f>
        <v>1.7376153846153848E-3</v>
      </c>
      <c r="BA75" s="3">
        <f>'load-displacament'!CS71/'stress-strain (instron)'!$B$4-$AY$12</f>
        <v>13.264452200000001</v>
      </c>
      <c r="BE75" s="3">
        <f>('load-displacament'!DA71/'stress-strain (instron)'!$B$5)-$BD$9</f>
        <v>1.7376153846153848E-3</v>
      </c>
      <c r="BF75" s="3">
        <f>'load-displacament'!DB71/'stress-strain (instron)'!$B$4-$BD$12</f>
        <v>13.377845800000001</v>
      </c>
      <c r="BJ75" s="3">
        <f>('load-displacament'!DJ71/'stress-strain (instron)'!$B$5)-$BI$9</f>
        <v>1.7376153846153848E-3</v>
      </c>
      <c r="BK75" s="3">
        <f>'load-displacament'!DK71/'stress-strain (instron)'!$B$4-$BI$12</f>
        <v>13.429055</v>
      </c>
      <c r="BO75" s="3">
        <f>('load-displacament'!DS71/'stress-strain (instron)'!$B$5)-$BI$9</f>
        <v>1.7376923076923077E-3</v>
      </c>
      <c r="BP75" s="3">
        <f>'load-displacament'!DT71/'stress-strain (instron)'!$B$4-$BN$12</f>
        <v>13.583683799999999</v>
      </c>
      <c r="BT75" s="3">
        <f>('load-displacament'!EB71/'stress-strain (instron)'!$B$5)-$BS$9</f>
        <v>1.7376153846153848E-3</v>
      </c>
      <c r="BU75" s="3">
        <f>'load-displacament'!EC71/'stress-strain (instron)'!$B$4-$BS$12</f>
        <v>13.593226</v>
      </c>
    </row>
    <row r="76" spans="2:73" x14ac:dyDescent="0.25">
      <c r="B76">
        <f>('load-displacament'!D72/'stress-strain (instron)'!$B$5)-$A$9</f>
        <v>1.7631538461538462E-3</v>
      </c>
      <c r="C76">
        <f>'load-displacament'!E72/'stress-strain (instron)'!$B$4-$A$12</f>
        <v>15.607324</v>
      </c>
      <c r="G76">
        <f>('load-displacament'!M72/'stress-strain (instron)'!$B$5)-$F$9</f>
        <v>1.7632307692307693E-3</v>
      </c>
      <c r="H76">
        <f>'load-displacament'!N72/'stress-strain (instron)'!$B$4-$F$12</f>
        <v>14.3623976</v>
      </c>
      <c r="L76">
        <f>('load-displacament'!V72/'stress-strain (instron)'!$B$5)-$K$9</f>
        <v>1.7636153846153845E-3</v>
      </c>
      <c r="M76">
        <f>'load-displacament'!W72/'stress-strain (instron)'!$B$4-$K$12</f>
        <v>14.437981000000001</v>
      </c>
      <c r="Q76">
        <f>('load-displacament'!AE72/'stress-strain (instron)'!$B$5)-$P$9</f>
        <v>1.7636153846153845E-3</v>
      </c>
      <c r="R76">
        <f>'load-displacament'!AF72/'stress-strain (instron)'!$B$4-$P$12</f>
        <v>14.1751234</v>
      </c>
      <c r="V76">
        <f>('load-displacament'!AN72/'stress-strain (instron)'!$B$5)-$U$9</f>
        <v>1.7632307692307693E-3</v>
      </c>
      <c r="W76">
        <f>'load-displacament'!AO72/'stress-strain (instron)'!$B$4-$U$12</f>
        <v>13.837422599999998</v>
      </c>
      <c r="AA76">
        <f>('load-displacament'!AX72/'stress-strain (instron)'!$B$5)-$Z$9</f>
        <v>1.7633846153846154E-3</v>
      </c>
      <c r="AB76">
        <f>'load-displacament'!AY72/'stress-strain (instron)'!$B$4-$Z$12</f>
        <v>14.321503</v>
      </c>
      <c r="AF76">
        <f>('load-displacament'!BG72/'stress-strain (instron)'!$B$5)-$AE$9</f>
        <v>1.7633846153846154E-3</v>
      </c>
      <c r="AG76">
        <f>'load-displacament'!BH72/'stress-strain (instron)'!$B$4-$AE$12</f>
        <v>13.811598800000001</v>
      </c>
      <c r="AK76">
        <f>('load-displacament'!BP72/'stress-strain (instron)'!$B$5)-$AJ$9</f>
        <v>1.7632307692307693E-3</v>
      </c>
      <c r="AL76">
        <f>'load-displacament'!BQ72/'stress-strain (instron)'!$B$4-$AJ$12</f>
        <v>13.883443400000001</v>
      </c>
      <c r="AP76">
        <f>('load-displacament'!BY72/'stress-strain (instron)'!$B$5)-$AO$9</f>
        <v>1.7633076923076923E-3</v>
      </c>
      <c r="AQ76">
        <f>'load-displacament'!BZ72/'stress-strain (instron)'!$B$4-$AO$12</f>
        <v>13.6322866</v>
      </c>
      <c r="AU76">
        <f>('load-displacament'!CH72/'stress-strain (instron)'!$B$5)-$AO$9</f>
        <v>1.7636923076923077E-3</v>
      </c>
      <c r="AV76">
        <f>'load-displacament'!CI72/'stress-strain (instron)'!$B$4-$AT$12</f>
        <v>14.168128599999999</v>
      </c>
      <c r="AZ76" s="3">
        <f>('load-displacament'!CR72/'stress-strain (instron)'!$B$5)-$AY$9</f>
        <v>1.7634615384615386E-3</v>
      </c>
      <c r="BA76" s="3">
        <f>'load-displacament'!CS72/'stress-strain (instron)'!$B$4-$AY$12</f>
        <v>13.4627176</v>
      </c>
      <c r="BE76" s="3">
        <f>('load-displacament'!DA72/'stress-strain (instron)'!$B$5)-$BD$9</f>
        <v>1.763E-3</v>
      </c>
      <c r="BF76" s="3">
        <f>'load-displacament'!DB72/'stress-strain (instron)'!$B$4-$BD$12</f>
        <v>13.568275400000001</v>
      </c>
      <c r="BJ76" s="3">
        <f>('load-displacament'!DJ72/'stress-strain (instron)'!$B$5)-$BI$9</f>
        <v>1.7634615384615386E-3</v>
      </c>
      <c r="BK76" s="3">
        <f>'load-displacament'!DK72/'stress-strain (instron)'!$B$4-$BI$12</f>
        <v>13.6202158</v>
      </c>
      <c r="BO76" s="3">
        <f>('load-displacament'!DS72/'stress-strain (instron)'!$B$5)-$BI$9</f>
        <v>1.763076923076923E-3</v>
      </c>
      <c r="BP76" s="3">
        <f>'load-displacament'!DT72/'stress-strain (instron)'!$B$4-$BN$12</f>
        <v>13.7697556</v>
      </c>
      <c r="BT76" s="3">
        <f>('load-displacament'!EB72/'stress-strain (instron)'!$B$5)-$BS$9</f>
        <v>1.7634615384615386E-3</v>
      </c>
      <c r="BU76" s="3">
        <f>'load-displacament'!EC72/'stress-strain (instron)'!$B$4-$BS$12</f>
        <v>13.784351399999998</v>
      </c>
    </row>
    <row r="77" spans="2:73" x14ac:dyDescent="0.25">
      <c r="B77">
        <f>('load-displacament'!D73/'stress-strain (instron)'!$B$5)-$A$9</f>
        <v>1.7890769230769232E-3</v>
      </c>
      <c r="C77">
        <f>'load-displacament'!E73/'stress-strain (instron)'!$B$4-$A$12</f>
        <v>15.8069992</v>
      </c>
      <c r="G77">
        <f>('load-displacament'!M73/'stress-strain (instron)'!$B$5)-$F$9</f>
        <v>1.7891538461538461E-3</v>
      </c>
      <c r="H77">
        <f>'load-displacament'!N73/'stress-strain (instron)'!$B$4-$F$12</f>
        <v>14.573212999999999</v>
      </c>
      <c r="L77">
        <f>('load-displacament'!V73/'stress-strain (instron)'!$B$5)-$K$9</f>
        <v>1.7892307692307693E-3</v>
      </c>
      <c r="M77">
        <f>'load-displacament'!W73/'stress-strain (instron)'!$B$4-$K$12</f>
        <v>14.6323156</v>
      </c>
      <c r="Q77">
        <f>('load-displacament'!AE73/'stress-strain (instron)'!$B$5)-$P$9</f>
        <v>1.7890769230769232E-3</v>
      </c>
      <c r="R77">
        <f>'load-displacament'!AF73/'stress-strain (instron)'!$B$4-$P$12</f>
        <v>14.374813199999998</v>
      </c>
      <c r="V77">
        <f>('load-displacament'!AN73/'stress-strain (instron)'!$B$5)-$U$9</f>
        <v>1.7891538461538461E-3</v>
      </c>
      <c r="W77">
        <f>'load-displacament'!AO73/'stress-strain (instron)'!$B$4-$U$12</f>
        <v>14.026955199999998</v>
      </c>
      <c r="AA77">
        <f>('load-displacament'!AX73/'stress-strain (instron)'!$B$5)-$Z$9</f>
        <v>1.7886923076923075E-3</v>
      </c>
      <c r="AB77">
        <f>'load-displacament'!AY73/'stress-strain (instron)'!$B$4-$Z$12</f>
        <v>14.5080948</v>
      </c>
      <c r="AF77">
        <f>('load-displacament'!BG73/'stress-strain (instron)'!$B$5)-$AE$9</f>
        <v>1.7893076923076925E-3</v>
      </c>
      <c r="AG77">
        <f>'load-displacament'!BH73/'stress-strain (instron)'!$B$4-$AE$12</f>
        <v>14.0104758</v>
      </c>
      <c r="AK77">
        <f>('load-displacament'!BP73/'stress-strain (instron)'!$B$5)-$AJ$9</f>
        <v>1.7892307692307693E-3</v>
      </c>
      <c r="AL77">
        <f>'load-displacament'!BQ73/'stress-strain (instron)'!$B$4-$AJ$12</f>
        <v>14.071139799999999</v>
      </c>
      <c r="AP77">
        <f>('load-displacament'!BY73/'stress-strain (instron)'!$B$5)-$AO$9</f>
        <v>1.7893076923076925E-3</v>
      </c>
      <c r="AQ77">
        <f>'load-displacament'!BZ73/'stress-strain (instron)'!$B$4-$AO$12</f>
        <v>13.816104800000002</v>
      </c>
      <c r="AU77">
        <f>('load-displacament'!CH73/'stress-strain (instron)'!$B$5)-$AO$9</f>
        <v>1.7894615384615384E-3</v>
      </c>
      <c r="AV77">
        <f>'load-displacament'!CI73/'stress-strain (instron)'!$B$4-$AT$12</f>
        <v>14.3757506</v>
      </c>
      <c r="AZ77" s="3">
        <f>('load-displacament'!CR73/'stress-strain (instron)'!$B$5)-$AY$9</f>
        <v>1.7894615384615384E-3</v>
      </c>
      <c r="BA77" s="3">
        <f>'load-displacament'!CS73/'stress-strain (instron)'!$B$4-$AY$12</f>
        <v>13.6491788</v>
      </c>
      <c r="BE77" s="3">
        <f>('load-displacament'!DA73/'stress-strain (instron)'!$B$5)-$BD$9</f>
        <v>1.7891538461538461E-3</v>
      </c>
      <c r="BF77" s="3">
        <f>'load-displacament'!DB73/'stress-strain (instron)'!$B$4-$BD$12</f>
        <v>13.762931200000001</v>
      </c>
      <c r="BJ77" s="3">
        <f>('load-displacament'!DJ73/'stress-strain (instron)'!$B$5)-$BI$9</f>
        <v>1.7894615384615384E-3</v>
      </c>
      <c r="BK77" s="3">
        <f>'load-displacament'!DK73/'stress-strain (instron)'!$B$4-$BI$12</f>
        <v>13.815600400000001</v>
      </c>
      <c r="BO77" s="3">
        <f>('load-displacament'!DS73/'stress-strain (instron)'!$B$5)-$BI$9</f>
        <v>1.7892307692307693E-3</v>
      </c>
      <c r="BP77" s="3">
        <f>'load-displacament'!DT73/'stress-strain (instron)'!$B$4-$BN$12</f>
        <v>13.962597400000002</v>
      </c>
      <c r="BT77" s="3">
        <f>('load-displacament'!EB73/'stress-strain (instron)'!$B$5)-$BS$9</f>
        <v>1.7894615384615384E-3</v>
      </c>
      <c r="BU77" s="3">
        <f>'load-displacament'!EC73/'stress-strain (instron)'!$B$4-$BS$12</f>
        <v>13.989061</v>
      </c>
    </row>
    <row r="78" spans="2:73" x14ac:dyDescent="0.25">
      <c r="B78">
        <f>('load-displacament'!D74/'stress-strain (instron)'!$B$5)-$A$9</f>
        <v>1.8147692307692307E-3</v>
      </c>
      <c r="C78">
        <f>'load-displacament'!E74/'stress-strain (instron)'!$B$4-$A$12</f>
        <v>15.997670600000001</v>
      </c>
      <c r="G78">
        <f>('load-displacament'!M74/'stress-strain (instron)'!$B$5)-$F$9</f>
        <v>1.8150769230769232E-3</v>
      </c>
      <c r="H78">
        <f>'load-displacament'!N74/'stress-strain (instron)'!$B$4-$F$12</f>
        <v>14.786889799999999</v>
      </c>
      <c r="L78">
        <f>('load-displacament'!V74/'stress-strain (instron)'!$B$5)-$K$9</f>
        <v>1.8146923076923077E-3</v>
      </c>
      <c r="M78">
        <f>'load-displacament'!W74/'stress-strain (instron)'!$B$4-$K$12</f>
        <v>14.829096600000002</v>
      </c>
      <c r="Q78">
        <f>('load-displacament'!AE74/'stress-strain (instron)'!$B$5)-$P$9</f>
        <v>1.8143076923076921E-3</v>
      </c>
      <c r="R78">
        <f>'load-displacament'!AF74/'stress-strain (instron)'!$B$4-$P$12</f>
        <v>14.5545838</v>
      </c>
      <c r="V78">
        <f>('load-displacament'!AN74/'stress-strain (instron)'!$B$5)-$U$9</f>
        <v>1.8147692307692307E-3</v>
      </c>
      <c r="W78">
        <f>'load-displacament'!AO74/'stress-strain (instron)'!$B$4-$U$12</f>
        <v>14.209179199999999</v>
      </c>
      <c r="AA78">
        <f>('load-displacament'!AX74/'stress-strain (instron)'!$B$5)-$Z$9</f>
        <v>1.815E-3</v>
      </c>
      <c r="AB78">
        <f>'load-displacament'!AY74/'stress-strain (instron)'!$B$4-$Z$12</f>
        <v>14.696213799999999</v>
      </c>
      <c r="AF78">
        <f>('load-displacament'!BG74/'stress-strain (instron)'!$B$5)-$AE$9</f>
        <v>1.8147692307692307E-3</v>
      </c>
      <c r="AG78">
        <f>'load-displacament'!BH74/'stress-strain (instron)'!$B$4-$AE$12</f>
        <v>14.181005600000001</v>
      </c>
      <c r="AK78">
        <f>('load-displacament'!BP74/'stress-strain (instron)'!$B$5)-$AJ$9</f>
        <v>1.8151538461538463E-3</v>
      </c>
      <c r="AL78">
        <f>'load-displacament'!BQ74/'stress-strain (instron)'!$B$4-$AJ$12</f>
        <v>14.251523199999998</v>
      </c>
      <c r="AP78">
        <f>('load-displacament'!BY74/'stress-strain (instron)'!$B$5)-$AO$9</f>
        <v>1.815E-3</v>
      </c>
      <c r="AQ78">
        <f>'load-displacament'!BZ74/'stress-strain (instron)'!$B$4-$AO$12</f>
        <v>14.025899799999999</v>
      </c>
      <c r="AU78">
        <f>('load-displacament'!CH74/'stress-strain (instron)'!$B$5)-$AO$9</f>
        <v>1.8145384615384614E-3</v>
      </c>
      <c r="AV78">
        <f>'load-displacament'!CI74/'stress-strain (instron)'!$B$4-$AT$12</f>
        <v>14.537432799999998</v>
      </c>
      <c r="AZ78" s="3">
        <f>('load-displacament'!CR74/'stress-strain (instron)'!$B$5)-$AY$9</f>
        <v>1.8148461538461539E-3</v>
      </c>
      <c r="BA78" s="3">
        <f>'load-displacament'!CS74/'stress-strain (instron)'!$B$4-$AY$12</f>
        <v>13.832666400000001</v>
      </c>
      <c r="BE78" s="3">
        <f>('load-displacament'!DA74/'stress-strain (instron)'!$B$5)-$BD$9</f>
        <v>1.814923076923077E-3</v>
      </c>
      <c r="BF78" s="3">
        <f>'load-displacament'!DB74/'stress-strain (instron)'!$B$4-$BD$12</f>
        <v>13.9339408</v>
      </c>
      <c r="BJ78" s="3">
        <f>('load-displacament'!DJ74/'stress-strain (instron)'!$B$5)-$BI$9</f>
        <v>1.8148461538461539E-3</v>
      </c>
      <c r="BK78" s="3">
        <f>'load-displacament'!DK74/'stress-strain (instron)'!$B$4-$BI$12</f>
        <v>13.987074999999999</v>
      </c>
      <c r="BO78" s="3">
        <f>('load-displacament'!DS74/'stress-strain (instron)'!$B$5)-$BI$9</f>
        <v>1.815E-3</v>
      </c>
      <c r="BP78" s="3">
        <f>'load-displacament'!DT74/'stress-strain (instron)'!$B$4-$BN$12</f>
        <v>14.149382200000002</v>
      </c>
      <c r="BT78" s="3">
        <f>('load-displacament'!EB74/'stress-strain (instron)'!$B$5)-$BS$9</f>
        <v>1.8148461538461539E-3</v>
      </c>
      <c r="BU78" s="3">
        <f>'load-displacament'!EC74/'stress-strain (instron)'!$B$4-$BS$12</f>
        <v>14.150495199999998</v>
      </c>
    </row>
    <row r="79" spans="2:73" x14ac:dyDescent="0.25">
      <c r="B79">
        <f>('load-displacament'!D75/'stress-strain (instron)'!$B$5)-$A$9</f>
        <v>1.8400769230769232E-3</v>
      </c>
      <c r="C79">
        <f>'load-displacament'!E75/'stress-strain (instron)'!$B$4-$A$12</f>
        <v>16.192270199999999</v>
      </c>
      <c r="G79">
        <f>('load-displacament'!M75/'stress-strain (instron)'!$B$5)-$F$9</f>
        <v>1.8403846153846153E-3</v>
      </c>
      <c r="H79">
        <f>'load-displacament'!N75/'stress-strain (instron)'!$B$4-$F$12</f>
        <v>14.9514358</v>
      </c>
      <c r="L79">
        <f>('load-displacament'!V75/'stress-strain (instron)'!$B$5)-$K$9</f>
        <v>1.8403076923076923E-3</v>
      </c>
      <c r="M79">
        <f>'load-displacament'!W75/'stress-strain (instron)'!$B$4-$K$12</f>
        <v>15.0170776</v>
      </c>
      <c r="Q79">
        <f>('load-displacament'!AE75/'stress-strain (instron)'!$B$5)-$P$9</f>
        <v>1.8403846153846153E-3</v>
      </c>
      <c r="R79">
        <f>'load-displacament'!AF75/'stress-strain (instron)'!$B$4-$P$12</f>
        <v>14.744923200000001</v>
      </c>
      <c r="V79">
        <f>('load-displacament'!AN75/'stress-strain (instron)'!$B$5)-$U$9</f>
        <v>1.8402307692307691E-3</v>
      </c>
      <c r="W79">
        <f>'load-displacament'!AO75/'stress-strain (instron)'!$B$4-$U$12</f>
        <v>14.387151599999999</v>
      </c>
      <c r="AA79">
        <f>('load-displacament'!AX75/'stress-strain (instron)'!$B$5)-$Z$9</f>
        <v>1.8402307692307691E-3</v>
      </c>
      <c r="AB79">
        <f>'load-displacament'!AY75/'stress-strain (instron)'!$B$4-$Z$12</f>
        <v>14.883990800000001</v>
      </c>
      <c r="AF79">
        <f>('load-displacament'!BG75/'stress-strain (instron)'!$B$5)-$AE$9</f>
        <v>1.8403076923076923E-3</v>
      </c>
      <c r="AG79">
        <f>'load-displacament'!BH75/'stress-strain (instron)'!$B$4-$AE$12</f>
        <v>14.3641892</v>
      </c>
      <c r="AK79">
        <f>('load-displacament'!BP75/'stress-strain (instron)'!$B$5)-$AJ$9</f>
        <v>1.8403076923076923E-3</v>
      </c>
      <c r="AL79">
        <f>'load-displacament'!BQ75/'stress-strain (instron)'!$B$4-$AJ$12</f>
        <v>14.443883999999999</v>
      </c>
      <c r="AP79">
        <f>('load-displacament'!BY75/'stress-strain (instron)'!$B$5)-$AO$9</f>
        <v>1.8403846153846153E-3</v>
      </c>
      <c r="AQ79">
        <f>'load-displacament'!BZ75/'stress-strain (instron)'!$B$4-$AO$12</f>
        <v>14.2168764</v>
      </c>
      <c r="AU79">
        <f>('load-displacament'!CH75/'stress-strain (instron)'!$B$5)-$AO$9</f>
        <v>1.8403076923076923E-3</v>
      </c>
      <c r="AV79">
        <f>'load-displacament'!CI75/'stress-strain (instron)'!$B$4-$AT$12</f>
        <v>14.7299022</v>
      </c>
      <c r="AZ79" s="3">
        <f>('load-displacament'!CR75/'stress-strain (instron)'!$B$5)-$AY$9</f>
        <v>1.8406923076923077E-3</v>
      </c>
      <c r="BA79" s="3">
        <f>'load-displacament'!CS75/'stress-strain (instron)'!$B$4-$AY$12</f>
        <v>14.015858400000001</v>
      </c>
      <c r="BE79" s="3">
        <f>('load-displacament'!DA75/'stress-strain (instron)'!$B$5)-$BD$9</f>
        <v>1.8403846153846153E-3</v>
      </c>
      <c r="BF79" s="3">
        <f>'load-displacament'!DB75/'stress-strain (instron)'!$B$4-$BD$12</f>
        <v>14.133289</v>
      </c>
      <c r="BJ79" s="3">
        <f>('load-displacament'!DJ75/'stress-strain (instron)'!$B$5)-$BI$9</f>
        <v>1.8406923076923077E-3</v>
      </c>
      <c r="BK79" s="3">
        <f>'load-displacament'!DK75/'stress-strain (instron)'!$B$4-$BI$12</f>
        <v>14.1769052</v>
      </c>
      <c r="BO79" s="3">
        <f>('load-displacament'!DS75/'stress-strain (instron)'!$B$5)-$BI$9</f>
        <v>1.8404615384615384E-3</v>
      </c>
      <c r="BP79" s="3">
        <f>'load-displacament'!DT75/'stress-strain (instron)'!$B$4-$BN$12</f>
        <v>14.320432</v>
      </c>
      <c r="BT79" s="3">
        <f>('load-displacament'!EB75/'stress-strain (instron)'!$B$5)-$BS$9</f>
        <v>1.8406153846153846E-3</v>
      </c>
      <c r="BU79" s="3">
        <f>'load-displacament'!EC75/'stress-strain (instron)'!$B$4-$BS$12</f>
        <v>14.358872999999999</v>
      </c>
    </row>
    <row r="80" spans="2:73" x14ac:dyDescent="0.25">
      <c r="B80">
        <f>('load-displacament'!D76/'stress-strain (instron)'!$B$5)-$A$9</f>
        <v>1.8662307692307691E-3</v>
      </c>
      <c r="C80">
        <f>'load-displacament'!E76/'stress-strain (instron)'!$B$4-$A$12</f>
        <v>16.384074400000003</v>
      </c>
      <c r="G80">
        <f>('load-displacament'!M76/'stress-strain (instron)'!$B$5)-$F$9</f>
        <v>1.8659230769230771E-3</v>
      </c>
      <c r="H80">
        <f>'load-displacament'!N76/'stress-strain (instron)'!$B$4-$F$12</f>
        <v>15.161440599999999</v>
      </c>
      <c r="L80">
        <f>('load-displacament'!V76/'stress-strain (instron)'!$B$5)-$K$9</f>
        <v>1.8658461538461539E-3</v>
      </c>
      <c r="M80">
        <f>'load-displacament'!W76/'stress-strain (instron)'!$B$4-$K$12</f>
        <v>15.218453400000001</v>
      </c>
      <c r="Q80">
        <f>('load-displacament'!AE76/'stress-strain (instron)'!$B$5)-$P$9</f>
        <v>1.8662307692307691E-3</v>
      </c>
      <c r="R80">
        <f>'load-displacament'!AF76/'stress-strain (instron)'!$B$4-$P$12</f>
        <v>14.938747599999999</v>
      </c>
      <c r="V80">
        <f>('load-displacament'!AN76/'stress-strain (instron)'!$B$5)-$U$9</f>
        <v>1.8661538461538462E-3</v>
      </c>
      <c r="W80">
        <f>'load-displacament'!AO76/'stress-strain (instron)'!$B$4-$U$12</f>
        <v>14.5773324</v>
      </c>
      <c r="AA80">
        <f>('load-displacament'!AX76/'stress-strain (instron)'!$B$5)-$Z$9</f>
        <v>1.8658461538461539E-3</v>
      </c>
      <c r="AB80">
        <f>'load-displacament'!AY76/'stress-strain (instron)'!$B$4-$Z$12</f>
        <v>15.0847172</v>
      </c>
      <c r="AF80">
        <f>('load-displacament'!BG76/'stress-strain (instron)'!$B$5)-$AE$9</f>
        <v>1.8659999999999998E-3</v>
      </c>
      <c r="AG80">
        <f>'load-displacament'!BH76/'stress-strain (instron)'!$B$4-$AE$12</f>
        <v>14.5402536</v>
      </c>
      <c r="AK80">
        <f>('load-displacament'!BP76/'stress-strain (instron)'!$B$5)-$AJ$9</f>
        <v>1.8658461538461539E-3</v>
      </c>
      <c r="AL80">
        <f>'load-displacament'!BQ76/'stress-strain (instron)'!$B$4-$AJ$12</f>
        <v>14.617767000000001</v>
      </c>
      <c r="AP80">
        <f>('load-displacament'!BY76/'stress-strain (instron)'!$B$5)-$AO$9</f>
        <v>1.8659999999999998E-3</v>
      </c>
      <c r="AQ80">
        <f>'load-displacament'!BZ76/'stress-strain (instron)'!$B$4-$AO$12</f>
        <v>14.4016652</v>
      </c>
      <c r="AU80">
        <f>('load-displacament'!CH76/'stress-strain (instron)'!$B$5)-$AO$9</f>
        <v>1.8661538461538462E-3</v>
      </c>
      <c r="AV80">
        <f>'load-displacament'!CI76/'stress-strain (instron)'!$B$4-$AT$12</f>
        <v>14.918935399999999</v>
      </c>
      <c r="AZ80" s="3">
        <f>('load-displacament'!CR76/'stress-strain (instron)'!$B$5)-$AY$9</f>
        <v>1.8663846153846155E-3</v>
      </c>
      <c r="BA80" s="3">
        <f>'load-displacament'!CS76/'stress-strain (instron)'!$B$4-$AY$12</f>
        <v>14.1887016</v>
      </c>
      <c r="BE80" s="3">
        <f>('load-displacament'!DA76/'stress-strain (instron)'!$B$5)-$BD$9</f>
        <v>1.8664615384615384E-3</v>
      </c>
      <c r="BF80" s="3">
        <f>'load-displacament'!DB76/'stress-strain (instron)'!$B$4-$BD$12</f>
        <v>14.311897400000001</v>
      </c>
      <c r="BJ80" s="3">
        <f>('load-displacament'!DJ76/'stress-strain (instron)'!$B$5)-$BI$9</f>
        <v>1.8663076923076923E-3</v>
      </c>
      <c r="BK80" s="3">
        <f>'load-displacament'!DK76/'stress-strain (instron)'!$B$4-$BI$12</f>
        <v>14.354635999999999</v>
      </c>
      <c r="BO80" s="3">
        <f>('load-displacament'!DS76/'stress-strain (instron)'!$B$5)-$BI$9</f>
        <v>1.8664615384615384E-3</v>
      </c>
      <c r="BP80" s="3">
        <f>'load-displacament'!DT76/'stress-strain (instron)'!$B$4-$BN$12</f>
        <v>14.5129038</v>
      </c>
      <c r="BT80" s="3">
        <f>('load-displacament'!EB76/'stress-strain (instron)'!$B$5)-$BS$9</f>
        <v>1.8663076923076923E-3</v>
      </c>
      <c r="BU80" s="3">
        <f>'load-displacament'!EC76/'stress-strain (instron)'!$B$4-$BS$12</f>
        <v>14.5475362</v>
      </c>
    </row>
    <row r="81" spans="2:73" x14ac:dyDescent="0.25">
      <c r="B81">
        <f>('load-displacament'!D77/'stress-strain (instron)'!$B$5)-$A$9</f>
        <v>1.8919230769230768E-3</v>
      </c>
      <c r="C81">
        <f>'load-displacament'!E77/'stress-strain (instron)'!$B$4-$A$12</f>
        <v>16.583326200000002</v>
      </c>
      <c r="G81">
        <f>('load-displacament'!M77/'stress-strain (instron)'!$B$5)-$F$9</f>
        <v>1.8919230769230768E-3</v>
      </c>
      <c r="H81">
        <f>'load-displacament'!N77/'stress-strain (instron)'!$B$4-$F$12</f>
        <v>15.360411600000001</v>
      </c>
      <c r="L81">
        <f>('load-displacament'!V77/'stress-strain (instron)'!$B$5)-$K$9</f>
        <v>1.8913076923076924E-3</v>
      </c>
      <c r="M81">
        <f>'load-displacament'!W77/'stress-strain (instron)'!$B$4-$K$12</f>
        <v>15.401921400000003</v>
      </c>
      <c r="Q81">
        <f>('load-displacament'!AE77/'stress-strain (instron)'!$B$5)-$P$9</f>
        <v>1.8915384615384616E-3</v>
      </c>
      <c r="R81">
        <f>'load-displacament'!AF77/'stress-strain (instron)'!$B$4-$P$12</f>
        <v>15.0968214</v>
      </c>
      <c r="V81">
        <f>('load-displacament'!AN77/'stress-strain (instron)'!$B$5)-$U$9</f>
        <v>1.8918461538461537E-3</v>
      </c>
      <c r="W81">
        <f>'load-displacament'!AO77/'stress-strain (instron)'!$B$4-$U$12</f>
        <v>14.7576754</v>
      </c>
      <c r="AA81">
        <f>('load-displacament'!AX77/'stress-strain (instron)'!$B$5)-$Z$9</f>
        <v>1.892076923076923E-3</v>
      </c>
      <c r="AB81">
        <f>'load-displacament'!AY77/'stress-strain (instron)'!$B$4-$Z$12</f>
        <v>15.258508599999999</v>
      </c>
      <c r="AF81">
        <f>('load-displacament'!BG77/'stress-strain (instron)'!$B$5)-$AE$9</f>
        <v>1.8914615384615385E-3</v>
      </c>
      <c r="AG81">
        <f>'load-displacament'!BH77/'stress-strain (instron)'!$B$4-$AE$12</f>
        <v>14.7110374</v>
      </c>
      <c r="AK81">
        <f>('load-displacament'!BP77/'stress-strain (instron)'!$B$5)-$AJ$9</f>
        <v>1.8916153846153846E-3</v>
      </c>
      <c r="AL81">
        <f>'load-displacament'!BQ77/'stress-strain (instron)'!$B$4-$AJ$12</f>
        <v>14.792118799999999</v>
      </c>
      <c r="AP81">
        <f>('load-displacament'!BY77/'stress-strain (instron)'!$B$5)-$AO$9</f>
        <v>1.8919230769230768E-3</v>
      </c>
      <c r="AQ81">
        <f>'load-displacament'!BZ77/'stress-strain (instron)'!$B$4-$AO$12</f>
        <v>14.577397599999999</v>
      </c>
      <c r="AU81">
        <f>('load-displacament'!CH77/'stress-strain (instron)'!$B$5)-$AO$9</f>
        <v>1.8914615384615385E-3</v>
      </c>
      <c r="AV81">
        <f>'load-displacament'!CI77/'stress-strain (instron)'!$B$4-$AT$12</f>
        <v>15.113004</v>
      </c>
      <c r="AZ81" s="3">
        <f>('load-displacament'!CR77/'stress-strain (instron)'!$B$5)-$AY$9</f>
        <v>1.8913846153846153E-3</v>
      </c>
      <c r="BA81" s="3">
        <f>'load-displacament'!CS77/'stress-strain (instron)'!$B$4-$AY$12</f>
        <v>14.380027200000001</v>
      </c>
      <c r="BE81" s="3">
        <f>('load-displacament'!DA77/'stress-strain (instron)'!$B$5)-$BD$9</f>
        <v>1.8917692307692309E-3</v>
      </c>
      <c r="BF81" s="3">
        <f>'load-displacament'!DB77/'stress-strain (instron)'!$B$4-$BD$12</f>
        <v>14.475264000000001</v>
      </c>
      <c r="BJ81" s="3">
        <f>('load-displacament'!DJ77/'stress-strain (instron)'!$B$5)-$BI$9</f>
        <v>1.8913846153846153E-3</v>
      </c>
      <c r="BK81" s="3">
        <f>'load-displacament'!DK77/'stress-strain (instron)'!$B$4-$BI$12</f>
        <v>14.514764199999998</v>
      </c>
      <c r="BO81" s="3">
        <f>('load-displacament'!DS77/'stress-strain (instron)'!$B$5)-$BI$9</f>
        <v>1.8918461538461537E-3</v>
      </c>
      <c r="BP81" s="3">
        <f>'load-displacament'!DT77/'stress-strain (instron)'!$B$4-$BN$12</f>
        <v>14.700986200000001</v>
      </c>
      <c r="BT81" s="3">
        <f>('load-displacament'!EB77/'stress-strain (instron)'!$B$5)-$BS$9</f>
        <v>1.8913846153846153E-3</v>
      </c>
      <c r="BU81" s="3">
        <f>'load-displacament'!EC77/'stress-strain (instron)'!$B$4-$BS$12</f>
        <v>14.724137799999999</v>
      </c>
    </row>
    <row r="82" spans="2:73" x14ac:dyDescent="0.25">
      <c r="B82">
        <f>('load-displacament'!D78/'stress-strain (instron)'!$B$5)-$A$9</f>
        <v>1.9173076923076923E-3</v>
      </c>
      <c r="C82">
        <f>'load-displacament'!E78/'stress-strain (instron)'!$B$4-$A$12</f>
        <v>16.766373000000002</v>
      </c>
      <c r="G82">
        <f>('load-displacament'!M78/'stress-strain (instron)'!$B$5)-$F$9</f>
        <v>1.9172307692307692E-3</v>
      </c>
      <c r="H82">
        <f>'load-displacament'!N78/'stress-strain (instron)'!$B$4-$F$12</f>
        <v>15.534641199999999</v>
      </c>
      <c r="L82">
        <f>('load-displacament'!V78/'stress-strain (instron)'!$B$5)-$K$9</f>
        <v>1.9173846153846155E-3</v>
      </c>
      <c r="M82">
        <f>'load-displacament'!W78/'stress-strain (instron)'!$B$4-$K$12</f>
        <v>15.605053800000002</v>
      </c>
      <c r="Q82">
        <f>('load-displacament'!AE78/'stress-strain (instron)'!$B$5)-$P$9</f>
        <v>1.9176923076923078E-3</v>
      </c>
      <c r="R82">
        <f>'load-displacament'!AF78/'stress-strain (instron)'!$B$4-$P$12</f>
        <v>15.307434199999999</v>
      </c>
      <c r="V82">
        <f>('load-displacament'!AN78/'stress-strain (instron)'!$B$5)-$U$9</f>
        <v>1.9171538461538462E-3</v>
      </c>
      <c r="W82">
        <f>'load-displacament'!AO78/'stress-strain (instron)'!$B$4-$U$12</f>
        <v>14.9246382</v>
      </c>
      <c r="AA82">
        <f>('load-displacament'!AX78/'stress-strain (instron)'!$B$5)-$Z$9</f>
        <v>1.9173076923076923E-3</v>
      </c>
      <c r="AB82">
        <f>'load-displacament'!AY78/'stress-strain (instron)'!$B$4-$Z$12</f>
        <v>15.449428999999999</v>
      </c>
      <c r="AF82">
        <f>('load-displacament'!BG78/'stress-strain (instron)'!$B$5)-$AE$9</f>
        <v>1.9171538461538462E-3</v>
      </c>
      <c r="AG82">
        <f>'load-displacament'!BH78/'stress-strain (instron)'!$B$4-$AE$12</f>
        <v>14.895395199999999</v>
      </c>
      <c r="AK82">
        <f>('load-displacament'!BP78/'stress-strain (instron)'!$B$5)-$AJ$9</f>
        <v>1.9169230769230769E-3</v>
      </c>
      <c r="AL82">
        <f>'load-displacament'!BQ78/'stress-strain (instron)'!$B$4-$AJ$12</f>
        <v>14.984555399999998</v>
      </c>
      <c r="AP82">
        <f>('load-displacament'!BY78/'stress-strain (instron)'!$B$5)-$AO$9</f>
        <v>1.9171538461538462E-3</v>
      </c>
      <c r="AQ82">
        <f>'load-displacament'!BZ78/'stress-strain (instron)'!$B$4-$AO$12</f>
        <v>14.757494000000001</v>
      </c>
      <c r="AU82">
        <f>('load-displacament'!CH78/'stress-strain (instron)'!$B$5)-$AO$9</f>
        <v>1.9173076923076923E-3</v>
      </c>
      <c r="AV82">
        <f>'load-displacament'!CI78/'stress-strain (instron)'!$B$4-$AT$12</f>
        <v>15.2868566</v>
      </c>
      <c r="AZ82" s="3">
        <f>('load-displacament'!CR78/'stress-strain (instron)'!$B$5)-$AY$9</f>
        <v>1.917076923076923E-3</v>
      </c>
      <c r="BA82" s="3">
        <f>'load-displacament'!CS78/'stress-strain (instron)'!$B$4-$AY$12</f>
        <v>14.5642216</v>
      </c>
      <c r="BE82" s="3">
        <f>('load-displacament'!DA78/'stress-strain (instron)'!$B$5)-$BD$9</f>
        <v>1.9168461538461537E-3</v>
      </c>
      <c r="BF82" s="3">
        <f>'load-displacament'!DB78/'stress-strain (instron)'!$B$4-$BD$12</f>
        <v>14.654044600000001</v>
      </c>
      <c r="BJ82" s="3">
        <f>('load-displacament'!DJ78/'stress-strain (instron)'!$B$5)-$BI$9</f>
        <v>1.9169999999999999E-3</v>
      </c>
      <c r="BK82" s="3">
        <f>'load-displacament'!DK78/'stress-strain (instron)'!$B$4-$BI$12</f>
        <v>14.717038399999998</v>
      </c>
      <c r="BO82" s="3">
        <f>('load-displacament'!DS78/'stress-strain (instron)'!$B$5)-$BI$9</f>
        <v>1.9168461538461537E-3</v>
      </c>
      <c r="BP82" s="3">
        <f>'load-displacament'!DT78/'stress-strain (instron)'!$B$4-$BN$12</f>
        <v>14.879339400000001</v>
      </c>
      <c r="BT82" s="3">
        <f>('load-displacament'!EB78/'stress-strain (instron)'!$B$5)-$BS$9</f>
        <v>1.9169999999999999E-3</v>
      </c>
      <c r="BU82" s="3">
        <f>'load-displacament'!EC78/'stress-strain (instron)'!$B$4-$BS$12</f>
        <v>14.9149838</v>
      </c>
    </row>
    <row r="83" spans="2:73" x14ac:dyDescent="0.25">
      <c r="B83">
        <f>('load-displacament'!D79/'stress-strain (instron)'!$B$5)-$A$9</f>
        <v>1.943076923076923E-3</v>
      </c>
      <c r="C83">
        <f>'load-displacament'!E79/'stress-strain (instron)'!$B$4-$A$12</f>
        <v>16.965230399999999</v>
      </c>
      <c r="G83">
        <f>('load-displacament'!M79/'stress-strain (instron)'!$B$5)-$F$9</f>
        <v>1.9427692307692308E-3</v>
      </c>
      <c r="H83">
        <f>'load-displacament'!N79/'stress-strain (instron)'!$B$4-$F$12</f>
        <v>15.7235548</v>
      </c>
      <c r="L83">
        <f>('load-displacament'!V79/'stress-strain (instron)'!$B$5)-$K$9</f>
        <v>1.9431538461538462E-3</v>
      </c>
      <c r="M83">
        <f>'load-displacament'!W79/'stress-strain (instron)'!$B$4-$K$12</f>
        <v>15.782393800000001</v>
      </c>
      <c r="Q83">
        <f>('load-displacament'!AE79/'stress-strain (instron)'!$B$5)-$P$9</f>
        <v>1.9432307692307694E-3</v>
      </c>
      <c r="R83">
        <f>'load-displacament'!AF79/'stress-strain (instron)'!$B$4-$P$12</f>
        <v>15.488958800000001</v>
      </c>
      <c r="V83">
        <f>('load-displacament'!AN79/'stress-strain (instron)'!$B$5)-$U$9</f>
        <v>1.9428461538461539E-3</v>
      </c>
      <c r="W83">
        <f>'load-displacament'!AO79/'stress-strain (instron)'!$B$4-$U$12</f>
        <v>15.121473</v>
      </c>
      <c r="AA83">
        <f>('load-displacament'!AX79/'stress-strain (instron)'!$B$5)-$Z$9</f>
        <v>1.9426153846153844E-3</v>
      </c>
      <c r="AB83">
        <f>'load-displacament'!AY79/'stress-strain (instron)'!$B$4-$Z$12</f>
        <v>15.636324799999999</v>
      </c>
      <c r="AF83">
        <f>('load-displacament'!BG79/'stress-strain (instron)'!$B$5)-$AE$9</f>
        <v>1.9429230769230771E-3</v>
      </c>
      <c r="AG83">
        <f>'load-displacament'!BH79/'stress-strain (instron)'!$B$4-$AE$12</f>
        <v>15.082650000000001</v>
      </c>
      <c r="AK83">
        <f>('load-displacament'!BP79/'stress-strain (instron)'!$B$5)-$AJ$9</f>
        <v>1.9429999999999998E-3</v>
      </c>
      <c r="AL83">
        <f>'load-displacament'!BQ79/'stress-strain (instron)'!$B$4-$AJ$12</f>
        <v>15.158844999999999</v>
      </c>
      <c r="AP83">
        <f>('load-displacament'!BY79/'stress-strain (instron)'!$B$5)-$AO$9</f>
        <v>1.9427692307692308E-3</v>
      </c>
      <c r="AQ83">
        <f>'load-displacament'!BZ79/'stress-strain (instron)'!$B$4-$AO$12</f>
        <v>14.942573400000001</v>
      </c>
      <c r="AU83">
        <f>('load-displacament'!CH79/'stress-strain (instron)'!$B$5)-$AO$9</f>
        <v>1.943076923076923E-3</v>
      </c>
      <c r="AV83">
        <f>'load-displacament'!CI79/'stress-strain (instron)'!$B$4-$AT$12</f>
        <v>15.475975199999999</v>
      </c>
      <c r="AZ83" s="3">
        <f>('load-displacament'!CR79/'stress-strain (instron)'!$B$5)-$AY$9</f>
        <v>1.9432307692307694E-3</v>
      </c>
      <c r="BA83" s="3">
        <f>'load-displacament'!CS79/'stress-strain (instron)'!$B$4-$AY$12</f>
        <v>14.738475599999999</v>
      </c>
      <c r="BE83" s="3">
        <f>('load-displacament'!DA79/'stress-strain (instron)'!$B$5)-$BD$9</f>
        <v>1.9428461538461539E-3</v>
      </c>
      <c r="BF83" s="3">
        <f>'load-displacament'!DB79/'stress-strain (instron)'!$B$4-$BD$12</f>
        <v>14.8398208</v>
      </c>
      <c r="BJ83" s="3">
        <f>('load-displacament'!DJ79/'stress-strain (instron)'!$B$5)-$BI$9</f>
        <v>1.9432307692307694E-3</v>
      </c>
      <c r="BK83" s="3">
        <f>'load-displacament'!DK79/'stress-strain (instron)'!$B$4-$BI$12</f>
        <v>14.89775</v>
      </c>
      <c r="BO83" s="3">
        <f>('load-displacament'!DS79/'stress-strain (instron)'!$B$5)-$BI$9</f>
        <v>1.9429230769230771E-3</v>
      </c>
      <c r="BP83" s="3">
        <f>'load-displacament'!DT79/'stress-strain (instron)'!$B$4-$BN$12</f>
        <v>15.069721400000001</v>
      </c>
      <c r="BT83" s="3">
        <f>('load-displacament'!EB79/'stress-strain (instron)'!$B$5)-$BS$9</f>
        <v>1.9431538461538462E-3</v>
      </c>
      <c r="BU83" s="3">
        <f>'load-displacament'!EC79/'stress-strain (instron)'!$B$4-$BS$12</f>
        <v>15.118430999999999</v>
      </c>
    </row>
    <row r="84" spans="2:73" x14ac:dyDescent="0.25">
      <c r="B84">
        <f>('load-displacament'!D80/'stress-strain (instron)'!$B$5)-$A$9</f>
        <v>1.9684615384615387E-3</v>
      </c>
      <c r="C84">
        <f>'load-displacament'!E80/'stress-strain (instron)'!$B$4-$A$12</f>
        <v>17.1373642</v>
      </c>
      <c r="G84">
        <f>('load-displacament'!M80/'stress-strain (instron)'!$B$5)-$F$9</f>
        <v>1.9686153846153846E-3</v>
      </c>
      <c r="H84">
        <f>'load-displacament'!N80/'stress-strain (instron)'!$B$4-$F$12</f>
        <v>15.923989399999998</v>
      </c>
      <c r="L84">
        <f>('load-displacament'!V80/'stress-strain (instron)'!$B$5)-$K$9</f>
        <v>1.9688461538461539E-3</v>
      </c>
      <c r="M84">
        <f>'load-displacament'!W80/'stress-strain (instron)'!$B$4-$K$12</f>
        <v>15.982774600000001</v>
      </c>
      <c r="Q84">
        <f>('load-displacament'!AE80/'stress-strain (instron)'!$B$5)-$P$9</f>
        <v>1.9684615384615387E-3</v>
      </c>
      <c r="R84">
        <f>'load-displacament'!AF80/'stress-strain (instron)'!$B$4-$P$12</f>
        <v>15.668167799999999</v>
      </c>
      <c r="V84">
        <f>('load-displacament'!AN80/'stress-strain (instron)'!$B$5)-$U$9</f>
        <v>1.9683846153846153E-3</v>
      </c>
      <c r="W84">
        <f>'load-displacament'!AO80/'stress-strain (instron)'!$B$4-$U$12</f>
        <v>15.304712799999999</v>
      </c>
      <c r="AA84">
        <f>('load-displacament'!AX80/'stress-strain (instron)'!$B$5)-$Z$9</f>
        <v>1.9686153846153846E-3</v>
      </c>
      <c r="AB84">
        <f>'load-displacament'!AY80/'stress-strain (instron)'!$B$4-$Z$12</f>
        <v>15.830604600000001</v>
      </c>
      <c r="AF84">
        <f>('load-displacament'!BG80/'stress-strain (instron)'!$B$5)-$AE$9</f>
        <v>1.9684615384615387E-3</v>
      </c>
      <c r="AG84">
        <f>'load-displacament'!BH80/'stress-strain (instron)'!$B$4-$AE$12</f>
        <v>15.272342200000001</v>
      </c>
      <c r="AK84">
        <f>('load-displacament'!BP80/'stress-strain (instron)'!$B$5)-$AJ$9</f>
        <v>1.9689230769230769E-3</v>
      </c>
      <c r="AL84">
        <f>'load-displacament'!BQ80/'stress-strain (instron)'!$B$4-$AJ$12</f>
        <v>15.351859999999999</v>
      </c>
      <c r="AP84">
        <f>('load-displacament'!BY80/'stress-strain (instron)'!$B$5)-$AO$9</f>
        <v>1.9686923076923076E-3</v>
      </c>
      <c r="AQ84">
        <f>'load-displacament'!BZ80/'stress-strain (instron)'!$B$4-$AO$12</f>
        <v>15.119922000000001</v>
      </c>
      <c r="AU84">
        <f>('load-displacament'!CH80/'stress-strain (instron)'!$B$5)-$AO$9</f>
        <v>1.9684615384615387E-3</v>
      </c>
      <c r="AV84">
        <f>'load-displacament'!CI80/'stress-strain (instron)'!$B$4-$AT$12</f>
        <v>15.6710046</v>
      </c>
      <c r="AZ84" s="3">
        <f>('load-displacament'!CR80/'stress-strain (instron)'!$B$5)-$AY$9</f>
        <v>1.9686153846153846E-3</v>
      </c>
      <c r="BA84" s="3">
        <f>'load-displacament'!CS80/'stress-strain (instron)'!$B$4-$AY$12</f>
        <v>14.9216032</v>
      </c>
      <c r="BE84" s="3">
        <f>('load-displacament'!DA80/'stress-strain (instron)'!$B$5)-$BD$9</f>
        <v>1.9686153846153846E-3</v>
      </c>
      <c r="BF84" s="3">
        <f>'load-displacament'!DB80/'stress-strain (instron)'!$B$4-$BD$12</f>
        <v>15.024654799999999</v>
      </c>
      <c r="BJ84" s="3">
        <f>('load-displacament'!DJ80/'stress-strain (instron)'!$B$5)-$BI$9</f>
        <v>1.9686153846153846E-3</v>
      </c>
      <c r="BK84" s="3">
        <f>'load-displacament'!DK80/'stress-strain (instron)'!$B$4-$BI$12</f>
        <v>15.074225799999999</v>
      </c>
      <c r="BO84" s="3">
        <f>('load-displacament'!DS80/'stress-strain (instron)'!$B$5)-$BI$9</f>
        <v>1.9686923076923076E-3</v>
      </c>
      <c r="BP84" s="3">
        <f>'load-displacament'!DT80/'stress-strain (instron)'!$B$4-$BN$12</f>
        <v>15.254619000000002</v>
      </c>
      <c r="BT84" s="3">
        <f>('load-displacament'!EB80/'stress-strain (instron)'!$B$5)-$BS$9</f>
        <v>1.9686153846153846E-3</v>
      </c>
      <c r="BU84" s="3">
        <f>'load-displacament'!EC80/'stress-strain (instron)'!$B$4-$BS$12</f>
        <v>15.300566</v>
      </c>
    </row>
    <row r="85" spans="2:73" x14ac:dyDescent="0.25">
      <c r="B85">
        <f>('load-displacament'!D81/'stress-strain (instron)'!$B$5)-$A$9</f>
        <v>1.9937692307692304E-3</v>
      </c>
      <c r="C85">
        <f>'load-displacament'!E81/'stress-strain (instron)'!$B$4-$A$12</f>
        <v>17.322204200000002</v>
      </c>
      <c r="G85">
        <f>('load-displacament'!M81/'stress-strain (instron)'!$B$5)-$F$9</f>
        <v>1.9943076923076924E-3</v>
      </c>
      <c r="H85">
        <f>'load-displacament'!N81/'stress-strain (instron)'!$B$4-$F$12</f>
        <v>16.123607400000001</v>
      </c>
      <c r="L85">
        <f>('load-displacament'!V81/'stress-strain (instron)'!$B$5)-$K$9</f>
        <v>1.9943846153846153E-3</v>
      </c>
      <c r="M85">
        <f>'load-displacament'!W81/'stress-strain (instron)'!$B$4-$K$12</f>
        <v>16.1790612</v>
      </c>
      <c r="Q85">
        <f>('load-displacament'!AE81/'stress-strain (instron)'!$B$5)-$P$9</f>
        <v>1.9943076923076924E-3</v>
      </c>
      <c r="R85">
        <f>'load-displacament'!AF81/'stress-strain (instron)'!$B$4-$P$12</f>
        <v>15.847455999999999</v>
      </c>
      <c r="V85">
        <f>('load-displacament'!AN81/'stress-strain (instron)'!$B$5)-$U$9</f>
        <v>1.9940769230769231E-3</v>
      </c>
      <c r="W85">
        <f>'load-displacament'!AO81/'stress-strain (instron)'!$B$4-$U$12</f>
        <v>15.4868916</v>
      </c>
      <c r="AA85">
        <f>('load-displacament'!AX81/'stress-strain (instron)'!$B$5)-$Z$9</f>
        <v>1.9940769230769231E-3</v>
      </c>
      <c r="AB85">
        <f>'load-displacament'!AY81/'stress-strain (instron)'!$B$4-$Z$12</f>
        <v>16.009682999999999</v>
      </c>
      <c r="AF85">
        <f>('load-displacament'!BG81/'stress-strain (instron)'!$B$5)-$AE$9</f>
        <v>1.9943076923076924E-3</v>
      </c>
      <c r="AG85">
        <f>'load-displacament'!BH81/'stress-strain (instron)'!$B$4-$AE$12</f>
        <v>15.451717199999999</v>
      </c>
      <c r="AK85">
        <f>('load-displacament'!BP81/'stress-strain (instron)'!$B$5)-$AJ$9</f>
        <v>1.9941538461538465E-3</v>
      </c>
      <c r="AL85">
        <f>'load-displacament'!BQ81/'stress-strain (instron)'!$B$4-$AJ$12</f>
        <v>15.538121</v>
      </c>
      <c r="AP85">
        <f>('load-displacament'!BY81/'stress-strain (instron)'!$B$5)-$AO$9</f>
        <v>1.994230769230769E-3</v>
      </c>
      <c r="AQ85">
        <f>'load-displacament'!BZ81/'stress-strain (instron)'!$B$4-$AO$12</f>
        <v>15.303692800000002</v>
      </c>
      <c r="AU85">
        <f>('load-displacament'!CH81/'stress-strain (instron)'!$B$5)-$AO$9</f>
        <v>1.9943076923076924E-3</v>
      </c>
      <c r="AV85">
        <f>'load-displacament'!CI81/'stress-strain (instron)'!$B$4-$AT$12</f>
        <v>15.855187799999999</v>
      </c>
      <c r="AZ85" s="3">
        <f>('load-displacament'!CR81/'stress-strain (instron)'!$B$5)-$AY$9</f>
        <v>1.994230769230769E-3</v>
      </c>
      <c r="BA85" s="3">
        <f>'load-displacament'!CS81/'stress-strain (instron)'!$B$4-$AY$12</f>
        <v>15.10694</v>
      </c>
      <c r="BE85" s="3">
        <f>('load-displacament'!DA81/'stress-strain (instron)'!$B$5)-$BD$9</f>
        <v>1.9940000000000001E-3</v>
      </c>
      <c r="BF85" s="3">
        <f>'load-displacament'!DB81/'stress-strain (instron)'!$B$4-$BD$12</f>
        <v>15.203455</v>
      </c>
      <c r="BJ85" s="3">
        <f>('load-displacament'!DJ81/'stress-strain (instron)'!$B$5)-$BI$9</f>
        <v>1.9941538461538465E-3</v>
      </c>
      <c r="BK85" s="3">
        <f>'load-displacament'!DK81/'stress-strain (instron)'!$B$4-$BI$12</f>
        <v>15.2442674</v>
      </c>
      <c r="BO85" s="3">
        <f>('load-displacament'!DS81/'stress-strain (instron)'!$B$5)-$BI$9</f>
        <v>1.9940000000000001E-3</v>
      </c>
      <c r="BP85" s="3">
        <f>'load-displacament'!DT81/'stress-strain (instron)'!$B$4-$BN$12</f>
        <v>15.4511424</v>
      </c>
      <c r="BT85" s="3">
        <f>('load-displacament'!EB81/'stress-strain (instron)'!$B$5)-$BS$9</f>
        <v>1.9941538461538465E-3</v>
      </c>
      <c r="BU85" s="3">
        <f>'load-displacament'!EC81/'stress-strain (instron)'!$B$4-$BS$12</f>
        <v>15.458796</v>
      </c>
    </row>
    <row r="86" spans="2:73" x14ac:dyDescent="0.25">
      <c r="B86">
        <f>('load-displacament'!D82/'stress-strain (instron)'!$B$5)-$A$9</f>
        <v>2.0199230769230767E-3</v>
      </c>
      <c r="C86">
        <f>'load-displacament'!E82/'stress-strain (instron)'!$B$4-$A$12</f>
        <v>17.5197544</v>
      </c>
      <c r="G86">
        <f>('load-displacament'!M82/'stress-strain (instron)'!$B$5)-$F$9</f>
        <v>2.0198461538461538E-3</v>
      </c>
      <c r="H86">
        <f>'load-displacament'!N82/'stress-strain (instron)'!$B$4-$F$12</f>
        <v>16.304170000000003</v>
      </c>
      <c r="L86">
        <f>('load-displacament'!V82/'stress-strain (instron)'!$B$5)-$K$9</f>
        <v>2.0198461538461538E-3</v>
      </c>
      <c r="M86">
        <f>'load-displacament'!W82/'stress-strain (instron)'!$B$4-$K$12</f>
        <v>16.359202800000002</v>
      </c>
      <c r="Q86">
        <f>('load-displacament'!AE82/'stress-strain (instron)'!$B$5)-$P$9</f>
        <v>2.0199230769230767E-3</v>
      </c>
      <c r="R86">
        <f>'load-displacament'!AF82/'stress-strain (instron)'!$B$4-$P$12</f>
        <v>16.040609199999999</v>
      </c>
      <c r="V86">
        <f>('load-displacament'!AN82/'stress-strain (instron)'!$B$5)-$U$9</f>
        <v>2.020076923076923E-3</v>
      </c>
      <c r="W86">
        <f>'load-displacament'!AO82/'stress-strain (instron)'!$B$4-$U$12</f>
        <v>15.6576132</v>
      </c>
      <c r="AA86">
        <f>('load-displacament'!AX82/'stress-strain (instron)'!$B$5)-$Z$9</f>
        <v>2.0196923076923078E-3</v>
      </c>
      <c r="AB86">
        <f>'load-displacament'!AY82/'stress-strain (instron)'!$B$4-$Z$12</f>
        <v>16.199877000000001</v>
      </c>
      <c r="AF86">
        <f>('load-displacament'!BG82/'stress-strain (instron)'!$B$5)-$AE$9</f>
        <v>2.020230769230769E-3</v>
      </c>
      <c r="AG86">
        <f>'load-displacament'!BH82/'stress-strain (instron)'!$B$4-$AE$12</f>
        <v>15.618181000000002</v>
      </c>
      <c r="AK86">
        <f>('load-displacament'!BP82/'stress-strain (instron)'!$B$5)-$AJ$9</f>
        <v>2.0201538461538464E-3</v>
      </c>
      <c r="AL86">
        <f>'load-displacament'!BQ82/'stress-strain (instron)'!$B$4-$AJ$12</f>
        <v>15.7228294</v>
      </c>
      <c r="AP86">
        <f>('load-displacament'!BY82/'stress-strain (instron)'!$B$5)-$AO$9</f>
        <v>2.0197692307692308E-3</v>
      </c>
      <c r="AQ86">
        <f>'load-displacament'!BZ82/'stress-strain (instron)'!$B$4-$AO$12</f>
        <v>15.501731200000002</v>
      </c>
      <c r="AU86">
        <f>('load-displacament'!CH82/'stress-strain (instron)'!$B$5)-$AO$9</f>
        <v>2.0199230769230767E-3</v>
      </c>
      <c r="AV86">
        <f>'load-displacament'!CI82/'stress-strain (instron)'!$B$4-$AT$12</f>
        <v>16.034447</v>
      </c>
      <c r="AZ86" s="3">
        <f>('load-displacament'!CR82/'stress-strain (instron)'!$B$5)-$AY$9</f>
        <v>2.0203076923076923E-3</v>
      </c>
      <c r="BA86" s="3">
        <f>'load-displacament'!CS82/'stress-strain (instron)'!$B$4-$AY$12</f>
        <v>15.287942200000002</v>
      </c>
      <c r="BE86" s="3">
        <f>('load-displacament'!DA82/'stress-strain (instron)'!$B$5)-$BD$9</f>
        <v>2.0200000000000001E-3</v>
      </c>
      <c r="BF86" s="3">
        <f>'load-displacament'!DB82/'stress-strain (instron)'!$B$4-$BD$12</f>
        <v>15.377264800000001</v>
      </c>
      <c r="BJ86" s="3">
        <f>('load-displacament'!DJ82/'stress-strain (instron)'!$B$5)-$BI$9</f>
        <v>2.020230769230769E-3</v>
      </c>
      <c r="BK86" s="3">
        <f>'load-displacament'!DK82/'stress-strain (instron)'!$B$4-$BI$12</f>
        <v>15.42947</v>
      </c>
      <c r="BO86" s="3">
        <f>('load-displacament'!DS82/'stress-strain (instron)'!$B$5)-$BI$9</f>
        <v>2.020076923076923E-3</v>
      </c>
      <c r="BP86" s="3">
        <f>'load-displacament'!DT82/'stress-strain (instron)'!$B$4-$BN$12</f>
        <v>15.616780800000001</v>
      </c>
      <c r="BT86" s="3">
        <f>('load-displacament'!EB82/'stress-strain (instron)'!$B$5)-$BS$9</f>
        <v>2.020230769230769E-3</v>
      </c>
      <c r="BU86" s="3">
        <f>'load-displacament'!EC82/'stress-strain (instron)'!$B$4-$BS$12</f>
        <v>15.6484884</v>
      </c>
    </row>
    <row r="87" spans="2:73" x14ac:dyDescent="0.25">
      <c r="B87">
        <f>('load-displacament'!D83/'stress-strain (instron)'!$B$5)-$A$9</f>
        <v>2.0456153846153844E-3</v>
      </c>
      <c r="C87">
        <f>'load-displacament'!E83/'stress-strain (instron)'!$B$4-$A$12</f>
        <v>17.690727200000001</v>
      </c>
      <c r="G87">
        <f>('load-displacament'!M83/'stress-strain (instron)'!$B$5)-$F$9</f>
        <v>2.0456153846153844E-3</v>
      </c>
      <c r="H87">
        <f>'load-displacament'!N83/'stress-strain (instron)'!$B$4-$F$12</f>
        <v>16.503828400000003</v>
      </c>
      <c r="L87">
        <f>('load-displacament'!V83/'stress-strain (instron)'!$B$5)-$K$9</f>
        <v>2.0454615384615381E-3</v>
      </c>
      <c r="M87">
        <f>'load-displacament'!W83/'stress-strain (instron)'!$B$4-$K$12</f>
        <v>16.567063000000001</v>
      </c>
      <c r="Q87">
        <f>('load-displacament'!AE83/'stress-strain (instron)'!$B$5)-$P$9</f>
        <v>2.0452307692307692E-3</v>
      </c>
      <c r="R87">
        <f>'load-displacament'!AF83/'stress-strain (instron)'!$B$4-$P$12</f>
        <v>16.218537600000001</v>
      </c>
      <c r="V87">
        <f>('load-displacament'!AN83/'stress-strain (instron)'!$B$5)-$U$9</f>
        <v>2.0456923076923078E-3</v>
      </c>
      <c r="W87">
        <f>'load-displacament'!AO83/'stress-strain (instron)'!$B$4-$U$12</f>
        <v>15.852101599999999</v>
      </c>
      <c r="AA87">
        <f>('load-displacament'!AX83/'stress-strain (instron)'!$B$5)-$Z$9</f>
        <v>2.0456923076923078E-3</v>
      </c>
      <c r="AB87">
        <f>'load-displacament'!AY83/'stress-strain (instron)'!$B$4-$Z$12</f>
        <v>16.385339799999997</v>
      </c>
      <c r="AF87">
        <f>('load-displacament'!BG83/'stress-strain (instron)'!$B$5)-$AE$9</f>
        <v>2.0455384615384615E-3</v>
      </c>
      <c r="AG87">
        <f>'load-displacament'!BH83/'stress-strain (instron)'!$B$4-$AE$12</f>
        <v>15.81072</v>
      </c>
      <c r="AK87">
        <f>('load-displacament'!BP83/'stress-strain (instron)'!$B$5)-$AJ$9</f>
        <v>2.0459230769230767E-3</v>
      </c>
      <c r="AL87">
        <f>'load-displacament'!BQ83/'stress-strain (instron)'!$B$4-$AJ$12</f>
        <v>15.891787999999998</v>
      </c>
      <c r="AP87">
        <f>('load-displacament'!BY83/'stress-strain (instron)'!$B$5)-$AO$9</f>
        <v>2.0456923076923078E-3</v>
      </c>
      <c r="AQ87">
        <f>'load-displacament'!BZ83/'stress-strain (instron)'!$B$4-$AO$12</f>
        <v>15.678553600000001</v>
      </c>
      <c r="AU87">
        <f>('load-displacament'!CH83/'stress-strain (instron)'!$B$5)-$AO$9</f>
        <v>2.0451538461538463E-3</v>
      </c>
      <c r="AV87">
        <f>'load-displacament'!CI83/'stress-strain (instron)'!$B$4-$AT$12</f>
        <v>16.1993066</v>
      </c>
      <c r="AZ87" s="3">
        <f>('load-displacament'!CR83/'stress-strain (instron)'!$B$5)-$AY$9</f>
        <v>2.0454615384615381E-3</v>
      </c>
      <c r="BA87" s="3">
        <f>'load-displacament'!CS83/'stress-strain (instron)'!$B$4-$AY$12</f>
        <v>15.454518200000001</v>
      </c>
      <c r="BE87" s="3">
        <f>('load-displacament'!DA83/'stress-strain (instron)'!$B$5)-$BD$9</f>
        <v>2.0458461538461537E-3</v>
      </c>
      <c r="BF87" s="3">
        <f>'load-displacament'!DB83/'stress-strain (instron)'!$B$4-$BD$12</f>
        <v>15.572898200000001</v>
      </c>
      <c r="BJ87" s="3">
        <f>('load-displacament'!DJ83/'stress-strain (instron)'!$B$5)-$BI$9</f>
        <v>2.0453846153846156E-3</v>
      </c>
      <c r="BK87" s="3">
        <f>'load-displacament'!DK83/'stress-strain (instron)'!$B$4-$BI$12</f>
        <v>15.614252799999999</v>
      </c>
      <c r="BO87" s="3">
        <f>('load-displacament'!DS83/'stress-strain (instron)'!$B$5)-$BI$9</f>
        <v>2.0458461538461537E-3</v>
      </c>
      <c r="BP87" s="3">
        <f>'load-displacament'!DT83/'stress-strain (instron)'!$B$4-$BN$12</f>
        <v>15.813301800000001</v>
      </c>
      <c r="BT87" s="3">
        <f>('load-displacament'!EB83/'stress-strain (instron)'!$B$5)-$BS$9</f>
        <v>2.0453846153846156E-3</v>
      </c>
      <c r="BU87" s="3">
        <f>'load-displacament'!EC83/'stress-strain (instron)'!$B$4-$BS$12</f>
        <v>15.834430799999998</v>
      </c>
    </row>
    <row r="88" spans="2:73" x14ac:dyDescent="0.25">
      <c r="B88">
        <f>('load-displacament'!D84/'stress-strain (instron)'!$B$5)-$A$9</f>
        <v>2.070923076923077E-3</v>
      </c>
      <c r="C88">
        <f>'load-displacament'!E84/'stress-strain (instron)'!$B$4-$A$12</f>
        <v>17.871950399999999</v>
      </c>
      <c r="G88">
        <f>('load-displacament'!M84/'stress-strain (instron)'!$B$5)-$F$9</f>
        <v>2.0711538461538463E-3</v>
      </c>
      <c r="H88">
        <f>'load-displacament'!N84/'stress-strain (instron)'!$B$4-$F$12</f>
        <v>16.688686799999999</v>
      </c>
      <c r="L88">
        <f>('load-displacament'!V84/'stress-strain (instron)'!$B$5)-$K$9</f>
        <v>2.0710000000000004E-3</v>
      </c>
      <c r="M88">
        <f>'load-displacament'!W84/'stress-strain (instron)'!$B$4-$K$12</f>
        <v>16.753634000000002</v>
      </c>
      <c r="Q88">
        <f>('load-displacament'!AE84/'stress-strain (instron)'!$B$5)-$P$9</f>
        <v>2.0713846153846156E-3</v>
      </c>
      <c r="R88">
        <f>'load-displacament'!AF84/'stress-strain (instron)'!$B$4-$P$12</f>
        <v>16.389333600000001</v>
      </c>
      <c r="V88">
        <f>('load-displacament'!AN84/'stress-strain (instron)'!$B$5)-$U$9</f>
        <v>2.0711538461538463E-3</v>
      </c>
      <c r="W88">
        <f>'load-displacament'!AO84/'stress-strain (instron)'!$B$4-$U$12</f>
        <v>16.018242999999998</v>
      </c>
      <c r="AA88">
        <f>('load-displacament'!AX84/'stress-strain (instron)'!$B$5)-$Z$9</f>
        <v>2.0712307692307692E-3</v>
      </c>
      <c r="AB88">
        <f>'load-displacament'!AY84/'stress-strain (instron)'!$B$4-$Z$12</f>
        <v>16.557090200000001</v>
      </c>
      <c r="AF88">
        <f>('load-displacament'!BG84/'stress-strain (instron)'!$B$5)-$AE$9</f>
        <v>2.0711538461538463E-3</v>
      </c>
      <c r="AG88">
        <f>'load-displacament'!BH84/'stress-strain (instron)'!$B$4-$AE$12</f>
        <v>15.9754588</v>
      </c>
      <c r="AK88">
        <f>('load-displacament'!BP84/'stress-strain (instron)'!$B$5)-$AJ$9</f>
        <v>2.070846153846154E-3</v>
      </c>
      <c r="AL88">
        <f>'load-displacament'!BQ84/'stress-strain (instron)'!$B$4-$AJ$12</f>
        <v>16.060325600000002</v>
      </c>
      <c r="AP88">
        <f>('load-displacament'!BY84/'stress-strain (instron)'!$B$5)-$AO$9</f>
        <v>2.0710000000000004E-3</v>
      </c>
      <c r="AQ88">
        <f>'load-displacament'!BZ84/'stress-strain (instron)'!$B$4-$AO$12</f>
        <v>15.854077400000001</v>
      </c>
      <c r="AU88">
        <f>('load-displacament'!CH84/'stress-strain (instron)'!$B$5)-$AO$9</f>
        <v>2.0710769230769229E-3</v>
      </c>
      <c r="AV88">
        <f>'load-displacament'!CI84/'stress-strain (instron)'!$B$4-$AT$12</f>
        <v>16.389548199999997</v>
      </c>
      <c r="AZ88" s="3">
        <f>('load-displacament'!CR84/'stress-strain (instron)'!$B$5)-$AY$9</f>
        <v>2.0710000000000004E-3</v>
      </c>
      <c r="BA88" s="3">
        <f>'load-displacament'!CS84/'stress-strain (instron)'!$B$4-$AY$12</f>
        <v>15.631453</v>
      </c>
      <c r="BE88" s="3">
        <f>('load-displacament'!DA84/'stress-strain (instron)'!$B$5)-$BD$9</f>
        <v>2.070923076923077E-3</v>
      </c>
      <c r="BF88" s="3">
        <f>'load-displacament'!DB84/'stress-strain (instron)'!$B$4-$BD$12</f>
        <v>15.7442204</v>
      </c>
      <c r="BJ88" s="3">
        <f>('load-displacament'!DJ84/'stress-strain (instron)'!$B$5)-$BI$9</f>
        <v>2.070923076923077E-3</v>
      </c>
      <c r="BK88" s="3">
        <f>'load-displacament'!DK84/'stress-strain (instron)'!$B$4-$BI$12</f>
        <v>15.793789999999998</v>
      </c>
      <c r="BO88" s="3">
        <f>('load-displacament'!DS84/'stress-strain (instron)'!$B$5)-$BI$9</f>
        <v>2.0710000000000004E-3</v>
      </c>
      <c r="BP88" s="3">
        <f>'load-displacament'!DT84/'stress-strain (instron)'!$B$4-$BN$12</f>
        <v>15.990894600000001</v>
      </c>
      <c r="BT88" s="3">
        <f>('load-displacament'!EB84/'stress-strain (instron)'!$B$5)-$BS$9</f>
        <v>2.070923076923077E-3</v>
      </c>
      <c r="BU88" s="3">
        <f>'load-displacament'!EC84/'stress-strain (instron)'!$B$4-$BS$12</f>
        <v>16.013040400000001</v>
      </c>
    </row>
    <row r="89" spans="2:73" x14ac:dyDescent="0.25">
      <c r="B89">
        <f>('load-displacament'!D85/'stress-strain (instron)'!$B$5)-$A$9</f>
        <v>2.0972307692307692E-3</v>
      </c>
      <c r="C89">
        <f>'load-displacament'!E85/'stress-strain (instron)'!$B$4-$A$12</f>
        <v>18.051866200000003</v>
      </c>
      <c r="G89">
        <f>('load-displacament'!M85/'stress-strain (instron)'!$B$5)-$F$9</f>
        <v>2.096846153846154E-3</v>
      </c>
      <c r="H89">
        <f>'load-displacament'!N85/'stress-strain (instron)'!$B$4-$F$12</f>
        <v>16.869482600000001</v>
      </c>
      <c r="L89">
        <f>('load-displacament'!V85/'stress-strain (instron)'!$B$5)-$K$9</f>
        <v>2.0965384615384617E-3</v>
      </c>
      <c r="M89">
        <f>'load-displacament'!W85/'stress-strain (instron)'!$B$4-$K$12</f>
        <v>16.939871800000002</v>
      </c>
      <c r="Q89">
        <f>('load-displacament'!AE85/'stress-strain (instron)'!$B$5)-$P$9</f>
        <v>2.0970000000000003E-3</v>
      </c>
      <c r="R89">
        <f>'load-displacament'!AF85/'stress-strain (instron)'!$B$4-$P$12</f>
        <v>16.574654599999999</v>
      </c>
      <c r="V89">
        <f>('load-displacament'!AN85/'stress-strain (instron)'!$B$5)-$U$9</f>
        <v>2.096923076923077E-3</v>
      </c>
      <c r="W89">
        <f>'load-displacament'!AO85/'stress-strain (instron)'!$B$4-$U$12</f>
        <v>16.2107736</v>
      </c>
      <c r="AA89">
        <f>('load-displacament'!AX85/'stress-strain (instron)'!$B$5)-$Z$9</f>
        <v>2.0965384615384617E-3</v>
      </c>
      <c r="AB89">
        <f>'load-displacament'!AY85/'stress-strain (instron)'!$B$4-$Z$12</f>
        <v>16.745578999999999</v>
      </c>
      <c r="AF89">
        <f>('load-displacament'!BG85/'stress-strain (instron)'!$B$5)-$AE$9</f>
        <v>2.096846153846154E-3</v>
      </c>
      <c r="AG89">
        <f>'load-displacament'!BH85/'stress-strain (instron)'!$B$4-$AE$12</f>
        <v>16.150574799999998</v>
      </c>
      <c r="AK89">
        <f>('load-displacament'!BP85/'stress-strain (instron)'!$B$5)-$AJ$9</f>
        <v>2.0966153846153847E-3</v>
      </c>
      <c r="AL89">
        <f>'load-displacament'!BQ85/'stress-strain (instron)'!$B$4-$AJ$12</f>
        <v>16.2316818</v>
      </c>
      <c r="AP89">
        <f>('load-displacament'!BY85/'stress-strain (instron)'!$B$5)-$AO$9</f>
        <v>2.0966153846153847E-3</v>
      </c>
      <c r="AQ89">
        <f>'load-displacament'!BZ85/'stress-strain (instron)'!$B$4-$AO$12</f>
        <v>16.052009399999999</v>
      </c>
      <c r="AU89">
        <f>('load-displacament'!CH85/'stress-strain (instron)'!$B$5)-$AO$9</f>
        <v>2.096923076923077E-3</v>
      </c>
      <c r="AV89">
        <f>'load-displacament'!CI85/'stress-strain (instron)'!$B$4-$AT$12</f>
        <v>16.5961766</v>
      </c>
      <c r="AZ89" s="3">
        <f>('load-displacament'!CR85/'stress-strain (instron)'!$B$5)-$AY$9</f>
        <v>2.096846153846154E-3</v>
      </c>
      <c r="BA89" s="3">
        <f>'load-displacament'!CS85/'stress-strain (instron)'!$B$4-$AY$12</f>
        <v>15.8268852</v>
      </c>
      <c r="BE89" s="3">
        <f>('load-displacament'!DA85/'stress-strain (instron)'!$B$5)-$BD$9</f>
        <v>2.0966923076923077E-3</v>
      </c>
      <c r="BF89" s="3">
        <f>'load-displacament'!DB85/'stress-strain (instron)'!$B$4-$BD$12</f>
        <v>15.9135794</v>
      </c>
      <c r="BJ89" s="3">
        <f>('load-displacament'!DJ85/'stress-strain (instron)'!$B$5)-$BI$9</f>
        <v>2.0967692307692306E-3</v>
      </c>
      <c r="BK89" s="3">
        <f>'load-displacament'!DK85/'stress-strain (instron)'!$B$4-$BI$12</f>
        <v>15.982763400000001</v>
      </c>
      <c r="BO89" s="3">
        <f>('load-displacament'!DS85/'stress-strain (instron)'!$B$5)-$BI$9</f>
        <v>2.0967692307692306E-3</v>
      </c>
      <c r="BP89" s="3">
        <f>'load-displacament'!DT85/'stress-strain (instron)'!$B$4-$BN$12</f>
        <v>16.1676146</v>
      </c>
      <c r="BT89" s="3">
        <f>('load-displacament'!EB85/'stress-strain (instron)'!$B$5)-$BS$9</f>
        <v>2.0967692307692306E-3</v>
      </c>
      <c r="BU89" s="3">
        <f>'load-displacament'!EC85/'stress-strain (instron)'!$B$4-$BS$12</f>
        <v>16.197532600000002</v>
      </c>
    </row>
    <row r="90" spans="2:73" x14ac:dyDescent="0.25">
      <c r="B90">
        <f>('load-displacament'!D86/'stress-strain (instron)'!$B$5)-$A$9</f>
        <v>2.1226153846153847E-3</v>
      </c>
      <c r="C90">
        <f>'load-displacament'!E86/'stress-strain (instron)'!$B$4-$A$12</f>
        <v>18.245583200000002</v>
      </c>
      <c r="G90">
        <f>('load-displacament'!M86/'stress-strain (instron)'!$B$5)-$F$9</f>
        <v>2.1224615384615383E-3</v>
      </c>
      <c r="H90">
        <f>'load-displacament'!N86/'stress-strain (instron)'!$B$4-$F$12</f>
        <v>17.0669374</v>
      </c>
      <c r="L90">
        <f>('load-displacament'!V86/'stress-strain (instron)'!$B$5)-$K$9</f>
        <v>2.1223846153846154E-3</v>
      </c>
      <c r="M90">
        <f>'load-displacament'!W86/'stress-strain (instron)'!$B$4-$K$12</f>
        <v>17.116505199999999</v>
      </c>
      <c r="Q90">
        <f>('load-displacament'!AE86/'stress-strain (instron)'!$B$5)-$P$9</f>
        <v>2.1222307692307695E-3</v>
      </c>
      <c r="R90">
        <f>'load-displacament'!AF86/'stress-strain (instron)'!$B$4-$P$12</f>
        <v>16.757475600000003</v>
      </c>
      <c r="V90">
        <f>('load-displacament'!AN86/'stress-strain (instron)'!$B$5)-$U$9</f>
        <v>2.1226153846153847E-3</v>
      </c>
      <c r="W90">
        <f>'load-displacament'!AO86/'stress-strain (instron)'!$B$4-$U$12</f>
        <v>16.394461199999999</v>
      </c>
      <c r="AA90">
        <f>('load-displacament'!AX86/'stress-strain (instron)'!$B$5)-$Z$9</f>
        <v>2.1229230769230769E-3</v>
      </c>
      <c r="AB90">
        <f>'load-displacament'!AY86/'stress-strain (instron)'!$B$4-$Z$12</f>
        <v>16.936581199999999</v>
      </c>
      <c r="AF90">
        <f>('load-displacament'!BG86/'stress-strain (instron)'!$B$5)-$AE$9</f>
        <v>2.1223846153846154E-3</v>
      </c>
      <c r="AG90">
        <f>'load-displacament'!BH86/'stress-strain (instron)'!$B$4-$AE$12</f>
        <v>16.326541599999999</v>
      </c>
      <c r="AK90">
        <f>('load-displacament'!BP86/'stress-strain (instron)'!$B$5)-$AJ$9</f>
        <v>2.1225384615384617E-3</v>
      </c>
      <c r="AL90">
        <f>'load-displacament'!BQ86/'stress-strain (instron)'!$B$4-$AJ$12</f>
        <v>16.418260199999999</v>
      </c>
      <c r="AP90">
        <f>('load-displacament'!BY86/'stress-strain (instron)'!$B$5)-$AO$9</f>
        <v>2.1225384615384617E-3</v>
      </c>
      <c r="AQ90">
        <f>'load-displacament'!BZ86/'stress-strain (instron)'!$B$4-$AO$12</f>
        <v>16.218954</v>
      </c>
      <c r="AU90">
        <f>('load-displacament'!CH86/'stress-strain (instron)'!$B$5)-$AO$9</f>
        <v>2.122307692307692E-3</v>
      </c>
      <c r="AV90">
        <f>'load-displacament'!CI86/'stress-strain (instron)'!$B$4-$AT$12</f>
        <v>16.755660399999996</v>
      </c>
      <c r="AZ90" s="3">
        <f>('load-displacament'!CR86/'stress-strain (instron)'!$B$5)-$AY$9</f>
        <v>2.1219999999999998E-3</v>
      </c>
      <c r="BA90" s="3">
        <f>'load-displacament'!CS86/'stress-strain (instron)'!$B$4-$AY$12</f>
        <v>16.0007658</v>
      </c>
      <c r="BE90" s="3">
        <f>('load-displacament'!DA86/'stress-strain (instron)'!$B$5)-$BD$9</f>
        <v>2.1222307692307695E-3</v>
      </c>
      <c r="BF90" s="3">
        <f>'load-displacament'!DB86/'stress-strain (instron)'!$B$4-$BD$12</f>
        <v>16.112627199999999</v>
      </c>
      <c r="BJ90" s="3">
        <f>('load-displacament'!DJ86/'stress-strain (instron)'!$B$5)-$BI$9</f>
        <v>2.1219999999999998E-3</v>
      </c>
      <c r="BK90" s="3">
        <f>'load-displacament'!DK86/'stress-strain (instron)'!$B$4-$BI$12</f>
        <v>16.148333600000001</v>
      </c>
      <c r="BO90" s="3">
        <f>('load-displacament'!DS86/'stress-strain (instron)'!$B$5)-$BI$9</f>
        <v>2.122307692307692E-3</v>
      </c>
      <c r="BP90" s="3">
        <f>'load-displacament'!DT86/'stress-strain (instron)'!$B$4-$BN$12</f>
        <v>16.341010600000001</v>
      </c>
      <c r="BT90" s="3">
        <f>('load-displacament'!EB86/'stress-strain (instron)'!$B$5)-$BS$9</f>
        <v>2.1219999999999998E-3</v>
      </c>
      <c r="BU90" s="3">
        <f>'load-displacament'!EC86/'stress-strain (instron)'!$B$4-$BS$12</f>
        <v>16.374394200000001</v>
      </c>
    </row>
    <row r="91" spans="2:73" x14ac:dyDescent="0.25">
      <c r="B91">
        <f>('load-displacament'!D87/'stress-strain (instron)'!$B$5)-$A$9</f>
        <v>2.1479999999999997E-3</v>
      </c>
      <c r="C91">
        <f>'load-displacament'!E87/'stress-strain (instron)'!$B$4-$A$12</f>
        <v>18.425099800000002</v>
      </c>
      <c r="G91">
        <f>('load-displacament'!M87/'stress-strain (instron)'!$B$5)-$F$9</f>
        <v>2.1479230769230768E-3</v>
      </c>
      <c r="H91">
        <f>'load-displacament'!N87/'stress-strain (instron)'!$B$4-$F$12</f>
        <v>17.2472438</v>
      </c>
      <c r="L91">
        <f>('load-displacament'!V87/'stress-strain (instron)'!$B$5)-$K$9</f>
        <v>2.1483846153846154E-3</v>
      </c>
      <c r="M91">
        <f>'load-displacament'!W87/'stress-strain (instron)'!$B$4-$K$12</f>
        <v>17.308711000000002</v>
      </c>
      <c r="Q91">
        <f>('load-displacament'!AE87/'stress-strain (instron)'!$B$5)-$P$9</f>
        <v>2.1482307692307695E-3</v>
      </c>
      <c r="R91">
        <f>'load-displacament'!AF87/'stress-strain (instron)'!$B$4-$P$12</f>
        <v>16.939567800000003</v>
      </c>
      <c r="V91">
        <f>('load-displacament'!AN87/'stress-strain (instron)'!$B$5)-$U$9</f>
        <v>2.1477692307692309E-3</v>
      </c>
      <c r="W91">
        <f>'load-displacament'!AO87/'stress-strain (instron)'!$B$4-$U$12</f>
        <v>16.569324599999998</v>
      </c>
      <c r="AA91">
        <f>('load-displacament'!AX87/'stress-strain (instron)'!$B$5)-$Z$9</f>
        <v>2.1480769230769231E-3</v>
      </c>
      <c r="AB91">
        <f>'load-displacament'!AY87/'stress-strain (instron)'!$B$4-$Z$12</f>
        <v>17.123695399999999</v>
      </c>
      <c r="AF91">
        <f>('load-displacament'!BG87/'stress-strain (instron)'!$B$5)-$AE$9</f>
        <v>2.1479230769230768E-3</v>
      </c>
      <c r="AG91">
        <f>'load-displacament'!BH87/'stress-strain (instron)'!$B$4-$AE$12</f>
        <v>16.499594399999999</v>
      </c>
      <c r="AK91">
        <f>('load-displacament'!BP87/'stress-strain (instron)'!$B$5)-$AJ$9</f>
        <v>2.1479999999999997E-3</v>
      </c>
      <c r="AL91">
        <f>'load-displacament'!BQ87/'stress-strain (instron)'!$B$4-$AJ$12</f>
        <v>16.603953600000001</v>
      </c>
      <c r="AP91">
        <f>('load-displacament'!BY87/'stress-strain (instron)'!$B$5)-$AO$9</f>
        <v>2.1477692307692309E-3</v>
      </c>
      <c r="AQ91">
        <f>'load-displacament'!BZ87/'stress-strain (instron)'!$B$4-$AO$12</f>
        <v>16.393426600000002</v>
      </c>
      <c r="AU91">
        <f>('load-displacament'!CH87/'stress-strain (instron)'!$B$5)-$AO$9</f>
        <v>2.1480769230769231E-3</v>
      </c>
      <c r="AV91">
        <f>'load-displacament'!CI87/'stress-strain (instron)'!$B$4-$AT$12</f>
        <v>16.932178799999999</v>
      </c>
      <c r="AZ91" s="3">
        <f>('load-displacament'!CR87/'stress-strain (instron)'!$B$5)-$AY$9</f>
        <v>2.1480769230769231E-3</v>
      </c>
      <c r="BA91" s="3">
        <f>'load-displacament'!CS87/'stress-strain (instron)'!$B$4-$AY$12</f>
        <v>16.181158800000002</v>
      </c>
      <c r="BE91" s="3">
        <f>('load-displacament'!DA87/'stress-strain (instron)'!$B$5)-$BD$9</f>
        <v>2.1475384615384616E-3</v>
      </c>
      <c r="BF91" s="3">
        <f>'load-displacament'!DB87/'stress-strain (instron)'!$B$4-$BD$12</f>
        <v>16.2616288</v>
      </c>
      <c r="BJ91" s="3">
        <f>('load-displacament'!DJ87/'stress-strain (instron)'!$B$5)-$BI$9</f>
        <v>2.1480769230769231E-3</v>
      </c>
      <c r="BK91" s="3">
        <f>'load-displacament'!DK87/'stress-strain (instron)'!$B$4-$BI$12</f>
        <v>16.3329074</v>
      </c>
      <c r="BO91" s="3">
        <f>('load-displacament'!DS87/'stress-strain (instron)'!$B$5)-$BI$9</f>
        <v>2.1476153846153845E-3</v>
      </c>
      <c r="BP91" s="3">
        <f>'load-displacament'!DT87/'stress-strain (instron)'!$B$4-$BN$12</f>
        <v>16.5016672</v>
      </c>
      <c r="BT91" s="3">
        <f>('load-displacament'!EB87/'stress-strain (instron)'!$B$5)-$BS$9</f>
        <v>2.1479999999999997E-3</v>
      </c>
      <c r="BU91" s="3">
        <f>'load-displacament'!EC87/'stress-strain (instron)'!$B$4-$BS$12</f>
        <v>16.563168600000001</v>
      </c>
    </row>
    <row r="92" spans="2:73" x14ac:dyDescent="0.25">
      <c r="B92">
        <f>('load-displacament'!D88/'stress-strain (instron)'!$B$5)-$A$9</f>
        <v>2.1738461538461538E-3</v>
      </c>
      <c r="C92">
        <f>'load-displacament'!E88/'stress-strain (instron)'!$B$4-$A$12</f>
        <v>18.596695200000003</v>
      </c>
      <c r="G92">
        <f>('load-displacament'!M88/'stress-strain (instron)'!$B$5)-$F$9</f>
        <v>2.1733846153846157E-3</v>
      </c>
      <c r="H92">
        <f>'load-displacament'!N88/'stress-strain (instron)'!$B$4-$F$12</f>
        <v>17.4311404</v>
      </c>
      <c r="L92">
        <f>('load-displacament'!V88/'stress-strain (instron)'!$B$5)-$K$9</f>
        <v>2.1736923076923075E-3</v>
      </c>
      <c r="M92">
        <f>'load-displacament'!W88/'stress-strain (instron)'!$B$4-$K$12</f>
        <v>17.509917000000002</v>
      </c>
      <c r="Q92">
        <f>('load-displacament'!AE88/'stress-strain (instron)'!$B$5)-$P$9</f>
        <v>2.1739230769230768E-3</v>
      </c>
      <c r="R92">
        <f>'load-displacament'!AF88/'stress-strain (instron)'!$B$4-$P$12</f>
        <v>17.135866800000002</v>
      </c>
      <c r="V92">
        <f>('load-displacament'!AN88/'stress-strain (instron)'!$B$5)-$U$9</f>
        <v>2.1736153846153845E-3</v>
      </c>
      <c r="W92">
        <f>'load-displacament'!AO88/'stress-strain (instron)'!$B$4-$U$12</f>
        <v>16.749202400000001</v>
      </c>
      <c r="AA92">
        <f>('load-displacament'!AX88/'stress-strain (instron)'!$B$5)-$Z$9</f>
        <v>2.1734615384615386E-3</v>
      </c>
      <c r="AB92">
        <f>'load-displacament'!AY88/'stress-strain (instron)'!$B$4-$Z$12</f>
        <v>17.294020199999999</v>
      </c>
      <c r="AF92">
        <f>('load-displacament'!BG88/'stress-strain (instron)'!$B$5)-$AE$9</f>
        <v>2.1737692307692309E-3</v>
      </c>
      <c r="AG92">
        <f>'load-displacament'!BH88/'stress-strain (instron)'!$B$4-$AE$12</f>
        <v>16.684722600000001</v>
      </c>
      <c r="AK92">
        <f>('load-displacament'!BP88/'stress-strain (instron)'!$B$5)-$AJ$9</f>
        <v>2.1737692307692309E-3</v>
      </c>
      <c r="AL92">
        <f>'load-displacament'!BQ88/'stress-strain (instron)'!$B$4-$AJ$12</f>
        <v>16.786384000000002</v>
      </c>
      <c r="AP92">
        <f>('load-displacament'!BY88/'stress-strain (instron)'!$B$5)-$AO$9</f>
        <v>2.1736153846153845E-3</v>
      </c>
      <c r="AQ92">
        <f>'load-displacament'!BZ88/'stress-strain (instron)'!$B$4-$AO$12</f>
        <v>16.575049</v>
      </c>
      <c r="AU92">
        <f>('load-displacament'!CH88/'stress-strain (instron)'!$B$5)-$AO$9</f>
        <v>2.1741538461538461E-3</v>
      </c>
      <c r="AV92">
        <f>'load-displacament'!CI88/'stress-strain (instron)'!$B$4-$AT$12</f>
        <v>17.131710200000001</v>
      </c>
      <c r="AZ92" s="3">
        <f>('load-displacament'!CR88/'stress-strain (instron)'!$B$5)-$AY$9</f>
        <v>2.1742307692307694E-3</v>
      </c>
      <c r="BA92" s="3">
        <f>'load-displacament'!CS88/'stress-strain (instron)'!$B$4-$AY$12</f>
        <v>16.360374999999998</v>
      </c>
      <c r="BE92" s="3">
        <f>('load-displacament'!DA88/'stress-strain (instron)'!$B$5)-$BD$9</f>
        <v>2.1738461538461538E-3</v>
      </c>
      <c r="BF92" s="3">
        <f>'load-displacament'!DB88/'stress-strain (instron)'!$B$4-$BD$12</f>
        <v>16.455460599999999</v>
      </c>
      <c r="BJ92" s="3">
        <f>('load-displacament'!DJ88/'stress-strain (instron)'!$B$5)-$BI$9</f>
        <v>2.1741538461538461E-3</v>
      </c>
      <c r="BK92" s="3">
        <f>'load-displacament'!DK88/'stress-strain (instron)'!$B$4-$BI$12</f>
        <v>16.521979799999997</v>
      </c>
      <c r="BO92" s="3">
        <f>('load-displacament'!DS88/'stress-strain (instron)'!$B$5)-$BI$9</f>
        <v>2.1738461538461538E-3</v>
      </c>
      <c r="BP92" s="3">
        <f>'load-displacament'!DT88/'stress-strain (instron)'!$B$4-$BN$12</f>
        <v>16.701990800000001</v>
      </c>
      <c r="BT92" s="3">
        <f>('load-displacament'!EB88/'stress-strain (instron)'!$B$5)-$BS$9</f>
        <v>2.1741538461538461E-3</v>
      </c>
      <c r="BU92" s="3">
        <f>'load-displacament'!EC88/'stress-strain (instron)'!$B$4-$BS$12</f>
        <v>16.755726000000003</v>
      </c>
    </row>
    <row r="93" spans="2:73" x14ac:dyDescent="0.25">
      <c r="B93">
        <f>('load-displacament'!D89/'stress-strain (instron)'!$B$5)-$A$9</f>
        <v>2.1993846153846156E-3</v>
      </c>
      <c r="C93">
        <f>'load-displacament'!E89/'stress-strain (instron)'!$B$4-$A$12</f>
        <v>18.782273799999999</v>
      </c>
      <c r="G93">
        <f>('load-displacament'!M89/'stress-strain (instron)'!$B$5)-$F$9</f>
        <v>2.1994615384615386E-3</v>
      </c>
      <c r="H93">
        <f>'load-displacament'!N89/'stress-strain (instron)'!$B$4-$F$12</f>
        <v>17.621031600000002</v>
      </c>
      <c r="L93">
        <f>('load-displacament'!V89/'stress-strain (instron)'!$B$5)-$K$9</f>
        <v>2.1993076923076922E-3</v>
      </c>
      <c r="M93">
        <f>'load-displacament'!W89/'stress-strain (instron)'!$B$4-$K$12</f>
        <v>17.688334999999999</v>
      </c>
      <c r="Q93">
        <f>('load-displacament'!AE89/'stress-strain (instron)'!$B$5)-$P$9</f>
        <v>2.199E-3</v>
      </c>
      <c r="R93">
        <f>'load-displacament'!AF89/'stress-strain (instron)'!$B$4-$P$12</f>
        <v>17.298802600000002</v>
      </c>
      <c r="V93">
        <f>('load-displacament'!AN89/'stress-strain (instron)'!$B$5)-$U$9</f>
        <v>2.1994615384615386E-3</v>
      </c>
      <c r="W93">
        <f>'load-displacament'!AO89/'stress-strain (instron)'!$B$4-$U$12</f>
        <v>16.944640800000002</v>
      </c>
      <c r="AA93">
        <f>('load-displacament'!AX89/'stress-strain (instron)'!$B$5)-$Z$9</f>
        <v>2.1996153846153845E-3</v>
      </c>
      <c r="AB93">
        <f>'load-displacament'!AY89/'stress-strain (instron)'!$B$4-$Z$12</f>
        <v>17.498332999999999</v>
      </c>
      <c r="AF93">
        <f>('load-displacament'!BG89/'stress-strain (instron)'!$B$5)-$AE$9</f>
        <v>2.1993846153846156E-3</v>
      </c>
      <c r="AG93">
        <f>'load-displacament'!BH89/'stress-strain (instron)'!$B$4-$AE$12</f>
        <v>16.857087199999999</v>
      </c>
      <c r="AK93">
        <f>('load-displacament'!BP89/'stress-strain (instron)'!$B$5)-$AJ$9</f>
        <v>2.1996153846153845E-3</v>
      </c>
      <c r="AL93">
        <f>'load-displacament'!BQ89/'stress-strain (instron)'!$B$4-$AJ$12</f>
        <v>16.9646054</v>
      </c>
      <c r="AP93">
        <f>('load-displacament'!BY89/'stress-strain (instron)'!$B$5)-$AO$9</f>
        <v>2.1996923076923075E-3</v>
      </c>
      <c r="AQ93">
        <f>'load-displacament'!BZ89/'stress-strain (instron)'!$B$4-$AO$12</f>
        <v>16.7612478</v>
      </c>
      <c r="AU93">
        <f>('load-displacament'!CH89/'stress-strain (instron)'!$B$5)-$AO$9</f>
        <v>2.1993076923076922E-3</v>
      </c>
      <c r="AV93">
        <f>'load-displacament'!CI89/'stress-strain (instron)'!$B$4-$AT$12</f>
        <v>17.308185999999999</v>
      </c>
      <c r="AZ93" s="3">
        <f>('load-displacament'!CR89/'stress-strain (instron)'!$B$5)-$AY$9</f>
        <v>2.1993846153846156E-3</v>
      </c>
      <c r="BA93" s="3">
        <f>'load-displacament'!CS89/'stress-strain (instron)'!$B$4-$AY$12</f>
        <v>16.5382414</v>
      </c>
      <c r="BE93" s="3">
        <f>('load-displacament'!DA89/'stress-strain (instron)'!$B$5)-$BD$9</f>
        <v>2.1996153846153845E-3</v>
      </c>
      <c r="BF93" s="3">
        <f>'load-displacament'!DB89/'stress-strain (instron)'!$B$4-$BD$12</f>
        <v>16.634289800000001</v>
      </c>
      <c r="BJ93" s="3">
        <f>('load-displacament'!DJ89/'stress-strain (instron)'!$B$5)-$BI$9</f>
        <v>2.1993846153846156E-3</v>
      </c>
      <c r="BK93" s="3">
        <f>'load-displacament'!DK89/'stress-strain (instron)'!$B$4-$BI$12</f>
        <v>16.696479199999999</v>
      </c>
      <c r="BO93" s="3">
        <f>('load-displacament'!DS89/'stress-strain (instron)'!$B$5)-$BI$9</f>
        <v>2.1996153846153845E-3</v>
      </c>
      <c r="BP93" s="3">
        <f>'load-displacament'!DT89/'stress-strain (instron)'!$B$4-$BN$12</f>
        <v>16.8807188</v>
      </c>
      <c r="BT93" s="3">
        <f>('load-displacament'!EB89/'stress-strain (instron)'!$B$5)-$BS$9</f>
        <v>2.1993846153846156E-3</v>
      </c>
      <c r="BU93" s="3">
        <f>'load-displacament'!EC89/'stress-strain (instron)'!$B$4-$BS$12</f>
        <v>16.927913400000001</v>
      </c>
    </row>
    <row r="94" spans="2:73" x14ac:dyDescent="0.25">
      <c r="B94">
        <f>('load-displacament'!D90/'stress-strain (instron)'!$B$5)-$A$9</f>
        <v>2.2247692307692307E-3</v>
      </c>
      <c r="C94">
        <f>'load-displacament'!E90/'stress-strain (instron)'!$B$4-$A$12</f>
        <v>18.956059199999999</v>
      </c>
      <c r="G94">
        <f>('load-displacament'!M90/'stress-strain (instron)'!$B$5)-$F$9</f>
        <v>2.2250769230769234E-3</v>
      </c>
      <c r="H94">
        <f>'load-displacament'!N90/'stress-strain (instron)'!$B$4-$F$12</f>
        <v>17.810884000000001</v>
      </c>
      <c r="L94">
        <f>('load-displacament'!V90/'stress-strain (instron)'!$B$5)-$K$9</f>
        <v>2.2250769230769234E-3</v>
      </c>
      <c r="M94">
        <f>'load-displacament'!W90/'stress-strain (instron)'!$B$4-$K$12</f>
        <v>17.877815000000002</v>
      </c>
      <c r="Q94">
        <f>('load-displacament'!AE90/'stress-strain (instron)'!$B$5)-$P$9</f>
        <v>2.225E-3</v>
      </c>
      <c r="R94">
        <f>'load-displacament'!AF90/'stress-strain (instron)'!$B$4-$P$12</f>
        <v>17.4873902</v>
      </c>
      <c r="V94">
        <f>('load-displacament'!AN90/'stress-strain (instron)'!$B$5)-$U$9</f>
        <v>2.224923076923077E-3</v>
      </c>
      <c r="W94">
        <f>'load-displacament'!AO90/'stress-strain (instron)'!$B$4-$U$12</f>
        <v>17.117561800000001</v>
      </c>
      <c r="AA94">
        <f>('load-displacament'!AX90/'stress-strain (instron)'!$B$5)-$Z$9</f>
        <v>2.225E-3</v>
      </c>
      <c r="AB94">
        <f>'load-displacament'!AY90/'stress-strain (instron)'!$B$4-$Z$12</f>
        <v>17.665718200000001</v>
      </c>
      <c r="AF94">
        <f>('load-displacament'!BG90/'stress-strain (instron)'!$B$5)-$AE$9</f>
        <v>2.2250769230769234E-3</v>
      </c>
      <c r="AG94">
        <f>'load-displacament'!BH90/'stress-strain (instron)'!$B$4-$AE$12</f>
        <v>17.036161799999999</v>
      </c>
      <c r="AK94">
        <f>('load-displacament'!BP90/'stress-strain (instron)'!$B$5)-$AJ$9</f>
        <v>2.224923076923077E-3</v>
      </c>
      <c r="AL94">
        <f>'load-displacament'!BQ90/'stress-strain (instron)'!$B$4-$AJ$12</f>
        <v>17.116836800000002</v>
      </c>
      <c r="AP94">
        <f>('load-displacament'!BY90/'stress-strain (instron)'!$B$5)-$AO$9</f>
        <v>2.2250769230769234E-3</v>
      </c>
      <c r="AQ94">
        <f>'load-displacament'!BZ90/'stress-strain (instron)'!$B$4-$AO$12</f>
        <v>16.947470800000001</v>
      </c>
      <c r="AU94">
        <f>('load-displacament'!CH90/'stress-strain (instron)'!$B$5)-$AO$9</f>
        <v>2.2250769230769234E-3</v>
      </c>
      <c r="AV94">
        <f>'load-displacament'!CI90/'stress-strain (instron)'!$B$4-$AT$12</f>
        <v>17.477642799999998</v>
      </c>
      <c r="AZ94" s="3">
        <f>('load-displacament'!CR90/'stress-strain (instron)'!$B$5)-$AY$9</f>
        <v>2.2252307692307693E-3</v>
      </c>
      <c r="BA94" s="3">
        <f>'load-displacament'!CS90/'stress-strain (instron)'!$B$4-$AY$12</f>
        <v>16.704058</v>
      </c>
      <c r="BE94" s="3">
        <f>('load-displacament'!DA90/'stress-strain (instron)'!$B$5)-$BD$9</f>
        <v>2.2247692307692307E-3</v>
      </c>
      <c r="BF94" s="3">
        <f>'load-displacament'!DB90/'stress-strain (instron)'!$B$4-$BD$12</f>
        <v>16.795271400000001</v>
      </c>
      <c r="BJ94" s="3">
        <f>('load-displacament'!DJ90/'stress-strain (instron)'!$B$5)-$BI$9</f>
        <v>2.2251538461538463E-3</v>
      </c>
      <c r="BK94" s="3">
        <f>'load-displacament'!DK90/'stress-strain (instron)'!$B$4-$BI$12</f>
        <v>16.8619956</v>
      </c>
      <c r="BO94" s="3">
        <f>('load-displacament'!DS90/'stress-strain (instron)'!$B$5)-$BI$9</f>
        <v>2.2248461538461536E-3</v>
      </c>
      <c r="BP94" s="3">
        <f>'load-displacament'!DT90/'stress-strain (instron)'!$B$4-$BN$12</f>
        <v>17.050825</v>
      </c>
      <c r="BT94" s="3">
        <f>('load-displacament'!EB90/'stress-strain (instron)'!$B$5)-$BS$9</f>
        <v>2.2251538461538463E-3</v>
      </c>
      <c r="BU94" s="3">
        <f>'load-displacament'!EC90/'stress-strain (instron)'!$B$4-$BS$12</f>
        <v>17.106154400000001</v>
      </c>
    </row>
    <row r="95" spans="2:73" x14ac:dyDescent="0.25">
      <c r="B95">
        <f>('load-displacament'!D91/'stress-strain (instron)'!$B$5)-$A$9</f>
        <v>2.2507692307692311E-3</v>
      </c>
      <c r="C95">
        <f>'load-displacament'!E91/'stress-strain (instron)'!$B$4-$A$12</f>
        <v>19.127998999999999</v>
      </c>
      <c r="G95">
        <f>('load-displacament'!M91/'stress-strain (instron)'!$B$5)-$F$9</f>
        <v>2.2506153846153848E-3</v>
      </c>
      <c r="H95">
        <f>'load-displacament'!N91/'stress-strain (instron)'!$B$4-$F$12</f>
        <v>17.991255000000002</v>
      </c>
      <c r="L95">
        <f>('load-displacament'!V91/'stress-strain (instron)'!$B$5)-$K$9</f>
        <v>2.2504615384615384E-3</v>
      </c>
      <c r="M95">
        <f>'load-displacament'!W91/'stress-strain (instron)'!$B$4-$K$12</f>
        <v>18.077879600000003</v>
      </c>
      <c r="Q95">
        <f>('load-displacament'!AE91/'stress-strain (instron)'!$B$5)-$P$9</f>
        <v>2.2506923076923077E-3</v>
      </c>
      <c r="R95">
        <f>'load-displacament'!AF91/'stress-strain (instron)'!$B$4-$P$12</f>
        <v>17.650791000000002</v>
      </c>
      <c r="V95">
        <f>('load-displacament'!AN91/'stress-strain (instron)'!$B$5)-$U$9</f>
        <v>2.2506923076923077E-3</v>
      </c>
      <c r="W95">
        <f>'load-displacament'!AO91/'stress-strain (instron)'!$B$4-$U$12</f>
        <v>17.2904768</v>
      </c>
      <c r="AA95">
        <f>('load-displacament'!AX91/'stress-strain (instron)'!$B$5)-$Z$9</f>
        <v>2.250384615384615E-3</v>
      </c>
      <c r="AB95">
        <f>'load-displacament'!AY91/'stress-strain (instron)'!$B$4-$Z$12</f>
        <v>17.834527999999999</v>
      </c>
      <c r="AF95">
        <f>('load-displacament'!BG91/'stress-strain (instron)'!$B$5)-$AE$9</f>
        <v>2.2507692307692311E-3</v>
      </c>
      <c r="AG95">
        <f>'load-displacament'!BH91/'stress-strain (instron)'!$B$4-$AE$12</f>
        <v>17.2092636</v>
      </c>
      <c r="AK95">
        <f>('load-displacament'!BP91/'stress-strain (instron)'!$B$5)-$AJ$9</f>
        <v>2.2506923076923077E-3</v>
      </c>
      <c r="AL95">
        <f>'load-displacament'!BQ91/'stress-strain (instron)'!$B$4-$AJ$12</f>
        <v>17.303522600000001</v>
      </c>
      <c r="AP95">
        <f>('load-displacament'!BY91/'stress-strain (instron)'!$B$5)-$AO$9</f>
        <v>2.2506923076923077E-3</v>
      </c>
      <c r="AQ95">
        <f>'load-displacament'!BZ91/'stress-strain (instron)'!$B$4-$AO$12</f>
        <v>17.108934399999999</v>
      </c>
      <c r="AU95">
        <f>('load-displacament'!CH91/'stress-strain (instron)'!$B$5)-$AO$9</f>
        <v>2.2506923076923077E-3</v>
      </c>
      <c r="AV95">
        <f>'load-displacament'!CI91/'stress-strain (instron)'!$B$4-$AT$12</f>
        <v>17.651623399999998</v>
      </c>
      <c r="AZ95" s="3">
        <f>('load-displacament'!CR91/'stress-strain (instron)'!$B$5)-$AY$9</f>
        <v>2.251E-3</v>
      </c>
      <c r="BA95" s="3">
        <f>'load-displacament'!CS91/'stress-strain (instron)'!$B$4-$AY$12</f>
        <v>16.893709999999999</v>
      </c>
      <c r="BE95" s="3">
        <f>('load-displacament'!DA91/'stress-strain (instron)'!$B$5)-$BD$9</f>
        <v>2.251E-3</v>
      </c>
      <c r="BF95" s="3">
        <f>'load-displacament'!DB91/'stress-strain (instron)'!$B$4-$BD$12</f>
        <v>16.9723282</v>
      </c>
      <c r="BJ95" s="3">
        <f>('load-displacament'!DJ91/'stress-strain (instron)'!$B$5)-$BI$9</f>
        <v>2.251E-3</v>
      </c>
      <c r="BK95" s="3">
        <f>'load-displacament'!DK91/'stress-strain (instron)'!$B$4-$BI$12</f>
        <v>17.048814400000001</v>
      </c>
      <c r="BO95" s="3">
        <f>('load-displacament'!DS91/'stress-strain (instron)'!$B$5)-$BI$9</f>
        <v>2.2510769230769234E-3</v>
      </c>
      <c r="BP95" s="3">
        <f>'load-displacament'!DT91/'stress-strain (instron)'!$B$4-$BN$12</f>
        <v>17.226429200000002</v>
      </c>
      <c r="BT95" s="3">
        <f>('load-displacament'!EB91/'stress-strain (instron)'!$B$5)-$BS$9</f>
        <v>2.251E-3</v>
      </c>
      <c r="BU95" s="3">
        <f>'load-displacament'!EC91/'stress-strain (instron)'!$B$4-$BS$12</f>
        <v>17.282076</v>
      </c>
    </row>
    <row r="96" spans="2:73" x14ac:dyDescent="0.25">
      <c r="B96">
        <f>('load-displacament'!D92/'stress-strain (instron)'!$B$5)-$A$9</f>
        <v>2.2763846153846154E-3</v>
      </c>
      <c r="C96">
        <f>'load-displacament'!E92/'stress-strain (instron)'!$B$4-$A$12</f>
        <v>19.312647399999999</v>
      </c>
      <c r="G96">
        <f>('load-displacament'!M92/'stress-strain (instron)'!$B$5)-$F$9</f>
        <v>2.2765384615384614E-3</v>
      </c>
      <c r="H96">
        <f>'load-displacament'!N92/'stress-strain (instron)'!$B$4-$F$12</f>
        <v>18.1746914</v>
      </c>
      <c r="L96">
        <f>('load-displacament'!V92/'stress-strain (instron)'!$B$5)-$K$9</f>
        <v>2.2760769230769228E-3</v>
      </c>
      <c r="M96">
        <f>'load-displacament'!W92/'stress-strain (instron)'!$B$4-$K$12</f>
        <v>18.267040999999999</v>
      </c>
      <c r="Q96">
        <f>('load-displacament'!AE92/'stress-strain (instron)'!$B$5)-$P$9</f>
        <v>2.2760769230769228E-3</v>
      </c>
      <c r="R96">
        <f>'load-displacament'!AF92/'stress-strain (instron)'!$B$4-$P$12</f>
        <v>17.840608000000003</v>
      </c>
      <c r="V96">
        <f>('load-displacament'!AN92/'stress-strain (instron)'!$B$5)-$U$9</f>
        <v>2.2763846153846154E-3</v>
      </c>
      <c r="W96">
        <f>'load-displacament'!AO92/'stress-strain (instron)'!$B$4-$U$12</f>
        <v>17.461717199999999</v>
      </c>
      <c r="AA96">
        <f>('load-displacament'!AX92/'stress-strain (instron)'!$B$5)-$Z$9</f>
        <v>2.2764615384615384E-3</v>
      </c>
      <c r="AB96">
        <f>'load-displacament'!AY92/'stress-strain (instron)'!$B$4-$Z$12</f>
        <v>18.0212614</v>
      </c>
      <c r="AF96">
        <f>('load-displacament'!BG92/'stress-strain (instron)'!$B$5)-$AE$9</f>
        <v>2.2760769230769228E-3</v>
      </c>
      <c r="AG96">
        <f>'load-displacament'!BH92/'stress-strain (instron)'!$B$4-$AE$12</f>
        <v>17.393698399999998</v>
      </c>
      <c r="AK96">
        <f>('load-displacament'!BP92/'stress-strain (instron)'!$B$5)-$AJ$9</f>
        <v>2.2762307692307691E-3</v>
      </c>
      <c r="AL96">
        <f>'load-displacament'!BQ92/'stress-strain (instron)'!$B$4-$AJ$12</f>
        <v>17.467905000000002</v>
      </c>
      <c r="AP96">
        <f>('load-displacament'!BY92/'stress-strain (instron)'!$B$5)-$AO$9</f>
        <v>2.2764615384615384E-3</v>
      </c>
      <c r="AQ96">
        <f>'load-displacament'!BZ92/'stress-strain (instron)'!$B$4-$AO$12</f>
        <v>17.292794400000002</v>
      </c>
      <c r="AU96">
        <f>('load-displacament'!CH92/'stress-strain (instron)'!$B$5)-$AO$9</f>
        <v>2.2759999999999998E-3</v>
      </c>
      <c r="AV96">
        <f>'load-displacament'!CI92/'stress-strain (instron)'!$B$4-$AT$12</f>
        <v>17.837640199999999</v>
      </c>
      <c r="AZ96" s="3">
        <f>('load-displacament'!CR92/'stress-strain (instron)'!$B$5)-$AY$9</f>
        <v>2.2760769230769228E-3</v>
      </c>
      <c r="BA96" s="3">
        <f>'load-displacament'!CS92/'stress-strain (instron)'!$B$4-$AY$12</f>
        <v>17.0590762</v>
      </c>
      <c r="BE96" s="3">
        <f>('load-displacament'!DA92/'stress-strain (instron)'!$B$5)-$BD$9</f>
        <v>2.2764615384615384E-3</v>
      </c>
      <c r="BF96" s="3">
        <f>'load-displacament'!DB92/'stress-strain (instron)'!$B$4-$BD$12</f>
        <v>17.155745</v>
      </c>
      <c r="BJ96" s="3">
        <f>('load-displacament'!DJ92/'stress-strain (instron)'!$B$5)-$BI$9</f>
        <v>2.2759999999999998E-3</v>
      </c>
      <c r="BK96" s="3">
        <f>'load-displacament'!DK92/'stress-strain (instron)'!$B$4-$BI$12</f>
        <v>17.210026599999999</v>
      </c>
      <c r="BO96" s="3">
        <f>('load-displacament'!DS92/'stress-strain (instron)'!$B$5)-$BI$9</f>
        <v>2.2765384615384614E-3</v>
      </c>
      <c r="BP96" s="3">
        <f>'load-displacament'!DT92/'stress-strain (instron)'!$B$4-$BN$12</f>
        <v>17.410620000000002</v>
      </c>
      <c r="BT96" s="3">
        <f>('load-displacament'!EB92/'stress-strain (instron)'!$B$5)-$BS$9</f>
        <v>2.2759999999999998E-3</v>
      </c>
      <c r="BU96" s="3">
        <f>'load-displacament'!EC92/'stress-strain (instron)'!$B$4-$BS$12</f>
        <v>17.4562484</v>
      </c>
    </row>
    <row r="97" spans="2:73" x14ac:dyDescent="0.25">
      <c r="B97">
        <f>('load-displacament'!D93/'stress-strain (instron)'!$B$5)-$A$9</f>
        <v>2.3016923076923075E-3</v>
      </c>
      <c r="C97">
        <f>'load-displacament'!E93/'stress-strain (instron)'!$B$4-$A$12</f>
        <v>19.477779200000001</v>
      </c>
      <c r="G97">
        <f>('load-displacament'!M93/'stress-strain (instron)'!$B$5)-$F$9</f>
        <v>2.3019230769230768E-3</v>
      </c>
      <c r="H97">
        <f>'load-displacament'!N93/'stress-strain (instron)'!$B$4-$F$12</f>
        <v>18.356628600000001</v>
      </c>
      <c r="L97">
        <f>('load-displacament'!V93/'stress-strain (instron)'!$B$5)-$K$9</f>
        <v>2.3018461538461539E-3</v>
      </c>
      <c r="M97">
        <f>'load-displacament'!W93/'stress-strain (instron)'!$B$4-$K$12</f>
        <v>18.439572800000001</v>
      </c>
      <c r="Q97">
        <f>('load-displacament'!AE93/'stress-strain (instron)'!$B$5)-$P$9</f>
        <v>2.3020769230769227E-3</v>
      </c>
      <c r="R97">
        <f>'load-displacament'!AF93/'stress-strain (instron)'!$B$4-$P$12</f>
        <v>18.007191200000001</v>
      </c>
      <c r="V97">
        <f>('load-displacament'!AN93/'stress-strain (instron)'!$B$5)-$U$9</f>
        <v>2.3018461538461539E-3</v>
      </c>
      <c r="W97">
        <f>'load-displacament'!AO93/'stress-strain (instron)'!$B$4-$U$12</f>
        <v>17.639519799999999</v>
      </c>
      <c r="AA97">
        <f>('load-displacament'!AX93/'stress-strain (instron)'!$B$5)-$Z$9</f>
        <v>2.3018461538461539E-3</v>
      </c>
      <c r="AB97">
        <f>'load-displacament'!AY93/'stress-strain (instron)'!$B$4-$Z$12</f>
        <v>18.1843498</v>
      </c>
      <c r="AF97">
        <f>('load-displacament'!BG93/'stress-strain (instron)'!$B$5)-$AE$9</f>
        <v>2.3017692307692309E-3</v>
      </c>
      <c r="AG97">
        <f>'load-displacament'!BH93/'stress-strain (instron)'!$B$4-$AE$12</f>
        <v>17.569823999999997</v>
      </c>
      <c r="AK97">
        <f>('load-displacament'!BP93/'stress-strain (instron)'!$B$5)-$AJ$9</f>
        <v>2.3015384615384616E-3</v>
      </c>
      <c r="AL97">
        <f>'load-displacament'!BQ93/'stress-strain (instron)'!$B$4-$AJ$12</f>
        <v>17.624584600000002</v>
      </c>
      <c r="AP97">
        <f>('load-displacament'!BY93/'stress-strain (instron)'!$B$5)-$AO$9</f>
        <v>2.3018461538461539E-3</v>
      </c>
      <c r="AQ97">
        <f>'load-displacament'!BZ93/'stress-strain (instron)'!$B$4-$AO$12</f>
        <v>17.462848000000001</v>
      </c>
      <c r="AU97">
        <f>('load-displacament'!CH93/'stress-strain (instron)'!$B$5)-$AO$9</f>
        <v>2.3018461538461539E-3</v>
      </c>
      <c r="AV97">
        <f>'load-displacament'!CI93/'stress-strain (instron)'!$B$4-$AT$12</f>
        <v>18.029733799999999</v>
      </c>
      <c r="AZ97" s="3">
        <f>('load-displacament'!CR93/'stress-strain (instron)'!$B$5)-$AY$9</f>
        <v>2.3016153846153846E-3</v>
      </c>
      <c r="BA97" s="3">
        <f>'load-displacament'!CS93/'stress-strain (instron)'!$B$4-$AY$12</f>
        <v>17.225615599999998</v>
      </c>
      <c r="BE97" s="3">
        <f>('load-displacament'!DA93/'stress-strain (instron)'!$B$5)-$BD$9</f>
        <v>2.3014615384615387E-3</v>
      </c>
      <c r="BF97" s="3">
        <f>'load-displacament'!DB93/'stress-strain (instron)'!$B$4-$BD$12</f>
        <v>17.3304936</v>
      </c>
      <c r="BJ97" s="3">
        <f>('load-displacament'!DJ93/'stress-strain (instron)'!$B$5)-$BI$9</f>
        <v>2.3016153846153846E-3</v>
      </c>
      <c r="BK97" s="3">
        <f>'load-displacament'!DK93/'stress-strain (instron)'!$B$4-$BI$12</f>
        <v>17.3843028</v>
      </c>
      <c r="BO97" s="3">
        <f>('load-displacament'!DS93/'stress-strain (instron)'!$B$5)-$BI$9</f>
        <v>2.3015384615384616E-3</v>
      </c>
      <c r="BP97" s="3">
        <f>'load-displacament'!DT93/'stress-strain (instron)'!$B$4-$BN$12</f>
        <v>17.573402000000002</v>
      </c>
      <c r="BT97" s="3">
        <f>('load-displacament'!EB93/'stress-strain (instron)'!$B$5)-$BS$9</f>
        <v>2.3015384615384616E-3</v>
      </c>
      <c r="BU97" s="3">
        <f>'load-displacament'!EC93/'stress-strain (instron)'!$B$4-$BS$12</f>
        <v>17.6322714</v>
      </c>
    </row>
    <row r="98" spans="2:73" x14ac:dyDescent="0.25">
      <c r="B98">
        <f>('load-displacament'!D94/'stress-strain (instron)'!$B$5)-$A$9</f>
        <v>2.3276923076923075E-3</v>
      </c>
      <c r="C98">
        <f>'load-displacament'!E94/'stress-strain (instron)'!$B$4-$A$12</f>
        <v>19.650123000000001</v>
      </c>
      <c r="G98">
        <f>('load-displacament'!M94/'stress-strain (instron)'!$B$5)-$F$9</f>
        <v>2.3276923076923075E-3</v>
      </c>
      <c r="H98">
        <f>'load-displacament'!N94/'stress-strain (instron)'!$B$4-$F$12</f>
        <v>18.5457058</v>
      </c>
      <c r="L98">
        <f>('load-displacament'!V94/'stress-strain (instron)'!$B$5)-$K$9</f>
        <v>2.3275384615384616E-3</v>
      </c>
      <c r="M98">
        <f>'load-displacament'!W94/'stress-strain (instron)'!$B$4-$K$12</f>
        <v>18.614517800000002</v>
      </c>
      <c r="Q98">
        <f>('load-displacament'!AE94/'stress-strain (instron)'!$B$5)-$P$9</f>
        <v>2.3276923076923075E-3</v>
      </c>
      <c r="R98">
        <f>'load-displacament'!AF94/'stress-strain (instron)'!$B$4-$P$12</f>
        <v>18.191296399999999</v>
      </c>
      <c r="V98">
        <f>('load-displacament'!AN94/'stress-strain (instron)'!$B$5)-$U$9</f>
        <v>2.3274615384615387E-3</v>
      </c>
      <c r="W98">
        <f>'load-displacament'!AO94/'stress-strain (instron)'!$B$4-$U$12</f>
        <v>17.821728199999999</v>
      </c>
      <c r="AA98">
        <f>('load-displacament'!AX94/'stress-strain (instron)'!$B$5)-$Z$9</f>
        <v>2.3273846153846153E-3</v>
      </c>
      <c r="AB98">
        <f>'load-displacament'!AY94/'stress-strain (instron)'!$B$4-$Z$12</f>
        <v>18.3673918</v>
      </c>
      <c r="AF98">
        <f>('load-displacament'!BG94/'stress-strain (instron)'!$B$5)-$AE$9</f>
        <v>2.3275384615384616E-3</v>
      </c>
      <c r="AG98">
        <f>'load-displacament'!BH94/'stress-strain (instron)'!$B$4-$AE$12</f>
        <v>17.732466800000001</v>
      </c>
      <c r="AK98">
        <f>('load-displacament'!BP94/'stress-strain (instron)'!$B$5)-$AJ$9</f>
        <v>2.3273846153846153E-3</v>
      </c>
      <c r="AL98">
        <f>'load-displacament'!BQ94/'stress-strain (instron)'!$B$4-$AJ$12</f>
        <v>17.813738800000003</v>
      </c>
      <c r="AP98">
        <f>('load-displacament'!BY94/'stress-strain (instron)'!$B$5)-$AO$9</f>
        <v>2.3274615384615387E-3</v>
      </c>
      <c r="AQ98">
        <f>'load-displacament'!BZ94/'stress-strain (instron)'!$B$4-$AO$12</f>
        <v>17.626267200000001</v>
      </c>
      <c r="AU98">
        <f>('load-displacament'!CH94/'stress-strain (instron)'!$B$5)-$AO$9</f>
        <v>2.3276923076923075E-3</v>
      </c>
      <c r="AV98">
        <f>'load-displacament'!CI94/'stress-strain (instron)'!$B$4-$AT$12</f>
        <v>18.197703799999999</v>
      </c>
      <c r="AZ98" s="3">
        <f>('load-displacament'!CR94/'stress-strain (instron)'!$B$5)-$AY$9</f>
        <v>2.3276923076923075E-3</v>
      </c>
      <c r="BA98" s="3">
        <f>'load-displacament'!CS94/'stress-strain (instron)'!$B$4-$AY$12</f>
        <v>17.404330199999997</v>
      </c>
      <c r="BE98" s="3">
        <f>('load-displacament'!DA94/'stress-strain (instron)'!$B$5)-$BD$9</f>
        <v>2.3274615384615387E-3</v>
      </c>
      <c r="BF98" s="3">
        <f>'load-displacament'!DB94/'stress-strain (instron)'!$B$4-$BD$12</f>
        <v>17.506811800000001</v>
      </c>
      <c r="BJ98" s="3">
        <f>('load-displacament'!DJ94/'stress-strain (instron)'!$B$5)-$BI$9</f>
        <v>2.3276923076923075E-3</v>
      </c>
      <c r="BK98" s="3">
        <f>'load-displacament'!DK94/'stress-strain (instron)'!$B$4-$BI$12</f>
        <v>17.559448</v>
      </c>
      <c r="BO98" s="3">
        <f>('load-displacament'!DS94/'stress-strain (instron)'!$B$5)-$BI$9</f>
        <v>2.3274615384615387E-3</v>
      </c>
      <c r="BP98" s="3">
        <f>'load-displacament'!DT94/'stress-strain (instron)'!$B$4-$BN$12</f>
        <v>17.749555400000002</v>
      </c>
      <c r="BT98" s="3">
        <f>('load-displacament'!EB94/'stress-strain (instron)'!$B$5)-$BS$9</f>
        <v>2.3276923076923075E-3</v>
      </c>
      <c r="BU98" s="3">
        <f>'load-displacament'!EC94/'stress-strain (instron)'!$B$4-$BS$12</f>
        <v>17.806397400000002</v>
      </c>
    </row>
    <row r="99" spans="2:73" x14ac:dyDescent="0.25">
      <c r="B99">
        <f>('load-displacament'!D95/'stress-strain (instron)'!$B$5)-$A$9</f>
        <v>2.3533076923076923E-3</v>
      </c>
      <c r="C99">
        <f>'load-displacament'!E95/'stress-strain (instron)'!$B$4-$A$12</f>
        <v>19.832826799999999</v>
      </c>
      <c r="G99">
        <f>('load-displacament'!M95/'stress-strain (instron)'!$B$5)-$F$9</f>
        <v>2.3532307692307694E-3</v>
      </c>
      <c r="H99">
        <f>'load-displacament'!N95/'stress-strain (instron)'!$B$4-$F$12</f>
        <v>18.717884600000001</v>
      </c>
      <c r="L99">
        <f>('load-displacament'!V95/'stress-strain (instron)'!$B$5)-$K$9</f>
        <v>2.3533846153846153E-3</v>
      </c>
      <c r="M99">
        <f>'load-displacament'!W95/'stress-strain (instron)'!$B$4-$K$12</f>
        <v>18.8149622</v>
      </c>
      <c r="Q99">
        <f>('load-displacament'!AE95/'stress-strain (instron)'!$B$5)-$P$9</f>
        <v>2.3531538461538464E-3</v>
      </c>
      <c r="R99">
        <f>'load-displacament'!AF95/'stress-strain (instron)'!$B$4-$P$12</f>
        <v>18.374967000000002</v>
      </c>
      <c r="V99">
        <f>('load-displacament'!AN95/'stress-strain (instron)'!$B$5)-$U$9</f>
        <v>2.353076923076923E-3</v>
      </c>
      <c r="W99">
        <f>'load-displacament'!AO95/'stress-strain (instron)'!$B$4-$U$12</f>
        <v>18.005037399999999</v>
      </c>
      <c r="AA99">
        <f>('load-displacament'!AX95/'stress-strain (instron)'!$B$5)-$Z$9</f>
        <v>2.3535384615384616E-3</v>
      </c>
      <c r="AB99">
        <f>'load-displacament'!AY95/'stress-strain (instron)'!$B$4-$Z$12</f>
        <v>18.546106399999999</v>
      </c>
      <c r="AF99">
        <f>('load-displacament'!BG95/'stress-strain (instron)'!$B$5)-$AE$9</f>
        <v>2.3529230769230767E-3</v>
      </c>
      <c r="AG99">
        <f>'load-displacament'!BH95/'stress-strain (instron)'!$B$4-$AE$12</f>
        <v>17.905254799999998</v>
      </c>
      <c r="AK99">
        <f>('load-displacament'!BP95/'stress-strain (instron)'!$B$5)-$AJ$9</f>
        <v>2.3534615384615386E-3</v>
      </c>
      <c r="AL99">
        <f>'load-displacament'!BQ95/'stress-strain (instron)'!$B$4-$AJ$12</f>
        <v>18.010333000000003</v>
      </c>
      <c r="AP99">
        <f>('load-displacament'!BY95/'stress-strain (instron)'!$B$5)-$AO$9</f>
        <v>2.3532307692307694E-3</v>
      </c>
      <c r="AQ99">
        <f>'load-displacament'!BZ95/'stress-strain (instron)'!$B$4-$AO$12</f>
        <v>17.809625400000002</v>
      </c>
      <c r="AU99">
        <f>('load-displacament'!CH95/'stress-strain (instron)'!$B$5)-$AO$9</f>
        <v>2.3530000000000001E-3</v>
      </c>
      <c r="AV99">
        <f>'load-displacament'!CI95/'stress-strain (instron)'!$B$4-$AT$12</f>
        <v>18.365396599999997</v>
      </c>
      <c r="AZ99" s="3">
        <f>('load-displacament'!CR95/'stress-strain (instron)'!$B$5)-$AY$9</f>
        <v>2.3532307692307694E-3</v>
      </c>
      <c r="BA99" s="3">
        <f>'load-displacament'!CS95/'stress-strain (instron)'!$B$4-$AY$12</f>
        <v>17.584637799999999</v>
      </c>
      <c r="BE99" s="3">
        <f>('load-displacament'!DA95/'stress-strain (instron)'!$B$5)-$BD$9</f>
        <v>2.3532307692307694E-3</v>
      </c>
      <c r="BF99" s="3">
        <f>'load-displacament'!DB95/'stress-strain (instron)'!$B$4-$BD$12</f>
        <v>17.666401799999999</v>
      </c>
      <c r="BJ99" s="3">
        <f>('load-displacament'!DJ95/'stress-strain (instron)'!$B$5)-$BI$9</f>
        <v>2.3532307692307694E-3</v>
      </c>
      <c r="BK99" s="3">
        <f>'load-displacament'!DK95/'stress-strain (instron)'!$B$4-$BI$12</f>
        <v>17.735014400000001</v>
      </c>
      <c r="BO99" s="3">
        <f>('load-displacament'!DS95/'stress-strain (instron)'!$B$5)-$BI$9</f>
        <v>2.3533846153846153E-3</v>
      </c>
      <c r="BP99" s="3">
        <f>'load-displacament'!DT95/'stress-strain (instron)'!$B$4-$BN$12</f>
        <v>17.922773200000002</v>
      </c>
      <c r="BT99" s="3">
        <f>('load-displacament'!EB95/'stress-strain (instron)'!$B$5)-$BS$9</f>
        <v>2.3532307692307694E-3</v>
      </c>
      <c r="BU99" s="3">
        <f>'load-displacament'!EC95/'stress-strain (instron)'!$B$4-$BS$12</f>
        <v>17.9747336</v>
      </c>
    </row>
    <row r="100" spans="2:73" x14ac:dyDescent="0.25">
      <c r="B100">
        <f>('load-displacament'!D96/'stress-strain (instron)'!$B$5)-$A$9</f>
        <v>2.3785384615384614E-3</v>
      </c>
      <c r="C100">
        <f>'load-displacament'!E96/'stress-strain (instron)'!$B$4-$A$12</f>
        <v>20.003848600000001</v>
      </c>
      <c r="G100">
        <f>('load-displacament'!M96/'stress-strain (instron)'!$B$5)-$F$9</f>
        <v>2.3785384615384614E-3</v>
      </c>
      <c r="H100">
        <f>'load-displacament'!N96/'stress-strain (instron)'!$B$4-$F$12</f>
        <v>18.881982600000001</v>
      </c>
      <c r="L100">
        <f>('load-displacament'!V96/'stress-strain (instron)'!$B$5)-$K$9</f>
        <v>2.379076923076923E-3</v>
      </c>
      <c r="M100">
        <f>'load-displacament'!W96/'stress-strain (instron)'!$B$4-$K$12</f>
        <v>18.984738800000002</v>
      </c>
      <c r="Q100">
        <f>('load-displacament'!AE96/'stress-strain (instron)'!$B$5)-$P$9</f>
        <v>2.3791538461538464E-3</v>
      </c>
      <c r="R100">
        <f>'load-displacament'!AF96/'stress-strain (instron)'!$B$4-$P$12</f>
        <v>18.54682</v>
      </c>
      <c r="V100">
        <f>('load-displacament'!AN96/'stress-strain (instron)'!$B$5)-$U$9</f>
        <v>2.3786153846153844E-3</v>
      </c>
      <c r="W100">
        <f>'load-displacament'!AO96/'stress-strain (instron)'!$B$4-$U$12</f>
        <v>18.176780600000001</v>
      </c>
      <c r="AA100">
        <f>('load-displacament'!AX96/'stress-strain (instron)'!$B$5)-$Z$9</f>
        <v>2.3787692307692307E-3</v>
      </c>
      <c r="AB100">
        <f>'load-displacament'!AY96/'stress-strain (instron)'!$B$4-$Z$12</f>
        <v>18.717987399999998</v>
      </c>
      <c r="AF100">
        <f>('load-displacament'!BG96/'stress-strain (instron)'!$B$5)-$AE$9</f>
        <v>2.3787692307692307E-3</v>
      </c>
      <c r="AG100">
        <f>'load-displacament'!BH96/'stress-strain (instron)'!$B$4-$AE$12</f>
        <v>18.079593199999998</v>
      </c>
      <c r="AK100">
        <f>('load-displacament'!BP96/'stress-strain (instron)'!$B$5)-$AJ$9</f>
        <v>2.3788461538461541E-3</v>
      </c>
      <c r="AL100">
        <f>'load-displacament'!BQ96/'stress-strain (instron)'!$B$4-$AJ$12</f>
        <v>18.154059800000002</v>
      </c>
      <c r="AP100">
        <f>('load-displacament'!BY96/'stress-strain (instron)'!$B$5)-$AO$9</f>
        <v>2.3786153846153844E-3</v>
      </c>
      <c r="AQ100">
        <f>'load-displacament'!BZ96/'stress-strain (instron)'!$B$4-$AO$12</f>
        <v>17.983755000000002</v>
      </c>
      <c r="AU100">
        <f>('load-displacament'!CH96/'stress-strain (instron)'!$B$5)-$AO$9</f>
        <v>2.379E-3</v>
      </c>
      <c r="AV100">
        <f>'load-displacament'!CI96/'stress-strain (instron)'!$B$4-$AT$12</f>
        <v>18.553214000000001</v>
      </c>
      <c r="AZ100" s="3">
        <f>('load-displacament'!CR96/'stress-strain (instron)'!$B$5)-$AY$9</f>
        <v>2.379E-3</v>
      </c>
      <c r="BA100" s="3">
        <f>'load-displacament'!CS96/'stress-strain (instron)'!$B$4-$AY$12</f>
        <v>17.755687599999998</v>
      </c>
      <c r="BE100" s="3">
        <f>('load-displacament'!DA96/'stress-strain (instron)'!$B$5)-$BD$9</f>
        <v>2.3785384615384614E-3</v>
      </c>
      <c r="BF100" s="3">
        <f>'load-displacament'!DB96/'stress-strain (instron)'!$B$4-$BD$12</f>
        <v>17.840404400000001</v>
      </c>
      <c r="BJ100" s="3">
        <f>('load-displacament'!DJ96/'stress-strain (instron)'!$B$5)-$BI$9</f>
        <v>2.3789230769230767E-3</v>
      </c>
      <c r="BK100" s="3">
        <f>'load-displacament'!DK96/'stress-strain (instron)'!$B$4-$BI$12</f>
        <v>17.9121898</v>
      </c>
      <c r="BO100" s="3">
        <f>('load-displacament'!DS96/'stress-strain (instron)'!$B$5)-$BI$9</f>
        <v>2.3786153846153844E-3</v>
      </c>
      <c r="BP100" s="3">
        <f>'load-displacament'!DT96/'stress-strain (instron)'!$B$4-$BN$12</f>
        <v>18.093054000000002</v>
      </c>
      <c r="BT100" s="3">
        <f>('load-displacament'!EB96/'stress-strain (instron)'!$B$5)-$BS$9</f>
        <v>2.3789230769230767E-3</v>
      </c>
      <c r="BU100" s="3">
        <f>'load-displacament'!EC96/'stress-strain (instron)'!$B$4-$BS$12</f>
        <v>18.149804400000001</v>
      </c>
    </row>
    <row r="101" spans="2:73" x14ac:dyDescent="0.25">
      <c r="B101">
        <f>('load-displacament'!D97/'stress-strain (instron)'!$B$5)-$A$9</f>
        <v>2.4044615384615385E-3</v>
      </c>
      <c r="C101">
        <f>'load-displacament'!E97/'stress-strain (instron)'!$B$4-$A$12</f>
        <v>20.162231200000001</v>
      </c>
      <c r="G101">
        <f>('load-displacament'!M97/'stress-strain (instron)'!$B$5)-$F$9</f>
        <v>2.4045384615384614E-3</v>
      </c>
      <c r="H101">
        <f>'load-displacament'!N97/'stress-strain (instron)'!$B$4-$F$12</f>
        <v>19.081015800000003</v>
      </c>
      <c r="L101">
        <f>('load-displacament'!V97/'stress-strain (instron)'!$B$5)-$K$9</f>
        <v>2.4045384615384614E-3</v>
      </c>
      <c r="M101">
        <f>'load-displacament'!W97/'stress-strain (instron)'!$B$4-$K$12</f>
        <v>19.173835400000002</v>
      </c>
      <c r="Q101">
        <f>('load-displacament'!AE97/'stress-strain (instron)'!$B$5)-$P$9</f>
        <v>2.4047692307692307E-3</v>
      </c>
      <c r="R101">
        <f>'load-displacament'!AF97/'stress-strain (instron)'!$B$4-$P$12</f>
        <v>18.710848400000003</v>
      </c>
      <c r="V101">
        <f>('load-displacament'!AN97/'stress-strain (instron)'!$B$5)-$U$9</f>
        <v>2.4045384615384614E-3</v>
      </c>
      <c r="W101">
        <f>'load-displacament'!AO97/'stress-strain (instron)'!$B$4-$U$12</f>
        <v>18.347065000000001</v>
      </c>
      <c r="AA101">
        <f>('load-displacament'!AX97/'stress-strain (instron)'!$B$5)-$Z$9</f>
        <v>2.4041538461538462E-3</v>
      </c>
      <c r="AB101">
        <f>'load-displacament'!AY97/'stress-strain (instron)'!$B$4-$Z$12</f>
        <v>18.8952542</v>
      </c>
      <c r="AF101">
        <f>('load-displacament'!BG97/'stress-strain (instron)'!$B$5)-$AE$9</f>
        <v>2.4048461538461541E-3</v>
      </c>
      <c r="AG101">
        <f>'load-displacament'!BH97/'stress-strain (instron)'!$B$4-$AE$12</f>
        <v>18.250840799999999</v>
      </c>
      <c r="AK101">
        <f>('load-displacament'!BP97/'stress-strain (instron)'!$B$5)-$AJ$9</f>
        <v>2.4046153846153844E-3</v>
      </c>
      <c r="AL101">
        <f>'load-displacament'!BQ97/'stress-strain (instron)'!$B$4-$AJ$12</f>
        <v>18.338992600000001</v>
      </c>
      <c r="AP101">
        <f>('load-displacament'!BY97/'stress-strain (instron)'!$B$5)-$AO$9</f>
        <v>2.4044615384615385E-3</v>
      </c>
      <c r="AQ101">
        <f>'load-displacament'!BZ97/'stress-strain (instron)'!$B$4-$AO$12</f>
        <v>18.159823200000002</v>
      </c>
      <c r="AU101">
        <f>('load-displacament'!CH97/'stress-strain (instron)'!$B$5)-$AO$9</f>
        <v>2.4048461538461541E-3</v>
      </c>
      <c r="AV101">
        <f>'load-displacament'!CI97/'stress-strain (instron)'!$B$4-$AT$12</f>
        <v>18.724070999999999</v>
      </c>
      <c r="AZ101" s="3">
        <f>('load-displacament'!CR97/'stress-strain (instron)'!$B$5)-$AY$9</f>
        <v>2.4049230769230766E-3</v>
      </c>
      <c r="BA101" s="3">
        <f>'load-displacament'!CS97/'stress-strain (instron)'!$B$4-$AY$12</f>
        <v>17.9340896</v>
      </c>
      <c r="BE101" s="3">
        <f>('load-displacament'!DA97/'stress-strain (instron)'!$B$5)-$BD$9</f>
        <v>2.4046923076923078E-3</v>
      </c>
      <c r="BF101" s="3">
        <f>'load-displacament'!DB97/'stress-strain (instron)'!$B$4-$BD$12</f>
        <v>18.008879799999999</v>
      </c>
      <c r="BJ101" s="3">
        <f>('load-displacament'!DJ97/'stress-strain (instron)'!$B$5)-$BI$9</f>
        <v>2.4048461538461541E-3</v>
      </c>
      <c r="BK101" s="3">
        <f>'load-displacament'!DK97/'stress-strain (instron)'!$B$4-$BI$12</f>
        <v>18.0750438</v>
      </c>
      <c r="BO101" s="3">
        <f>('load-displacament'!DS97/'stress-strain (instron)'!$B$5)-$BI$9</f>
        <v>2.4047692307692307E-3</v>
      </c>
      <c r="BP101" s="3">
        <f>'load-displacament'!DT97/'stress-strain (instron)'!$B$4-$BN$12</f>
        <v>18.291818599999999</v>
      </c>
      <c r="BT101" s="3">
        <f>('load-displacament'!EB97/'stress-strain (instron)'!$B$5)-$BS$9</f>
        <v>2.4048461538461541E-3</v>
      </c>
      <c r="BU101" s="3">
        <f>'load-displacament'!EC97/'stress-strain (instron)'!$B$4-$BS$12</f>
        <v>18.3254892</v>
      </c>
    </row>
    <row r="102" spans="2:73" x14ac:dyDescent="0.25">
      <c r="B102">
        <f>('load-displacament'!D98/'stress-strain (instron)'!$B$5)-$A$9</f>
        <v>2.4300000000000003E-3</v>
      </c>
      <c r="C102">
        <f>'load-displacament'!E98/'stress-strain (instron)'!$B$4-$A$12</f>
        <v>20.343574</v>
      </c>
      <c r="G102">
        <f>('load-displacament'!M98/'stress-strain (instron)'!$B$5)-$F$9</f>
        <v>2.4303076923076921E-3</v>
      </c>
      <c r="H102">
        <f>'load-displacament'!N98/'stress-strain (instron)'!$B$4-$F$12</f>
        <v>19.261063400000001</v>
      </c>
      <c r="L102">
        <f>('load-displacament'!V98/'stress-strain (instron)'!$B$5)-$K$9</f>
        <v>2.4300769230769233E-3</v>
      </c>
      <c r="M102">
        <f>'load-displacament'!W98/'stress-strain (instron)'!$B$4-$K$12</f>
        <v>19.3572436</v>
      </c>
      <c r="Q102">
        <f>('load-displacament'!AE98/'stress-strain (instron)'!$B$5)-$P$9</f>
        <v>2.429846153846154E-3</v>
      </c>
      <c r="R102">
        <f>'load-displacament'!AF98/'stress-strain (instron)'!$B$4-$P$12</f>
        <v>18.869570400000001</v>
      </c>
      <c r="V102">
        <f>('load-displacament'!AN98/'stress-strain (instron)'!$B$5)-$U$9</f>
        <v>2.4303846153846155E-3</v>
      </c>
      <c r="W102">
        <f>'load-displacament'!AO98/'stress-strain (instron)'!$B$4-$U$12</f>
        <v>18.528737399999997</v>
      </c>
      <c r="AA102">
        <f>('load-displacament'!AX98/'stress-strain (instron)'!$B$5)-$Z$9</f>
        <v>2.4303076923076921E-3</v>
      </c>
      <c r="AB102">
        <f>'load-displacament'!AY98/'stress-strain (instron)'!$B$4-$Z$12</f>
        <v>19.074826999999999</v>
      </c>
      <c r="AF102">
        <f>('load-displacament'!BG98/'stress-strain (instron)'!$B$5)-$AE$9</f>
        <v>2.4302307692307692E-3</v>
      </c>
      <c r="AG102">
        <f>'load-displacament'!BH98/'stress-strain (instron)'!$B$4-$AE$12</f>
        <v>18.414293000000001</v>
      </c>
      <c r="AK102">
        <f>('load-displacament'!BP98/'stress-strain (instron)'!$B$5)-$AJ$9</f>
        <v>2.4304615384615385E-3</v>
      </c>
      <c r="AL102">
        <f>'load-displacament'!BQ98/'stress-strain (instron)'!$B$4-$AJ$12</f>
        <v>18.512472800000001</v>
      </c>
      <c r="AP102">
        <f>('load-displacament'!BY98/'stress-strain (instron)'!$B$5)-$AO$9</f>
        <v>2.4304615384615385E-3</v>
      </c>
      <c r="AQ102">
        <f>'load-displacament'!BZ98/'stress-strain (instron)'!$B$4-$AO$12</f>
        <v>18.340019600000002</v>
      </c>
      <c r="AU102">
        <f>('load-displacament'!CH98/'stress-strain (instron)'!$B$5)-$AO$9</f>
        <v>2.429846153846154E-3</v>
      </c>
      <c r="AV102">
        <f>'load-displacament'!CI98/'stress-strain (instron)'!$B$4-$AT$12</f>
        <v>18.887272799999998</v>
      </c>
      <c r="AZ102" s="3">
        <f>('load-displacament'!CR98/'stress-strain (instron)'!$B$5)-$AY$9</f>
        <v>2.4300769230769233E-3</v>
      </c>
      <c r="BA102" s="3">
        <f>'load-displacament'!CS98/'stress-strain (instron)'!$B$4-$AY$12</f>
        <v>18.089319199999998</v>
      </c>
      <c r="BE102" s="3">
        <f>('load-displacament'!DA98/'stress-strain (instron)'!$B$5)-$BD$9</f>
        <v>2.4303846153846155E-3</v>
      </c>
      <c r="BF102" s="3">
        <f>'load-displacament'!DB98/'stress-strain (instron)'!$B$4-$BD$12</f>
        <v>18.167214600000001</v>
      </c>
      <c r="BJ102" s="3">
        <f>('load-displacament'!DJ98/'stress-strain (instron)'!$B$5)-$BI$9</f>
        <v>2.4300000000000003E-3</v>
      </c>
      <c r="BK102" s="3">
        <f>'load-displacament'!DK98/'stress-strain (instron)'!$B$4-$BI$12</f>
        <v>18.239733599999997</v>
      </c>
      <c r="BO102" s="3">
        <f>('load-displacament'!DS98/'stress-strain (instron)'!$B$5)-$BI$9</f>
        <v>2.4304615384615385E-3</v>
      </c>
      <c r="BP102" s="3">
        <f>'load-displacament'!DT98/'stress-strain (instron)'!$B$4-$BN$12</f>
        <v>18.446899200000001</v>
      </c>
      <c r="BT102" s="3">
        <f>('load-displacament'!EB98/'stress-strain (instron)'!$B$5)-$BS$9</f>
        <v>2.4300000000000003E-3</v>
      </c>
      <c r="BU102" s="3">
        <f>'load-displacament'!EC98/'stress-strain (instron)'!$B$4-$BS$12</f>
        <v>18.49785</v>
      </c>
    </row>
    <row r="103" spans="2:73" x14ac:dyDescent="0.25">
      <c r="B103">
        <f>('load-displacament'!D99/'stress-strain (instron)'!$B$5)-$A$9</f>
        <v>2.4556153846153846E-3</v>
      </c>
      <c r="C103">
        <f>'load-displacament'!E99/'stress-strain (instron)'!$B$4-$A$12</f>
        <v>20.505010600000002</v>
      </c>
      <c r="G103">
        <f>('load-displacament'!M99/'stress-strain (instron)'!$B$5)-$F$9</f>
        <v>2.4557692307692306E-3</v>
      </c>
      <c r="H103">
        <f>'load-displacament'!N99/'stress-strain (instron)'!$B$4-$F$12</f>
        <v>19.442103400000001</v>
      </c>
      <c r="L103">
        <f>('load-displacament'!V99/'stress-strain (instron)'!$B$5)-$K$9</f>
        <v>2.4558461538461539E-3</v>
      </c>
      <c r="M103">
        <f>'load-displacament'!W99/'stress-strain (instron)'!$B$4-$K$12</f>
        <v>19.538615800000002</v>
      </c>
      <c r="Q103">
        <f>('load-displacament'!AE99/'stress-strain (instron)'!$B$5)-$P$9</f>
        <v>2.4558461538461539E-3</v>
      </c>
      <c r="R103">
        <f>'load-displacament'!AF99/'stress-strain (instron)'!$B$4-$P$12</f>
        <v>19.061606400000002</v>
      </c>
      <c r="V103">
        <f>('load-displacament'!AN99/'stress-strain (instron)'!$B$5)-$U$9</f>
        <v>2.4557692307692306E-3</v>
      </c>
      <c r="W103">
        <f>'load-displacament'!AO99/'stress-strain (instron)'!$B$4-$U$12</f>
        <v>18.7043234</v>
      </c>
      <c r="AA103">
        <f>('load-displacament'!AX99/'stress-strain (instron)'!$B$5)-$Z$9</f>
        <v>2.4557692307692306E-3</v>
      </c>
      <c r="AB103">
        <f>'load-displacament'!AY99/'stress-strain (instron)'!$B$4-$Z$12</f>
        <v>19.238165599999999</v>
      </c>
      <c r="AF103">
        <f>('load-displacament'!BG99/'stress-strain (instron)'!$B$5)-$AE$9</f>
        <v>2.4558461538461539E-3</v>
      </c>
      <c r="AG103">
        <f>'load-displacament'!BH99/'stress-strain (instron)'!$B$4-$AE$12</f>
        <v>18.592326400000001</v>
      </c>
      <c r="AK103">
        <f>('load-displacament'!BP99/'stress-strain (instron)'!$B$5)-$AJ$9</f>
        <v>2.4557692307692306E-3</v>
      </c>
      <c r="AL103">
        <f>'load-displacament'!BQ99/'stress-strain (instron)'!$B$4-$AJ$12</f>
        <v>18.666435200000002</v>
      </c>
      <c r="AP103">
        <f>('load-displacament'!BY99/'stress-strain (instron)'!$B$5)-$AO$9</f>
        <v>2.4557692307692306E-3</v>
      </c>
      <c r="AQ103">
        <f>'load-displacament'!BZ99/'stress-strain (instron)'!$B$4-$AO$12</f>
        <v>18.501006</v>
      </c>
      <c r="AU103">
        <f>('load-displacament'!CH99/'stress-strain (instron)'!$B$5)-$AO$9</f>
        <v>2.4555384615384617E-3</v>
      </c>
      <c r="AV103">
        <f>'load-displacament'!CI99/'stress-strain (instron)'!$B$4-$AT$12</f>
        <v>19.077279000000001</v>
      </c>
      <c r="AZ103" s="3">
        <f>('load-displacament'!CR99/'stress-strain (instron)'!$B$5)-$AY$9</f>
        <v>2.4556153846153846E-3</v>
      </c>
      <c r="BA103" s="3">
        <f>'load-displacament'!CS99/'stress-strain (instron)'!$B$4-$AY$12</f>
        <v>18.264808599999999</v>
      </c>
      <c r="BE103" s="3">
        <f>('load-displacament'!DA99/'stress-strain (instron)'!$B$5)-$BD$9</f>
        <v>2.4554615384615383E-3</v>
      </c>
      <c r="BF103" s="3">
        <f>'load-displacament'!DB99/'stress-strain (instron)'!$B$4-$BD$12</f>
        <v>18.352360000000001</v>
      </c>
      <c r="BJ103" s="3">
        <f>('load-displacament'!DJ99/'stress-strain (instron)'!$B$5)-$BI$9</f>
        <v>2.4556153846153846E-3</v>
      </c>
      <c r="BK103" s="3">
        <f>'load-displacament'!DK99/'stress-strain (instron)'!$B$4-$BI$12</f>
        <v>18.396790599999999</v>
      </c>
      <c r="BO103" s="3">
        <f>('load-displacament'!DS99/'stress-strain (instron)'!$B$5)-$BI$9</f>
        <v>2.4555384615384617E-3</v>
      </c>
      <c r="BP103" s="3">
        <f>'load-displacament'!DT99/'stress-strain (instron)'!$B$4-$BN$12</f>
        <v>18.618881600000002</v>
      </c>
      <c r="BT103" s="3">
        <f>('load-displacament'!EB99/'stress-strain (instron)'!$B$5)-$BS$9</f>
        <v>2.4556153846153846E-3</v>
      </c>
      <c r="BU103" s="3">
        <f>'load-displacament'!EC99/'stress-strain (instron)'!$B$4-$BS$12</f>
        <v>18.676321600000001</v>
      </c>
    </row>
    <row r="104" spans="2:73" x14ac:dyDescent="0.25">
      <c r="B104">
        <f>('load-displacament'!D100/'stress-strain (instron)'!$B$5)-$A$9</f>
        <v>2.4815384615384617E-3</v>
      </c>
      <c r="C104">
        <f>'load-displacament'!E100/'stress-strain (instron)'!$B$4-$A$12</f>
        <v>20.681670800000003</v>
      </c>
      <c r="G104">
        <f>('load-displacament'!M100/'stress-strain (instron)'!$B$5)-$F$9</f>
        <v>2.4813076923076924E-3</v>
      </c>
      <c r="H104">
        <f>'load-displacament'!N100/'stress-strain (instron)'!$B$4-$F$12</f>
        <v>19.6206362</v>
      </c>
      <c r="L104">
        <f>('load-displacament'!V100/'stress-strain (instron)'!$B$5)-$K$9</f>
        <v>2.4813846153846153E-3</v>
      </c>
      <c r="M104">
        <f>'load-displacament'!W100/'stress-strain (instron)'!$B$4-$K$12</f>
        <v>19.716789600000002</v>
      </c>
      <c r="Q104">
        <f>('load-displacament'!AE100/'stress-strain (instron)'!$B$5)-$P$9</f>
        <v>2.4815384615384617E-3</v>
      </c>
      <c r="R104">
        <f>'load-displacament'!AF100/'stress-strain (instron)'!$B$4-$P$12</f>
        <v>19.225205200000001</v>
      </c>
      <c r="V104">
        <f>('load-displacament'!AN100/'stress-strain (instron)'!$B$5)-$U$9</f>
        <v>2.4814615384615383E-3</v>
      </c>
      <c r="W104">
        <f>'load-displacament'!AO100/'stress-strain (instron)'!$B$4-$U$12</f>
        <v>18.8650558</v>
      </c>
      <c r="AA104">
        <f>('load-displacament'!AX100/'stress-strain (instron)'!$B$5)-$Z$9</f>
        <v>2.4810769230769231E-3</v>
      </c>
      <c r="AB104">
        <f>'load-displacament'!AY100/'stress-strain (instron)'!$B$4-$Z$12</f>
        <v>19.405483799999999</v>
      </c>
      <c r="AF104">
        <f>('load-displacament'!BG100/'stress-strain (instron)'!$B$5)-$AE$9</f>
        <v>2.4814615384615383E-3</v>
      </c>
      <c r="AG104">
        <f>'load-displacament'!BH100/'stress-strain (instron)'!$B$4-$AE$12</f>
        <v>18.7519858</v>
      </c>
      <c r="AK104">
        <f>('load-displacament'!BP100/'stress-strain (instron)'!$B$5)-$AJ$9</f>
        <v>2.4814615384615383E-3</v>
      </c>
      <c r="AL104">
        <f>'load-displacament'!BQ100/'stress-strain (instron)'!$B$4-$AJ$12</f>
        <v>18.850630800000001</v>
      </c>
      <c r="AP104">
        <f>('load-displacament'!BY100/'stress-strain (instron)'!$B$5)-$AO$9</f>
        <v>2.481153846153846E-3</v>
      </c>
      <c r="AQ104">
        <f>'load-displacament'!BZ100/'stress-strain (instron)'!$B$4-$AO$12</f>
        <v>18.671086600000002</v>
      </c>
      <c r="AU104">
        <f>('load-displacament'!CH100/'stress-strain (instron)'!$B$5)-$AO$9</f>
        <v>2.4813846153846153E-3</v>
      </c>
      <c r="AV104">
        <f>'load-displacament'!CI100/'stress-strain (instron)'!$B$4-$AT$12</f>
        <v>19.239887599999999</v>
      </c>
      <c r="AZ104" s="3">
        <f>('load-displacament'!CR100/'stress-strain (instron)'!$B$5)-$AY$9</f>
        <v>2.4814615384615383E-3</v>
      </c>
      <c r="BA104" s="3">
        <f>'load-displacament'!CS100/'stress-strain (instron)'!$B$4-$AY$12</f>
        <v>18.438884599999998</v>
      </c>
      <c r="BE104" s="3">
        <f>('load-displacament'!DA100/'stress-strain (instron)'!$B$5)-$BD$9</f>
        <v>2.4814615384615383E-3</v>
      </c>
      <c r="BF104" s="3">
        <f>'load-displacament'!DB100/'stress-strain (instron)'!$B$4-$BD$12</f>
        <v>18.525860999999999</v>
      </c>
      <c r="BJ104" s="3">
        <f>('load-displacament'!DJ100/'stress-strain (instron)'!$B$5)-$BI$9</f>
        <v>2.4814615384615383E-3</v>
      </c>
      <c r="BK104" s="3">
        <f>'load-displacament'!DK100/'stress-strain (instron)'!$B$4-$BI$12</f>
        <v>18.581155799999998</v>
      </c>
      <c r="BO104" s="3">
        <f>('load-displacament'!DS100/'stress-strain (instron)'!$B$5)-$BI$9</f>
        <v>2.4815384615384617E-3</v>
      </c>
      <c r="BP104" s="3">
        <f>'load-displacament'!DT100/'stress-strain (instron)'!$B$4-$BN$12</f>
        <v>18.793883999999998</v>
      </c>
      <c r="BT104" s="3">
        <f>('load-displacament'!EB100/'stress-strain (instron)'!$B$5)-$BS$9</f>
        <v>2.4814615384615383E-3</v>
      </c>
      <c r="BU104" s="3">
        <f>'load-displacament'!EC100/'stress-strain (instron)'!$B$4-$BS$12</f>
        <v>18.860522199999998</v>
      </c>
    </row>
    <row r="105" spans="2:73" x14ac:dyDescent="0.25">
      <c r="B105">
        <f>('load-displacament'!D101/'stress-strain (instron)'!$B$5)-$A$9</f>
        <v>2.507153846153846E-3</v>
      </c>
      <c r="C105">
        <f>'load-displacament'!E101/'stress-strain (instron)'!$B$4-$A$12</f>
        <v>20.845701600000002</v>
      </c>
      <c r="G105">
        <f>('load-displacament'!M101/'stress-strain (instron)'!$B$5)-$F$9</f>
        <v>2.5072307692307694E-3</v>
      </c>
      <c r="H105">
        <f>'load-displacament'!N101/'stress-strain (instron)'!$B$4-$F$12</f>
        <v>19.792157200000002</v>
      </c>
      <c r="L105">
        <f>('load-displacament'!V101/'stress-strain (instron)'!$B$5)-$K$9</f>
        <v>2.5069230769230772E-3</v>
      </c>
      <c r="M105">
        <f>'load-displacament'!W101/'stress-strain (instron)'!$B$4-$K$12</f>
        <v>19.914119800000002</v>
      </c>
      <c r="Q105">
        <f>('load-displacament'!AE101/'stress-strain (instron)'!$B$5)-$P$9</f>
        <v>2.5068461538461538E-3</v>
      </c>
      <c r="R105">
        <f>'load-displacament'!AF101/'stress-strain (instron)'!$B$4-$P$12</f>
        <v>19.403829400000003</v>
      </c>
      <c r="V105">
        <f>('load-displacament'!AN101/'stress-strain (instron)'!$B$5)-$U$9</f>
        <v>2.5073846153846157E-3</v>
      </c>
      <c r="W105">
        <f>'load-displacament'!AO101/'stress-strain (instron)'!$B$4-$U$12</f>
        <v>19.056117799999999</v>
      </c>
      <c r="AA105">
        <f>('load-displacament'!AX101/'stress-strain (instron)'!$B$5)-$Z$9</f>
        <v>2.5073076923076924E-3</v>
      </c>
      <c r="AB105">
        <f>'load-displacament'!AY101/'stress-strain (instron)'!$B$4-$Z$12</f>
        <v>19.594547599999999</v>
      </c>
      <c r="AF105">
        <f>('load-displacament'!BG101/'stress-strain (instron)'!$B$5)-$AE$9</f>
        <v>2.5068461538461538E-3</v>
      </c>
      <c r="AG105">
        <f>'load-displacament'!BH101/'stress-strain (instron)'!$B$4-$AE$12</f>
        <v>18.9322044</v>
      </c>
      <c r="AK105">
        <f>('load-displacament'!BP101/'stress-strain (instron)'!$B$5)-$AJ$9</f>
        <v>2.5069999999999997E-3</v>
      </c>
      <c r="AL105">
        <f>'load-displacament'!BQ101/'stress-strain (instron)'!$B$4-$AJ$12</f>
        <v>19.020506399999999</v>
      </c>
      <c r="AP105">
        <f>('load-displacament'!BY101/'stress-strain (instron)'!$B$5)-$AO$9</f>
        <v>2.507153846153846E-3</v>
      </c>
      <c r="AQ105">
        <f>'load-displacament'!BZ101/'stress-strain (instron)'!$B$4-$AO$12</f>
        <v>18.856874000000001</v>
      </c>
      <c r="AU105">
        <f>('load-displacament'!CH101/'stress-strain (instron)'!$B$5)-$AO$9</f>
        <v>2.5067692307692308E-3</v>
      </c>
      <c r="AV105">
        <f>'load-displacament'!CI101/'stress-strain (instron)'!$B$4-$AT$12</f>
        <v>19.413103</v>
      </c>
      <c r="AZ105" s="3">
        <f>('load-displacament'!CR101/'stress-strain (instron)'!$B$5)-$AY$9</f>
        <v>2.5067692307692308E-3</v>
      </c>
      <c r="BA105" s="3">
        <f>'load-displacament'!CS101/'stress-strain (instron)'!$B$4-$AY$12</f>
        <v>18.592654199999998</v>
      </c>
      <c r="BE105" s="3">
        <f>('load-displacament'!DA101/'stress-strain (instron)'!$B$5)-$BD$9</f>
        <v>2.5069230769230772E-3</v>
      </c>
      <c r="BF105" s="3">
        <f>'load-displacament'!DB101/'stress-strain (instron)'!$B$4-$BD$12</f>
        <v>18.6828422</v>
      </c>
      <c r="BJ105" s="3">
        <f>('load-displacament'!DJ101/'stress-strain (instron)'!$B$5)-$BI$9</f>
        <v>2.5066923076923074E-3</v>
      </c>
      <c r="BK105" s="3">
        <f>'load-displacament'!DK101/'stress-strain (instron)'!$B$4-$BI$12</f>
        <v>18.754106199999999</v>
      </c>
      <c r="BO105" s="3">
        <f>('load-displacament'!DS101/'stress-strain (instron)'!$B$5)-$BI$9</f>
        <v>2.5069999999999997E-3</v>
      </c>
      <c r="BP105" s="3">
        <f>'load-displacament'!DT101/'stress-strain (instron)'!$B$4-$BN$12</f>
        <v>18.9487682</v>
      </c>
      <c r="BT105" s="3">
        <f>('load-displacament'!EB101/'stress-strain (instron)'!$B$5)-$BS$9</f>
        <v>2.5067692307692308E-3</v>
      </c>
      <c r="BU105" s="3">
        <f>'load-displacament'!EC101/'stress-strain (instron)'!$B$4-$BS$12</f>
        <v>19.017333600000001</v>
      </c>
    </row>
    <row r="106" spans="2:73" x14ac:dyDescent="0.25">
      <c r="B106">
        <f>('load-displacament'!D102/'stress-strain (instron)'!$B$5)-$A$9</f>
        <v>2.5327692307692308E-3</v>
      </c>
      <c r="C106">
        <f>'load-displacament'!E102/'stress-strain (instron)'!$B$4-$A$12</f>
        <v>21.008411599999999</v>
      </c>
      <c r="G106">
        <f>('load-displacament'!M102/'stress-strain (instron)'!$B$5)-$F$9</f>
        <v>2.5326153846153845E-3</v>
      </c>
      <c r="H106">
        <f>'load-displacament'!N102/'stress-strain (instron)'!$B$4-$F$12</f>
        <v>19.961803200000002</v>
      </c>
      <c r="L106">
        <f>('load-displacament'!V102/'stress-strain (instron)'!$B$5)-$K$9</f>
        <v>2.5327692307692308E-3</v>
      </c>
      <c r="M106">
        <f>'load-displacament'!W102/'stress-strain (instron)'!$B$4-$K$12</f>
        <v>20.102717200000001</v>
      </c>
      <c r="Q106">
        <f>('load-displacament'!AE102/'stress-strain (instron)'!$B$5)-$P$9</f>
        <v>2.5326923076923074E-3</v>
      </c>
      <c r="R106">
        <f>'load-displacament'!AF102/'stress-strain (instron)'!$B$4-$P$12</f>
        <v>19.574809600000002</v>
      </c>
      <c r="V106">
        <f>('load-displacament'!AN102/'stress-strain (instron)'!$B$5)-$U$9</f>
        <v>2.5326153846153845E-3</v>
      </c>
      <c r="W106">
        <f>'load-displacament'!AO102/'stress-strain (instron)'!$B$4-$U$12</f>
        <v>19.209629799999998</v>
      </c>
      <c r="AA106">
        <f>('load-displacament'!AX102/'stress-strain (instron)'!$B$5)-$Z$9</f>
        <v>2.533076923076923E-3</v>
      </c>
      <c r="AB106">
        <f>'load-displacament'!AY102/'stress-strain (instron)'!$B$4-$Z$12</f>
        <v>19.766715399999999</v>
      </c>
      <c r="AF106">
        <f>('load-displacament'!BG102/'stress-strain (instron)'!$B$5)-$AE$9</f>
        <v>2.5325384615384615E-3</v>
      </c>
      <c r="AG106">
        <f>'load-displacament'!BH102/'stress-strain (instron)'!$B$4-$AE$12</f>
        <v>19.096603799999997</v>
      </c>
      <c r="AK106">
        <f>('load-displacament'!BP102/'stress-strain (instron)'!$B$5)-$AJ$9</f>
        <v>2.5324615384615386E-3</v>
      </c>
      <c r="AL106">
        <f>'load-displacament'!BQ102/'stress-strain (instron)'!$B$4-$AJ$12</f>
        <v>19.183449400000001</v>
      </c>
      <c r="AP106">
        <f>('load-displacament'!BY102/'stress-strain (instron)'!$B$5)-$AO$9</f>
        <v>2.5323846153846156E-3</v>
      </c>
      <c r="AQ106">
        <f>'load-displacament'!BZ102/'stress-strain (instron)'!$B$4-$AO$12</f>
        <v>19.013745200000002</v>
      </c>
      <c r="AU106">
        <f>('load-displacament'!CH102/'stress-strain (instron)'!$B$5)-$AO$9</f>
        <v>2.5326923076923074E-3</v>
      </c>
      <c r="AV106">
        <f>'load-displacament'!CI102/'stress-strain (instron)'!$B$4-$AT$12</f>
        <v>19.5911914</v>
      </c>
      <c r="AZ106" s="3">
        <f>('load-displacament'!CR102/'stress-strain (instron)'!$B$5)-$AY$9</f>
        <v>2.5324615384615386E-3</v>
      </c>
      <c r="BA106" s="3">
        <f>'load-displacament'!CS102/'stress-strain (instron)'!$B$4-$AY$12</f>
        <v>18.766928999999998</v>
      </c>
      <c r="BE106" s="3">
        <f>('load-displacament'!DA102/'stress-strain (instron)'!$B$5)-$BD$9</f>
        <v>2.5321538461538459E-3</v>
      </c>
      <c r="BF106" s="3">
        <f>'load-displacament'!DB102/'stress-strain (instron)'!$B$4-$BD$12</f>
        <v>18.851157600000001</v>
      </c>
      <c r="BJ106" s="3">
        <f>('load-displacament'!DJ102/'stress-strain (instron)'!$B$5)-$BI$9</f>
        <v>2.5324615384615386E-3</v>
      </c>
      <c r="BK106" s="3">
        <f>'load-displacament'!DK102/'stress-strain (instron)'!$B$4-$BI$12</f>
        <v>18.927916</v>
      </c>
      <c r="BO106" s="3">
        <f>('load-displacament'!DS102/'stress-strain (instron)'!$B$5)-$BI$9</f>
        <v>2.5322307692307693E-3</v>
      </c>
      <c r="BP106" s="3">
        <f>'load-displacament'!DT102/'stress-strain (instron)'!$B$4-$BN$12</f>
        <v>19.142386200000001</v>
      </c>
      <c r="BT106" s="3">
        <f>('load-displacament'!EB102/'stress-strain (instron)'!$B$5)-$BS$9</f>
        <v>2.5323846153846156E-3</v>
      </c>
      <c r="BU106" s="3">
        <f>'load-displacament'!EC102/'stress-strain (instron)'!$B$4-$BS$12</f>
        <v>19.205939600000001</v>
      </c>
    </row>
    <row r="107" spans="2:73" x14ac:dyDescent="0.25">
      <c r="B107">
        <f>('load-displacament'!D103/'stress-strain (instron)'!$B$5)-$A$9</f>
        <v>2.5586923076923074E-3</v>
      </c>
      <c r="C107">
        <f>'load-displacament'!E103/'stress-strain (instron)'!$B$4-$A$12</f>
        <v>21.178946199999999</v>
      </c>
      <c r="G107">
        <f>('load-displacament'!M103/'stress-strain (instron)'!$B$5)-$F$9</f>
        <v>2.5579999999999999E-3</v>
      </c>
      <c r="H107">
        <f>'load-displacament'!N103/'stress-strain (instron)'!$B$4-$F$12</f>
        <v>20.128556</v>
      </c>
      <c r="L107">
        <f>('load-displacament'!V103/'stress-strain (instron)'!$B$5)-$K$9</f>
        <v>2.5584615384615385E-3</v>
      </c>
      <c r="M107">
        <f>'load-displacament'!W103/'stress-strain (instron)'!$B$4-$K$12</f>
        <v>20.263562</v>
      </c>
      <c r="Q107">
        <f>('load-displacament'!AE103/'stress-strain (instron)'!$B$5)-$P$9</f>
        <v>2.5586923076923074E-3</v>
      </c>
      <c r="R107">
        <f>'load-displacament'!AF103/'stress-strain (instron)'!$B$4-$P$12</f>
        <v>19.754294399999999</v>
      </c>
      <c r="V107">
        <f>('load-displacament'!AN103/'stress-strain (instron)'!$B$5)-$U$9</f>
        <v>2.5581538461538463E-3</v>
      </c>
      <c r="W107">
        <f>'load-displacament'!AO103/'stress-strain (instron)'!$B$4-$U$12</f>
        <v>19.390253399999999</v>
      </c>
      <c r="AA107">
        <f>('load-displacament'!AX103/'stress-strain (instron)'!$B$5)-$Z$9</f>
        <v>2.5583076923076922E-3</v>
      </c>
      <c r="AB107">
        <f>'load-displacament'!AY103/'stress-strain (instron)'!$B$4-$Z$12</f>
        <v>19.9229874</v>
      </c>
      <c r="AF107">
        <f>('load-displacament'!BG103/'stress-strain (instron)'!$B$5)-$AE$9</f>
        <v>2.5584615384615385E-3</v>
      </c>
      <c r="AG107">
        <f>'load-displacament'!BH103/'stress-strain (instron)'!$B$4-$AE$12</f>
        <v>19.271517199999998</v>
      </c>
      <c r="AK107">
        <f>('load-displacament'!BP103/'stress-strain (instron)'!$B$5)-$AJ$9</f>
        <v>2.5584615384615385E-3</v>
      </c>
      <c r="AL107">
        <f>'load-displacament'!BQ103/'stress-strain (instron)'!$B$4-$AJ$12</f>
        <v>19.350721200000002</v>
      </c>
      <c r="AP107">
        <f>('load-displacament'!BY103/'stress-strain (instron)'!$B$5)-$AO$9</f>
        <v>2.5579999999999999E-3</v>
      </c>
      <c r="AQ107">
        <f>'load-displacament'!BZ103/'stress-strain (instron)'!$B$4-$AO$12</f>
        <v>19.192042400000002</v>
      </c>
      <c r="AU107">
        <f>('load-displacament'!CH103/'stress-strain (instron)'!$B$5)-$AO$9</f>
        <v>2.5586923076923074E-3</v>
      </c>
      <c r="AV107">
        <f>'load-displacament'!CI103/'stress-strain (instron)'!$B$4-$AT$12</f>
        <v>19.779919400000001</v>
      </c>
      <c r="AZ107" s="3">
        <f>('load-displacament'!CR103/'stress-strain (instron)'!$B$5)-$AY$9</f>
        <v>2.5587692307692308E-3</v>
      </c>
      <c r="BA107" s="3">
        <f>'load-displacament'!CS103/'stress-strain (instron)'!$B$4-$AY$12</f>
        <v>18.933714999999999</v>
      </c>
      <c r="BE107" s="3">
        <f>('load-displacament'!DA103/'stress-strain (instron)'!$B$5)-$BD$9</f>
        <v>2.5583076923076922E-3</v>
      </c>
      <c r="BF107" s="3">
        <f>'load-displacament'!DB103/'stress-strain (instron)'!$B$4-$BD$12</f>
        <v>19.012930000000001</v>
      </c>
      <c r="BJ107" s="3">
        <f>('load-displacament'!DJ103/'stress-strain (instron)'!$B$5)-$BI$9</f>
        <v>2.5586923076923074E-3</v>
      </c>
      <c r="BK107" s="3">
        <f>'load-displacament'!DK103/'stress-strain (instron)'!$B$4-$BI$12</f>
        <v>19.097545</v>
      </c>
      <c r="BO107" s="3">
        <f>('load-displacament'!DS103/'stress-strain (instron)'!$B$5)-$BI$9</f>
        <v>2.5583846153846151E-3</v>
      </c>
      <c r="BP107" s="3">
        <f>'load-displacament'!DT103/'stress-strain (instron)'!$B$4-$BN$12</f>
        <v>19.2986948</v>
      </c>
      <c r="BT107" s="3">
        <f>('load-displacament'!EB103/'stress-strain (instron)'!$B$5)-$BS$9</f>
        <v>2.5586923076923074E-3</v>
      </c>
      <c r="BU107" s="3">
        <f>'load-displacament'!EC103/'stress-strain (instron)'!$B$4-$BS$12</f>
        <v>19.360452600000002</v>
      </c>
    </row>
    <row r="108" spans="2:73" x14ac:dyDescent="0.25">
      <c r="B108">
        <f>('load-displacament'!D104/'stress-strain (instron)'!$B$5)-$A$9</f>
        <v>2.5839999999999999E-3</v>
      </c>
      <c r="C108">
        <f>'load-displacament'!E104/'stress-strain (instron)'!$B$4-$A$12</f>
        <v>21.326639</v>
      </c>
      <c r="G108">
        <f>('load-displacament'!M104/'stress-strain (instron)'!$B$5)-$F$9</f>
        <v>2.5838461538461536E-3</v>
      </c>
      <c r="H108">
        <f>'load-displacament'!N104/'stress-strain (instron)'!$B$4-$F$12</f>
        <v>20.299881800000001</v>
      </c>
      <c r="L108">
        <f>('load-displacament'!V104/'stress-strain (instron)'!$B$5)-$K$9</f>
        <v>2.5839999999999999E-3</v>
      </c>
      <c r="M108">
        <f>'load-displacament'!W104/'stress-strain (instron)'!$B$4-$K$12</f>
        <v>20.4573304</v>
      </c>
      <c r="Q108">
        <f>('load-displacament'!AE104/'stress-strain (instron)'!$B$5)-$P$9</f>
        <v>2.583923076923077E-3</v>
      </c>
      <c r="R108">
        <f>'load-displacament'!AF104/'stress-strain (instron)'!$B$4-$P$12</f>
        <v>19.9145264</v>
      </c>
      <c r="V108">
        <f>('load-displacament'!AN104/'stress-strain (instron)'!$B$5)-$U$9</f>
        <v>2.583923076923077E-3</v>
      </c>
      <c r="W108">
        <f>'load-displacament'!AO104/'stress-strain (instron)'!$B$4-$U$12</f>
        <v>19.555937</v>
      </c>
      <c r="AA108">
        <f>('load-displacament'!AX104/'stress-strain (instron)'!$B$5)-$Z$9</f>
        <v>2.5840769230769233E-3</v>
      </c>
      <c r="AB108">
        <f>'load-displacament'!AY104/'stress-strain (instron)'!$B$4-$Z$12</f>
        <v>20.098315799999998</v>
      </c>
      <c r="AF108">
        <f>('load-displacament'!BG104/'stress-strain (instron)'!$B$5)-$AE$9</f>
        <v>2.583923076923077E-3</v>
      </c>
      <c r="AG108">
        <f>'load-displacament'!BH104/'stress-strain (instron)'!$B$4-$AE$12</f>
        <v>19.439580999999997</v>
      </c>
      <c r="AK108">
        <f>('load-displacament'!BP104/'stress-strain (instron)'!$B$5)-$AJ$9</f>
        <v>2.5841538461538463E-3</v>
      </c>
      <c r="AL108">
        <f>'load-displacament'!BQ104/'stress-strain (instron)'!$B$4-$AJ$12</f>
        <v>19.536723400000003</v>
      </c>
      <c r="AP108">
        <f>('load-displacament'!BY104/'stress-strain (instron)'!$B$5)-$AO$9</f>
        <v>2.5840769230769233E-3</v>
      </c>
      <c r="AQ108">
        <f>'load-displacament'!BZ104/'stress-strain (instron)'!$B$4-$AO$12</f>
        <v>19.3692128</v>
      </c>
      <c r="AU108">
        <f>('load-displacament'!CH104/'stress-strain (instron)'!$B$5)-$AO$9</f>
        <v>2.5840769230769233E-3</v>
      </c>
      <c r="AV108">
        <f>'load-displacament'!CI104/'stress-strain (instron)'!$B$4-$AT$12</f>
        <v>19.930067000000001</v>
      </c>
      <c r="AZ108" s="3">
        <f>('load-displacament'!CR104/'stress-strain (instron)'!$B$5)-$AY$9</f>
        <v>2.5841538461538463E-3</v>
      </c>
      <c r="BA108" s="3">
        <f>'load-displacament'!CS104/'stress-strain (instron)'!$B$4-$AY$12</f>
        <v>19.099352199999998</v>
      </c>
      <c r="BE108" s="3">
        <f>('load-displacament'!DA104/'stress-strain (instron)'!$B$5)-$BD$9</f>
        <v>2.5842307692307692E-3</v>
      </c>
      <c r="BF108" s="3">
        <f>'load-displacament'!DB104/'stress-strain (instron)'!$B$4-$BD$12</f>
        <v>19.201832599999999</v>
      </c>
      <c r="BJ108" s="3">
        <f>('load-displacament'!DJ104/'stress-strain (instron)'!$B$5)-$BI$9</f>
        <v>2.5841538461538463E-3</v>
      </c>
      <c r="BK108" s="3">
        <f>'load-displacament'!DK104/'stress-strain (instron)'!$B$4-$BI$12</f>
        <v>19.269168400000002</v>
      </c>
      <c r="BO108" s="3">
        <f>('load-displacament'!DS104/'stress-strain (instron)'!$B$5)-$BI$9</f>
        <v>2.5843076923076922E-3</v>
      </c>
      <c r="BP108" s="3">
        <f>'load-displacament'!DT104/'stress-strain (instron)'!$B$4-$BN$12</f>
        <v>19.4832286</v>
      </c>
      <c r="BT108" s="3">
        <f>('load-displacament'!EB104/'stress-strain (instron)'!$B$5)-$BS$9</f>
        <v>2.5841538461538463E-3</v>
      </c>
      <c r="BU108" s="3">
        <f>'load-displacament'!EC104/'stress-strain (instron)'!$B$4-$BS$12</f>
        <v>19.522509400000001</v>
      </c>
    </row>
    <row r="109" spans="2:73" x14ac:dyDescent="0.25">
      <c r="B109">
        <f>('load-displacament'!D105/'stress-strain (instron)'!$B$5)-$A$9</f>
        <v>2.6093076923076925E-3</v>
      </c>
      <c r="C109">
        <f>'load-displacament'!E105/'stress-strain (instron)'!$B$4-$A$12</f>
        <v>21.487557000000002</v>
      </c>
      <c r="G109">
        <f>('load-displacament'!M105/'stress-strain (instron)'!$B$5)-$F$9</f>
        <v>2.6095384615384613E-3</v>
      </c>
      <c r="H109">
        <f>'load-displacament'!N105/'stress-strain (instron)'!$B$4-$F$12</f>
        <v>20.496537000000004</v>
      </c>
      <c r="L109">
        <f>('load-displacament'!V105/'stress-strain (instron)'!$B$5)-$K$9</f>
        <v>2.6096153846153847E-3</v>
      </c>
      <c r="M109">
        <f>'load-displacament'!W105/'stress-strain (instron)'!$B$4-$K$12</f>
        <v>20.6290564</v>
      </c>
      <c r="Q109">
        <f>('load-displacament'!AE105/'stress-strain (instron)'!$B$5)-$P$9</f>
        <v>2.6096153846153847E-3</v>
      </c>
      <c r="R109">
        <f>'load-displacament'!AF105/'stress-strain (instron)'!$B$4-$P$12</f>
        <v>20.0873852</v>
      </c>
      <c r="V109">
        <f>('load-displacament'!AN105/'stress-strain (instron)'!$B$5)-$U$9</f>
        <v>2.6096153846153847E-3</v>
      </c>
      <c r="W109">
        <f>'load-displacament'!AO105/'stress-strain (instron)'!$B$4-$U$12</f>
        <v>19.714399</v>
      </c>
      <c r="AA109">
        <f>('load-displacament'!AX105/'stress-strain (instron)'!$B$5)-$Z$9</f>
        <v>2.6096923076923077E-3</v>
      </c>
      <c r="AB109">
        <f>'load-displacament'!AY105/'stress-strain (instron)'!$B$4-$Z$12</f>
        <v>20.2660868</v>
      </c>
      <c r="AF109">
        <f>('load-displacament'!BG105/'stress-strain (instron)'!$B$5)-$AE$9</f>
        <v>2.6096153846153847E-3</v>
      </c>
      <c r="AG109">
        <f>'load-displacament'!BH105/'stress-strain (instron)'!$B$4-$AE$12</f>
        <v>19.609594399999999</v>
      </c>
      <c r="AK109">
        <f>('load-displacament'!BP105/'stress-strain (instron)'!$B$5)-$AJ$9</f>
        <v>2.6094615384615384E-3</v>
      </c>
      <c r="AL109">
        <f>'load-displacament'!BQ105/'stress-strain (instron)'!$B$4-$AJ$12</f>
        <v>19.709719</v>
      </c>
      <c r="AP109">
        <f>('load-displacament'!BY105/'stress-strain (instron)'!$B$5)-$AO$9</f>
        <v>2.6096923076923077E-3</v>
      </c>
      <c r="AQ109">
        <f>'load-displacament'!BZ105/'stress-strain (instron)'!$B$4-$AO$12</f>
        <v>19.517059400000001</v>
      </c>
      <c r="AU109">
        <f>('load-displacament'!CH105/'stress-strain (instron)'!$B$5)-$AO$9</f>
        <v>2.609923076923077E-3</v>
      </c>
      <c r="AV109">
        <f>'load-displacament'!CI105/'stress-strain (instron)'!$B$4-$AT$12</f>
        <v>20.115108599999999</v>
      </c>
      <c r="AZ109" s="3">
        <f>('load-displacament'!CR105/'stress-strain (instron)'!$B$5)-$AY$9</f>
        <v>2.6096153846153847E-3</v>
      </c>
      <c r="BA109" s="3">
        <f>'load-displacament'!CS105/'stress-strain (instron)'!$B$4-$AY$12</f>
        <v>19.264587799999997</v>
      </c>
      <c r="BE109" s="3">
        <f>('load-displacament'!DA105/'stress-strain (instron)'!$B$5)-$BD$9</f>
        <v>2.6094615384615384E-3</v>
      </c>
      <c r="BF109" s="3">
        <f>'load-displacament'!DB105/'stress-strain (instron)'!$B$4-$BD$12</f>
        <v>19.358136399999999</v>
      </c>
      <c r="BJ109" s="3">
        <f>('load-displacament'!DJ105/'stress-strain (instron)'!$B$5)-$BI$9</f>
        <v>2.6095384615384613E-3</v>
      </c>
      <c r="BK109" s="3">
        <f>'load-displacament'!DK105/'stress-strain (instron)'!$B$4-$BI$12</f>
        <v>19.435006999999999</v>
      </c>
      <c r="BO109" s="3">
        <f>('load-displacament'!DS105/'stress-strain (instron)'!$B$5)-$BI$9</f>
        <v>2.6094615384615384E-3</v>
      </c>
      <c r="BP109" s="3">
        <f>'load-displacament'!DT105/'stress-strain (instron)'!$B$4-$BN$12</f>
        <v>19.626661200000001</v>
      </c>
      <c r="BT109" s="3">
        <f>('load-displacament'!EB105/'stress-strain (instron)'!$B$5)-$BS$9</f>
        <v>2.6095384615384613E-3</v>
      </c>
      <c r="BU109" s="3">
        <f>'load-displacament'!EC105/'stress-strain (instron)'!$B$4-$BS$12</f>
        <v>19.694454</v>
      </c>
    </row>
    <row r="110" spans="2:73" x14ac:dyDescent="0.25">
      <c r="B110">
        <f>('load-displacament'!D106/'stress-strain (instron)'!$B$5)-$A$9</f>
        <v>2.6352307692307691E-3</v>
      </c>
      <c r="C110">
        <f>'load-displacament'!E106/'stress-strain (instron)'!$B$4-$A$12</f>
        <v>21.649661599999998</v>
      </c>
      <c r="G110">
        <f>('load-displacament'!M106/'stress-strain (instron)'!$B$5)-$F$9</f>
        <v>2.6353076923076924E-3</v>
      </c>
      <c r="H110">
        <f>'load-displacament'!N106/'stress-strain (instron)'!$B$4-$F$12</f>
        <v>20.664725600000001</v>
      </c>
      <c r="L110">
        <f>('load-displacament'!V106/'stress-strain (instron)'!$B$5)-$K$9</f>
        <v>2.6351538461538461E-3</v>
      </c>
      <c r="M110">
        <f>'load-displacament'!W106/'stress-strain (instron)'!$B$4-$K$12</f>
        <v>20.802556200000001</v>
      </c>
      <c r="Q110">
        <f>('load-displacament'!AE106/'stress-strain (instron)'!$B$5)-$P$9</f>
        <v>2.6353076923076924E-3</v>
      </c>
      <c r="R110">
        <f>'load-displacament'!AF106/'stress-strain (instron)'!$B$4-$P$12</f>
        <v>20.2572546</v>
      </c>
      <c r="V110">
        <f>('load-displacament'!AN106/'stress-strain (instron)'!$B$5)-$U$9</f>
        <v>2.6353846153846154E-3</v>
      </c>
      <c r="W110">
        <f>'load-displacament'!AO106/'stress-strain (instron)'!$B$4-$U$12</f>
        <v>19.897350599999999</v>
      </c>
      <c r="AA110">
        <f>('load-displacament'!AX106/'stress-strain (instron)'!$B$5)-$Z$9</f>
        <v>2.6350000000000002E-3</v>
      </c>
      <c r="AB110">
        <f>'load-displacament'!AY106/'stress-strain (instron)'!$B$4-$Z$12</f>
        <v>20.437070599999998</v>
      </c>
      <c r="AF110">
        <f>('load-displacament'!BG106/'stress-strain (instron)'!$B$5)-$AE$9</f>
        <v>2.6355384615384613E-3</v>
      </c>
      <c r="AG110">
        <f>'load-displacament'!BH106/'stress-strain (instron)'!$B$4-$AE$12</f>
        <v>19.768331</v>
      </c>
      <c r="AK110">
        <f>('load-displacament'!BP106/'stress-strain (instron)'!$B$5)-$AJ$9</f>
        <v>2.6353076923076924E-3</v>
      </c>
      <c r="AL110">
        <f>'load-displacament'!BQ106/'stress-strain (instron)'!$B$4-$AJ$12</f>
        <v>19.875571000000001</v>
      </c>
      <c r="AP110">
        <f>('load-displacament'!BY106/'stress-strain (instron)'!$B$5)-$AO$9</f>
        <v>2.6353846153846154E-3</v>
      </c>
      <c r="AQ110">
        <f>'load-displacament'!BZ106/'stress-strain (instron)'!$B$4-$AO$12</f>
        <v>19.697799199999999</v>
      </c>
      <c r="AU110">
        <f>('load-displacament'!CH106/'stress-strain (instron)'!$B$5)-$AO$9</f>
        <v>2.6355384615384613E-3</v>
      </c>
      <c r="AV110">
        <f>'load-displacament'!CI106/'stress-strain (instron)'!$B$4-$AT$12</f>
        <v>20.284839999999999</v>
      </c>
      <c r="AZ110" s="3">
        <f>('load-displacament'!CR106/'stress-strain (instron)'!$B$5)-$AY$9</f>
        <v>2.6356153846153847E-3</v>
      </c>
      <c r="BA110" s="3">
        <f>'load-displacament'!CS106/'stress-strain (instron)'!$B$4-$AY$12</f>
        <v>19.431242999999998</v>
      </c>
      <c r="BE110" s="3">
        <f>('load-displacament'!DA106/'stress-strain (instron)'!$B$5)-$BD$9</f>
        <v>2.6353076923076924E-3</v>
      </c>
      <c r="BF110" s="3">
        <f>'load-displacament'!DB106/'stress-strain (instron)'!$B$4-$BD$12</f>
        <v>19.527530800000001</v>
      </c>
      <c r="BJ110" s="3">
        <f>('load-displacament'!DJ106/'stress-strain (instron)'!$B$5)-$BI$9</f>
        <v>2.6355384615384613E-3</v>
      </c>
      <c r="BK110" s="3">
        <f>'load-displacament'!DK106/'stress-strain (instron)'!$B$4-$BI$12</f>
        <v>19.608108999999999</v>
      </c>
      <c r="BO110" s="3">
        <f>('load-displacament'!DS106/'stress-strain (instron)'!$B$5)-$BI$9</f>
        <v>2.6353846153846154E-3</v>
      </c>
      <c r="BP110" s="3">
        <f>'load-displacament'!DT106/'stress-strain (instron)'!$B$4-$BN$12</f>
        <v>19.8027622</v>
      </c>
      <c r="BT110" s="3">
        <f>('load-displacament'!EB106/'stress-strain (instron)'!$B$5)-$BS$9</f>
        <v>2.6355384615384613E-3</v>
      </c>
      <c r="BU110" s="3">
        <f>'load-displacament'!EC106/'stress-strain (instron)'!$B$4-$BS$12</f>
        <v>19.885805400000002</v>
      </c>
    </row>
    <row r="111" spans="2:73" x14ac:dyDescent="0.25">
      <c r="B111">
        <f>('load-displacament'!D107/'stress-strain (instron)'!$B$5)-$A$9</f>
        <v>2.6610000000000002E-3</v>
      </c>
      <c r="C111">
        <f>'load-displacament'!E107/'stress-strain (instron)'!$B$4-$A$12</f>
        <v>21.818191800000001</v>
      </c>
      <c r="G111">
        <f>('load-displacament'!M107/'stress-strain (instron)'!$B$5)-$F$9</f>
        <v>2.6611538461538461E-3</v>
      </c>
      <c r="H111">
        <f>'load-displacament'!N107/'stress-strain (instron)'!$B$4-$F$12</f>
        <v>20.847843200000003</v>
      </c>
      <c r="L111">
        <f>('load-displacament'!V107/'stress-strain (instron)'!$B$5)-$K$9</f>
        <v>2.6604615384615386E-3</v>
      </c>
      <c r="M111">
        <f>'load-displacament'!W107/'stress-strain (instron)'!$B$4-$K$12</f>
        <v>20.9806542</v>
      </c>
      <c r="Q111">
        <f>('load-displacament'!AE107/'stress-strain (instron)'!$B$5)-$P$9</f>
        <v>2.6605384615384616E-3</v>
      </c>
      <c r="R111">
        <f>'load-displacament'!AF107/'stress-strain (instron)'!$B$4-$P$12</f>
        <v>20.414266400000002</v>
      </c>
      <c r="V111">
        <f>('load-displacament'!AN107/'stress-strain (instron)'!$B$5)-$U$9</f>
        <v>2.6610769230769231E-3</v>
      </c>
      <c r="W111">
        <f>'load-displacament'!AO107/'stress-strain (instron)'!$B$4-$U$12</f>
        <v>20.0674104</v>
      </c>
      <c r="AA111">
        <f>('load-displacament'!AX107/'stress-strain (instron)'!$B$5)-$Z$9</f>
        <v>2.6608461538461538E-3</v>
      </c>
      <c r="AB111">
        <f>'load-displacament'!AY107/'stress-strain (instron)'!$B$4-$Z$12</f>
        <v>20.590758400000002</v>
      </c>
      <c r="AF111">
        <f>('load-displacament'!BG107/'stress-strain (instron)'!$B$5)-$AE$9</f>
        <v>2.6610769230769231E-3</v>
      </c>
      <c r="AG111">
        <f>'load-displacament'!BH107/'stress-strain (instron)'!$B$4-$AE$12</f>
        <v>19.929114800000001</v>
      </c>
      <c r="AK111">
        <f>('load-displacament'!BP107/'stress-strain (instron)'!$B$5)-$AJ$9</f>
        <v>2.6610769230769231E-3</v>
      </c>
      <c r="AL111">
        <f>'load-displacament'!BQ107/'stress-strain (instron)'!$B$4-$AJ$12</f>
        <v>20.046668400000001</v>
      </c>
      <c r="AP111">
        <f>('load-displacament'!BY107/'stress-strain (instron)'!$B$5)-$AO$9</f>
        <v>2.6613846153846154E-3</v>
      </c>
      <c r="AQ111">
        <f>'load-displacament'!BZ107/'stress-strain (instron)'!$B$4-$AO$12</f>
        <v>19.8646718</v>
      </c>
      <c r="AU111">
        <f>('load-displacament'!CH107/'stress-strain (instron)'!$B$5)-$AO$9</f>
        <v>2.660615384615385E-3</v>
      </c>
      <c r="AV111">
        <f>'load-displacament'!CI107/'stress-strain (instron)'!$B$4-$AT$12</f>
        <v>20.446683199999999</v>
      </c>
      <c r="AZ111" s="3">
        <f>('load-displacament'!CR107/'stress-strain (instron)'!$B$5)-$AY$9</f>
        <v>2.6609230769230768E-3</v>
      </c>
      <c r="BA111" s="3">
        <f>'load-displacament'!CS107/'stress-strain (instron)'!$B$4-$AY$12</f>
        <v>19.595313999999998</v>
      </c>
      <c r="BE111" s="3">
        <f>('load-displacament'!DA107/'stress-strain (instron)'!$B$5)-$BD$9</f>
        <v>2.6611538461538461E-3</v>
      </c>
      <c r="BF111" s="3">
        <f>'load-displacament'!DB107/'stress-strain (instron)'!$B$4-$BD$12</f>
        <v>19.673257200000002</v>
      </c>
      <c r="BJ111" s="3">
        <f>('load-displacament'!DJ107/'stress-strain (instron)'!$B$5)-$BI$9</f>
        <v>2.6608461538461538E-3</v>
      </c>
      <c r="BK111" s="3">
        <f>'load-displacament'!DK107/'stress-strain (instron)'!$B$4-$BI$12</f>
        <v>19.774623800000001</v>
      </c>
      <c r="BO111" s="3">
        <f>('load-displacament'!DS107/'stress-strain (instron)'!$B$5)-$BI$9</f>
        <v>2.6611538461538461E-3</v>
      </c>
      <c r="BP111" s="3">
        <f>'load-displacament'!DT107/'stress-strain (instron)'!$B$4-$BN$12</f>
        <v>19.970495400000001</v>
      </c>
      <c r="BT111" s="3">
        <f>('load-displacament'!EB107/'stress-strain (instron)'!$B$5)-$BS$9</f>
        <v>2.6609230769230768E-3</v>
      </c>
      <c r="BU111" s="3">
        <f>'load-displacament'!EC107/'stress-strain (instron)'!$B$4-$BS$12</f>
        <v>20.047895199999999</v>
      </c>
    </row>
    <row r="112" spans="2:73" x14ac:dyDescent="0.25">
      <c r="B112">
        <f>('load-displacament'!D108/'stress-strain (instron)'!$B$5)-$A$9</f>
        <v>2.6863846153846152E-3</v>
      </c>
      <c r="C112">
        <f>'load-displacament'!E108/'stress-strain (instron)'!$B$4-$A$12</f>
        <v>21.958633800000001</v>
      </c>
      <c r="G112">
        <f>('load-displacament'!M108/'stress-strain (instron)'!$B$5)-$F$9</f>
        <v>2.6866923076923079E-3</v>
      </c>
      <c r="H112">
        <f>'load-displacament'!N108/'stress-strain (instron)'!$B$4-$F$12</f>
        <v>21.013873400000001</v>
      </c>
      <c r="L112">
        <f>('load-displacament'!V108/'stress-strain (instron)'!$B$5)-$K$9</f>
        <v>2.6864615384615386E-3</v>
      </c>
      <c r="M112">
        <f>'load-displacament'!W108/'stress-strain (instron)'!$B$4-$K$12</f>
        <v>21.151294</v>
      </c>
      <c r="Q112">
        <f>('load-displacament'!AE108/'stress-strain (instron)'!$B$5)-$P$9</f>
        <v>2.6865384615384616E-3</v>
      </c>
      <c r="R112">
        <f>'load-displacament'!AF108/'stress-strain (instron)'!$B$4-$P$12</f>
        <v>20.589005200000003</v>
      </c>
      <c r="V112">
        <f>('load-displacament'!AN108/'stress-strain (instron)'!$B$5)-$U$9</f>
        <v>2.6865384615384616E-3</v>
      </c>
      <c r="W112">
        <f>'load-displacament'!AO108/'stress-strain (instron)'!$B$4-$U$12</f>
        <v>20.235106999999999</v>
      </c>
      <c r="AA112">
        <f>('load-displacament'!AX108/'stress-strain (instron)'!$B$5)-$Z$9</f>
        <v>2.6864615384615386E-3</v>
      </c>
      <c r="AB112">
        <f>'load-displacament'!AY108/'stress-strain (instron)'!$B$4-$Z$12</f>
        <v>20.768641800000001</v>
      </c>
      <c r="AF112">
        <f>('load-displacament'!BG108/'stress-strain (instron)'!$B$5)-$AE$9</f>
        <v>2.686076923076923E-3</v>
      </c>
      <c r="AG112">
        <f>'load-displacament'!BH108/'stress-strain (instron)'!$B$4-$AE$12</f>
        <v>20.091491399999999</v>
      </c>
      <c r="AK112">
        <f>('load-displacament'!BP108/'stress-strain (instron)'!$B$5)-$AJ$9</f>
        <v>2.6863076923076923E-3</v>
      </c>
      <c r="AL112">
        <f>'load-displacament'!BQ108/'stress-strain (instron)'!$B$4-$AJ$12</f>
        <v>20.206193599999999</v>
      </c>
      <c r="AP112">
        <f>('load-displacament'!BY108/'stress-strain (instron)'!$B$5)-$AO$9</f>
        <v>2.6865384615384616E-3</v>
      </c>
      <c r="AQ112">
        <f>'load-displacament'!BZ108/'stress-strain (instron)'!$B$4-$AO$12</f>
        <v>20.045599599999999</v>
      </c>
      <c r="AU112">
        <f>('load-displacament'!CH108/'stress-strain (instron)'!$B$5)-$AO$9</f>
        <v>2.6862307692307693E-3</v>
      </c>
      <c r="AV112">
        <f>'load-displacament'!CI108/'stress-strain (instron)'!$B$4-$AT$12</f>
        <v>20.626025200000001</v>
      </c>
      <c r="AZ112" s="3">
        <f>('load-displacament'!CR108/'stress-strain (instron)'!$B$5)-$AY$9</f>
        <v>2.6864615384615386E-3</v>
      </c>
      <c r="BA112" s="3">
        <f>'load-displacament'!CS108/'stress-strain (instron)'!$B$4-$AY$12</f>
        <v>19.752162200000001</v>
      </c>
      <c r="BE112" s="3">
        <f>('load-displacament'!DA108/'stress-strain (instron)'!$B$5)-$BD$9</f>
        <v>2.6863076923076923E-3</v>
      </c>
      <c r="BF112" s="3">
        <f>'load-displacament'!DB108/'stress-strain (instron)'!$B$4-$BD$12</f>
        <v>19.856257599999999</v>
      </c>
      <c r="BJ112" s="3">
        <f>('load-displacament'!DJ108/'stress-strain (instron)'!$B$5)-$BI$9</f>
        <v>2.6863846153846152E-3</v>
      </c>
      <c r="BK112" s="3">
        <f>'load-displacament'!DK108/'stress-strain (instron)'!$B$4-$BI$12</f>
        <v>19.943967000000001</v>
      </c>
      <c r="BO112" s="3">
        <f>('load-displacament'!DS108/'stress-strain (instron)'!$B$5)-$BI$9</f>
        <v>2.6863846153846152E-3</v>
      </c>
      <c r="BP112" s="3">
        <f>'load-displacament'!DT108/'stress-strain (instron)'!$B$4-$BN$12</f>
        <v>20.1434374</v>
      </c>
      <c r="BT112" s="3">
        <f>('load-displacament'!EB108/'stress-strain (instron)'!$B$5)-$BS$9</f>
        <v>2.6863846153846152E-3</v>
      </c>
      <c r="BU112" s="3">
        <f>'load-displacament'!EC108/'stress-strain (instron)'!$B$4-$BS$12</f>
        <v>20.214388200000002</v>
      </c>
    </row>
    <row r="113" spans="2:73" x14ac:dyDescent="0.25">
      <c r="B113">
        <f>('load-displacament'!D109/'stress-strain (instron)'!$B$5)-$A$9</f>
        <v>2.7123076923076927E-3</v>
      </c>
      <c r="C113">
        <f>'load-displacament'!E109/'stress-strain (instron)'!$B$4-$A$12</f>
        <v>22.130372000000001</v>
      </c>
      <c r="G113">
        <f>('load-displacament'!M109/'stress-strain (instron)'!$B$5)-$F$9</f>
        <v>2.7122307692307693E-3</v>
      </c>
      <c r="H113">
        <f>'load-displacament'!N109/'stress-strain (instron)'!$B$4-$F$12</f>
        <v>21.187193799999999</v>
      </c>
      <c r="L113">
        <f>('load-displacament'!V109/'stress-strain (instron)'!$B$5)-$K$9</f>
        <v>2.712076923076923E-3</v>
      </c>
      <c r="M113">
        <f>'load-displacament'!W109/'stress-strain (instron)'!$B$4-$K$12</f>
        <v>21.318525399999999</v>
      </c>
      <c r="Q113">
        <f>('load-displacament'!AE109/'stress-strain (instron)'!$B$5)-$P$9</f>
        <v>2.7124615384615386E-3</v>
      </c>
      <c r="R113">
        <f>'load-displacament'!AF109/'stress-strain (instron)'!$B$4-$P$12</f>
        <v>20.763291000000002</v>
      </c>
      <c r="V113">
        <f>('load-displacament'!AN109/'stress-strain (instron)'!$B$5)-$U$9</f>
        <v>2.712076923076923E-3</v>
      </c>
      <c r="W113">
        <f>'load-displacament'!AO109/'stress-strain (instron)'!$B$4-$U$12</f>
        <v>20.388901000000001</v>
      </c>
      <c r="AA113">
        <f>('load-displacament'!AX109/'stress-strain (instron)'!$B$5)-$Z$9</f>
        <v>2.712E-3</v>
      </c>
      <c r="AB113">
        <f>'load-displacament'!AY109/'stress-strain (instron)'!$B$4-$Z$12</f>
        <v>20.929813599999999</v>
      </c>
      <c r="AF113">
        <f>('load-displacament'!BG109/'stress-strain (instron)'!$B$5)-$AE$9</f>
        <v>2.712076923076923E-3</v>
      </c>
      <c r="AG113">
        <f>'load-displacament'!BH109/'stress-strain (instron)'!$B$4-$AE$12</f>
        <v>20.265490399999997</v>
      </c>
      <c r="AK113">
        <f>('load-displacament'!BP109/'stress-strain (instron)'!$B$5)-$AJ$9</f>
        <v>2.712E-3</v>
      </c>
      <c r="AL113">
        <f>'load-displacament'!BQ109/'stress-strain (instron)'!$B$4-$AJ$12</f>
        <v>20.365602800000001</v>
      </c>
      <c r="AP113">
        <f>('load-displacament'!BY109/'stress-strain (instron)'!$B$5)-$AO$9</f>
        <v>2.7119230769230766E-3</v>
      </c>
      <c r="AQ113">
        <f>'load-displacament'!BZ109/'stress-strain (instron)'!$B$4-$AO$12</f>
        <v>20.188348600000001</v>
      </c>
      <c r="AU113">
        <f>('load-displacament'!CH109/'stress-strain (instron)'!$B$5)-$AO$9</f>
        <v>2.7123846153846152E-3</v>
      </c>
      <c r="AV113">
        <f>'load-displacament'!CI109/'stress-strain (instron)'!$B$4-$AT$12</f>
        <v>20.790002399999999</v>
      </c>
      <c r="AZ113" s="3">
        <f>('load-displacament'!CR109/'stress-strain (instron)'!$B$5)-$AY$9</f>
        <v>2.7123846153846152E-3</v>
      </c>
      <c r="BA113" s="3">
        <f>'load-displacament'!CS109/'stress-strain (instron)'!$B$4-$AY$12</f>
        <v>19.923299799999999</v>
      </c>
      <c r="BE113" s="3">
        <f>('load-displacament'!DA109/'stress-strain (instron)'!$B$5)-$BD$9</f>
        <v>2.7121538461538463E-3</v>
      </c>
      <c r="BF113" s="3">
        <f>'load-displacament'!DB109/'stress-strain (instron)'!$B$4-$BD$12</f>
        <v>20.022266000000002</v>
      </c>
      <c r="BJ113" s="3">
        <f>('load-displacament'!DJ109/'stress-strain (instron)'!$B$5)-$BI$9</f>
        <v>2.7123076923076927E-3</v>
      </c>
      <c r="BK113" s="3">
        <f>'load-displacament'!DK109/'stress-strain (instron)'!$B$4-$BI$12</f>
        <v>20.111387799999999</v>
      </c>
      <c r="BO113" s="3">
        <f>('load-displacament'!DS109/'stress-strain (instron)'!$B$5)-$BI$9</f>
        <v>2.7121538461538463E-3</v>
      </c>
      <c r="BP113" s="3">
        <f>'load-displacament'!DT109/'stress-strain (instron)'!$B$4-$BN$12</f>
        <v>20.320332999999998</v>
      </c>
      <c r="BT113" s="3">
        <f>('load-displacament'!EB109/'stress-strain (instron)'!$B$5)-$BS$9</f>
        <v>2.7123076923076927E-3</v>
      </c>
      <c r="BU113" s="3">
        <f>'load-displacament'!EC109/'stress-strain (instron)'!$B$4-$BS$12</f>
        <v>20.401723400000002</v>
      </c>
    </row>
    <row r="114" spans="2:73" x14ac:dyDescent="0.25">
      <c r="B114">
        <f>('load-displacament'!D110/'stress-strain (instron)'!$B$5)-$A$9</f>
        <v>2.737923076923077E-3</v>
      </c>
      <c r="C114">
        <f>'load-displacament'!E110/'stress-strain (instron)'!$B$4-$A$12</f>
        <v>22.285018000000001</v>
      </c>
      <c r="G114">
        <f>('load-displacament'!M110/'stress-strain (instron)'!$B$5)-$F$9</f>
        <v>2.738E-3</v>
      </c>
      <c r="H114">
        <f>'load-displacament'!N110/'stress-strain (instron)'!$B$4-$F$12</f>
        <v>21.3565614</v>
      </c>
      <c r="L114">
        <f>('load-displacament'!V110/'stress-strain (instron)'!$B$5)-$K$9</f>
        <v>2.7376923076923077E-3</v>
      </c>
      <c r="M114">
        <f>'load-displacament'!W110/'stress-strain (instron)'!$B$4-$K$12</f>
        <v>21.5075292</v>
      </c>
      <c r="Q114">
        <f>('load-displacament'!AE110/'stress-strain (instron)'!$B$5)-$P$9</f>
        <v>2.7376923076923077E-3</v>
      </c>
      <c r="R114">
        <f>'load-displacament'!AF110/'stress-strain (instron)'!$B$4-$P$12</f>
        <v>20.912050800000003</v>
      </c>
      <c r="V114">
        <f>('load-displacament'!AN110/'stress-strain (instron)'!$B$5)-$U$9</f>
        <v>2.737923076923077E-3</v>
      </c>
      <c r="W114">
        <f>'load-displacament'!AO110/'stress-strain (instron)'!$B$4-$U$12</f>
        <v>20.569676199999996</v>
      </c>
      <c r="AA114">
        <f>('load-displacament'!AX110/'stress-strain (instron)'!$B$5)-$Z$9</f>
        <v>2.7380769230769229E-3</v>
      </c>
      <c r="AB114">
        <f>'load-displacament'!AY110/'stress-strain (instron)'!$B$4-$Z$12</f>
        <v>21.105004000000001</v>
      </c>
      <c r="AF114">
        <f>('load-displacament'!BG110/'stress-strain (instron)'!$B$5)-$AE$9</f>
        <v>2.7376923076923077E-3</v>
      </c>
      <c r="AG114">
        <f>'load-displacament'!BH110/'stress-strain (instron)'!$B$4-$AE$12</f>
        <v>20.429176999999999</v>
      </c>
      <c r="AK114">
        <f>('load-displacament'!BP110/'stress-strain (instron)'!$B$5)-$AJ$9</f>
        <v>2.7377692307692307E-3</v>
      </c>
      <c r="AL114">
        <f>'load-displacament'!BQ110/'stress-strain (instron)'!$B$4-$AJ$12</f>
        <v>20.533448200000002</v>
      </c>
      <c r="AP114">
        <f>('load-displacament'!BY110/'stress-strain (instron)'!$B$5)-$AO$9</f>
        <v>2.7378461538461541E-3</v>
      </c>
      <c r="AQ114">
        <f>'load-displacament'!BZ110/'stress-strain (instron)'!$B$4-$AO$12</f>
        <v>20.365799800000001</v>
      </c>
      <c r="AU114">
        <f>('load-displacament'!CH110/'stress-strain (instron)'!$B$5)-$AO$9</f>
        <v>2.7378461538461541E-3</v>
      </c>
      <c r="AV114">
        <f>'load-displacament'!CI110/'stress-strain (instron)'!$B$4-$AT$12</f>
        <v>20.945663999999997</v>
      </c>
      <c r="AZ114" s="3">
        <f>('load-displacament'!CR110/'stress-strain (instron)'!$B$5)-$AY$9</f>
        <v>2.7376923076923077E-3</v>
      </c>
      <c r="BA114" s="3">
        <f>'load-displacament'!CS110/'stress-strain (instron)'!$B$4-$AY$12</f>
        <v>20.076328399999998</v>
      </c>
      <c r="BE114" s="3">
        <f>('load-displacament'!DA110/'stress-strain (instron)'!$B$5)-$BD$9</f>
        <v>2.737923076923077E-3</v>
      </c>
      <c r="BF114" s="3">
        <f>'load-displacament'!DB110/'stress-strain (instron)'!$B$4-$BD$12</f>
        <v>20.195518</v>
      </c>
      <c r="BJ114" s="3">
        <f>('load-displacament'!DJ110/'stress-strain (instron)'!$B$5)-$BI$9</f>
        <v>2.7376923076923077E-3</v>
      </c>
      <c r="BK114" s="3">
        <f>'load-displacament'!DK110/'stress-strain (instron)'!$B$4-$BI$12</f>
        <v>20.2736412</v>
      </c>
      <c r="BO114" s="3">
        <f>('load-displacament'!DS110/'stress-strain (instron)'!$B$5)-$BI$9</f>
        <v>2.738E-3</v>
      </c>
      <c r="BP114" s="3">
        <f>'load-displacament'!DT110/'stress-strain (instron)'!$B$4-$BN$12</f>
        <v>20.478132200000001</v>
      </c>
      <c r="BT114" s="3">
        <f>('load-displacament'!EB110/'stress-strain (instron)'!$B$5)-$BS$9</f>
        <v>2.7376923076923077E-3</v>
      </c>
      <c r="BU114" s="3">
        <f>'load-displacament'!EC110/'stress-strain (instron)'!$B$4-$BS$12</f>
        <v>20.552620600000001</v>
      </c>
    </row>
    <row r="115" spans="2:73" x14ac:dyDescent="0.25">
      <c r="B115">
        <f>('load-displacament'!D111/'stress-strain (instron)'!$B$5)-$A$9</f>
        <v>2.7633076923076921E-3</v>
      </c>
      <c r="C115">
        <f>'load-displacament'!E111/'stress-strain (instron)'!$B$4-$A$12</f>
        <v>22.441553600000002</v>
      </c>
      <c r="G115">
        <f>('load-displacament'!M111/'stress-strain (instron)'!$B$5)-$F$9</f>
        <v>2.7633076923076921E-3</v>
      </c>
      <c r="H115">
        <f>'load-displacament'!N111/'stress-strain (instron)'!$B$4-$F$12</f>
        <v>21.529147000000002</v>
      </c>
      <c r="L115">
        <f>('load-displacament'!V111/'stress-strain (instron)'!$B$5)-$K$9</f>
        <v>2.7637692307692307E-3</v>
      </c>
      <c r="M115">
        <f>'load-displacament'!W111/'stress-strain (instron)'!$B$4-$K$12</f>
        <v>21.702316799999998</v>
      </c>
      <c r="Q115">
        <f>('load-displacament'!AE111/'stress-strain (instron)'!$B$5)-$P$9</f>
        <v>2.7636923076923077E-3</v>
      </c>
      <c r="R115">
        <f>'load-displacament'!AF111/'stress-strain (instron)'!$B$4-$P$12</f>
        <v>21.093399600000001</v>
      </c>
      <c r="V115">
        <f>('load-displacament'!AN111/'stress-strain (instron)'!$B$5)-$U$9</f>
        <v>2.7633076923076921E-3</v>
      </c>
      <c r="W115">
        <f>'load-displacament'!AO111/'stress-strain (instron)'!$B$4-$U$12</f>
        <v>20.744373399999997</v>
      </c>
      <c r="AA115">
        <f>('load-displacament'!AX111/'stress-strain (instron)'!$B$5)-$Z$9</f>
        <v>2.7636153846153843E-3</v>
      </c>
      <c r="AB115">
        <f>'load-displacament'!AY111/'stress-strain (instron)'!$B$4-$Z$12</f>
        <v>21.2733366</v>
      </c>
      <c r="AF115">
        <f>('load-displacament'!BG111/'stress-strain (instron)'!$B$5)-$AE$9</f>
        <v>2.7631538461538457E-3</v>
      </c>
      <c r="AG115">
        <f>'load-displacament'!BH111/'stress-strain (instron)'!$B$4-$AE$12</f>
        <v>20.595778599999999</v>
      </c>
      <c r="AK115">
        <f>('load-displacament'!BP111/'stress-strain (instron)'!$B$5)-$AJ$9</f>
        <v>2.7633846153846155E-3</v>
      </c>
      <c r="AL115">
        <f>'load-displacament'!BQ111/'stress-strain (instron)'!$B$4-$AJ$12</f>
        <v>20.701002000000003</v>
      </c>
      <c r="AP115">
        <f>('load-displacament'!BY111/'stress-strain (instron)'!$B$5)-$AO$9</f>
        <v>2.7632307692307691E-3</v>
      </c>
      <c r="AQ115">
        <f>'load-displacament'!BZ111/'stress-strain (instron)'!$B$4-$AO$12</f>
        <v>20.511700600000001</v>
      </c>
      <c r="AU115">
        <f>('load-displacament'!CH111/'stress-strain (instron)'!$B$5)-$AO$9</f>
        <v>2.7633846153846155E-3</v>
      </c>
      <c r="AV115">
        <f>'load-displacament'!CI111/'stress-strain (instron)'!$B$4-$AT$12</f>
        <v>21.116349999999997</v>
      </c>
      <c r="AZ115" s="3">
        <f>('load-displacament'!CR111/'stress-strain (instron)'!$B$5)-$AY$9</f>
        <v>2.7634615384615384E-3</v>
      </c>
      <c r="BA115" s="3">
        <f>'load-displacament'!CS111/'stress-strain (instron)'!$B$4-$AY$12</f>
        <v>20.240031999999999</v>
      </c>
      <c r="BE115" s="3">
        <f>('load-displacament'!DA111/'stress-strain (instron)'!$B$5)-$BD$9</f>
        <v>2.7632307692307691E-3</v>
      </c>
      <c r="BF115" s="3">
        <f>'load-displacament'!DB111/'stress-strain (instron)'!$B$4-$BD$12</f>
        <v>20.354696400000002</v>
      </c>
      <c r="BJ115" s="3">
        <f>('load-displacament'!DJ111/'stress-strain (instron)'!$B$5)-$BI$9</f>
        <v>2.7633846153846155E-3</v>
      </c>
      <c r="BK115" s="3">
        <f>'load-displacament'!DK111/'stress-strain (instron)'!$B$4-$BI$12</f>
        <v>20.433788799999999</v>
      </c>
      <c r="BO115" s="3">
        <f>('load-displacament'!DS111/'stress-strain (instron)'!$B$5)-$BI$9</f>
        <v>2.7632307692307691E-3</v>
      </c>
      <c r="BP115" s="3">
        <f>'load-displacament'!DT111/'stress-strain (instron)'!$B$4-$BN$12</f>
        <v>20.635700400000001</v>
      </c>
      <c r="BT115" s="3">
        <f>('load-displacament'!EB111/'stress-strain (instron)'!$B$5)-$BS$9</f>
        <v>2.7633846153846155E-3</v>
      </c>
      <c r="BU115" s="3">
        <f>'load-displacament'!EC111/'stress-strain (instron)'!$B$4-$BS$12</f>
        <v>20.718077000000001</v>
      </c>
    </row>
    <row r="116" spans="2:73" x14ac:dyDescent="0.25">
      <c r="B116">
        <f>('load-displacament'!D112/'stress-strain (instron)'!$B$5)-$A$9</f>
        <v>2.7890769230769232E-3</v>
      </c>
      <c r="C116">
        <f>'load-displacament'!E112/'stress-strain (instron)'!$B$4-$A$12</f>
        <v>22.5877768</v>
      </c>
      <c r="G116">
        <f>('load-displacament'!M112/'stress-strain (instron)'!$B$5)-$F$9</f>
        <v>2.7888461538461539E-3</v>
      </c>
      <c r="H116">
        <f>'load-displacament'!N112/'stress-strain (instron)'!$B$4-$F$12</f>
        <v>21.696737200000001</v>
      </c>
      <c r="L116">
        <f>('load-displacament'!V112/'stress-strain (instron)'!$B$5)-$K$9</f>
        <v>2.7892307692307691E-3</v>
      </c>
      <c r="M116">
        <f>'load-displacament'!W112/'stress-strain (instron)'!$B$4-$K$12</f>
        <v>21.852729399999998</v>
      </c>
      <c r="Q116">
        <f>('load-displacament'!AE112/'stress-strain (instron)'!$B$5)-$P$9</f>
        <v>2.7896923076923077E-3</v>
      </c>
      <c r="R116">
        <f>'load-displacament'!AF112/'stress-strain (instron)'!$B$4-$P$12</f>
        <v>21.263870800000003</v>
      </c>
      <c r="V116">
        <f>('load-displacament'!AN112/'stress-strain (instron)'!$B$5)-$U$9</f>
        <v>2.7888461538461539E-3</v>
      </c>
      <c r="W116">
        <f>'load-displacament'!AO112/'stress-strain (instron)'!$B$4-$U$12</f>
        <v>20.917417800000003</v>
      </c>
      <c r="AA116">
        <f>('load-displacament'!AX112/'stress-strain (instron)'!$B$5)-$Z$9</f>
        <v>2.7888461538461539E-3</v>
      </c>
      <c r="AB116">
        <f>'load-displacament'!AY112/'stress-strain (instron)'!$B$4-$Z$12</f>
        <v>21.436981599999999</v>
      </c>
      <c r="AF116">
        <f>('load-displacament'!BG112/'stress-strain (instron)'!$B$5)-$AE$9</f>
        <v>2.7893846153846154E-3</v>
      </c>
      <c r="AG116">
        <f>'load-displacament'!BH112/'stress-strain (instron)'!$B$4-$AE$12</f>
        <v>20.757931800000001</v>
      </c>
      <c r="AK116">
        <f>('load-displacament'!BP112/'stress-strain (instron)'!$B$5)-$AJ$9</f>
        <v>2.7891538461538462E-3</v>
      </c>
      <c r="AL116">
        <f>'load-displacament'!BQ112/'stress-strain (instron)'!$B$4-$AJ$12</f>
        <v>20.877900199999999</v>
      </c>
      <c r="AP116">
        <f>('load-displacament'!BY112/'stress-strain (instron)'!$B$5)-$AO$9</f>
        <v>2.7889230769230769E-3</v>
      </c>
      <c r="AQ116">
        <f>'load-displacament'!BZ112/'stress-strain (instron)'!$B$4-$AO$12</f>
        <v>20.696506399999997</v>
      </c>
      <c r="AU116">
        <f>('load-displacament'!CH112/'stress-strain (instron)'!$B$5)-$AO$9</f>
        <v>2.7894615384615384E-3</v>
      </c>
      <c r="AV116">
        <f>'load-displacament'!CI112/'stress-strain (instron)'!$B$4-$AT$12</f>
        <v>21.279172199999998</v>
      </c>
      <c r="AZ116" s="3">
        <f>('load-displacament'!CR112/'stress-strain (instron)'!$B$5)-$AY$9</f>
        <v>2.7893846153846154E-3</v>
      </c>
      <c r="BA116" s="3">
        <f>'load-displacament'!CS112/'stress-strain (instron)'!$B$4-$AY$12</f>
        <v>20.408330400000001</v>
      </c>
      <c r="BE116" s="3">
        <f>('load-displacament'!DA112/'stress-strain (instron)'!$B$5)-$BD$9</f>
        <v>2.7891538461538462E-3</v>
      </c>
      <c r="BF116" s="3">
        <f>'load-displacament'!DB112/'stress-strain (instron)'!$B$4-$BD$12</f>
        <v>20.524057999999997</v>
      </c>
      <c r="BJ116" s="3">
        <f>('load-displacament'!DJ112/'stress-strain (instron)'!$B$5)-$BI$9</f>
        <v>2.7893076923076921E-3</v>
      </c>
      <c r="BK116" s="3">
        <f>'load-displacament'!DK112/'stress-strain (instron)'!$B$4-$BI$12</f>
        <v>20.616403599999998</v>
      </c>
      <c r="BO116" s="3">
        <f>('load-displacament'!DS112/'stress-strain (instron)'!$B$5)-$BI$9</f>
        <v>2.7892307692307691E-3</v>
      </c>
      <c r="BP116" s="3">
        <f>'load-displacament'!DT112/'stress-strain (instron)'!$B$4-$BN$12</f>
        <v>20.814496800000001</v>
      </c>
      <c r="BT116" s="3">
        <f>('load-displacament'!EB112/'stress-strain (instron)'!$B$5)-$BS$9</f>
        <v>2.7893076923076921E-3</v>
      </c>
      <c r="BU116" s="3">
        <f>'load-displacament'!EC112/'stress-strain (instron)'!$B$4-$BS$12</f>
        <v>20.876924799999998</v>
      </c>
    </row>
    <row r="117" spans="2:73" x14ac:dyDescent="0.25">
      <c r="B117">
        <f>('load-displacament'!D113/'stress-strain (instron)'!$B$5)-$A$9</f>
        <v>2.8145384615384616E-3</v>
      </c>
      <c r="C117">
        <f>'load-displacament'!E113/'stress-strain (instron)'!$B$4-$A$12</f>
        <v>22.742830600000001</v>
      </c>
      <c r="G117">
        <f>('load-displacament'!M113/'stress-strain (instron)'!$B$5)-$F$9</f>
        <v>2.8147692307692309E-3</v>
      </c>
      <c r="H117">
        <f>'load-displacament'!N113/'stress-strain (instron)'!$B$4-$F$12</f>
        <v>21.869063800000003</v>
      </c>
      <c r="L117">
        <f>('load-displacament'!V113/'stress-strain (instron)'!$B$5)-$K$9</f>
        <v>2.8147692307692309E-3</v>
      </c>
      <c r="M117">
        <f>'load-displacament'!W113/'stress-strain (instron)'!$B$4-$K$12</f>
        <v>22.025752000000004</v>
      </c>
      <c r="Q117">
        <f>('load-displacament'!AE113/'stress-strain (instron)'!$B$5)-$P$9</f>
        <v>2.814692307692308E-3</v>
      </c>
      <c r="R117">
        <f>'load-displacament'!AF113/'stress-strain (instron)'!$B$4-$P$12</f>
        <v>21.439161400000003</v>
      </c>
      <c r="V117">
        <f>('load-displacament'!AN113/'stress-strain (instron)'!$B$5)-$U$9</f>
        <v>2.8149230769230768E-3</v>
      </c>
      <c r="W117">
        <f>'load-displacament'!AO113/'stress-strain (instron)'!$B$4-$U$12</f>
        <v>21.083164799999999</v>
      </c>
      <c r="AA117">
        <f>('load-displacament'!AX113/'stress-strain (instron)'!$B$5)-$Z$9</f>
        <v>2.814692307692308E-3</v>
      </c>
      <c r="AB117">
        <f>'load-displacament'!AY113/'stress-strain (instron)'!$B$4-$Z$12</f>
        <v>21.5992374</v>
      </c>
      <c r="AF117">
        <f>('load-displacament'!BG113/'stress-strain (instron)'!$B$5)-$AE$9</f>
        <v>2.8149230769230768E-3</v>
      </c>
      <c r="AG117">
        <f>'load-displacament'!BH113/'stress-strain (instron)'!$B$4-$AE$12</f>
        <v>20.915712599999996</v>
      </c>
      <c r="AK117">
        <f>('load-displacament'!BP113/'stress-strain (instron)'!$B$5)-$AJ$9</f>
        <v>2.8149230769230768E-3</v>
      </c>
      <c r="AL117">
        <f>'load-displacament'!BQ113/'stress-strain (instron)'!$B$4-$AJ$12</f>
        <v>21.033030799999999</v>
      </c>
      <c r="AP117">
        <f>('load-displacament'!BY113/'stress-strain (instron)'!$B$5)-$AO$9</f>
        <v>2.8150769230769232E-3</v>
      </c>
      <c r="AQ117">
        <f>'load-displacament'!BZ113/'stress-strain (instron)'!$B$4-$AO$12</f>
        <v>20.851381999999997</v>
      </c>
      <c r="AU117">
        <f>('load-displacament'!CH113/'stress-strain (instron)'!$B$5)-$AO$9</f>
        <v>2.8146153846153846E-3</v>
      </c>
      <c r="AV117">
        <f>'load-displacament'!CI113/'stress-strain (instron)'!$B$4-$AT$12</f>
        <v>21.442450999999998</v>
      </c>
      <c r="AZ117" s="3">
        <f>('load-displacament'!CR113/'stress-strain (instron)'!$B$5)-$AY$9</f>
        <v>2.814692307692308E-3</v>
      </c>
      <c r="BA117" s="3">
        <f>'load-displacament'!CS113/'stress-strain (instron)'!$B$4-$AY$12</f>
        <v>20.562397799999999</v>
      </c>
      <c r="BE117" s="3">
        <f>('load-displacament'!DA113/'stress-strain (instron)'!$B$5)-$BD$9</f>
        <v>2.8148461538461539E-3</v>
      </c>
      <c r="BF117" s="3">
        <f>'load-displacament'!DB113/'stress-strain (instron)'!$B$4-$BD$12</f>
        <v>20.679587800000004</v>
      </c>
      <c r="BJ117" s="3">
        <f>('load-displacament'!DJ113/'stress-strain (instron)'!$B$5)-$BI$9</f>
        <v>2.8146153846153846E-3</v>
      </c>
      <c r="BK117" s="3">
        <f>'load-displacament'!DK113/'stress-strain (instron)'!$B$4-$BI$12</f>
        <v>20.7691208</v>
      </c>
      <c r="BO117" s="3">
        <f>('load-displacament'!DS113/'stress-strain (instron)'!$B$5)-$BI$9</f>
        <v>2.8149230769230768E-3</v>
      </c>
      <c r="BP117" s="3">
        <f>'load-displacament'!DT113/'stress-strain (instron)'!$B$4-$BN$12</f>
        <v>20.978866999999997</v>
      </c>
      <c r="BT117" s="3">
        <f>('load-displacament'!EB113/'stress-strain (instron)'!$B$5)-$BS$9</f>
        <v>2.8146153846153846E-3</v>
      </c>
      <c r="BU117" s="3">
        <f>'load-displacament'!EC113/'stress-strain (instron)'!$B$4-$BS$12</f>
        <v>21.056805000000001</v>
      </c>
    </row>
    <row r="118" spans="2:73" x14ac:dyDescent="0.25">
      <c r="B118">
        <f>('load-displacament'!D114/'stress-strain (instron)'!$B$5)-$A$9</f>
        <v>2.840076923076923E-3</v>
      </c>
      <c r="C118">
        <f>'load-displacament'!E114/'stress-strain (instron)'!$B$4-$A$12</f>
        <v>22.8809042</v>
      </c>
      <c r="G118">
        <f>('load-displacament'!M114/'stress-strain (instron)'!$B$5)-$F$9</f>
        <v>2.840692307692308E-3</v>
      </c>
      <c r="H118">
        <f>'load-displacament'!N114/'stress-strain (instron)'!$B$4-$F$12</f>
        <v>22.032792000000001</v>
      </c>
      <c r="L118">
        <f>('load-displacament'!V114/'stress-strain (instron)'!$B$5)-$K$9</f>
        <v>2.8405384615384616E-3</v>
      </c>
      <c r="M118">
        <f>'load-displacament'!W114/'stress-strain (instron)'!$B$4-$K$12</f>
        <v>22.2003466</v>
      </c>
      <c r="Q118">
        <f>('load-displacament'!AE114/'stress-strain (instron)'!$B$5)-$P$9</f>
        <v>2.8403846153846157E-3</v>
      </c>
      <c r="R118">
        <f>'load-displacament'!AF114/'stress-strain (instron)'!$B$4-$P$12</f>
        <v>21.6069128</v>
      </c>
      <c r="V118">
        <f>('load-displacament'!AN114/'stress-strain (instron)'!$B$5)-$U$9</f>
        <v>2.8405384615384616E-3</v>
      </c>
      <c r="W118">
        <f>'load-displacament'!AO114/'stress-strain (instron)'!$B$4-$U$12</f>
        <v>21.253968</v>
      </c>
      <c r="AA118">
        <f>('load-displacament'!AX114/'stress-strain (instron)'!$B$5)-$Z$9</f>
        <v>2.8402307692307694E-3</v>
      </c>
      <c r="AB118">
        <f>'load-displacament'!AY114/'stress-strain (instron)'!$B$4-$Z$12</f>
        <v>21.751214999999998</v>
      </c>
      <c r="AF118">
        <f>('load-displacament'!BG114/'stress-strain (instron)'!$B$5)-$AE$9</f>
        <v>2.8404615384615382E-3</v>
      </c>
      <c r="AG118">
        <f>'load-displacament'!BH114/'stress-strain (instron)'!$B$4-$AE$12</f>
        <v>21.084694599999999</v>
      </c>
      <c r="AK118">
        <f>('load-displacament'!BP114/'stress-strain (instron)'!$B$5)-$AJ$9</f>
        <v>2.8404615384615382E-3</v>
      </c>
      <c r="AL118">
        <f>'load-displacament'!BQ114/'stress-strain (instron)'!$B$4-$AJ$12</f>
        <v>21.201672000000002</v>
      </c>
      <c r="AP118">
        <f>('load-displacament'!BY114/'stress-strain (instron)'!$B$5)-$AO$9</f>
        <v>2.8405384615384616E-3</v>
      </c>
      <c r="AQ118">
        <f>'load-displacament'!BZ114/'stress-strain (instron)'!$B$4-$AO$12</f>
        <v>21.007854200000001</v>
      </c>
      <c r="AU118">
        <f>('load-displacament'!CH114/'stress-strain (instron)'!$B$5)-$AO$9</f>
        <v>2.840153846153846E-3</v>
      </c>
      <c r="AV118">
        <f>'load-displacament'!CI114/'stress-strain (instron)'!$B$4-$AT$12</f>
        <v>21.607519399999997</v>
      </c>
      <c r="AZ118" s="3">
        <f>('load-displacament'!CR114/'stress-strain (instron)'!$B$5)-$AY$9</f>
        <v>2.8402307692307694E-3</v>
      </c>
      <c r="BA118" s="3">
        <f>'load-displacament'!CS114/'stress-strain (instron)'!$B$4-$AY$12</f>
        <v>20.728583199999999</v>
      </c>
      <c r="BE118" s="3">
        <f>('load-displacament'!DA114/'stress-strain (instron)'!$B$5)-$BD$9</f>
        <v>2.8399999999999996E-3</v>
      </c>
      <c r="BF118" s="3">
        <f>'load-displacament'!DB114/'stress-strain (instron)'!$B$4-$BD$12</f>
        <v>20.8367118</v>
      </c>
      <c r="BJ118" s="3">
        <f>('load-displacament'!DJ114/'stress-strain (instron)'!$B$5)-$BI$9</f>
        <v>2.8402307692307694E-3</v>
      </c>
      <c r="BK118" s="3">
        <f>'load-displacament'!DK114/'stress-strain (instron)'!$B$4-$BI$12</f>
        <v>20.9350022</v>
      </c>
      <c r="BO118" s="3">
        <f>('load-displacament'!DS114/'stress-strain (instron)'!$B$5)-$BI$9</f>
        <v>2.840076923076923E-3</v>
      </c>
      <c r="BP118" s="3">
        <f>'load-displacament'!DT114/'stress-strain (instron)'!$B$4-$BN$12</f>
        <v>21.119328399999997</v>
      </c>
      <c r="BT118" s="3">
        <f>('load-displacament'!EB114/'stress-strain (instron)'!$B$5)-$BS$9</f>
        <v>2.840153846153846E-3</v>
      </c>
      <c r="BU118" s="3">
        <f>'load-displacament'!EC114/'stress-strain (instron)'!$B$4-$BS$12</f>
        <v>21.226294800000002</v>
      </c>
    </row>
    <row r="119" spans="2:73" x14ac:dyDescent="0.25">
      <c r="B119">
        <f>('load-displacament'!D115/'stress-strain (instron)'!$B$5)-$A$9</f>
        <v>2.866076923076923E-3</v>
      </c>
      <c r="C119">
        <f>'load-displacament'!E115/'stress-strain (instron)'!$B$4-$A$12</f>
        <v>23.039346599999998</v>
      </c>
      <c r="G119">
        <f>('load-displacament'!M115/'stress-strain (instron)'!$B$5)-$F$9</f>
        <v>2.866076923076923E-3</v>
      </c>
      <c r="H119">
        <f>'load-displacament'!N115/'stress-strain (instron)'!$B$4-$F$12</f>
        <v>22.202748000000003</v>
      </c>
      <c r="L119">
        <f>('load-displacament'!V115/'stress-strain (instron)'!$B$5)-$K$9</f>
        <v>2.866153846153846E-3</v>
      </c>
      <c r="M119">
        <f>'load-displacament'!W115/'stress-strain (instron)'!$B$4-$K$12</f>
        <v>22.3650512</v>
      </c>
      <c r="Q119">
        <f>('load-displacament'!AE115/'stress-strain (instron)'!$B$5)-$P$9</f>
        <v>2.8660000000000001E-3</v>
      </c>
      <c r="R119">
        <f>'load-displacament'!AF115/'stress-strain (instron)'!$B$4-$P$12</f>
        <v>21.769559400000002</v>
      </c>
      <c r="V119">
        <f>('load-displacament'!AN115/'stress-strain (instron)'!$B$5)-$U$9</f>
        <v>2.866076923076923E-3</v>
      </c>
      <c r="W119">
        <f>'load-displacament'!AO115/'stress-strain (instron)'!$B$4-$U$12</f>
        <v>21.4152962</v>
      </c>
      <c r="AA119">
        <f>('load-displacament'!AX115/'stress-strain (instron)'!$B$5)-$Z$9</f>
        <v>2.8656923076923074E-3</v>
      </c>
      <c r="AB119">
        <f>'load-displacament'!AY115/'stress-strain (instron)'!$B$4-$Z$12</f>
        <v>21.913641800000001</v>
      </c>
      <c r="AF119">
        <f>('load-displacament'!BG115/'stress-strain (instron)'!$B$5)-$AE$9</f>
        <v>2.8663076923076923E-3</v>
      </c>
      <c r="AG119">
        <f>'load-displacament'!BH115/'stress-strain (instron)'!$B$4-$AE$12</f>
        <v>21.236257000000002</v>
      </c>
      <c r="AK119">
        <f>('load-displacament'!BP115/'stress-strain (instron)'!$B$5)-$AJ$9</f>
        <v>2.8663076923076923E-3</v>
      </c>
      <c r="AL119">
        <f>'load-displacament'!BQ115/'stress-strain (instron)'!$B$4-$AJ$12</f>
        <v>21.3737326</v>
      </c>
      <c r="AP119">
        <f>('load-displacament'!BY115/'stress-strain (instron)'!$B$5)-$AO$9</f>
        <v>2.8658461538461537E-3</v>
      </c>
      <c r="AQ119">
        <f>'load-displacament'!BZ115/'stress-strain (instron)'!$B$4-$AO$12</f>
        <v>21.1594166</v>
      </c>
      <c r="AU119">
        <f>('load-displacament'!CH115/'stress-strain (instron)'!$B$5)-$AO$9</f>
        <v>2.8660000000000001E-3</v>
      </c>
      <c r="AV119">
        <f>'load-displacament'!CI115/'stress-strain (instron)'!$B$4-$AT$12</f>
        <v>21.788110199999998</v>
      </c>
      <c r="AZ119" s="3">
        <f>('load-displacament'!CR115/'stress-strain (instron)'!$B$5)-$AY$9</f>
        <v>2.8662307692307694E-3</v>
      </c>
      <c r="BA119" s="3">
        <f>'load-displacament'!CS115/'stress-strain (instron)'!$B$4-$AY$12</f>
        <v>20.889790399999999</v>
      </c>
      <c r="BE119" s="3">
        <f>('load-displacament'!DA115/'stress-strain (instron)'!$B$5)-$BD$9</f>
        <v>2.866076923076923E-3</v>
      </c>
      <c r="BF119" s="3">
        <f>'load-displacament'!DB115/'stress-strain (instron)'!$B$4-$BD$12</f>
        <v>20.993835799999999</v>
      </c>
      <c r="BJ119" s="3">
        <f>('load-displacament'!DJ115/'stress-strain (instron)'!$B$5)-$BI$9</f>
        <v>2.8662307692307694E-3</v>
      </c>
      <c r="BK119" s="3">
        <f>'load-displacament'!DK115/'stress-strain (instron)'!$B$4-$BI$12</f>
        <v>21.087694999999997</v>
      </c>
      <c r="BO119" s="3">
        <f>('load-displacament'!DS115/'stress-strain (instron)'!$B$5)-$BI$9</f>
        <v>2.866076923076923E-3</v>
      </c>
      <c r="BP119" s="3">
        <f>'load-displacament'!DT115/'stress-strain (instron)'!$B$4-$BN$12</f>
        <v>21.299970600000002</v>
      </c>
      <c r="BT119" s="3">
        <f>('load-displacament'!EB115/'stress-strain (instron)'!$B$5)-$BS$9</f>
        <v>2.8662307692307694E-3</v>
      </c>
      <c r="BU119" s="3">
        <f>'load-displacament'!EC115/'stress-strain (instron)'!$B$4-$BS$12</f>
        <v>21.381045799999999</v>
      </c>
    </row>
    <row r="120" spans="2:73" x14ac:dyDescent="0.25">
      <c r="B120">
        <f>('load-displacament'!D116/'stress-strain (instron)'!$B$5)-$A$9</f>
        <v>2.8917692307692307E-3</v>
      </c>
      <c r="C120">
        <f>'load-displacament'!E116/'stress-strain (instron)'!$B$4-$A$12</f>
        <v>23.181275400000001</v>
      </c>
      <c r="G120">
        <f>('load-displacament'!M116/'stress-strain (instron)'!$B$5)-$F$9</f>
        <v>2.8917692307692307E-3</v>
      </c>
      <c r="H120">
        <f>'load-displacament'!N116/'stress-strain (instron)'!$B$4-$F$12</f>
        <v>22.359954999999999</v>
      </c>
      <c r="L120">
        <f>('load-displacament'!V116/'stress-strain (instron)'!$B$5)-$K$9</f>
        <v>2.8915384615384614E-3</v>
      </c>
      <c r="M120">
        <f>'load-displacament'!W116/'stress-strain (instron)'!$B$4-$K$12</f>
        <v>22.541608799999999</v>
      </c>
      <c r="Q120">
        <f>('load-displacament'!AE116/'stress-strain (instron)'!$B$5)-$P$9</f>
        <v>2.8914615384615385E-3</v>
      </c>
      <c r="R120">
        <f>'load-displacament'!AF116/'stress-strain (instron)'!$B$4-$P$12</f>
        <v>21.9248768</v>
      </c>
      <c r="V120">
        <f>('load-displacament'!AN116/'stress-strain (instron)'!$B$5)-$U$9</f>
        <v>2.8918461538461537E-3</v>
      </c>
      <c r="W120">
        <f>'load-displacament'!AO116/'stress-strain (instron)'!$B$4-$U$12</f>
        <v>21.579463799999999</v>
      </c>
      <c r="AA120">
        <f>('load-displacament'!AX116/'stress-strain (instron)'!$B$5)-$Z$9</f>
        <v>2.8918461538461537E-3</v>
      </c>
      <c r="AB120">
        <f>'load-displacament'!AY116/'stress-strain (instron)'!$B$4-$Z$12</f>
        <v>22.088519600000001</v>
      </c>
      <c r="AF120">
        <f>('load-displacament'!BG116/'stress-strain (instron)'!$B$5)-$AE$9</f>
        <v>2.8916153846153848E-3</v>
      </c>
      <c r="AG120">
        <f>'load-displacament'!BH116/'stress-strain (instron)'!$B$4-$AE$12</f>
        <v>21.423080799999997</v>
      </c>
      <c r="AK120">
        <f>('load-displacament'!BP116/'stress-strain (instron)'!$B$5)-$AJ$9</f>
        <v>2.8916923076923074E-3</v>
      </c>
      <c r="AL120">
        <f>'load-displacament'!BQ116/'stress-strain (instron)'!$B$4-$AJ$12</f>
        <v>21.518288200000001</v>
      </c>
      <c r="AP120">
        <f>('load-displacament'!BY116/'stress-strain (instron)'!$B$5)-$AO$9</f>
        <v>2.8916923076923074E-3</v>
      </c>
      <c r="AQ120">
        <f>'load-displacament'!BZ116/'stress-strain (instron)'!$B$4-$AO$12</f>
        <v>21.345014799999998</v>
      </c>
      <c r="AU120">
        <f>('load-displacament'!CH116/'stress-strain (instron)'!$B$5)-$AO$9</f>
        <v>2.8912307692307696E-3</v>
      </c>
      <c r="AV120">
        <f>'load-displacament'!CI116/'stress-strain (instron)'!$B$4-$AT$12</f>
        <v>21.934325999999999</v>
      </c>
      <c r="AZ120" s="3">
        <f>('load-displacament'!CR116/'stress-strain (instron)'!$B$5)-$AY$9</f>
        <v>2.8916153846153848E-3</v>
      </c>
      <c r="BA120" s="3">
        <f>'load-displacament'!CS116/'stress-strain (instron)'!$B$4-$AY$12</f>
        <v>21.050256600000001</v>
      </c>
      <c r="BE120" s="3">
        <f>('load-displacament'!DA116/'stress-strain (instron)'!$B$5)-$BD$9</f>
        <v>2.8918461538461537E-3</v>
      </c>
      <c r="BF120" s="3">
        <f>'load-displacament'!DB116/'stress-strain (instron)'!$B$4-$BD$12</f>
        <v>21.173396400000001</v>
      </c>
      <c r="BJ120" s="3">
        <f>('load-displacament'!DJ116/'stress-strain (instron)'!$B$5)-$BI$9</f>
        <v>2.8916153846153848E-3</v>
      </c>
      <c r="BK120" s="3">
        <f>'load-displacament'!DK116/'stress-strain (instron)'!$B$4-$BI$12</f>
        <v>21.2534934</v>
      </c>
      <c r="BO120" s="3">
        <f>('load-displacament'!DS116/'stress-strain (instron)'!$B$5)-$BI$9</f>
        <v>2.8918461538461537E-3</v>
      </c>
      <c r="BP120" s="3">
        <f>'load-displacament'!DT116/'stress-strain (instron)'!$B$4-$BN$12</f>
        <v>21.462941800000003</v>
      </c>
      <c r="BT120" s="3">
        <f>('load-displacament'!EB116/'stress-strain (instron)'!$B$5)-$BS$9</f>
        <v>2.8916153846153848E-3</v>
      </c>
      <c r="BU120" s="3">
        <f>'load-displacament'!EC116/'stress-strain (instron)'!$B$4-$BS$12</f>
        <v>21.544993600000002</v>
      </c>
    </row>
    <row r="121" spans="2:73" x14ac:dyDescent="0.25">
      <c r="B121">
        <f>('load-displacament'!D117/'stress-strain (instron)'!$B$5)-$A$9</f>
        <v>2.9172307692307692E-3</v>
      </c>
      <c r="C121">
        <f>'load-displacament'!E117/'stress-strain (instron)'!$B$4-$A$12</f>
        <v>23.322681599999999</v>
      </c>
      <c r="G121">
        <f>('load-displacament'!M117/'stress-strain (instron)'!$B$5)-$F$9</f>
        <v>2.9173846153846151E-3</v>
      </c>
      <c r="H121">
        <f>'load-displacament'!N117/'stress-strain (instron)'!$B$4-$F$12</f>
        <v>22.529464200000003</v>
      </c>
      <c r="L121">
        <f>('load-displacament'!V117/'stress-strain (instron)'!$B$5)-$K$9</f>
        <v>2.9172307692307692E-3</v>
      </c>
      <c r="M121">
        <f>'load-displacament'!W117/'stress-strain (instron)'!$B$4-$K$12</f>
        <v>22.716240200000001</v>
      </c>
      <c r="Q121">
        <f>('load-displacament'!AE117/'stress-strain (instron)'!$B$5)-$P$9</f>
        <v>2.9173846153846151E-3</v>
      </c>
      <c r="R121">
        <f>'load-displacament'!AF117/'stress-strain (instron)'!$B$4-$P$12</f>
        <v>22.091256200000004</v>
      </c>
      <c r="V121">
        <f>('load-displacament'!AN117/'stress-strain (instron)'!$B$5)-$U$9</f>
        <v>2.9173846153846151E-3</v>
      </c>
      <c r="W121">
        <f>'load-displacament'!AO117/'stress-strain (instron)'!$B$4-$U$12</f>
        <v>21.755489000000001</v>
      </c>
      <c r="AA121">
        <f>('load-displacament'!AX117/'stress-strain (instron)'!$B$5)-$Z$9</f>
        <v>2.9174615384615385E-3</v>
      </c>
      <c r="AB121">
        <f>'load-displacament'!AY117/'stress-strain (instron)'!$B$4-$Z$12</f>
        <v>22.247521199999998</v>
      </c>
      <c r="AF121">
        <f>('load-displacament'!BG117/'stress-strain (instron)'!$B$5)-$AE$9</f>
        <v>2.9170769230769233E-3</v>
      </c>
      <c r="AG121">
        <f>'load-displacament'!BH117/'stress-strain (instron)'!$B$4-$AE$12</f>
        <v>21.5607884</v>
      </c>
      <c r="AK121">
        <f>('load-displacament'!BP117/'stress-strain (instron)'!$B$5)-$AJ$9</f>
        <v>2.9173076923076921E-3</v>
      </c>
      <c r="AL121">
        <f>'load-displacament'!BQ117/'stress-strain (instron)'!$B$4-$AJ$12</f>
        <v>21.680290200000002</v>
      </c>
      <c r="AP121">
        <f>('load-displacament'!BY117/'stress-strain (instron)'!$B$5)-$AO$9</f>
        <v>2.9170769230769233E-3</v>
      </c>
      <c r="AQ121">
        <f>'load-displacament'!BZ117/'stress-strain (instron)'!$B$4-$AO$12</f>
        <v>21.4980446</v>
      </c>
      <c r="AU121">
        <f>('load-displacament'!CH117/'stress-strain (instron)'!$B$5)-$AO$9</f>
        <v>2.9173076923076921E-3</v>
      </c>
      <c r="AV121">
        <f>'load-displacament'!CI117/'stress-strain (instron)'!$B$4-$AT$12</f>
        <v>22.108337399999996</v>
      </c>
      <c r="AZ121" s="3">
        <f>('load-displacament'!CR117/'stress-strain (instron)'!$B$5)-$AY$9</f>
        <v>2.9169999999999999E-3</v>
      </c>
      <c r="BA121" s="3">
        <f>'load-displacament'!CS117/'stress-strain (instron)'!$B$4-$AY$12</f>
        <v>21.206837399999998</v>
      </c>
      <c r="BE121" s="3">
        <f>('load-displacament'!DA117/'stress-strain (instron)'!$B$5)-$BD$9</f>
        <v>2.9169230769230769E-3</v>
      </c>
      <c r="BF121" s="3">
        <f>'load-displacament'!DB117/'stress-strain (instron)'!$B$4-$BD$12</f>
        <v>21.3265286</v>
      </c>
      <c r="BJ121" s="3">
        <f>('load-displacament'!DJ117/'stress-strain (instron)'!$B$5)-$BI$9</f>
        <v>2.9169999999999999E-3</v>
      </c>
      <c r="BK121" s="3">
        <f>'load-displacament'!DK117/'stress-strain (instron)'!$B$4-$BI$12</f>
        <v>21.417424</v>
      </c>
      <c r="BO121" s="3">
        <f>('load-displacament'!DS117/'stress-strain (instron)'!$B$5)-$BI$9</f>
        <v>2.9169999999999999E-3</v>
      </c>
      <c r="BP121" s="3">
        <f>'load-displacament'!DT117/'stress-strain (instron)'!$B$4-$BN$12</f>
        <v>21.6212424</v>
      </c>
      <c r="BT121" s="3">
        <f>('load-displacament'!EB117/'stress-strain (instron)'!$B$5)-$BS$9</f>
        <v>2.9169999999999999E-3</v>
      </c>
      <c r="BU121" s="3">
        <f>'load-displacament'!EC117/'stress-strain (instron)'!$B$4-$BS$12</f>
        <v>21.696038399999999</v>
      </c>
    </row>
    <row r="122" spans="2:73" x14ac:dyDescent="0.25">
      <c r="B122">
        <f>('load-displacament'!D118/'stress-strain (instron)'!$B$5)-$A$9</f>
        <v>2.9433076923076926E-3</v>
      </c>
      <c r="C122">
        <f>'load-displacament'!E118/'stress-strain (instron)'!$B$4-$A$12</f>
        <v>23.471675800000003</v>
      </c>
      <c r="G122">
        <f>('load-displacament'!M118/'stress-strain (instron)'!$B$5)-$F$9</f>
        <v>2.9424615384615388E-3</v>
      </c>
      <c r="H122">
        <f>'load-displacament'!N118/'stress-strain (instron)'!$B$4-$F$12</f>
        <v>22.688663600000002</v>
      </c>
      <c r="L122">
        <f>('load-displacament'!V118/'stress-strain (instron)'!$B$5)-$K$9</f>
        <v>2.9429999999999999E-3</v>
      </c>
      <c r="M122">
        <f>'load-displacament'!W118/'stress-strain (instron)'!$B$4-$K$12</f>
        <v>22.876355</v>
      </c>
      <c r="Q122">
        <f>('load-displacament'!AE118/'stress-strain (instron)'!$B$5)-$P$9</f>
        <v>2.9433076923076926E-3</v>
      </c>
      <c r="R122">
        <f>'load-displacament'!AF118/'stress-strain (instron)'!$B$4-$P$12</f>
        <v>22.254198000000002</v>
      </c>
      <c r="V122">
        <f>('load-displacament'!AN118/'stress-strain (instron)'!$B$5)-$U$9</f>
        <v>2.9429999999999999E-3</v>
      </c>
      <c r="W122">
        <f>'load-displacament'!AO118/'stress-strain (instron)'!$B$4-$U$12</f>
        <v>21.916863599999999</v>
      </c>
      <c r="AA122">
        <f>('load-displacament'!AX118/'stress-strain (instron)'!$B$5)-$Z$9</f>
        <v>2.9429999999999999E-3</v>
      </c>
      <c r="AB122">
        <f>'load-displacament'!AY118/'stress-strain (instron)'!$B$4-$Z$12</f>
        <v>22.403475799999999</v>
      </c>
      <c r="AF122">
        <f>('load-displacament'!BG118/'stress-strain (instron)'!$B$5)-$AE$9</f>
        <v>2.9430769230769233E-3</v>
      </c>
      <c r="AG122">
        <f>'load-displacament'!BH118/'stress-strain (instron)'!$B$4-$AE$12</f>
        <v>21.725194999999999</v>
      </c>
      <c r="AK122">
        <f>('load-displacament'!BP118/'stress-strain (instron)'!$B$5)-$AJ$9</f>
        <v>2.942846153846154E-3</v>
      </c>
      <c r="AL122">
        <f>'load-displacament'!BQ118/'stress-strain (instron)'!$B$4-$AJ$12</f>
        <v>21.825229200000003</v>
      </c>
      <c r="AP122">
        <f>('load-displacament'!BY118/'stress-strain (instron)'!$B$5)-$AO$9</f>
        <v>2.9426153846153847E-3</v>
      </c>
      <c r="AQ122">
        <f>'load-displacament'!BZ118/'stress-strain (instron)'!$B$4-$AO$12</f>
        <v>21.664104200000001</v>
      </c>
      <c r="AU122">
        <f>('load-displacament'!CH118/'stress-strain (instron)'!$B$5)-$AO$9</f>
        <v>2.9433846153846151E-3</v>
      </c>
      <c r="AV122">
        <f>'load-displacament'!CI118/'stress-strain (instron)'!$B$4-$AT$12</f>
        <v>22.271005799999998</v>
      </c>
      <c r="AZ122" s="3">
        <f>('load-displacament'!CR118/'stress-strain (instron)'!$B$5)-$AY$9</f>
        <v>2.9430769230769233E-3</v>
      </c>
      <c r="BA122" s="3">
        <f>'load-displacament'!CS118/'stress-strain (instron)'!$B$4-$AY$12</f>
        <v>21.368746600000001</v>
      </c>
      <c r="BE122" s="3">
        <f>('load-displacament'!DA118/'stress-strain (instron)'!$B$5)-$BD$9</f>
        <v>2.942769230769231E-3</v>
      </c>
      <c r="BF122" s="3">
        <f>'load-displacament'!DB118/'stress-strain (instron)'!$B$4-$BD$12</f>
        <v>21.485342199999998</v>
      </c>
      <c r="BJ122" s="3">
        <f>('load-displacament'!DJ118/'stress-strain (instron)'!$B$5)-$BI$9</f>
        <v>2.9429999999999999E-3</v>
      </c>
      <c r="BK122" s="3">
        <f>'load-displacament'!DK118/'stress-strain (instron)'!$B$4-$BI$12</f>
        <v>21.578329800000002</v>
      </c>
      <c r="BO122" s="3">
        <f>('load-displacament'!DS118/'stress-strain (instron)'!$B$5)-$BI$9</f>
        <v>2.942846153846154E-3</v>
      </c>
      <c r="BP122" s="3">
        <f>'load-displacament'!DT118/'stress-strain (instron)'!$B$4-$BN$12</f>
        <v>21.784343000000003</v>
      </c>
      <c r="BT122" s="3">
        <f>('load-displacament'!EB118/'stress-strain (instron)'!$B$5)-$BS$9</f>
        <v>2.9429999999999999E-3</v>
      </c>
      <c r="BU122" s="3">
        <f>'load-displacament'!EC118/'stress-strain (instron)'!$B$4-$BS$12</f>
        <v>21.859510200000003</v>
      </c>
    </row>
    <row r="123" spans="2:73" x14ac:dyDescent="0.25">
      <c r="B123">
        <f>('load-displacament'!D119/'stress-strain (instron)'!$B$5)-$A$9</f>
        <v>2.9689230769230773E-3</v>
      </c>
      <c r="C123">
        <f>'load-displacament'!E119/'stress-strain (instron)'!$B$4-$A$12</f>
        <v>23.623917000000002</v>
      </c>
      <c r="G123">
        <f>('load-displacament'!M119/'stress-strain (instron)'!$B$5)-$F$9</f>
        <v>2.9684615384615387E-3</v>
      </c>
      <c r="H123">
        <f>'load-displacament'!N119/'stress-strain (instron)'!$B$4-$F$12</f>
        <v>22.863429200000002</v>
      </c>
      <c r="L123">
        <f>('load-displacament'!V119/'stress-strain (instron)'!$B$5)-$K$9</f>
        <v>2.9686153846153846E-3</v>
      </c>
      <c r="M123">
        <f>'load-displacament'!W119/'stress-strain (instron)'!$B$4-$K$12</f>
        <v>23.062812399999999</v>
      </c>
      <c r="Q123">
        <f>('load-displacament'!AE119/'stress-strain (instron)'!$B$5)-$P$9</f>
        <v>2.9686153846153846E-3</v>
      </c>
      <c r="R123">
        <f>'load-displacament'!AF119/'stress-strain (instron)'!$B$4-$P$12</f>
        <v>22.416776200000005</v>
      </c>
      <c r="V123">
        <f>('load-displacament'!AN119/'stress-strain (instron)'!$B$5)-$U$9</f>
        <v>2.9686153846153846E-3</v>
      </c>
      <c r="W123">
        <f>'load-displacament'!AO119/'stress-strain (instron)'!$B$4-$U$12</f>
        <v>22.088980400000001</v>
      </c>
      <c r="AA123">
        <f>('load-displacament'!AX119/'stress-strain (instron)'!$B$5)-$Z$9</f>
        <v>2.9689230769230773E-3</v>
      </c>
      <c r="AB123">
        <f>'load-displacament'!AY119/'stress-strain (instron)'!$B$4-$Z$12</f>
        <v>22.563741799999999</v>
      </c>
      <c r="AF123">
        <f>('load-displacament'!BG119/'stress-strain (instron)'!$B$5)-$AE$9</f>
        <v>2.9686153846153846E-3</v>
      </c>
      <c r="AG123">
        <f>'load-displacament'!BH119/'stress-strain (instron)'!$B$4-$AE$12</f>
        <v>21.898212599999997</v>
      </c>
      <c r="AK123">
        <f>('load-displacament'!BP119/'stress-strain (instron)'!$B$5)-$AJ$9</f>
        <v>2.9685384615384613E-3</v>
      </c>
      <c r="AL123">
        <f>'load-displacament'!BQ119/'stress-strain (instron)'!$B$4-$AJ$12</f>
        <v>21.994506600000001</v>
      </c>
      <c r="AP123">
        <f>('load-displacament'!BY119/'stress-strain (instron)'!$B$5)-$AO$9</f>
        <v>2.9686923076923076E-3</v>
      </c>
      <c r="AQ123">
        <f>'load-displacament'!BZ119/'stress-strain (instron)'!$B$4-$AO$12</f>
        <v>21.825429800000002</v>
      </c>
      <c r="AU123">
        <f>('load-displacament'!CH119/'stress-strain (instron)'!$B$5)-$AO$9</f>
        <v>2.9685384615384613E-3</v>
      </c>
      <c r="AV123">
        <f>'load-displacament'!CI119/'stress-strain (instron)'!$B$4-$AT$12</f>
        <v>22.418359200000001</v>
      </c>
      <c r="AZ123" s="3">
        <f>('load-displacament'!CR119/'stress-strain (instron)'!$B$5)-$AY$9</f>
        <v>2.9686923076923076E-3</v>
      </c>
      <c r="BA123" s="3">
        <f>'load-displacament'!CS119/'stress-strain (instron)'!$B$4-$AY$12</f>
        <v>21.506708199999998</v>
      </c>
      <c r="BE123" s="3">
        <f>('load-displacament'!DA119/'stress-strain (instron)'!$B$5)-$BD$9</f>
        <v>2.9686923076923076E-3</v>
      </c>
      <c r="BF123" s="3">
        <f>'load-displacament'!DB119/'stress-strain (instron)'!$B$4-$BD$12</f>
        <v>21.649182399999997</v>
      </c>
      <c r="BJ123" s="3">
        <f>('load-displacament'!DJ119/'stress-strain (instron)'!$B$5)-$BI$9</f>
        <v>2.9686923076923076E-3</v>
      </c>
      <c r="BK123" s="3">
        <f>'load-displacament'!DK119/'stress-strain (instron)'!$B$4-$BI$12</f>
        <v>21.743752199999999</v>
      </c>
      <c r="BO123" s="3">
        <f>('load-displacament'!DS119/'stress-strain (instron)'!$B$5)-$BI$9</f>
        <v>2.968769230769231E-3</v>
      </c>
      <c r="BP123" s="3">
        <f>'load-displacament'!DT119/'stress-strain (instron)'!$B$4-$BN$12</f>
        <v>21.948271200000004</v>
      </c>
      <c r="BT123" s="3">
        <f>('load-displacament'!EB119/'stress-strain (instron)'!$B$5)-$BS$9</f>
        <v>2.9686923076923076E-3</v>
      </c>
      <c r="BU123" s="3">
        <f>'load-displacament'!EC119/'stress-strain (instron)'!$B$4-$BS$12</f>
        <v>22.024715200000003</v>
      </c>
    </row>
    <row r="124" spans="2:73" x14ac:dyDescent="0.25">
      <c r="B124">
        <f>('load-displacament'!D120/'stress-strain (instron)'!$B$5)-$A$9</f>
        <v>2.9940769230769231E-3</v>
      </c>
      <c r="C124">
        <f>'load-displacament'!E120/'stress-strain (instron)'!$B$4-$A$12</f>
        <v>23.752291</v>
      </c>
      <c r="G124">
        <f>('load-displacament'!M120/'stress-strain (instron)'!$B$5)-$F$9</f>
        <v>2.9940769230769231E-3</v>
      </c>
      <c r="H124">
        <f>'load-displacament'!N120/'stress-strain (instron)'!$B$4-$F$12</f>
        <v>23.025174799999998</v>
      </c>
      <c r="L124">
        <f>('load-displacament'!V120/'stress-strain (instron)'!$B$5)-$K$9</f>
        <v>2.9943846153846153E-3</v>
      </c>
      <c r="M124">
        <f>'load-displacament'!W120/'stress-strain (instron)'!$B$4-$K$12</f>
        <v>23.221176799999999</v>
      </c>
      <c r="Q124">
        <f>('load-displacament'!AE120/'stress-strain (instron)'!$B$5)-$P$9</f>
        <v>2.9943846153846153E-3</v>
      </c>
      <c r="R124">
        <f>'load-displacament'!AF120/'stress-strain (instron)'!$B$4-$P$12</f>
        <v>22.577408400000003</v>
      </c>
      <c r="V124">
        <f>('load-displacament'!AN120/'stress-strain (instron)'!$B$5)-$U$9</f>
        <v>2.9940000000000001E-3</v>
      </c>
      <c r="W124">
        <f>'load-displacament'!AO120/'stress-strain (instron)'!$B$4-$U$12</f>
        <v>22.239832399999997</v>
      </c>
      <c r="AA124">
        <f>('load-displacament'!AX120/'stress-strain (instron)'!$B$5)-$Z$9</f>
        <v>2.994230769230769E-3</v>
      </c>
      <c r="AB124">
        <f>'load-displacament'!AY120/'stress-strain (instron)'!$B$4-$Z$12</f>
        <v>22.722516200000001</v>
      </c>
      <c r="AF124">
        <f>('load-displacament'!BG120/'stress-strain (instron)'!$B$5)-$AE$9</f>
        <v>2.9940000000000001E-3</v>
      </c>
      <c r="AG124">
        <f>'load-displacament'!BH120/'stress-strain (instron)'!$B$4-$AE$12</f>
        <v>22.049565199999996</v>
      </c>
      <c r="AK124">
        <f>('load-displacament'!BP120/'stress-strain (instron)'!$B$5)-$AJ$9</f>
        <v>2.994230769230769E-3</v>
      </c>
      <c r="AL124">
        <f>'load-displacament'!BQ120/'stress-strain (instron)'!$B$4-$AJ$12</f>
        <v>22.160026599999998</v>
      </c>
      <c r="AP124">
        <f>('load-displacament'!BY120/'stress-strain (instron)'!$B$5)-$AO$9</f>
        <v>2.994230769230769E-3</v>
      </c>
      <c r="AQ124">
        <f>'load-displacament'!BZ120/'stress-strain (instron)'!$B$4-$AO$12</f>
        <v>21.965715400000001</v>
      </c>
      <c r="AU124">
        <f>('load-displacament'!CH120/'stress-strain (instron)'!$B$5)-$AO$9</f>
        <v>2.9944615384615387E-3</v>
      </c>
      <c r="AV124">
        <f>'load-displacament'!CI120/'stress-strain (instron)'!$B$4-$AT$12</f>
        <v>22.5835106</v>
      </c>
      <c r="AZ124" s="3">
        <f>('load-displacament'!CR120/'stress-strain (instron)'!$B$5)-$AY$9</f>
        <v>2.9940769230769231E-3</v>
      </c>
      <c r="BA124" s="3">
        <f>'load-displacament'!CS120/'stress-strain (instron)'!$B$4-$AY$12</f>
        <v>21.656644599999996</v>
      </c>
      <c r="BE124" s="3">
        <f>('load-displacament'!DA120/'stress-strain (instron)'!$B$5)-$BD$9</f>
        <v>2.9940000000000001E-3</v>
      </c>
      <c r="BF124" s="3">
        <f>'load-displacament'!DB120/'stress-strain (instron)'!$B$4-$BD$12</f>
        <v>21.801941199999998</v>
      </c>
      <c r="BJ124" s="3">
        <f>('load-displacament'!DJ120/'stress-strain (instron)'!$B$5)-$BI$9</f>
        <v>2.9940769230769231E-3</v>
      </c>
      <c r="BK124" s="3">
        <f>'load-displacament'!DK120/'stress-strain (instron)'!$B$4-$BI$12</f>
        <v>21.900893400000001</v>
      </c>
      <c r="BO124" s="3">
        <f>('load-displacament'!DS120/'stress-strain (instron)'!$B$5)-$BI$9</f>
        <v>2.9940769230769231E-3</v>
      </c>
      <c r="BP124" s="3">
        <f>'load-displacament'!DT120/'stress-strain (instron)'!$B$4-$BN$12</f>
        <v>22.0972556</v>
      </c>
      <c r="BT124" s="3">
        <f>('load-displacament'!EB120/'stress-strain (instron)'!$B$5)-$BS$9</f>
        <v>2.9940769230769231E-3</v>
      </c>
      <c r="BU124" s="3">
        <f>'load-displacament'!EC120/'stress-strain (instron)'!$B$4-$BS$12</f>
        <v>22.182437400000001</v>
      </c>
    </row>
    <row r="125" spans="2:73" x14ac:dyDescent="0.25">
      <c r="B125">
        <f>('load-displacament'!D121/'stress-strain (instron)'!$B$5)-$A$9</f>
        <v>3.0198461538461538E-3</v>
      </c>
      <c r="C125">
        <f>'load-displacament'!E121/'stress-strain (instron)'!$B$4-$A$12</f>
        <v>23.880967799999997</v>
      </c>
      <c r="G125">
        <f>('load-displacament'!M121/'stress-strain (instron)'!$B$5)-$F$9</f>
        <v>3.0196923076923079E-3</v>
      </c>
      <c r="H125">
        <f>'load-displacament'!N121/'stress-strain (instron)'!$B$4-$F$12</f>
        <v>23.185533600000003</v>
      </c>
      <c r="L125">
        <f>('load-displacament'!V121/'stress-strain (instron)'!$B$5)-$K$9</f>
        <v>3.0199230769230767E-3</v>
      </c>
      <c r="M125">
        <f>'load-displacament'!W121/'stress-strain (instron)'!$B$4-$K$12</f>
        <v>23.385747000000002</v>
      </c>
      <c r="Q125">
        <f>('load-displacament'!AE121/'stress-strain (instron)'!$B$5)-$P$9</f>
        <v>3.0200000000000001E-3</v>
      </c>
      <c r="R125">
        <f>'load-displacament'!AF121/'stress-strain (instron)'!$B$4-$P$12</f>
        <v>22.749400600000001</v>
      </c>
      <c r="V125">
        <f>('load-displacament'!AN121/'stress-strain (instron)'!$B$5)-$U$9</f>
        <v>3.0197692307692304E-3</v>
      </c>
      <c r="W125">
        <f>'load-displacament'!AO121/'stress-strain (instron)'!$B$4-$U$12</f>
        <v>22.4050276</v>
      </c>
      <c r="AA125">
        <f>('load-displacament'!AX121/'stress-strain (instron)'!$B$5)-$Z$9</f>
        <v>3.0195384615384615E-3</v>
      </c>
      <c r="AB125">
        <f>'load-displacament'!AY121/'stress-strain (instron)'!$B$4-$Z$12</f>
        <v>22.873707599999999</v>
      </c>
      <c r="AF125">
        <f>('load-displacament'!BG121/'stress-strain (instron)'!$B$5)-$AE$9</f>
        <v>3.0201538461538465E-3</v>
      </c>
      <c r="AG125">
        <f>'load-displacament'!BH121/'stress-strain (instron)'!$B$4-$AE$12</f>
        <v>22.201677</v>
      </c>
      <c r="AK125">
        <f>('load-displacament'!BP121/'stress-strain (instron)'!$B$5)-$AJ$9</f>
        <v>3.0199230769230767E-3</v>
      </c>
      <c r="AL125">
        <f>'load-displacament'!BQ121/'stress-strain (instron)'!$B$4-$AJ$12</f>
        <v>22.306784400000002</v>
      </c>
      <c r="AP125">
        <f>('load-displacament'!BY121/'stress-strain (instron)'!$B$5)-$AO$9</f>
        <v>3.0198461538461538E-3</v>
      </c>
      <c r="AQ125">
        <f>'load-displacament'!BZ121/'stress-strain (instron)'!$B$4-$AO$12</f>
        <v>22.136887399999999</v>
      </c>
      <c r="AU125">
        <f>('load-displacament'!CH121/'stress-strain (instron)'!$B$5)-$AO$9</f>
        <v>3.020230769230769E-3</v>
      </c>
      <c r="AV125">
        <f>'load-displacament'!CI121/'stress-strain (instron)'!$B$4-$AT$12</f>
        <v>22.753561999999999</v>
      </c>
      <c r="AZ125" s="3">
        <f>('load-displacament'!CR121/'stress-strain (instron)'!$B$5)-$AY$9</f>
        <v>3.0200769230769231E-3</v>
      </c>
      <c r="BA125" s="3">
        <f>'load-displacament'!CS121/'stress-strain (instron)'!$B$4-$AY$12</f>
        <v>21.835282399999997</v>
      </c>
      <c r="BE125" s="3">
        <f>('load-displacament'!DA121/'stress-strain (instron)'!$B$5)-$BD$9</f>
        <v>3.0198461538461538E-3</v>
      </c>
      <c r="BF125" s="3">
        <f>'load-displacament'!DB121/'stress-strain (instron)'!$B$4-$BD$12</f>
        <v>21.965662000000002</v>
      </c>
      <c r="BJ125" s="3">
        <f>('load-displacament'!DJ121/'stress-strain (instron)'!$B$5)-$BI$9</f>
        <v>3.0200000000000001E-3</v>
      </c>
      <c r="BK125" s="3">
        <f>'load-displacament'!DK121/'stress-strain (instron)'!$B$4-$BI$12</f>
        <v>22.0571506</v>
      </c>
      <c r="BO125" s="3">
        <f>('load-displacament'!DS121/'stress-strain (instron)'!$B$5)-$BI$9</f>
        <v>3.0198461538461538E-3</v>
      </c>
      <c r="BP125" s="3">
        <f>'load-displacament'!DT121/'stress-strain (instron)'!$B$4-$BN$12</f>
        <v>22.265058400000001</v>
      </c>
      <c r="BT125" s="3">
        <f>('load-displacament'!EB121/'stress-strain (instron)'!$B$5)-$BS$9</f>
        <v>3.0200000000000001E-3</v>
      </c>
      <c r="BU125" s="3">
        <f>'load-displacament'!EC121/'stress-strain (instron)'!$B$4-$BS$12</f>
        <v>22.347266600000001</v>
      </c>
    </row>
    <row r="126" spans="2:73" x14ac:dyDescent="0.25">
      <c r="B126">
        <f>('load-displacament'!D122/'stress-strain (instron)'!$B$5)-$A$9</f>
        <v>3.0453076923076926E-3</v>
      </c>
      <c r="C126">
        <f>'load-displacament'!E122/'stress-strain (instron)'!$B$4-$A$12</f>
        <v>24.034466200000001</v>
      </c>
      <c r="G126">
        <f>('load-displacament'!M122/'stress-strain (instron)'!$B$5)-$F$9</f>
        <v>3.0459230769230767E-3</v>
      </c>
      <c r="H126">
        <f>'load-displacament'!N122/'stress-strain (instron)'!$B$4-$F$12</f>
        <v>23.348287600000003</v>
      </c>
      <c r="L126">
        <f>('load-displacament'!V122/'stress-strain (instron)'!$B$5)-$K$9</f>
        <v>3.0453076923076926E-3</v>
      </c>
      <c r="M126">
        <f>'load-displacament'!W122/'stress-strain (instron)'!$B$4-$K$12</f>
        <v>23.5410644</v>
      </c>
      <c r="Q126">
        <f>('load-displacament'!AE122/'stress-strain (instron)'!$B$5)-$P$9</f>
        <v>3.0450769230769229E-3</v>
      </c>
      <c r="R126">
        <f>'load-displacament'!AF122/'stress-strain (instron)'!$B$4-$P$12</f>
        <v>22.906056000000003</v>
      </c>
      <c r="V126">
        <f>('load-displacament'!AN122/'stress-strain (instron)'!$B$5)-$U$9</f>
        <v>3.0457692307692308E-3</v>
      </c>
      <c r="W126">
        <f>'load-displacament'!AO122/'stress-strain (instron)'!$B$4-$U$12</f>
        <v>22.557134599999998</v>
      </c>
      <c r="AA126">
        <f>('load-displacament'!AX122/'stress-strain (instron)'!$B$5)-$Z$9</f>
        <v>3.0454615384615386E-3</v>
      </c>
      <c r="AB126">
        <f>'load-displacament'!AY122/'stress-strain (instron)'!$B$4-$Z$12</f>
        <v>23.040060199999999</v>
      </c>
      <c r="AF126">
        <f>('load-displacament'!BG122/'stress-strain (instron)'!$B$5)-$AE$9</f>
        <v>3.0456153846153845E-3</v>
      </c>
      <c r="AG126">
        <f>'load-displacament'!BH122/'stress-strain (instron)'!$B$4-$AE$12</f>
        <v>22.3615672</v>
      </c>
      <c r="AK126">
        <f>('load-displacament'!BP122/'stress-strain (instron)'!$B$5)-$AJ$9</f>
        <v>3.0456153846153845E-3</v>
      </c>
      <c r="AL126">
        <f>'load-displacament'!BQ122/'stress-strain (instron)'!$B$4-$AJ$12</f>
        <v>22.4710812</v>
      </c>
      <c r="AP126">
        <f>('load-displacament'!BY122/'stress-strain (instron)'!$B$5)-$AO$9</f>
        <v>3.0460769230769231E-3</v>
      </c>
      <c r="AQ126">
        <f>'load-displacament'!BZ122/'stress-strain (instron)'!$B$4-$AO$12</f>
        <v>22.2971778</v>
      </c>
      <c r="AU126">
        <f>('load-displacament'!CH122/'stress-strain (instron)'!$B$5)-$AO$9</f>
        <v>3.0452307692307693E-3</v>
      </c>
      <c r="AV126">
        <f>'load-displacament'!CI122/'stress-strain (instron)'!$B$4-$AT$12</f>
        <v>22.917617</v>
      </c>
      <c r="AZ126" s="3">
        <f>('load-displacament'!CR122/'stress-strain (instron)'!$B$5)-$AY$9</f>
        <v>3.0456923076923078E-3</v>
      </c>
      <c r="BA126" s="3">
        <f>'load-displacament'!CS122/'stress-strain (instron)'!$B$4-$AY$12</f>
        <v>21.983763799999998</v>
      </c>
      <c r="BE126" s="3">
        <f>('load-displacament'!DA122/'stress-strain (instron)'!$B$5)-$BD$9</f>
        <v>3.0456153846153845E-3</v>
      </c>
      <c r="BF126" s="3">
        <f>'load-displacament'!DB122/'stress-strain (instron)'!$B$4-$BD$12</f>
        <v>22.124299599999997</v>
      </c>
      <c r="BJ126" s="3">
        <f>('load-displacament'!DJ122/'stress-strain (instron)'!$B$5)-$BI$9</f>
        <v>3.0456923076923078E-3</v>
      </c>
      <c r="BK126" s="3">
        <f>'load-displacament'!DK122/'stress-strain (instron)'!$B$4-$BI$12</f>
        <v>22.225261</v>
      </c>
      <c r="BO126" s="3">
        <f>('load-displacament'!DS122/'stress-strain (instron)'!$B$5)-$BI$9</f>
        <v>3.0456153846153845E-3</v>
      </c>
      <c r="BP126" s="3">
        <f>'load-displacament'!DT122/'stress-strain (instron)'!$B$4-$BN$12</f>
        <v>22.422477799999999</v>
      </c>
      <c r="BT126" s="3">
        <f>('load-displacament'!EB122/'stress-strain (instron)'!$B$5)-$BS$9</f>
        <v>3.0456923076923078E-3</v>
      </c>
      <c r="BU126" s="3">
        <f>'load-displacament'!EC122/'stress-strain (instron)'!$B$4-$BS$12</f>
        <v>22.512500800000002</v>
      </c>
    </row>
    <row r="127" spans="2:73" x14ac:dyDescent="0.25">
      <c r="B127">
        <f>('load-displacament'!D123/'stress-strain (instron)'!$B$5)-$A$9</f>
        <v>3.070923076923077E-3</v>
      </c>
      <c r="C127">
        <f>'load-displacament'!E123/'stress-strain (instron)'!$B$4-$A$12</f>
        <v>24.170752799999999</v>
      </c>
      <c r="G127">
        <f>('load-displacament'!M123/'stress-strain (instron)'!$B$5)-$F$9</f>
        <v>3.0714615384615381E-3</v>
      </c>
      <c r="H127">
        <f>'load-displacament'!N123/'stress-strain (instron)'!$B$4-$F$12</f>
        <v>23.509737800000003</v>
      </c>
      <c r="L127">
        <f>('load-displacament'!V123/'stress-strain (instron)'!$B$5)-$K$9</f>
        <v>3.0710769230769229E-3</v>
      </c>
      <c r="M127">
        <f>'load-displacament'!W123/'stress-strain (instron)'!$B$4-$K$12</f>
        <v>23.713081000000003</v>
      </c>
      <c r="Q127">
        <f>('load-displacament'!AE123/'stress-strain (instron)'!$B$5)-$P$9</f>
        <v>3.070923076923077E-3</v>
      </c>
      <c r="R127">
        <f>'load-displacament'!AF123/'stress-strain (instron)'!$B$4-$P$12</f>
        <v>23.067784400000001</v>
      </c>
      <c r="V127">
        <f>('load-displacament'!AN123/'stress-strain (instron)'!$B$5)-$U$9</f>
        <v>3.0710769230769229E-3</v>
      </c>
      <c r="W127">
        <f>'load-displacament'!AO123/'stress-strain (instron)'!$B$4-$U$12</f>
        <v>22.7315316</v>
      </c>
      <c r="AA127">
        <f>('load-displacament'!AX123/'stress-strain (instron)'!$B$5)-$Z$9</f>
        <v>3.0710769230769229E-3</v>
      </c>
      <c r="AB127">
        <f>'load-displacament'!AY123/'stress-strain (instron)'!$B$4-$Z$12</f>
        <v>23.191043999999998</v>
      </c>
      <c r="AF127">
        <f>('load-displacament'!BG123/'stress-strain (instron)'!$B$5)-$AE$9</f>
        <v>3.070846153846154E-3</v>
      </c>
      <c r="AG127">
        <f>'load-displacament'!BH123/'stress-strain (instron)'!$B$4-$AE$12</f>
        <v>22.510138999999999</v>
      </c>
      <c r="AK127">
        <f>('load-displacament'!BP123/'stress-strain (instron)'!$B$5)-$AJ$9</f>
        <v>3.0711538461538463E-3</v>
      </c>
      <c r="AL127">
        <f>'load-displacament'!BQ123/'stress-strain (instron)'!$B$4-$AJ$12</f>
        <v>22.6277048</v>
      </c>
      <c r="AP127">
        <f>('load-displacament'!BY123/'stress-strain (instron)'!$B$5)-$AO$9</f>
        <v>3.0711538461538463E-3</v>
      </c>
      <c r="AQ127">
        <f>'load-displacament'!BZ123/'stress-strain (instron)'!$B$4-$AO$12</f>
        <v>22.440134400000002</v>
      </c>
      <c r="AU127">
        <f>('load-displacament'!CH123/'stress-strain (instron)'!$B$5)-$AO$9</f>
        <v>3.070846153846154E-3</v>
      </c>
      <c r="AV127">
        <f>'load-displacament'!CI123/'stress-strain (instron)'!$B$4-$AT$12</f>
        <v>23.060710399999998</v>
      </c>
      <c r="AZ127" s="3">
        <f>('load-displacament'!CR123/'stress-strain (instron)'!$B$5)-$AY$9</f>
        <v>3.0711538461538463E-3</v>
      </c>
      <c r="BA127" s="3">
        <f>'load-displacament'!CS123/'stress-strain (instron)'!$B$4-$AY$12</f>
        <v>22.137025399999999</v>
      </c>
      <c r="BE127" s="3">
        <f>('load-displacament'!DA123/'stress-strain (instron)'!$B$5)-$BD$9</f>
        <v>3.0710769230769229E-3</v>
      </c>
      <c r="BF127" s="3">
        <f>'load-displacament'!DB123/'stress-strain (instron)'!$B$4-$BD$12</f>
        <v>22.292913000000002</v>
      </c>
      <c r="BJ127" s="3">
        <f>('load-displacament'!DJ123/'stress-strain (instron)'!$B$5)-$BI$9</f>
        <v>3.0710769230769229E-3</v>
      </c>
      <c r="BK127" s="3">
        <f>'load-displacament'!DK123/'stress-strain (instron)'!$B$4-$BI$12</f>
        <v>22.385317199999999</v>
      </c>
      <c r="BO127" s="3">
        <f>('load-displacament'!DS123/'stress-strain (instron)'!$B$5)-$BI$9</f>
        <v>3.0711538461538463E-3</v>
      </c>
      <c r="BP127" s="3">
        <f>'load-displacament'!DT123/'stress-strain (instron)'!$B$4-$BN$12</f>
        <v>22.5800658</v>
      </c>
      <c r="BT127" s="3">
        <f>('load-displacament'!EB123/'stress-strain (instron)'!$B$5)-$BS$9</f>
        <v>3.0710769230769229E-3</v>
      </c>
      <c r="BU127" s="3">
        <f>'load-displacament'!EC123/'stress-strain (instron)'!$B$4-$BS$12</f>
        <v>22.674849599999998</v>
      </c>
    </row>
    <row r="128" spans="2:73" x14ac:dyDescent="0.25">
      <c r="B128">
        <f>('load-displacament'!D124/'stress-strain (instron)'!$B$5)-$A$9</f>
        <v>3.096923076923077E-3</v>
      </c>
      <c r="C128">
        <f>'load-displacament'!E124/'stress-strain (instron)'!$B$4-$A$12</f>
        <v>24.314053600000001</v>
      </c>
      <c r="G128">
        <f>('load-displacament'!M124/'stress-strain (instron)'!$B$5)-$F$9</f>
        <v>3.0966153846153843E-3</v>
      </c>
      <c r="H128">
        <f>'load-displacament'!N124/'stress-strain (instron)'!$B$4-$F$12</f>
        <v>23.656427200000003</v>
      </c>
      <c r="L128">
        <f>('load-displacament'!V124/'stress-strain (instron)'!$B$5)-$K$9</f>
        <v>3.0966923076923077E-3</v>
      </c>
      <c r="M128">
        <f>'load-displacament'!W124/'stress-strain (instron)'!$B$4-$K$12</f>
        <v>23.8732714</v>
      </c>
      <c r="Q128">
        <f>('load-displacament'!AE124/'stress-strain (instron)'!$B$5)-$P$9</f>
        <v>3.0970769230769229E-3</v>
      </c>
      <c r="R128">
        <f>'load-displacament'!AF124/'stress-strain (instron)'!$B$4-$P$12</f>
        <v>23.2319666</v>
      </c>
      <c r="V128">
        <f>('load-displacament'!AN124/'stress-strain (instron)'!$B$5)-$U$9</f>
        <v>3.0966923076923077E-3</v>
      </c>
      <c r="W128">
        <f>'load-displacament'!AO124/'stress-strain (instron)'!$B$4-$U$12</f>
        <v>22.891316799999998</v>
      </c>
      <c r="AA128">
        <f>('load-displacament'!AX124/'stress-strain (instron)'!$B$5)-$Z$9</f>
        <v>3.0966153846153843E-3</v>
      </c>
      <c r="AB128">
        <f>'load-displacament'!AY124/'stress-strain (instron)'!$B$4-$Z$12</f>
        <v>23.342306199999999</v>
      </c>
      <c r="AF128">
        <f>('load-displacament'!BG124/'stress-strain (instron)'!$B$5)-$AE$9</f>
        <v>3.0967692307692306E-3</v>
      </c>
      <c r="AG128">
        <f>'load-displacament'!BH124/'stress-strain (instron)'!$B$4-$AE$12</f>
        <v>22.676447599999996</v>
      </c>
      <c r="AK128">
        <f>('load-displacament'!BP124/'stress-strain (instron)'!$B$5)-$AJ$9</f>
        <v>3.0967692307692306E-3</v>
      </c>
      <c r="AL128">
        <f>'load-displacament'!BQ124/'stress-strain (instron)'!$B$4-$AJ$12</f>
        <v>22.792052999999999</v>
      </c>
      <c r="AP128">
        <f>('load-displacament'!BY124/'stress-strain (instron)'!$B$5)-$AO$9</f>
        <v>3.0964615384615384E-3</v>
      </c>
      <c r="AQ128">
        <f>'load-displacament'!BZ124/'stress-strain (instron)'!$B$4-$AO$12</f>
        <v>22.595761800000002</v>
      </c>
      <c r="AU128">
        <f>('load-displacament'!CH124/'stress-strain (instron)'!$B$5)-$AO$9</f>
        <v>3.096923076923077E-3</v>
      </c>
      <c r="AV128">
        <f>'load-displacament'!CI124/'stress-strain (instron)'!$B$4-$AT$12</f>
        <v>23.230058400000001</v>
      </c>
      <c r="AZ128" s="3">
        <f>('load-displacament'!CR124/'stress-strain (instron)'!$B$5)-$AY$9</f>
        <v>3.0971538461538463E-3</v>
      </c>
      <c r="BA128" s="3">
        <f>'load-displacament'!CS124/'stress-strain (instron)'!$B$4-$AY$12</f>
        <v>22.287848199999999</v>
      </c>
      <c r="BE128" s="3">
        <f>('load-displacament'!DA124/'stress-strain (instron)'!$B$5)-$BD$9</f>
        <v>3.096923076923077E-3</v>
      </c>
      <c r="BF128" s="3">
        <f>'load-displacament'!DB124/'stress-strain (instron)'!$B$4-$BD$12</f>
        <v>22.424680599999999</v>
      </c>
      <c r="BJ128" s="3">
        <f>('load-displacament'!DJ124/'stress-strain (instron)'!$B$5)-$BI$9</f>
        <v>3.0970769230769229E-3</v>
      </c>
      <c r="BK128" s="3">
        <f>'load-displacament'!DK124/'stress-strain (instron)'!$B$4-$BI$12</f>
        <v>22.5459666</v>
      </c>
      <c r="BO128" s="3">
        <f>('load-displacament'!DS124/'stress-strain (instron)'!$B$5)-$BI$9</f>
        <v>3.0970000000000004E-3</v>
      </c>
      <c r="BP128" s="3">
        <f>'load-displacament'!DT124/'stress-strain (instron)'!$B$4-$BN$12</f>
        <v>22.7259618</v>
      </c>
      <c r="BT128" s="3">
        <f>('load-displacament'!EB124/'stress-strain (instron)'!$B$5)-$BS$9</f>
        <v>3.0970769230769229E-3</v>
      </c>
      <c r="BU128" s="3">
        <f>'load-displacament'!EC124/'stress-strain (instron)'!$B$4-$BS$12</f>
        <v>22.8410458</v>
      </c>
    </row>
    <row r="129" spans="2:73" x14ac:dyDescent="0.25">
      <c r="B129">
        <f>('load-displacament'!D125/'stress-strain (instron)'!$B$5)-$A$9</f>
        <v>3.1225384615384618E-3</v>
      </c>
      <c r="C129">
        <f>'load-displacament'!E125/'stress-strain (instron)'!$B$4-$A$12</f>
        <v>24.452657199999997</v>
      </c>
      <c r="G129">
        <f>('load-displacament'!M125/'stress-strain (instron)'!$B$5)-$F$9</f>
        <v>3.1226153846153847E-3</v>
      </c>
      <c r="H129">
        <f>'load-displacament'!N125/'stress-strain (instron)'!$B$4-$F$12</f>
        <v>23.836051200000004</v>
      </c>
      <c r="L129">
        <f>('load-displacament'!V125/'stress-strain (instron)'!$B$5)-$K$9</f>
        <v>3.1221538461538461E-3</v>
      </c>
      <c r="M129">
        <f>'load-displacament'!W125/'stress-strain (instron)'!$B$4-$K$12</f>
        <v>24.037566000000002</v>
      </c>
      <c r="Q129">
        <f>('load-displacament'!AE125/'stress-strain (instron)'!$B$5)-$P$9</f>
        <v>3.1225384615384618E-3</v>
      </c>
      <c r="R129">
        <f>'load-displacament'!AF125/'stress-strain (instron)'!$B$4-$P$12</f>
        <v>23.3789978</v>
      </c>
      <c r="V129">
        <f>('load-displacament'!AN125/'stress-strain (instron)'!$B$5)-$U$9</f>
        <v>3.1225384615384618E-3</v>
      </c>
      <c r="W129">
        <f>'load-displacament'!AO125/'stress-strain (instron)'!$B$4-$U$12</f>
        <v>23.057215199999998</v>
      </c>
      <c r="AA129">
        <f>('load-displacament'!AX125/'stress-strain (instron)'!$B$5)-$Z$9</f>
        <v>3.1226153846153847E-3</v>
      </c>
      <c r="AB129">
        <f>'load-displacament'!AY125/'stress-strain (instron)'!$B$4-$Z$12</f>
        <v>23.509271599999998</v>
      </c>
      <c r="AF129">
        <f>('load-displacament'!BG125/'stress-strain (instron)'!$B$5)-$AE$9</f>
        <v>3.1223846153846154E-3</v>
      </c>
      <c r="AG129">
        <f>'load-displacament'!BH125/'stress-strain (instron)'!$B$4-$AE$12</f>
        <v>22.8355858</v>
      </c>
      <c r="AK129">
        <f>('load-displacament'!BP125/'stress-strain (instron)'!$B$5)-$AJ$9</f>
        <v>3.122307692307692E-3</v>
      </c>
      <c r="AL129">
        <f>'load-displacament'!BQ125/'stress-strain (instron)'!$B$4-$AJ$12</f>
        <v>22.936865000000001</v>
      </c>
      <c r="AP129">
        <f>('load-displacament'!BY125/'stress-strain (instron)'!$B$5)-$AO$9</f>
        <v>3.1225384615384618E-3</v>
      </c>
      <c r="AQ129">
        <f>'load-displacament'!BZ125/'stress-strain (instron)'!$B$4-$AO$12</f>
        <v>22.761911800000004</v>
      </c>
      <c r="AU129">
        <f>('load-displacament'!CH125/'stress-strain (instron)'!$B$5)-$AO$9</f>
        <v>3.1224615384615384E-3</v>
      </c>
      <c r="AV129">
        <f>'load-displacament'!CI125/'stress-strain (instron)'!$B$4-$AT$12</f>
        <v>23.375822599999999</v>
      </c>
      <c r="AZ129" s="3">
        <f>('load-displacament'!CR125/'stress-strain (instron)'!$B$5)-$AY$9</f>
        <v>3.1223846153846154E-3</v>
      </c>
      <c r="BA129" s="3">
        <f>'load-displacament'!CS125/'stress-strain (instron)'!$B$4-$AY$12</f>
        <v>22.429713399999997</v>
      </c>
      <c r="BE129" s="3">
        <f>('load-displacament'!DA125/'stress-strain (instron)'!$B$5)-$BD$9</f>
        <v>3.1226153846153847E-3</v>
      </c>
      <c r="BF129" s="3">
        <f>'load-displacament'!DB125/'stress-strain (instron)'!$B$4-$BD$12</f>
        <v>22.589773199999996</v>
      </c>
      <c r="BJ129" s="3">
        <f>('load-displacament'!DJ125/'stress-strain (instron)'!$B$5)-$BI$9</f>
        <v>3.1223846153846154E-3</v>
      </c>
      <c r="BK129" s="3">
        <f>'load-displacament'!DK125/'stress-strain (instron)'!$B$4-$BI$12</f>
        <v>22.711398600000003</v>
      </c>
      <c r="BO129" s="3">
        <f>('load-displacament'!DS125/'stress-strain (instron)'!$B$5)-$BI$9</f>
        <v>3.1226923076923077E-3</v>
      </c>
      <c r="BP129" s="3">
        <f>'load-displacament'!DT125/'stress-strain (instron)'!$B$4-$BN$12</f>
        <v>22.885170800000001</v>
      </c>
      <c r="BT129" s="3">
        <f>('load-displacament'!EB125/'stress-strain (instron)'!$B$5)-$BS$9</f>
        <v>3.1223846153846154E-3</v>
      </c>
      <c r="BU129" s="3">
        <f>'load-displacament'!EC125/'stress-strain (instron)'!$B$4-$BS$12</f>
        <v>22.989935000000003</v>
      </c>
    </row>
    <row r="130" spans="2:73" x14ac:dyDescent="0.25">
      <c r="B130">
        <f>('load-displacament'!D126/'stress-strain (instron)'!$B$5)-$A$9</f>
        <v>3.1479999999999998E-3</v>
      </c>
      <c r="C130">
        <f>'load-displacament'!E126/'stress-strain (instron)'!$B$4-$A$12</f>
        <v>24.574405200000001</v>
      </c>
      <c r="G130">
        <f>('load-displacament'!M126/'stress-strain (instron)'!$B$5)-$F$9</f>
        <v>3.1480769230769231E-3</v>
      </c>
      <c r="H130">
        <f>'load-displacament'!N126/'stress-strain (instron)'!$B$4-$F$12</f>
        <v>23.988905199999998</v>
      </c>
      <c r="L130">
        <f>('load-displacament'!V126/'stress-strain (instron)'!$B$5)-$K$9</f>
        <v>3.1480769230769231E-3</v>
      </c>
      <c r="M130">
        <f>'load-displacament'!W126/'stress-strain (instron)'!$B$4-$K$12</f>
        <v>24.190407799999999</v>
      </c>
      <c r="Q130">
        <f>('load-displacament'!AE126/'stress-strain (instron)'!$B$5)-$P$9</f>
        <v>3.1482307692307695E-3</v>
      </c>
      <c r="R130">
        <f>'load-displacament'!AF126/'stress-strain (instron)'!$B$4-$P$12</f>
        <v>23.547530599999998</v>
      </c>
      <c r="V130">
        <f>('load-displacament'!AN126/'stress-strain (instron)'!$B$5)-$U$9</f>
        <v>3.1479999999999998E-3</v>
      </c>
      <c r="W130">
        <f>'load-displacament'!AO126/'stress-strain (instron)'!$B$4-$U$12</f>
        <v>23.207862199999997</v>
      </c>
      <c r="AA130">
        <f>('load-displacament'!AX126/'stress-strain (instron)'!$B$5)-$Z$9</f>
        <v>3.148307692307692E-3</v>
      </c>
      <c r="AB130">
        <f>'load-displacament'!AY126/'stress-strain (instron)'!$B$4-$Z$12</f>
        <v>23.675887799999998</v>
      </c>
      <c r="AF130">
        <f>('load-displacament'!BG126/'stress-strain (instron)'!$B$5)-$AE$9</f>
        <v>3.1476923076923079E-3</v>
      </c>
      <c r="AG130">
        <f>'load-displacament'!BH126/'stress-strain (instron)'!$B$4-$AE$12</f>
        <v>22.984946000000001</v>
      </c>
      <c r="AK130">
        <f>('load-displacament'!BP126/'stress-strain (instron)'!$B$5)-$AJ$9</f>
        <v>3.1477692307692309E-3</v>
      </c>
      <c r="AL130">
        <f>'load-displacament'!BQ126/'stress-strain (instron)'!$B$4-$AJ$12</f>
        <v>23.0916526</v>
      </c>
      <c r="AP130">
        <f>('load-displacament'!BY126/'stress-strain (instron)'!$B$5)-$AO$9</f>
        <v>3.1479999999999998E-3</v>
      </c>
      <c r="AQ130">
        <f>'load-displacament'!BZ126/'stress-strain (instron)'!$B$4-$AO$12</f>
        <v>22.923364400000001</v>
      </c>
      <c r="AU130">
        <f>('load-displacament'!CH126/'stress-strain (instron)'!$B$5)-$AO$9</f>
        <v>3.1481538461538461E-3</v>
      </c>
      <c r="AV130">
        <f>'load-displacament'!CI126/'stress-strain (instron)'!$B$4-$AT$12</f>
        <v>23.521413399999997</v>
      </c>
      <c r="AZ130" s="3">
        <f>('load-displacament'!CR126/'stress-strain (instron)'!$B$5)-$AY$9</f>
        <v>3.1479230769230768E-3</v>
      </c>
      <c r="BA130" s="3">
        <f>'load-displacament'!CS126/'stress-strain (instron)'!$B$4-$AY$12</f>
        <v>22.589029799999999</v>
      </c>
      <c r="BE130" s="3">
        <f>('load-displacament'!DA126/'stress-strain (instron)'!$B$5)-$BD$9</f>
        <v>3.1478461538461538E-3</v>
      </c>
      <c r="BF130" s="3">
        <f>'load-displacament'!DB126/'stress-strain (instron)'!$B$4-$BD$12</f>
        <v>22.741802</v>
      </c>
      <c r="BJ130" s="3">
        <f>('load-displacament'!DJ126/'stress-strain (instron)'!$B$5)-$BI$9</f>
        <v>3.1478461538461538E-3</v>
      </c>
      <c r="BK130" s="3">
        <f>'load-displacament'!DK126/'stress-strain (instron)'!$B$4-$BI$12</f>
        <v>22.857524199999997</v>
      </c>
      <c r="BO130" s="3">
        <f>('load-displacament'!DS126/'stress-strain (instron)'!$B$5)-$BI$9</f>
        <v>3.1478461538461538E-3</v>
      </c>
      <c r="BP130" s="3">
        <f>'load-displacament'!DT126/'stress-strain (instron)'!$B$4-$BN$12</f>
        <v>23.045734599999999</v>
      </c>
      <c r="BT130" s="3">
        <f>('load-displacament'!EB126/'stress-strain (instron)'!$B$5)-$BS$9</f>
        <v>3.1478461538461538E-3</v>
      </c>
      <c r="BU130" s="3">
        <f>'load-displacament'!EC126/'stress-strain (instron)'!$B$4-$BS$12</f>
        <v>23.128790000000002</v>
      </c>
    </row>
    <row r="131" spans="2:73" x14ac:dyDescent="0.25">
      <c r="B131">
        <f>('load-displacament'!D127/'stress-strain (instron)'!$B$5)-$A$9</f>
        <v>3.1738461538461538E-3</v>
      </c>
      <c r="C131">
        <f>'load-displacament'!E127/'stress-strain (instron)'!$B$4-$A$12</f>
        <v>24.718047800000001</v>
      </c>
      <c r="G131">
        <f>('load-displacament'!M127/'stress-strain (instron)'!$B$5)-$F$9</f>
        <v>3.1733076923076923E-3</v>
      </c>
      <c r="H131">
        <f>'load-displacament'!N127/'stress-strain (instron)'!$B$4-$F$12</f>
        <v>24.135963400000001</v>
      </c>
      <c r="L131">
        <f>('load-displacament'!V127/'stress-strain (instron)'!$B$5)-$K$9</f>
        <v>3.1739230769230768E-3</v>
      </c>
      <c r="M131">
        <f>'load-displacament'!W127/'stress-strain (instron)'!$B$4-$K$12</f>
        <v>24.3722168</v>
      </c>
      <c r="Q131">
        <f>('load-displacament'!AE127/'stress-strain (instron)'!$B$5)-$P$9</f>
        <v>3.1741538461538461E-3</v>
      </c>
      <c r="R131">
        <f>'load-displacament'!AF127/'stress-strain (instron)'!$B$4-$P$12</f>
        <v>23.700492000000004</v>
      </c>
      <c r="V131">
        <f>('load-displacament'!AN127/'stress-strain (instron)'!$B$5)-$U$9</f>
        <v>3.1734615384615382E-3</v>
      </c>
      <c r="W131">
        <f>'load-displacament'!AO127/'stress-strain (instron)'!$B$4-$U$12</f>
        <v>23.371013999999999</v>
      </c>
      <c r="AA131">
        <f>('load-displacament'!AX127/'stress-strain (instron)'!$B$5)-$Z$9</f>
        <v>3.1735384615384616E-3</v>
      </c>
      <c r="AB131">
        <f>'load-displacament'!AY127/'stress-strain (instron)'!$B$4-$Z$12</f>
        <v>23.817218399999998</v>
      </c>
      <c r="AF131">
        <f>('load-displacament'!BG127/'stress-strain (instron)'!$B$5)-$AE$9</f>
        <v>3.1738461538461538E-3</v>
      </c>
      <c r="AG131">
        <f>'load-displacament'!BH127/'stress-strain (instron)'!$B$4-$AE$12</f>
        <v>23.151411</v>
      </c>
      <c r="AK131">
        <f>('load-displacament'!BP127/'stress-strain (instron)'!$B$5)-$AJ$9</f>
        <v>3.1738461538461538E-3</v>
      </c>
      <c r="AL131">
        <f>'load-displacament'!BQ127/'stress-strain (instron)'!$B$4-$AJ$12</f>
        <v>23.248229800000001</v>
      </c>
      <c r="AP131">
        <f>('load-displacament'!BY127/'stress-strain (instron)'!$B$5)-$AO$9</f>
        <v>3.1733846153846157E-3</v>
      </c>
      <c r="AQ131">
        <f>'load-displacament'!BZ127/'stress-strain (instron)'!$B$4-$AO$12</f>
        <v>23.076838600000002</v>
      </c>
      <c r="AU131">
        <f>('load-displacament'!CH127/'stress-strain (instron)'!$B$5)-$AO$9</f>
        <v>3.1740769230769231E-3</v>
      </c>
      <c r="AV131">
        <f>'load-displacament'!CI127/'stress-strain (instron)'!$B$4-$AT$12</f>
        <v>23.690553999999999</v>
      </c>
      <c r="AZ131" s="3">
        <f>('load-displacament'!CR127/'stress-strain (instron)'!$B$5)-$AY$9</f>
        <v>3.1738461538461538E-3</v>
      </c>
      <c r="BA131" s="3">
        <f>'load-displacament'!CS127/'stress-strain (instron)'!$B$4-$AY$12</f>
        <v>22.747174399999999</v>
      </c>
      <c r="BE131" s="3">
        <f>('load-displacament'!DA127/'stress-strain (instron)'!$B$5)-$BD$9</f>
        <v>3.1736923076923079E-3</v>
      </c>
      <c r="BF131" s="3">
        <f>'load-displacament'!DB127/'stress-strain (instron)'!$B$4-$BD$12</f>
        <v>22.901543399999998</v>
      </c>
      <c r="BJ131" s="3">
        <f>('load-displacament'!DJ127/'stress-strain (instron)'!$B$5)-$BI$9</f>
        <v>3.1738461538461538E-3</v>
      </c>
      <c r="BK131" s="3">
        <f>'load-displacament'!DK127/'stress-strain (instron)'!$B$4-$BI$12</f>
        <v>23.015400199999998</v>
      </c>
      <c r="BO131" s="3">
        <f>('load-displacament'!DS127/'stress-strain (instron)'!$B$5)-$BI$9</f>
        <v>3.1736923076923079E-3</v>
      </c>
      <c r="BP131" s="3">
        <f>'load-displacament'!DT127/'stress-strain (instron)'!$B$4-$BN$12</f>
        <v>23.192197</v>
      </c>
      <c r="BT131" s="3">
        <f>('load-displacament'!EB127/'stress-strain (instron)'!$B$5)-$BS$9</f>
        <v>3.1738461538461538E-3</v>
      </c>
      <c r="BU131" s="3">
        <f>'load-displacament'!EC127/'stress-strain (instron)'!$B$4-$BS$12</f>
        <v>23.308150400000002</v>
      </c>
    </row>
    <row r="132" spans="2:73" x14ac:dyDescent="0.25">
      <c r="B132">
        <f>('load-displacament'!D128/'stress-strain (instron)'!$B$5)-$A$9</f>
        <v>3.1993076923076923E-3</v>
      </c>
      <c r="C132">
        <f>'load-displacament'!E128/'stress-strain (instron)'!$B$4-$A$12</f>
        <v>24.840703999999999</v>
      </c>
      <c r="G132">
        <f>('load-displacament'!M128/'stress-strain (instron)'!$B$5)-$F$9</f>
        <v>3.1993076923076923E-3</v>
      </c>
      <c r="H132">
        <f>'load-displacament'!N128/'stress-strain (instron)'!$B$4-$F$12</f>
        <v>24.307767600000002</v>
      </c>
      <c r="L132">
        <f>('load-displacament'!V128/'stress-strain (instron)'!$B$5)-$K$9</f>
        <v>3.1994615384615386E-3</v>
      </c>
      <c r="M132">
        <f>'load-displacament'!W128/'stress-strain (instron)'!$B$4-$K$12</f>
        <v>24.534233399999998</v>
      </c>
      <c r="Q132">
        <f>('load-displacament'!AE128/'stress-strain (instron)'!$B$5)-$P$9</f>
        <v>3.1993846153846157E-3</v>
      </c>
      <c r="R132">
        <f>'load-displacament'!AF128/'stress-strain (instron)'!$B$4-$P$12</f>
        <v>23.867823600000001</v>
      </c>
      <c r="V132">
        <f>('load-displacament'!AN128/'stress-strain (instron)'!$B$5)-$U$9</f>
        <v>3.1993076923076923E-3</v>
      </c>
      <c r="W132">
        <f>'load-displacament'!AO128/'stress-strain (instron)'!$B$4-$U$12</f>
        <v>23.534378199999999</v>
      </c>
      <c r="AA132">
        <f>('load-displacament'!AX128/'stress-strain (instron)'!$B$5)-$Z$9</f>
        <v>3.1993076923076923E-3</v>
      </c>
      <c r="AB132">
        <f>'load-displacament'!AY128/'stress-strain (instron)'!$B$4-$Z$12</f>
        <v>23.974418200000002</v>
      </c>
      <c r="AF132">
        <f>('load-displacament'!BG128/'stress-strain (instron)'!$B$5)-$AE$9</f>
        <v>3.1994615384615386E-3</v>
      </c>
      <c r="AG132">
        <f>'load-displacament'!BH128/'stress-strain (instron)'!$B$4-$AE$12</f>
        <v>23.3154124</v>
      </c>
      <c r="AK132">
        <f>('load-displacament'!BP128/'stress-strain (instron)'!$B$5)-$AJ$9</f>
        <v>3.1994615384615386E-3</v>
      </c>
      <c r="AL132">
        <f>'load-displacament'!BQ128/'stress-strain (instron)'!$B$4-$AJ$12</f>
        <v>23.408617800000002</v>
      </c>
      <c r="AP132">
        <f>('load-displacament'!BY128/'stress-strain (instron)'!$B$5)-$AO$9</f>
        <v>3.1997692307692309E-3</v>
      </c>
      <c r="AQ132">
        <f>'load-displacament'!BZ128/'stress-strain (instron)'!$B$4-$AO$12</f>
        <v>23.235256399999997</v>
      </c>
      <c r="AU132">
        <f>('load-displacament'!CH128/'stress-strain (instron)'!$B$5)-$AO$9</f>
        <v>3.1992307692307693E-3</v>
      </c>
      <c r="AV132">
        <f>'load-displacament'!CI128/'stress-strain (instron)'!$B$4-$AT$12</f>
        <v>23.846730799999996</v>
      </c>
      <c r="AZ132" s="3">
        <f>('load-displacament'!CR128/'stress-strain (instron)'!$B$5)-$AY$9</f>
        <v>3.1994615384615386E-3</v>
      </c>
      <c r="BA132" s="3">
        <f>'load-displacament'!CS128/'stress-strain (instron)'!$B$4-$AY$12</f>
        <v>22.897596799999999</v>
      </c>
      <c r="BE132" s="3">
        <f>('load-displacament'!DA128/'stress-strain (instron)'!$B$5)-$BD$9</f>
        <v>3.1993846153846157E-3</v>
      </c>
      <c r="BF132" s="3">
        <f>'load-displacament'!DB128/'stress-strain (instron)'!$B$4-$BD$12</f>
        <v>23.0577322</v>
      </c>
      <c r="BJ132" s="3">
        <f>('load-displacament'!DJ128/'stress-strain (instron)'!$B$5)-$BI$9</f>
        <v>3.1994615384615386E-3</v>
      </c>
      <c r="BK132" s="3">
        <f>'load-displacament'!DK128/'stress-strain (instron)'!$B$4-$BI$12</f>
        <v>23.180090199999999</v>
      </c>
      <c r="BO132" s="3">
        <f>('load-displacament'!DS128/'stress-strain (instron)'!$B$5)-$BI$9</f>
        <v>3.1994615384615386E-3</v>
      </c>
      <c r="BP132" s="3">
        <f>'load-displacament'!DT128/'stress-strain (instron)'!$B$4-$BN$12</f>
        <v>23.355395400000003</v>
      </c>
      <c r="BT132" s="3">
        <f>('load-displacament'!EB128/'stress-strain (instron)'!$B$5)-$BS$9</f>
        <v>3.1994615384615386E-3</v>
      </c>
      <c r="BU132" s="3">
        <f>'load-displacament'!EC128/'stress-strain (instron)'!$B$4-$BS$12</f>
        <v>23.468716799999999</v>
      </c>
    </row>
    <row r="133" spans="2:73" x14ac:dyDescent="0.25">
      <c r="B133">
        <f>('load-displacament'!D129/'stress-strain (instron)'!$B$5)-$A$9</f>
        <v>3.2246923076923078E-3</v>
      </c>
      <c r="C133">
        <f>'load-displacament'!E129/'stress-strain (instron)'!$B$4-$A$12</f>
        <v>24.972068800000002</v>
      </c>
      <c r="G133">
        <f>('load-displacament'!M129/'stress-strain (instron)'!$B$5)-$F$9</f>
        <v>3.2252307692307693E-3</v>
      </c>
      <c r="H133">
        <f>'load-displacament'!N129/'stress-strain (instron)'!$B$4-$F$12</f>
        <v>24.459588800000002</v>
      </c>
      <c r="L133">
        <f>('load-displacament'!V129/'stress-strain (instron)'!$B$5)-$K$9</f>
        <v>3.2251538461538459E-3</v>
      </c>
      <c r="M133">
        <f>'load-displacament'!W129/'stress-strain (instron)'!$B$4-$K$12</f>
        <v>24.683977000000002</v>
      </c>
      <c r="Q133">
        <f>('load-displacament'!AE129/'stress-strain (instron)'!$B$5)-$P$9</f>
        <v>3.225E-3</v>
      </c>
      <c r="R133">
        <f>'load-displacament'!AF129/'stress-strain (instron)'!$B$4-$P$12</f>
        <v>24.0251184</v>
      </c>
      <c r="V133">
        <f>('load-displacament'!AN129/'stress-strain (instron)'!$B$5)-$U$9</f>
        <v>3.2250769230769234E-3</v>
      </c>
      <c r="W133">
        <f>'load-displacament'!AO129/'stress-strain (instron)'!$B$4-$U$12</f>
        <v>23.685437799999999</v>
      </c>
      <c r="AA133">
        <f>('load-displacament'!AX129/'stress-strain (instron)'!$B$5)-$Z$9</f>
        <v>3.2248461538461537E-3</v>
      </c>
      <c r="AB133">
        <f>'load-displacament'!AY129/'stress-strain (instron)'!$B$4-$Z$12</f>
        <v>24.115023600000001</v>
      </c>
      <c r="AF133">
        <f>('load-displacament'!BG129/'stress-strain (instron)'!$B$5)-$AE$9</f>
        <v>3.2248461538461537E-3</v>
      </c>
      <c r="AG133">
        <f>'load-displacament'!BH129/'stress-strain (instron)'!$B$4-$AE$12</f>
        <v>23.461796599999996</v>
      </c>
      <c r="AK133">
        <f>('load-displacament'!BP129/'stress-strain (instron)'!$B$5)-$AJ$9</f>
        <v>3.224923076923077E-3</v>
      </c>
      <c r="AL133">
        <f>'load-displacament'!BQ129/'stress-strain (instron)'!$B$4-$AJ$12</f>
        <v>23.559525999999998</v>
      </c>
      <c r="AP133">
        <f>('load-displacament'!BY129/'stress-strain (instron)'!$B$5)-$AO$9</f>
        <v>3.2251538461538459E-3</v>
      </c>
      <c r="AQ133">
        <f>'load-displacament'!BZ129/'stress-strain (instron)'!$B$4-$AO$12</f>
        <v>23.377006999999999</v>
      </c>
      <c r="AU133">
        <f>('load-displacament'!CH129/'stress-strain (instron)'!$B$5)-$AO$9</f>
        <v>3.224923076923077E-3</v>
      </c>
      <c r="AV133">
        <f>'load-displacament'!CI129/'stress-strain (instron)'!$B$4-$AT$12</f>
        <v>23.994433399999998</v>
      </c>
      <c r="AZ133" s="3">
        <f>('load-displacament'!CR129/'stress-strain (instron)'!$B$5)-$AY$9</f>
        <v>3.2248461538461537E-3</v>
      </c>
      <c r="BA133" s="3">
        <f>'load-displacament'!CS129/'stress-strain (instron)'!$B$4-$AY$12</f>
        <v>23.042459999999998</v>
      </c>
      <c r="BE133" s="3">
        <f>('load-displacament'!DA129/'stress-strain (instron)'!$B$5)-$BD$9</f>
        <v>3.2247692307692307E-3</v>
      </c>
      <c r="BF133" s="3">
        <f>'load-displacament'!DB129/'stress-strain (instron)'!$B$4-$BD$12</f>
        <v>23.216882600000002</v>
      </c>
      <c r="BJ133" s="3">
        <f>('load-displacament'!DJ129/'stress-strain (instron)'!$B$5)-$BI$9</f>
        <v>3.2248461538461537E-3</v>
      </c>
      <c r="BK133" s="3">
        <f>'load-displacament'!DK129/'stress-strain (instron)'!$B$4-$BI$12</f>
        <v>23.317473</v>
      </c>
      <c r="BO133" s="3">
        <f>('load-displacament'!DS129/'stress-strain (instron)'!$B$5)-$BI$9</f>
        <v>3.2248461538461537E-3</v>
      </c>
      <c r="BP133" s="3">
        <f>'load-displacament'!DT129/'stress-strain (instron)'!$B$4-$BN$12</f>
        <v>23.493642400000002</v>
      </c>
      <c r="BT133" s="3">
        <f>('load-displacament'!EB129/'stress-strain (instron)'!$B$5)-$BS$9</f>
        <v>3.2248461538461537E-3</v>
      </c>
      <c r="BU133" s="3">
        <f>'load-displacament'!EC129/'stress-strain (instron)'!$B$4-$BS$12</f>
        <v>23.621116600000001</v>
      </c>
    </row>
    <row r="134" spans="2:73" x14ac:dyDescent="0.25">
      <c r="B134">
        <f>('load-displacament'!D130/'stress-strain (instron)'!$B$5)-$A$9</f>
        <v>3.2505384615384614E-3</v>
      </c>
      <c r="C134">
        <f>'load-displacament'!E130/'stress-strain (instron)'!$B$4-$A$12</f>
        <v>25.093628800000001</v>
      </c>
      <c r="G134">
        <f>('load-displacament'!M130/'stress-strain (instron)'!$B$5)-$F$9</f>
        <v>3.2506923076923077E-3</v>
      </c>
      <c r="H134">
        <f>'load-displacament'!N130/'stress-strain (instron)'!$B$4-$F$12</f>
        <v>24.620069800000003</v>
      </c>
      <c r="L134">
        <f>('load-displacament'!V130/'stress-strain (instron)'!$B$5)-$K$9</f>
        <v>3.2506923076923077E-3</v>
      </c>
      <c r="M134">
        <f>'load-displacament'!W130/'stress-strain (instron)'!$B$4-$K$12</f>
        <v>24.841264599999999</v>
      </c>
      <c r="Q134">
        <f>('load-displacament'!AE130/'stress-strain (instron)'!$B$5)-$P$9</f>
        <v>3.2506153846153848E-3</v>
      </c>
      <c r="R134">
        <f>'load-displacament'!AF130/'stress-strain (instron)'!$B$4-$P$12</f>
        <v>24.174652200000001</v>
      </c>
      <c r="V134">
        <f>('load-displacament'!AN130/'stress-strain (instron)'!$B$5)-$U$9</f>
        <v>3.2506153846153848E-3</v>
      </c>
      <c r="W134">
        <f>'load-displacament'!AO130/'stress-strain (instron)'!$B$4-$U$12</f>
        <v>23.847117600000001</v>
      </c>
      <c r="AA134">
        <f>('load-displacament'!AX130/'stress-strain (instron)'!$B$5)-$Z$9</f>
        <v>3.2503846153846151E-3</v>
      </c>
      <c r="AB134">
        <f>'load-displacament'!AY130/'stress-strain (instron)'!$B$4-$Z$12</f>
        <v>24.264264399999998</v>
      </c>
      <c r="AF134">
        <f>('load-displacament'!BG130/'stress-strain (instron)'!$B$5)-$AE$9</f>
        <v>3.251E-3</v>
      </c>
      <c r="AG134">
        <f>'load-displacament'!BH130/'stress-strain (instron)'!$B$4-$AE$12</f>
        <v>23.6198826</v>
      </c>
      <c r="AK134">
        <f>('load-displacament'!BP130/'stress-strain (instron)'!$B$5)-$AJ$9</f>
        <v>3.2508461538461536E-3</v>
      </c>
      <c r="AL134">
        <f>'load-displacament'!BQ130/'stress-strain (instron)'!$B$4-$AJ$12</f>
        <v>23.7164964</v>
      </c>
      <c r="AP134">
        <f>('load-displacament'!BY130/'stress-strain (instron)'!$B$5)-$AO$9</f>
        <v>3.2505384615384614E-3</v>
      </c>
      <c r="AQ134">
        <f>'load-displacament'!BZ130/'stress-strain (instron)'!$B$4-$AO$12</f>
        <v>23.528305799999998</v>
      </c>
      <c r="AU134">
        <f>('load-displacament'!CH130/'stress-strain (instron)'!$B$5)-$AO$9</f>
        <v>3.2506923076923077E-3</v>
      </c>
      <c r="AV134">
        <f>'load-displacament'!CI130/'stress-strain (instron)'!$B$4-$AT$12</f>
        <v>24.1578172</v>
      </c>
      <c r="AZ134" s="3">
        <f>('load-displacament'!CR130/'stress-strain (instron)'!$B$5)-$AY$9</f>
        <v>3.250923076923077E-3</v>
      </c>
      <c r="BA134" s="3">
        <f>'load-displacament'!CS130/'stress-strain (instron)'!$B$4-$AY$12</f>
        <v>23.197010800000001</v>
      </c>
      <c r="BE134" s="3">
        <f>('load-displacament'!DA130/'stress-strain (instron)'!$B$5)-$BD$9</f>
        <v>3.2505384615384614E-3</v>
      </c>
      <c r="BF134" s="3">
        <f>'load-displacament'!DB130/'stress-strain (instron)'!$B$4-$BD$12</f>
        <v>23.356941199999998</v>
      </c>
      <c r="BJ134" s="3">
        <f>('load-displacament'!DJ130/'stress-strain (instron)'!$B$5)-$BI$9</f>
        <v>3.250923076923077E-3</v>
      </c>
      <c r="BK134" s="3">
        <f>'load-displacament'!DK130/'stress-strain (instron)'!$B$4-$BI$12</f>
        <v>23.483784</v>
      </c>
      <c r="BO134" s="3">
        <f>('load-displacament'!DS130/'stress-strain (instron)'!$B$5)-$BI$9</f>
        <v>3.2506153846153848E-3</v>
      </c>
      <c r="BP134" s="3">
        <f>'load-displacament'!DT130/'stress-strain (instron)'!$B$4-$BN$12</f>
        <v>23.6734276</v>
      </c>
      <c r="BT134" s="3">
        <f>('load-displacament'!EB130/'stress-strain (instron)'!$B$5)-$BS$9</f>
        <v>3.2508461538461536E-3</v>
      </c>
      <c r="BU134" s="3">
        <f>'load-displacament'!EC130/'stress-strain (instron)'!$B$4-$BS$12</f>
        <v>23.7734554</v>
      </c>
    </row>
    <row r="135" spans="2:73" x14ac:dyDescent="0.25">
      <c r="B135">
        <f>('load-displacament'!D131/'stress-strain (instron)'!$B$5)-$A$9</f>
        <v>3.276384615384615E-3</v>
      </c>
      <c r="C135">
        <f>'load-displacament'!E131/'stress-strain (instron)'!$B$4-$A$12</f>
        <v>25.228821800000002</v>
      </c>
      <c r="G135">
        <f>('load-displacament'!M131/'stress-strain (instron)'!$B$5)-$F$9</f>
        <v>3.2765384615384614E-3</v>
      </c>
      <c r="H135">
        <f>'load-displacament'!N131/'stress-strain (instron)'!$B$4-$F$12</f>
        <v>24.769598599999998</v>
      </c>
      <c r="L135">
        <f>('load-displacament'!V131/'stress-strain (instron)'!$B$5)-$K$9</f>
        <v>3.2761538461538462E-3</v>
      </c>
      <c r="M135">
        <f>'load-displacament'!W131/'stress-strain (instron)'!$B$4-$K$12</f>
        <v>24.9924952</v>
      </c>
      <c r="Q135">
        <f>('load-displacament'!AE131/'stress-strain (instron)'!$B$5)-$P$9</f>
        <v>3.2759230769230773E-3</v>
      </c>
      <c r="R135">
        <f>'load-displacament'!AF131/'stress-strain (instron)'!$B$4-$P$12</f>
        <v>24.342718600000001</v>
      </c>
      <c r="V135">
        <f>('load-displacament'!AN131/'stress-strain (instron)'!$B$5)-$U$9</f>
        <v>3.2764615384615384E-3</v>
      </c>
      <c r="W135">
        <f>'load-displacament'!AO131/'stress-strain (instron)'!$B$4-$U$12</f>
        <v>24.011350999999998</v>
      </c>
      <c r="AA135">
        <f>('load-displacament'!AX131/'stress-strain (instron)'!$B$5)-$Z$9</f>
        <v>3.2764615384615384E-3</v>
      </c>
      <c r="AB135">
        <f>'load-displacament'!AY131/'stress-strain (instron)'!$B$4-$Z$12</f>
        <v>24.4194304</v>
      </c>
      <c r="AF135">
        <f>('load-displacament'!BG131/'stress-strain (instron)'!$B$5)-$AE$9</f>
        <v>3.2766153846153848E-3</v>
      </c>
      <c r="AG135">
        <f>'load-displacament'!BH131/'stress-strain (instron)'!$B$4-$AE$12</f>
        <v>23.766664799999997</v>
      </c>
      <c r="AK135">
        <f>('load-displacament'!BP131/'stress-strain (instron)'!$B$5)-$AJ$9</f>
        <v>3.2765384615384614E-3</v>
      </c>
      <c r="AL135">
        <f>'load-displacament'!BQ131/'stress-strain (instron)'!$B$4-$AJ$12</f>
        <v>23.868195600000004</v>
      </c>
      <c r="AP135">
        <f>('load-displacament'!BY131/'stress-strain (instron)'!$B$5)-$AO$9</f>
        <v>3.2765384615384614E-3</v>
      </c>
      <c r="AQ135">
        <f>'load-displacament'!BZ131/'stress-strain (instron)'!$B$4-$AO$12</f>
        <v>23.680786200000004</v>
      </c>
      <c r="AU135">
        <f>('load-displacament'!CH131/'stress-strain (instron)'!$B$5)-$AO$9</f>
        <v>3.2759230769230773E-3</v>
      </c>
      <c r="AV135">
        <f>'load-displacament'!CI131/'stress-strain (instron)'!$B$4-$AT$12</f>
        <v>24.308818199999997</v>
      </c>
      <c r="AZ135" s="3">
        <f>('load-displacament'!CR131/'stress-strain (instron)'!$B$5)-$AY$9</f>
        <v>3.276384615384615E-3</v>
      </c>
      <c r="BA135" s="3">
        <f>'load-displacament'!CS131/'stress-strain (instron)'!$B$4-$AY$12</f>
        <v>23.347665199999998</v>
      </c>
      <c r="BE135" s="3">
        <f>('load-displacament'!DA131/'stress-strain (instron)'!$B$5)-$BD$9</f>
        <v>3.2764615384615384E-3</v>
      </c>
      <c r="BF135" s="3">
        <f>'load-displacament'!DB131/'stress-strain (instron)'!$B$4-$BD$12</f>
        <v>23.522878800000001</v>
      </c>
      <c r="BJ135" s="3">
        <f>('load-displacament'!DJ131/'stress-strain (instron)'!$B$5)-$BI$9</f>
        <v>3.276384615384615E-3</v>
      </c>
      <c r="BK135" s="3">
        <f>'load-displacament'!DK131/'stress-strain (instron)'!$B$4-$BI$12</f>
        <v>23.652319200000001</v>
      </c>
      <c r="BO135" s="3">
        <f>('load-displacament'!DS131/'stress-strain (instron)'!$B$5)-$BI$9</f>
        <v>3.2765384615384614E-3</v>
      </c>
      <c r="BP135" s="3">
        <f>'load-displacament'!DT131/'stress-strain (instron)'!$B$4-$BN$12</f>
        <v>23.841135000000001</v>
      </c>
      <c r="BT135" s="3">
        <f>('load-displacament'!EB131/'stress-strain (instron)'!$B$5)-$BS$9</f>
        <v>3.276384615384615E-3</v>
      </c>
      <c r="BU135" s="3">
        <f>'load-displacament'!EC131/'stress-strain (instron)'!$B$4-$BS$12</f>
        <v>23.912227399999999</v>
      </c>
    </row>
    <row r="136" spans="2:73" x14ac:dyDescent="0.25">
      <c r="B136">
        <f>('load-displacament'!D132/'stress-strain (instron)'!$B$5)-$A$9</f>
        <v>3.3019230769230773E-3</v>
      </c>
      <c r="C136">
        <f>'load-displacament'!E132/'stress-strain (instron)'!$B$4-$A$12</f>
        <v>25.3629648</v>
      </c>
      <c r="G136">
        <f>('load-displacament'!M132/'stress-strain (instron)'!$B$5)-$F$9</f>
        <v>3.3020769230769228E-3</v>
      </c>
      <c r="H136">
        <f>'load-displacament'!N132/'stress-strain (instron)'!$B$4-$F$12</f>
        <v>24.931568800000001</v>
      </c>
      <c r="L136">
        <f>('load-displacament'!V132/'stress-strain (instron)'!$B$5)-$K$9</f>
        <v>3.3019230769230773E-3</v>
      </c>
      <c r="M136">
        <f>'load-displacament'!W132/'stress-strain (instron)'!$B$4-$K$12</f>
        <v>25.172487799999999</v>
      </c>
      <c r="Q136">
        <f>('load-displacament'!AE132/'stress-strain (instron)'!$B$5)-$P$9</f>
        <v>3.3020769230769228E-3</v>
      </c>
      <c r="R136">
        <f>'load-displacament'!AF132/'stress-strain (instron)'!$B$4-$P$12</f>
        <v>24.492891800000002</v>
      </c>
      <c r="V136">
        <f>('load-displacament'!AN132/'stress-strain (instron)'!$B$5)-$U$9</f>
        <v>3.3019999999999998E-3</v>
      </c>
      <c r="W136">
        <f>'load-displacament'!AO132/'stress-strain (instron)'!$B$4-$U$12</f>
        <v>24.162573999999999</v>
      </c>
      <c r="AA136">
        <f>('load-displacament'!AX132/'stress-strain (instron)'!$B$5)-$Z$9</f>
        <v>3.3019999999999998E-3</v>
      </c>
      <c r="AB136">
        <f>'load-displacament'!AY132/'stress-strain (instron)'!$B$4-$Z$12</f>
        <v>24.564989400000002</v>
      </c>
      <c r="AF136">
        <f>('load-displacament'!BG132/'stress-strain (instron)'!$B$5)-$AE$9</f>
        <v>3.3015384615384617E-3</v>
      </c>
      <c r="AG136">
        <f>'load-displacament'!BH132/'stress-strain (instron)'!$B$4-$AE$12</f>
        <v>23.91572</v>
      </c>
      <c r="AK136">
        <f>('load-displacament'!BP132/'stress-strain (instron)'!$B$5)-$AJ$9</f>
        <v>3.301769230769231E-3</v>
      </c>
      <c r="AL136">
        <f>'load-displacament'!BQ132/'stress-strain (instron)'!$B$4-$AJ$12</f>
        <v>24.015512400000002</v>
      </c>
      <c r="AP136">
        <f>('load-displacament'!BY132/'stress-strain (instron)'!$B$5)-$AO$9</f>
        <v>3.3016153846153846E-3</v>
      </c>
      <c r="AQ136">
        <f>'load-displacament'!BZ132/'stress-strain (instron)'!$B$4-$AO$12</f>
        <v>23.830517800000003</v>
      </c>
      <c r="AU136">
        <f>('load-displacament'!CH132/'stress-strain (instron)'!$B$5)-$AO$9</f>
        <v>3.3016923076923076E-3</v>
      </c>
      <c r="AV136">
        <f>'load-displacament'!CI132/'stress-strain (instron)'!$B$4-$AT$12</f>
        <v>24.447121399999997</v>
      </c>
      <c r="AZ136" s="3">
        <f>('load-displacament'!CR132/'stress-strain (instron)'!$B$5)-$AY$9</f>
        <v>3.3019230769230773E-3</v>
      </c>
      <c r="BA136" s="3">
        <f>'load-displacament'!CS132/'stress-strain (instron)'!$B$4-$AY$12</f>
        <v>23.493463399999996</v>
      </c>
      <c r="BE136" s="3">
        <f>('load-displacament'!DA132/'stress-strain (instron)'!$B$5)-$BD$9</f>
        <v>3.3018461538461539E-3</v>
      </c>
      <c r="BF136" s="3">
        <f>'load-displacament'!DB132/'stress-strain (instron)'!$B$4-$BD$12</f>
        <v>23.669028600000001</v>
      </c>
      <c r="BJ136" s="3">
        <f>('load-displacament'!DJ132/'stress-strain (instron)'!$B$5)-$BI$9</f>
        <v>3.3018461538461539E-3</v>
      </c>
      <c r="BK136" s="3">
        <f>'load-displacament'!DK132/'stress-strain (instron)'!$B$4-$BI$12</f>
        <v>23.800031600000001</v>
      </c>
      <c r="BO136" s="3">
        <f>('load-displacament'!DS132/'stress-strain (instron)'!$B$5)-$BI$9</f>
        <v>3.3019230769230773E-3</v>
      </c>
      <c r="BP136" s="3">
        <f>'load-displacament'!DT132/'stress-strain (instron)'!$B$4-$BN$12</f>
        <v>23.983254200000001</v>
      </c>
      <c r="BT136" s="3">
        <f>('load-displacament'!EB132/'stress-strain (instron)'!$B$5)-$BS$9</f>
        <v>3.301769230769231E-3</v>
      </c>
      <c r="BU136" s="3">
        <f>'load-displacament'!EC132/'stress-strain (instron)'!$B$4-$BS$12</f>
        <v>24.070176600000003</v>
      </c>
    </row>
    <row r="137" spans="2:73" x14ac:dyDescent="0.25">
      <c r="B137">
        <f>('load-displacament'!D133/'stress-strain (instron)'!$B$5)-$A$9</f>
        <v>3.3276923076923075E-3</v>
      </c>
      <c r="C137">
        <f>'load-displacament'!E133/'stress-strain (instron)'!$B$4-$A$12</f>
        <v>25.4828598</v>
      </c>
      <c r="G137">
        <f>('load-displacament'!M133/'stress-strain (instron)'!$B$5)-$F$9</f>
        <v>3.3271538461538464E-3</v>
      </c>
      <c r="H137">
        <f>'load-displacament'!N133/'stress-strain (instron)'!$B$4-$F$12</f>
        <v>25.0644618</v>
      </c>
      <c r="L137">
        <f>('load-displacament'!V133/'stress-strain (instron)'!$B$5)-$K$9</f>
        <v>3.3275384615384616E-3</v>
      </c>
      <c r="M137">
        <f>'load-displacament'!W133/'stress-strain (instron)'!$B$4-$K$12</f>
        <v>25.326391600000001</v>
      </c>
      <c r="Q137">
        <f>('load-displacament'!AE133/'stress-strain (instron)'!$B$5)-$P$9</f>
        <v>3.3279230769230768E-3</v>
      </c>
      <c r="R137">
        <f>'load-displacament'!AF133/'stress-strain (instron)'!$B$4-$P$12</f>
        <v>24.655406599999999</v>
      </c>
      <c r="V137">
        <f>('load-displacament'!AN133/'stress-strain (instron)'!$B$5)-$U$9</f>
        <v>3.3275384615384616E-3</v>
      </c>
      <c r="W137">
        <f>'load-displacament'!AO133/'stress-strain (instron)'!$B$4-$U$12</f>
        <v>24.320899199999999</v>
      </c>
      <c r="AA137">
        <f>('load-displacament'!AX133/'stress-strain (instron)'!$B$5)-$Z$9</f>
        <v>3.3274615384615387E-3</v>
      </c>
      <c r="AB137">
        <f>'load-displacament'!AY133/'stress-strain (instron)'!$B$4-$Z$12</f>
        <v>24.712074399999999</v>
      </c>
      <c r="AF137">
        <f>('load-displacament'!BG133/'stress-strain (instron)'!$B$5)-$AE$9</f>
        <v>3.3276153846153846E-3</v>
      </c>
      <c r="AG137">
        <f>'load-displacament'!BH133/'stress-strain (instron)'!$B$4-$AE$12</f>
        <v>24.057128600000002</v>
      </c>
      <c r="AK137">
        <f>('load-displacament'!BP133/'stress-strain (instron)'!$B$5)-$AJ$9</f>
        <v>3.3274615384615387E-3</v>
      </c>
      <c r="AL137">
        <f>'load-displacament'!BQ133/'stress-strain (instron)'!$B$4-$AJ$12</f>
        <v>24.173764400000003</v>
      </c>
      <c r="AP137">
        <f>('load-displacament'!BY133/'stress-strain (instron)'!$B$5)-$AO$9</f>
        <v>3.3271538461538464E-3</v>
      </c>
      <c r="AQ137">
        <f>'load-displacament'!BZ133/'stress-strain (instron)'!$B$4-$AO$12</f>
        <v>23.9890626</v>
      </c>
      <c r="AU137">
        <f>('load-displacament'!CH133/'stress-strain (instron)'!$B$5)-$AO$9</f>
        <v>3.3279230769230768E-3</v>
      </c>
      <c r="AV137">
        <f>'load-displacament'!CI133/'stress-strain (instron)'!$B$4-$AT$12</f>
        <v>24.605012199999997</v>
      </c>
      <c r="AZ137" s="3">
        <f>('load-displacament'!CR133/'stress-strain (instron)'!$B$5)-$AY$9</f>
        <v>3.3276923076923075E-3</v>
      </c>
      <c r="BA137" s="3">
        <f>'load-displacament'!CS133/'stress-strain (instron)'!$B$4-$AY$12</f>
        <v>23.644232599999999</v>
      </c>
      <c r="BE137" s="3">
        <f>('load-displacament'!DA133/'stress-strain (instron)'!$B$5)-$BD$9</f>
        <v>3.3275384615384616E-3</v>
      </c>
      <c r="BF137" s="3">
        <f>'load-displacament'!DB133/'stress-strain (instron)'!$B$4-$BD$12</f>
        <v>23.818091200000001</v>
      </c>
      <c r="BJ137" s="3">
        <f>('load-displacament'!DJ133/'stress-strain (instron)'!$B$5)-$BI$9</f>
        <v>3.3276153846153846E-3</v>
      </c>
      <c r="BK137" s="3">
        <f>'load-displacament'!DK133/'stress-strain (instron)'!$B$4-$BI$12</f>
        <v>23.963381199999997</v>
      </c>
      <c r="BO137" s="3">
        <f>('load-displacament'!DS133/'stress-strain (instron)'!$B$5)-$BI$9</f>
        <v>3.3275384615384616E-3</v>
      </c>
      <c r="BP137" s="3">
        <f>'load-displacament'!DT133/'stress-strain (instron)'!$B$4-$BN$12</f>
        <v>24.121091199999999</v>
      </c>
      <c r="BT137" s="3">
        <f>('load-displacament'!EB133/'stress-strain (instron)'!$B$5)-$BS$9</f>
        <v>3.3276153846153846E-3</v>
      </c>
      <c r="BU137" s="3">
        <f>'load-displacament'!EC133/'stress-strain (instron)'!$B$4-$BS$12</f>
        <v>24.244695800000002</v>
      </c>
    </row>
    <row r="138" spans="2:73" x14ac:dyDescent="0.25">
      <c r="B138">
        <f>('load-displacament'!D134/'stress-strain (instron)'!$B$5)-$A$9</f>
        <v>3.3534615384615387E-3</v>
      </c>
      <c r="C138">
        <f>'load-displacament'!E134/'stress-strain (instron)'!$B$4-$A$12</f>
        <v>25.608704599999999</v>
      </c>
      <c r="G138">
        <f>('load-displacament'!M134/'stress-strain (instron)'!$B$5)-$F$9</f>
        <v>3.353076923076923E-3</v>
      </c>
      <c r="H138">
        <f>'load-displacament'!N134/'stress-strain (instron)'!$B$4-$F$12</f>
        <v>25.216773800000002</v>
      </c>
      <c r="L138">
        <f>('load-displacament'!V134/'stress-strain (instron)'!$B$5)-$K$9</f>
        <v>3.353076923076923E-3</v>
      </c>
      <c r="M138">
        <f>'load-displacament'!W134/'stress-strain (instron)'!$B$4-$K$12</f>
        <v>25.485502999999998</v>
      </c>
      <c r="Q138">
        <f>('load-displacament'!AE134/'stress-strain (instron)'!$B$5)-$P$9</f>
        <v>3.353076923076923E-3</v>
      </c>
      <c r="R138">
        <f>'load-displacament'!AF134/'stress-strain (instron)'!$B$4-$P$12</f>
        <v>24.797630600000002</v>
      </c>
      <c r="V138">
        <f>('load-displacament'!AN134/'stress-strain (instron)'!$B$5)-$U$9</f>
        <v>3.3533846153846153E-3</v>
      </c>
      <c r="W138">
        <f>'load-displacament'!AO134/'stress-strain (instron)'!$B$4-$U$12</f>
        <v>24.4787094</v>
      </c>
      <c r="AA138">
        <f>('load-displacament'!AX134/'stress-strain (instron)'!$B$5)-$Z$9</f>
        <v>3.3535384615384616E-3</v>
      </c>
      <c r="AB138">
        <f>'load-displacament'!AY134/'stress-strain (instron)'!$B$4-$Z$12</f>
        <v>24.866512799999999</v>
      </c>
      <c r="AF138">
        <f>('load-displacament'!BG134/'stress-strain (instron)'!$B$5)-$AE$9</f>
        <v>3.3532307692307689E-3</v>
      </c>
      <c r="AG138">
        <f>'load-displacament'!BH134/'stress-strain (instron)'!$B$4-$AE$12</f>
        <v>24.209985200000002</v>
      </c>
      <c r="AK138">
        <f>('load-displacament'!BP134/'stress-strain (instron)'!$B$5)-$AJ$9</f>
        <v>3.353076923076923E-3</v>
      </c>
      <c r="AL138">
        <f>'load-displacament'!BQ134/'stress-strain (instron)'!$B$4-$AJ$12</f>
        <v>24.306672000000002</v>
      </c>
      <c r="AP138">
        <f>('load-displacament'!BY134/'stress-strain (instron)'!$B$5)-$AO$9</f>
        <v>3.3533846153846153E-3</v>
      </c>
      <c r="AQ138">
        <f>'load-displacament'!BZ134/'stress-strain (instron)'!$B$4-$AO$12</f>
        <v>24.1281544</v>
      </c>
      <c r="AU138">
        <f>('load-displacament'!CH134/'stress-strain (instron)'!$B$5)-$AO$9</f>
        <v>3.3533076923076923E-3</v>
      </c>
      <c r="AV138">
        <f>'load-displacament'!CI134/'stress-strain (instron)'!$B$4-$AT$12</f>
        <v>24.760256200000001</v>
      </c>
      <c r="AZ138" s="3">
        <f>('load-displacament'!CR134/'stress-strain (instron)'!$B$5)-$AY$9</f>
        <v>3.3529230769230767E-3</v>
      </c>
      <c r="BA138" s="3">
        <f>'load-displacament'!CS134/'stress-strain (instron)'!$B$4-$AY$12</f>
        <v>23.794391199999996</v>
      </c>
      <c r="BE138" s="3">
        <f>('load-displacament'!DA134/'stress-strain (instron)'!$B$5)-$BD$9</f>
        <v>3.3531538461538464E-3</v>
      </c>
      <c r="BF138" s="3">
        <f>'load-displacament'!DB134/'stress-strain (instron)'!$B$4-$BD$12</f>
        <v>23.960693599999999</v>
      </c>
      <c r="BJ138" s="3">
        <f>('load-displacament'!DJ134/'stress-strain (instron)'!$B$5)-$BI$9</f>
        <v>3.3528461538461537E-3</v>
      </c>
      <c r="BK138" s="3">
        <f>'load-displacament'!DK134/'stress-strain (instron)'!$B$4-$BI$12</f>
        <v>24.105380599999997</v>
      </c>
      <c r="BO138" s="3">
        <f>('load-displacament'!DS134/'stress-strain (instron)'!$B$5)-$BI$9</f>
        <v>3.3532307692307689E-3</v>
      </c>
      <c r="BP138" s="3">
        <f>'load-displacament'!DT134/'stress-strain (instron)'!$B$4-$BN$12</f>
        <v>24.270573600000002</v>
      </c>
      <c r="BT138" s="3">
        <f>('load-displacament'!EB134/'stress-strain (instron)'!$B$5)-$BS$9</f>
        <v>3.3528461538461537E-3</v>
      </c>
      <c r="BU138" s="3">
        <f>'load-displacament'!EC134/'stress-strain (instron)'!$B$4-$BS$12</f>
        <v>24.383655600000001</v>
      </c>
    </row>
    <row r="139" spans="2:73" x14ac:dyDescent="0.25">
      <c r="B139">
        <f>('load-displacament'!D135/'stress-strain (instron)'!$B$5)-$A$9</f>
        <v>3.3789230769230767E-3</v>
      </c>
      <c r="C139">
        <f>'load-displacament'!E135/'stress-strain (instron)'!$B$4-$A$12</f>
        <v>25.729253800000002</v>
      </c>
      <c r="G139">
        <f>('load-displacament'!M135/'stress-strain (instron)'!$B$5)-$F$9</f>
        <v>3.3789230769230767E-3</v>
      </c>
      <c r="H139">
        <f>'load-displacament'!N135/'stress-strain (instron)'!$B$4-$F$12</f>
        <v>25.375296800000001</v>
      </c>
      <c r="L139">
        <f>('load-displacament'!V135/'stress-strain (instron)'!$B$5)-$K$9</f>
        <v>3.3789230769230767E-3</v>
      </c>
      <c r="M139">
        <f>'load-displacament'!W135/'stress-strain (instron)'!$B$4-$K$12</f>
        <v>25.648584000000003</v>
      </c>
      <c r="Q139">
        <f>('load-displacament'!AE135/'stress-strain (instron)'!$B$5)-$P$9</f>
        <v>3.3790000000000001E-3</v>
      </c>
      <c r="R139">
        <f>'load-displacament'!AF135/'stress-strain (instron)'!$B$4-$P$12</f>
        <v>24.955684800000004</v>
      </c>
      <c r="V139">
        <f>('load-displacament'!AN135/'stress-strain (instron)'!$B$5)-$U$9</f>
        <v>3.3787692307692308E-3</v>
      </c>
      <c r="W139">
        <f>'load-displacament'!AO135/'stress-strain (instron)'!$B$4-$U$12</f>
        <v>24.6221736</v>
      </c>
      <c r="AA139">
        <f>('load-displacament'!AX135/'stress-strain (instron)'!$B$5)-$Z$9</f>
        <v>3.379076923076923E-3</v>
      </c>
      <c r="AB139">
        <f>'load-displacament'!AY135/'stress-strain (instron)'!$B$4-$Z$12</f>
        <v>25.009574399999998</v>
      </c>
      <c r="AF139">
        <f>('load-displacament'!BG135/'stress-strain (instron)'!$B$5)-$AE$9</f>
        <v>3.3785384615384615E-3</v>
      </c>
      <c r="AG139">
        <f>'load-displacament'!BH135/'stress-strain (instron)'!$B$4-$AE$12</f>
        <v>24.361435400000001</v>
      </c>
      <c r="AK139">
        <f>('load-displacament'!BP135/'stress-strain (instron)'!$B$5)-$AJ$9</f>
        <v>3.3786923076923078E-3</v>
      </c>
      <c r="AL139">
        <f>'load-displacament'!BQ135/'stress-strain (instron)'!$B$4-$AJ$12</f>
        <v>24.466403600000003</v>
      </c>
      <c r="AP139">
        <f>('load-displacament'!BY135/'stress-strain (instron)'!$B$5)-$AO$9</f>
        <v>3.3788461538461537E-3</v>
      </c>
      <c r="AQ139">
        <f>'load-displacament'!BZ135/'stress-strain (instron)'!$B$4-$AO$12</f>
        <v>24.287558800000003</v>
      </c>
      <c r="AU139">
        <f>('load-displacament'!CH135/'stress-strain (instron)'!$B$5)-$AO$9</f>
        <v>3.3787692307692308E-3</v>
      </c>
      <c r="AV139">
        <f>'load-displacament'!CI135/'stress-strain (instron)'!$B$4-$AT$12</f>
        <v>24.911083799999997</v>
      </c>
      <c r="AZ139" s="3">
        <f>('load-displacament'!CR135/'stress-strain (instron)'!$B$5)-$AY$9</f>
        <v>3.3787692307692308E-3</v>
      </c>
      <c r="BA139" s="3">
        <f>'load-displacament'!CS135/'stress-strain (instron)'!$B$4-$AY$12</f>
        <v>23.938954200000001</v>
      </c>
      <c r="BE139" s="3">
        <f>('load-displacament'!DA135/'stress-strain (instron)'!$B$5)-$BD$9</f>
        <v>3.3783846153846156E-3</v>
      </c>
      <c r="BF139" s="3">
        <f>'load-displacament'!DB135/'stress-strain (instron)'!$B$4-$BD$12</f>
        <v>24.122156199999999</v>
      </c>
      <c r="BJ139" s="3">
        <f>('load-displacament'!DJ135/'stress-strain (instron)'!$B$5)-$BI$9</f>
        <v>3.3786923076923078E-3</v>
      </c>
      <c r="BK139" s="3">
        <f>'load-displacament'!DK135/'stress-strain (instron)'!$B$4-$BI$12</f>
        <v>24.264506600000001</v>
      </c>
      <c r="BO139" s="3">
        <f>('load-displacament'!DS135/'stress-strain (instron)'!$B$5)-$BI$9</f>
        <v>3.3784615384615385E-3</v>
      </c>
      <c r="BP139" s="3">
        <f>'load-displacament'!DT135/'stress-strain (instron)'!$B$4-$BN$12</f>
        <v>24.414628799999999</v>
      </c>
      <c r="BT139" s="3">
        <f>('load-displacament'!EB135/'stress-strain (instron)'!$B$5)-$BS$9</f>
        <v>3.3786923076923078E-3</v>
      </c>
      <c r="BU139" s="3">
        <f>'load-displacament'!EC135/'stress-strain (instron)'!$B$4-$BS$12</f>
        <v>24.550337800000001</v>
      </c>
    </row>
    <row r="140" spans="2:73" x14ac:dyDescent="0.25">
      <c r="B140">
        <f>('load-displacament'!D136/'stress-strain (instron)'!$B$5)-$A$9</f>
        <v>3.4046153846153844E-3</v>
      </c>
      <c r="C140">
        <f>'load-displacament'!E136/'stress-strain (instron)'!$B$4-$A$12</f>
        <v>25.859832399999998</v>
      </c>
      <c r="G140">
        <f>('load-displacament'!M136/'stress-strain (instron)'!$B$5)-$F$9</f>
        <v>3.4040769230769229E-3</v>
      </c>
      <c r="H140">
        <f>'load-displacament'!N136/'stress-strain (instron)'!$B$4-$F$12</f>
        <v>25.540726400000004</v>
      </c>
      <c r="L140">
        <f>('load-displacament'!V136/'stress-strain (instron)'!$B$5)-$K$9</f>
        <v>3.4046923076923078E-3</v>
      </c>
      <c r="M140">
        <f>'load-displacament'!W136/'stress-strain (instron)'!$B$4-$K$12</f>
        <v>25.788440000000001</v>
      </c>
      <c r="Q140">
        <f>('load-displacament'!AE136/'stress-strain (instron)'!$B$5)-$P$9</f>
        <v>3.4046923076923078E-3</v>
      </c>
      <c r="R140">
        <f>'load-displacament'!AF136/'stress-strain (instron)'!$B$4-$P$12</f>
        <v>25.111812800000003</v>
      </c>
      <c r="V140">
        <f>('load-displacament'!AN136/'stress-strain (instron)'!$B$5)-$U$9</f>
        <v>3.4042307692307692E-3</v>
      </c>
      <c r="W140">
        <f>'load-displacament'!AO136/'stress-strain (instron)'!$B$4-$U$12</f>
        <v>24.776873399999999</v>
      </c>
      <c r="AA140">
        <f>('load-displacament'!AX136/'stress-strain (instron)'!$B$5)-$Z$9</f>
        <v>3.4041538461538462E-3</v>
      </c>
      <c r="AB140">
        <f>'load-displacament'!AY136/'stress-strain (instron)'!$B$4-$Z$12</f>
        <v>25.143322000000001</v>
      </c>
      <c r="AF140">
        <f>('load-displacament'!BG136/'stress-strain (instron)'!$B$5)-$AE$9</f>
        <v>3.4046153846153844E-3</v>
      </c>
      <c r="AG140">
        <f>'load-displacament'!BH136/'stress-strain (instron)'!$B$4-$AE$12</f>
        <v>24.507504599999997</v>
      </c>
      <c r="AK140">
        <f>('load-displacament'!BP136/'stress-strain (instron)'!$B$5)-$AJ$9</f>
        <v>3.4047692307692307E-3</v>
      </c>
      <c r="AL140">
        <f>'load-displacament'!BQ136/'stress-strain (instron)'!$B$4-$AJ$12</f>
        <v>24.625402600000001</v>
      </c>
      <c r="AP140">
        <f>('load-displacament'!BY136/'stress-strain (instron)'!$B$5)-$AO$9</f>
        <v>3.4043076923076926E-3</v>
      </c>
      <c r="AQ140">
        <f>'load-displacament'!BZ136/'stress-strain (instron)'!$B$4-$AO$12</f>
        <v>24.430639799999998</v>
      </c>
      <c r="AU140">
        <f>('load-displacament'!CH136/'stress-strain (instron)'!$B$5)-$AO$9</f>
        <v>3.4047692307692307E-3</v>
      </c>
      <c r="AV140">
        <f>'load-displacament'!CI136/'stress-strain (instron)'!$B$4-$AT$12</f>
        <v>25.052138599999999</v>
      </c>
      <c r="AZ140" s="3">
        <f>('load-displacament'!CR136/'stress-strain (instron)'!$B$5)-$AY$9</f>
        <v>3.4047692307692307E-3</v>
      </c>
      <c r="BA140" s="3">
        <f>'load-displacament'!CS136/'stress-strain (instron)'!$B$4-$AY$12</f>
        <v>24.092599199999995</v>
      </c>
      <c r="BE140" s="3">
        <f>('load-displacament'!DA136/'stress-strain (instron)'!$B$5)-$BD$9</f>
        <v>3.4043846153846155E-3</v>
      </c>
      <c r="BF140" s="3">
        <f>'load-displacament'!DB136/'stress-strain (instron)'!$B$4-$BD$12</f>
        <v>24.276159999999997</v>
      </c>
      <c r="BJ140" s="3">
        <f>('load-displacament'!DJ136/'stress-strain (instron)'!$B$5)-$BI$9</f>
        <v>3.4046923076923078E-3</v>
      </c>
      <c r="BK140" s="3">
        <f>'load-displacament'!DK136/'stress-strain (instron)'!$B$4-$BI$12</f>
        <v>24.424640800000002</v>
      </c>
      <c r="BO140" s="3">
        <f>('load-displacament'!DS136/'stress-strain (instron)'!$B$5)-$BI$9</f>
        <v>3.4044615384615381E-3</v>
      </c>
      <c r="BP140" s="3">
        <f>'load-displacament'!DT136/'stress-strain (instron)'!$B$4-$BN$12</f>
        <v>24.5809812</v>
      </c>
      <c r="BT140" s="3">
        <f>('load-displacament'!EB136/'stress-strain (instron)'!$B$5)-$BS$9</f>
        <v>3.4046923076923078E-3</v>
      </c>
      <c r="BU140" s="3">
        <f>'load-displacament'!EC136/'stress-strain (instron)'!$B$4-$BS$12</f>
        <v>24.697227399999999</v>
      </c>
    </row>
    <row r="141" spans="2:73" x14ac:dyDescent="0.25">
      <c r="B141">
        <f>('load-displacament'!D137/'stress-strain (instron)'!$B$5)-$A$9</f>
        <v>3.4299230769230769E-3</v>
      </c>
      <c r="C141">
        <f>'load-displacament'!E137/'stress-strain (instron)'!$B$4-$A$12</f>
        <v>25.972198200000001</v>
      </c>
      <c r="G141">
        <f>('load-displacament'!M137/'stress-strain (instron)'!$B$5)-$F$9</f>
        <v>3.4303076923076921E-3</v>
      </c>
      <c r="H141">
        <f>'load-displacament'!N137/'stress-strain (instron)'!$B$4-$F$12</f>
        <v>25.686878799999999</v>
      </c>
      <c r="L141">
        <f>('load-displacament'!V137/'stress-strain (instron)'!$B$5)-$K$9</f>
        <v>3.4300769230769228E-3</v>
      </c>
      <c r="M141">
        <f>'load-displacament'!W137/'stress-strain (instron)'!$B$4-$K$12</f>
        <v>25.945122000000001</v>
      </c>
      <c r="Q141">
        <f>('load-displacament'!AE137/'stress-strain (instron)'!$B$5)-$P$9</f>
        <v>3.4297692307692306E-3</v>
      </c>
      <c r="R141">
        <f>'load-displacament'!AF137/'stress-strain (instron)'!$B$4-$P$12</f>
        <v>25.252799</v>
      </c>
      <c r="V141">
        <f>('load-displacament'!AN137/'stress-strain (instron)'!$B$5)-$U$9</f>
        <v>3.4302307692307692E-3</v>
      </c>
      <c r="W141">
        <f>'load-displacament'!AO137/'stress-strain (instron)'!$B$4-$U$12</f>
        <v>24.932971999999999</v>
      </c>
      <c r="AA141">
        <f>('load-displacament'!AX137/'stress-strain (instron)'!$B$5)-$Z$9</f>
        <v>3.4300769230769228E-3</v>
      </c>
      <c r="AB141">
        <f>'load-displacament'!AY137/'stress-strain (instron)'!$B$4-$Z$12</f>
        <v>25.302174400000002</v>
      </c>
      <c r="AF141">
        <f>('load-displacament'!BG137/'stress-strain (instron)'!$B$5)-$AE$9</f>
        <v>3.4301538461538462E-3</v>
      </c>
      <c r="AG141">
        <f>'load-displacament'!BH137/'stress-strain (instron)'!$B$4-$AE$12</f>
        <v>24.651081399999999</v>
      </c>
      <c r="AK141">
        <f>('load-displacament'!BP137/'stress-strain (instron)'!$B$5)-$AJ$9</f>
        <v>3.4302307692307692E-3</v>
      </c>
      <c r="AL141">
        <f>'load-displacament'!BQ137/'stress-strain (instron)'!$B$4-$AJ$12</f>
        <v>24.780195000000003</v>
      </c>
      <c r="AP141">
        <f>('load-displacament'!BY137/'stress-strain (instron)'!$B$5)-$AO$9</f>
        <v>3.4304615384615385E-3</v>
      </c>
      <c r="AQ141">
        <f>'load-displacament'!BZ137/'stress-strain (instron)'!$B$4-$AO$12</f>
        <v>24.596457599999997</v>
      </c>
      <c r="AU141">
        <f>('load-displacament'!CH137/'stress-strain (instron)'!$B$5)-$AO$9</f>
        <v>3.4300769230769228E-3</v>
      </c>
      <c r="AV141">
        <f>'load-displacament'!CI137/'stress-strain (instron)'!$B$4-$AT$12</f>
        <v>25.2027708</v>
      </c>
      <c r="AZ141" s="3">
        <f>('load-displacament'!CR137/'stress-strain (instron)'!$B$5)-$AY$9</f>
        <v>3.4302307692307692E-3</v>
      </c>
      <c r="BA141" s="3">
        <f>'load-displacament'!CS137/'stress-strain (instron)'!$B$4-$AY$12</f>
        <v>24.2334</v>
      </c>
      <c r="BE141" s="3">
        <f>('load-displacament'!DA137/'stress-strain (instron)'!$B$5)-$BD$9</f>
        <v>3.4302307692307692E-3</v>
      </c>
      <c r="BF141" s="3">
        <f>'load-displacament'!DB137/'stress-strain (instron)'!$B$4-$BD$12</f>
        <v>24.423996999999996</v>
      </c>
      <c r="BJ141" s="3">
        <f>('load-displacament'!DJ137/'stress-strain (instron)'!$B$5)-$BI$9</f>
        <v>3.4302307692307692E-3</v>
      </c>
      <c r="BK141" s="3">
        <f>'load-displacament'!DK137/'stress-strain (instron)'!$B$4-$BI$12</f>
        <v>24.578383600000002</v>
      </c>
      <c r="BO141" s="3">
        <f>('load-displacament'!DS137/'stress-strain (instron)'!$B$5)-$BI$9</f>
        <v>3.4302307692307692E-3</v>
      </c>
      <c r="BP141" s="3">
        <f>'load-displacament'!DT137/'stress-strain (instron)'!$B$4-$BN$12</f>
        <v>24.737634000000003</v>
      </c>
      <c r="BT141" s="3">
        <f>('load-displacament'!EB137/'stress-strain (instron)'!$B$5)-$BS$9</f>
        <v>3.4302307692307692E-3</v>
      </c>
      <c r="BU141" s="3">
        <f>'load-displacament'!EC137/'stress-strain (instron)'!$B$4-$BS$12</f>
        <v>24.856688000000002</v>
      </c>
    </row>
    <row r="142" spans="2:73" x14ac:dyDescent="0.25">
      <c r="B142">
        <f>('load-displacament'!D138/'stress-strain (instron)'!$B$5)-$A$9</f>
        <v>3.4556153846153847E-3</v>
      </c>
      <c r="C142">
        <f>'load-displacament'!E138/'stress-strain (instron)'!$B$4-$A$12</f>
        <v>26.113060000000001</v>
      </c>
      <c r="G142">
        <f>('load-displacament'!M138/'stress-strain (instron)'!$B$5)-$F$9</f>
        <v>3.4562307692307692E-3</v>
      </c>
      <c r="H142">
        <f>'load-displacament'!N138/'stress-strain (instron)'!$B$4-$F$12</f>
        <v>25.835296800000002</v>
      </c>
      <c r="L142">
        <f>('load-displacament'!V138/'stress-strain (instron)'!$B$5)-$K$9</f>
        <v>3.4556153846153847E-3</v>
      </c>
      <c r="M142">
        <f>'load-displacament'!W138/'stress-strain (instron)'!$B$4-$K$12</f>
        <v>26.088501000000001</v>
      </c>
      <c r="Q142">
        <f>('load-displacament'!AE138/'stress-strain (instron)'!$B$5)-$P$9</f>
        <v>3.4555384615384617E-3</v>
      </c>
      <c r="R142">
        <f>'load-displacament'!AF138/'stress-strain (instron)'!$B$4-$P$12</f>
        <v>25.419898799999999</v>
      </c>
      <c r="V142">
        <f>('load-displacament'!AN138/'stress-strain (instron)'!$B$5)-$U$9</f>
        <v>3.455846153846154E-3</v>
      </c>
      <c r="W142">
        <f>'load-displacament'!AO138/'stress-strain (instron)'!$B$4-$U$12</f>
        <v>25.086958800000001</v>
      </c>
      <c r="AA142">
        <f>('load-displacament'!AX138/'stress-strain (instron)'!$B$5)-$Z$9</f>
        <v>3.4556923076923076E-3</v>
      </c>
      <c r="AB142">
        <f>'load-displacament'!AY138/'stress-strain (instron)'!$B$4-$Z$12</f>
        <v>25.445370199999999</v>
      </c>
      <c r="AF142">
        <f>('load-displacament'!BG138/'stress-strain (instron)'!$B$5)-$AE$9</f>
        <v>3.4556153846153847E-3</v>
      </c>
      <c r="AG142">
        <f>'load-displacament'!BH138/'stress-strain (instron)'!$B$4-$AE$12</f>
        <v>24.7930858</v>
      </c>
      <c r="AK142">
        <f>('load-displacament'!BP138/'stress-strain (instron)'!$B$5)-$AJ$9</f>
        <v>3.4557692307692306E-3</v>
      </c>
      <c r="AL142">
        <f>'load-displacament'!BQ138/'stress-strain (instron)'!$B$4-$AJ$12</f>
        <v>24.9146432</v>
      </c>
      <c r="AP142">
        <f>('load-displacament'!BY138/'stress-strain (instron)'!$B$5)-$AO$9</f>
        <v>3.4559230769230769E-3</v>
      </c>
      <c r="AQ142">
        <f>'load-displacament'!BZ138/'stress-strain (instron)'!$B$4-$AO$12</f>
        <v>24.735566600000002</v>
      </c>
      <c r="AU142">
        <f>('load-displacament'!CH138/'stress-strain (instron)'!$B$5)-$AO$9</f>
        <v>3.4556153846153847E-3</v>
      </c>
      <c r="AV142">
        <f>'load-displacament'!CI138/'stress-strain (instron)'!$B$4-$AT$12</f>
        <v>25.356518400000002</v>
      </c>
      <c r="AZ142" s="3">
        <f>('load-displacament'!CR138/'stress-strain (instron)'!$B$5)-$AY$9</f>
        <v>3.4559230769230769E-3</v>
      </c>
      <c r="BA142" s="3">
        <f>'load-displacament'!CS138/'stress-strain (instron)'!$B$4-$AY$12</f>
        <v>24.383607599999998</v>
      </c>
      <c r="BE142" s="3">
        <f>('load-displacament'!DA138/'stress-strain (instron)'!$B$5)-$BD$9</f>
        <v>3.4556153846153847E-3</v>
      </c>
      <c r="BF142" s="3">
        <f>'load-displacament'!DB138/'stress-strain (instron)'!$B$4-$BD$12</f>
        <v>24.562681000000001</v>
      </c>
      <c r="BJ142" s="3">
        <f>('load-displacament'!DJ138/'stress-strain (instron)'!$B$5)-$BI$9</f>
        <v>3.455846153846154E-3</v>
      </c>
      <c r="BK142" s="3">
        <f>'load-displacament'!DK138/'stress-strain (instron)'!$B$4-$BI$12</f>
        <v>24.719033</v>
      </c>
      <c r="BO142" s="3">
        <f>('load-displacament'!DS138/'stress-strain (instron)'!$B$5)-$BI$9</f>
        <v>3.4556923076923076E-3</v>
      </c>
      <c r="BP142" s="3">
        <f>'load-displacament'!DT138/'stress-strain (instron)'!$B$4-$BN$12</f>
        <v>24.8691672</v>
      </c>
      <c r="BT142" s="3">
        <f>('load-displacament'!EB138/'stress-strain (instron)'!$B$5)-$BS$9</f>
        <v>3.4559230769230769E-3</v>
      </c>
      <c r="BU142" s="3">
        <f>'load-displacament'!EC138/'stress-strain (instron)'!$B$4-$BS$12</f>
        <v>25.005647799999998</v>
      </c>
    </row>
    <row r="143" spans="2:73" x14ac:dyDescent="0.25">
      <c r="B143">
        <f>('load-displacament'!D139/'stress-strain (instron)'!$B$5)-$A$9</f>
        <v>3.4815384615384617E-3</v>
      </c>
      <c r="C143">
        <f>'load-displacament'!E139/'stress-strain (instron)'!$B$4-$A$12</f>
        <v>26.2394882</v>
      </c>
      <c r="G143">
        <f>('load-displacament'!M139/'stress-strain (instron)'!$B$5)-$F$9</f>
        <v>3.4812307692307694E-3</v>
      </c>
      <c r="H143">
        <f>'load-displacament'!N139/'stress-strain (instron)'!$B$4-$F$12</f>
        <v>25.975445800000003</v>
      </c>
      <c r="L143">
        <f>('load-displacament'!V139/'stress-strain (instron)'!$B$5)-$K$9</f>
        <v>3.4814615384615383E-3</v>
      </c>
      <c r="M143">
        <f>'load-displacament'!W139/'stress-strain (instron)'!$B$4-$K$12</f>
        <v>26.248413000000003</v>
      </c>
      <c r="Q143">
        <f>('load-displacament'!AE139/'stress-strain (instron)'!$B$5)-$P$9</f>
        <v>3.4813846153846154E-3</v>
      </c>
      <c r="R143">
        <f>'load-displacament'!AF139/'stress-strain (instron)'!$B$4-$P$12</f>
        <v>25.566873800000003</v>
      </c>
      <c r="V143">
        <f>('load-displacament'!AN139/'stress-strain (instron)'!$B$5)-$U$9</f>
        <v>3.4812307692307694E-3</v>
      </c>
      <c r="W143">
        <f>'load-displacament'!AO139/'stress-strain (instron)'!$B$4-$U$12</f>
        <v>25.225340199999998</v>
      </c>
      <c r="AA143">
        <f>('load-displacament'!AX139/'stress-strain (instron)'!$B$5)-$Z$9</f>
        <v>3.4812307692307694E-3</v>
      </c>
      <c r="AB143">
        <f>'load-displacament'!AY139/'stress-strain (instron)'!$B$4-$Z$12</f>
        <v>25.595057800000003</v>
      </c>
      <c r="AF143">
        <f>('load-displacament'!BG139/'stress-strain (instron)'!$B$5)-$AE$9</f>
        <v>3.4816153846153847E-3</v>
      </c>
      <c r="AG143">
        <f>'load-displacament'!BH139/'stress-strain (instron)'!$B$4-$AE$12</f>
        <v>24.950678399999997</v>
      </c>
      <c r="AK143">
        <f>('load-displacament'!BP139/'stress-strain (instron)'!$B$5)-$AJ$9</f>
        <v>3.4815384615384617E-3</v>
      </c>
      <c r="AL143">
        <f>'load-displacament'!BQ139/'stress-strain (instron)'!$B$4-$AJ$12</f>
        <v>25.054501600000002</v>
      </c>
      <c r="AP143">
        <f>('load-displacament'!BY139/'stress-strain (instron)'!$B$5)-$AO$9</f>
        <v>3.4812307692307694E-3</v>
      </c>
      <c r="AQ143">
        <f>'load-displacament'!BZ139/'stress-strain (instron)'!$B$4-$AO$12</f>
        <v>24.878598799999999</v>
      </c>
      <c r="AU143">
        <f>('load-displacament'!CH139/'stress-strain (instron)'!$B$5)-$AO$9</f>
        <v>3.4815384615384617E-3</v>
      </c>
      <c r="AV143">
        <f>'load-displacament'!CI139/'stress-strain (instron)'!$B$4-$AT$12</f>
        <v>25.493220199999996</v>
      </c>
      <c r="AZ143" s="3">
        <f>('load-displacament'!CR139/'stress-strain (instron)'!$B$5)-$AY$9</f>
        <v>3.4818461538461539E-3</v>
      </c>
      <c r="BA143" s="3">
        <f>'load-displacament'!CS139/'stress-strain (instron)'!$B$4-$AY$12</f>
        <v>24.525614400000002</v>
      </c>
      <c r="BE143" s="3">
        <f>('load-displacament'!DA139/'stress-strain (instron)'!$B$5)-$BD$9</f>
        <v>3.481692307692308E-3</v>
      </c>
      <c r="BF143" s="3">
        <f>'load-displacament'!DB139/'stress-strain (instron)'!$B$4-$BD$12</f>
        <v>24.721499399999999</v>
      </c>
      <c r="BJ143" s="3">
        <f>('load-displacament'!DJ139/'stress-strain (instron)'!$B$5)-$BI$9</f>
        <v>3.4817692307692306E-3</v>
      </c>
      <c r="BK143" s="3">
        <f>'load-displacament'!DK139/'stress-strain (instron)'!$B$4-$BI$12</f>
        <v>24.872548599999998</v>
      </c>
      <c r="BO143" s="3">
        <f>('load-displacament'!DS139/'stress-strain (instron)'!$B$5)-$BI$9</f>
        <v>3.481692307692308E-3</v>
      </c>
      <c r="BP143" s="3">
        <f>'load-displacament'!DT139/'stress-strain (instron)'!$B$4-$BN$12</f>
        <v>25.021733200000003</v>
      </c>
      <c r="BT143" s="3">
        <f>('load-displacament'!EB139/'stress-strain (instron)'!$B$5)-$BS$9</f>
        <v>3.4817692307692306E-3</v>
      </c>
      <c r="BU143" s="3">
        <f>'load-displacament'!EC139/'stress-strain (instron)'!$B$4-$BS$12</f>
        <v>25.138035600000002</v>
      </c>
    </row>
    <row r="144" spans="2:73" x14ac:dyDescent="0.25">
      <c r="B144">
        <f>('load-displacament'!D140/'stress-strain (instron)'!$B$5)-$A$9</f>
        <v>3.507153846153846E-3</v>
      </c>
      <c r="C144">
        <f>'load-displacament'!E140/'stress-strain (instron)'!$B$4-$A$12</f>
        <v>26.3566024</v>
      </c>
      <c r="G144">
        <f>('load-displacament'!M140/'stress-strain (instron)'!$B$5)-$F$9</f>
        <v>3.5070769230769231E-3</v>
      </c>
      <c r="H144">
        <f>'load-displacament'!N140/'stress-strain (instron)'!$B$4-$F$12</f>
        <v>26.113585400000002</v>
      </c>
      <c r="L144">
        <f>('load-displacament'!V140/'stress-strain (instron)'!$B$5)-$K$9</f>
        <v>3.5069230769230772E-3</v>
      </c>
      <c r="M144">
        <f>'load-displacament'!W140/'stress-strain (instron)'!$B$4-$K$12</f>
        <v>26.390163600000001</v>
      </c>
      <c r="Q144">
        <f>('load-displacament'!AE140/'stress-strain (instron)'!$B$5)-$P$9</f>
        <v>3.5069999999999997E-3</v>
      </c>
      <c r="R144">
        <f>'load-displacament'!AF140/'stress-strain (instron)'!$B$4-$P$12</f>
        <v>25.724815800000002</v>
      </c>
      <c r="V144">
        <f>('load-displacament'!AN140/'stress-strain (instron)'!$B$5)-$U$9</f>
        <v>3.507153846153846E-3</v>
      </c>
      <c r="W144">
        <f>'load-displacament'!AO140/'stress-strain (instron)'!$B$4-$U$12</f>
        <v>25.394292800000002</v>
      </c>
      <c r="AA144">
        <f>('load-displacament'!AX140/'stress-strain (instron)'!$B$5)-$Z$9</f>
        <v>3.5072307692307694E-3</v>
      </c>
      <c r="AB144">
        <f>'load-displacament'!AY140/'stress-strain (instron)'!$B$4-$Z$12</f>
        <v>25.7372014</v>
      </c>
      <c r="AF144">
        <f>('load-displacament'!BG140/'stress-strain (instron)'!$B$5)-$AE$9</f>
        <v>3.5069999999999997E-3</v>
      </c>
      <c r="AG144">
        <f>'load-displacament'!BH140/'stress-strain (instron)'!$B$4-$AE$12</f>
        <v>25.098102799999996</v>
      </c>
      <c r="AK144">
        <f>('load-displacament'!BP140/'stress-strain (instron)'!$B$5)-$AJ$9</f>
        <v>3.5069999999999997E-3</v>
      </c>
      <c r="AL144">
        <f>'load-displacament'!BQ140/'stress-strain (instron)'!$B$4-$AJ$12</f>
        <v>25.2009176</v>
      </c>
      <c r="AP144">
        <f>('load-displacament'!BY140/'stress-strain (instron)'!$B$5)-$AO$9</f>
        <v>3.507153846153846E-3</v>
      </c>
      <c r="AQ144">
        <f>'load-displacament'!BZ140/'stress-strain (instron)'!$B$4-$AO$12</f>
        <v>25.027309799999998</v>
      </c>
      <c r="AU144">
        <f>('load-displacament'!CH140/'stress-strain (instron)'!$B$5)-$AO$9</f>
        <v>3.5069230769230772E-3</v>
      </c>
      <c r="AV144">
        <f>'load-displacament'!CI140/'stress-strain (instron)'!$B$4-$AT$12</f>
        <v>25.6435034</v>
      </c>
      <c r="AZ144" s="3">
        <f>('load-displacament'!CR140/'stress-strain (instron)'!$B$5)-$AY$9</f>
        <v>3.507153846153846E-3</v>
      </c>
      <c r="BA144" s="3">
        <f>'load-displacament'!CS140/'stress-strain (instron)'!$B$4-$AY$12</f>
        <v>24.672108399999999</v>
      </c>
      <c r="BE144" s="3">
        <f>('load-displacament'!DA140/'stress-strain (instron)'!$B$5)-$BD$9</f>
        <v>3.5074615384615383E-3</v>
      </c>
      <c r="BF144" s="3">
        <f>'load-displacament'!DB140/'stress-strain (instron)'!$B$4-$BD$12</f>
        <v>24.858411</v>
      </c>
      <c r="BJ144" s="3">
        <f>('load-displacament'!DJ140/'stress-strain (instron)'!$B$5)-$BI$9</f>
        <v>3.507153846153846E-3</v>
      </c>
      <c r="BK144" s="3">
        <f>'load-displacament'!DK140/'stress-strain (instron)'!$B$4-$BI$12</f>
        <v>25.0228514</v>
      </c>
      <c r="BO144" s="3">
        <f>('load-displacament'!DS140/'stress-strain (instron)'!$B$5)-$BI$9</f>
        <v>3.5074615384615383E-3</v>
      </c>
      <c r="BP144" s="3">
        <f>'load-displacament'!DT140/'stress-strain (instron)'!$B$4-$BN$12</f>
        <v>25.178823000000001</v>
      </c>
      <c r="BT144" s="3">
        <f>('load-displacament'!EB140/'stress-strain (instron)'!$B$5)-$BS$9</f>
        <v>3.507153846153846E-3</v>
      </c>
      <c r="BU144" s="3">
        <f>'load-displacament'!EC140/'stress-strain (instron)'!$B$4-$BS$12</f>
        <v>25.280589200000001</v>
      </c>
    </row>
    <row r="145" spans="2:73" x14ac:dyDescent="0.25">
      <c r="B145">
        <f>('load-displacament'!D141/'stress-strain (instron)'!$B$5)-$A$9</f>
        <v>3.532538461538462E-3</v>
      </c>
      <c r="C145">
        <f>'load-displacament'!E141/'stress-strain (instron)'!$B$4-$A$12</f>
        <v>26.455589199999999</v>
      </c>
      <c r="G145">
        <f>('load-displacament'!M141/'stress-strain (instron)'!$B$5)-$F$9</f>
        <v>3.5328461538461538E-3</v>
      </c>
      <c r="H145">
        <f>'load-displacament'!N141/'stress-strain (instron)'!$B$4-$F$12</f>
        <v>26.268568200000001</v>
      </c>
      <c r="L145">
        <f>('load-displacament'!V141/'stress-strain (instron)'!$B$5)-$K$9</f>
        <v>3.5323846153846156E-3</v>
      </c>
      <c r="M145">
        <f>'load-displacament'!W141/'stress-strain (instron)'!$B$4-$K$12</f>
        <v>26.542856400000002</v>
      </c>
      <c r="Q145">
        <f>('load-displacament'!AE141/'stress-strain (instron)'!$B$5)-$P$9</f>
        <v>3.5329230769230772E-3</v>
      </c>
      <c r="R145">
        <f>'load-displacament'!AF141/'stress-strain (instron)'!$B$4-$P$12</f>
        <v>25.876283000000001</v>
      </c>
      <c r="V145">
        <f>('load-displacament'!AN141/'stress-strain (instron)'!$B$5)-$U$9</f>
        <v>3.5326923076923074E-3</v>
      </c>
      <c r="W145">
        <f>'load-displacament'!AO141/'stress-strain (instron)'!$B$4-$U$12</f>
        <v>25.527989000000002</v>
      </c>
      <c r="AA145">
        <f>('load-displacament'!AX141/'stress-strain (instron)'!$B$5)-$Z$9</f>
        <v>3.5326923076923074E-3</v>
      </c>
      <c r="AB145">
        <f>'load-displacament'!AY141/'stress-strain (instron)'!$B$4-$Z$12</f>
        <v>25.875629</v>
      </c>
      <c r="AF145">
        <f>('load-displacament'!BG141/'stress-strain (instron)'!$B$5)-$AE$9</f>
        <v>3.5323076923076922E-3</v>
      </c>
      <c r="AG145">
        <f>'load-displacament'!BH141/'stress-strain (instron)'!$B$4-$AE$12</f>
        <v>25.229894799999997</v>
      </c>
      <c r="AK145">
        <f>('load-displacament'!BP141/'stress-strain (instron)'!$B$5)-$AJ$9</f>
        <v>3.5323076923076922E-3</v>
      </c>
      <c r="AL145">
        <f>'load-displacament'!BQ141/'stress-strain (instron)'!$B$4-$AJ$12</f>
        <v>25.353173600000002</v>
      </c>
      <c r="AP145">
        <f>('load-displacament'!BY141/'stress-strain (instron)'!$B$5)-$AO$9</f>
        <v>3.5326923076923074E-3</v>
      </c>
      <c r="AQ145">
        <f>'load-displacament'!BZ141/'stress-strain (instron)'!$B$4-$AO$12</f>
        <v>25.167917599999999</v>
      </c>
      <c r="AU145">
        <f>('load-displacament'!CH141/'stress-strain (instron)'!$B$5)-$AO$9</f>
        <v>3.5326153846153845E-3</v>
      </c>
      <c r="AV145">
        <f>'load-displacament'!CI141/'stress-strain (instron)'!$B$4-$AT$12</f>
        <v>25.780234200000002</v>
      </c>
      <c r="AZ145" s="3">
        <f>('load-displacament'!CR141/'stress-strain (instron)'!$B$5)-$AY$9</f>
        <v>3.5324615384615386E-3</v>
      </c>
      <c r="BA145" s="3">
        <f>'load-displacament'!CS141/'stress-strain (instron)'!$B$4-$AY$12</f>
        <v>24.8086612</v>
      </c>
      <c r="BE145" s="3">
        <f>('load-displacament'!DA141/'stress-strain (instron)'!$B$5)-$BD$9</f>
        <v>3.532538461538462E-3</v>
      </c>
      <c r="BF145" s="3">
        <f>'load-displacament'!DB141/'stress-strain (instron)'!$B$4-$BD$12</f>
        <v>24.996687399999999</v>
      </c>
      <c r="BJ145" s="3">
        <f>('load-displacament'!DJ141/'stress-strain (instron)'!$B$5)-$BI$9</f>
        <v>3.5323846153846156E-3</v>
      </c>
      <c r="BK145" s="3">
        <f>'load-displacament'!DK141/'stress-strain (instron)'!$B$4-$BI$12</f>
        <v>25.166391400000002</v>
      </c>
      <c r="BO145" s="3">
        <f>('load-displacament'!DS141/'stress-strain (instron)'!$B$5)-$BI$9</f>
        <v>3.5326153846153845E-3</v>
      </c>
      <c r="BP145" s="3">
        <f>'load-displacament'!DT141/'stress-strain (instron)'!$B$4-$BN$12</f>
        <v>25.319862999999998</v>
      </c>
      <c r="BT145" s="3">
        <f>('load-displacament'!EB141/'stress-strain (instron)'!$B$5)-$BS$9</f>
        <v>3.5323846153846156E-3</v>
      </c>
      <c r="BU145" s="3">
        <f>'load-displacament'!EC141/'stress-strain (instron)'!$B$4-$BS$12</f>
        <v>25.4364144</v>
      </c>
    </row>
    <row r="146" spans="2:73" x14ac:dyDescent="0.25">
      <c r="B146">
        <f>('load-displacament'!D142/'stress-strain (instron)'!$B$5)-$A$9</f>
        <v>3.5585384615384615E-3</v>
      </c>
      <c r="C146">
        <f>'load-displacament'!E142/'stress-strain (instron)'!$B$4-$A$12</f>
        <v>26.5906284</v>
      </c>
      <c r="G146">
        <f>('load-displacament'!M142/'stress-strain (instron)'!$B$5)-$F$9</f>
        <v>3.5581538461538463E-3</v>
      </c>
      <c r="H146">
        <f>'load-displacament'!N142/'stress-strain (instron)'!$B$4-$F$12</f>
        <v>26.416312400000002</v>
      </c>
      <c r="L146">
        <f>('load-displacament'!V142/'stress-strain (instron)'!$B$5)-$K$9</f>
        <v>3.5584615384615386E-3</v>
      </c>
      <c r="M146">
        <f>'load-displacament'!W142/'stress-strain (instron)'!$B$4-$K$12</f>
        <v>26.699292</v>
      </c>
      <c r="Q146">
        <f>('load-displacament'!AE142/'stress-strain (instron)'!$B$5)-$P$9</f>
        <v>3.5586923076923074E-3</v>
      </c>
      <c r="R146">
        <f>'load-displacament'!AF142/'stress-strain (instron)'!$B$4-$P$12</f>
        <v>26.035045200000003</v>
      </c>
      <c r="V146">
        <f>('load-displacament'!AN142/'stress-strain (instron)'!$B$5)-$U$9</f>
        <v>3.5581538461538463E-3</v>
      </c>
      <c r="W146">
        <f>'load-displacament'!AO142/'stress-strain (instron)'!$B$4-$U$12</f>
        <v>25.673909600000002</v>
      </c>
      <c r="AA146">
        <f>('load-displacament'!AX142/'stress-strain (instron)'!$B$5)-$Z$9</f>
        <v>3.5583076923076922E-3</v>
      </c>
      <c r="AB146">
        <f>'load-displacament'!AY142/'stress-strain (instron)'!$B$4-$Z$12</f>
        <v>26.0146476</v>
      </c>
      <c r="AF146">
        <f>('load-displacament'!BG142/'stress-strain (instron)'!$B$5)-$AE$9</f>
        <v>3.5583846153846156E-3</v>
      </c>
      <c r="AG146">
        <f>'load-displacament'!BH142/'stress-strain (instron)'!$B$4-$AE$12</f>
        <v>25.390819999999998</v>
      </c>
      <c r="AK146">
        <f>('load-displacament'!BP142/'stress-strain (instron)'!$B$5)-$AJ$9</f>
        <v>3.5582307692307693E-3</v>
      </c>
      <c r="AL146">
        <f>'load-displacament'!BQ142/'stress-strain (instron)'!$B$4-$AJ$12</f>
        <v>25.485637000000001</v>
      </c>
      <c r="AP146">
        <f>('load-displacament'!BY142/'stress-strain (instron)'!$B$5)-$AO$9</f>
        <v>3.5581538461538463E-3</v>
      </c>
      <c r="AQ146">
        <f>'load-displacament'!BZ142/'stress-strain (instron)'!$B$4-$AO$12</f>
        <v>25.3149172</v>
      </c>
      <c r="AU146">
        <f>('load-displacament'!CH142/'stress-strain (instron)'!$B$5)-$AO$9</f>
        <v>3.5586153846153845E-3</v>
      </c>
      <c r="AV146">
        <f>'load-displacament'!CI142/'stress-strain (instron)'!$B$4-$AT$12</f>
        <v>25.926327999999998</v>
      </c>
      <c r="AZ146" s="3">
        <f>('load-displacament'!CR142/'stress-strain (instron)'!$B$5)-$AY$9</f>
        <v>3.5582307692307693E-3</v>
      </c>
      <c r="BA146" s="3">
        <f>'load-displacament'!CS142/'stress-strain (instron)'!$B$4-$AY$12</f>
        <v>24.943626999999999</v>
      </c>
      <c r="BE146" s="3">
        <f>('load-displacament'!DA142/'stress-strain (instron)'!$B$5)-$BD$9</f>
        <v>3.5581538461538463E-3</v>
      </c>
      <c r="BF146" s="3">
        <f>'load-displacament'!DB142/'stress-strain (instron)'!$B$4-$BD$12</f>
        <v>25.144123799999999</v>
      </c>
      <c r="BJ146" s="3">
        <f>('load-displacament'!DJ142/'stress-strain (instron)'!$B$5)-$BI$9</f>
        <v>3.5582307692307693E-3</v>
      </c>
      <c r="BK146" s="3">
        <f>'load-displacament'!DK142/'stress-strain (instron)'!$B$4-$BI$12</f>
        <v>25.322021199999998</v>
      </c>
      <c r="BO146" s="3">
        <f>('load-displacament'!DS142/'stress-strain (instron)'!$B$5)-$BI$9</f>
        <v>3.5582307692307693E-3</v>
      </c>
      <c r="BP146" s="3">
        <f>'load-displacament'!DT142/'stress-strain (instron)'!$B$4-$BN$12</f>
        <v>25.476027600000002</v>
      </c>
      <c r="BT146" s="3">
        <f>('load-displacament'!EB142/'stress-strain (instron)'!$B$5)-$BS$9</f>
        <v>3.5582307692307693E-3</v>
      </c>
      <c r="BU146" s="3">
        <f>'load-displacament'!EC142/'stress-strain (instron)'!$B$4-$BS$12</f>
        <v>25.6018124</v>
      </c>
    </row>
    <row r="147" spans="2:73" x14ac:dyDescent="0.25">
      <c r="B147">
        <f>('load-displacament'!D143/'stress-strain (instron)'!$B$5)-$A$9</f>
        <v>3.5839999999999999E-3</v>
      </c>
      <c r="C147">
        <f>'load-displacament'!E143/'stress-strain (instron)'!$B$4-$A$12</f>
        <v>26.679712800000001</v>
      </c>
      <c r="G147">
        <f>('load-displacament'!M143/'stress-strain (instron)'!$B$5)-$F$9</f>
        <v>3.5840769230769233E-3</v>
      </c>
      <c r="H147">
        <f>'load-displacament'!N143/'stress-strain (instron)'!$B$4-$F$12</f>
        <v>26.558233800000004</v>
      </c>
      <c r="L147">
        <f>('load-displacament'!V143/'stress-strain (instron)'!$B$5)-$K$9</f>
        <v>3.5840769230769233E-3</v>
      </c>
      <c r="M147">
        <f>'load-displacament'!W143/'stress-strain (instron)'!$B$4-$K$12</f>
        <v>26.853679200000002</v>
      </c>
      <c r="Q147">
        <f>('load-displacament'!AE143/'stress-strain (instron)'!$B$5)-$P$9</f>
        <v>3.5840769230769233E-3</v>
      </c>
      <c r="R147">
        <f>'load-displacament'!AF143/'stress-strain (instron)'!$B$4-$P$12</f>
        <v>26.173292199999999</v>
      </c>
      <c r="V147">
        <f>('load-displacament'!AN143/'stress-strain (instron)'!$B$5)-$U$9</f>
        <v>3.5839999999999999E-3</v>
      </c>
      <c r="W147">
        <f>'load-displacament'!AO143/'stress-strain (instron)'!$B$4-$U$12</f>
        <v>25.8281502</v>
      </c>
      <c r="AA147">
        <f>('load-displacament'!AX143/'stress-strain (instron)'!$B$5)-$Z$9</f>
        <v>3.5840769230769233E-3</v>
      </c>
      <c r="AB147">
        <f>'load-displacament'!AY143/'stress-strain (instron)'!$B$4-$Z$12</f>
        <v>26.1493106</v>
      </c>
      <c r="AF147">
        <f>('load-displacament'!BG143/'stress-strain (instron)'!$B$5)-$AE$9</f>
        <v>3.5839999999999999E-3</v>
      </c>
      <c r="AG147">
        <f>'load-displacament'!BH143/'stress-strain (instron)'!$B$4-$AE$12</f>
        <v>25.5233372</v>
      </c>
      <c r="AK147">
        <f>('load-displacament'!BP143/'stress-strain (instron)'!$B$5)-$AJ$9</f>
        <v>3.5840769230769233E-3</v>
      </c>
      <c r="AL147">
        <f>'load-displacament'!BQ143/'stress-strain (instron)'!$B$4-$AJ$12</f>
        <v>25.626318000000001</v>
      </c>
      <c r="AP147">
        <f>('load-displacament'!BY143/'stress-strain (instron)'!$B$5)-$AO$9</f>
        <v>3.5841538461538463E-3</v>
      </c>
      <c r="AQ147">
        <f>'load-displacament'!BZ143/'stress-strain (instron)'!$B$4-$AO$12</f>
        <v>25.4728858</v>
      </c>
      <c r="AU147">
        <f>('load-displacament'!CH143/'stress-strain (instron)'!$B$5)-$AO$9</f>
        <v>3.5837692307692311E-3</v>
      </c>
      <c r="AV147">
        <f>'load-displacament'!CI143/'stress-strain (instron)'!$B$4-$AT$12</f>
        <v>26.066499</v>
      </c>
      <c r="AZ147" s="3">
        <f>('load-displacament'!CR143/'stress-strain (instron)'!$B$5)-$AY$9</f>
        <v>3.583923076923077E-3</v>
      </c>
      <c r="BA147" s="3">
        <f>'load-displacament'!CS143/'stress-strain (instron)'!$B$4-$AY$12</f>
        <v>25.081019599999998</v>
      </c>
      <c r="BE147" s="3">
        <f>('load-displacament'!DA143/'stress-strain (instron)'!$B$5)-$BD$9</f>
        <v>3.5837692307692311E-3</v>
      </c>
      <c r="BF147" s="3">
        <f>'load-displacament'!DB143/'stress-strain (instron)'!$B$4-$BD$12</f>
        <v>25.300059000000001</v>
      </c>
      <c r="BJ147" s="3">
        <f>('load-displacament'!DJ143/'stress-strain (instron)'!$B$5)-$BI$9</f>
        <v>3.583923076923077E-3</v>
      </c>
      <c r="BK147" s="3">
        <f>'load-displacament'!DK143/'stress-strain (instron)'!$B$4-$BI$12</f>
        <v>25.462868400000001</v>
      </c>
      <c r="BO147" s="3">
        <f>('load-displacament'!DS143/'stress-strain (instron)'!$B$5)-$BI$9</f>
        <v>3.5838461538461536E-3</v>
      </c>
      <c r="BP147" s="3">
        <f>'load-displacament'!DT143/'stress-strain (instron)'!$B$4-$BN$12</f>
        <v>25.6198704</v>
      </c>
      <c r="BT147" s="3">
        <f>('load-displacament'!EB143/'stress-strain (instron)'!$B$5)-$BS$9</f>
        <v>3.583923076923077E-3</v>
      </c>
      <c r="BU147" s="3">
        <f>'load-displacament'!EC143/'stress-strain (instron)'!$B$4-$BS$12</f>
        <v>25.741605</v>
      </c>
    </row>
    <row r="148" spans="2:73" x14ac:dyDescent="0.25">
      <c r="B148">
        <f>('load-displacament'!D144/'stress-strain (instron)'!$B$5)-$A$9</f>
        <v>3.6093846153846154E-3</v>
      </c>
      <c r="C148">
        <f>'load-displacament'!E144/'stress-strain (instron)'!$B$4-$A$12</f>
        <v>26.792505799999997</v>
      </c>
      <c r="G148">
        <f>('load-displacament'!M144/'stress-strain (instron)'!$B$5)-$F$9</f>
        <v>3.6096923076923077E-3</v>
      </c>
      <c r="H148">
        <f>'load-displacament'!N144/'stress-strain (instron)'!$B$4-$F$12</f>
        <v>26.693585400000003</v>
      </c>
      <c r="L148">
        <f>('load-displacament'!V144/'stress-strain (instron)'!$B$5)-$K$9</f>
        <v>3.6097692307692311E-3</v>
      </c>
      <c r="M148">
        <f>'load-displacament'!W144/'stress-strain (instron)'!$B$4-$K$12</f>
        <v>27.003606000000001</v>
      </c>
      <c r="Q148">
        <f>('load-displacament'!AE144/'stress-strain (instron)'!$B$5)-$P$9</f>
        <v>3.6096923076923077E-3</v>
      </c>
      <c r="R148">
        <f>'load-displacament'!AF144/'stress-strain (instron)'!$B$4-$P$12</f>
        <v>26.321402599999999</v>
      </c>
      <c r="V148">
        <f>('load-displacament'!AN144/'stress-strain (instron)'!$B$5)-$U$9</f>
        <v>3.6093846153846154E-3</v>
      </c>
      <c r="W148">
        <f>'load-displacament'!AO144/'stress-strain (instron)'!$B$4-$U$12</f>
        <v>25.971670800000002</v>
      </c>
      <c r="AA148">
        <f>('load-displacament'!AX144/'stress-strain (instron)'!$B$5)-$Z$9</f>
        <v>3.6093846153846154E-3</v>
      </c>
      <c r="AB148">
        <f>'load-displacament'!AY144/'stress-strain (instron)'!$B$4-$Z$12</f>
        <v>26.2818498</v>
      </c>
      <c r="AF148">
        <f>('load-displacament'!BG144/'stress-strain (instron)'!$B$5)-$AE$9</f>
        <v>3.6093076923076925E-3</v>
      </c>
      <c r="AG148">
        <f>'load-displacament'!BH144/'stress-strain (instron)'!$B$4-$AE$12</f>
        <v>25.667077399999997</v>
      </c>
      <c r="AK148">
        <f>('load-displacament'!BP144/'stress-strain (instron)'!$B$5)-$AJ$9</f>
        <v>3.6096923076923077E-3</v>
      </c>
      <c r="AL148">
        <f>'load-displacament'!BQ144/'stress-strain (instron)'!$B$4-$AJ$12</f>
        <v>25.783058800000003</v>
      </c>
      <c r="AP148">
        <f>('load-displacament'!BY144/'stress-strain (instron)'!$B$5)-$AO$9</f>
        <v>3.6095384615384613E-3</v>
      </c>
      <c r="AQ148">
        <f>'load-displacament'!BZ144/'stress-strain (instron)'!$B$4-$AO$12</f>
        <v>25.609219</v>
      </c>
      <c r="AU148">
        <f>('load-displacament'!CH144/'stress-strain (instron)'!$B$5)-$AO$9</f>
        <v>3.6094615384615384E-3</v>
      </c>
      <c r="AV148">
        <f>'load-displacament'!CI144/'stress-strain (instron)'!$B$4-$AT$12</f>
        <v>26.203493599999998</v>
      </c>
      <c r="AZ148" s="3">
        <f>('load-displacament'!CR144/'stress-strain (instron)'!$B$5)-$AY$9</f>
        <v>3.6096923076923077E-3</v>
      </c>
      <c r="BA148" s="3">
        <f>'load-displacament'!CS144/'stress-strain (instron)'!$B$4-$AY$12</f>
        <v>25.240243199999998</v>
      </c>
      <c r="BE148" s="3">
        <f>('load-displacament'!DA144/'stress-strain (instron)'!$B$5)-$BD$9</f>
        <v>3.6093076923076925E-3</v>
      </c>
      <c r="BF148" s="3">
        <f>'load-displacament'!DB144/'stress-strain (instron)'!$B$4-$BD$12</f>
        <v>25.4419608</v>
      </c>
      <c r="BJ148" s="3">
        <f>('load-displacament'!DJ144/'stress-strain (instron)'!$B$5)-$BI$9</f>
        <v>3.6096153846153847E-3</v>
      </c>
      <c r="BK148" s="3">
        <f>'load-displacament'!DK144/'stress-strain (instron)'!$B$4-$BI$12</f>
        <v>25.619003599999999</v>
      </c>
      <c r="BO148" s="3">
        <f>('load-displacament'!DS144/'stress-strain (instron)'!$B$5)-$BI$9</f>
        <v>3.6095384615384613E-3</v>
      </c>
      <c r="BP148" s="3">
        <f>'load-displacament'!DT144/'stress-strain (instron)'!$B$4-$BN$12</f>
        <v>25.736000799999999</v>
      </c>
      <c r="BT148" s="3">
        <f>('load-displacament'!EB144/'stress-strain (instron)'!$B$5)-$BS$9</f>
        <v>3.6096923076923077E-3</v>
      </c>
      <c r="BU148" s="3">
        <f>'load-displacament'!EC144/'stress-strain (instron)'!$B$4-$BS$12</f>
        <v>25.881971199999999</v>
      </c>
    </row>
    <row r="149" spans="2:73" x14ac:dyDescent="0.25">
      <c r="B149">
        <f>('load-displacament'!D145/'stress-strain (instron)'!$B$5)-$A$9</f>
        <v>3.6350769230769227E-3</v>
      </c>
      <c r="C149">
        <f>'load-displacament'!E145/'stress-strain (instron)'!$B$4-$A$12</f>
        <v>26.906939400000002</v>
      </c>
      <c r="G149">
        <f>('load-displacament'!M145/'stress-strain (instron)'!$B$5)-$F$9</f>
        <v>3.6352307692307691E-3</v>
      </c>
      <c r="H149">
        <f>'load-displacament'!N145/'stress-strain (instron)'!$B$4-$F$12</f>
        <v>26.8370204</v>
      </c>
      <c r="L149">
        <f>('load-displacament'!V145/'stress-strain (instron)'!$B$5)-$K$9</f>
        <v>3.6355384615384613E-3</v>
      </c>
      <c r="M149">
        <f>'load-displacament'!W145/'stress-strain (instron)'!$B$4-$K$12</f>
        <v>27.140803200000001</v>
      </c>
      <c r="Q149">
        <f>('load-displacament'!AE145/'stress-strain (instron)'!$B$5)-$P$9</f>
        <v>3.6353846153846154E-3</v>
      </c>
      <c r="R149">
        <f>'load-displacament'!AF145/'stress-strain (instron)'!$B$4-$P$12</f>
        <v>26.464493400000002</v>
      </c>
      <c r="V149">
        <f>('load-displacament'!AN145/'stress-strain (instron)'!$B$5)-$U$9</f>
        <v>3.6353846153846154E-3</v>
      </c>
      <c r="W149">
        <f>'load-displacament'!AO145/'stress-strain (instron)'!$B$4-$U$12</f>
        <v>26.1368294</v>
      </c>
      <c r="AA149">
        <f>('load-displacament'!AX145/'stress-strain (instron)'!$B$5)-$Z$9</f>
        <v>3.6349230769230773E-3</v>
      </c>
      <c r="AB149">
        <f>'load-displacament'!AY145/'stress-strain (instron)'!$B$4-$Z$12</f>
        <v>26.423080200000001</v>
      </c>
      <c r="AF149">
        <f>('load-displacament'!BG145/'stress-strain (instron)'!$B$5)-$AE$9</f>
        <v>3.6355384615384613E-3</v>
      </c>
      <c r="AG149">
        <f>'load-displacament'!BH145/'stress-strain (instron)'!$B$4-$AE$12</f>
        <v>25.823666800000002</v>
      </c>
      <c r="AK149">
        <f>('load-displacament'!BP145/'stress-strain (instron)'!$B$5)-$AJ$9</f>
        <v>3.6354615384615384E-3</v>
      </c>
      <c r="AL149">
        <f>'load-displacament'!BQ145/'stress-strain (instron)'!$B$4-$AJ$12</f>
        <v>25.912316600000004</v>
      </c>
      <c r="AP149">
        <f>('load-displacament'!BY145/'stress-strain (instron)'!$B$5)-$AO$9</f>
        <v>3.6350000000000002E-3</v>
      </c>
      <c r="AQ149">
        <f>'load-displacament'!BZ145/'stress-strain (instron)'!$B$4-$AO$12</f>
        <v>25.753618400000001</v>
      </c>
      <c r="AU149">
        <f>('load-displacament'!CH145/'stress-strain (instron)'!$B$5)-$AO$9</f>
        <v>3.6354615384615384E-3</v>
      </c>
      <c r="AV149">
        <f>'load-displacament'!CI145/'stress-strain (instron)'!$B$4-$AT$12</f>
        <v>26.356098599999996</v>
      </c>
      <c r="AZ149" s="3">
        <f>('load-displacament'!CR145/'stress-strain (instron)'!$B$5)-$AY$9</f>
        <v>3.6355384615384613E-3</v>
      </c>
      <c r="BA149" s="3">
        <f>'load-displacament'!CS145/'stress-strain (instron)'!$B$4-$AY$12</f>
        <v>25.373216799999998</v>
      </c>
      <c r="BE149" s="3">
        <f>('load-displacament'!DA145/'stress-strain (instron)'!$B$5)-$BD$9</f>
        <v>3.6353076923076925E-3</v>
      </c>
      <c r="BF149" s="3">
        <f>'load-displacament'!DB145/'stress-strain (instron)'!$B$4-$BD$12</f>
        <v>25.584626799999999</v>
      </c>
      <c r="BJ149" s="3">
        <f>('load-displacament'!DJ145/'stress-strain (instron)'!$B$5)-$BI$9</f>
        <v>3.6356153846153847E-3</v>
      </c>
      <c r="BK149" s="3">
        <f>'load-displacament'!DK145/'stress-strain (instron)'!$B$4-$BI$12</f>
        <v>25.757932</v>
      </c>
      <c r="BO149" s="3">
        <f>('load-displacament'!DS145/'stress-strain (instron)'!$B$5)-$BI$9</f>
        <v>3.6353846153846154E-3</v>
      </c>
      <c r="BP149" s="3">
        <f>'load-displacament'!DT145/'stress-strain (instron)'!$B$4-$BN$12</f>
        <v>25.901137600000002</v>
      </c>
      <c r="BT149" s="3">
        <f>('load-displacament'!EB145/'stress-strain (instron)'!$B$5)-$BS$9</f>
        <v>3.6354615384615384E-3</v>
      </c>
      <c r="BU149" s="3">
        <f>'load-displacament'!EC145/'stress-strain (instron)'!$B$4-$BS$12</f>
        <v>26.034148800000001</v>
      </c>
    </row>
    <row r="150" spans="2:73" x14ac:dyDescent="0.25">
      <c r="B150">
        <f>('load-displacament'!D146/'stress-strain (instron)'!$B$5)-$A$9</f>
        <v>3.6606923076923075E-3</v>
      </c>
      <c r="C150">
        <f>'load-displacament'!E146/'stress-strain (instron)'!$B$4-$A$12</f>
        <v>27.021724600000002</v>
      </c>
      <c r="G150">
        <f>('load-displacament'!M146/'stress-strain (instron)'!$B$5)-$F$9</f>
        <v>3.6610000000000002E-3</v>
      </c>
      <c r="H150">
        <f>'load-displacament'!N146/'stress-strain (instron)'!$B$4-$F$12</f>
        <v>26.9800918</v>
      </c>
      <c r="L150">
        <f>('load-displacament'!V146/'stress-strain (instron)'!$B$5)-$K$9</f>
        <v>3.6607692307692309E-3</v>
      </c>
      <c r="M150">
        <f>'load-displacament'!W146/'stress-strain (instron)'!$B$4-$K$12</f>
        <v>27.282321800000002</v>
      </c>
      <c r="Q150">
        <f>('load-displacament'!AE146/'stress-strain (instron)'!$B$5)-$P$9</f>
        <v>3.6608461538461539E-3</v>
      </c>
      <c r="R150">
        <f>'load-displacament'!AF146/'stress-strain (instron)'!$B$4-$P$12</f>
        <v>26.625433400000002</v>
      </c>
      <c r="V150">
        <f>('load-displacament'!AN146/'stress-strain (instron)'!$B$5)-$U$9</f>
        <v>3.6610000000000002E-3</v>
      </c>
      <c r="W150">
        <f>'load-displacament'!AO146/'stress-strain (instron)'!$B$4-$U$12</f>
        <v>26.266827000000003</v>
      </c>
      <c r="AA150">
        <f>('load-displacament'!AX146/'stress-strain (instron)'!$B$5)-$Z$9</f>
        <v>3.6608461538461539E-3</v>
      </c>
      <c r="AB150">
        <f>'load-displacament'!AY146/'stress-strain (instron)'!$B$4-$Z$12</f>
        <v>26.571302800000002</v>
      </c>
      <c r="AF150">
        <f>('load-displacament'!BG146/'stress-strain (instron)'!$B$5)-$AE$9</f>
        <v>3.6611538461538461E-3</v>
      </c>
      <c r="AG150">
        <f>'load-displacament'!BH146/'stress-strain (instron)'!$B$4-$AE$12</f>
        <v>25.955170600000002</v>
      </c>
      <c r="AK150">
        <f>('load-displacament'!BP146/'stress-strain (instron)'!$B$5)-$AJ$9</f>
        <v>3.6610769230769227E-3</v>
      </c>
      <c r="AL150">
        <f>'load-displacament'!BQ146/'stress-strain (instron)'!$B$4-$AJ$12</f>
        <v>26.0633616</v>
      </c>
      <c r="AP150">
        <f>('load-displacament'!BY146/'stress-strain (instron)'!$B$5)-$AO$9</f>
        <v>3.6611538461538461E-3</v>
      </c>
      <c r="AQ150">
        <f>'load-displacament'!BZ146/'stress-strain (instron)'!$B$4-$AO$12</f>
        <v>25.903183800000001</v>
      </c>
      <c r="AU150">
        <f>('load-displacament'!CH146/'stress-strain (instron)'!$B$5)-$AO$9</f>
        <v>3.6608461538461539E-3</v>
      </c>
      <c r="AV150">
        <f>'load-displacament'!CI146/'stress-strain (instron)'!$B$4-$AT$12</f>
        <v>26.492551199999998</v>
      </c>
      <c r="AZ150" s="3">
        <f>('load-displacament'!CR146/'stress-strain (instron)'!$B$5)-$AY$9</f>
        <v>3.6610769230769227E-3</v>
      </c>
      <c r="BA150" s="3">
        <f>'load-displacament'!CS146/'stress-strain (instron)'!$B$4-$AY$12</f>
        <v>25.5091544</v>
      </c>
      <c r="BE150" s="3">
        <f>('load-displacament'!DA146/'stress-strain (instron)'!$B$5)-$BD$9</f>
        <v>3.6610000000000002E-3</v>
      </c>
      <c r="BF150" s="3">
        <f>'load-displacament'!DB146/'stress-strain (instron)'!$B$4-$BD$12</f>
        <v>25.7349906</v>
      </c>
      <c r="BJ150" s="3">
        <f>('load-displacament'!DJ146/'stress-strain (instron)'!$B$5)-$BI$9</f>
        <v>3.6609230769230768E-3</v>
      </c>
      <c r="BK150" s="3">
        <f>'load-displacament'!DK146/'stress-strain (instron)'!$B$4-$BI$12</f>
        <v>25.9089694</v>
      </c>
      <c r="BO150" s="3">
        <f>('load-displacament'!DS146/'stress-strain (instron)'!$B$5)-$BI$9</f>
        <v>3.6610769230769227E-3</v>
      </c>
      <c r="BP150" s="3">
        <f>'load-displacament'!DT146/'stress-strain (instron)'!$B$4-$BN$12</f>
        <v>26.055783599999998</v>
      </c>
      <c r="BT150" s="3">
        <f>('load-displacament'!EB146/'stress-strain (instron)'!$B$5)-$BS$9</f>
        <v>3.6610000000000002E-3</v>
      </c>
      <c r="BU150" s="3">
        <f>'load-displacament'!EC146/'stress-strain (instron)'!$B$4-$BS$12</f>
        <v>26.176238599999998</v>
      </c>
    </row>
    <row r="151" spans="2:73" x14ac:dyDescent="0.25">
      <c r="B151">
        <f>('load-displacament'!D147/'stress-strain (instron)'!$B$5)-$A$9</f>
        <v>3.6864615384615386E-3</v>
      </c>
      <c r="C151">
        <f>'load-displacament'!E147/'stress-strain (instron)'!$B$4-$A$12</f>
        <v>27.131436400000002</v>
      </c>
      <c r="G151">
        <f>('load-displacament'!M147/'stress-strain (instron)'!$B$5)-$F$9</f>
        <v>3.6866923076923075E-3</v>
      </c>
      <c r="H151">
        <f>'load-displacament'!N147/'stress-strain (instron)'!$B$4-$F$12</f>
        <v>27.106612800000004</v>
      </c>
      <c r="L151">
        <f>('load-displacament'!V147/'stress-strain (instron)'!$B$5)-$K$9</f>
        <v>3.6864615384615386E-3</v>
      </c>
      <c r="M151">
        <f>'load-displacament'!W147/'stress-strain (instron)'!$B$4-$K$12</f>
        <v>27.4269018</v>
      </c>
      <c r="Q151">
        <f>('load-displacament'!AE147/'stress-strain (instron)'!$B$5)-$P$9</f>
        <v>3.6863076923076923E-3</v>
      </c>
      <c r="R151">
        <f>'load-displacament'!AF147/'stress-strain (instron)'!$B$4-$P$12</f>
        <v>26.761348999999999</v>
      </c>
      <c r="V151">
        <f>('load-displacament'!AN147/'stress-strain (instron)'!$B$5)-$U$9</f>
        <v>3.6866923076923075E-3</v>
      </c>
      <c r="W151">
        <f>'load-displacament'!AO147/'stress-strain (instron)'!$B$4-$U$12</f>
        <v>26.422151599999999</v>
      </c>
      <c r="AA151">
        <f>('load-displacament'!AX147/'stress-strain (instron)'!$B$5)-$Z$9</f>
        <v>3.6865384615384616E-3</v>
      </c>
      <c r="AB151">
        <f>'load-displacament'!AY147/'stress-strain (instron)'!$B$4-$Z$12</f>
        <v>26.708148600000001</v>
      </c>
      <c r="AF151">
        <f>('load-displacament'!BG147/'stress-strain (instron)'!$B$5)-$AE$9</f>
        <v>3.6865384615384616E-3</v>
      </c>
      <c r="AG151">
        <f>'load-displacament'!BH147/'stress-strain (instron)'!$B$4-$AE$12</f>
        <v>26.0897288</v>
      </c>
      <c r="AK151">
        <f>('load-displacament'!BP147/'stress-strain (instron)'!$B$5)-$AJ$9</f>
        <v>3.6865384615384616E-3</v>
      </c>
      <c r="AL151">
        <f>'load-displacament'!BQ147/'stress-strain (instron)'!$B$4-$AJ$12</f>
        <v>26.2031004</v>
      </c>
      <c r="AP151">
        <f>('load-displacament'!BY147/'stress-strain (instron)'!$B$5)-$AO$9</f>
        <v>3.6865384615384616E-3</v>
      </c>
      <c r="AQ151">
        <f>'load-displacament'!BZ147/'stress-strain (instron)'!$B$4-$AO$12</f>
        <v>26.038566999999997</v>
      </c>
      <c r="AU151">
        <f>('load-displacament'!CH147/'stress-strain (instron)'!$B$5)-$AO$9</f>
        <v>3.6861538461538464E-3</v>
      </c>
      <c r="AV151">
        <f>'load-displacament'!CI147/'stress-strain (instron)'!$B$4-$AT$12</f>
        <v>26.619814400000003</v>
      </c>
      <c r="AZ151" s="3">
        <f>('load-displacament'!CR147/'stress-strain (instron)'!$B$5)-$AY$9</f>
        <v>3.6864615384615386E-3</v>
      </c>
      <c r="BA151" s="3">
        <f>'load-displacament'!CS147/'stress-strain (instron)'!$B$4-$AY$12</f>
        <v>25.646781399999998</v>
      </c>
      <c r="BE151" s="3">
        <f>('load-displacament'!DA147/'stress-strain (instron)'!$B$5)-$BD$9</f>
        <v>3.6864615384615386E-3</v>
      </c>
      <c r="BF151" s="3">
        <f>'load-displacament'!DB147/'stress-strain (instron)'!$B$4-$BD$12</f>
        <v>25.872156199999999</v>
      </c>
      <c r="BJ151" s="3">
        <f>('load-displacament'!DJ147/'stress-strain (instron)'!$B$5)-$BI$9</f>
        <v>3.6864615384615386E-3</v>
      </c>
      <c r="BK151" s="3">
        <f>'load-displacament'!DK147/'stress-strain (instron)'!$B$4-$BI$12</f>
        <v>26.041078800000001</v>
      </c>
      <c r="BO151" s="3">
        <f>('load-displacament'!DS147/'stress-strain (instron)'!$B$5)-$BI$9</f>
        <v>3.6865384615384616E-3</v>
      </c>
      <c r="BP151" s="3">
        <f>'load-displacament'!DT147/'stress-strain (instron)'!$B$4-$BN$12</f>
        <v>26.1823558</v>
      </c>
      <c r="BT151" s="3">
        <f>('load-displacament'!EB147/'stress-strain (instron)'!$B$5)-$BS$9</f>
        <v>3.6863846153846152E-3</v>
      </c>
      <c r="BU151" s="3">
        <f>'load-displacament'!EC147/'stress-strain (instron)'!$B$4-$BS$12</f>
        <v>26.3144028</v>
      </c>
    </row>
    <row r="152" spans="2:73" x14ac:dyDescent="0.25">
      <c r="B152">
        <f>('load-displacament'!D148/'stress-strain (instron)'!$B$5)-$A$9</f>
        <v>3.7123846153846152E-3</v>
      </c>
      <c r="C152">
        <f>'load-displacament'!E148/'stress-strain (instron)'!$B$4-$A$12</f>
        <v>27.23556</v>
      </c>
      <c r="G152">
        <f>('load-displacament'!M148/'stress-strain (instron)'!$B$5)-$F$9</f>
        <v>3.7119230769230766E-3</v>
      </c>
      <c r="H152">
        <f>'load-displacament'!N148/'stress-strain (instron)'!$B$4-$F$12</f>
        <v>27.238475600000001</v>
      </c>
      <c r="L152">
        <f>('load-displacament'!V148/'stress-strain (instron)'!$B$5)-$K$9</f>
        <v>3.7122307692307693E-3</v>
      </c>
      <c r="M152">
        <f>'load-displacament'!W148/'stress-strain (instron)'!$B$4-$K$12</f>
        <v>27.573229999999999</v>
      </c>
      <c r="Q152">
        <f>('load-displacament'!AE148/'stress-strain (instron)'!$B$5)-$P$9</f>
        <v>3.7124615384615386E-3</v>
      </c>
      <c r="R152">
        <f>'load-displacament'!AF148/'stress-strain (instron)'!$B$4-$P$12</f>
        <v>26.900514000000001</v>
      </c>
      <c r="V152">
        <f>('load-displacament'!AN148/'stress-strain (instron)'!$B$5)-$U$9</f>
        <v>3.7122307692307693E-3</v>
      </c>
      <c r="W152">
        <f>'load-displacament'!AO148/'stress-strain (instron)'!$B$4-$U$12</f>
        <v>26.569349000000003</v>
      </c>
      <c r="AA152">
        <f>('load-displacament'!AX148/'stress-strain (instron)'!$B$5)-$Z$9</f>
        <v>3.712E-3</v>
      </c>
      <c r="AB152">
        <f>'load-displacament'!AY148/'stress-strain (instron)'!$B$4-$Z$12</f>
        <v>26.822323400000002</v>
      </c>
      <c r="AF152">
        <f>('load-displacament'!BG148/'stress-strain (instron)'!$B$5)-$AE$9</f>
        <v>3.7123846153846152E-3</v>
      </c>
      <c r="AG152">
        <f>'load-displacament'!BH148/'stress-strain (instron)'!$B$4-$AE$12</f>
        <v>26.241557399999998</v>
      </c>
      <c r="AK152">
        <f>('load-displacament'!BP148/'stress-strain (instron)'!$B$5)-$AJ$9</f>
        <v>3.7122307692307693E-3</v>
      </c>
      <c r="AL152">
        <f>'load-displacament'!BQ148/'stress-strain (instron)'!$B$4-$AJ$12</f>
        <v>26.338446999999999</v>
      </c>
      <c r="AP152">
        <f>('load-displacament'!BY148/'stress-strain (instron)'!$B$5)-$AO$9</f>
        <v>3.7117692307692307E-3</v>
      </c>
      <c r="AQ152">
        <f>'load-displacament'!BZ148/'stress-strain (instron)'!$B$4-$AO$12</f>
        <v>26.172236400000003</v>
      </c>
      <c r="AU152">
        <f>('load-displacament'!CH148/'stress-strain (instron)'!$B$5)-$AO$9</f>
        <v>3.7122307692307693E-3</v>
      </c>
      <c r="AV152">
        <f>'load-displacament'!CI148/'stress-strain (instron)'!$B$4-$AT$12</f>
        <v>26.767246</v>
      </c>
      <c r="AZ152" s="3">
        <f>('load-displacament'!CR148/'stress-strain (instron)'!$B$5)-$AY$9</f>
        <v>3.7123076923076923E-3</v>
      </c>
      <c r="BA152" s="3">
        <f>'load-displacament'!CS148/'stress-strain (instron)'!$B$4-$AY$12</f>
        <v>25.792743199999997</v>
      </c>
      <c r="BE152" s="3">
        <f>('load-displacament'!DA148/'stress-strain (instron)'!$B$5)-$BD$9</f>
        <v>3.7122307692307693E-3</v>
      </c>
      <c r="BF152" s="3">
        <f>'load-displacament'!DB148/'stress-strain (instron)'!$B$4-$BD$12</f>
        <v>26.009643800000003</v>
      </c>
      <c r="BJ152" s="3">
        <f>('load-displacament'!DJ148/'stress-strain (instron)'!$B$5)-$BI$9</f>
        <v>3.7122307692307693E-3</v>
      </c>
      <c r="BK152" s="3">
        <f>'load-displacament'!DK148/'stress-strain (instron)'!$B$4-$BI$12</f>
        <v>26.197946599999998</v>
      </c>
      <c r="BO152" s="3">
        <f>('load-displacament'!DS148/'stress-strain (instron)'!$B$5)-$BI$9</f>
        <v>3.7123076923076923E-3</v>
      </c>
      <c r="BP152" s="3">
        <f>'load-displacament'!DT148/'stress-strain (instron)'!$B$4-$BN$12</f>
        <v>26.329189199999998</v>
      </c>
      <c r="BT152" s="3">
        <f>('load-displacament'!EB148/'stress-strain (instron)'!$B$5)-$BS$9</f>
        <v>3.7122307692307693E-3</v>
      </c>
      <c r="BU152" s="3">
        <f>'load-displacament'!EC148/'stress-strain (instron)'!$B$4-$BS$12</f>
        <v>26.451587799999999</v>
      </c>
    </row>
    <row r="153" spans="2:73" x14ac:dyDescent="0.25">
      <c r="B153">
        <f>('load-displacament'!D149/'stress-strain (instron)'!$B$5)-$A$9</f>
        <v>3.7379230769230766E-3</v>
      </c>
      <c r="C153">
        <f>'load-displacament'!E149/'stress-strain (instron)'!$B$4-$A$12</f>
        <v>27.3330892</v>
      </c>
      <c r="G153">
        <f>('load-displacament'!M149/'stress-strain (instron)'!$B$5)-$F$9</f>
        <v>3.7378461538461541E-3</v>
      </c>
      <c r="H153">
        <f>'load-displacament'!N149/'stress-strain (instron)'!$B$4-$F$12</f>
        <v>27.384244600000002</v>
      </c>
      <c r="L153">
        <f>('load-displacament'!V149/'stress-strain (instron)'!$B$5)-$K$9</f>
        <v>3.7375384615384614E-3</v>
      </c>
      <c r="M153">
        <f>'load-displacament'!W149/'stress-strain (instron)'!$B$4-$K$12</f>
        <v>27.694204200000001</v>
      </c>
      <c r="Q153">
        <f>('load-displacament'!AE149/'stress-strain (instron)'!$B$5)-$P$9</f>
        <v>3.7379230769230766E-3</v>
      </c>
      <c r="R153">
        <f>'load-displacament'!AF149/'stress-strain (instron)'!$B$4-$P$12</f>
        <v>27.050435799999999</v>
      </c>
      <c r="V153">
        <f>('load-displacament'!AN149/'stress-strain (instron)'!$B$5)-$U$9</f>
        <v>3.738E-3</v>
      </c>
      <c r="W153">
        <f>'load-displacament'!AO149/'stress-strain (instron)'!$B$4-$U$12</f>
        <v>26.704580799999999</v>
      </c>
      <c r="AA153">
        <f>('load-displacament'!AX149/'stress-strain (instron)'!$B$5)-$Z$9</f>
        <v>3.738E-3</v>
      </c>
      <c r="AB153">
        <f>'load-displacament'!AY149/'stress-strain (instron)'!$B$4-$Z$12</f>
        <v>26.970651</v>
      </c>
      <c r="AF153">
        <f>('load-displacament'!BG149/'stress-strain (instron)'!$B$5)-$AE$9</f>
        <v>3.7377692307692307E-3</v>
      </c>
      <c r="AG153">
        <f>'load-displacament'!BH149/'stress-strain (instron)'!$B$4-$AE$12</f>
        <v>26.3823972</v>
      </c>
      <c r="AK153">
        <f>('load-displacament'!BP149/'stress-strain (instron)'!$B$5)-$AJ$9</f>
        <v>3.7377692307692307E-3</v>
      </c>
      <c r="AL153">
        <f>'load-displacament'!BQ149/'stress-strain (instron)'!$B$4-$AJ$12</f>
        <v>26.466327800000002</v>
      </c>
      <c r="AP153">
        <f>('load-displacament'!BY149/'stress-strain (instron)'!$B$5)-$AO$9</f>
        <v>3.7379230769230766E-3</v>
      </c>
      <c r="AQ153">
        <f>'load-displacament'!BZ149/'stress-strain (instron)'!$B$4-$AO$12</f>
        <v>26.311823800000003</v>
      </c>
      <c r="AU153">
        <f>('load-displacament'!CH149/'stress-strain (instron)'!$B$5)-$AO$9</f>
        <v>3.7378461538461541E-3</v>
      </c>
      <c r="AV153">
        <f>'load-displacament'!CI149/'stress-strain (instron)'!$B$4-$AT$12</f>
        <v>26.905371000000002</v>
      </c>
      <c r="AZ153" s="3">
        <f>('load-displacament'!CR149/'stress-strain (instron)'!$B$5)-$AY$9</f>
        <v>3.7376153846153844E-3</v>
      </c>
      <c r="BA153" s="3">
        <f>'load-displacament'!CS149/'stress-strain (instron)'!$B$4-$AY$12</f>
        <v>25.917701799999996</v>
      </c>
      <c r="BE153" s="3">
        <f>('load-displacament'!DA149/'stress-strain (instron)'!$B$5)-$BD$9</f>
        <v>3.7378461538461541E-3</v>
      </c>
      <c r="BF153" s="3">
        <f>'load-displacament'!DB149/'stress-strain (instron)'!$B$4-$BD$12</f>
        <v>26.158310800000002</v>
      </c>
      <c r="BJ153" s="3">
        <f>('load-displacament'!DJ149/'stress-strain (instron)'!$B$5)-$BI$9</f>
        <v>3.7376153846153844E-3</v>
      </c>
      <c r="BK153" s="3">
        <f>'load-displacament'!DK149/'stress-strain (instron)'!$B$4-$BI$12</f>
        <v>26.336637999999997</v>
      </c>
      <c r="BO153" s="3">
        <f>('load-displacament'!DS149/'stress-strain (instron)'!$B$5)-$BI$9</f>
        <v>3.7378461538461541E-3</v>
      </c>
      <c r="BP153" s="3">
        <f>'load-displacament'!DT149/'stress-strain (instron)'!$B$4-$BN$12</f>
        <v>26.4683666</v>
      </c>
      <c r="BT153" s="3">
        <f>('load-displacament'!EB149/'stress-strain (instron)'!$B$5)-$BS$9</f>
        <v>3.7376153846153844E-3</v>
      </c>
      <c r="BU153" s="3">
        <f>'load-displacament'!EC149/'stress-strain (instron)'!$B$4-$BS$12</f>
        <v>26.6164706</v>
      </c>
    </row>
    <row r="154" spans="2:73" x14ac:dyDescent="0.25">
      <c r="B154">
        <f>('load-displacament'!D150/'stress-strain (instron)'!$B$5)-$A$9</f>
        <v>3.7635384615384614E-3</v>
      </c>
      <c r="C154">
        <f>'load-displacament'!E150/'stress-strain (instron)'!$B$4-$A$12</f>
        <v>27.436251000000002</v>
      </c>
      <c r="G154">
        <f>('load-displacament'!M150/'stress-strain (instron)'!$B$5)-$F$9</f>
        <v>3.7636153846153843E-3</v>
      </c>
      <c r="H154">
        <f>'load-displacament'!N150/'stress-strain (instron)'!$B$4-$F$12</f>
        <v>27.520650800000002</v>
      </c>
      <c r="L154">
        <f>('load-displacament'!V150/'stress-strain (instron)'!$B$5)-$K$9</f>
        <v>3.7633846153846155E-3</v>
      </c>
      <c r="M154">
        <f>'load-displacament'!W150/'stress-strain (instron)'!$B$4-$K$12</f>
        <v>27.839682600000003</v>
      </c>
      <c r="Q154">
        <f>('load-displacament'!AE150/'stress-strain (instron)'!$B$5)-$P$9</f>
        <v>3.7633076923076921E-3</v>
      </c>
      <c r="R154">
        <f>'load-displacament'!AF150/'stress-strain (instron)'!$B$4-$P$12</f>
        <v>27.204168800000001</v>
      </c>
      <c r="V154">
        <f>('load-displacament'!AN150/'stress-strain (instron)'!$B$5)-$U$9</f>
        <v>3.7635384615384614E-3</v>
      </c>
      <c r="W154">
        <f>'load-displacament'!AO150/'stress-strain (instron)'!$B$4-$U$12</f>
        <v>26.8530844</v>
      </c>
      <c r="AA154">
        <f>('load-displacament'!AX150/'stress-strain (instron)'!$B$5)-$Z$9</f>
        <v>3.7636153846153843E-3</v>
      </c>
      <c r="AB154">
        <f>'load-displacament'!AY150/'stress-strain (instron)'!$B$4-$Z$12</f>
        <v>27.092057199999999</v>
      </c>
      <c r="AF154">
        <f>('load-displacament'!BG150/'stress-strain (instron)'!$B$5)-$AE$9</f>
        <v>3.7631538461538462E-3</v>
      </c>
      <c r="AG154">
        <f>'load-displacament'!BH150/'stress-strain (instron)'!$B$4-$AE$12</f>
        <v>26.502409399999998</v>
      </c>
      <c r="AK154">
        <f>('load-displacament'!BP150/'stress-strain (instron)'!$B$5)-$AJ$9</f>
        <v>3.7632307692307691E-3</v>
      </c>
      <c r="AL154">
        <f>'load-displacament'!BQ150/'stress-strain (instron)'!$B$4-$AJ$12</f>
        <v>26.600832200000003</v>
      </c>
      <c r="AP154">
        <f>('load-displacament'!BY150/'stress-strain (instron)'!$B$5)-$AO$9</f>
        <v>3.7635384615384614E-3</v>
      </c>
      <c r="AQ154">
        <f>'load-displacament'!BZ150/'stress-strain (instron)'!$B$4-$AO$12</f>
        <v>26.437456200000003</v>
      </c>
      <c r="AU154">
        <f>('load-displacament'!CH150/'stress-strain (instron)'!$B$5)-$AO$9</f>
        <v>3.7633076923076921E-3</v>
      </c>
      <c r="AV154">
        <f>'load-displacament'!CI150/'stress-strain (instron)'!$B$4-$AT$12</f>
        <v>27.032595199999996</v>
      </c>
      <c r="AZ154" s="3">
        <f>('load-displacament'!CR150/'stress-strain (instron)'!$B$5)-$AY$9</f>
        <v>3.7631538461538462E-3</v>
      </c>
      <c r="BA154" s="3">
        <f>'load-displacament'!CS150/'stress-strain (instron)'!$B$4-$AY$12</f>
        <v>26.057806799999998</v>
      </c>
      <c r="BE154" s="3">
        <f>('load-displacament'!DA150/'stress-strain (instron)'!$B$5)-$BD$9</f>
        <v>3.7630000000000003E-3</v>
      </c>
      <c r="BF154" s="3">
        <f>'load-displacament'!DB150/'stress-strain (instron)'!$B$4-$BD$12</f>
        <v>26.293708799999997</v>
      </c>
      <c r="BJ154" s="3">
        <f>('load-displacament'!DJ150/'stress-strain (instron)'!$B$5)-$BI$9</f>
        <v>3.7630769230769232E-3</v>
      </c>
      <c r="BK154" s="3">
        <f>'load-displacament'!DK150/'stress-strain (instron)'!$B$4-$BI$12</f>
        <v>26.483156600000001</v>
      </c>
      <c r="BO154" s="3">
        <f>('load-displacament'!DS150/'stress-strain (instron)'!$B$5)-$BI$9</f>
        <v>3.7630769230769232E-3</v>
      </c>
      <c r="BP154" s="3">
        <f>'load-displacament'!DT150/'stress-strain (instron)'!$B$4-$BN$12</f>
        <v>26.604326</v>
      </c>
      <c r="BT154" s="3">
        <f>('load-displacament'!EB150/'stress-strain (instron)'!$B$5)-$BS$9</f>
        <v>3.7630769230769232E-3</v>
      </c>
      <c r="BU154" s="3">
        <f>'load-displacament'!EC150/'stress-strain (instron)'!$B$4-$BS$12</f>
        <v>26.7312558</v>
      </c>
    </row>
    <row r="155" spans="2:73" x14ac:dyDescent="0.25">
      <c r="B155">
        <f>('load-displacament'!D151/'stress-strain (instron)'!$B$5)-$A$9</f>
        <v>3.7892307692307691E-3</v>
      </c>
      <c r="C155">
        <f>'load-displacament'!E151/'stress-strain (instron)'!$B$4-$A$12</f>
        <v>27.553047799999998</v>
      </c>
      <c r="G155">
        <f>('load-displacament'!M151/'stress-strain (instron)'!$B$5)-$F$9</f>
        <v>3.7887692307692305E-3</v>
      </c>
      <c r="H155">
        <f>'load-displacament'!N151/'stress-strain (instron)'!$B$4-$F$12</f>
        <v>27.6338978</v>
      </c>
      <c r="L155">
        <f>('load-displacament'!V151/'stress-strain (instron)'!$B$5)-$K$9</f>
        <v>3.7893846153846155E-3</v>
      </c>
      <c r="M155">
        <f>'load-displacament'!W151/'stress-strain (instron)'!$B$4-$K$12</f>
        <v>27.979983000000004</v>
      </c>
      <c r="Q155">
        <f>('load-displacament'!AE151/'stress-strain (instron)'!$B$5)-$P$9</f>
        <v>3.7893076923076921E-3</v>
      </c>
      <c r="R155">
        <f>'load-displacament'!AF151/'stress-strain (instron)'!$B$4-$P$12</f>
        <v>27.354002800000004</v>
      </c>
      <c r="V155">
        <f>('load-displacament'!AN151/'stress-strain (instron)'!$B$5)-$U$9</f>
        <v>3.7889230769230769E-3</v>
      </c>
      <c r="W155">
        <f>'load-displacament'!AO151/'stress-strain (instron)'!$B$4-$U$12</f>
        <v>26.980669800000001</v>
      </c>
      <c r="AA155">
        <f>('load-displacament'!AX151/'stress-strain (instron)'!$B$5)-$Z$9</f>
        <v>3.7890769230769232E-3</v>
      </c>
      <c r="AB155">
        <f>'load-displacament'!AY151/'stress-strain (instron)'!$B$4-$Z$12</f>
        <v>27.235450799999999</v>
      </c>
      <c r="AF155">
        <f>('load-displacament'!BG151/'stress-strain (instron)'!$B$5)-$AE$9</f>
        <v>3.7890769230769232E-3</v>
      </c>
      <c r="AG155">
        <f>'load-displacament'!BH151/'stress-strain (instron)'!$B$4-$AE$12</f>
        <v>26.638649599999997</v>
      </c>
      <c r="AK155">
        <f>('load-displacament'!BP151/'stress-strain (instron)'!$B$5)-$AJ$9</f>
        <v>3.7889230769230769E-3</v>
      </c>
      <c r="AL155">
        <f>'load-displacament'!BQ151/'stress-strain (instron)'!$B$4-$AJ$12</f>
        <v>26.736957799999999</v>
      </c>
      <c r="AP155">
        <f>('load-displacament'!BY151/'stress-strain (instron)'!$B$5)-$AO$9</f>
        <v>3.7887692307692305E-3</v>
      </c>
      <c r="AQ155">
        <f>'load-displacament'!BZ151/'stress-strain (instron)'!$B$4-$AO$12</f>
        <v>26.587024000000003</v>
      </c>
      <c r="AU155">
        <f>('load-displacament'!CH151/'stress-strain (instron)'!$B$5)-$AO$9</f>
        <v>3.7892307692307691E-3</v>
      </c>
      <c r="AV155">
        <f>'load-displacament'!CI151/'stress-strain (instron)'!$B$4-$AT$12</f>
        <v>27.1716576</v>
      </c>
      <c r="AZ155" s="3">
        <f>('load-displacament'!CR151/'stress-strain (instron)'!$B$5)-$AY$9</f>
        <v>3.7893076923076921E-3</v>
      </c>
      <c r="BA155" s="3">
        <f>'load-displacament'!CS151/'stress-strain (instron)'!$B$4-$AY$12</f>
        <v>26.194620799999999</v>
      </c>
      <c r="BE155" s="3">
        <f>('load-displacament'!DA151/'stress-strain (instron)'!$B$5)-$BD$9</f>
        <v>3.7888461538461539E-3</v>
      </c>
      <c r="BF155" s="3">
        <f>'load-displacament'!DB151/'stress-strain (instron)'!$B$4-$BD$12</f>
        <v>26.4411308</v>
      </c>
      <c r="BJ155" s="3">
        <f>('load-displacament'!DJ151/'stress-strain (instron)'!$B$5)-$BI$9</f>
        <v>3.7892307692307691E-3</v>
      </c>
      <c r="BK155" s="3">
        <f>'load-displacament'!DK151/'stress-strain (instron)'!$B$4-$BI$12</f>
        <v>26.6277586</v>
      </c>
      <c r="BO155" s="3">
        <f>('load-displacament'!DS151/'stress-strain (instron)'!$B$5)-$BI$9</f>
        <v>3.7888461538461539E-3</v>
      </c>
      <c r="BP155" s="3">
        <f>'load-displacament'!DT151/'stress-strain (instron)'!$B$4-$BN$12</f>
        <v>26.759035400000002</v>
      </c>
      <c r="BT155" s="3">
        <f>('load-displacament'!EB151/'stress-strain (instron)'!$B$5)-$BS$9</f>
        <v>3.7892307692307691E-3</v>
      </c>
      <c r="BU155" s="3">
        <f>'load-displacament'!EC151/'stress-strain (instron)'!$B$4-$BS$12</f>
        <v>26.885196200000003</v>
      </c>
    </row>
    <row r="156" spans="2:73" x14ac:dyDescent="0.25">
      <c r="B156">
        <f>('load-displacament'!D152/'stress-strain (instron)'!$B$5)-$A$9</f>
        <v>3.814769230769231E-3</v>
      </c>
      <c r="C156">
        <f>'load-displacament'!E152/'stress-strain (instron)'!$B$4-$A$12</f>
        <v>27.635440400000004</v>
      </c>
      <c r="G156">
        <f>('load-displacament'!M152/'stress-strain (instron)'!$B$5)-$F$9</f>
        <v>3.814692307692308E-3</v>
      </c>
      <c r="H156">
        <f>'load-displacament'!N152/'stress-strain (instron)'!$B$4-$F$12</f>
        <v>27.770404200000002</v>
      </c>
      <c r="L156">
        <f>('load-displacament'!V152/'stress-strain (instron)'!$B$5)-$K$9</f>
        <v>3.814769230769231E-3</v>
      </c>
      <c r="M156">
        <f>'load-displacament'!W152/'stress-strain (instron)'!$B$4-$K$12</f>
        <v>28.114065</v>
      </c>
      <c r="Q156">
        <f>('load-displacament'!AE152/'stress-strain (instron)'!$B$5)-$P$9</f>
        <v>3.814692307692308E-3</v>
      </c>
      <c r="R156">
        <f>'load-displacament'!AF152/'stress-strain (instron)'!$B$4-$P$12</f>
        <v>27.488802600000003</v>
      </c>
      <c r="V156">
        <f>('load-displacament'!AN152/'stress-strain (instron)'!$B$5)-$U$9</f>
        <v>3.8146153846153846E-3</v>
      </c>
      <c r="W156">
        <f>'load-displacament'!AO152/'stress-strain (instron)'!$B$4-$U$12</f>
        <v>27.116297199999998</v>
      </c>
      <c r="AA156">
        <f>('load-displacament'!AX152/'stress-strain (instron)'!$B$5)-$Z$9</f>
        <v>3.8148461538461539E-3</v>
      </c>
      <c r="AB156">
        <f>'load-displacament'!AY152/'stress-strain (instron)'!$B$4-$Z$12</f>
        <v>27.355052799999999</v>
      </c>
      <c r="AF156">
        <f>('load-displacament'!BG152/'stress-strain (instron)'!$B$5)-$AE$9</f>
        <v>3.814692307692308E-3</v>
      </c>
      <c r="AG156">
        <f>'load-displacament'!BH152/'stress-strain (instron)'!$B$4-$AE$12</f>
        <v>26.791737999999999</v>
      </c>
      <c r="AK156">
        <f>('load-displacament'!BP152/'stress-strain (instron)'!$B$5)-$AJ$9</f>
        <v>3.8149999999999998E-3</v>
      </c>
      <c r="AL156">
        <f>'load-displacament'!BQ152/'stress-strain (instron)'!$B$4-$AJ$12</f>
        <v>26.888273600000002</v>
      </c>
      <c r="AP156">
        <f>('load-displacament'!BY152/'stress-strain (instron)'!$B$5)-$AO$9</f>
        <v>3.8148461538461539E-3</v>
      </c>
      <c r="AQ156">
        <f>'load-displacament'!BZ152/'stress-strain (instron)'!$B$4-$AO$12</f>
        <v>26.729255600000002</v>
      </c>
      <c r="AU156">
        <f>('load-displacament'!CH152/'stress-strain (instron)'!$B$5)-$AO$9</f>
        <v>3.8149230769230769E-3</v>
      </c>
      <c r="AV156">
        <f>'load-displacament'!CI152/'stress-strain (instron)'!$B$4-$AT$12</f>
        <v>27.312773399999998</v>
      </c>
      <c r="AZ156" s="3">
        <f>('load-displacament'!CR152/'stress-strain (instron)'!$B$5)-$AY$9</f>
        <v>3.8151538461538462E-3</v>
      </c>
      <c r="BA156" s="3">
        <f>'load-displacament'!CS152/'stress-strain (instron)'!$B$4-$AY$12</f>
        <v>26.333663599999998</v>
      </c>
      <c r="BE156" s="3">
        <f>('load-displacament'!DA152/'stress-strain (instron)'!$B$5)-$BD$9</f>
        <v>3.8148461538461539E-3</v>
      </c>
      <c r="BF156" s="3">
        <f>'load-displacament'!DB152/'stress-strain (instron)'!$B$4-$BD$12</f>
        <v>26.576218600000001</v>
      </c>
      <c r="BJ156" s="3">
        <f>('load-displacament'!DJ152/'stress-strain (instron)'!$B$5)-$BI$9</f>
        <v>3.8150769230769232E-3</v>
      </c>
      <c r="BK156" s="3">
        <f>'load-displacament'!DK152/'stress-strain (instron)'!$B$4-$BI$12</f>
        <v>26.7714134</v>
      </c>
      <c r="BO156" s="3">
        <f>('load-displacament'!DS152/'stress-strain (instron)'!$B$5)-$BI$9</f>
        <v>3.8149230769230769E-3</v>
      </c>
      <c r="BP156" s="3">
        <f>'load-displacament'!DT152/'stress-strain (instron)'!$B$4-$BN$12</f>
        <v>26.888945200000002</v>
      </c>
      <c r="BT156" s="3">
        <f>('load-displacament'!EB152/'stress-strain (instron)'!$B$5)-$BS$9</f>
        <v>3.8151538461538462E-3</v>
      </c>
      <c r="BU156" s="3">
        <f>'load-displacament'!EC152/'stress-strain (instron)'!$B$4-$BS$12</f>
        <v>27.018814400000004</v>
      </c>
    </row>
    <row r="157" spans="2:73" x14ac:dyDescent="0.25">
      <c r="B157">
        <f>('load-displacament'!D153/'stress-strain (instron)'!$B$5)-$A$9</f>
        <v>3.8400769230769231E-3</v>
      </c>
      <c r="C157">
        <f>'load-displacament'!E153/'stress-strain (instron)'!$B$4-$A$12</f>
        <v>27.730762600000002</v>
      </c>
      <c r="G157">
        <f>('load-displacament'!M153/'stress-strain (instron)'!$B$5)-$F$9</f>
        <v>3.8405384615384616E-3</v>
      </c>
      <c r="H157">
        <f>'load-displacament'!N153/'stress-strain (instron)'!$B$4-$F$12</f>
        <v>27.909356800000001</v>
      </c>
      <c r="L157">
        <f>('load-displacament'!V153/'stress-strain (instron)'!$B$5)-$K$9</f>
        <v>3.8403846153846157E-3</v>
      </c>
      <c r="M157">
        <f>'load-displacament'!W153/'stress-strain (instron)'!$B$4-$K$12</f>
        <v>28.245219800000001</v>
      </c>
      <c r="Q157">
        <f>('load-displacament'!AE153/'stress-strain (instron)'!$B$5)-$P$9</f>
        <v>3.8402307692307694E-3</v>
      </c>
      <c r="R157">
        <f>'load-displacament'!AF153/'stress-strain (instron)'!$B$4-$P$12</f>
        <v>27.628907400000003</v>
      </c>
      <c r="V157">
        <f>('load-displacament'!AN153/'stress-strain (instron)'!$B$5)-$U$9</f>
        <v>3.8403076923076923E-3</v>
      </c>
      <c r="W157">
        <f>'load-displacament'!AO153/'stress-strain (instron)'!$B$4-$U$12</f>
        <v>27.256451000000002</v>
      </c>
      <c r="AA157">
        <f>('load-displacament'!AX153/'stress-strain (instron)'!$B$5)-$Z$9</f>
        <v>3.8403076923076923E-3</v>
      </c>
      <c r="AB157">
        <f>'load-displacament'!AY153/'stress-strain (instron)'!$B$4-$Z$12</f>
        <v>27.483273000000001</v>
      </c>
      <c r="AF157">
        <f>('load-displacament'!BG153/'stress-strain (instron)'!$B$5)-$AE$9</f>
        <v>3.8399999999999997E-3</v>
      </c>
      <c r="AG157">
        <f>'load-displacament'!BH153/'stress-strain (instron)'!$B$4-$AE$12</f>
        <v>26.907690199999998</v>
      </c>
      <c r="AK157">
        <f>('load-displacament'!BP153/'stress-strain (instron)'!$B$5)-$AJ$9</f>
        <v>3.8403846153846157E-3</v>
      </c>
      <c r="AL157">
        <f>'load-displacament'!BQ153/'stress-strain (instron)'!$B$4-$AJ$12</f>
        <v>27.003720399999999</v>
      </c>
      <c r="AP157">
        <f>('load-displacament'!BY153/'stress-strain (instron)'!$B$5)-$AO$9</f>
        <v>3.8404615384615383E-3</v>
      </c>
      <c r="AQ157">
        <f>'load-displacament'!BZ153/'stress-strain (instron)'!$B$4-$AO$12</f>
        <v>26.863408399999997</v>
      </c>
      <c r="AU157">
        <f>('load-displacament'!CH153/'stress-strain (instron)'!$B$5)-$AO$9</f>
        <v>3.8403846153846157E-3</v>
      </c>
      <c r="AV157">
        <f>'load-displacament'!CI153/'stress-strain (instron)'!$B$4-$AT$12</f>
        <v>27.428889000000002</v>
      </c>
      <c r="AZ157" s="3">
        <f>('load-displacament'!CR153/'stress-strain (instron)'!$B$5)-$AY$9</f>
        <v>3.8403846153846157E-3</v>
      </c>
      <c r="BA157" s="3">
        <f>'load-displacament'!CS153/'stress-strain (instron)'!$B$4-$AY$12</f>
        <v>26.478824799999998</v>
      </c>
      <c r="BE157" s="3">
        <f>('load-displacament'!DA153/'stress-strain (instron)'!$B$5)-$BD$9</f>
        <v>3.8404615384615383E-3</v>
      </c>
      <c r="BF157" s="3">
        <f>'load-displacament'!DB153/'stress-strain (instron)'!$B$4-$BD$12</f>
        <v>26.7097342</v>
      </c>
      <c r="BJ157" s="3">
        <f>('load-displacament'!DJ153/'stress-strain (instron)'!$B$5)-$BI$9</f>
        <v>3.8403846153846157E-3</v>
      </c>
      <c r="BK157" s="3">
        <f>'load-displacament'!DK153/'stress-strain (instron)'!$B$4-$BI$12</f>
        <v>26.914316199999998</v>
      </c>
      <c r="BO157" s="3">
        <f>('load-displacament'!DS153/'stress-strain (instron)'!$B$5)-$BI$9</f>
        <v>3.8405384615384616E-3</v>
      </c>
      <c r="BP157" s="3">
        <f>'load-displacament'!DT153/'stress-strain (instron)'!$B$4-$BN$12</f>
        <v>27.029694600000003</v>
      </c>
      <c r="BT157" s="3">
        <f>('load-displacament'!EB153/'stress-strain (instron)'!$B$5)-$BS$9</f>
        <v>3.8404615384615383E-3</v>
      </c>
      <c r="BU157" s="3">
        <f>'load-displacament'!EC153/'stress-strain (instron)'!$B$4-$BS$12</f>
        <v>27.161150800000001</v>
      </c>
    </row>
    <row r="158" spans="2:73" x14ac:dyDescent="0.25">
      <c r="B158">
        <f>('load-displacament'!D154/'stress-strain (instron)'!$B$5)-$A$9</f>
        <v>3.8659230769230767E-3</v>
      </c>
      <c r="C158">
        <f>'load-displacament'!E154/'stress-strain (instron)'!$B$4-$A$12</f>
        <v>27.831487800000001</v>
      </c>
      <c r="G158">
        <f>('load-displacament'!M154/'stress-strain (instron)'!$B$5)-$F$9</f>
        <v>3.8659230769230767E-3</v>
      </c>
      <c r="H158">
        <f>'load-displacament'!N154/'stress-strain (instron)'!$B$4-$F$12</f>
        <v>28.028941800000002</v>
      </c>
      <c r="L158">
        <f>('load-displacament'!V154/'stress-strain (instron)'!$B$5)-$K$9</f>
        <v>3.866076923076923E-3</v>
      </c>
      <c r="M158">
        <f>'load-displacament'!W154/'stress-strain (instron)'!$B$4-$K$12</f>
        <v>28.372754</v>
      </c>
      <c r="Q158">
        <f>('load-displacament'!AE154/'stress-strain (instron)'!$B$5)-$P$9</f>
        <v>3.8660000000000001E-3</v>
      </c>
      <c r="R158">
        <f>'load-displacament'!AF154/'stress-strain (instron)'!$B$4-$P$12</f>
        <v>27.770916799999998</v>
      </c>
      <c r="V158">
        <f>('load-displacament'!AN154/'stress-strain (instron)'!$B$5)-$U$9</f>
        <v>3.866076923076923E-3</v>
      </c>
      <c r="W158">
        <f>'load-displacament'!AO154/'stress-strain (instron)'!$B$4-$U$12</f>
        <v>27.4078938</v>
      </c>
      <c r="AA158">
        <f>('load-displacament'!AX154/'stress-strain (instron)'!$B$5)-$Z$9</f>
        <v>3.8657692307692312E-3</v>
      </c>
      <c r="AB158">
        <f>'load-displacament'!AY154/'stress-strain (instron)'!$B$4-$Z$12</f>
        <v>27.6175432</v>
      </c>
      <c r="AF158">
        <f>('load-displacament'!BG154/'stress-strain (instron)'!$B$5)-$AE$9</f>
        <v>3.8663846153846157E-3</v>
      </c>
      <c r="AG158">
        <f>'load-displacament'!BH154/'stress-strain (instron)'!$B$4-$AE$12</f>
        <v>27.051081399999998</v>
      </c>
      <c r="AK158">
        <f>('load-displacament'!BP154/'stress-strain (instron)'!$B$5)-$AJ$9</f>
        <v>3.8660000000000001E-3</v>
      </c>
      <c r="AL158">
        <f>'load-displacament'!BQ154/'stress-strain (instron)'!$B$4-$AJ$12</f>
        <v>27.152577800000003</v>
      </c>
      <c r="AP158">
        <f>('load-displacament'!BY154/'stress-strain (instron)'!$B$5)-$AO$9</f>
        <v>3.8659230769230767E-3</v>
      </c>
      <c r="AQ158">
        <f>'load-displacament'!BZ154/'stress-strain (instron)'!$B$4-$AO$12</f>
        <v>26.996665200000002</v>
      </c>
      <c r="AU158">
        <f>('load-displacament'!CH154/'stress-strain (instron)'!$B$5)-$AO$9</f>
        <v>3.8663076923076919E-3</v>
      </c>
      <c r="AV158">
        <f>'load-displacament'!CI154/'stress-strain (instron)'!$B$4-$AT$12</f>
        <v>27.567507200000001</v>
      </c>
      <c r="AZ158" s="3">
        <f>('load-displacament'!CR154/'stress-strain (instron)'!$B$5)-$AY$9</f>
        <v>3.8662307692307694E-3</v>
      </c>
      <c r="BA158" s="3">
        <f>'load-displacament'!CS154/'stress-strain (instron)'!$B$4-$AY$12</f>
        <v>26.607638199999997</v>
      </c>
      <c r="BE158" s="3">
        <f>('load-displacament'!DA154/'stress-strain (instron)'!$B$5)-$BD$9</f>
        <v>3.8660000000000001E-3</v>
      </c>
      <c r="BF158" s="3">
        <f>'load-displacament'!DB154/'stress-strain (instron)'!$B$4-$BD$12</f>
        <v>26.8371952</v>
      </c>
      <c r="BJ158" s="3">
        <f>('load-displacament'!DJ154/'stress-strain (instron)'!$B$5)-$BI$9</f>
        <v>3.8662307692307694E-3</v>
      </c>
      <c r="BK158" s="3">
        <f>'load-displacament'!DK154/'stress-strain (instron)'!$B$4-$BI$12</f>
        <v>27.053149199999996</v>
      </c>
      <c r="BO158" s="3">
        <f>('load-displacament'!DS154/'stress-strain (instron)'!$B$5)-$BI$9</f>
        <v>3.8660000000000001E-3</v>
      </c>
      <c r="BP158" s="3">
        <f>'load-displacament'!DT154/'stress-strain (instron)'!$B$4-$BN$12</f>
        <v>27.165800600000001</v>
      </c>
      <c r="BT158" s="3">
        <f>('load-displacament'!EB154/'stress-strain (instron)'!$B$5)-$BS$9</f>
        <v>3.8662307692307694E-3</v>
      </c>
      <c r="BU158" s="3">
        <f>'load-displacament'!EC154/'stress-strain (instron)'!$B$4-$BS$12</f>
        <v>27.292349600000001</v>
      </c>
    </row>
    <row r="159" spans="2:73" x14ac:dyDescent="0.25">
      <c r="B159">
        <f>('load-displacament'!D155/'stress-strain (instron)'!$B$5)-$A$9</f>
        <v>3.8917692307692308E-3</v>
      </c>
      <c r="C159">
        <f>'load-displacament'!E155/'stress-strain (instron)'!$B$4-$A$12</f>
        <v>27.9204452</v>
      </c>
      <c r="G159">
        <f>('load-displacament'!M155/'stress-strain (instron)'!$B$5)-$F$9</f>
        <v>3.8917692307692308E-3</v>
      </c>
      <c r="H159">
        <f>'load-displacament'!N155/'stress-strain (instron)'!$B$4-$F$12</f>
        <v>28.151896000000001</v>
      </c>
      <c r="L159">
        <f>('load-displacament'!V155/'stress-strain (instron)'!$B$5)-$K$9</f>
        <v>3.8914615384615381E-3</v>
      </c>
      <c r="M159">
        <f>'load-displacament'!W155/'stress-strain (instron)'!$B$4-$K$12</f>
        <v>28.512126400000003</v>
      </c>
      <c r="Q159">
        <f>('load-displacament'!AE155/'stress-strain (instron)'!$B$5)-$P$9</f>
        <v>3.8915384615384615E-3</v>
      </c>
      <c r="R159">
        <f>'load-displacament'!AF155/'stress-strain (instron)'!$B$4-$P$12</f>
        <v>27.889693600000001</v>
      </c>
      <c r="V159">
        <f>('load-displacament'!AN155/'stress-strain (instron)'!$B$5)-$U$9</f>
        <v>3.8918461538461533E-3</v>
      </c>
      <c r="W159">
        <f>'load-displacament'!AO155/'stress-strain (instron)'!$B$4-$U$12</f>
        <v>27.524913000000002</v>
      </c>
      <c r="AA159">
        <f>('load-displacament'!AX155/'stress-strain (instron)'!$B$5)-$Z$9</f>
        <v>3.8917692307692308E-3</v>
      </c>
      <c r="AB159">
        <f>'load-displacament'!AY155/'stress-strain (instron)'!$B$4-$Z$12</f>
        <v>27.737884999999999</v>
      </c>
      <c r="AF159">
        <f>('load-displacament'!BG155/'stress-strain (instron)'!$B$5)-$AE$9</f>
        <v>3.8919230769230771E-3</v>
      </c>
      <c r="AG159">
        <f>'load-displacament'!BH155/'stress-strain (instron)'!$B$4-$AE$12</f>
        <v>27.181274199999997</v>
      </c>
      <c r="AK159">
        <f>('load-displacament'!BP155/'stress-strain (instron)'!$B$5)-$AJ$9</f>
        <v>3.8917692307692308E-3</v>
      </c>
      <c r="AL159">
        <f>'load-displacament'!BQ155/'stress-strain (instron)'!$B$4-$AJ$12</f>
        <v>27.276667199999999</v>
      </c>
      <c r="AP159">
        <f>('load-displacament'!BY155/'stress-strain (instron)'!$B$5)-$AO$9</f>
        <v>3.8919999999999996E-3</v>
      </c>
      <c r="AQ159">
        <f>'load-displacament'!BZ155/'stress-strain (instron)'!$B$4-$AO$12</f>
        <v>27.1428078</v>
      </c>
      <c r="AU159">
        <f>('load-displacament'!CH155/'stress-strain (instron)'!$B$5)-$AO$9</f>
        <v>3.8916153846153844E-3</v>
      </c>
      <c r="AV159">
        <f>'load-displacament'!CI155/'stress-strain (instron)'!$B$4-$AT$12</f>
        <v>27.699262599999997</v>
      </c>
      <c r="AZ159" s="3">
        <f>('load-displacament'!CR155/'stress-strain (instron)'!$B$5)-$AY$9</f>
        <v>3.8918461538461533E-3</v>
      </c>
      <c r="BA159" s="3">
        <f>'load-displacament'!CS155/'stress-strain (instron)'!$B$4-$AY$12</f>
        <v>26.729017599999999</v>
      </c>
      <c r="BE159" s="3">
        <f>('load-displacament'!DA155/'stress-strain (instron)'!$B$5)-$BD$9</f>
        <v>3.8919230769230771E-3</v>
      </c>
      <c r="BF159" s="3">
        <f>'load-displacament'!DB155/'stress-strain (instron)'!$B$4-$BD$12</f>
        <v>26.978650200000001</v>
      </c>
      <c r="BJ159" s="3">
        <f>('load-displacament'!DJ155/'stress-strain (instron)'!$B$5)-$BI$9</f>
        <v>3.8918461538461533E-3</v>
      </c>
      <c r="BK159" s="3">
        <f>'load-displacament'!DK155/'stress-strain (instron)'!$B$4-$BI$12</f>
        <v>27.199967999999998</v>
      </c>
      <c r="BO159" s="3">
        <f>('load-displacament'!DS155/'stress-strain (instron)'!$B$5)-$BI$9</f>
        <v>3.8920769230769234E-3</v>
      </c>
      <c r="BP159" s="3">
        <f>'load-displacament'!DT155/'stress-strain (instron)'!$B$4-$BN$12</f>
        <v>27.297407000000003</v>
      </c>
      <c r="BT159" s="3">
        <f>('load-displacament'!EB155/'stress-strain (instron)'!$B$5)-$BS$9</f>
        <v>3.8918461538461533E-3</v>
      </c>
      <c r="BU159" s="3">
        <f>'load-displacament'!EC155/'stress-strain (instron)'!$B$4-$BS$12</f>
        <v>27.422142000000001</v>
      </c>
    </row>
    <row r="160" spans="2:73" x14ac:dyDescent="0.25">
      <c r="B160">
        <f>('load-displacament'!D156/'stress-strain (instron)'!$B$5)-$A$9</f>
        <v>3.9173076923076922E-3</v>
      </c>
      <c r="C160">
        <f>'load-displacament'!E156/'stress-strain (instron)'!$B$4-$A$12</f>
        <v>28.000015600000001</v>
      </c>
      <c r="G160">
        <f>('load-displacament'!M156/'stress-strain (instron)'!$B$5)-$F$9</f>
        <v>3.917538461538461E-3</v>
      </c>
      <c r="H160">
        <f>'load-displacament'!N156/'stress-strain (instron)'!$B$4-$F$12</f>
        <v>28.279703600000001</v>
      </c>
      <c r="L160">
        <f>('load-displacament'!V156/'stress-strain (instron)'!$B$5)-$K$9</f>
        <v>3.9170769230769233E-3</v>
      </c>
      <c r="M160">
        <f>'load-displacament'!W156/'stress-strain (instron)'!$B$4-$K$12</f>
        <v>28.646394000000001</v>
      </c>
      <c r="Q160">
        <f>('load-displacament'!AE156/'stress-strain (instron)'!$B$5)-$P$9</f>
        <v>3.917384615384616E-3</v>
      </c>
      <c r="R160">
        <f>'load-displacament'!AF156/'stress-strain (instron)'!$B$4-$P$12</f>
        <v>28.032005600000002</v>
      </c>
      <c r="V160">
        <f>('load-displacament'!AN156/'stress-strain (instron)'!$B$5)-$U$9</f>
        <v>3.917384615384616E-3</v>
      </c>
      <c r="W160">
        <f>'load-displacament'!AO156/'stress-strain (instron)'!$B$4-$U$12</f>
        <v>27.659798199999997</v>
      </c>
      <c r="AA160">
        <f>('load-displacament'!AX156/'stress-strain (instron)'!$B$5)-$Z$9</f>
        <v>3.917384615384616E-3</v>
      </c>
      <c r="AB160">
        <f>'load-displacament'!AY156/'stress-strain (instron)'!$B$4-$Z$12</f>
        <v>27.852985</v>
      </c>
      <c r="AF160">
        <f>('load-displacament'!BG156/'stress-strain (instron)'!$B$5)-$AE$9</f>
        <v>3.9169230769230765E-3</v>
      </c>
      <c r="AG160">
        <f>'load-displacament'!BH156/'stress-strain (instron)'!$B$4-$AE$12</f>
        <v>27.312687799999999</v>
      </c>
      <c r="AK160">
        <f>('load-displacament'!BP156/'stress-strain (instron)'!$B$5)-$AJ$9</f>
        <v>3.9170769230769233E-3</v>
      </c>
      <c r="AL160">
        <f>'load-displacament'!BQ156/'stress-strain (instron)'!$B$4-$AJ$12</f>
        <v>27.405632000000001</v>
      </c>
      <c r="AP160">
        <f>('load-displacament'!BY156/'stress-strain (instron)'!$B$5)-$AO$9</f>
        <v>3.9174615384615381E-3</v>
      </c>
      <c r="AQ160">
        <f>'load-displacament'!BZ156/'stress-strain (instron)'!$B$4-$AO$12</f>
        <v>27.2655128</v>
      </c>
      <c r="AU160">
        <f>('load-displacament'!CH156/'stress-strain (instron)'!$B$5)-$AO$9</f>
        <v>3.9170769230769233E-3</v>
      </c>
      <c r="AV160">
        <f>'load-displacament'!CI156/'stress-strain (instron)'!$B$4-$AT$12</f>
        <v>27.836208399999997</v>
      </c>
      <c r="AZ160" s="3">
        <f>('load-displacament'!CR156/'stress-strain (instron)'!$B$5)-$AY$9</f>
        <v>3.9170769230769233E-3</v>
      </c>
      <c r="BA160" s="3">
        <f>'load-displacament'!CS156/'stress-strain (instron)'!$B$4-$AY$12</f>
        <v>26.853451200000002</v>
      </c>
      <c r="BE160" s="3">
        <f>('load-displacament'!DA156/'stress-strain (instron)'!$B$5)-$BD$9</f>
        <v>3.917384615384616E-3</v>
      </c>
      <c r="BF160" s="3">
        <f>'load-displacament'!DB156/'stress-strain (instron)'!$B$4-$BD$12</f>
        <v>27.108059400000002</v>
      </c>
      <c r="BJ160" s="3">
        <f>('load-displacament'!DJ156/'stress-strain (instron)'!$B$5)-$BI$9</f>
        <v>3.9170769230769233E-3</v>
      </c>
      <c r="BK160" s="3">
        <f>'load-displacament'!DK156/'stress-strain (instron)'!$B$4-$BI$12</f>
        <v>27.3193284</v>
      </c>
      <c r="BO160" s="3">
        <f>('load-displacament'!DS156/'stress-strain (instron)'!$B$5)-$BI$9</f>
        <v>3.917384615384616E-3</v>
      </c>
      <c r="BP160" s="3">
        <f>'load-displacament'!DT156/'stress-strain (instron)'!$B$4-$BN$12</f>
        <v>27.438156600000003</v>
      </c>
      <c r="BT160" s="3">
        <f>('load-displacament'!EB156/'stress-strain (instron)'!$B$5)-$BS$9</f>
        <v>3.9170769230769233E-3</v>
      </c>
      <c r="BU160" s="3">
        <f>'load-displacament'!EC156/'stress-strain (instron)'!$B$4-$BS$12</f>
        <v>27.564595600000001</v>
      </c>
    </row>
    <row r="161" spans="2:73" x14ac:dyDescent="0.25">
      <c r="B161">
        <f>('load-displacament'!D157/'stress-strain (instron)'!$B$5)-$A$9</f>
        <v>3.9429230769230774E-3</v>
      </c>
      <c r="C161">
        <f>'load-displacament'!E157/'stress-strain (instron)'!$B$4-$A$12</f>
        <v>28.096861200000003</v>
      </c>
      <c r="G161">
        <f>('load-displacament'!M157/'stress-strain (instron)'!$B$5)-$F$9</f>
        <v>3.9427692307692306E-3</v>
      </c>
      <c r="H161">
        <f>'load-displacament'!N157/'stress-strain (instron)'!$B$4-$F$12</f>
        <v>28.388399800000002</v>
      </c>
      <c r="L161">
        <f>('load-displacament'!V157/'stress-strain (instron)'!$B$5)-$K$9</f>
        <v>3.9429230769230774E-3</v>
      </c>
      <c r="M161">
        <f>'load-displacament'!W157/'stress-strain (instron)'!$B$4-$K$12</f>
        <v>28.757658599999999</v>
      </c>
      <c r="Q161">
        <f>('load-displacament'!AE157/'stress-strain (instron)'!$B$5)-$P$9</f>
        <v>3.9433076923076921E-3</v>
      </c>
      <c r="R161">
        <f>'load-displacament'!AF157/'stress-strain (instron)'!$B$4-$P$12</f>
        <v>28.188636599999999</v>
      </c>
      <c r="V161">
        <f>('load-displacament'!AN157/'stress-strain (instron)'!$B$5)-$U$9</f>
        <v>3.9427692307692306E-3</v>
      </c>
      <c r="W161">
        <f>'load-displacament'!AO157/'stress-strain (instron)'!$B$4-$U$12</f>
        <v>27.7998446</v>
      </c>
      <c r="AA161">
        <f>('load-displacament'!AX157/'stress-strain (instron)'!$B$5)-$Z$9</f>
        <v>3.9426923076923076E-3</v>
      </c>
      <c r="AB161">
        <f>'load-displacament'!AY157/'stress-strain (instron)'!$B$4-$Z$12</f>
        <v>27.964808799999997</v>
      </c>
      <c r="AF161">
        <f>('load-displacament'!BG157/'stress-strain (instron)'!$B$5)-$AE$9</f>
        <v>3.9428461538461535E-3</v>
      </c>
      <c r="AG161">
        <f>'load-displacament'!BH157/'stress-strain (instron)'!$B$4-$AE$12</f>
        <v>27.445707800000001</v>
      </c>
      <c r="AK161">
        <f>('load-displacament'!BP157/'stress-strain (instron)'!$B$5)-$AJ$9</f>
        <v>3.9426923076923076E-3</v>
      </c>
      <c r="AL161">
        <f>'load-displacament'!BQ157/'stress-strain (instron)'!$B$4-$AJ$12</f>
        <v>27.5349656</v>
      </c>
      <c r="AP161">
        <f>('load-displacament'!BY157/'stress-strain (instron)'!$B$5)-$AO$9</f>
        <v>3.9426923076923076E-3</v>
      </c>
      <c r="AQ161">
        <f>'load-displacament'!BZ157/'stress-strain (instron)'!$B$4-$AO$12</f>
        <v>27.3926148</v>
      </c>
      <c r="AU161">
        <f>('load-displacament'!CH157/'stress-strain (instron)'!$B$5)-$AO$9</f>
        <v>3.9430769230769224E-3</v>
      </c>
      <c r="AV161">
        <f>'load-displacament'!CI157/'stress-strain (instron)'!$B$4-$AT$12</f>
        <v>27.964169800000001</v>
      </c>
      <c r="AZ161" s="3">
        <f>('load-displacament'!CR157/'stress-strain (instron)'!$B$5)-$AY$9</f>
        <v>3.9429230769230774E-3</v>
      </c>
      <c r="BA161" s="3">
        <f>'load-displacament'!CS157/'stress-strain (instron)'!$B$4-$AY$12</f>
        <v>26.992135399999999</v>
      </c>
      <c r="BE161" s="3">
        <f>('load-displacament'!DA157/'stress-strain (instron)'!$B$5)-$BD$9</f>
        <v>3.9427692307692306E-3</v>
      </c>
      <c r="BF161" s="3">
        <f>'load-displacament'!DB157/'stress-strain (instron)'!$B$4-$BD$12</f>
        <v>27.243117999999999</v>
      </c>
      <c r="BJ161" s="3">
        <f>('load-displacament'!DJ157/'stress-strain (instron)'!$B$5)-$BI$9</f>
        <v>3.9428461538461535E-3</v>
      </c>
      <c r="BK161" s="3">
        <f>'load-displacament'!DK157/'stress-strain (instron)'!$B$4-$BI$12</f>
        <v>27.470998399999999</v>
      </c>
      <c r="BO161" s="3">
        <f>('load-displacament'!DS157/'stress-strain (instron)'!$B$5)-$BI$9</f>
        <v>3.9427692307692306E-3</v>
      </c>
      <c r="BP161" s="3">
        <f>'load-displacament'!DT157/'stress-strain (instron)'!$B$4-$BN$12</f>
        <v>27.558801000000003</v>
      </c>
      <c r="BT161" s="3">
        <f>('load-displacament'!EB157/'stress-strain (instron)'!$B$5)-$BS$9</f>
        <v>3.9429230769230774E-3</v>
      </c>
      <c r="BU161" s="3">
        <f>'load-displacament'!EC157/'stress-strain (instron)'!$B$4-$BS$12</f>
        <v>27.705062000000002</v>
      </c>
    </row>
    <row r="162" spans="2:73" x14ac:dyDescent="0.25">
      <c r="B162">
        <f>('load-displacament'!D158/'stress-strain (instron)'!$B$5)-$A$9</f>
        <v>3.9686923076923076E-3</v>
      </c>
      <c r="C162">
        <f>'load-displacament'!E158/'stress-strain (instron)'!$B$4-$A$12</f>
        <v>28.180909200000002</v>
      </c>
      <c r="G162">
        <f>('load-displacament'!M158/'stress-strain (instron)'!$B$5)-$F$9</f>
        <v>3.9686923076923076E-3</v>
      </c>
      <c r="H162">
        <f>'load-displacament'!N158/'stress-strain (instron)'!$B$4-$F$12</f>
        <v>28.503421800000002</v>
      </c>
      <c r="L162">
        <f>('load-displacament'!V158/'stress-strain (instron)'!$B$5)-$K$9</f>
        <v>3.9685384615384617E-3</v>
      </c>
      <c r="M162">
        <f>'load-displacament'!W158/'stress-strain (instron)'!$B$4-$K$12</f>
        <v>28.890851999999999</v>
      </c>
      <c r="Q162">
        <f>('load-displacament'!AE158/'stress-strain (instron)'!$B$5)-$P$9</f>
        <v>3.9686153846153847E-3</v>
      </c>
      <c r="R162">
        <f>'load-displacament'!AF158/'stress-strain (instron)'!$B$4-$P$12</f>
        <v>28.299390800000001</v>
      </c>
      <c r="V162">
        <f>('load-displacament'!AN158/'stress-strain (instron)'!$B$5)-$U$9</f>
        <v>3.9686153846153847E-3</v>
      </c>
      <c r="W162">
        <f>'load-displacament'!AO158/'stress-strain (instron)'!$B$4-$U$12</f>
        <v>27.938580000000002</v>
      </c>
      <c r="AA162">
        <f>('load-displacament'!AX158/'stress-strain (instron)'!$B$5)-$Z$9</f>
        <v>3.9687692307692306E-3</v>
      </c>
      <c r="AB162">
        <f>'load-displacament'!AY158/'stress-strain (instron)'!$B$4-$Z$12</f>
        <v>28.091126999999997</v>
      </c>
      <c r="AF162">
        <f>('load-displacament'!BG158/'stress-strain (instron)'!$B$5)-$AE$9</f>
        <v>3.9685384615384617E-3</v>
      </c>
      <c r="AG162">
        <f>'load-displacament'!BH158/'stress-strain (instron)'!$B$4-$AE$12</f>
        <v>27.5851854</v>
      </c>
      <c r="AK162">
        <f>('load-displacament'!BP158/'stress-strain (instron)'!$B$5)-$AJ$9</f>
        <v>3.9684615384615388E-3</v>
      </c>
      <c r="AL162">
        <f>'load-displacament'!BQ158/'stress-strain (instron)'!$B$4-$AJ$12</f>
        <v>27.650768799999998</v>
      </c>
      <c r="AP162">
        <f>('load-displacament'!BY158/'stress-strain (instron)'!$B$5)-$AO$9</f>
        <v>3.9687692307692306E-3</v>
      </c>
      <c r="AQ162">
        <f>'load-displacament'!BZ158/'stress-strain (instron)'!$B$4-$AO$12</f>
        <v>27.523852600000001</v>
      </c>
      <c r="AU162">
        <f>('load-displacament'!CH158/'stress-strain (instron)'!$B$5)-$AO$9</f>
        <v>3.9686923076923076E-3</v>
      </c>
      <c r="AV162">
        <f>'load-displacament'!CI158/'stress-strain (instron)'!$B$4-$AT$12</f>
        <v>28.089609200000002</v>
      </c>
      <c r="AZ162" s="3">
        <f>('load-displacament'!CR158/'stress-strain (instron)'!$B$5)-$AY$9</f>
        <v>3.9685384615384617E-3</v>
      </c>
      <c r="BA162" s="3">
        <f>'load-displacament'!CS158/'stress-strain (instron)'!$B$4-$AY$12</f>
        <v>27.127589399999998</v>
      </c>
      <c r="BE162" s="3">
        <f>('load-displacament'!DA158/'stress-strain (instron)'!$B$5)-$BD$9</f>
        <v>3.9684615384615388E-3</v>
      </c>
      <c r="BF162" s="3">
        <f>'load-displacament'!DB158/'stress-strain (instron)'!$B$4-$BD$12</f>
        <v>27.379194599999998</v>
      </c>
      <c r="BJ162" s="3">
        <f>('load-displacament'!DJ158/'stress-strain (instron)'!$B$5)-$BI$9</f>
        <v>3.9684615384615388E-3</v>
      </c>
      <c r="BK162" s="3">
        <f>'load-displacament'!DK158/'stress-strain (instron)'!$B$4-$BI$12</f>
        <v>27.607721999999999</v>
      </c>
      <c r="BO162" s="3">
        <f>('load-displacament'!DS158/'stress-strain (instron)'!$B$5)-$BI$9</f>
        <v>3.9685384615384617E-3</v>
      </c>
      <c r="BP162" s="3">
        <f>'load-displacament'!DT158/'stress-strain (instron)'!$B$4-$BN$12</f>
        <v>27.709406600000001</v>
      </c>
      <c r="BT162" s="3">
        <f>('load-displacament'!EB158/'stress-strain (instron)'!$B$5)-$BS$9</f>
        <v>3.9683846153846149E-3</v>
      </c>
      <c r="BU162" s="3">
        <f>'load-displacament'!EC158/'stress-strain (instron)'!$B$4-$BS$12</f>
        <v>27.826438800000002</v>
      </c>
    </row>
    <row r="163" spans="2:73" x14ac:dyDescent="0.25">
      <c r="B163">
        <f>('load-displacament'!D159/'stress-strain (instron)'!$B$5)-$A$9</f>
        <v>3.9940769230769231E-3</v>
      </c>
      <c r="C163">
        <f>'load-displacament'!E159/'stress-strain (instron)'!$B$4-$A$12</f>
        <v>28.267654799999999</v>
      </c>
      <c r="G163">
        <f>('load-displacament'!M159/'stress-strain (instron)'!$B$5)-$F$9</f>
        <v>3.9943846153846158E-3</v>
      </c>
      <c r="H163">
        <f>'load-displacament'!N159/'stress-strain (instron)'!$B$4-$F$12</f>
        <v>28.628048200000002</v>
      </c>
      <c r="L163">
        <f>('load-displacament'!V159/'stress-strain (instron)'!$B$5)-$K$9</f>
        <v>3.994230769230769E-3</v>
      </c>
      <c r="M163">
        <f>'load-displacament'!W159/'stress-strain (instron)'!$B$4-$K$12</f>
        <v>29.0037524</v>
      </c>
      <c r="Q163">
        <f>('load-displacament'!AE159/'stress-strain (instron)'!$B$5)-$P$9</f>
        <v>3.994230769230769E-3</v>
      </c>
      <c r="R163">
        <f>'load-displacament'!AF159/'stress-strain (instron)'!$B$4-$P$12</f>
        <v>28.431595399999999</v>
      </c>
      <c r="V163">
        <f>('load-displacament'!AN159/'stress-strain (instron)'!$B$5)-$U$9</f>
        <v>3.9940000000000002E-3</v>
      </c>
      <c r="W163">
        <f>'load-displacament'!AO159/'stress-strain (instron)'!$B$4-$U$12</f>
        <v>28.0675448</v>
      </c>
      <c r="AA163">
        <f>('load-displacament'!AX159/'stress-strain (instron)'!$B$5)-$Z$9</f>
        <v>3.9943076923076928E-3</v>
      </c>
      <c r="AB163">
        <f>'load-displacament'!AY159/'stress-strain (instron)'!$B$4-$Z$12</f>
        <v>28.214483999999999</v>
      </c>
      <c r="AF163">
        <f>('load-displacament'!BG159/'stress-strain (instron)'!$B$5)-$AE$9</f>
        <v>3.9938461538461534E-3</v>
      </c>
      <c r="AG163">
        <f>'load-displacament'!BH159/'stress-strain (instron)'!$B$4-$AE$12</f>
        <v>27.726108199999999</v>
      </c>
      <c r="AK163">
        <f>('load-displacament'!BP159/'stress-strain (instron)'!$B$5)-$AJ$9</f>
        <v>3.994230769230769E-3</v>
      </c>
      <c r="AL163">
        <f>'load-displacament'!BQ159/'stress-strain (instron)'!$B$4-$AJ$12</f>
        <v>27.776186200000001</v>
      </c>
      <c r="AP163">
        <f>('load-displacament'!BY159/'stress-strain (instron)'!$B$5)-$AO$9</f>
        <v>3.9941538461538461E-3</v>
      </c>
      <c r="AQ163">
        <f>'load-displacament'!BZ159/'stress-strain (instron)'!$B$4-$AO$12</f>
        <v>27.655346800000004</v>
      </c>
      <c r="AU163">
        <f>('load-displacament'!CH159/'stress-strain (instron)'!$B$5)-$AO$9</f>
        <v>3.9940769230769231E-3</v>
      </c>
      <c r="AV163">
        <f>'load-displacament'!CI159/'stress-strain (instron)'!$B$4-$AT$12</f>
        <v>28.2021582</v>
      </c>
      <c r="AZ163" s="3">
        <f>('load-displacament'!CR159/'stress-strain (instron)'!$B$5)-$AY$9</f>
        <v>3.994230769230769E-3</v>
      </c>
      <c r="BA163" s="3">
        <f>'load-displacament'!CS159/'stress-strain (instron)'!$B$4-$AY$12</f>
        <v>27.262660199999996</v>
      </c>
      <c r="BE163" s="3">
        <f>('load-displacament'!DA159/'stress-strain (instron)'!$B$5)-$BD$9</f>
        <v>3.9939230769230763E-3</v>
      </c>
      <c r="BF163" s="3">
        <f>'load-displacament'!DB159/'stress-strain (instron)'!$B$4-$BD$12</f>
        <v>27.515769400000003</v>
      </c>
      <c r="BJ163" s="3">
        <f>('load-displacament'!DJ159/'stress-strain (instron)'!$B$5)-$BI$9</f>
        <v>3.994230769230769E-3</v>
      </c>
      <c r="BK163" s="3">
        <f>'load-displacament'!DK159/'stress-strain (instron)'!$B$4-$BI$12</f>
        <v>27.7325266</v>
      </c>
      <c r="BO163" s="3">
        <f>('load-displacament'!DS159/'stress-strain (instron)'!$B$5)-$BI$9</f>
        <v>3.9940000000000002E-3</v>
      </c>
      <c r="BP163" s="3">
        <f>'load-displacament'!DT159/'stress-strain (instron)'!$B$4-$BN$12</f>
        <v>27.847800200000002</v>
      </c>
      <c r="BT163" s="3">
        <f>('load-displacament'!EB159/'stress-strain (instron)'!$B$5)-$BS$9</f>
        <v>3.994230769230769E-3</v>
      </c>
      <c r="BU163" s="3">
        <f>'load-displacament'!EC159/'stress-strain (instron)'!$B$4-$BS$12</f>
        <v>27.958145399999999</v>
      </c>
    </row>
    <row r="164" spans="2:73" x14ac:dyDescent="0.25">
      <c r="B164">
        <f>('load-displacament'!D160/'stress-strain (instron)'!$B$5)-$A$9</f>
        <v>4.0197692307692304E-3</v>
      </c>
      <c r="C164">
        <f>'load-displacament'!E160/'stress-strain (instron)'!$B$4-$A$12</f>
        <v>28.340457400000002</v>
      </c>
      <c r="G164">
        <f>('load-displacament'!M160/'stress-strain (instron)'!$B$5)-$F$9</f>
        <v>4.0196153846153845E-3</v>
      </c>
      <c r="H164">
        <f>'load-displacament'!N160/'stress-strain (instron)'!$B$4-$F$12</f>
        <v>28.729698600000003</v>
      </c>
      <c r="L164">
        <f>('load-displacament'!V160/'stress-strain (instron)'!$B$5)-$K$9</f>
        <v>4.020307692307692E-3</v>
      </c>
      <c r="M164">
        <f>'load-displacament'!W160/'stress-strain (instron)'!$B$4-$K$12</f>
        <v>29.126235400000002</v>
      </c>
      <c r="Q164">
        <f>('load-displacament'!AE160/'stress-strain (instron)'!$B$5)-$P$9</f>
        <v>4.0202307692307699E-3</v>
      </c>
      <c r="R164">
        <f>'load-displacament'!AF160/'stress-strain (instron)'!$B$4-$P$12</f>
        <v>28.5610876</v>
      </c>
      <c r="V164">
        <f>('load-displacament'!AN160/'stress-strain (instron)'!$B$5)-$U$9</f>
        <v>4.0193846153846156E-3</v>
      </c>
      <c r="W164">
        <f>'load-displacament'!AO160/'stress-strain (instron)'!$B$4-$U$12</f>
        <v>28.190120399999998</v>
      </c>
      <c r="AA164">
        <f>('load-displacament'!AX160/'stress-strain (instron)'!$B$5)-$Z$9</f>
        <v>4.0196153846153845E-3</v>
      </c>
      <c r="AB164">
        <f>'load-displacament'!AY160/'stress-strain (instron)'!$B$4-$Z$12</f>
        <v>28.340546</v>
      </c>
      <c r="AF164">
        <f>('load-displacament'!BG160/'stress-strain (instron)'!$B$5)-$AE$9</f>
        <v>4.0199999999999993E-3</v>
      </c>
      <c r="AG164">
        <f>'load-displacament'!BH160/'stress-strain (instron)'!$B$4-$AE$12</f>
        <v>27.866303399999996</v>
      </c>
      <c r="AK164">
        <f>('load-displacament'!BP160/'stress-strain (instron)'!$B$5)-$AJ$9</f>
        <v>4.0199999999999993E-3</v>
      </c>
      <c r="AL164">
        <f>'load-displacament'!BQ160/'stress-strain (instron)'!$B$4-$AJ$12</f>
        <v>27.908747200000001</v>
      </c>
      <c r="AP164">
        <f>('load-displacament'!BY160/'stress-strain (instron)'!$B$5)-$AO$9</f>
        <v>4.0195384615384615E-3</v>
      </c>
      <c r="AQ164">
        <f>'load-displacament'!BZ160/'stress-strain (instron)'!$B$4-$AO$12</f>
        <v>27.789934200000001</v>
      </c>
      <c r="AU164">
        <f>('load-displacament'!CH160/'stress-strain (instron)'!$B$5)-$AO$9</f>
        <v>4.0200769230769231E-3</v>
      </c>
      <c r="AV164">
        <f>'load-displacament'!CI160/'stress-strain (instron)'!$B$4-$AT$12</f>
        <v>28.346391599999997</v>
      </c>
      <c r="AZ164" s="3">
        <f>('load-displacament'!CR160/'stress-strain (instron)'!$B$5)-$AY$9</f>
        <v>4.020153846153846E-3</v>
      </c>
      <c r="BA164" s="3">
        <f>'load-displacament'!CS160/'stress-strain (instron)'!$B$4-$AY$12</f>
        <v>27.388387799999997</v>
      </c>
      <c r="BE164" s="3">
        <f>('load-displacament'!DA160/'stress-strain (instron)'!$B$5)-$BD$9</f>
        <v>4.0199230769230772E-3</v>
      </c>
      <c r="BF164" s="3">
        <f>'load-displacament'!DB160/'stress-strain (instron)'!$B$4-$BD$12</f>
        <v>27.644797799999999</v>
      </c>
      <c r="BJ164" s="3">
        <f>('load-displacament'!DJ160/'stress-strain (instron)'!$B$5)-$BI$9</f>
        <v>4.020153846153846E-3</v>
      </c>
      <c r="BK164" s="3">
        <f>'load-displacament'!DK160/'stress-strain (instron)'!$B$4-$BI$12</f>
        <v>27.883049</v>
      </c>
      <c r="BO164" s="3">
        <f>('load-displacament'!DS160/'stress-strain (instron)'!$B$5)-$BI$9</f>
        <v>4.0199230769230772E-3</v>
      </c>
      <c r="BP164" s="3">
        <f>'load-displacament'!DT160/'stress-strain (instron)'!$B$4-$BN$12</f>
        <v>27.989372400000001</v>
      </c>
      <c r="BT164" s="3">
        <f>('load-displacament'!EB160/'stress-strain (instron)'!$B$5)-$BS$9</f>
        <v>4.0200769230769231E-3</v>
      </c>
      <c r="BU164" s="3">
        <f>'load-displacament'!EC160/'stress-strain (instron)'!$B$4-$BS$12</f>
        <v>28.0975888</v>
      </c>
    </row>
    <row r="165" spans="2:73" x14ac:dyDescent="0.25">
      <c r="B165">
        <f>('load-displacament'!D161/'stress-strain (instron)'!$B$5)-$A$9</f>
        <v>4.0454615384615386E-3</v>
      </c>
      <c r="C165">
        <f>'load-displacament'!E161/'stress-strain (instron)'!$B$4-$A$12</f>
        <v>28.4192684</v>
      </c>
      <c r="G165">
        <f>('load-displacament'!M161/'stress-strain (instron)'!$B$5)-$F$9</f>
        <v>4.0455384615384615E-3</v>
      </c>
      <c r="H165">
        <f>'load-displacament'!N161/'stress-strain (instron)'!$B$4-$F$12</f>
        <v>28.847845599999999</v>
      </c>
      <c r="L165">
        <f>('load-displacament'!V161/'stress-strain (instron)'!$B$5)-$K$9</f>
        <v>4.0455384615384615E-3</v>
      </c>
      <c r="M165">
        <f>'load-displacament'!W161/'stress-strain (instron)'!$B$4-$K$12</f>
        <v>29.2363404</v>
      </c>
      <c r="Q165">
        <f>('load-displacament'!AE161/'stress-strain (instron)'!$B$5)-$P$9</f>
        <v>4.0455384615384615E-3</v>
      </c>
      <c r="R165">
        <f>'load-displacament'!AF161/'stress-strain (instron)'!$B$4-$P$12</f>
        <v>28.690880200000002</v>
      </c>
      <c r="V165">
        <f>('load-displacament'!AN161/'stress-strain (instron)'!$B$5)-$U$9</f>
        <v>4.0456923076923074E-3</v>
      </c>
      <c r="W165">
        <f>'load-displacament'!AO161/'stress-strain (instron)'!$B$4-$U$12</f>
        <v>28.316573000000002</v>
      </c>
      <c r="AA165">
        <f>('load-displacament'!AX161/'stress-strain (instron)'!$B$5)-$Z$9</f>
        <v>4.0453846153846156E-3</v>
      </c>
      <c r="AB165">
        <f>'load-displacament'!AY161/'stress-strain (instron)'!$B$4-$Z$12</f>
        <v>28.446398000000002</v>
      </c>
      <c r="AF165">
        <f>('load-displacament'!BG161/'stress-strain (instron)'!$B$5)-$AE$9</f>
        <v>4.0457692307692313E-3</v>
      </c>
      <c r="AG165">
        <f>'load-displacament'!BH161/'stress-strain (instron)'!$B$4-$AE$12</f>
        <v>28.005522200000001</v>
      </c>
      <c r="AK165">
        <f>('load-displacament'!BP161/'stress-strain (instron)'!$B$5)-$AJ$9</f>
        <v>4.0457692307692313E-3</v>
      </c>
      <c r="AL165">
        <f>'load-displacament'!BQ161/'stress-strain (instron)'!$B$4-$AJ$12</f>
        <v>28.024347799999997</v>
      </c>
      <c r="AP165">
        <f>('load-displacament'!BY161/'stress-strain (instron)'!$B$5)-$AO$9</f>
        <v>4.0456153846153845E-3</v>
      </c>
      <c r="AQ165">
        <f>'load-displacament'!BZ161/'stress-strain (instron)'!$B$4-$AO$12</f>
        <v>27.921066999999997</v>
      </c>
      <c r="AU165">
        <f>('load-displacament'!CH161/'stress-strain (instron)'!$B$5)-$AO$9</f>
        <v>4.0455384615384615E-3</v>
      </c>
      <c r="AV165">
        <f>'load-displacament'!CI161/'stress-strain (instron)'!$B$4-$AT$12</f>
        <v>28.461955399999997</v>
      </c>
      <c r="AZ165" s="3">
        <f>('load-displacament'!CR161/'stress-strain (instron)'!$B$5)-$AY$9</f>
        <v>4.0456923076923074E-3</v>
      </c>
      <c r="BA165" s="3">
        <f>'load-displacament'!CS161/'stress-strain (instron)'!$B$4-$AY$12</f>
        <v>27.5192838</v>
      </c>
      <c r="BE165" s="3">
        <f>('load-displacament'!DA161/'stress-strain (instron)'!$B$5)-$BD$9</f>
        <v>4.0456923076923074E-3</v>
      </c>
      <c r="BF165" s="3">
        <f>'load-displacament'!DB161/'stress-strain (instron)'!$B$4-$BD$12</f>
        <v>27.792056000000002</v>
      </c>
      <c r="BJ165" s="3">
        <f>('load-displacament'!DJ161/'stress-strain (instron)'!$B$5)-$BI$9</f>
        <v>4.0456153846153845E-3</v>
      </c>
      <c r="BK165" s="3">
        <f>'load-displacament'!DK161/'stress-strain (instron)'!$B$4-$BI$12</f>
        <v>28.016686800000002</v>
      </c>
      <c r="BO165" s="3">
        <f>('load-displacament'!DS161/'stress-strain (instron)'!$B$5)-$BI$9</f>
        <v>4.0457692307692313E-3</v>
      </c>
      <c r="BP165" s="3">
        <f>'load-displacament'!DT161/'stress-strain (instron)'!$B$4-$BN$12</f>
        <v>28.109567599999998</v>
      </c>
      <c r="BT165" s="3">
        <f>('load-displacament'!EB161/'stress-strain (instron)'!$B$5)-$BS$9</f>
        <v>4.0456153846153845E-3</v>
      </c>
      <c r="BU165" s="3">
        <f>'load-displacament'!EC161/'stress-strain (instron)'!$B$4-$BS$12</f>
        <v>28.247703600000001</v>
      </c>
    </row>
    <row r="166" spans="2:73" x14ac:dyDescent="0.25">
      <c r="B166">
        <f>('load-displacament'!D162/'stress-strain (instron)'!$B$5)-$A$9</f>
        <v>4.071E-3</v>
      </c>
      <c r="C166">
        <f>'load-displacament'!E162/'stress-strain (instron)'!$B$4-$A$12</f>
        <v>28.504915399999998</v>
      </c>
      <c r="G166">
        <f>('load-displacament'!M162/'stress-strain (instron)'!$B$5)-$F$9</f>
        <v>4.0713076923076926E-3</v>
      </c>
      <c r="H166">
        <f>'load-displacament'!N162/'stress-strain (instron)'!$B$4-$F$12</f>
        <v>28.941532200000001</v>
      </c>
      <c r="L166">
        <f>('load-displacament'!V162/'stress-strain (instron)'!$B$5)-$K$9</f>
        <v>4.070923076923077E-3</v>
      </c>
      <c r="M166">
        <f>'load-displacament'!W162/'stress-strain (instron)'!$B$4-$K$12</f>
        <v>29.357265600000002</v>
      </c>
      <c r="Q166">
        <f>('load-displacament'!AE162/'stress-strain (instron)'!$B$5)-$P$9</f>
        <v>4.071E-3</v>
      </c>
      <c r="R166">
        <f>'load-displacament'!AF162/'stress-strain (instron)'!$B$4-$P$12</f>
        <v>28.821222000000002</v>
      </c>
      <c r="V166">
        <f>('load-displacament'!AN162/'stress-strain (instron)'!$B$5)-$U$9</f>
        <v>4.0713846153846156E-3</v>
      </c>
      <c r="W166">
        <f>'load-displacament'!AO162/'stress-strain (instron)'!$B$4-$U$12</f>
        <v>28.450823599999996</v>
      </c>
      <c r="AA166">
        <f>('load-displacament'!AX162/'stress-strain (instron)'!$B$5)-$Z$9</f>
        <v>4.071E-3</v>
      </c>
      <c r="AB166">
        <f>'load-displacament'!AY162/'stress-strain (instron)'!$B$4-$Z$12</f>
        <v>28.557264799999999</v>
      </c>
      <c r="AF166">
        <f>('load-displacament'!BG162/'stress-strain (instron)'!$B$5)-$AE$9</f>
        <v>4.0711538461538459E-3</v>
      </c>
      <c r="AG166">
        <f>'load-displacament'!BH162/'stress-strain (instron)'!$B$4-$AE$12</f>
        <v>28.129406599999996</v>
      </c>
      <c r="AK166">
        <f>('load-displacament'!BP162/'stress-strain (instron)'!$B$5)-$AJ$9</f>
        <v>4.0712307692307688E-3</v>
      </c>
      <c r="AL166">
        <f>'load-displacament'!BQ162/'stress-strain (instron)'!$B$4-$AJ$12</f>
        <v>28.146745400000004</v>
      </c>
      <c r="AP166">
        <f>('load-displacament'!BY162/'stress-strain (instron)'!$B$5)-$AO$9</f>
        <v>4.0713846153846156E-3</v>
      </c>
      <c r="AQ166">
        <f>'load-displacament'!BZ162/'stress-strain (instron)'!$B$4-$AO$12</f>
        <v>28.036662799999998</v>
      </c>
      <c r="AU166">
        <f>('load-displacament'!CH162/'stress-strain (instron)'!$B$5)-$AO$9</f>
        <v>4.0710769230769238E-3</v>
      </c>
      <c r="AV166">
        <f>'load-displacament'!CI162/'stress-strain (instron)'!$B$4-$AT$12</f>
        <v>28.584768</v>
      </c>
      <c r="AZ166" s="3">
        <f>('load-displacament'!CR162/'stress-strain (instron)'!$B$5)-$AY$9</f>
        <v>4.0711538461538459E-3</v>
      </c>
      <c r="BA166" s="3">
        <f>'load-displacament'!CS162/'stress-strain (instron)'!$B$4-$AY$12</f>
        <v>27.640306800000001</v>
      </c>
      <c r="BE166" s="3">
        <f>('load-displacament'!DA162/'stress-strain (instron)'!$B$5)-$BD$9</f>
        <v>4.0710769230769238E-3</v>
      </c>
      <c r="BF166" s="3">
        <f>'load-displacament'!DB162/'stress-strain (instron)'!$B$4-$BD$12</f>
        <v>27.902095000000003</v>
      </c>
      <c r="BJ166" s="3">
        <f>('load-displacament'!DJ162/'stress-strain (instron)'!$B$5)-$BI$9</f>
        <v>4.0710769230769238E-3</v>
      </c>
      <c r="BK166" s="3">
        <f>'load-displacament'!DK162/'stress-strain (instron)'!$B$4-$BI$12</f>
        <v>28.138146799999998</v>
      </c>
      <c r="BO166" s="3">
        <f>('load-displacament'!DS162/'stress-strain (instron)'!$B$5)-$BI$9</f>
        <v>4.0711538461538459E-3</v>
      </c>
      <c r="BP166" s="3">
        <f>'load-displacament'!DT162/'stress-strain (instron)'!$B$4-$BN$12</f>
        <v>28.247136000000001</v>
      </c>
      <c r="BT166" s="3">
        <f>('load-displacament'!EB162/'stress-strain (instron)'!$B$5)-$BS$9</f>
        <v>4.0710769230769238E-3</v>
      </c>
      <c r="BU166" s="3">
        <f>'load-displacament'!EC162/'stress-strain (instron)'!$B$4-$BS$12</f>
        <v>28.392181000000001</v>
      </c>
    </row>
    <row r="167" spans="2:73" x14ac:dyDescent="0.25">
      <c r="B167">
        <f>('load-displacament'!D163/'stress-strain (instron)'!$B$5)-$A$9</f>
        <v>4.096846153846154E-3</v>
      </c>
      <c r="C167">
        <f>'load-displacament'!E163/'stress-strain (instron)'!$B$4-$A$12</f>
        <v>28.596211800000003</v>
      </c>
      <c r="G167">
        <f>('load-displacament'!M163/'stress-strain (instron)'!$B$5)-$F$9</f>
        <v>4.0966923076923073E-3</v>
      </c>
      <c r="H167">
        <f>'load-displacament'!N163/'stress-strain (instron)'!$B$4-$F$12</f>
        <v>29.060201599999999</v>
      </c>
      <c r="L167">
        <f>('load-displacament'!V163/'stress-strain (instron)'!$B$5)-$K$9</f>
        <v>4.096923076923077E-3</v>
      </c>
      <c r="M167">
        <f>'load-displacament'!W163/'stress-strain (instron)'!$B$4-$K$12</f>
        <v>29.458044399999999</v>
      </c>
      <c r="Q167">
        <f>('load-displacament'!AE163/'stress-strain (instron)'!$B$5)-$P$9</f>
        <v>4.096846153846154E-3</v>
      </c>
      <c r="R167">
        <f>'load-displacament'!AF163/'stress-strain (instron)'!$B$4-$P$12</f>
        <v>28.952865000000003</v>
      </c>
      <c r="V167">
        <f>('load-displacament'!AN163/'stress-strain (instron)'!$B$5)-$U$9</f>
        <v>4.0966923076923073E-3</v>
      </c>
      <c r="W167">
        <f>'load-displacament'!AO163/'stress-strain (instron)'!$B$4-$U$12</f>
        <v>28.570061799999998</v>
      </c>
      <c r="AA167">
        <f>('load-displacament'!AX163/'stress-strain (instron)'!$B$5)-$Z$9</f>
        <v>4.0966153846153852E-3</v>
      </c>
      <c r="AB167">
        <f>'load-displacament'!AY163/'stress-strain (instron)'!$B$4-$Z$12</f>
        <v>28.672592000000002</v>
      </c>
      <c r="AF167">
        <f>('load-displacament'!BG163/'stress-strain (instron)'!$B$5)-$AE$9</f>
        <v>4.0971538461538467E-3</v>
      </c>
      <c r="AG167">
        <f>'load-displacament'!BH163/'stress-strain (instron)'!$B$4-$AE$12</f>
        <v>28.28426</v>
      </c>
      <c r="AK167">
        <f>('load-displacament'!BP163/'stress-strain (instron)'!$B$5)-$AJ$9</f>
        <v>4.096846153846154E-3</v>
      </c>
      <c r="AL167">
        <f>'load-displacament'!BQ163/'stress-strain (instron)'!$B$4-$AJ$12</f>
        <v>28.263837599999999</v>
      </c>
      <c r="AP167">
        <f>('load-displacament'!BY163/'stress-strain (instron)'!$B$5)-$AO$9</f>
        <v>4.0967692307692311E-3</v>
      </c>
      <c r="AQ167">
        <f>'load-displacament'!BZ163/'stress-strain (instron)'!$B$4-$AO$12</f>
        <v>28.155854600000001</v>
      </c>
      <c r="AU167">
        <f>('load-displacament'!CH163/'stress-strain (instron)'!$B$5)-$AO$9</f>
        <v>4.096846153846154E-3</v>
      </c>
      <c r="AV167">
        <f>'load-displacament'!CI163/'stress-strain (instron)'!$B$4-$AT$12</f>
        <v>28.710439400000002</v>
      </c>
      <c r="AZ167" s="3">
        <f>('load-displacament'!CR163/'stress-strain (instron)'!$B$5)-$AY$9</f>
        <v>4.0967692307692311E-3</v>
      </c>
      <c r="BA167" s="3">
        <f>'load-displacament'!CS163/'stress-strain (instron)'!$B$4-$AY$12</f>
        <v>27.762428400000001</v>
      </c>
      <c r="BE167" s="3">
        <f>('load-displacament'!DA163/'stress-strain (instron)'!$B$5)-$BD$9</f>
        <v>4.096846153846154E-3</v>
      </c>
      <c r="BF167" s="3">
        <f>'load-displacament'!DB163/'stress-strain (instron)'!$B$4-$BD$12</f>
        <v>28.0447928</v>
      </c>
      <c r="BJ167" s="3">
        <f>('load-displacament'!DJ163/'stress-strain (instron)'!$B$5)-$BI$9</f>
        <v>4.0967692307692311E-3</v>
      </c>
      <c r="BK167" s="3">
        <f>'load-displacament'!DK163/'stress-strain (instron)'!$B$4-$BI$12</f>
        <v>28.274387000000001</v>
      </c>
      <c r="BO167" s="3">
        <f>('load-displacament'!DS163/'stress-strain (instron)'!$B$5)-$BI$9</f>
        <v>4.096846153846154E-3</v>
      </c>
      <c r="BP167" s="3">
        <f>'load-displacament'!DT163/'stress-strain (instron)'!$B$4-$BN$12</f>
        <v>28.360287799999998</v>
      </c>
      <c r="BT167" s="3">
        <f>('load-displacament'!EB163/'stress-strain (instron)'!$B$5)-$BS$9</f>
        <v>4.0967692307692311E-3</v>
      </c>
      <c r="BU167" s="3">
        <f>'load-displacament'!EC163/'stress-strain (instron)'!$B$4-$BS$12</f>
        <v>28.523560400000004</v>
      </c>
    </row>
    <row r="168" spans="2:73" x14ac:dyDescent="0.25">
      <c r="B168">
        <f>('load-displacament'!D164/'stress-strain (instron)'!$B$5)-$A$9</f>
        <v>4.1226923076923081E-3</v>
      </c>
      <c r="C168">
        <f>'load-displacament'!E164/'stress-strain (instron)'!$B$4-$A$12</f>
        <v>28.710833400000002</v>
      </c>
      <c r="G168">
        <f>('load-displacament'!M164/'stress-strain (instron)'!$B$5)-$F$9</f>
        <v>4.1225384615384613E-3</v>
      </c>
      <c r="H168">
        <f>'load-displacament'!N164/'stress-strain (instron)'!$B$4-$F$12</f>
        <v>29.158590200000003</v>
      </c>
      <c r="L168">
        <f>('load-displacament'!V164/'stress-strain (instron)'!$B$5)-$K$9</f>
        <v>4.1222307692307687E-3</v>
      </c>
      <c r="M168">
        <f>'load-displacament'!W164/'stress-strain (instron)'!$B$4-$K$12</f>
        <v>29.574209</v>
      </c>
      <c r="Q168">
        <f>('load-displacament'!AE164/'stress-strain (instron)'!$B$5)-$P$9</f>
        <v>4.1226153846153843E-3</v>
      </c>
      <c r="R168">
        <f>'load-displacament'!AF164/'stress-strain (instron)'!$B$4-$P$12</f>
        <v>29.067969999999999</v>
      </c>
      <c r="V168">
        <f>('load-displacament'!AN164/'stress-strain (instron)'!$B$5)-$U$9</f>
        <v>4.1227692307692311E-3</v>
      </c>
      <c r="W168">
        <f>'load-displacament'!AO164/'stress-strain (instron)'!$B$4-$U$12</f>
        <v>28.7051376</v>
      </c>
      <c r="AA168">
        <f>('load-displacament'!AX164/'stress-strain (instron)'!$B$5)-$Z$9</f>
        <v>4.1226153846153843E-3</v>
      </c>
      <c r="AB168">
        <f>'load-displacament'!AY164/'stress-strain (instron)'!$B$4-$Z$12</f>
        <v>28.7962028</v>
      </c>
      <c r="AF168">
        <f>('load-displacament'!BG164/'stress-strain (instron)'!$B$5)-$AE$9</f>
        <v>4.1226923076923081E-3</v>
      </c>
      <c r="AG168">
        <f>'load-displacament'!BH164/'stress-strain (instron)'!$B$4-$AE$12</f>
        <v>28.422614599999996</v>
      </c>
      <c r="AK168">
        <f>('load-displacament'!BP164/'stress-strain (instron)'!$B$5)-$AJ$9</f>
        <v>4.1225384615384613E-3</v>
      </c>
      <c r="AL168">
        <f>'load-displacament'!BQ164/'stress-strain (instron)'!$B$4-$AJ$12</f>
        <v>28.379667600000001</v>
      </c>
      <c r="AP168">
        <f>('load-displacament'!BY164/'stress-strain (instron)'!$B$5)-$AO$9</f>
        <v>4.1224615384615384E-3</v>
      </c>
      <c r="AQ168">
        <f>'load-displacament'!BZ164/'stress-strain (instron)'!$B$4-$AO$12</f>
        <v>28.288357000000001</v>
      </c>
      <c r="AU168">
        <f>('load-displacament'!CH164/'stress-strain (instron)'!$B$5)-$AO$9</f>
        <v>4.1220769230769227E-3</v>
      </c>
      <c r="AV168">
        <f>'load-displacament'!CI164/'stress-strain (instron)'!$B$4-$AT$12</f>
        <v>28.823569199999998</v>
      </c>
      <c r="AZ168" s="3">
        <f>('load-displacament'!CR164/'stress-strain (instron)'!$B$5)-$AY$9</f>
        <v>4.1223846153846154E-3</v>
      </c>
      <c r="BA168" s="3">
        <f>'load-displacament'!CS164/'stress-strain (instron)'!$B$4-$AY$12</f>
        <v>27.875509399999999</v>
      </c>
      <c r="BE168" s="3">
        <f>('load-displacament'!DA164/'stress-strain (instron)'!$B$5)-$BD$9</f>
        <v>4.1224615384615384E-3</v>
      </c>
      <c r="BF168" s="3">
        <f>'load-displacament'!DB164/'stress-strain (instron)'!$B$4-$BD$12</f>
        <v>28.171536</v>
      </c>
      <c r="BJ168" s="3">
        <f>('load-displacament'!DJ164/'stress-strain (instron)'!$B$5)-$BI$9</f>
        <v>4.1223076923076925E-3</v>
      </c>
      <c r="BK168" s="3">
        <f>'load-displacament'!DK164/'stress-strain (instron)'!$B$4-$BI$12</f>
        <v>28.396811200000002</v>
      </c>
      <c r="BO168" s="3">
        <f>('load-displacament'!DS164/'stress-strain (instron)'!$B$5)-$BI$9</f>
        <v>4.1225384615384613E-3</v>
      </c>
      <c r="BP168" s="3">
        <f>'load-displacament'!DT164/'stress-strain (instron)'!$B$4-$BN$12</f>
        <v>28.493200399999999</v>
      </c>
      <c r="BT168" s="3">
        <f>('load-displacament'!EB164/'stress-strain (instron)'!$B$5)-$BS$9</f>
        <v>4.1223846153846154E-3</v>
      </c>
      <c r="BU168" s="3">
        <f>'load-displacament'!EC164/'stress-strain (instron)'!$B$4-$BS$12</f>
        <v>28.669219599999998</v>
      </c>
    </row>
    <row r="169" spans="2:73" x14ac:dyDescent="0.25">
      <c r="B169">
        <f>('load-displacament'!D165/'stress-strain (instron)'!$B$5)-$A$9</f>
        <v>4.1480769230769227E-3</v>
      </c>
      <c r="C169">
        <f>'load-displacament'!E165/'stress-strain (instron)'!$B$4-$A$12</f>
        <v>28.831736799999998</v>
      </c>
      <c r="G169">
        <f>('load-displacament'!M165/'stress-strain (instron)'!$B$5)-$F$9</f>
        <v>4.1481538461538457E-3</v>
      </c>
      <c r="H169">
        <f>'load-displacament'!N165/'stress-strain (instron)'!$B$4-$F$12</f>
        <v>29.248255800000003</v>
      </c>
      <c r="L169">
        <f>('load-displacament'!V165/'stress-strain (instron)'!$B$5)-$K$9</f>
        <v>4.1479230769230768E-3</v>
      </c>
      <c r="M169">
        <f>'load-displacament'!W165/'stress-strain (instron)'!$B$4-$K$12</f>
        <v>29.68083</v>
      </c>
      <c r="Q169">
        <f>('load-displacament'!AE165/'stress-strain (instron)'!$B$5)-$P$9</f>
        <v>4.1480769230769227E-3</v>
      </c>
      <c r="R169">
        <f>'load-displacament'!AF165/'stress-strain (instron)'!$B$4-$P$12</f>
        <v>29.194527600000001</v>
      </c>
      <c r="V169">
        <f>('load-displacament'!AN165/'stress-strain (instron)'!$B$5)-$U$9</f>
        <v>4.1482307692307695E-3</v>
      </c>
      <c r="W169">
        <f>'load-displacament'!AO165/'stress-strain (instron)'!$B$4-$U$12</f>
        <v>28.819822600000002</v>
      </c>
      <c r="AA169">
        <f>('load-displacament'!AX165/'stress-strain (instron)'!$B$5)-$Z$9</f>
        <v>4.1480769230769227E-3</v>
      </c>
      <c r="AB169">
        <f>'load-displacament'!AY165/'stress-strain (instron)'!$B$4-$Z$12</f>
        <v>28.913129000000001</v>
      </c>
      <c r="AF169">
        <f>('load-displacament'!BG165/'stress-strain (instron)'!$B$5)-$AE$9</f>
        <v>4.147692307692308E-3</v>
      </c>
      <c r="AG169">
        <f>'load-displacament'!BH165/'stress-strain (instron)'!$B$4-$AE$12</f>
        <v>28.540634599999997</v>
      </c>
      <c r="AK169">
        <f>('load-displacament'!BP165/'stress-strain (instron)'!$B$5)-$AJ$9</f>
        <v>4.1479230769230768E-3</v>
      </c>
      <c r="AL169">
        <f>'load-displacament'!BQ165/'stress-strain (instron)'!$B$4-$AJ$12</f>
        <v>28.479255000000002</v>
      </c>
      <c r="AP169">
        <f>('load-displacament'!BY165/'stress-strain (instron)'!$B$5)-$AO$9</f>
        <v>4.1480000000000006E-3</v>
      </c>
      <c r="AQ169">
        <f>'load-displacament'!BZ165/'stress-strain (instron)'!$B$4-$AO$12</f>
        <v>28.405302800000001</v>
      </c>
      <c r="AU169">
        <f>('load-displacament'!CH165/'stress-strain (instron)'!$B$5)-$AO$9</f>
        <v>4.1479230769230768E-3</v>
      </c>
      <c r="AV169">
        <f>'load-displacament'!CI165/'stress-strain (instron)'!$B$4-$AT$12</f>
        <v>28.937372999999997</v>
      </c>
      <c r="AZ169" s="3">
        <f>('load-displacament'!CR165/'stress-strain (instron)'!$B$5)-$AY$9</f>
        <v>4.1477692307692309E-3</v>
      </c>
      <c r="BA169" s="3">
        <f>'load-displacament'!CS165/'stress-strain (instron)'!$B$4-$AY$12</f>
        <v>27.999457199999998</v>
      </c>
      <c r="BE169" s="3">
        <f>('load-displacament'!DA165/'stress-strain (instron)'!$B$5)-$BD$9</f>
        <v>4.1477692307692309E-3</v>
      </c>
      <c r="BF169" s="3">
        <f>'load-displacament'!DB165/'stress-strain (instron)'!$B$4-$BD$12</f>
        <v>28.2936014</v>
      </c>
      <c r="BJ169" s="3">
        <f>('load-displacament'!DJ165/'stress-strain (instron)'!$B$5)-$BI$9</f>
        <v>4.147692307692308E-3</v>
      </c>
      <c r="BK169" s="3">
        <f>'load-displacament'!DK165/'stress-strain (instron)'!$B$4-$BI$12</f>
        <v>28.5269066</v>
      </c>
      <c r="BO169" s="3">
        <f>('load-displacament'!DS165/'stress-strain (instron)'!$B$5)-$BI$9</f>
        <v>4.1478461538461539E-3</v>
      </c>
      <c r="BP169" s="3">
        <f>'load-displacament'!DT165/'stress-strain (instron)'!$B$4-$BN$12</f>
        <v>28.624689799999999</v>
      </c>
      <c r="BT169" s="3">
        <f>('load-displacament'!EB165/'stress-strain (instron)'!$B$5)-$BS$9</f>
        <v>4.1477692307692309E-3</v>
      </c>
      <c r="BU169" s="3">
        <f>'load-displacament'!EC165/'stress-strain (instron)'!$B$4-$BS$12</f>
        <v>28.809788399999999</v>
      </c>
    </row>
    <row r="170" spans="2:73" x14ac:dyDescent="0.25">
      <c r="B170">
        <f>('load-displacament'!D166/'stress-strain (instron)'!$B$5)-$A$9</f>
        <v>4.1736923076923071E-3</v>
      </c>
      <c r="C170">
        <f>'load-displacament'!E166/'stress-strain (instron)'!$B$4-$A$12</f>
        <v>28.961844200000002</v>
      </c>
      <c r="G170">
        <f>('load-displacament'!M166/'stress-strain (instron)'!$B$5)-$F$9</f>
        <v>4.1734615384615382E-3</v>
      </c>
      <c r="H170">
        <f>'load-displacament'!N166/'stress-strain (instron)'!$B$4-$F$12</f>
        <v>29.346129399999999</v>
      </c>
      <c r="L170">
        <f>('load-displacament'!V166/'stress-strain (instron)'!$B$5)-$K$9</f>
        <v>4.1739999999999998E-3</v>
      </c>
      <c r="M170">
        <f>'load-displacament'!W166/'stress-strain (instron)'!$B$4-$K$12</f>
        <v>29.778689</v>
      </c>
      <c r="Q170">
        <f>('load-displacament'!AE166/'stress-strain (instron)'!$B$5)-$P$9</f>
        <v>4.1737692307692309E-3</v>
      </c>
      <c r="R170">
        <f>'load-displacament'!AF166/'stress-strain (instron)'!$B$4-$P$12</f>
        <v>29.3307362</v>
      </c>
      <c r="V170">
        <f>('load-displacament'!AN166/'stress-strain (instron)'!$B$5)-$U$9</f>
        <v>4.173615384615385E-3</v>
      </c>
      <c r="W170">
        <f>'load-displacament'!AO166/'stress-strain (instron)'!$B$4-$U$12</f>
        <v>28.927837800000002</v>
      </c>
      <c r="AA170">
        <f>('load-displacament'!AX166/'stress-strain (instron)'!$B$5)-$Z$9</f>
        <v>4.1736923076923071E-3</v>
      </c>
      <c r="AB170">
        <f>'load-displacament'!AY166/'stress-strain (instron)'!$B$4-$Z$12</f>
        <v>29.013651599999999</v>
      </c>
      <c r="AF170">
        <f>('load-displacament'!BG166/'stress-strain (instron)'!$B$5)-$AE$9</f>
        <v>4.173538461538462E-3</v>
      </c>
      <c r="AG170">
        <f>'load-displacament'!BH166/'stress-strain (instron)'!$B$4-$AE$12</f>
        <v>28.679274599999999</v>
      </c>
      <c r="AK170">
        <f>('load-displacament'!BP166/'stress-strain (instron)'!$B$5)-$AJ$9</f>
        <v>4.1734615384615382E-3</v>
      </c>
      <c r="AL170">
        <f>'load-displacament'!BQ166/'stress-strain (instron)'!$B$4-$AJ$12</f>
        <v>28.591525600000004</v>
      </c>
      <c r="AP170">
        <f>('load-displacament'!BY166/'stress-strain (instron)'!$B$5)-$AO$9</f>
        <v>4.1733076923076923E-3</v>
      </c>
      <c r="AQ170">
        <f>'load-displacament'!BZ166/'stress-strain (instron)'!$B$4-$AO$12</f>
        <v>28.518203200000002</v>
      </c>
      <c r="AU170">
        <f>('load-displacament'!CH166/'stress-strain (instron)'!$B$5)-$AO$9</f>
        <v>4.1739999999999998E-3</v>
      </c>
      <c r="AV170">
        <f>'load-displacament'!CI166/'stress-strain (instron)'!$B$4-$AT$12</f>
        <v>29.063439799999998</v>
      </c>
      <c r="AZ170" s="3">
        <f>('load-displacament'!CR166/'stress-strain (instron)'!$B$5)-$AY$9</f>
        <v>4.173615384615385E-3</v>
      </c>
      <c r="BA170" s="3">
        <f>'load-displacament'!CS166/'stress-strain (instron)'!$B$4-$AY$12</f>
        <v>28.125340999999999</v>
      </c>
      <c r="BE170" s="3">
        <f>('load-displacament'!DA166/'stress-strain (instron)'!$B$5)-$BD$9</f>
        <v>4.1733076923076923E-3</v>
      </c>
      <c r="BF170" s="3">
        <f>'load-displacament'!DB166/'stress-strain (instron)'!$B$4-$BD$12</f>
        <v>28.4059916</v>
      </c>
      <c r="BJ170" s="3">
        <f>('load-displacament'!DJ166/'stress-strain (instron)'!$B$5)-$BI$9</f>
        <v>4.173538461538462E-3</v>
      </c>
      <c r="BK170" s="3">
        <f>'load-displacament'!DK166/'stress-strain (instron)'!$B$4-$BI$12</f>
        <v>28.6518552</v>
      </c>
      <c r="BO170" s="3">
        <f>('load-displacament'!DS166/'stress-strain (instron)'!$B$5)-$BI$9</f>
        <v>4.1733846153846153E-3</v>
      </c>
      <c r="BP170" s="3">
        <f>'load-displacament'!DT166/'stress-strain (instron)'!$B$4-$BN$12</f>
        <v>28.749575</v>
      </c>
      <c r="BT170" s="3">
        <f>('load-displacament'!EB166/'stress-strain (instron)'!$B$5)-$BS$9</f>
        <v>4.173538461538462E-3</v>
      </c>
      <c r="BU170" s="3">
        <f>'load-displacament'!EC166/'stress-strain (instron)'!$B$4-$BS$12</f>
        <v>28.935506200000003</v>
      </c>
    </row>
    <row r="171" spans="2:73" x14ac:dyDescent="0.25">
      <c r="B171">
        <f>('load-displacament'!D167/'stress-strain (instron)'!$B$5)-$A$9</f>
        <v>4.199615384615385E-3</v>
      </c>
      <c r="C171">
        <f>'load-displacament'!E167/'stress-strain (instron)'!$B$4-$A$12</f>
        <v>29.093331000000003</v>
      </c>
      <c r="G171">
        <f>('load-displacament'!M167/'stress-strain (instron)'!$B$5)-$F$9</f>
        <v>4.1993846153846152E-3</v>
      </c>
      <c r="H171">
        <f>'load-displacament'!N167/'stress-strain (instron)'!$B$4-$F$12</f>
        <v>29.445526400000002</v>
      </c>
      <c r="L171">
        <f>('load-displacament'!V167/'stress-strain (instron)'!$B$5)-$K$9</f>
        <v>4.1994615384615391E-3</v>
      </c>
      <c r="M171">
        <f>'load-displacament'!W167/'stress-strain (instron)'!$B$4-$K$12</f>
        <v>29.881540599999997</v>
      </c>
      <c r="Q171">
        <f>('load-displacament'!AE167/'stress-strain (instron)'!$B$5)-$P$9</f>
        <v>4.1993846153846152E-3</v>
      </c>
      <c r="R171">
        <f>'load-displacament'!AF167/'stress-strain (instron)'!$B$4-$P$12</f>
        <v>29.457835800000002</v>
      </c>
      <c r="V171">
        <f>('load-displacament'!AN167/'stress-strain (instron)'!$B$5)-$U$9</f>
        <v>4.1992307692307693E-3</v>
      </c>
      <c r="W171">
        <f>'load-displacament'!AO167/'stress-strain (instron)'!$B$4-$U$12</f>
        <v>29.054744399999997</v>
      </c>
      <c r="AA171">
        <f>('load-displacament'!AX167/'stress-strain (instron)'!$B$5)-$Z$9</f>
        <v>4.1995384615384612E-3</v>
      </c>
      <c r="AB171">
        <f>'load-displacament'!AY167/'stress-strain (instron)'!$B$4-$Z$12</f>
        <v>29.114449799999999</v>
      </c>
      <c r="AF171">
        <f>('load-displacament'!BG167/'stress-strain (instron)'!$B$5)-$AE$9</f>
        <v>4.1994615384615391E-3</v>
      </c>
      <c r="AG171">
        <f>'load-displacament'!BH167/'stress-strain (instron)'!$B$4-$AE$12</f>
        <v>28.8206858</v>
      </c>
      <c r="AK171">
        <f>('load-displacament'!BP167/'stress-strain (instron)'!$B$5)-$AJ$9</f>
        <v>4.1995384615384612E-3</v>
      </c>
      <c r="AL171">
        <f>'load-displacament'!BQ167/'stress-strain (instron)'!$B$4-$AJ$12</f>
        <v>28.709201400000001</v>
      </c>
      <c r="AP171">
        <f>('load-displacament'!BY167/'stress-strain (instron)'!$B$5)-$AO$9</f>
        <v>4.1993846153846152E-3</v>
      </c>
      <c r="AQ171">
        <f>'load-displacament'!BZ167/'stress-strain (instron)'!$B$4-$AO$12</f>
        <v>28.6542946</v>
      </c>
      <c r="AU171">
        <f>('load-displacament'!CH167/'stress-strain (instron)'!$B$5)-$AO$9</f>
        <v>4.1993846153846152E-3</v>
      </c>
      <c r="AV171">
        <f>'load-displacament'!CI167/'stress-strain (instron)'!$B$4-$AT$12</f>
        <v>29.174401799999998</v>
      </c>
      <c r="AZ171" s="3">
        <f>('load-displacament'!CR167/'stress-strain (instron)'!$B$5)-$AY$9</f>
        <v>4.1995384615384612E-3</v>
      </c>
      <c r="BA171" s="3">
        <f>'load-displacament'!CS167/'stress-strain (instron)'!$B$4-$AY$12</f>
        <v>28.251976599999999</v>
      </c>
      <c r="BE171" s="3">
        <f>('load-displacament'!DA167/'stress-strain (instron)'!$B$5)-$BD$9</f>
        <v>4.1992307692307693E-3</v>
      </c>
      <c r="BF171" s="3">
        <f>'load-displacament'!DB167/'stress-strain (instron)'!$B$4-$BD$12</f>
        <v>28.5397122</v>
      </c>
      <c r="BJ171" s="3">
        <f>('load-displacament'!DJ167/'stress-strain (instron)'!$B$5)-$BI$9</f>
        <v>4.1994615384615391E-3</v>
      </c>
      <c r="BK171" s="3">
        <f>'load-displacament'!DK167/'stress-strain (instron)'!$B$4-$BI$12</f>
        <v>28.778107599999998</v>
      </c>
      <c r="BO171" s="3">
        <f>('load-displacament'!DS167/'stress-strain (instron)'!$B$5)-$BI$9</f>
        <v>4.1992307692307693E-3</v>
      </c>
      <c r="BP171" s="3">
        <f>'load-displacament'!DT167/'stress-strain (instron)'!$B$4-$BN$12</f>
        <v>28.879746000000001</v>
      </c>
      <c r="BT171" s="3">
        <f>('load-displacament'!EB167/'stress-strain (instron)'!$B$5)-$BS$9</f>
        <v>4.1994615384615391E-3</v>
      </c>
      <c r="BU171" s="3">
        <f>'load-displacament'!EC167/'stress-strain (instron)'!$B$4-$BS$12</f>
        <v>29.101829600000002</v>
      </c>
    </row>
    <row r="172" spans="2:73" x14ac:dyDescent="0.25">
      <c r="B172">
        <f>('load-displacament'!D168/'stress-strain (instron)'!$B$5)-$A$9</f>
        <v>4.2250000000000005E-3</v>
      </c>
      <c r="C172">
        <f>'load-displacament'!E168/'stress-strain (instron)'!$B$4-$A$12</f>
        <v>29.204402800000004</v>
      </c>
      <c r="G172">
        <f>('load-displacament'!M168/'stress-strain (instron)'!$B$5)-$F$9</f>
        <v>4.2248461538461537E-3</v>
      </c>
      <c r="H172">
        <f>'load-displacament'!N168/'stress-strain (instron)'!$B$4-$F$12</f>
        <v>29.523092200000001</v>
      </c>
      <c r="L172">
        <f>('load-displacament'!V168/'stress-strain (instron)'!$B$5)-$K$9</f>
        <v>4.2250769230769225E-3</v>
      </c>
      <c r="M172">
        <f>'load-displacament'!W168/'stress-strain (instron)'!$B$4-$K$12</f>
        <v>29.978234799999999</v>
      </c>
      <c r="Q172">
        <f>('load-displacament'!AE168/'stress-strain (instron)'!$B$5)-$P$9</f>
        <v>4.2250769230769225E-3</v>
      </c>
      <c r="R172">
        <f>'load-displacament'!AF168/'stress-strain (instron)'!$B$4-$P$12</f>
        <v>29.574618000000001</v>
      </c>
      <c r="V172">
        <f>('load-displacament'!AN168/'stress-strain (instron)'!$B$5)-$U$9</f>
        <v>4.2248461538461537E-3</v>
      </c>
      <c r="W172">
        <f>'load-displacament'!AO168/'stress-strain (instron)'!$B$4-$U$12</f>
        <v>29.165816199999998</v>
      </c>
      <c r="AA172">
        <f>('load-displacament'!AX168/'stress-strain (instron)'!$B$5)-$Z$9</f>
        <v>4.2250000000000005E-3</v>
      </c>
      <c r="AB172">
        <f>'load-displacament'!AY168/'stress-strain (instron)'!$B$4-$Z$12</f>
        <v>29.225128600000001</v>
      </c>
      <c r="AF172">
        <f>('load-displacament'!BG168/'stress-strain (instron)'!$B$5)-$AE$9</f>
        <v>4.2248461538461537E-3</v>
      </c>
      <c r="AG172">
        <f>'load-displacament'!BH168/'stress-strain (instron)'!$B$4-$AE$12</f>
        <v>28.967277599999999</v>
      </c>
      <c r="AK172">
        <f>('load-displacament'!BP168/'stress-strain (instron)'!$B$5)-$AJ$9</f>
        <v>4.2251538461538464E-3</v>
      </c>
      <c r="AL172">
        <f>'load-displacament'!BQ168/'stress-strain (instron)'!$B$4-$AJ$12</f>
        <v>28.8133932</v>
      </c>
      <c r="AP172">
        <f>('load-displacament'!BY168/'stress-strain (instron)'!$B$5)-$AO$9</f>
        <v>4.2250000000000005E-3</v>
      </c>
      <c r="AQ172">
        <f>'load-displacament'!BZ168/'stress-strain (instron)'!$B$4-$AO$12</f>
        <v>28.778296000000001</v>
      </c>
      <c r="AU172">
        <f>('load-displacament'!CH168/'stress-strain (instron)'!$B$5)-$AO$9</f>
        <v>4.2251538461538464E-3</v>
      </c>
      <c r="AV172">
        <f>'load-displacament'!CI168/'stress-strain (instron)'!$B$4-$AT$12</f>
        <v>29.282905200000002</v>
      </c>
      <c r="AZ172" s="3">
        <f>('load-displacament'!CR168/'stress-strain (instron)'!$B$5)-$AY$9</f>
        <v>4.2251538461538464E-3</v>
      </c>
      <c r="BA172" s="3">
        <f>'load-displacament'!CS168/'stress-strain (instron)'!$B$4-$AY$12</f>
        <v>28.373236399999996</v>
      </c>
      <c r="BE172" s="3">
        <f>('load-displacament'!DA168/'stress-strain (instron)'!$B$5)-$BD$9</f>
        <v>4.2249230769230766E-3</v>
      </c>
      <c r="BF172" s="3">
        <f>'load-displacament'!DB168/'stress-strain (instron)'!$B$4-$BD$12</f>
        <v>28.664563399999999</v>
      </c>
      <c r="BJ172" s="3">
        <f>('load-displacament'!DJ168/'stress-strain (instron)'!$B$5)-$BI$9</f>
        <v>4.2251538461538464E-3</v>
      </c>
      <c r="BK172" s="3">
        <f>'load-displacament'!DK168/'stress-strain (instron)'!$B$4-$BI$12</f>
        <v>28.909958200000002</v>
      </c>
      <c r="BO172" s="3">
        <f>('load-displacament'!DS168/'stress-strain (instron)'!$B$5)-$BI$9</f>
        <v>4.2250000000000005E-3</v>
      </c>
      <c r="BP172" s="3">
        <f>'load-displacament'!DT168/'stress-strain (instron)'!$B$4-$BN$12</f>
        <v>29.001183800000003</v>
      </c>
      <c r="BT172" s="3">
        <f>('load-displacament'!EB168/'stress-strain (instron)'!$B$5)-$BS$9</f>
        <v>4.2251538461538464E-3</v>
      </c>
      <c r="BU172" s="3">
        <f>'load-displacament'!EC168/'stress-strain (instron)'!$B$4-$BS$12</f>
        <v>29.227422800000003</v>
      </c>
    </row>
    <row r="173" spans="2:73" x14ac:dyDescent="0.25">
      <c r="B173">
        <f>('load-displacament'!D169/'stress-strain (instron)'!$B$5)-$A$9</f>
        <v>4.2504615384615389E-3</v>
      </c>
      <c r="C173">
        <f>'load-displacament'!E169/'stress-strain (instron)'!$B$4-$A$12</f>
        <v>29.327713400000004</v>
      </c>
      <c r="G173">
        <f>('load-displacament'!M169/'stress-strain (instron)'!$B$5)-$F$9</f>
        <v>4.2503846153846151E-3</v>
      </c>
      <c r="H173">
        <f>'load-displacament'!N169/'stress-strain (instron)'!$B$4-$F$12</f>
        <v>29.640619000000001</v>
      </c>
      <c r="L173">
        <f>('load-displacament'!V169/'stress-strain (instron)'!$B$5)-$K$9</f>
        <v>4.2508461538461545E-3</v>
      </c>
      <c r="M173">
        <f>'load-displacament'!W169/'stress-strain (instron)'!$B$4-$K$12</f>
        <v>30.045729999999999</v>
      </c>
      <c r="Q173">
        <f>('load-displacament'!AE169/'stress-strain (instron)'!$B$5)-$P$9</f>
        <v>4.2506153846153839E-3</v>
      </c>
      <c r="R173">
        <f>'load-displacament'!AF169/'stress-strain (instron)'!$B$4-$P$12</f>
        <v>29.686119400000003</v>
      </c>
      <c r="V173">
        <f>('load-displacament'!AN169/'stress-strain (instron)'!$B$5)-$U$9</f>
        <v>4.2504615384615389E-3</v>
      </c>
      <c r="W173">
        <f>'load-displacament'!AO169/'stress-strain (instron)'!$B$4-$U$12</f>
        <v>29.280930999999999</v>
      </c>
      <c r="AA173">
        <f>('load-displacament'!AX169/'stress-strain (instron)'!$B$5)-$Z$9</f>
        <v>4.2503846153846151E-3</v>
      </c>
      <c r="AB173">
        <f>'load-displacament'!AY169/'stress-strain (instron)'!$B$4-$Z$12</f>
        <v>29.315680399999998</v>
      </c>
      <c r="AF173">
        <f>('load-displacament'!BG169/'stress-strain (instron)'!$B$5)-$AE$9</f>
        <v>4.2506923076923078E-3</v>
      </c>
      <c r="AG173">
        <f>'load-displacament'!BH169/'stress-strain (instron)'!$B$4-$AE$12</f>
        <v>29.111227799999998</v>
      </c>
      <c r="AK173">
        <f>('load-displacament'!BP169/'stress-strain (instron)'!$B$5)-$AJ$9</f>
        <v>4.2505384615384618E-3</v>
      </c>
      <c r="AL173">
        <f>'load-displacament'!BQ169/'stress-strain (instron)'!$B$4-$AJ$12</f>
        <v>28.911476799999999</v>
      </c>
      <c r="AP173">
        <f>('load-displacament'!BY169/'stress-strain (instron)'!$B$5)-$AO$9</f>
        <v>4.2504615384615389E-3</v>
      </c>
      <c r="AQ173">
        <f>'load-displacament'!BZ169/'stress-strain (instron)'!$B$4-$AO$12</f>
        <v>28.897873600000004</v>
      </c>
      <c r="AU173">
        <f>('load-displacament'!CH169/'stress-strain (instron)'!$B$5)-$AO$9</f>
        <v>4.2509999999999996E-3</v>
      </c>
      <c r="AV173">
        <f>'load-displacament'!CI169/'stress-strain (instron)'!$B$4-$AT$12</f>
        <v>29.397023799999999</v>
      </c>
      <c r="AZ173" s="3">
        <f>('load-displacament'!CR169/'stress-strain (instron)'!$B$5)-$AY$9</f>
        <v>4.2509230769230766E-3</v>
      </c>
      <c r="BA173" s="3">
        <f>'load-displacament'!CS169/'stress-strain (instron)'!$B$4-$AY$12</f>
        <v>28.500487399999997</v>
      </c>
      <c r="BE173" s="3">
        <f>('load-displacament'!DA169/'stress-strain (instron)'!$B$5)-$BD$9</f>
        <v>4.2507692307692307E-3</v>
      </c>
      <c r="BF173" s="3">
        <f>'load-displacament'!DB169/'stress-strain (instron)'!$B$4-$BD$12</f>
        <v>28.782795800000002</v>
      </c>
      <c r="BJ173" s="3">
        <f>('load-displacament'!DJ169/'stress-strain (instron)'!$B$5)-$BI$9</f>
        <v>4.2509230769230766E-3</v>
      </c>
      <c r="BK173" s="3">
        <f>'load-displacament'!DK169/'stress-strain (instron)'!$B$4-$BI$12</f>
        <v>29.013488599999999</v>
      </c>
      <c r="BO173" s="3">
        <f>('load-displacament'!DS169/'stress-strain (instron)'!$B$5)-$BI$9</f>
        <v>4.2508461538461545E-3</v>
      </c>
      <c r="BP173" s="3">
        <f>'load-displacament'!DT169/'stress-strain (instron)'!$B$4-$BN$12</f>
        <v>29.143268800000001</v>
      </c>
      <c r="BT173" s="3">
        <f>('load-displacament'!EB169/'stress-strain (instron)'!$B$5)-$BS$9</f>
        <v>4.2509230769230766E-3</v>
      </c>
      <c r="BU173" s="3">
        <f>'load-displacament'!EC169/'stress-strain (instron)'!$B$4-$BS$12</f>
        <v>29.369122000000001</v>
      </c>
    </row>
    <row r="174" spans="2:73" x14ac:dyDescent="0.25">
      <c r="B174">
        <f>('load-displacament'!D170/'stress-strain (instron)'!$B$5)-$A$9</f>
        <v>4.2762307692307691E-3</v>
      </c>
      <c r="C174">
        <f>'load-displacament'!E170/'stress-strain (instron)'!$B$4-$A$12</f>
        <v>29.456338799999997</v>
      </c>
      <c r="G174">
        <f>('load-displacament'!M170/'stress-strain (instron)'!$B$5)-$F$9</f>
        <v>4.2763846153846159E-3</v>
      </c>
      <c r="H174">
        <f>'load-displacament'!N170/'stress-strain (instron)'!$B$4-$F$12</f>
        <v>29.751627400000004</v>
      </c>
      <c r="L174">
        <f>('load-displacament'!V170/'stress-strain (instron)'!$B$5)-$K$9</f>
        <v>4.2760769230769232E-3</v>
      </c>
      <c r="M174">
        <f>'load-displacament'!W170/'stress-strain (instron)'!$B$4-$K$12</f>
        <v>30.146591800000003</v>
      </c>
      <c r="Q174">
        <f>('load-displacament'!AE170/'stress-strain (instron)'!$B$5)-$P$9</f>
        <v>4.2762307692307691E-3</v>
      </c>
      <c r="R174">
        <f>'load-displacament'!AF170/'stress-strain (instron)'!$B$4-$P$12</f>
        <v>29.797882200000004</v>
      </c>
      <c r="V174">
        <f>('load-displacament'!AN170/'stress-strain (instron)'!$B$5)-$U$9</f>
        <v>4.2765384615384618E-3</v>
      </c>
      <c r="W174">
        <f>'load-displacament'!AO170/'stress-strain (instron)'!$B$4-$U$12</f>
        <v>29.400271799999999</v>
      </c>
      <c r="AA174">
        <f>('load-displacament'!AX170/'stress-strain (instron)'!$B$5)-$Z$9</f>
        <v>4.2762307692307691E-3</v>
      </c>
      <c r="AB174">
        <f>'load-displacament'!AY170/'stress-strain (instron)'!$B$4-$Z$12</f>
        <v>29.4225578</v>
      </c>
      <c r="AF174">
        <f>('load-displacament'!BG170/'stress-strain (instron)'!$B$5)-$AE$9</f>
        <v>4.2766923076923077E-3</v>
      </c>
      <c r="AG174">
        <f>'load-displacament'!BH170/'stress-strain (instron)'!$B$4-$AE$12</f>
        <v>29.2486912</v>
      </c>
      <c r="AK174">
        <f>('load-displacament'!BP170/'stress-strain (instron)'!$B$5)-$AJ$9</f>
        <v>4.2763076923076921E-3</v>
      </c>
      <c r="AL174">
        <f>'load-displacament'!BQ170/'stress-strain (instron)'!$B$4-$AJ$12</f>
        <v>29.020107200000002</v>
      </c>
      <c r="AP174">
        <f>('load-displacament'!BY170/'stress-strain (instron)'!$B$5)-$AO$9</f>
        <v>4.2767692307692307E-3</v>
      </c>
      <c r="AQ174">
        <f>'load-displacament'!BZ170/'stress-strain (instron)'!$B$4-$AO$12</f>
        <v>29.0144898</v>
      </c>
      <c r="AU174">
        <f>('load-displacament'!CH170/'stress-strain (instron)'!$B$5)-$AO$9</f>
        <v>4.2763846153846159E-3</v>
      </c>
      <c r="AV174">
        <f>'load-displacament'!CI170/'stress-strain (instron)'!$B$4-$AT$12</f>
        <v>29.499023399999999</v>
      </c>
      <c r="AZ174" s="3">
        <f>('load-displacament'!CR170/'stress-strain (instron)'!$B$5)-$AY$9</f>
        <v>4.276461538461538E-3</v>
      </c>
      <c r="BA174" s="3">
        <f>'load-displacament'!CS170/'stress-strain (instron)'!$B$4-$AY$12</f>
        <v>28.604091</v>
      </c>
      <c r="BE174" s="3">
        <f>('load-displacament'!DA170/'stress-strain (instron)'!$B$5)-$BD$9</f>
        <v>4.276461538461538E-3</v>
      </c>
      <c r="BF174" s="3">
        <f>'load-displacament'!DB170/'stress-strain (instron)'!$B$4-$BD$12</f>
        <v>28.9114994</v>
      </c>
      <c r="BJ174" s="3">
        <f>('load-displacament'!DJ170/'stress-strain (instron)'!$B$5)-$BI$9</f>
        <v>4.276461538461538E-3</v>
      </c>
      <c r="BK174" s="3">
        <f>'load-displacament'!DK170/'stress-strain (instron)'!$B$4-$BI$12</f>
        <v>29.143944999999999</v>
      </c>
      <c r="BO174" s="3">
        <f>('load-displacament'!DS170/'stress-strain (instron)'!$B$5)-$BI$9</f>
        <v>4.2765384615384618E-3</v>
      </c>
      <c r="BP174" s="3">
        <f>'load-displacament'!DT170/'stress-strain (instron)'!$B$4-$BN$12</f>
        <v>29.239240600000002</v>
      </c>
      <c r="BT174" s="3">
        <f>('load-displacament'!EB170/'stress-strain (instron)'!$B$5)-$BS$9</f>
        <v>4.276461538461538E-3</v>
      </c>
      <c r="BU174" s="3">
        <f>'load-displacament'!EC170/'stress-strain (instron)'!$B$4-$BS$12</f>
        <v>29.504402800000001</v>
      </c>
    </row>
    <row r="175" spans="2:73" x14ac:dyDescent="0.25">
      <c r="B175">
        <f>('load-displacament'!D171/'stress-strain (instron)'!$B$5)-$A$9</f>
        <v>4.3020000000000003E-3</v>
      </c>
      <c r="C175">
        <f>'load-displacament'!E171/'stress-strain (instron)'!$B$4-$A$12</f>
        <v>29.590892</v>
      </c>
      <c r="G175">
        <f>('load-displacament'!M171/'stress-strain (instron)'!$B$5)-$F$9</f>
        <v>4.3022307692307691E-3</v>
      </c>
      <c r="H175">
        <f>'load-displacament'!N171/'stress-strain (instron)'!$B$4-$F$12</f>
        <v>29.886500399999999</v>
      </c>
      <c r="L175">
        <f>('load-displacament'!V171/'stress-strain (instron)'!$B$5)-$K$9</f>
        <v>4.3016153846153846E-3</v>
      </c>
      <c r="M175">
        <f>'load-displacament'!W171/'stress-strain (instron)'!$B$4-$K$12</f>
        <v>30.2339892</v>
      </c>
      <c r="Q175">
        <f>('load-displacament'!AE171/'stress-strain (instron)'!$B$5)-$P$9</f>
        <v>4.3016923076923085E-3</v>
      </c>
      <c r="R175">
        <f>'load-displacament'!AF171/'stress-strain (instron)'!$B$4-$P$12</f>
        <v>29.917406</v>
      </c>
      <c r="V175">
        <f>('load-displacament'!AN171/'stress-strain (instron)'!$B$5)-$U$9</f>
        <v>4.3021538461538462E-3</v>
      </c>
      <c r="W175">
        <f>'load-displacament'!AO171/'stress-strain (instron)'!$B$4-$U$12</f>
        <v>29.521118999999999</v>
      </c>
      <c r="AA175">
        <f>('load-displacament'!AX171/'stress-strain (instron)'!$B$5)-$Z$9</f>
        <v>4.3020000000000003E-3</v>
      </c>
      <c r="AB175">
        <f>'load-displacament'!AY171/'stress-strain (instron)'!$B$4-$Z$12</f>
        <v>29.527347799999998</v>
      </c>
      <c r="AF175">
        <f>('load-displacament'!BG171/'stress-strain (instron)'!$B$5)-$AE$9</f>
        <v>4.3018461538461535E-3</v>
      </c>
      <c r="AG175">
        <f>'load-displacament'!BH171/'stress-strain (instron)'!$B$4-$AE$12</f>
        <v>29.379431</v>
      </c>
      <c r="AK175">
        <f>('load-displacament'!BP171/'stress-strain (instron)'!$B$5)-$AJ$9</f>
        <v>4.3018461538461535E-3</v>
      </c>
      <c r="AL175">
        <f>'load-displacament'!BQ171/'stress-strain (instron)'!$B$4-$AJ$12</f>
        <v>29.136086200000001</v>
      </c>
      <c r="AP175">
        <f>('load-displacament'!BY171/'stress-strain (instron)'!$B$5)-$AO$9</f>
        <v>4.3022307692307691E-3</v>
      </c>
      <c r="AQ175">
        <f>'load-displacament'!BZ171/'stress-strain (instron)'!$B$4-$AO$12</f>
        <v>29.135764399999999</v>
      </c>
      <c r="AU175">
        <f>('load-displacament'!CH171/'stress-strain (instron)'!$B$5)-$AO$9</f>
        <v>4.3016153846153846E-3</v>
      </c>
      <c r="AV175">
        <f>'load-displacament'!CI171/'stress-strain (instron)'!$B$4-$AT$12</f>
        <v>29.595925199999996</v>
      </c>
      <c r="AZ175" s="3">
        <f>('load-displacament'!CR171/'stress-strain (instron)'!$B$5)-$AY$9</f>
        <v>4.3018461538461535E-3</v>
      </c>
      <c r="BA175" s="3">
        <f>'load-displacament'!CS171/'stress-strain (instron)'!$B$4-$AY$12</f>
        <v>28.711412599999999</v>
      </c>
      <c r="BE175" s="3">
        <f>('load-displacament'!DA171/'stress-strain (instron)'!$B$5)-$BD$9</f>
        <v>4.3019230769230773E-3</v>
      </c>
      <c r="BF175" s="3">
        <f>'load-displacament'!DB171/'stress-strain (instron)'!$B$4-$BD$12</f>
        <v>29.028288999999997</v>
      </c>
      <c r="BJ175" s="3">
        <f>('load-displacament'!DJ171/'stress-strain (instron)'!$B$5)-$BI$9</f>
        <v>4.3017692307692305E-3</v>
      </c>
      <c r="BK175" s="3">
        <f>'load-displacament'!DK171/'stress-strain (instron)'!$B$4-$BI$12</f>
        <v>29.2574778</v>
      </c>
      <c r="BO175" s="3">
        <f>('load-displacament'!DS171/'stress-strain (instron)'!$B$5)-$BI$9</f>
        <v>4.3020769230769232E-3</v>
      </c>
      <c r="BP175" s="3">
        <f>'load-displacament'!DT171/'stress-strain (instron)'!$B$4-$BN$12</f>
        <v>29.356479400000001</v>
      </c>
      <c r="BT175" s="3">
        <f>('load-displacament'!EB171/'stress-strain (instron)'!$B$5)-$BS$9</f>
        <v>4.3017692307692305E-3</v>
      </c>
      <c r="BU175" s="3">
        <f>'load-displacament'!EC171/'stress-strain (instron)'!$B$4-$BS$12</f>
        <v>29.645774800000002</v>
      </c>
    </row>
    <row r="176" spans="2:73" x14ac:dyDescent="0.25">
      <c r="B176">
        <f>('load-displacament'!D172/'stress-strain (instron)'!$B$5)-$A$9</f>
        <v>4.3275384615384617E-3</v>
      </c>
      <c r="C176">
        <f>'load-displacament'!E172/'stress-strain (instron)'!$B$4-$A$12</f>
        <v>29.729148800000001</v>
      </c>
      <c r="G176">
        <f>('load-displacament'!M172/'stress-strain (instron)'!$B$5)-$F$9</f>
        <v>4.3276153846153846E-3</v>
      </c>
      <c r="H176">
        <f>'load-displacament'!N172/'stress-strain (instron)'!$B$4-$F$12</f>
        <v>30.006385600000005</v>
      </c>
      <c r="L176">
        <f>('load-displacament'!V172/'stress-strain (instron)'!$B$5)-$K$9</f>
        <v>4.3276153846153846E-3</v>
      </c>
      <c r="M176">
        <f>'load-displacament'!W172/'stress-strain (instron)'!$B$4-$K$12</f>
        <v>30.312839399999998</v>
      </c>
      <c r="Q176">
        <f>('load-displacament'!AE172/'stress-strain (instron)'!$B$5)-$P$9</f>
        <v>4.3276923076923076E-3</v>
      </c>
      <c r="R176">
        <f>'load-displacament'!AF172/'stress-strain (instron)'!$B$4-$P$12</f>
        <v>30.019715600000005</v>
      </c>
      <c r="V176">
        <f>('load-displacament'!AN172/'stress-strain (instron)'!$B$5)-$U$9</f>
        <v>4.3274615384615387E-3</v>
      </c>
      <c r="W176">
        <f>'load-displacament'!AO172/'stress-strain (instron)'!$B$4-$U$12</f>
        <v>29.605672199999997</v>
      </c>
      <c r="AA176">
        <f>('load-displacament'!AX172/'stress-strain (instron)'!$B$5)-$Z$9</f>
        <v>4.3274615384615387E-3</v>
      </c>
      <c r="AB176">
        <f>'load-displacament'!AY172/'stress-strain (instron)'!$B$4-$Z$12</f>
        <v>29.604694000000002</v>
      </c>
      <c r="AF176">
        <f>('load-displacament'!BG172/'stress-strain (instron)'!$B$5)-$AE$9</f>
        <v>4.3273846153846149E-3</v>
      </c>
      <c r="AG176">
        <f>'load-displacament'!BH172/'stress-strain (instron)'!$B$4-$AE$12</f>
        <v>29.506274199999996</v>
      </c>
      <c r="AK176">
        <f>('load-displacament'!BP172/'stress-strain (instron)'!$B$5)-$AJ$9</f>
        <v>4.3273076923076919E-3</v>
      </c>
      <c r="AL176">
        <f>'load-displacament'!BQ172/'stress-strain (instron)'!$B$4-$AJ$12</f>
        <v>29.243869400000001</v>
      </c>
      <c r="AP176">
        <f>('load-displacament'!BY172/'stress-strain (instron)'!$B$5)-$AO$9</f>
        <v>4.3274615384615387E-3</v>
      </c>
      <c r="AQ176">
        <f>'load-displacament'!BZ172/'stress-strain (instron)'!$B$4-$AO$12</f>
        <v>29.243655</v>
      </c>
      <c r="AU176">
        <f>('load-displacament'!CH172/'stress-strain (instron)'!$B$5)-$AO$9</f>
        <v>4.3274615384615387E-3</v>
      </c>
      <c r="AV176">
        <f>'load-displacament'!CI172/'stress-strain (instron)'!$B$4-$AT$12</f>
        <v>29.704423800000001</v>
      </c>
      <c r="AZ176" s="3">
        <f>('load-displacament'!CR172/'stress-strain (instron)'!$B$5)-$AY$9</f>
        <v>4.3276923076923076E-3</v>
      </c>
      <c r="BA176" s="3">
        <f>'load-displacament'!CS172/'stress-strain (instron)'!$B$4-$AY$12</f>
        <v>28.8392838</v>
      </c>
      <c r="BE176" s="3">
        <f>('load-displacament'!DA172/'stress-strain (instron)'!$B$5)-$BD$9</f>
        <v>4.3275384615384617E-3</v>
      </c>
      <c r="BF176" s="3">
        <f>'load-displacament'!DB172/'stress-strain (instron)'!$B$4-$BD$12</f>
        <v>29.139709799999999</v>
      </c>
      <c r="BJ176" s="3">
        <f>('load-displacament'!DJ172/'stress-strain (instron)'!$B$5)-$BI$9</f>
        <v>4.3276153846153846E-3</v>
      </c>
      <c r="BK176" s="3">
        <f>'load-displacament'!DK172/'stress-strain (instron)'!$B$4-$BI$12</f>
        <v>29.386940599999999</v>
      </c>
      <c r="BO176" s="3">
        <f>('load-displacament'!DS172/'stress-strain (instron)'!$B$5)-$BI$9</f>
        <v>4.3276153846153846E-3</v>
      </c>
      <c r="BP176" s="3">
        <f>'load-displacament'!DT172/'stress-strain (instron)'!$B$4-$BN$12</f>
        <v>29.485395400000002</v>
      </c>
      <c r="BT176" s="3">
        <f>('load-displacament'!EB172/'stress-strain (instron)'!$B$5)-$BS$9</f>
        <v>4.3276153846153846E-3</v>
      </c>
      <c r="BU176" s="3">
        <f>'load-displacament'!EC172/'stress-strain (instron)'!$B$4-$BS$12</f>
        <v>29.776727000000001</v>
      </c>
    </row>
    <row r="177" spans="2:73" x14ac:dyDescent="0.25">
      <c r="B177">
        <f>('load-displacament'!D173/'stress-strain (instron)'!$B$5)-$A$9</f>
        <v>4.3533076923076928E-3</v>
      </c>
      <c r="C177">
        <f>'load-displacament'!E173/'stress-strain (instron)'!$B$4-$A$12</f>
        <v>29.851165399999999</v>
      </c>
      <c r="G177">
        <f>('load-displacament'!M173/'stress-strain (instron)'!$B$5)-$F$9</f>
        <v>4.353230769230769E-3</v>
      </c>
      <c r="H177">
        <f>'load-displacament'!N173/'stress-strain (instron)'!$B$4-$F$12</f>
        <v>30.149122400000003</v>
      </c>
      <c r="L177">
        <f>('load-displacament'!V173/'stress-strain (instron)'!$B$5)-$K$9</f>
        <v>4.3530769230769231E-3</v>
      </c>
      <c r="M177">
        <f>'load-displacament'!W173/'stress-strain (instron)'!$B$4-$K$12</f>
        <v>30.375761799999999</v>
      </c>
      <c r="Q177">
        <f>('load-displacament'!AE173/'stress-strain (instron)'!$B$5)-$P$9</f>
        <v>4.3533076923076928E-3</v>
      </c>
      <c r="R177">
        <f>'load-displacament'!AF173/'stress-strain (instron)'!$B$4-$P$12</f>
        <v>30.145623800000003</v>
      </c>
      <c r="V177">
        <f>('load-displacament'!AN173/'stress-strain (instron)'!$B$5)-$U$9</f>
        <v>4.353153846153846E-3</v>
      </c>
      <c r="W177">
        <f>'load-displacament'!AO173/'stress-strain (instron)'!$B$4-$U$12</f>
        <v>29.722549600000001</v>
      </c>
      <c r="AA177">
        <f>('load-displacament'!AX173/'stress-strain (instron)'!$B$5)-$Z$9</f>
        <v>4.353230769230769E-3</v>
      </c>
      <c r="AB177">
        <f>'load-displacament'!AY173/'stress-strain (instron)'!$B$4-$Z$12</f>
        <v>29.695321400000001</v>
      </c>
      <c r="AF177">
        <f>('load-displacament'!BG173/'stress-strain (instron)'!$B$5)-$AE$9</f>
        <v>4.353153846153846E-3</v>
      </c>
      <c r="AG177">
        <f>'load-displacament'!BH173/'stress-strain (instron)'!$B$4-$AE$12</f>
        <v>29.668400599999998</v>
      </c>
      <c r="AK177">
        <f>('load-displacament'!BP173/'stress-strain (instron)'!$B$5)-$AJ$9</f>
        <v>4.353153846153846E-3</v>
      </c>
      <c r="AL177">
        <f>'load-displacament'!BQ173/'stress-strain (instron)'!$B$4-$AJ$12</f>
        <v>29.3751438</v>
      </c>
      <c r="AP177">
        <f>('load-displacament'!BY173/'stress-strain (instron)'!$B$5)-$AO$9</f>
        <v>4.353230769230769E-3</v>
      </c>
      <c r="AQ177">
        <f>'load-displacament'!BZ173/'stress-strain (instron)'!$B$4-$AO$12</f>
        <v>29.3456814</v>
      </c>
      <c r="AU177">
        <f>('load-displacament'!CH173/'stress-strain (instron)'!$B$5)-$AO$9</f>
        <v>4.3530769230769231E-3</v>
      </c>
      <c r="AV177">
        <f>'load-displacament'!CI173/'stress-strain (instron)'!$B$4-$AT$12</f>
        <v>29.817604800000002</v>
      </c>
      <c r="AZ177" s="3">
        <f>('load-displacament'!CR173/'stress-strain (instron)'!$B$5)-$AY$9</f>
        <v>4.353153846153846E-3</v>
      </c>
      <c r="BA177" s="3">
        <f>'load-displacament'!CS173/'stress-strain (instron)'!$B$4-$AY$12</f>
        <v>28.964222799999998</v>
      </c>
      <c r="BE177" s="3">
        <f>('load-displacament'!DA173/'stress-strain (instron)'!$B$5)-$BD$9</f>
        <v>4.353153846153846E-3</v>
      </c>
      <c r="BF177" s="3">
        <f>'load-displacament'!DB173/'stress-strain (instron)'!$B$4-$BD$12</f>
        <v>29.255615599999999</v>
      </c>
      <c r="BJ177" s="3">
        <f>('load-displacament'!DJ173/'stress-strain (instron)'!$B$5)-$BI$9</f>
        <v>4.353230769230769E-3</v>
      </c>
      <c r="BK177" s="3">
        <f>'load-displacament'!DK173/'stress-strain (instron)'!$B$4-$BI$12</f>
        <v>29.501323000000003</v>
      </c>
      <c r="BO177" s="3">
        <f>('load-displacament'!DS173/'stress-strain (instron)'!$B$5)-$BI$9</f>
        <v>4.353153846153846E-3</v>
      </c>
      <c r="BP177" s="3">
        <f>'load-displacament'!DT173/'stress-strain (instron)'!$B$4-$BN$12</f>
        <v>29.599418800000002</v>
      </c>
      <c r="BT177" s="3">
        <f>('load-displacament'!EB173/'stress-strain (instron)'!$B$5)-$BS$9</f>
        <v>4.353230769230769E-3</v>
      </c>
      <c r="BU177" s="3">
        <f>'load-displacament'!EC173/'stress-strain (instron)'!$B$4-$BS$12</f>
        <v>29.9189756</v>
      </c>
    </row>
    <row r="178" spans="2:73" x14ac:dyDescent="0.25">
      <c r="B178">
        <f>('load-displacament'!D174/'stress-strain (instron)'!$B$5)-$A$9</f>
        <v>4.3788461538461542E-3</v>
      </c>
      <c r="C178">
        <f>'load-displacament'!E174/'stress-strain (instron)'!$B$4-$A$12</f>
        <v>29.983895</v>
      </c>
      <c r="G178">
        <f>('load-displacament'!M174/'stress-strain (instron)'!$B$5)-$F$9</f>
        <v>4.379076923076923E-3</v>
      </c>
      <c r="H178">
        <f>'load-displacament'!N174/'stress-strain (instron)'!$B$4-$F$12</f>
        <v>30.280931600000002</v>
      </c>
      <c r="L178">
        <f>('load-displacament'!V174/'stress-strain (instron)'!$B$5)-$K$9</f>
        <v>4.3786923076923074E-3</v>
      </c>
      <c r="M178">
        <f>'load-displacament'!W174/'stress-strain (instron)'!$B$4-$K$12</f>
        <v>30.443498599999998</v>
      </c>
      <c r="Q178">
        <f>('load-displacament'!AE174/'stress-strain (instron)'!$B$5)-$P$9</f>
        <v>4.3789230769230771E-3</v>
      </c>
      <c r="R178">
        <f>'load-displacament'!AF174/'stress-strain (instron)'!$B$4-$P$12</f>
        <v>30.251934800000004</v>
      </c>
      <c r="V178">
        <f>('load-displacament'!AN174/'stress-strain (instron)'!$B$5)-$U$9</f>
        <v>4.3787692307692304E-3</v>
      </c>
      <c r="W178">
        <f>'load-displacament'!AO174/'stress-strain (instron)'!$B$4-$U$12</f>
        <v>29.827046800000002</v>
      </c>
      <c r="AA178">
        <f>('load-displacament'!AX174/'stress-strain (instron)'!$B$5)-$Z$9</f>
        <v>4.3790000000000001E-3</v>
      </c>
      <c r="AB178">
        <f>'load-displacament'!AY174/'stress-strain (instron)'!$B$4-$Z$12</f>
        <v>29.785936600000003</v>
      </c>
      <c r="AF178">
        <f>('load-displacament'!BG174/'stress-strain (instron)'!$B$5)-$AE$9</f>
        <v>4.3785384615384615E-3</v>
      </c>
      <c r="AG178">
        <f>'load-displacament'!BH174/'stress-strain (instron)'!$B$4-$AE$12</f>
        <v>29.791767399999998</v>
      </c>
      <c r="AK178">
        <f>('load-displacament'!BP174/'stress-strain (instron)'!$B$5)-$AJ$9</f>
        <v>4.3786923076923074E-3</v>
      </c>
      <c r="AL178">
        <f>'load-displacament'!BQ174/'stress-strain (instron)'!$B$4-$AJ$12</f>
        <v>29.5165842</v>
      </c>
      <c r="AP178">
        <f>('load-displacament'!BY174/'stress-strain (instron)'!$B$5)-$AO$9</f>
        <v>4.3786923076923074E-3</v>
      </c>
      <c r="AQ178">
        <f>'load-displacament'!BZ174/'stress-strain (instron)'!$B$4-$AO$12</f>
        <v>29.456557800000002</v>
      </c>
      <c r="AU178">
        <f>('load-displacament'!CH174/'stress-strain (instron)'!$B$5)-$AO$9</f>
        <v>4.3789230769230771E-3</v>
      </c>
      <c r="AV178">
        <f>'load-displacament'!CI174/'stress-strain (instron)'!$B$4-$AT$12</f>
        <v>29.9287402</v>
      </c>
      <c r="AZ178" s="3">
        <f>('load-displacament'!CR174/'stress-strain (instron)'!$B$5)-$AY$9</f>
        <v>4.3786923076923074E-3</v>
      </c>
      <c r="BA178" s="3">
        <f>'load-displacament'!CS174/'stress-strain (instron)'!$B$4-$AY$12</f>
        <v>29.074457199999998</v>
      </c>
      <c r="BE178" s="3">
        <f>('load-displacament'!DA174/'stress-strain (instron)'!$B$5)-$BD$9</f>
        <v>4.3786923076923074E-3</v>
      </c>
      <c r="BF178" s="3">
        <f>'load-displacament'!DB174/'stress-strain (instron)'!$B$4-$BD$12</f>
        <v>29.3535526</v>
      </c>
      <c r="BJ178" s="3">
        <f>('load-displacament'!DJ174/'stress-strain (instron)'!$B$5)-$BI$9</f>
        <v>4.3786923076923074E-3</v>
      </c>
      <c r="BK178" s="3">
        <f>'load-displacament'!DK174/'stress-strain (instron)'!$B$4-$BI$12</f>
        <v>29.607258000000002</v>
      </c>
      <c r="BO178" s="3">
        <f>('load-displacament'!DS174/'stress-strain (instron)'!$B$5)-$BI$9</f>
        <v>4.3786923076923074E-3</v>
      </c>
      <c r="BP178" s="3">
        <f>'load-displacament'!DT174/'stress-strain (instron)'!$B$4-$BN$12</f>
        <v>29.701904200000001</v>
      </c>
      <c r="BT178" s="3">
        <f>('load-displacament'!EB174/'stress-strain (instron)'!$B$5)-$BS$9</f>
        <v>4.3786923076923074E-3</v>
      </c>
      <c r="BU178" s="3">
        <f>'load-displacament'!EC174/'stress-strain (instron)'!$B$4-$BS$12</f>
        <v>30.059988600000001</v>
      </c>
    </row>
    <row r="179" spans="2:73" x14ac:dyDescent="0.25">
      <c r="B179">
        <f>('load-displacament'!D175/'stress-strain (instron)'!$B$5)-$A$9</f>
        <v>4.4043846153846156E-3</v>
      </c>
      <c r="C179">
        <f>'load-displacament'!E175/'stress-strain (instron)'!$B$4-$A$12</f>
        <v>30.111902800000003</v>
      </c>
      <c r="G179">
        <f>('load-displacament'!M175/'stress-strain (instron)'!$B$5)-$F$9</f>
        <v>4.4042307692307697E-3</v>
      </c>
      <c r="H179">
        <f>'load-displacament'!N175/'stress-strain (instron)'!$B$4-$F$12</f>
        <v>30.426158600000004</v>
      </c>
      <c r="L179">
        <f>('load-displacament'!V175/'stress-strain (instron)'!$B$5)-$K$9</f>
        <v>4.4048461538461533E-3</v>
      </c>
      <c r="M179">
        <f>'load-displacament'!W175/'stress-strain (instron)'!$B$4-$K$12</f>
        <v>30.512876000000002</v>
      </c>
      <c r="Q179">
        <f>('load-displacament'!AE175/'stress-strain (instron)'!$B$5)-$P$9</f>
        <v>4.4047692307692312E-3</v>
      </c>
      <c r="R179">
        <f>'load-displacament'!AF175/'stress-strain (instron)'!$B$4-$P$12</f>
        <v>30.355186800000002</v>
      </c>
      <c r="V179">
        <f>('load-displacament'!AN175/'stress-strain (instron)'!$B$5)-$U$9</f>
        <v>4.4040769230769229E-3</v>
      </c>
      <c r="W179">
        <f>'load-displacament'!AO175/'stress-strain (instron)'!$B$4-$U$12</f>
        <v>29.924463799999998</v>
      </c>
      <c r="AA179">
        <f>('load-displacament'!AX175/'stress-strain (instron)'!$B$5)-$Z$9</f>
        <v>4.4043076923076917E-3</v>
      </c>
      <c r="AB179">
        <f>'load-displacament'!AY175/'stress-strain (instron)'!$B$4-$Z$12</f>
        <v>29.875892799999999</v>
      </c>
      <c r="AF179">
        <f>('load-displacament'!BG175/'stress-strain (instron)'!$B$5)-$AE$9</f>
        <v>4.4045384615384615E-3</v>
      </c>
      <c r="AG179">
        <f>'load-displacament'!BH175/'stress-strain (instron)'!$B$4-$AE$12</f>
        <v>29.9239426</v>
      </c>
      <c r="AK179">
        <f>('load-displacament'!BP175/'stress-strain (instron)'!$B$5)-$AJ$9</f>
        <v>4.4043846153846156E-3</v>
      </c>
      <c r="AL179">
        <f>'load-displacament'!BQ175/'stress-strain (instron)'!$B$4-$AJ$12</f>
        <v>29.644591999999999</v>
      </c>
      <c r="AP179">
        <f>('load-displacament'!BY175/'stress-strain (instron)'!$B$5)-$AO$9</f>
        <v>4.4041538461538467E-3</v>
      </c>
      <c r="AQ179">
        <f>'load-displacament'!BZ175/'stress-strain (instron)'!$B$4-$AO$12</f>
        <v>29.565913200000001</v>
      </c>
      <c r="AU179">
        <f>('load-displacament'!CH175/'stress-strain (instron)'!$B$5)-$AO$9</f>
        <v>4.4046923076923074E-3</v>
      </c>
      <c r="AV179">
        <f>'load-displacament'!CI175/'stress-strain (instron)'!$B$4-$AT$12</f>
        <v>30.038608199999999</v>
      </c>
      <c r="AZ179" s="3">
        <f>('load-displacament'!CR175/'stress-strain (instron)'!$B$5)-$AY$9</f>
        <v>4.4046923076923074E-3</v>
      </c>
      <c r="BA179" s="3">
        <f>'load-displacament'!CS175/'stress-strain (instron)'!$B$4-$AY$12</f>
        <v>29.174198399999998</v>
      </c>
      <c r="BE179" s="3">
        <f>('load-displacament'!DA175/'stress-strain (instron)'!$B$5)-$BD$9</f>
        <v>4.4043846153846156E-3</v>
      </c>
      <c r="BF179" s="3">
        <f>'load-displacament'!DB175/'stress-strain (instron)'!$B$4-$BD$12</f>
        <v>29.478091200000001</v>
      </c>
      <c r="BJ179" s="3">
        <f>('load-displacament'!DJ175/'stress-strain (instron)'!$B$5)-$BI$9</f>
        <v>4.4046153846153844E-3</v>
      </c>
      <c r="BK179" s="3">
        <f>'load-displacament'!DK175/'stress-strain (instron)'!$B$4-$BI$12</f>
        <v>29.707131199999999</v>
      </c>
      <c r="BO179" s="3">
        <f>('load-displacament'!DS175/'stress-strain (instron)'!$B$5)-$BI$9</f>
        <v>4.4043846153846156E-3</v>
      </c>
      <c r="BP179" s="3">
        <f>'load-displacament'!DT175/'stress-strain (instron)'!$B$4-$BN$12</f>
        <v>29.8048948</v>
      </c>
      <c r="BT179" s="3">
        <f>('load-displacament'!EB175/'stress-strain (instron)'!$B$5)-$BS$9</f>
        <v>4.4046153846153844E-3</v>
      </c>
      <c r="BU179" s="3">
        <f>'load-displacament'!EC175/'stress-strain (instron)'!$B$4-$BS$12</f>
        <v>30.201058</v>
      </c>
    </row>
    <row r="180" spans="2:73" x14ac:dyDescent="0.25">
      <c r="B180">
        <f>('load-displacament'!D176/'stress-strain (instron)'!$B$5)-$A$9</f>
        <v>4.4302307692307696E-3</v>
      </c>
      <c r="C180">
        <f>'load-displacament'!E176/'stress-strain (instron)'!$B$4-$A$12</f>
        <v>30.248391999999999</v>
      </c>
      <c r="G180">
        <f>('load-displacament'!M176/'stress-strain (instron)'!$B$5)-$F$9</f>
        <v>4.429923076923077E-3</v>
      </c>
      <c r="H180">
        <f>'load-displacament'!N176/'stress-strain (instron)'!$B$4-$F$12</f>
        <v>30.559938000000002</v>
      </c>
      <c r="L180">
        <f>('load-displacament'!V176/'stress-strain (instron)'!$B$5)-$K$9</f>
        <v>4.4301538461538458E-3</v>
      </c>
      <c r="M180">
        <f>'load-displacament'!W176/'stress-strain (instron)'!$B$4-$K$12</f>
        <v>30.566433200000002</v>
      </c>
      <c r="Q180">
        <f>('load-displacament'!AE176/'stress-strain (instron)'!$B$5)-$P$9</f>
        <v>4.4302307692307696E-3</v>
      </c>
      <c r="R180">
        <f>'load-displacament'!AF176/'stress-strain (instron)'!$B$4-$P$12</f>
        <v>30.444325000000003</v>
      </c>
      <c r="V180">
        <f>('load-displacament'!AN176/'stress-strain (instron)'!$B$5)-$U$9</f>
        <v>4.4300769230769237E-3</v>
      </c>
      <c r="W180">
        <f>'load-displacament'!AO176/'stress-strain (instron)'!$B$4-$U$12</f>
        <v>30.029859200000001</v>
      </c>
      <c r="AA180">
        <f>('load-displacament'!AX176/'stress-strain (instron)'!$B$5)-$Z$9</f>
        <v>4.4300769230769237E-3</v>
      </c>
      <c r="AB180">
        <f>'load-displacament'!AY176/'stress-strain (instron)'!$B$4-$Z$12</f>
        <v>29.947367400000001</v>
      </c>
      <c r="AF180">
        <f>('load-displacament'!BG176/'stress-strain (instron)'!$B$5)-$AE$9</f>
        <v>4.4304615384615385E-3</v>
      </c>
      <c r="AG180">
        <f>'load-displacament'!BH176/'stress-strain (instron)'!$B$4-$AE$12</f>
        <v>30.093517800000001</v>
      </c>
      <c r="AK180">
        <f>('load-displacament'!BP176/'stress-strain (instron)'!$B$5)-$AJ$9</f>
        <v>4.4304615384615385E-3</v>
      </c>
      <c r="AL180">
        <f>'load-displacament'!BQ176/'stress-strain (instron)'!$B$4-$AJ$12</f>
        <v>29.791271600000002</v>
      </c>
      <c r="AP180">
        <f>('load-displacament'!BY176/'stress-strain (instron)'!$B$5)-$AO$9</f>
        <v>4.4302307692307696E-3</v>
      </c>
      <c r="AQ180">
        <f>'load-displacament'!BZ176/'stress-strain (instron)'!$B$4-$AO$12</f>
        <v>29.664946399999998</v>
      </c>
      <c r="AU180">
        <f>('load-displacament'!CH176/'stress-strain (instron)'!$B$5)-$AO$9</f>
        <v>4.4302307692307696E-3</v>
      </c>
      <c r="AV180">
        <f>'load-displacament'!CI176/'stress-strain (instron)'!$B$4-$AT$12</f>
        <v>30.121811399999999</v>
      </c>
      <c r="AZ180" s="3">
        <f>('load-displacament'!CR176/'stress-strain (instron)'!$B$5)-$AY$9</f>
        <v>4.4304615384615385E-3</v>
      </c>
      <c r="BA180" s="3">
        <f>'load-displacament'!CS176/'stress-strain (instron)'!$B$4-$AY$12</f>
        <v>29.294923399999998</v>
      </c>
      <c r="BE180" s="3">
        <f>('load-displacament'!DA176/'stress-strain (instron)'!$B$5)-$BD$9</f>
        <v>4.4301538461538458E-3</v>
      </c>
      <c r="BF180" s="3">
        <f>'load-displacament'!DB176/'stress-strain (instron)'!$B$4-$BD$12</f>
        <v>29.593735599999999</v>
      </c>
      <c r="BJ180" s="3">
        <f>('load-displacament'!DJ176/'stress-strain (instron)'!$B$5)-$BI$9</f>
        <v>4.4303846153846147E-3</v>
      </c>
      <c r="BK180" s="3">
        <f>'load-displacament'!DK176/'stress-strain (instron)'!$B$4-$BI$12</f>
        <v>29.822167800000003</v>
      </c>
      <c r="BO180" s="3">
        <f>('load-displacament'!DS176/'stress-strain (instron)'!$B$5)-$BI$9</f>
        <v>4.4302307692307696E-3</v>
      </c>
      <c r="BP180" s="3">
        <f>'load-displacament'!DT176/'stress-strain (instron)'!$B$4-$BN$12</f>
        <v>29.941774800000001</v>
      </c>
      <c r="BT180" s="3">
        <f>('load-displacament'!EB176/'stress-strain (instron)'!$B$5)-$BS$9</f>
        <v>4.4303846153846147E-3</v>
      </c>
      <c r="BU180" s="3">
        <f>'load-displacament'!EC176/'stress-strain (instron)'!$B$4-$BS$12</f>
        <v>30.327540000000003</v>
      </c>
    </row>
    <row r="181" spans="2:73" x14ac:dyDescent="0.25">
      <c r="B181">
        <f>('load-displacament'!D177/'stress-strain (instron)'!$B$5)-$A$9</f>
        <v>4.4555384615384613E-3</v>
      </c>
      <c r="C181">
        <f>'load-displacament'!E177/'stress-strain (instron)'!$B$4-$A$12</f>
        <v>30.353233400000001</v>
      </c>
      <c r="G181">
        <f>('load-displacament'!M177/'stress-strain (instron)'!$B$5)-$F$9</f>
        <v>4.455846153846154E-3</v>
      </c>
      <c r="H181">
        <f>'load-displacament'!N177/'stress-strain (instron)'!$B$4-$F$12</f>
        <v>30.722352399999998</v>
      </c>
      <c r="L181">
        <f>('load-displacament'!V177/'stress-strain (instron)'!$B$5)-$K$9</f>
        <v>4.4556923076923072E-3</v>
      </c>
      <c r="M181">
        <f>'load-displacament'!W177/'stress-strain (instron)'!$B$4-$K$12</f>
        <v>30.678095800000001</v>
      </c>
      <c r="Q181">
        <f>('load-displacament'!AE177/'stress-strain (instron)'!$B$5)-$P$9</f>
        <v>4.455846153846154E-3</v>
      </c>
      <c r="R181">
        <f>'load-displacament'!AF177/'stress-strain (instron)'!$B$4-$P$12</f>
        <v>30.546180400000001</v>
      </c>
      <c r="V181">
        <f>('load-displacament'!AN177/'stress-strain (instron)'!$B$5)-$U$9</f>
        <v>4.4559999999999999E-3</v>
      </c>
      <c r="W181">
        <f>'load-displacament'!AO177/'stress-strain (instron)'!$B$4-$U$12</f>
        <v>30.127024799999997</v>
      </c>
      <c r="AA181">
        <f>('load-displacament'!AX177/'stress-strain (instron)'!$B$5)-$Z$9</f>
        <v>4.4556153846153851E-3</v>
      </c>
      <c r="AB181">
        <f>'load-displacament'!AY177/'stress-strain (instron)'!$B$4-$Z$12</f>
        <v>30.037697000000001</v>
      </c>
      <c r="AF181">
        <f>('load-displacament'!BG177/'stress-strain (instron)'!$B$5)-$AE$9</f>
        <v>4.4556923076923072E-3</v>
      </c>
      <c r="AG181">
        <f>'load-displacament'!BH177/'stress-strain (instron)'!$B$4-$AE$12</f>
        <v>30.205339199999997</v>
      </c>
      <c r="AK181">
        <f>('load-displacament'!BP177/'stress-strain (instron)'!$B$5)-$AJ$9</f>
        <v>4.4559230769230769E-3</v>
      </c>
      <c r="AL181">
        <f>'load-displacament'!BQ177/'stress-strain (instron)'!$B$4-$AJ$12</f>
        <v>29.924426</v>
      </c>
      <c r="AP181">
        <f>('load-displacament'!BY177/'stress-strain (instron)'!$B$5)-$AO$9</f>
        <v>4.455846153846154E-3</v>
      </c>
      <c r="AQ181">
        <f>'load-displacament'!BZ177/'stress-strain (instron)'!$B$4-$AO$12</f>
        <v>29.7667702</v>
      </c>
      <c r="AU181">
        <f>('load-displacament'!CH177/'stress-strain (instron)'!$B$5)-$AO$9</f>
        <v>4.455769230769231E-3</v>
      </c>
      <c r="AV181">
        <f>'load-displacament'!CI177/'stress-strain (instron)'!$B$4-$AT$12</f>
        <v>30.209443199999995</v>
      </c>
      <c r="AZ181" s="3">
        <f>('load-displacament'!CR177/'stress-strain (instron)'!$B$5)-$AY$9</f>
        <v>4.4556923076923072E-3</v>
      </c>
      <c r="BA181" s="3">
        <f>'load-displacament'!CS177/'stress-strain (instron)'!$B$4-$AY$12</f>
        <v>29.390570399999998</v>
      </c>
      <c r="BE181" s="3">
        <f>('load-displacament'!DA177/'stress-strain (instron)'!$B$5)-$BD$9</f>
        <v>4.4559230769230769E-3</v>
      </c>
      <c r="BF181" s="3">
        <f>'load-displacament'!DB177/'stress-strain (instron)'!$B$4-$BD$12</f>
        <v>29.702458799999999</v>
      </c>
      <c r="BJ181" s="3">
        <f>('load-displacament'!DJ177/'stress-strain (instron)'!$B$5)-$BI$9</f>
        <v>4.4556153846153851E-3</v>
      </c>
      <c r="BK181" s="3">
        <f>'load-displacament'!DK177/'stress-strain (instron)'!$B$4-$BI$12</f>
        <v>29.912914799999999</v>
      </c>
      <c r="BO181" s="3">
        <f>('load-displacament'!DS177/'stress-strain (instron)'!$B$5)-$BI$9</f>
        <v>4.4559999999999999E-3</v>
      </c>
      <c r="BP181" s="3">
        <f>'load-displacament'!DT177/'stress-strain (instron)'!$B$4-$BN$12</f>
        <v>30.051262000000001</v>
      </c>
      <c r="BT181" s="3">
        <f>('load-displacament'!EB177/'stress-strain (instron)'!$B$5)-$BS$9</f>
        <v>4.4556153846153851E-3</v>
      </c>
      <c r="BU181" s="3">
        <f>'load-displacament'!EC177/'stress-strain (instron)'!$B$4-$BS$12</f>
        <v>30.467146800000002</v>
      </c>
    </row>
    <row r="182" spans="2:73" x14ac:dyDescent="0.25">
      <c r="B182">
        <f>('load-displacament'!D178/'stress-strain (instron)'!$B$5)-$A$9</f>
        <v>4.4811538461538465E-3</v>
      </c>
      <c r="C182">
        <f>'load-displacament'!E178/'stress-strain (instron)'!$B$4-$A$12</f>
        <v>30.487251799999999</v>
      </c>
      <c r="G182">
        <f>('load-displacament'!M178/'stress-strain (instron)'!$B$5)-$F$9</f>
        <v>4.4815384615384613E-3</v>
      </c>
      <c r="H182">
        <f>'load-displacament'!N178/'stress-strain (instron)'!$B$4-$F$12</f>
        <v>30.849664400000002</v>
      </c>
      <c r="L182">
        <f>('load-displacament'!V178/'stress-strain (instron)'!$B$5)-$K$9</f>
        <v>4.4815384615384613E-3</v>
      </c>
      <c r="M182">
        <f>'load-displacament'!W178/'stress-strain (instron)'!$B$4-$K$12</f>
        <v>30.81729</v>
      </c>
      <c r="Q182">
        <f>('load-displacament'!AE178/'stress-strain (instron)'!$B$5)-$P$9</f>
        <v>4.4814615384615392E-3</v>
      </c>
      <c r="R182">
        <f>'load-displacament'!AF178/'stress-strain (instron)'!$B$4-$P$12</f>
        <v>30.6419666</v>
      </c>
      <c r="V182">
        <f>('load-displacament'!AN178/'stress-strain (instron)'!$B$5)-$U$9</f>
        <v>4.4814615384615392E-3</v>
      </c>
      <c r="W182">
        <f>'load-displacament'!AO178/'stress-strain (instron)'!$B$4-$U$12</f>
        <v>30.216892999999999</v>
      </c>
      <c r="AA182">
        <f>('load-displacament'!AX178/'stress-strain (instron)'!$B$5)-$Z$9</f>
        <v>4.4810769230769227E-3</v>
      </c>
      <c r="AB182">
        <f>'load-displacament'!AY178/'stress-strain (instron)'!$B$4-$Z$12</f>
        <v>30.095187200000002</v>
      </c>
      <c r="AF182">
        <f>('load-displacament'!BG178/'stress-strain (instron)'!$B$5)-$AE$9</f>
        <v>4.4816923076923081E-3</v>
      </c>
      <c r="AG182">
        <f>'load-displacament'!BH178/'stress-strain (instron)'!$B$4-$AE$12</f>
        <v>30.344584799999996</v>
      </c>
      <c r="AK182">
        <f>('load-displacament'!BP178/'stress-strain (instron)'!$B$5)-$AJ$9</f>
        <v>4.4813076923076924E-3</v>
      </c>
      <c r="AL182">
        <f>'load-displacament'!BQ178/'stress-strain (instron)'!$B$4-$AJ$12</f>
        <v>30.048263800000004</v>
      </c>
      <c r="AP182">
        <f>('load-displacament'!BY178/'stress-strain (instron)'!$B$5)-$AO$9</f>
        <v>4.4813846153846154E-3</v>
      </c>
      <c r="AQ182">
        <f>'load-displacament'!BZ178/'stress-strain (instron)'!$B$4-$AO$12</f>
        <v>29.862917599999999</v>
      </c>
      <c r="AU182">
        <f>('load-displacament'!CH178/'stress-strain (instron)'!$B$5)-$AO$9</f>
        <v>4.4814615384615392E-3</v>
      </c>
      <c r="AV182">
        <f>'load-displacament'!CI178/'stress-strain (instron)'!$B$4-$AT$12</f>
        <v>30.3099682</v>
      </c>
      <c r="AZ182" s="3">
        <f>('load-displacament'!CR178/'stress-strain (instron)'!$B$5)-$AY$9</f>
        <v>4.4813846153846154E-3</v>
      </c>
      <c r="BA182" s="3">
        <f>'load-displacament'!CS178/'stress-strain (instron)'!$B$4-$AY$12</f>
        <v>29.498050799999998</v>
      </c>
      <c r="BE182" s="3">
        <f>('load-displacament'!DA178/'stress-strain (instron)'!$B$5)-$BD$9</f>
        <v>4.4812307692307686E-3</v>
      </c>
      <c r="BF182" s="3">
        <f>'load-displacament'!DB178/'stress-strain (instron)'!$B$4-$BD$12</f>
        <v>29.803787</v>
      </c>
      <c r="BJ182" s="3">
        <f>('load-displacament'!DJ178/'stress-strain (instron)'!$B$5)-$BI$9</f>
        <v>4.4813076923076924E-3</v>
      </c>
      <c r="BK182" s="3">
        <f>'load-displacament'!DK178/'stress-strain (instron)'!$B$4-$BI$12</f>
        <v>30.011083800000002</v>
      </c>
      <c r="BO182" s="3">
        <f>('load-displacament'!DS178/'stress-strain (instron)'!$B$5)-$BI$9</f>
        <v>4.4813076923076924E-3</v>
      </c>
      <c r="BP182" s="3">
        <f>'load-displacament'!DT178/'stress-strain (instron)'!$B$4-$BN$12</f>
        <v>30.137827000000001</v>
      </c>
      <c r="BT182" s="3">
        <f>('load-displacament'!EB178/'stress-strain (instron)'!$B$5)-$BS$9</f>
        <v>4.4813846153846154E-3</v>
      </c>
      <c r="BU182" s="3">
        <f>'load-displacament'!EC178/'stress-strain (instron)'!$B$4-$BS$12</f>
        <v>30.6028378</v>
      </c>
    </row>
    <row r="183" spans="2:73" x14ac:dyDescent="0.25">
      <c r="B183">
        <f>('load-displacament'!D179/'stress-strain (instron)'!$B$5)-$A$9</f>
        <v>4.5071538461538456E-3</v>
      </c>
      <c r="C183">
        <f>'load-displacament'!E179/'stress-strain (instron)'!$B$4-$A$12</f>
        <v>30.603953600000001</v>
      </c>
      <c r="G183">
        <f>('load-displacament'!M179/'stress-strain (instron)'!$B$5)-$F$9</f>
        <v>4.5073076923076924E-3</v>
      </c>
      <c r="H183">
        <f>'load-displacament'!N179/'stress-strain (instron)'!$B$4-$F$12</f>
        <v>30.990724</v>
      </c>
      <c r="L183">
        <f>('load-displacament'!V179/'stress-strain (instron)'!$B$5)-$K$9</f>
        <v>4.5070000000000006E-3</v>
      </c>
      <c r="M183">
        <f>'load-displacament'!W179/'stress-strain (instron)'!$B$4-$K$12</f>
        <v>30.982099600000002</v>
      </c>
      <c r="Q183">
        <f>('load-displacament'!AE179/'stress-strain (instron)'!$B$5)-$P$9</f>
        <v>4.5068461538461538E-3</v>
      </c>
      <c r="R183">
        <f>'load-displacament'!AF179/'stress-strain (instron)'!$B$4-$P$12</f>
        <v>30.728392400000001</v>
      </c>
      <c r="V183">
        <f>('load-displacament'!AN179/'stress-strain (instron)'!$B$5)-$U$9</f>
        <v>4.5071538461538456E-3</v>
      </c>
      <c r="W183">
        <f>'load-displacament'!AO179/'stress-strain (instron)'!$B$4-$U$12</f>
        <v>30.3106966</v>
      </c>
      <c r="AA183">
        <f>('load-displacament'!AX179/'stress-strain (instron)'!$B$5)-$Z$9</f>
        <v>4.5070769230769227E-3</v>
      </c>
      <c r="AB183">
        <f>'load-displacament'!AY179/'stress-strain (instron)'!$B$4-$Z$12</f>
        <v>30.184796600000002</v>
      </c>
      <c r="AF183">
        <f>('load-displacament'!BG179/'stress-strain (instron)'!$B$5)-$AE$9</f>
        <v>4.5073846153846154E-3</v>
      </c>
      <c r="AG183">
        <f>'load-displacament'!BH179/'stress-strain (instron)'!$B$4-$AE$12</f>
        <v>30.473300599999998</v>
      </c>
      <c r="AK183">
        <f>('load-displacament'!BP179/'stress-strain (instron)'!$B$5)-$AJ$9</f>
        <v>4.5073076923076924E-3</v>
      </c>
      <c r="AL183">
        <f>'load-displacament'!BQ179/'stress-strain (instron)'!$B$4-$AJ$12</f>
        <v>30.198776599999999</v>
      </c>
      <c r="AP183">
        <f>('load-displacament'!BY179/'stress-strain (instron)'!$B$5)-$AO$9</f>
        <v>4.5073846153846154E-3</v>
      </c>
      <c r="AQ183">
        <f>'load-displacament'!BZ179/'stress-strain (instron)'!$B$4-$AO$12</f>
        <v>29.973857600000002</v>
      </c>
      <c r="AU183">
        <f>('load-displacament'!CH179/'stress-strain (instron)'!$B$5)-$AO$9</f>
        <v>4.5068461538461538E-3</v>
      </c>
      <c r="AV183">
        <f>'load-displacament'!CI179/'stress-strain (instron)'!$B$4-$AT$12</f>
        <v>30.401726</v>
      </c>
      <c r="AZ183" s="3">
        <f>('load-displacament'!CR179/'stress-strain (instron)'!$B$5)-$AY$9</f>
        <v>4.5070000000000006E-3</v>
      </c>
      <c r="BA183" s="3">
        <f>'load-displacament'!CS179/'stress-strain (instron)'!$B$4-$AY$12</f>
        <v>29.598580599999998</v>
      </c>
      <c r="BE183" s="3">
        <f>('load-displacament'!DA179/'stress-strain (instron)'!$B$5)-$BD$9</f>
        <v>4.5070000000000006E-3</v>
      </c>
      <c r="BF183" s="3">
        <f>'load-displacament'!DB179/'stress-strain (instron)'!$B$4-$BD$12</f>
        <v>29.917515000000002</v>
      </c>
      <c r="BJ183" s="3">
        <f>('load-displacament'!DJ179/'stress-strain (instron)'!$B$5)-$BI$9</f>
        <v>4.5069230769230768E-3</v>
      </c>
      <c r="BK183" s="3">
        <f>'load-displacament'!DK179/'stress-strain (instron)'!$B$4-$BI$12</f>
        <v>30.141867399999999</v>
      </c>
      <c r="BO183" s="3">
        <f>('load-displacament'!DS179/'stress-strain (instron)'!$B$5)-$BI$9</f>
        <v>4.5070769230769227E-3</v>
      </c>
      <c r="BP183" s="3">
        <f>'load-displacament'!DT179/'stress-strain (instron)'!$B$4-$BN$12</f>
        <v>30.251357200000001</v>
      </c>
      <c r="BT183" s="3">
        <f>('load-displacament'!EB179/'stress-strain (instron)'!$B$5)-$BS$9</f>
        <v>4.5069230769230768E-3</v>
      </c>
      <c r="BU183" s="3">
        <f>'load-displacament'!EC179/'stress-strain (instron)'!$B$4-$BS$12</f>
        <v>30.747300800000001</v>
      </c>
    </row>
    <row r="184" spans="2:73" x14ac:dyDescent="0.25">
      <c r="B184">
        <f>('load-displacament'!D180/'stress-strain (instron)'!$B$5)-$A$9</f>
        <v>4.5327692307692308E-3</v>
      </c>
      <c r="C184">
        <f>'load-displacament'!E180/'stress-strain (instron)'!$B$4-$A$12</f>
        <v>30.734170800000001</v>
      </c>
      <c r="G184">
        <f>('load-displacament'!M180/'stress-strain (instron)'!$B$5)-$F$9</f>
        <v>4.5326923076923079E-3</v>
      </c>
      <c r="H184">
        <f>'load-displacament'!N180/'stress-strain (instron)'!$B$4-$F$12</f>
        <v>31.138026400000005</v>
      </c>
      <c r="L184">
        <f>('load-displacament'!V180/'stress-strain (instron)'!$B$5)-$K$9</f>
        <v>4.532538461538462E-3</v>
      </c>
      <c r="M184">
        <f>'load-displacament'!W180/'stress-strain (instron)'!$B$4-$K$12</f>
        <v>31.140058600000003</v>
      </c>
      <c r="Q184">
        <f>('load-displacament'!AE180/'stress-strain (instron)'!$B$5)-$P$9</f>
        <v>4.5326923076923079E-3</v>
      </c>
      <c r="R184">
        <f>'load-displacament'!AF180/'stress-strain (instron)'!$B$4-$P$12</f>
        <v>30.814246799999999</v>
      </c>
      <c r="V184">
        <f>('load-displacament'!AN180/'stress-strain (instron)'!$B$5)-$U$9</f>
        <v>4.5328461538461538E-3</v>
      </c>
      <c r="W184">
        <f>'load-displacament'!AO180/'stress-strain (instron)'!$B$4-$U$12</f>
        <v>30.396895400000002</v>
      </c>
      <c r="AA184">
        <f>('load-displacament'!AX180/'stress-strain (instron)'!$B$5)-$Z$9</f>
        <v>4.5327692307692308E-3</v>
      </c>
      <c r="AB184">
        <f>'load-displacament'!AY180/'stress-strain (instron)'!$B$4-$Z$12</f>
        <v>30.2471134</v>
      </c>
      <c r="AF184">
        <f>('load-displacament'!BG180/'stress-strain (instron)'!$B$5)-$AE$9</f>
        <v>4.5323846153846152E-3</v>
      </c>
      <c r="AG184">
        <f>'load-displacament'!BH180/'stress-strain (instron)'!$B$4-$AE$12</f>
        <v>30.6221994</v>
      </c>
      <c r="AK184">
        <f>('load-displacament'!BP180/'stress-strain (instron)'!$B$5)-$AJ$9</f>
        <v>4.5328461538461538E-3</v>
      </c>
      <c r="AL184">
        <f>'load-displacament'!BQ180/'stress-strain (instron)'!$B$4-$AJ$12</f>
        <v>30.342402</v>
      </c>
      <c r="AP184">
        <f>('load-displacament'!BY180/'stress-strain (instron)'!$B$5)-$AO$9</f>
        <v>4.5326153846153849E-3</v>
      </c>
      <c r="AQ184">
        <f>'load-displacament'!BZ180/'stress-strain (instron)'!$B$4-$AO$12</f>
        <v>30.093403400000003</v>
      </c>
      <c r="AU184">
        <f>('load-displacament'!CH180/'stress-strain (instron)'!$B$5)-$AO$9</f>
        <v>4.5323076923076923E-3</v>
      </c>
      <c r="AV184">
        <f>'load-displacament'!CI180/'stress-strain (instron)'!$B$4-$AT$12</f>
        <v>30.483705999999998</v>
      </c>
      <c r="AZ184" s="3">
        <f>('load-displacament'!CR180/'stress-strain (instron)'!$B$5)-$AY$9</f>
        <v>4.532538461538462E-3</v>
      </c>
      <c r="BA184" s="3">
        <f>'load-displacament'!CS180/'stress-strain (instron)'!$B$4-$AY$12</f>
        <v>29.705306799999999</v>
      </c>
      <c r="BE184" s="3">
        <f>('load-displacament'!DA180/'stress-strain (instron)'!$B$5)-$BD$9</f>
        <v>4.532538461538462E-3</v>
      </c>
      <c r="BF184" s="3">
        <f>'load-displacament'!DB180/'stress-strain (instron)'!$B$4-$BD$12</f>
        <v>30.023276800000001</v>
      </c>
      <c r="BJ184" s="3">
        <f>('load-displacament'!DJ180/'stress-strain (instron)'!$B$5)-$BI$9</f>
        <v>4.5324615384615382E-3</v>
      </c>
      <c r="BK184" s="3">
        <f>'load-displacament'!DK180/'stress-strain (instron)'!$B$4-$BI$12</f>
        <v>30.251444999999997</v>
      </c>
      <c r="BO184" s="3">
        <f>('load-displacament'!DS180/'stress-strain (instron)'!$B$5)-$BI$9</f>
        <v>4.5326153846153849E-3</v>
      </c>
      <c r="BP184" s="3">
        <f>'load-displacament'!DT180/'stress-strain (instron)'!$B$4-$BN$12</f>
        <v>30.354487200000001</v>
      </c>
      <c r="BT184" s="3">
        <f>('load-displacament'!EB180/'stress-strain (instron)'!$B$5)-$BS$9</f>
        <v>4.5324615384615382E-3</v>
      </c>
      <c r="BU184" s="3">
        <f>'load-displacament'!EC180/'stress-strain (instron)'!$B$4-$BS$12</f>
        <v>30.889324600000002</v>
      </c>
    </row>
    <row r="185" spans="2:73" x14ac:dyDescent="0.25">
      <c r="B185">
        <f>('load-displacament'!D181/'stress-strain (instron)'!$B$5)-$A$9</f>
        <v>4.5583076923076922E-3</v>
      </c>
      <c r="C185">
        <f>'load-displacament'!E181/'stress-strain (instron)'!$B$4-$A$12</f>
        <v>30.862188400000001</v>
      </c>
      <c r="G185">
        <f>('load-displacament'!M181/'stress-strain (instron)'!$B$5)-$F$9</f>
        <v>4.5582307692307693E-3</v>
      </c>
      <c r="H185">
        <f>'load-displacament'!N181/'stress-strain (instron)'!$B$4-$F$12</f>
        <v>31.267823600000003</v>
      </c>
      <c r="L185">
        <f>('load-displacament'!V181/'stress-strain (instron)'!$B$5)-$K$9</f>
        <v>4.558461538461539E-3</v>
      </c>
      <c r="M185">
        <f>'load-displacament'!W181/'stress-strain (instron)'!$B$4-$K$12</f>
        <v>31.300476</v>
      </c>
      <c r="Q185">
        <f>('load-displacament'!AE181/'stress-strain (instron)'!$B$5)-$P$9</f>
        <v>4.5585384615384611E-3</v>
      </c>
      <c r="R185">
        <f>'load-displacament'!AF181/'stress-strain (instron)'!$B$4-$P$12</f>
        <v>30.917725800000003</v>
      </c>
      <c r="V185">
        <f>('load-displacament'!AN181/'stress-strain (instron)'!$B$5)-$U$9</f>
        <v>4.5580769230769234E-3</v>
      </c>
      <c r="W185">
        <f>'load-displacament'!AO181/'stress-strain (instron)'!$B$4-$U$12</f>
        <v>30.4816024</v>
      </c>
      <c r="AA185">
        <f>('load-displacament'!AX181/'stress-strain (instron)'!$B$5)-$Z$9</f>
        <v>4.5583076923076922E-3</v>
      </c>
      <c r="AB185">
        <f>'load-displacament'!AY181/'stress-strain (instron)'!$B$4-$Z$12</f>
        <v>30.305221399999997</v>
      </c>
      <c r="AF185">
        <f>('load-displacament'!BG181/'stress-strain (instron)'!$B$5)-$AE$9</f>
        <v>4.5581538461538463E-3</v>
      </c>
      <c r="AG185">
        <f>'load-displacament'!BH181/'stress-strain (instron)'!$B$4-$AE$12</f>
        <v>30.749794600000001</v>
      </c>
      <c r="AK185">
        <f>('load-displacament'!BP181/'stress-strain (instron)'!$B$5)-$AJ$9</f>
        <v>4.5579999999999996E-3</v>
      </c>
      <c r="AL185">
        <f>'load-displacament'!BQ181/'stress-strain (instron)'!$B$4-$AJ$12</f>
        <v>30.502929400000003</v>
      </c>
      <c r="AP185">
        <f>('load-displacament'!BY181/'stress-strain (instron)'!$B$5)-$AO$9</f>
        <v>4.5579230769230766E-3</v>
      </c>
      <c r="AQ185">
        <f>'load-displacament'!BZ181/'stress-strain (instron)'!$B$4-$AO$12</f>
        <v>30.221142800000003</v>
      </c>
      <c r="AU185">
        <f>('load-displacament'!CH181/'stress-strain (instron)'!$B$5)-$AO$9</f>
        <v>4.558461538461539E-3</v>
      </c>
      <c r="AV185">
        <f>'load-displacament'!CI181/'stress-strain (instron)'!$B$4-$AT$12</f>
        <v>30.583051600000001</v>
      </c>
      <c r="AZ185" s="3">
        <f>('load-displacament'!CR181/'stress-strain (instron)'!$B$5)-$AY$9</f>
        <v>4.5583076923076922E-3</v>
      </c>
      <c r="BA185" s="3">
        <f>'load-displacament'!CS181/'stress-strain (instron)'!$B$4-$AY$12</f>
        <v>29.815262799999996</v>
      </c>
      <c r="BE185" s="3">
        <f>('load-displacament'!DA181/'stress-strain (instron)'!$B$5)-$BD$9</f>
        <v>4.5581538461538463E-3</v>
      </c>
      <c r="BF185" s="3">
        <f>'load-displacament'!DB181/'stress-strain (instron)'!$B$4-$BD$12</f>
        <v>30.119875799999999</v>
      </c>
      <c r="BJ185" s="3">
        <f>('load-displacament'!DJ181/'stress-strain (instron)'!$B$5)-$BI$9</f>
        <v>4.5583076923076922E-3</v>
      </c>
      <c r="BK185" s="3">
        <f>'load-displacament'!DK181/'stress-strain (instron)'!$B$4-$BI$12</f>
        <v>30.388837600000002</v>
      </c>
      <c r="BO185" s="3">
        <f>('load-displacament'!DS181/'stress-strain (instron)'!$B$5)-$BI$9</f>
        <v>4.5581538461538463E-3</v>
      </c>
      <c r="BP185" s="3">
        <f>'load-displacament'!DT181/'stress-strain (instron)'!$B$4-$BN$12</f>
        <v>30.446933400000002</v>
      </c>
      <c r="BT185" s="3">
        <f>('load-displacament'!EB181/'stress-strain (instron)'!$B$5)-$BS$9</f>
        <v>4.5583076923076922E-3</v>
      </c>
      <c r="BU185" s="3">
        <f>'load-displacament'!EC181/'stress-strain (instron)'!$B$4-$BS$12</f>
        <v>31.0227352</v>
      </c>
    </row>
    <row r="186" spans="2:73" x14ac:dyDescent="0.25">
      <c r="B186">
        <f>('load-displacament'!D182/'stress-strain (instron)'!$B$5)-$A$9</f>
        <v>4.5842307692307693E-3</v>
      </c>
      <c r="C186">
        <f>'load-displacament'!E182/'stress-strain (instron)'!$B$4-$A$12</f>
        <v>30.9809628</v>
      </c>
      <c r="G186">
        <f>('load-displacament'!M182/'stress-strain (instron)'!$B$5)-$F$9</f>
        <v>4.5837692307692307E-3</v>
      </c>
      <c r="H186">
        <f>'load-displacament'!N182/'stress-strain (instron)'!$B$4-$F$12</f>
        <v>31.417787000000004</v>
      </c>
      <c r="L186">
        <f>('load-displacament'!V182/'stress-strain (instron)'!$B$5)-$K$9</f>
        <v>4.5839230769230774E-3</v>
      </c>
      <c r="M186">
        <f>'load-displacament'!W182/'stress-strain (instron)'!$B$4-$K$12</f>
        <v>31.454619200000003</v>
      </c>
      <c r="Q186">
        <f>('load-displacament'!AE182/'stress-strain (instron)'!$B$5)-$P$9</f>
        <v>4.5839230769230774E-3</v>
      </c>
      <c r="R186">
        <f>'load-displacament'!AF182/'stress-strain (instron)'!$B$4-$P$12</f>
        <v>30.989261599999999</v>
      </c>
      <c r="V186">
        <f>('load-displacament'!AN182/'stress-strain (instron)'!$B$5)-$U$9</f>
        <v>4.5839230769230774E-3</v>
      </c>
      <c r="W186">
        <f>'load-displacament'!AO182/'stress-strain (instron)'!$B$4-$U$12</f>
        <v>30.5422346</v>
      </c>
      <c r="AA186">
        <f>('load-displacament'!AX182/'stress-strain (instron)'!$B$5)-$Z$9</f>
        <v>4.5841538461538463E-3</v>
      </c>
      <c r="AB186">
        <f>'load-displacament'!AY182/'stress-strain (instron)'!$B$4-$Z$12</f>
        <v>30.373766200000002</v>
      </c>
      <c r="AF186">
        <f>('load-displacament'!BG182/'stress-strain (instron)'!$B$5)-$AE$9</f>
        <v>4.5840769230769225E-3</v>
      </c>
      <c r="AG186">
        <f>'load-displacament'!BH182/'stress-strain (instron)'!$B$4-$AE$12</f>
        <v>30.901059399999998</v>
      </c>
      <c r="AK186">
        <f>('load-displacament'!BP182/'stress-strain (instron)'!$B$5)-$AJ$9</f>
        <v>4.5839230769230774E-3</v>
      </c>
      <c r="AL186">
        <f>'load-displacament'!BQ182/'stress-strain (instron)'!$B$4-$AJ$12</f>
        <v>30.622944</v>
      </c>
      <c r="AP186">
        <f>('load-displacament'!BY182/'stress-strain (instron)'!$B$5)-$AO$9</f>
        <v>4.5839230769230774E-3</v>
      </c>
      <c r="AQ186">
        <f>'load-displacament'!BZ182/'stress-strain (instron)'!$B$4-$AO$12</f>
        <v>30.355954799999999</v>
      </c>
      <c r="AU186">
        <f>('load-displacament'!CH182/'stress-strain (instron)'!$B$5)-$AO$9</f>
        <v>4.5843846153846152E-3</v>
      </c>
      <c r="AV186">
        <f>'load-displacament'!CI182/'stress-strain (instron)'!$B$4-$AT$12</f>
        <v>30.658435000000001</v>
      </c>
      <c r="AZ186" s="3">
        <f>('load-displacament'!CR182/'stress-strain (instron)'!$B$5)-$AY$9</f>
        <v>4.5838461538461536E-3</v>
      </c>
      <c r="BA186" s="3">
        <f>'load-displacament'!CS182/'stress-strain (instron)'!$B$4-$AY$12</f>
        <v>29.9104922</v>
      </c>
      <c r="BE186" s="3">
        <f>('load-displacament'!DA182/'stress-strain (instron)'!$B$5)-$BD$9</f>
        <v>4.5838461538461536E-3</v>
      </c>
      <c r="BF186" s="3">
        <f>'load-displacament'!DB182/'stress-strain (instron)'!$B$4-$BD$12</f>
        <v>30.214804999999998</v>
      </c>
      <c r="BJ186" s="3">
        <f>('load-displacament'!DJ182/'stress-strain (instron)'!$B$5)-$BI$9</f>
        <v>4.5838461538461536E-3</v>
      </c>
      <c r="BK186" s="3">
        <f>'load-displacament'!DK182/'stress-strain (instron)'!$B$4-$BI$12</f>
        <v>30.506737999999999</v>
      </c>
      <c r="BO186" s="3">
        <f>('load-displacament'!DS182/'stress-strain (instron)'!$B$5)-$BI$9</f>
        <v>4.5839230769230774E-3</v>
      </c>
      <c r="BP186" s="3">
        <f>'load-displacament'!DT182/'stress-strain (instron)'!$B$4-$BN$12</f>
        <v>30.538337200000001</v>
      </c>
      <c r="BT186" s="3">
        <f>('load-displacament'!EB182/'stress-strain (instron)'!$B$5)-$BS$9</f>
        <v>4.5838461538461536E-3</v>
      </c>
      <c r="BU186" s="3">
        <f>'load-displacament'!EC182/'stress-strain (instron)'!$B$4-$BS$12</f>
        <v>31.154537000000001</v>
      </c>
    </row>
    <row r="187" spans="2:73" x14ac:dyDescent="0.25">
      <c r="B187">
        <f>('load-displacament'!D183/'stress-strain (instron)'!$B$5)-$A$9</f>
        <v>4.6096153846153839E-3</v>
      </c>
      <c r="C187">
        <f>'load-displacament'!E183/'stress-strain (instron)'!$B$4-$A$12</f>
        <v>31.102881799999999</v>
      </c>
      <c r="G187">
        <f>('load-displacament'!M183/'stress-strain (instron)'!$B$5)-$F$9</f>
        <v>4.6094615384615388E-3</v>
      </c>
      <c r="H187">
        <f>'load-displacament'!N183/'stress-strain (instron)'!$B$4-$F$12</f>
        <v>31.552667400000001</v>
      </c>
      <c r="L187">
        <f>('load-displacament'!V183/'stress-strain (instron)'!$B$5)-$K$9</f>
        <v>4.6094615384615388E-3</v>
      </c>
      <c r="M187">
        <f>'load-displacament'!W183/'stress-strain (instron)'!$B$4-$K$12</f>
        <v>31.6324024</v>
      </c>
      <c r="Q187">
        <f>('load-displacament'!AE183/'stress-strain (instron)'!$B$5)-$P$9</f>
        <v>4.6096153846153839E-3</v>
      </c>
      <c r="R187">
        <f>'load-displacament'!AF183/'stress-strain (instron)'!$B$4-$P$12</f>
        <v>31.055831400000002</v>
      </c>
      <c r="V187">
        <f>('load-displacament'!AN183/'stress-strain (instron)'!$B$5)-$U$9</f>
        <v>4.6098461538461545E-3</v>
      </c>
      <c r="W187">
        <f>'load-displacament'!AO183/'stress-strain (instron)'!$B$4-$U$12</f>
        <v>30.640698999999998</v>
      </c>
      <c r="AA187">
        <f>('load-displacament'!AX183/'stress-strain (instron)'!$B$5)-$Z$9</f>
        <v>4.6099230769230766E-3</v>
      </c>
      <c r="AB187">
        <f>'load-displacament'!AY183/'stress-strain (instron)'!$B$4-$Z$12</f>
        <v>30.4216202</v>
      </c>
      <c r="AF187">
        <f>('load-displacament'!BG183/'stress-strain (instron)'!$B$5)-$AE$9</f>
        <v>4.6095384615384618E-3</v>
      </c>
      <c r="AG187">
        <f>'load-displacament'!BH183/'stress-strain (instron)'!$B$4-$AE$12</f>
        <v>31.038683799999998</v>
      </c>
      <c r="AK187">
        <f>('load-displacament'!BP183/'stress-strain (instron)'!$B$5)-$AJ$9</f>
        <v>4.6097692307692307E-3</v>
      </c>
      <c r="AL187">
        <f>'load-displacament'!BQ183/'stress-strain (instron)'!$B$4-$AJ$12</f>
        <v>30.7570652</v>
      </c>
      <c r="AP187">
        <f>('load-displacament'!BY183/'stress-strain (instron)'!$B$5)-$AO$9</f>
        <v>4.6096923076923077E-3</v>
      </c>
      <c r="AQ187">
        <f>'load-displacament'!BZ183/'stress-strain (instron)'!$B$4-$AO$12</f>
        <v>30.496269600000002</v>
      </c>
      <c r="AU187">
        <f>('load-displacament'!CH183/'stress-strain (instron)'!$B$5)-$AO$9</f>
        <v>4.6095384615384618E-3</v>
      </c>
      <c r="AV187">
        <f>'load-displacament'!CI183/'stress-strain (instron)'!$B$4-$AT$12</f>
        <v>30.743598599999999</v>
      </c>
      <c r="AZ187" s="3">
        <f>('load-displacament'!CR183/'stress-strain (instron)'!$B$5)-$AY$9</f>
        <v>4.6096153846153839E-3</v>
      </c>
      <c r="BA187" s="3">
        <f>'load-displacament'!CS183/'stress-strain (instron)'!$B$4-$AY$12</f>
        <v>30.004657399999999</v>
      </c>
      <c r="BE187" s="3">
        <f>('load-displacament'!DA183/'stress-strain (instron)'!$B$5)-$BD$9</f>
        <v>4.6093076923076921E-3</v>
      </c>
      <c r="BF187" s="3">
        <f>'load-displacament'!DB183/'stress-strain (instron)'!$B$4-$BD$12</f>
        <v>30.3084524</v>
      </c>
      <c r="BJ187" s="3">
        <f>('load-displacament'!DJ183/'stress-strain (instron)'!$B$5)-$BI$9</f>
        <v>4.6095384615384618E-3</v>
      </c>
      <c r="BK187" s="3">
        <f>'load-displacament'!DK183/'stress-strain (instron)'!$B$4-$BI$12</f>
        <v>30.649077000000002</v>
      </c>
      <c r="BO187" s="3">
        <f>('load-displacament'!DS183/'stress-strain (instron)'!$B$5)-$BI$9</f>
        <v>4.609384615384615E-3</v>
      </c>
      <c r="BP187" s="3">
        <f>'load-displacament'!DT183/'stress-strain (instron)'!$B$4-$BN$12</f>
        <v>30.638539800000004</v>
      </c>
      <c r="BT187" s="3">
        <f>('load-displacament'!EB183/'stress-strain (instron)'!$B$5)-$BS$9</f>
        <v>4.6096153846153839E-3</v>
      </c>
      <c r="BU187" s="3">
        <f>'load-displacament'!EC183/'stress-strain (instron)'!$B$4-$BS$12</f>
        <v>31.287747400000001</v>
      </c>
    </row>
    <row r="188" spans="2:73" x14ac:dyDescent="0.25">
      <c r="B188">
        <f>('load-displacament'!D184/'stress-strain (instron)'!$B$5)-$A$9</f>
        <v>4.6353846153846159E-3</v>
      </c>
      <c r="C188">
        <f>'load-displacament'!E184/'stress-strain (instron)'!$B$4-$A$12</f>
        <v>31.224246600000001</v>
      </c>
      <c r="G188">
        <f>('load-displacament'!M184/'stress-strain (instron)'!$B$5)-$F$9</f>
        <v>4.6349230769230764E-3</v>
      </c>
      <c r="H188">
        <f>'load-displacament'!N184/'stress-strain (instron)'!$B$4-$F$12</f>
        <v>31.685582400000005</v>
      </c>
      <c r="L188">
        <f>('load-displacament'!V184/'stress-strain (instron)'!$B$5)-$K$9</f>
        <v>4.6355384615384618E-3</v>
      </c>
      <c r="M188">
        <f>'load-displacament'!W184/'stress-strain (instron)'!$B$4-$K$12</f>
        <v>31.794001400000003</v>
      </c>
      <c r="Q188">
        <f>('load-displacament'!AE184/'stress-strain (instron)'!$B$5)-$P$9</f>
        <v>4.6355384615384618E-3</v>
      </c>
      <c r="R188">
        <f>'load-displacament'!AF184/'stress-strain (instron)'!$B$4-$P$12</f>
        <v>31.145868</v>
      </c>
      <c r="V188">
        <f>('load-displacament'!AN184/'stress-strain (instron)'!$B$5)-$U$9</f>
        <v>4.6348461538461543E-3</v>
      </c>
      <c r="W188">
        <f>'load-displacament'!AO184/'stress-strain (instron)'!$B$4-$U$12</f>
        <v>30.702078399999998</v>
      </c>
      <c r="AA188">
        <f>('load-displacament'!AX184/'stress-strain (instron)'!$B$5)-$Z$9</f>
        <v>4.6351538461538461E-3</v>
      </c>
      <c r="AB188">
        <f>'load-displacament'!AY184/'stress-strain (instron)'!$B$4-$Z$12</f>
        <v>30.469125200000001</v>
      </c>
      <c r="AF188">
        <f>('load-displacament'!BG184/'stress-strain (instron)'!$B$5)-$AE$9</f>
        <v>4.635307692307692E-3</v>
      </c>
      <c r="AG188">
        <f>'load-displacament'!BH184/'stress-strain (instron)'!$B$4-$AE$12</f>
        <v>31.170597999999998</v>
      </c>
      <c r="AK188">
        <f>('load-displacament'!BP184/'stress-strain (instron)'!$B$5)-$AJ$9</f>
        <v>4.6350769230769232E-3</v>
      </c>
      <c r="AL188">
        <f>'load-displacament'!BQ184/'stress-strain (instron)'!$B$4-$AJ$12</f>
        <v>30.8991404</v>
      </c>
      <c r="AP188">
        <f>('load-displacament'!BY184/'stress-strain (instron)'!$B$5)-$AO$9</f>
        <v>4.6352307692307691E-3</v>
      </c>
      <c r="AQ188">
        <f>'load-displacament'!BZ184/'stress-strain (instron)'!$B$4-$AO$12</f>
        <v>30.639685199999999</v>
      </c>
      <c r="AU188">
        <f>('load-displacament'!CH184/'stress-strain (instron)'!$B$5)-$AO$9</f>
        <v>4.635461538461538E-3</v>
      </c>
      <c r="AV188">
        <f>'load-displacament'!CI184/'stress-strain (instron)'!$B$4-$AT$12</f>
        <v>30.811349999999997</v>
      </c>
      <c r="AZ188" s="3">
        <f>('load-displacament'!CR184/'stress-strain (instron)'!$B$5)-$AY$9</f>
        <v>4.6355384615384618E-3</v>
      </c>
      <c r="BA188" s="3">
        <f>'load-displacament'!CS184/'stress-strain (instron)'!$B$4-$AY$12</f>
        <v>30.109020199999996</v>
      </c>
      <c r="BE188" s="3">
        <f>('load-displacament'!DA184/'stress-strain (instron)'!$B$5)-$BD$9</f>
        <v>4.6352307692307691E-3</v>
      </c>
      <c r="BF188" s="3">
        <f>'load-displacament'!DB184/'stress-strain (instron)'!$B$4-$BD$12</f>
        <v>30.4103788</v>
      </c>
      <c r="BJ188" s="3">
        <f>('load-displacament'!DJ184/'stress-strain (instron)'!$B$5)-$BI$9</f>
        <v>4.6355384615384618E-3</v>
      </c>
      <c r="BK188" s="3">
        <f>'load-displacament'!DK184/'stress-strain (instron)'!$B$4-$BI$12</f>
        <v>30.798586199999999</v>
      </c>
      <c r="BO188" s="3">
        <f>('load-displacament'!DS184/'stress-strain (instron)'!$B$5)-$BI$9</f>
        <v>4.635307692307692E-3</v>
      </c>
      <c r="BP188" s="3">
        <f>'load-displacament'!DT184/'stress-strain (instron)'!$B$4-$BN$12</f>
        <v>30.7251926</v>
      </c>
      <c r="BT188" s="3">
        <f>('load-displacament'!EB184/'stress-strain (instron)'!$B$5)-$BS$9</f>
        <v>4.635461538461538E-3</v>
      </c>
      <c r="BU188" s="3">
        <f>'load-displacament'!EC184/'stress-strain (instron)'!$B$4-$BS$12</f>
        <v>31.425105800000004</v>
      </c>
    </row>
    <row r="189" spans="2:73" x14ac:dyDescent="0.25">
      <c r="B189">
        <f>('load-displacament'!D185/'stress-strain (instron)'!$B$5)-$A$9</f>
        <v>4.6608461538461534E-3</v>
      </c>
      <c r="C189">
        <f>'load-displacament'!E185/'stress-strain (instron)'!$B$4-$A$12</f>
        <v>31.328746000000002</v>
      </c>
      <c r="G189">
        <f>('load-displacament'!M185/'stress-strain (instron)'!$B$5)-$F$9</f>
        <v>4.6609230769230773E-3</v>
      </c>
      <c r="H189">
        <f>'load-displacament'!N185/'stress-strain (instron)'!$B$4-$F$12</f>
        <v>31.840899800000003</v>
      </c>
      <c r="L189">
        <f>('load-displacament'!V185/'stress-strain (instron)'!$B$5)-$K$9</f>
        <v>4.6608461538461534E-3</v>
      </c>
      <c r="M189">
        <f>'load-displacament'!W185/'stress-strain (instron)'!$B$4-$K$12</f>
        <v>31.928659600000003</v>
      </c>
      <c r="Q189">
        <f>('load-displacament'!AE185/'stress-strain (instron)'!$B$5)-$P$9</f>
        <v>4.6607692307692305E-3</v>
      </c>
      <c r="R189">
        <f>'load-displacament'!AF185/'stress-strain (instron)'!$B$4-$P$12</f>
        <v>31.196949400000001</v>
      </c>
      <c r="V189">
        <f>('load-displacament'!AN185/'stress-strain (instron)'!$B$5)-$U$9</f>
        <v>4.6609999999999993E-3</v>
      </c>
      <c r="W189">
        <f>'load-displacament'!AO185/'stress-strain (instron)'!$B$4-$U$12</f>
        <v>30.7776742</v>
      </c>
      <c r="AA189">
        <f>('load-displacament'!AX185/'stress-strain (instron)'!$B$5)-$Z$9</f>
        <v>4.6609230769230773E-3</v>
      </c>
      <c r="AB189">
        <f>'load-displacament'!AY185/'stress-strain (instron)'!$B$4-$Z$12</f>
        <v>30.521549400000001</v>
      </c>
      <c r="AF189">
        <f>('load-displacament'!BG185/'stress-strain (instron)'!$B$5)-$AE$9</f>
        <v>4.6611538461538461E-3</v>
      </c>
      <c r="AG189">
        <f>'load-displacament'!BH185/'stress-strain (instron)'!$B$4-$AE$12</f>
        <v>31.318647200000001</v>
      </c>
      <c r="AK189">
        <f>('load-displacament'!BP185/'stress-strain (instron)'!$B$5)-$AJ$9</f>
        <v>4.6609230769230773E-3</v>
      </c>
      <c r="AL189">
        <f>'load-displacament'!BQ185/'stress-strain (instron)'!$B$4-$AJ$12</f>
        <v>31.027516800000001</v>
      </c>
      <c r="AP189">
        <f>('load-displacament'!BY185/'stress-strain (instron)'!$B$5)-$AO$9</f>
        <v>4.6610769230769232E-3</v>
      </c>
      <c r="AQ189">
        <f>'load-displacament'!BZ185/'stress-strain (instron)'!$B$4-$AO$12</f>
        <v>30.769687600000001</v>
      </c>
      <c r="AU189">
        <f>('load-displacament'!CH185/'stress-strain (instron)'!$B$5)-$AO$9</f>
        <v>4.6610769230769232E-3</v>
      </c>
      <c r="AV189">
        <f>'load-displacament'!CI185/'stress-strain (instron)'!$B$4-$AT$12</f>
        <v>30.899006199999999</v>
      </c>
      <c r="AZ189" s="3">
        <f>('load-displacament'!CR185/'stress-strain (instron)'!$B$5)-$AY$9</f>
        <v>4.6610769230769232E-3</v>
      </c>
      <c r="BA189" s="3">
        <f>'load-displacament'!CS185/'stress-strain (instron)'!$B$4-$AY$12</f>
        <v>30.190030799999995</v>
      </c>
      <c r="BE189" s="3">
        <f>('load-displacament'!DA185/'stress-strain (instron)'!$B$5)-$BD$9</f>
        <v>4.6611538461538461E-3</v>
      </c>
      <c r="BF189" s="3">
        <f>'load-displacament'!DB185/'stress-strain (instron)'!$B$4-$BD$12</f>
        <v>30.519436399999996</v>
      </c>
      <c r="BJ189" s="3">
        <f>('load-displacament'!DJ185/'stress-strain (instron)'!$B$5)-$BI$9</f>
        <v>4.6609999999999993E-3</v>
      </c>
      <c r="BK189" s="3">
        <f>'load-displacament'!DK185/'stress-strain (instron)'!$B$4-$BI$12</f>
        <v>30.932665799999999</v>
      </c>
      <c r="BO189" s="3">
        <f>('load-displacament'!DS185/'stress-strain (instron)'!$B$5)-$BI$9</f>
        <v>4.6612307692307699E-3</v>
      </c>
      <c r="BP189" s="3">
        <f>'load-displacament'!DT185/'stress-strain (instron)'!$B$4-$BN$12</f>
        <v>30.8120726</v>
      </c>
      <c r="BT189" s="3">
        <f>('load-displacament'!EB185/'stress-strain (instron)'!$B$5)-$BS$9</f>
        <v>4.6610769230769232E-3</v>
      </c>
      <c r="BU189" s="3">
        <f>'load-displacament'!EC185/'stress-strain (instron)'!$B$4-$BS$12</f>
        <v>31.548462799999999</v>
      </c>
    </row>
    <row r="190" spans="2:73" x14ac:dyDescent="0.25">
      <c r="B190">
        <f>('load-displacament'!D186/'stress-strain (instron)'!$B$5)-$A$9</f>
        <v>4.6862307692307698E-3</v>
      </c>
      <c r="C190">
        <f>'load-displacament'!E186/'stress-strain (instron)'!$B$4-$A$12</f>
        <v>31.456270399999998</v>
      </c>
      <c r="G190">
        <f>('load-displacament'!M186/'stress-strain (instron)'!$B$5)-$F$9</f>
        <v>4.6867692307692313E-3</v>
      </c>
      <c r="H190">
        <f>'load-displacament'!N186/'stress-strain (instron)'!$B$4-$F$12</f>
        <v>31.984605800000001</v>
      </c>
      <c r="L190">
        <f>('load-displacament'!V186/'stress-strain (instron)'!$B$5)-$K$9</f>
        <v>4.686076923076923E-3</v>
      </c>
      <c r="M190">
        <f>'load-displacament'!W186/'stress-strain (instron)'!$B$4-$K$12</f>
        <v>32.108415600000001</v>
      </c>
      <c r="Q190">
        <f>('load-displacament'!AE186/'stress-strain (instron)'!$B$5)-$P$9</f>
        <v>4.6863846153846157E-3</v>
      </c>
      <c r="R190">
        <f>'load-displacament'!AF186/'stress-strain (instron)'!$B$4-$P$12</f>
        <v>31.2689442</v>
      </c>
      <c r="V190">
        <f>('load-displacament'!AN186/'stress-strain (instron)'!$B$5)-$U$9</f>
        <v>4.6869230769230764E-3</v>
      </c>
      <c r="W190">
        <f>'load-displacament'!AO186/'stress-strain (instron)'!$B$4-$U$12</f>
        <v>30.846538800000001</v>
      </c>
      <c r="AA190">
        <f>('load-displacament'!AX186/'stress-strain (instron)'!$B$5)-$Z$9</f>
        <v>4.6863846153846157E-3</v>
      </c>
      <c r="AB190">
        <f>'load-displacament'!AY186/'stress-strain (instron)'!$B$4-$Z$12</f>
        <v>30.555099200000001</v>
      </c>
      <c r="AF190">
        <f>('load-displacament'!BG186/'stress-strain (instron)'!$B$5)-$AE$9</f>
        <v>4.6864615384615387E-3</v>
      </c>
      <c r="AG190">
        <f>'load-displacament'!BH186/'stress-strain (instron)'!$B$4-$AE$12</f>
        <v>31.443735200000003</v>
      </c>
      <c r="AK190">
        <f>('load-displacament'!BP186/'stress-strain (instron)'!$B$5)-$AJ$9</f>
        <v>4.6866923076923075E-3</v>
      </c>
      <c r="AL190">
        <f>'load-displacament'!BQ186/'stress-strain (instron)'!$B$4-$AJ$12</f>
        <v>31.161066600000002</v>
      </c>
      <c r="AP190">
        <f>('load-displacament'!BY186/'stress-strain (instron)'!$B$5)-$AO$9</f>
        <v>4.6869230769230764E-3</v>
      </c>
      <c r="AQ190">
        <f>'load-displacament'!BZ186/'stress-strain (instron)'!$B$4-$AO$12</f>
        <v>30.907087600000001</v>
      </c>
      <c r="AU190">
        <f>('load-displacament'!CH186/'stress-strain (instron)'!$B$5)-$AO$9</f>
        <v>4.6863076923076919E-3</v>
      </c>
      <c r="AV190">
        <f>'load-displacament'!CI186/'stress-strain (instron)'!$B$4-$AT$12</f>
        <v>30.976469599999998</v>
      </c>
      <c r="AZ190" s="3">
        <f>('load-displacament'!CR186/'stress-strain (instron)'!$B$5)-$AY$9</f>
        <v>4.6866153846153846E-3</v>
      </c>
      <c r="BA190" s="3">
        <f>'load-displacament'!CS186/'stress-strain (instron)'!$B$4-$AY$12</f>
        <v>30.288849199999998</v>
      </c>
      <c r="BE190" s="3">
        <f>('load-displacament'!DA186/'stress-strain (instron)'!$B$5)-$BD$9</f>
        <v>4.6864615384615387E-3</v>
      </c>
      <c r="BF190" s="3">
        <f>'load-displacament'!DB186/'stress-strain (instron)'!$B$4-$BD$12</f>
        <v>30.636506600000001</v>
      </c>
      <c r="BJ190" s="3">
        <f>('load-displacament'!DJ186/'stress-strain (instron)'!$B$5)-$BI$9</f>
        <v>4.6866153846153846E-3</v>
      </c>
      <c r="BK190" s="3">
        <f>'load-displacament'!DK186/'stress-strain (instron)'!$B$4-$BI$12</f>
        <v>31.073293199999998</v>
      </c>
      <c r="BO190" s="3">
        <f>('load-displacament'!DS186/'stress-strain (instron)'!$B$5)-$BI$9</f>
        <v>4.6865384615384616E-3</v>
      </c>
      <c r="BP190" s="3">
        <f>'load-displacament'!DT186/'stress-strain (instron)'!$B$4-$BN$12</f>
        <v>30.917202</v>
      </c>
      <c r="BT190" s="3">
        <f>('load-displacament'!EB186/'stress-strain (instron)'!$B$5)-$BS$9</f>
        <v>4.6865384615384616E-3</v>
      </c>
      <c r="BU190" s="3">
        <f>'load-displacament'!EC186/'stress-strain (instron)'!$B$4-$BS$12</f>
        <v>31.6731722</v>
      </c>
    </row>
    <row r="191" spans="2:73" x14ac:dyDescent="0.25">
      <c r="B191">
        <f>('load-displacament'!D187/'stress-strain (instron)'!$B$5)-$A$9</f>
        <v>4.7121538461538459E-3</v>
      </c>
      <c r="C191">
        <f>'load-displacament'!E187/'stress-strain (instron)'!$B$4-$A$12</f>
        <v>31.590003400000001</v>
      </c>
      <c r="G191">
        <f>('load-displacament'!M187/'stress-strain (instron)'!$B$5)-$F$9</f>
        <v>4.7124615384615386E-3</v>
      </c>
      <c r="H191">
        <f>'load-displacament'!N187/'stress-strain (instron)'!$B$4-$F$12</f>
        <v>32.145357799999999</v>
      </c>
      <c r="L191">
        <f>('load-displacament'!V187/'stress-strain (instron)'!$B$5)-$K$9</f>
        <v>4.7123076923076927E-3</v>
      </c>
      <c r="M191">
        <f>'load-displacament'!W187/'stress-strain (instron)'!$B$4-$K$12</f>
        <v>32.258525399999996</v>
      </c>
      <c r="Q191">
        <f>('load-displacament'!AE187/'stress-strain (instron)'!$B$5)-$P$9</f>
        <v>4.712E-3</v>
      </c>
      <c r="R191">
        <f>'load-displacament'!AF187/'stress-strain (instron)'!$B$4-$P$12</f>
        <v>31.316886000000004</v>
      </c>
      <c r="V191">
        <f>('load-displacament'!AN187/'stress-strain (instron)'!$B$5)-$U$9</f>
        <v>4.712E-3</v>
      </c>
      <c r="W191">
        <f>'load-displacament'!AO187/'stress-strain (instron)'!$B$4-$U$12</f>
        <v>30.895095999999999</v>
      </c>
      <c r="AA191">
        <f>('load-displacament'!AX187/'stress-strain (instron)'!$B$5)-$Z$9</f>
        <v>4.712076923076923E-3</v>
      </c>
      <c r="AB191">
        <f>'load-displacament'!AY187/'stress-strain (instron)'!$B$4-$Z$12</f>
        <v>30.587853200000001</v>
      </c>
      <c r="AF191">
        <f>('load-displacament'!BG187/'stress-strain (instron)'!$B$5)-$AE$9</f>
        <v>4.7122307692307689E-3</v>
      </c>
      <c r="AG191">
        <f>'load-displacament'!BH187/'stress-strain (instron)'!$B$4-$AE$12</f>
        <v>31.599108600000001</v>
      </c>
      <c r="AK191">
        <f>('load-displacament'!BP187/'stress-strain (instron)'!$B$5)-$AJ$9</f>
        <v>4.712E-3</v>
      </c>
      <c r="AL191">
        <f>'load-displacament'!BQ187/'stress-strain (instron)'!$B$4-$AJ$12</f>
        <v>31.304418600000002</v>
      </c>
      <c r="AP191">
        <f>('load-displacament'!BY187/'stress-strain (instron)'!$B$5)-$AO$9</f>
        <v>4.7121538461538459E-3</v>
      </c>
      <c r="AQ191">
        <f>'load-displacament'!BZ187/'stress-strain (instron)'!$B$4-$AO$12</f>
        <v>31.052800400000002</v>
      </c>
      <c r="AU191">
        <f>('load-displacament'!CH187/'stress-strain (instron)'!$B$5)-$AO$9</f>
        <v>4.7121538461538459E-3</v>
      </c>
      <c r="AV191">
        <f>'load-displacament'!CI187/'stress-strain (instron)'!$B$4-$AT$12</f>
        <v>31.0469188</v>
      </c>
      <c r="AZ191" s="3">
        <f>('load-displacament'!CR187/'stress-strain (instron)'!$B$5)-$AY$9</f>
        <v>4.7123076923076927E-3</v>
      </c>
      <c r="BA191" s="3">
        <f>'load-displacament'!CS187/'stress-strain (instron)'!$B$4-$AY$12</f>
        <v>30.382657799999997</v>
      </c>
      <c r="BE191" s="3">
        <f>('load-displacament'!DA187/'stress-strain (instron)'!$B$5)-$BD$9</f>
        <v>4.7121538461538459E-3</v>
      </c>
      <c r="BF191" s="3">
        <f>'load-displacament'!DB187/'stress-strain (instron)'!$B$4-$BD$12</f>
        <v>30.769482799999999</v>
      </c>
      <c r="BJ191" s="3">
        <f>('load-displacament'!DJ187/'stress-strain (instron)'!$B$5)-$BI$9</f>
        <v>4.7123076923076927E-3</v>
      </c>
      <c r="BK191" s="3">
        <f>'load-displacament'!DK187/'stress-strain (instron)'!$B$4-$BI$12</f>
        <v>31.226589199999999</v>
      </c>
      <c r="BO191" s="3">
        <f>('load-displacament'!DS187/'stress-strain (instron)'!$B$5)-$BI$9</f>
        <v>4.7122307692307689E-3</v>
      </c>
      <c r="BP191" s="3">
        <f>'load-displacament'!DT187/'stress-strain (instron)'!$B$4-$BN$12</f>
        <v>31.049016000000002</v>
      </c>
      <c r="BT191" s="3">
        <f>('load-displacament'!EB187/'stress-strain (instron)'!$B$5)-$BS$9</f>
        <v>4.7123076923076927E-3</v>
      </c>
      <c r="BU191" s="3">
        <f>'load-displacament'!EC187/'stress-strain (instron)'!$B$4-$BS$12</f>
        <v>31.818443199999997</v>
      </c>
    </row>
    <row r="192" spans="2:73" x14ac:dyDescent="0.25">
      <c r="B192">
        <f>('load-displacament'!D188/'stress-strain (instron)'!$B$5)-$A$9</f>
        <v>4.7379230769230771E-3</v>
      </c>
      <c r="C192">
        <f>'load-displacament'!E188/'stress-strain (instron)'!$B$4-$A$12</f>
        <v>31.699971599999998</v>
      </c>
      <c r="G192">
        <f>('load-displacament'!M188/'stress-strain (instron)'!$B$5)-$F$9</f>
        <v>4.738E-3</v>
      </c>
      <c r="H192">
        <f>'load-displacament'!N188/'stress-strain (instron)'!$B$4-$F$12</f>
        <v>32.279332400000001</v>
      </c>
      <c r="L192">
        <f>('load-displacament'!V188/'stress-strain (instron)'!$B$5)-$K$9</f>
        <v>4.7377692307692303E-3</v>
      </c>
      <c r="M192">
        <f>'load-displacament'!W188/'stress-strain (instron)'!$B$4-$K$12</f>
        <v>32.418557199999995</v>
      </c>
      <c r="Q192">
        <f>('load-displacament'!AE188/'stress-strain (instron)'!$B$5)-$P$9</f>
        <v>4.7377692307692303E-3</v>
      </c>
      <c r="R192">
        <f>'load-displacament'!AF188/'stress-strain (instron)'!$B$4-$P$12</f>
        <v>31.386961600000003</v>
      </c>
      <c r="V192">
        <f>('load-displacament'!AN188/'stress-strain (instron)'!$B$5)-$U$9</f>
        <v>4.7376923076923073E-3</v>
      </c>
      <c r="W192">
        <f>'load-displacament'!AO188/'stress-strain (instron)'!$B$4-$U$12</f>
        <v>30.952354399999997</v>
      </c>
      <c r="AA192">
        <f>('load-displacament'!AX188/'stress-strain (instron)'!$B$5)-$Z$9</f>
        <v>4.738E-3</v>
      </c>
      <c r="AB192">
        <f>'load-displacament'!AY188/'stress-strain (instron)'!$B$4-$Z$12</f>
        <v>30.6361174</v>
      </c>
      <c r="AF192">
        <f>('load-displacament'!BG188/'stress-strain (instron)'!$B$5)-$AE$9</f>
        <v>4.7377692307692303E-3</v>
      </c>
      <c r="AG192">
        <f>'load-displacament'!BH188/'stress-strain (instron)'!$B$4-$AE$12</f>
        <v>31.701992000000001</v>
      </c>
      <c r="AK192">
        <f>('load-displacament'!BP188/'stress-strain (instron)'!$B$5)-$AJ$9</f>
        <v>4.7378461538461541E-3</v>
      </c>
      <c r="AL192">
        <f>'load-displacament'!BQ188/'stress-strain (instron)'!$B$4-$AJ$12</f>
        <v>31.455781000000002</v>
      </c>
      <c r="AP192">
        <f>('load-displacament'!BY188/'stress-strain (instron)'!$B$5)-$AO$9</f>
        <v>4.7377692307692303E-3</v>
      </c>
      <c r="AQ192">
        <f>'load-displacament'!BZ188/'stress-strain (instron)'!$B$4-$AO$12</f>
        <v>31.196384400000003</v>
      </c>
      <c r="AU192">
        <f>('load-displacament'!CH188/'stress-strain (instron)'!$B$5)-$AO$9</f>
        <v>4.7376923076923073E-3</v>
      </c>
      <c r="AV192">
        <f>'load-displacament'!CI188/'stress-strain (instron)'!$B$4-$AT$12</f>
        <v>31.096471999999999</v>
      </c>
      <c r="AZ192" s="3">
        <f>('load-displacament'!CR188/'stress-strain (instron)'!$B$5)-$AY$9</f>
        <v>4.7379230769230771E-3</v>
      </c>
      <c r="BA192" s="3">
        <f>'load-displacament'!CS188/'stress-strain (instron)'!$B$4-$AY$12</f>
        <v>30.449881999999999</v>
      </c>
      <c r="BE192" s="3">
        <f>('load-displacament'!DA188/'stress-strain (instron)'!$B$5)-$BD$9</f>
        <v>4.738E-3</v>
      </c>
      <c r="BF192" s="3">
        <f>'load-displacament'!DB188/'stress-strain (instron)'!$B$4-$BD$12</f>
        <v>30.895525200000002</v>
      </c>
      <c r="BJ192" s="3">
        <f>('load-displacament'!DJ188/'stress-strain (instron)'!$B$5)-$BI$9</f>
        <v>4.7379230769230771E-3</v>
      </c>
      <c r="BK192" s="3">
        <f>'load-displacament'!DK188/'stress-strain (instron)'!$B$4-$BI$12</f>
        <v>31.3668944</v>
      </c>
      <c r="BO192" s="3">
        <f>('load-displacament'!DS188/'stress-strain (instron)'!$B$5)-$BI$9</f>
        <v>4.738076923076923E-3</v>
      </c>
      <c r="BP192" s="3">
        <f>'load-displacament'!DT188/'stress-strain (instron)'!$B$4-$BN$12</f>
        <v>31.197050600000001</v>
      </c>
      <c r="BT192" s="3">
        <f>('load-displacament'!EB188/'stress-strain (instron)'!$B$5)-$BS$9</f>
        <v>4.7379230769230771E-3</v>
      </c>
      <c r="BU192" s="3">
        <f>'load-displacament'!EC188/'stress-strain (instron)'!$B$4-$BS$12</f>
        <v>31.953816800000002</v>
      </c>
    </row>
    <row r="193" spans="2:73" x14ac:dyDescent="0.25">
      <c r="B193">
        <f>('load-displacament'!D189/'stress-strain (instron)'!$B$5)-$A$9</f>
        <v>4.7634615384615385E-3</v>
      </c>
      <c r="C193">
        <f>'load-displacament'!E189/'stress-strain (instron)'!$B$4-$A$12</f>
        <v>31.818140600000003</v>
      </c>
      <c r="G193">
        <f>('load-displacament'!M189/'stress-strain (instron)'!$B$5)-$F$9</f>
        <v>4.7633846153846155E-3</v>
      </c>
      <c r="H193">
        <f>'load-displacament'!N189/'stress-strain (instron)'!$B$4-$F$12</f>
        <v>32.406512599999999</v>
      </c>
      <c r="L193">
        <f>('load-displacament'!V189/'stress-strain (instron)'!$B$5)-$K$9</f>
        <v>4.7631538461538466E-3</v>
      </c>
      <c r="M193">
        <f>'load-displacament'!W189/'stress-strain (instron)'!$B$4-$K$12</f>
        <v>32.567663599999996</v>
      </c>
      <c r="Q193">
        <f>('load-displacament'!AE189/'stress-strain (instron)'!$B$5)-$P$9</f>
        <v>4.7636153846153844E-3</v>
      </c>
      <c r="R193">
        <f>'load-displacament'!AF189/'stress-strain (instron)'!$B$4-$P$12</f>
        <v>31.436302600000005</v>
      </c>
      <c r="V193">
        <f>('load-displacament'!AN189/'stress-strain (instron)'!$B$5)-$U$9</f>
        <v>4.7634615384615385E-3</v>
      </c>
      <c r="W193">
        <f>'load-displacament'!AO189/'stress-strain (instron)'!$B$4-$U$12</f>
        <v>31.006211799999999</v>
      </c>
      <c r="AA193">
        <f>('load-displacament'!AX189/'stress-strain (instron)'!$B$5)-$Z$9</f>
        <v>4.7634615384615385E-3</v>
      </c>
      <c r="AB193">
        <f>'load-displacament'!AY189/'stress-strain (instron)'!$B$4-$Z$12</f>
        <v>30.6517008</v>
      </c>
      <c r="AF193">
        <f>('load-displacament'!BG189/'stress-strain (instron)'!$B$5)-$AE$9</f>
        <v>4.7630769230769228E-3</v>
      </c>
      <c r="AG193">
        <f>'load-displacament'!BH189/'stress-strain (instron)'!$B$4-$AE$12</f>
        <v>31.837799999999998</v>
      </c>
      <c r="AK193">
        <f>('load-displacament'!BP189/'stress-strain (instron)'!$B$5)-$AJ$9</f>
        <v>4.7634615384615385E-3</v>
      </c>
      <c r="AL193">
        <f>'load-displacament'!BQ189/'stress-strain (instron)'!$B$4-$AJ$12</f>
        <v>31.591208200000001</v>
      </c>
      <c r="AP193">
        <f>('load-displacament'!BY189/'stress-strain (instron)'!$B$5)-$AO$9</f>
        <v>4.7633846153846155E-3</v>
      </c>
      <c r="AQ193">
        <f>'load-displacament'!BZ189/'stress-strain (instron)'!$B$4-$AO$12</f>
        <v>31.337798000000003</v>
      </c>
      <c r="AU193">
        <f>('load-displacament'!CH189/'stress-strain (instron)'!$B$5)-$AO$9</f>
        <v>4.7634615384615385E-3</v>
      </c>
      <c r="AV193">
        <f>'load-displacament'!CI189/'stress-strain (instron)'!$B$4-$AT$12</f>
        <v>31.159889999999997</v>
      </c>
      <c r="AZ193" s="3">
        <f>('load-displacament'!CR189/'stress-strain (instron)'!$B$5)-$AY$9</f>
        <v>4.7633076923076917E-3</v>
      </c>
      <c r="BA193" s="3">
        <f>'load-displacament'!CS189/'stress-strain (instron)'!$B$4-$AY$12</f>
        <v>30.537194</v>
      </c>
      <c r="BE193" s="3">
        <f>('load-displacament'!DA189/'stress-strain (instron)'!$B$5)-$BD$9</f>
        <v>4.7634615384615385E-3</v>
      </c>
      <c r="BF193" s="3">
        <f>'load-displacament'!DB189/'stress-strain (instron)'!$B$4-$BD$12</f>
        <v>31.016050199999999</v>
      </c>
      <c r="BJ193" s="3">
        <f>('load-displacament'!DJ189/'stress-strain (instron)'!$B$5)-$BI$9</f>
        <v>4.7633076923076917E-3</v>
      </c>
      <c r="BK193" s="3">
        <f>'load-displacament'!DK189/'stress-strain (instron)'!$B$4-$BI$12</f>
        <v>31.509709200000003</v>
      </c>
      <c r="BO193" s="3">
        <f>('load-displacament'!DS189/'stress-strain (instron)'!$B$5)-$BI$9</f>
        <v>4.7634615384615385E-3</v>
      </c>
      <c r="BP193" s="3">
        <f>'load-displacament'!DT189/'stress-strain (instron)'!$B$4-$BN$12</f>
        <v>31.340007199999999</v>
      </c>
      <c r="BT193" s="3">
        <f>('load-displacament'!EB189/'stress-strain (instron)'!$B$5)-$BS$9</f>
        <v>4.7633076923076917E-3</v>
      </c>
      <c r="BU193" s="3">
        <f>'load-displacament'!EC189/'stress-strain (instron)'!$B$4-$BS$12</f>
        <v>32.080152200000001</v>
      </c>
    </row>
    <row r="194" spans="2:73" x14ac:dyDescent="0.25">
      <c r="B194">
        <f>('load-displacament'!D190/'stress-strain (instron)'!$B$5)-$A$9</f>
        <v>4.7890769230769237E-3</v>
      </c>
      <c r="C194">
        <f>'load-displacament'!E190/'stress-strain (instron)'!$B$4-$A$12</f>
        <v>31.949197600000002</v>
      </c>
      <c r="G194">
        <f>('load-displacament'!M190/'stress-strain (instron)'!$B$5)-$F$9</f>
        <v>4.7889999999999999E-3</v>
      </c>
      <c r="H194">
        <f>'load-displacament'!N190/'stress-strain (instron)'!$B$4-$F$12</f>
        <v>32.543829600000002</v>
      </c>
      <c r="L194">
        <f>('load-displacament'!V190/'stress-strain (instron)'!$B$5)-$K$9</f>
        <v>4.7893076923076925E-3</v>
      </c>
      <c r="M194">
        <f>'load-displacament'!W190/'stress-strain (instron)'!$B$4-$K$12</f>
        <v>32.726896999999994</v>
      </c>
      <c r="Q194">
        <f>('load-displacament'!AE190/'stress-strain (instron)'!$B$5)-$P$9</f>
        <v>4.7893846153846146E-3</v>
      </c>
      <c r="R194">
        <f>'load-displacament'!AF190/'stress-strain (instron)'!$B$4-$P$12</f>
        <v>31.505062200000001</v>
      </c>
      <c r="V194">
        <f>('load-displacament'!AN190/'stress-strain (instron)'!$B$5)-$U$9</f>
        <v>4.7889230769230769E-3</v>
      </c>
      <c r="W194">
        <f>'load-displacament'!AO190/'stress-strain (instron)'!$B$4-$U$12</f>
        <v>31.055161999999999</v>
      </c>
      <c r="AA194">
        <f>('load-displacament'!AX190/'stress-strain (instron)'!$B$5)-$Z$9</f>
        <v>4.7889999999999999E-3</v>
      </c>
      <c r="AB194">
        <f>'load-displacament'!AY190/'stress-strain (instron)'!$B$4-$Z$12</f>
        <v>30.670169999999999</v>
      </c>
      <c r="AF194">
        <f>('load-displacament'!BG190/'stress-strain (instron)'!$B$5)-$AE$9</f>
        <v>4.7889230769230769E-3</v>
      </c>
      <c r="AG194">
        <f>'load-displacament'!BH190/'stress-strain (instron)'!$B$4-$AE$12</f>
        <v>31.982970999999999</v>
      </c>
      <c r="AK194">
        <f>('load-displacament'!BP190/'stress-strain (instron)'!$B$5)-$AJ$9</f>
        <v>4.788692307692308E-3</v>
      </c>
      <c r="AL194">
        <f>'load-displacament'!BQ190/'stress-strain (instron)'!$B$4-$AJ$12</f>
        <v>31.710849400000001</v>
      </c>
      <c r="AP194">
        <f>('load-displacament'!BY190/'stress-strain (instron)'!$B$5)-$AO$9</f>
        <v>4.7888461538461539E-3</v>
      </c>
      <c r="AQ194">
        <f>'load-displacament'!BZ190/'stress-strain (instron)'!$B$4-$AO$12</f>
        <v>31.475429800000001</v>
      </c>
      <c r="AU194">
        <f>('load-displacament'!CH190/'stress-strain (instron)'!$B$5)-$AO$9</f>
        <v>4.7893846153846146E-3</v>
      </c>
      <c r="AV194">
        <f>'load-displacament'!CI190/'stress-strain (instron)'!$B$4-$AT$12</f>
        <v>31.227934399999999</v>
      </c>
      <c r="AZ194" s="3">
        <f>('load-displacament'!CR190/'stress-strain (instron)'!$B$5)-$AY$9</f>
        <v>4.7891538461538458E-3</v>
      </c>
      <c r="BA194" s="3">
        <f>'load-displacament'!CS190/'stress-strain (instron)'!$B$4-$AY$12</f>
        <v>30.621854599999999</v>
      </c>
      <c r="BE194" s="3">
        <f>('load-displacament'!DA190/'stress-strain (instron)'!$B$5)-$BD$9</f>
        <v>4.7889230769230769E-3</v>
      </c>
      <c r="BF194" s="3">
        <f>'load-displacament'!DB190/'stress-strain (instron)'!$B$4-$BD$12</f>
        <v>31.159038399999996</v>
      </c>
      <c r="BJ194" s="3">
        <f>('load-displacament'!DJ190/'stress-strain (instron)'!$B$5)-$BI$9</f>
        <v>4.7890769230769237E-3</v>
      </c>
      <c r="BK194" s="3">
        <f>'load-displacament'!DK190/'stress-strain (instron)'!$B$4-$BI$12</f>
        <v>31.6605296</v>
      </c>
      <c r="BO194" s="3">
        <f>('load-displacament'!DS190/'stress-strain (instron)'!$B$5)-$BI$9</f>
        <v>4.7889230769230769E-3</v>
      </c>
      <c r="BP194" s="3">
        <f>'load-displacament'!DT190/'stress-strain (instron)'!$B$4-$BN$12</f>
        <v>31.487517</v>
      </c>
      <c r="BT194" s="3">
        <f>('load-displacament'!EB190/'stress-strain (instron)'!$B$5)-$BS$9</f>
        <v>4.7890769230769237E-3</v>
      </c>
      <c r="BU194" s="3">
        <f>'load-displacament'!EC190/'stress-strain (instron)'!$B$4-$BS$12</f>
        <v>32.225896800000001</v>
      </c>
    </row>
    <row r="195" spans="2:73" x14ac:dyDescent="0.25">
      <c r="B195">
        <f>('load-displacament'!D191/'stress-strain (instron)'!$B$5)-$A$9</f>
        <v>4.8149230769230777E-3</v>
      </c>
      <c r="C195">
        <f>'load-displacament'!E191/'stress-strain (instron)'!$B$4-$A$12</f>
        <v>32.051802599999995</v>
      </c>
      <c r="G195">
        <f>('load-displacament'!M191/'stress-strain (instron)'!$B$5)-$F$9</f>
        <v>4.8146923076923072E-3</v>
      </c>
      <c r="H195">
        <f>'load-displacament'!N191/'stress-strain (instron)'!$B$4-$F$12</f>
        <v>32.682948199999998</v>
      </c>
      <c r="L195">
        <f>('load-displacament'!V191/'stress-strain (instron)'!$B$5)-$K$9</f>
        <v>4.814769230769231E-3</v>
      </c>
      <c r="M195">
        <f>'load-displacament'!W191/'stress-strain (instron)'!$B$4-$K$12</f>
        <v>32.883227599999998</v>
      </c>
      <c r="Q195">
        <f>('load-displacament'!AE191/'stress-strain (instron)'!$B$5)-$P$9</f>
        <v>4.8148461538461539E-3</v>
      </c>
      <c r="R195">
        <f>'load-displacament'!AF191/'stress-strain (instron)'!$B$4-$P$12</f>
        <v>31.618365600000001</v>
      </c>
      <c r="V195">
        <f>('load-displacament'!AN191/'stress-strain (instron)'!$B$5)-$U$9</f>
        <v>4.8146923076923072E-3</v>
      </c>
      <c r="W195">
        <f>'load-displacament'!AO191/'stress-strain (instron)'!$B$4-$U$12</f>
        <v>31.0979794</v>
      </c>
      <c r="AA195">
        <f>('load-displacament'!AX191/'stress-strain (instron)'!$B$5)-$Z$9</f>
        <v>4.8148461538461539E-3</v>
      </c>
      <c r="AB195">
        <f>'load-displacament'!AY191/'stress-strain (instron)'!$B$4-$Z$12</f>
        <v>30.737648</v>
      </c>
      <c r="AF195">
        <f>('load-displacament'!BG191/'stress-strain (instron)'!$B$5)-$AE$9</f>
        <v>4.8149999999999998E-3</v>
      </c>
      <c r="AG195">
        <f>'load-displacament'!BH191/'stress-strain (instron)'!$B$4-$AE$12</f>
        <v>32.118420200000003</v>
      </c>
      <c r="AK195">
        <f>('load-displacament'!BP191/'stress-strain (instron)'!$B$5)-$AJ$9</f>
        <v>4.8148461538461539E-3</v>
      </c>
      <c r="AL195">
        <f>'load-displacament'!BQ191/'stress-strain (instron)'!$B$4-$AJ$12</f>
        <v>31.852133600000002</v>
      </c>
      <c r="AP195">
        <f>('load-displacament'!BY191/'stress-strain (instron)'!$B$5)-$AO$9</f>
        <v>4.8149230769230777E-3</v>
      </c>
      <c r="AQ195">
        <f>'load-displacament'!BZ191/'stress-strain (instron)'!$B$4-$AO$12</f>
        <v>31.621257400000001</v>
      </c>
      <c r="AU195">
        <f>('load-displacament'!CH191/'stress-strain (instron)'!$B$5)-$AO$9</f>
        <v>4.8148461538461539E-3</v>
      </c>
      <c r="AV195">
        <f>'load-displacament'!CI191/'stress-strain (instron)'!$B$4-$AT$12</f>
        <v>31.283962399999997</v>
      </c>
      <c r="AZ195" s="3">
        <f>('load-displacament'!CR191/'stress-strain (instron)'!$B$5)-$AY$9</f>
        <v>4.814769230769231E-3</v>
      </c>
      <c r="BA195" s="3">
        <f>'load-displacament'!CS191/'stress-strain (instron)'!$B$4-$AY$12</f>
        <v>30.702152399999996</v>
      </c>
      <c r="BE195" s="3">
        <f>('load-displacament'!DA191/'stress-strain (instron)'!$B$5)-$BD$9</f>
        <v>4.8146923076923072E-3</v>
      </c>
      <c r="BF195" s="3">
        <f>'load-displacament'!DB191/'stress-strain (instron)'!$B$4-$BD$12</f>
        <v>31.2984574</v>
      </c>
      <c r="BJ195" s="3">
        <f>('load-displacament'!DJ191/'stress-strain (instron)'!$B$5)-$BI$9</f>
        <v>4.8146923076923072E-3</v>
      </c>
      <c r="BK195" s="3">
        <f>'load-displacament'!DK191/'stress-strain (instron)'!$B$4-$BI$12</f>
        <v>31.814975399999998</v>
      </c>
      <c r="BO195" s="3">
        <f>('load-displacament'!DS191/'stress-strain (instron)'!$B$5)-$BI$9</f>
        <v>4.8146923076923072E-3</v>
      </c>
      <c r="BP195" s="3">
        <f>'load-displacament'!DT191/'stress-strain (instron)'!$B$4-$BN$12</f>
        <v>31.643334800000002</v>
      </c>
      <c r="BT195" s="3">
        <f>('load-displacament'!EB191/'stress-strain (instron)'!$B$5)-$BS$9</f>
        <v>4.8146923076923072E-3</v>
      </c>
      <c r="BU195" s="3">
        <f>'load-displacament'!EC191/'stress-strain (instron)'!$B$4-$BS$12</f>
        <v>32.352798800000002</v>
      </c>
    </row>
    <row r="196" spans="2:73" x14ac:dyDescent="0.25">
      <c r="B196">
        <f>('load-displacament'!D192/'stress-strain (instron)'!$B$5)-$A$9</f>
        <v>4.8403846153846153E-3</v>
      </c>
      <c r="C196">
        <f>'load-displacament'!E192/'stress-strain (instron)'!$B$4-$A$12</f>
        <v>32.172620599999995</v>
      </c>
      <c r="G196">
        <f>('load-displacament'!M192/'stress-strain (instron)'!$B$5)-$F$9</f>
        <v>4.8403076923076924E-3</v>
      </c>
      <c r="H196">
        <f>'load-displacament'!N192/'stress-strain (instron)'!$B$4-$F$12</f>
        <v>32.824381200000005</v>
      </c>
      <c r="L196">
        <f>('load-displacament'!V192/'stress-strain (instron)'!$B$5)-$K$9</f>
        <v>4.8403076923076924E-3</v>
      </c>
      <c r="M196">
        <f>'load-displacament'!W192/'stress-strain (instron)'!$B$4-$K$12</f>
        <v>33.033151799999999</v>
      </c>
      <c r="Q196">
        <f>('load-displacament'!AE192/'stress-strain (instron)'!$B$5)-$P$9</f>
        <v>4.8403846153846153E-3</v>
      </c>
      <c r="R196">
        <f>'load-displacament'!AF192/'stress-strain (instron)'!$B$4-$P$12</f>
        <v>31.7512586</v>
      </c>
      <c r="V196">
        <f>('load-displacament'!AN192/'stress-strain (instron)'!$B$5)-$U$9</f>
        <v>4.8404615384615391E-3</v>
      </c>
      <c r="W196">
        <f>'load-displacament'!AO192/'stress-strain (instron)'!$B$4-$U$12</f>
        <v>31.141343599999999</v>
      </c>
      <c r="AA196">
        <f>('load-displacament'!AX192/'stress-strain (instron)'!$B$5)-$Z$9</f>
        <v>4.8403846153846153E-3</v>
      </c>
      <c r="AB196">
        <f>'load-displacament'!AY192/'stress-strain (instron)'!$B$4-$Z$12</f>
        <v>30.860436200000002</v>
      </c>
      <c r="AF196">
        <f>('load-displacament'!BG192/'stress-strain (instron)'!$B$5)-$AE$9</f>
        <v>4.8403846153846153E-3</v>
      </c>
      <c r="AG196">
        <f>'load-displacament'!BH192/'stress-strain (instron)'!$B$4-$AE$12</f>
        <v>32.250937200000003</v>
      </c>
      <c r="AK196">
        <f>('load-displacament'!BP192/'stress-strain (instron)'!$B$5)-$AJ$9</f>
        <v>4.840692307692308E-3</v>
      </c>
      <c r="AL196">
        <f>'load-displacament'!BQ192/'stress-strain (instron)'!$B$4-$AJ$12</f>
        <v>31.991911400000003</v>
      </c>
      <c r="AP196">
        <f>('load-displacament'!BY192/'stress-strain (instron)'!$B$5)-$AO$9</f>
        <v>4.8405384615384612E-3</v>
      </c>
      <c r="AQ196">
        <f>'load-displacament'!BZ192/'stress-strain (instron)'!$B$4-$AO$12</f>
        <v>31.747798000000003</v>
      </c>
      <c r="AU196">
        <f>('load-displacament'!CH192/'stress-strain (instron)'!$B$5)-$AO$9</f>
        <v>4.8403076923076924E-3</v>
      </c>
      <c r="AV196">
        <f>'load-displacament'!CI192/'stress-strain (instron)'!$B$4-$AT$12</f>
        <v>31.404047800000001</v>
      </c>
      <c r="AZ196" s="3">
        <f>('load-displacament'!CR192/'stress-strain (instron)'!$B$5)-$AY$9</f>
        <v>4.8403846153846153E-3</v>
      </c>
      <c r="BA196" s="3">
        <f>'load-displacament'!CS192/'stress-strain (instron)'!$B$4-$AY$12</f>
        <v>30.789593799999999</v>
      </c>
      <c r="BE196" s="3">
        <f>('load-displacament'!DA192/'stress-strain (instron)'!$B$5)-$BD$9</f>
        <v>4.8403076923076924E-3</v>
      </c>
      <c r="BF196" s="3">
        <f>'load-displacament'!DB192/'stress-strain (instron)'!$B$4-$BD$12</f>
        <v>31.435932999999999</v>
      </c>
      <c r="BJ196" s="3">
        <f>('load-displacament'!DJ192/'stress-strain (instron)'!$B$5)-$BI$9</f>
        <v>4.8403846153846153E-3</v>
      </c>
      <c r="BK196" s="3">
        <f>'load-displacament'!DK192/'stress-strain (instron)'!$B$4-$BI$12</f>
        <v>31.961908999999999</v>
      </c>
      <c r="BO196" s="3">
        <f>('load-displacament'!DS192/'stress-strain (instron)'!$B$5)-$BI$9</f>
        <v>4.8403846153846153E-3</v>
      </c>
      <c r="BP196" s="3">
        <f>'load-displacament'!DT192/'stress-strain (instron)'!$B$4-$BN$12</f>
        <v>31.808437400000003</v>
      </c>
      <c r="BT196" s="3">
        <f>('load-displacament'!EB192/'stress-strain (instron)'!$B$5)-$BS$9</f>
        <v>4.8403846153846153E-3</v>
      </c>
      <c r="BU196" s="3">
        <f>'load-displacament'!EC192/'stress-strain (instron)'!$B$4-$BS$12</f>
        <v>32.473037999999995</v>
      </c>
    </row>
    <row r="197" spans="2:73" x14ac:dyDescent="0.25">
      <c r="B197">
        <f>('load-displacament'!D193/'stress-strain (instron)'!$B$5)-$A$9</f>
        <v>4.8656923076923079E-3</v>
      </c>
      <c r="C197">
        <f>'load-displacament'!E193/'stress-strain (instron)'!$B$4-$A$12</f>
        <v>32.275725999999999</v>
      </c>
      <c r="G197">
        <f>('load-displacament'!M193/'stress-strain (instron)'!$B$5)-$F$9</f>
        <v>4.8659230769230767E-3</v>
      </c>
      <c r="H197">
        <f>'load-displacament'!N193/'stress-strain (instron)'!$B$4-$F$12</f>
        <v>32.958224000000001</v>
      </c>
      <c r="L197">
        <f>('load-displacament'!V193/'stress-strain (instron)'!$B$5)-$K$9</f>
        <v>4.8663846153846153E-3</v>
      </c>
      <c r="M197">
        <f>'load-displacament'!W193/'stress-strain (instron)'!$B$4-$K$12</f>
        <v>33.203652399999996</v>
      </c>
      <c r="Q197">
        <f>('load-displacament'!AE193/'stress-strain (instron)'!$B$5)-$P$9</f>
        <v>4.8662307692307694E-3</v>
      </c>
      <c r="R197">
        <f>'load-displacament'!AF193/'stress-strain (instron)'!$B$4-$P$12</f>
        <v>31.916287799999999</v>
      </c>
      <c r="V197">
        <f>('load-displacament'!AN193/'stress-strain (instron)'!$B$5)-$U$9</f>
        <v>4.8659230769230767E-3</v>
      </c>
      <c r="W197">
        <f>'load-displacament'!AO193/'stress-strain (instron)'!$B$4-$U$12</f>
        <v>31.1901692</v>
      </c>
      <c r="AA197">
        <f>('load-displacament'!AX193/'stress-strain (instron)'!$B$5)-$Z$9</f>
        <v>4.8656153846153849E-3</v>
      </c>
      <c r="AB197">
        <f>'load-displacament'!AY193/'stress-strain (instron)'!$B$4-$Z$12</f>
        <v>31.029112999999999</v>
      </c>
      <c r="AF197">
        <f>('load-displacament'!BG193/'stress-strain (instron)'!$B$5)-$AE$9</f>
        <v>4.8661538461538464E-3</v>
      </c>
      <c r="AG197">
        <f>'load-displacament'!BH193/'stress-strain (instron)'!$B$4-$AE$12</f>
        <v>32.381127600000006</v>
      </c>
      <c r="AK197">
        <f>('load-displacament'!BP193/'stress-strain (instron)'!$B$5)-$AJ$9</f>
        <v>4.8659230769230767E-3</v>
      </c>
      <c r="AL197">
        <f>'load-displacament'!BQ193/'stress-strain (instron)'!$B$4-$AJ$12</f>
        <v>32.123158999999994</v>
      </c>
      <c r="AP197">
        <f>('load-displacament'!BY193/'stress-strain (instron)'!$B$5)-$AO$9</f>
        <v>4.8659230769230767E-3</v>
      </c>
      <c r="AQ197">
        <f>'load-displacament'!BZ193/'stress-strain (instron)'!$B$4-$AO$12</f>
        <v>31.883855199999999</v>
      </c>
      <c r="AU197">
        <f>('load-displacament'!CH193/'stress-strain (instron)'!$B$5)-$AO$9</f>
        <v>4.8660000000000005E-3</v>
      </c>
      <c r="AV197">
        <f>'load-displacament'!CI193/'stress-strain (instron)'!$B$4-$AT$12</f>
        <v>31.527631800000002</v>
      </c>
      <c r="AZ197" s="3">
        <f>('load-displacament'!CR193/'stress-strain (instron)'!$B$5)-$AY$9</f>
        <v>4.8662307692307694E-3</v>
      </c>
      <c r="BA197" s="3">
        <f>'load-displacament'!CS193/'stress-strain (instron)'!$B$4-$AY$12</f>
        <v>30.849144599999995</v>
      </c>
      <c r="BE197" s="3">
        <f>('load-displacament'!DA193/'stress-strain (instron)'!$B$5)-$BD$9</f>
        <v>4.8660769230769226E-3</v>
      </c>
      <c r="BF197" s="3">
        <f>'load-displacament'!DB193/'stress-strain (instron)'!$B$4-$BD$12</f>
        <v>31.5648172</v>
      </c>
      <c r="BJ197" s="3">
        <f>('load-displacament'!DJ193/'stress-strain (instron)'!$B$5)-$BI$9</f>
        <v>4.8661538461538464E-3</v>
      </c>
      <c r="BK197" s="3">
        <f>'load-displacament'!DK193/'stress-strain (instron)'!$B$4-$BI$12</f>
        <v>32.1114842</v>
      </c>
      <c r="BO197" s="3">
        <f>('load-displacament'!DS193/'stress-strain (instron)'!$B$5)-$BI$9</f>
        <v>4.8660769230769226E-3</v>
      </c>
      <c r="BP197" s="3">
        <f>'load-displacament'!DT193/'stress-strain (instron)'!$B$4-$BN$12</f>
        <v>31.940461199999998</v>
      </c>
      <c r="BT197" s="3">
        <f>('load-displacament'!EB193/'stress-strain (instron)'!$B$5)-$BS$9</f>
        <v>4.8661538461538464E-3</v>
      </c>
      <c r="BU197" s="3">
        <f>'load-displacament'!EC193/'stress-strain (instron)'!$B$4-$BS$12</f>
        <v>32.603765599999996</v>
      </c>
    </row>
    <row r="198" spans="2:73" x14ac:dyDescent="0.25">
      <c r="B198">
        <f>('load-displacament'!D194/'stress-strain (instron)'!$B$5)-$A$9</f>
        <v>4.8915384615384619E-3</v>
      </c>
      <c r="C198">
        <f>'load-displacament'!E194/'stress-strain (instron)'!$B$4-$A$12</f>
        <v>32.411040999999997</v>
      </c>
      <c r="G198">
        <f>('load-displacament'!M194/'stress-strain (instron)'!$B$5)-$F$9</f>
        <v>4.8918461538461537E-3</v>
      </c>
      <c r="H198">
        <f>'load-displacament'!N194/'stress-strain (instron)'!$B$4-$F$12</f>
        <v>33.101576199999997</v>
      </c>
      <c r="L198">
        <f>('load-displacament'!V194/'stress-strain (instron)'!$B$5)-$K$9</f>
        <v>4.8917692307692308E-3</v>
      </c>
      <c r="M198">
        <f>'load-displacament'!W194/'stress-strain (instron)'!$B$4-$K$12</f>
        <v>33.356484399999999</v>
      </c>
      <c r="Q198">
        <f>('load-displacament'!AE194/'stress-strain (instron)'!$B$5)-$P$9</f>
        <v>4.8915384615384619E-3</v>
      </c>
      <c r="R198">
        <f>'load-displacament'!AF194/'stress-strain (instron)'!$B$4-$P$12</f>
        <v>32.063651200000002</v>
      </c>
      <c r="V198">
        <f>('load-displacament'!AN194/'stress-strain (instron)'!$B$5)-$U$9</f>
        <v>4.8916923076923078E-3</v>
      </c>
      <c r="W198">
        <f>'load-displacament'!AO194/'stress-strain (instron)'!$B$4-$U$12</f>
        <v>31.238387000000003</v>
      </c>
      <c r="AA198">
        <f>('load-displacament'!AX194/'stress-strain (instron)'!$B$5)-$Z$9</f>
        <v>4.8914615384615381E-3</v>
      </c>
      <c r="AB198">
        <f>'load-displacament'!AY194/'stress-strain (instron)'!$B$4-$Z$12</f>
        <v>31.210043200000001</v>
      </c>
      <c r="AF198">
        <f>('load-displacament'!BG194/'stress-strain (instron)'!$B$5)-$AE$9</f>
        <v>4.8919999999999996E-3</v>
      </c>
      <c r="AG198">
        <f>'load-displacament'!BH194/'stress-strain (instron)'!$B$4-$AE$12</f>
        <v>32.518715600000007</v>
      </c>
      <c r="AK198">
        <f>('load-displacament'!BP194/'stress-strain (instron)'!$B$5)-$AJ$9</f>
        <v>4.8918461538461537E-3</v>
      </c>
      <c r="AL198">
        <f>'load-displacament'!BQ194/'stress-strain (instron)'!$B$4-$AJ$12</f>
        <v>32.276723399999995</v>
      </c>
      <c r="AP198">
        <f>('load-displacament'!BY194/'stress-strain (instron)'!$B$5)-$AO$9</f>
        <v>4.8918461538461537E-3</v>
      </c>
      <c r="AQ198">
        <f>'load-displacament'!BZ194/'stress-strain (instron)'!$B$4-$AO$12</f>
        <v>32.026931399999995</v>
      </c>
      <c r="AU198">
        <f>('load-displacament'!CH194/'stress-strain (instron)'!$B$5)-$AO$9</f>
        <v>4.891615384615384E-3</v>
      </c>
      <c r="AV198">
        <f>'load-displacament'!CI194/'stress-strain (instron)'!$B$4-$AT$12</f>
        <v>31.657499799999997</v>
      </c>
      <c r="AZ198" s="3">
        <f>('load-displacament'!CR194/'stress-strain (instron)'!$B$5)-$AY$9</f>
        <v>4.8916923076923078E-3</v>
      </c>
      <c r="BA198" s="3">
        <f>'load-displacament'!CS194/'stress-strain (instron)'!$B$4-$AY$12</f>
        <v>30.904259399999997</v>
      </c>
      <c r="BE198" s="3">
        <f>('load-displacament'!DA194/'stress-strain (instron)'!$B$5)-$BD$9</f>
        <v>4.8916923076923078E-3</v>
      </c>
      <c r="BF198" s="3">
        <f>'load-displacament'!DB194/'stress-strain (instron)'!$B$4-$BD$12</f>
        <v>31.713804</v>
      </c>
      <c r="BJ198" s="3">
        <f>('load-displacament'!DJ194/'stress-strain (instron)'!$B$5)-$BI$9</f>
        <v>4.891615384615384E-3</v>
      </c>
      <c r="BK198" s="3">
        <f>'load-displacament'!DK194/'stress-strain (instron)'!$B$4-$BI$12</f>
        <v>32.269433399999997</v>
      </c>
      <c r="BO198" s="3">
        <f>('load-displacament'!DS194/'stress-strain (instron)'!$B$5)-$BI$9</f>
        <v>4.8916923076923078E-3</v>
      </c>
      <c r="BP198" s="3">
        <f>'load-displacament'!DT194/'stress-strain (instron)'!$B$4-$BN$12</f>
        <v>32.110968999999997</v>
      </c>
      <c r="BT198" s="3">
        <f>('load-displacament'!EB194/'stress-strain (instron)'!$B$5)-$BS$9</f>
        <v>4.891615384615384E-3</v>
      </c>
      <c r="BU198" s="3">
        <f>'load-displacament'!EC194/'stress-strain (instron)'!$B$4-$BS$12</f>
        <v>32.736382800000001</v>
      </c>
    </row>
    <row r="199" spans="2:73" x14ac:dyDescent="0.25">
      <c r="B199">
        <f>('load-displacament'!D195/'stress-strain (instron)'!$B$5)-$A$9</f>
        <v>4.9173076923076922E-3</v>
      </c>
      <c r="C199">
        <f>'load-displacament'!E195/'stress-strain (instron)'!$B$4-$A$12</f>
        <v>32.521870999999997</v>
      </c>
      <c r="G199">
        <f>('load-displacament'!M195/'stress-strain (instron)'!$B$5)-$F$9</f>
        <v>4.9174615384615381E-3</v>
      </c>
      <c r="H199">
        <f>'load-displacament'!N195/'stress-strain (instron)'!$B$4-$F$12</f>
        <v>33.229896400000001</v>
      </c>
      <c r="L199">
        <f>('load-displacament'!V195/'stress-strain (instron)'!$B$5)-$K$9</f>
        <v>4.9169999999999995E-3</v>
      </c>
      <c r="M199">
        <f>'load-displacament'!W195/'stress-strain (instron)'!$B$4-$K$12</f>
        <v>33.503371599999994</v>
      </c>
      <c r="Q199">
        <f>('load-displacament'!AE195/'stress-strain (instron)'!$B$5)-$P$9</f>
        <v>4.9170769230769233E-3</v>
      </c>
      <c r="R199">
        <f>'load-displacament'!AF195/'stress-strain (instron)'!$B$4-$P$12</f>
        <v>32.227012999999999</v>
      </c>
      <c r="V199">
        <f>('load-displacament'!AN195/'stress-strain (instron)'!$B$5)-$U$9</f>
        <v>4.9176153846153849E-3</v>
      </c>
      <c r="W199">
        <f>'load-displacament'!AO195/'stress-strain (instron)'!$B$4-$U$12</f>
        <v>31.355125400000002</v>
      </c>
      <c r="AA199">
        <f>('load-displacament'!AX195/'stress-strain (instron)'!$B$5)-$Z$9</f>
        <v>4.9174615384615381E-3</v>
      </c>
      <c r="AB199">
        <f>'load-displacament'!AY195/'stress-strain (instron)'!$B$4-$Z$12</f>
        <v>31.3886638</v>
      </c>
      <c r="AF199">
        <f>('load-displacament'!BG195/'stress-strain (instron)'!$B$5)-$AE$9</f>
        <v>4.9173076923076922E-3</v>
      </c>
      <c r="AG199">
        <f>'load-displacament'!BH195/'stress-strain (instron)'!$B$4-$AE$12</f>
        <v>32.644811799999999</v>
      </c>
      <c r="AK199">
        <f>('load-displacament'!BP195/'stress-strain (instron)'!$B$5)-$AJ$9</f>
        <v>4.917538461538461E-3</v>
      </c>
      <c r="AL199">
        <f>'load-displacament'!BQ195/'stress-strain (instron)'!$B$4-$AJ$12</f>
        <v>32.392497200000001</v>
      </c>
      <c r="AP199">
        <f>('load-displacament'!BY195/'stress-strain (instron)'!$B$5)-$AO$9</f>
        <v>4.9174615384615381E-3</v>
      </c>
      <c r="AQ199">
        <f>'load-displacament'!BZ195/'stress-strain (instron)'!$B$4-$AO$12</f>
        <v>32.165593399999999</v>
      </c>
      <c r="AU199">
        <f>('load-displacament'!CH195/'stress-strain (instron)'!$B$5)-$AO$9</f>
        <v>4.9169999999999995E-3</v>
      </c>
      <c r="AV199">
        <f>'load-displacament'!CI195/'stress-strain (instron)'!$B$4-$AT$12</f>
        <v>31.783808399999998</v>
      </c>
      <c r="AZ199" s="3">
        <f>('load-displacament'!CR195/'stress-strain (instron)'!$B$5)-$AY$9</f>
        <v>4.9171538461538463E-3</v>
      </c>
      <c r="BA199" s="3">
        <f>'load-displacament'!CS195/'stress-strain (instron)'!$B$4-$AY$12</f>
        <v>30.9650724</v>
      </c>
      <c r="BE199" s="3">
        <f>('load-displacament'!DA195/'stress-strain (instron)'!$B$5)-$BD$9</f>
        <v>4.9171538461538463E-3</v>
      </c>
      <c r="BF199" s="3">
        <f>'load-displacament'!DB195/'stress-strain (instron)'!$B$4-$BD$12</f>
        <v>31.8590214</v>
      </c>
      <c r="BJ199" s="3">
        <f>('load-displacament'!DJ195/'stress-strain (instron)'!$B$5)-$BI$9</f>
        <v>4.9170769230769233E-3</v>
      </c>
      <c r="BK199" s="3">
        <f>'load-displacament'!DK195/'stress-strain (instron)'!$B$4-$BI$12</f>
        <v>32.429098799999998</v>
      </c>
      <c r="BO199" s="3">
        <f>('load-displacament'!DS195/'stress-strain (instron)'!$B$5)-$BI$9</f>
        <v>4.9172307692307692E-3</v>
      </c>
      <c r="BP199" s="3">
        <f>'load-displacament'!DT195/'stress-strain (instron)'!$B$4-$BN$12</f>
        <v>32.262582799999997</v>
      </c>
      <c r="BT199" s="3">
        <f>('load-displacament'!EB195/'stress-strain (instron)'!$B$5)-$BS$9</f>
        <v>4.9171538461538463E-3</v>
      </c>
      <c r="BU199" s="3">
        <f>'load-displacament'!EC195/'stress-strain (instron)'!$B$4-$BS$12</f>
        <v>32.8634384</v>
      </c>
    </row>
    <row r="200" spans="2:73" x14ac:dyDescent="0.25">
      <c r="B200">
        <f>('load-displacament'!D196/'stress-strain (instron)'!$B$5)-$A$9</f>
        <v>4.9430000000000003E-3</v>
      </c>
      <c r="C200">
        <f>'load-displacament'!E196/'stress-strain (instron)'!$B$4-$A$12</f>
        <v>32.627185999999995</v>
      </c>
      <c r="G200">
        <f>('load-displacament'!M196/'stress-strain (instron)'!$B$5)-$F$9</f>
        <v>4.9427692307692306E-3</v>
      </c>
      <c r="H200">
        <f>'load-displacament'!N196/'stress-strain (instron)'!$B$4-$F$12</f>
        <v>33.370130800000005</v>
      </c>
      <c r="L200">
        <f>('load-displacament'!V196/'stress-strain (instron)'!$B$5)-$K$9</f>
        <v>4.9431538461538463E-3</v>
      </c>
      <c r="M200">
        <f>'load-displacament'!W196/'stress-strain (instron)'!$B$4-$K$12</f>
        <v>33.666425799999999</v>
      </c>
      <c r="Q200">
        <f>('load-displacament'!AE196/'stress-strain (instron)'!$B$5)-$P$9</f>
        <v>4.9431538461538463E-3</v>
      </c>
      <c r="R200">
        <f>'load-displacament'!AF196/'stress-strain (instron)'!$B$4-$P$12</f>
        <v>32.387301000000001</v>
      </c>
      <c r="V200">
        <f>('load-displacament'!AN196/'stress-strain (instron)'!$B$5)-$U$9</f>
        <v>4.9427692307692306E-3</v>
      </c>
      <c r="W200">
        <f>'load-displacament'!AO196/'stress-strain (instron)'!$B$4-$U$12</f>
        <v>31.516262999999999</v>
      </c>
      <c r="AA200">
        <f>('load-displacament'!AX196/'stress-strain (instron)'!$B$5)-$Z$9</f>
        <v>4.9430000000000003E-3</v>
      </c>
      <c r="AB200">
        <f>'load-displacament'!AY196/'stress-strain (instron)'!$B$4-$Z$12</f>
        <v>31.562926399999998</v>
      </c>
      <c r="AF200">
        <f>('load-displacament'!BG196/'stress-strain (instron)'!$B$5)-$AE$9</f>
        <v>4.9429230769230774E-3</v>
      </c>
      <c r="AG200">
        <f>'load-displacament'!BH196/'stress-strain (instron)'!$B$4-$AE$12</f>
        <v>32.777770799999999</v>
      </c>
      <c r="AK200">
        <f>('load-displacament'!BP196/'stress-strain (instron)'!$B$5)-$AJ$9</f>
        <v>4.9428461538461536E-3</v>
      </c>
      <c r="AL200">
        <f>'load-displacament'!BQ196/'stress-strain (instron)'!$B$4-$AJ$12</f>
        <v>32.530714999999994</v>
      </c>
      <c r="AP200">
        <f>('load-displacament'!BY196/'stress-strain (instron)'!$B$5)-$AO$9</f>
        <v>4.9426153846153847E-3</v>
      </c>
      <c r="AQ200">
        <f>'load-displacament'!BZ196/'stress-strain (instron)'!$B$4-$AO$12</f>
        <v>32.293173999999993</v>
      </c>
      <c r="AU200">
        <f>('load-displacament'!CH196/'stress-strain (instron)'!$B$5)-$AO$9</f>
        <v>4.9427692307692306E-3</v>
      </c>
      <c r="AV200">
        <f>'load-displacament'!CI196/'stress-strain (instron)'!$B$4-$AT$12</f>
        <v>31.934245600000001</v>
      </c>
      <c r="AZ200" s="3">
        <f>('load-displacament'!CR196/'stress-strain (instron)'!$B$5)-$AY$9</f>
        <v>4.9429230769230774E-3</v>
      </c>
      <c r="BA200" s="3">
        <f>'load-displacament'!CS196/'stress-strain (instron)'!$B$4-$AY$12</f>
        <v>31.022906799999998</v>
      </c>
      <c r="BE200" s="3">
        <f>('load-displacament'!DA196/'stress-strain (instron)'!$B$5)-$BD$9</f>
        <v>4.9428461538461536E-3</v>
      </c>
      <c r="BF200" s="3">
        <f>'load-displacament'!DB196/'stress-strain (instron)'!$B$4-$BD$12</f>
        <v>31.9793606</v>
      </c>
      <c r="BJ200" s="3">
        <f>('load-displacament'!DJ196/'stress-strain (instron)'!$B$5)-$BI$9</f>
        <v>4.9429230769230774E-3</v>
      </c>
      <c r="BK200" s="3">
        <f>'load-displacament'!DK196/'stress-strain (instron)'!$B$4-$BI$12</f>
        <v>32.567643799999999</v>
      </c>
      <c r="BO200" s="3">
        <f>('load-displacament'!DS196/'stress-strain (instron)'!$B$5)-$BI$9</f>
        <v>4.9428461538461536E-3</v>
      </c>
      <c r="BP200" s="3">
        <f>'load-displacament'!DT196/'stress-strain (instron)'!$B$4-$BN$12</f>
        <v>32.416855199999993</v>
      </c>
      <c r="BT200" s="3">
        <f>('load-displacament'!EB196/'stress-strain (instron)'!$B$5)-$BS$9</f>
        <v>4.9428461538461536E-3</v>
      </c>
      <c r="BU200" s="3">
        <f>'load-displacament'!EC196/'stress-strain (instron)'!$B$4-$BS$12</f>
        <v>32.997356799999999</v>
      </c>
    </row>
    <row r="201" spans="2:73" x14ac:dyDescent="0.25">
      <c r="B201">
        <f>('load-displacament'!D197/'stress-strain (instron)'!$B$5)-$A$9</f>
        <v>4.9688461538461544E-3</v>
      </c>
      <c r="C201">
        <f>'load-displacament'!E197/'stress-strain (instron)'!$B$4-$A$12</f>
        <v>32.737168799999999</v>
      </c>
      <c r="G201">
        <f>('load-displacament'!M197/'stress-strain (instron)'!$B$5)-$F$9</f>
        <v>4.9684615384615388E-3</v>
      </c>
      <c r="H201">
        <f>'load-displacament'!N197/'stress-strain (instron)'!$B$4-$F$12</f>
        <v>33.495865600000002</v>
      </c>
      <c r="L201">
        <f>('load-displacament'!V197/'stress-strain (instron)'!$B$5)-$K$9</f>
        <v>4.9684615384615388E-3</v>
      </c>
      <c r="M201">
        <f>'load-displacament'!W197/'stress-strain (instron)'!$B$4-$K$12</f>
        <v>33.817929599999999</v>
      </c>
      <c r="Q201">
        <f>('load-displacament'!AE197/'stress-strain (instron)'!$B$5)-$P$9</f>
        <v>4.9687692307692306E-3</v>
      </c>
      <c r="R201">
        <f>'load-displacament'!AF197/'stress-strain (instron)'!$B$4-$P$12</f>
        <v>32.541922599999999</v>
      </c>
      <c r="V201">
        <f>('load-displacament'!AN197/'stress-strain (instron)'!$B$5)-$U$9</f>
        <v>4.9686153846153847E-3</v>
      </c>
      <c r="W201">
        <f>'load-displacament'!AO197/'stress-strain (instron)'!$B$4-$U$12</f>
        <v>31.669832400000001</v>
      </c>
      <c r="AA201">
        <f>('load-displacament'!AX197/'stress-strain (instron)'!$B$5)-$Z$9</f>
        <v>4.9686923076923076E-3</v>
      </c>
      <c r="AB201">
        <f>'load-displacament'!AY197/'stress-strain (instron)'!$B$4-$Z$12</f>
        <v>31.716154</v>
      </c>
      <c r="AF201">
        <f>('load-displacament'!BG197/'stress-strain (instron)'!$B$5)-$AE$9</f>
        <v>4.9686153846153847E-3</v>
      </c>
      <c r="AG201">
        <f>'load-displacament'!BH197/'stress-strain (instron)'!$B$4-$AE$12</f>
        <v>32.919279600000003</v>
      </c>
      <c r="AK201">
        <f>('load-displacament'!BP197/'stress-strain (instron)'!$B$5)-$AJ$9</f>
        <v>4.9686153846153847E-3</v>
      </c>
      <c r="AL201">
        <f>'load-displacament'!BQ197/'stress-strain (instron)'!$B$4-$AJ$12</f>
        <v>32.682223799999996</v>
      </c>
      <c r="AP201">
        <f>('load-displacament'!BY197/'stress-strain (instron)'!$B$5)-$AO$9</f>
        <v>4.968384615384615E-3</v>
      </c>
      <c r="AQ201">
        <f>'load-displacament'!BZ197/'stress-strain (instron)'!$B$4-$AO$12</f>
        <v>32.434580199999999</v>
      </c>
      <c r="AU201">
        <f>('load-displacament'!CH197/'stress-strain (instron)'!$B$5)-$AO$9</f>
        <v>4.9686923076923076E-3</v>
      </c>
      <c r="AV201">
        <f>'load-displacament'!CI197/'stress-strain (instron)'!$B$4-$AT$12</f>
        <v>32.087526799999999</v>
      </c>
      <c r="AZ201" s="3">
        <f>('load-displacament'!CR197/'stress-strain (instron)'!$B$5)-$AY$9</f>
        <v>4.9686153846153847E-3</v>
      </c>
      <c r="BA201" s="3">
        <f>'load-displacament'!CS197/'stress-strain (instron)'!$B$4-$AY$12</f>
        <v>31.092933599999999</v>
      </c>
      <c r="BE201" s="3">
        <f>('load-displacament'!DA197/'stress-strain (instron)'!$B$5)-$BD$9</f>
        <v>4.9685384615384617E-3</v>
      </c>
      <c r="BF201" s="3">
        <f>'load-displacament'!DB197/'stress-strain (instron)'!$B$4-$BD$12</f>
        <v>32.123257199999998</v>
      </c>
      <c r="BJ201" s="3">
        <f>('load-displacament'!DJ197/'stress-strain (instron)'!$B$5)-$BI$9</f>
        <v>4.9685384615384617E-3</v>
      </c>
      <c r="BK201" s="3">
        <f>'load-displacament'!DK197/'stress-strain (instron)'!$B$4-$BI$12</f>
        <v>32.715659000000002</v>
      </c>
      <c r="BO201" s="3">
        <f>('load-displacament'!DS197/'stress-strain (instron)'!$B$5)-$BI$9</f>
        <v>4.9686153846153847E-3</v>
      </c>
      <c r="BP201" s="3">
        <f>'load-displacament'!DT197/'stress-strain (instron)'!$B$4-$BN$12</f>
        <v>32.567463199999999</v>
      </c>
      <c r="BT201" s="3">
        <f>('load-displacament'!EB197/'stress-strain (instron)'!$B$5)-$BS$9</f>
        <v>4.9685384615384617E-3</v>
      </c>
      <c r="BU201" s="3">
        <f>'load-displacament'!EC197/'stress-strain (instron)'!$B$4-$BS$12</f>
        <v>33.138650800000001</v>
      </c>
    </row>
    <row r="202" spans="2:73" x14ac:dyDescent="0.25">
      <c r="B202">
        <f>('load-displacament'!D198/'stress-strain (instron)'!$B$5)-$A$9</f>
        <v>4.9943846153846158E-3</v>
      </c>
      <c r="C202">
        <f>'load-displacament'!E198/'stress-strain (instron)'!$B$4-$A$12</f>
        <v>32.852322600000001</v>
      </c>
      <c r="G202">
        <f>('load-displacament'!M198/'stress-strain (instron)'!$B$5)-$F$9</f>
        <v>4.9941538461538461E-3</v>
      </c>
      <c r="H202">
        <f>'load-displacament'!N198/'stress-strain (instron)'!$B$4-$F$12</f>
        <v>33.626678599999998</v>
      </c>
      <c r="L202">
        <f>('load-displacament'!V198/'stress-strain (instron)'!$B$5)-$K$9</f>
        <v>4.9939230769230764E-3</v>
      </c>
      <c r="M202">
        <f>'load-displacament'!W198/'stress-strain (instron)'!$B$4-$K$12</f>
        <v>33.969182199999999</v>
      </c>
      <c r="Q202">
        <f>('load-displacament'!AE198/'stress-strain (instron)'!$B$5)-$P$9</f>
        <v>4.994230769230769E-3</v>
      </c>
      <c r="R202">
        <f>'load-displacament'!AF198/'stress-strain (instron)'!$B$4-$P$12</f>
        <v>32.710570000000004</v>
      </c>
      <c r="V202">
        <f>('load-displacament'!AN198/'stress-strain (instron)'!$B$5)-$U$9</f>
        <v>4.9945384615384617E-3</v>
      </c>
      <c r="W202">
        <f>'load-displacament'!AO198/'stress-strain (instron)'!$B$4-$U$12</f>
        <v>31.838404199999999</v>
      </c>
      <c r="AA202">
        <f>('load-displacament'!AX198/'stress-strain (instron)'!$B$5)-$Z$9</f>
        <v>4.9945384615384617E-3</v>
      </c>
      <c r="AB202">
        <f>'load-displacament'!AY198/'stress-strain (instron)'!$B$4-$Z$12</f>
        <v>31.904208199999999</v>
      </c>
      <c r="AF202">
        <f>('load-displacament'!BG198/'stress-strain (instron)'!$B$5)-$AE$9</f>
        <v>4.9940000000000002E-3</v>
      </c>
      <c r="AG202">
        <f>'load-displacament'!BH198/'stress-strain (instron)'!$B$4-$AE$12</f>
        <v>33.038730200000003</v>
      </c>
      <c r="AK202">
        <f>('load-displacament'!BP198/'stress-strain (instron)'!$B$5)-$AJ$9</f>
        <v>4.9941538461538461E-3</v>
      </c>
      <c r="AL202">
        <f>'load-displacament'!BQ198/'stress-strain (instron)'!$B$4-$AJ$12</f>
        <v>32.811479200000001</v>
      </c>
      <c r="AP202">
        <f>('load-displacament'!BY198/'stress-strain (instron)'!$B$5)-$AO$9</f>
        <v>4.9941538461538461E-3</v>
      </c>
      <c r="AQ202">
        <f>'load-displacament'!BZ198/'stress-strain (instron)'!$B$4-$AO$12</f>
        <v>32.567324399999997</v>
      </c>
      <c r="AU202">
        <f>('load-displacament'!CH198/'stress-strain (instron)'!$B$5)-$AO$9</f>
        <v>4.9943846153846158E-3</v>
      </c>
      <c r="AV202">
        <f>'load-displacament'!CI198/'stress-strain (instron)'!$B$4-$AT$12</f>
        <v>32.225241600000004</v>
      </c>
      <c r="AZ202" s="3">
        <f>('load-displacament'!CR198/'stress-strain (instron)'!$B$5)-$AY$9</f>
        <v>4.9939230769230764E-3</v>
      </c>
      <c r="BA202" s="3">
        <f>'load-displacament'!CS198/'stress-strain (instron)'!$B$4-$AY$12</f>
        <v>31.118971199999997</v>
      </c>
      <c r="BE202" s="3">
        <f>('load-displacament'!DA198/'stress-strain (instron)'!$B$5)-$BD$9</f>
        <v>4.9940000000000002E-3</v>
      </c>
      <c r="BF202" s="3">
        <f>'load-displacament'!DB198/'stress-strain (instron)'!$B$4-$BD$12</f>
        <v>32.264402199999999</v>
      </c>
      <c r="BJ202" s="3">
        <f>('load-displacament'!DJ198/'stress-strain (instron)'!$B$5)-$BI$9</f>
        <v>4.9939230769230764E-3</v>
      </c>
      <c r="BK202" s="3">
        <f>'load-displacament'!DK198/'stress-strain (instron)'!$B$4-$BI$12</f>
        <v>32.851633</v>
      </c>
      <c r="BO202" s="3">
        <f>('load-displacament'!DS198/'stress-strain (instron)'!$B$5)-$BI$9</f>
        <v>4.9940769230769231E-3</v>
      </c>
      <c r="BP202" s="3">
        <f>'load-displacament'!DT198/'stress-strain (instron)'!$B$4-$BN$12</f>
        <v>32.698915799999995</v>
      </c>
      <c r="BT202" s="3">
        <f>('load-displacament'!EB198/'stress-strain (instron)'!$B$5)-$BS$9</f>
        <v>4.9938461538461543E-3</v>
      </c>
      <c r="BU202" s="3">
        <f>'load-displacament'!EC198/'stress-strain (instron)'!$B$4-$BS$12</f>
        <v>33.25056</v>
      </c>
    </row>
    <row r="203" spans="2:73" x14ac:dyDescent="0.25">
      <c r="B203">
        <f>('load-displacament'!D199/'stress-strain (instron)'!$B$5)-$A$9</f>
        <v>5.0199230769230772E-3</v>
      </c>
      <c r="C203">
        <f>'load-displacament'!E199/'stress-strain (instron)'!$B$4-$A$12</f>
        <v>32.960774799999996</v>
      </c>
      <c r="G203">
        <f>('load-displacament'!M199/'stress-strain (instron)'!$B$5)-$F$9</f>
        <v>5.0196153846153845E-3</v>
      </c>
      <c r="H203">
        <f>'load-displacament'!N199/'stress-strain (instron)'!$B$4-$F$12</f>
        <v>33.771664000000001</v>
      </c>
      <c r="L203">
        <f>('load-displacament'!V199/'stress-strain (instron)'!$B$5)-$K$9</f>
        <v>5.0200769230769231E-3</v>
      </c>
      <c r="M203">
        <f>'load-displacament'!W199/'stress-strain (instron)'!$B$4-$K$12</f>
        <v>34.124853600000002</v>
      </c>
      <c r="Q203">
        <f>('load-displacament'!AE199/'stress-strain (instron)'!$B$5)-$P$9</f>
        <v>5.0199999999999993E-3</v>
      </c>
      <c r="R203">
        <f>'load-displacament'!AF199/'stress-strain (instron)'!$B$4-$P$12</f>
        <v>32.861404999999998</v>
      </c>
      <c r="V203">
        <f>('load-displacament'!AN199/'stress-strain (instron)'!$B$5)-$U$9</f>
        <v>5.0196923076923083E-3</v>
      </c>
      <c r="W203">
        <f>'load-displacament'!AO199/'stress-strain (instron)'!$B$4-$U$12</f>
        <v>32.000101000000001</v>
      </c>
      <c r="AA203">
        <f>('load-displacament'!AX199/'stress-strain (instron)'!$B$5)-$Z$9</f>
        <v>5.0198461538461542E-3</v>
      </c>
      <c r="AB203">
        <f>'load-displacament'!AY199/'stress-strain (instron)'!$B$4-$Z$12</f>
        <v>32.058732000000006</v>
      </c>
      <c r="AF203">
        <f>('load-displacament'!BG199/'stress-strain (instron)'!$B$5)-$AE$9</f>
        <v>5.0199999999999993E-3</v>
      </c>
      <c r="AG203">
        <f>'load-displacament'!BH199/'stress-strain (instron)'!$B$4-$AE$12</f>
        <v>33.174794600000006</v>
      </c>
      <c r="AK203">
        <f>('load-displacament'!BP199/'stress-strain (instron)'!$B$5)-$AJ$9</f>
        <v>5.0195384615384616E-3</v>
      </c>
      <c r="AL203">
        <f>'load-displacament'!BQ199/'stress-strain (instron)'!$B$4-$AJ$12</f>
        <v>32.937387399999999</v>
      </c>
      <c r="AP203">
        <f>('load-displacament'!BY199/'stress-strain (instron)'!$B$5)-$AO$9</f>
        <v>5.0196923076923083E-3</v>
      </c>
      <c r="AQ203">
        <f>'load-displacament'!BZ199/'stress-strain (instron)'!$B$4-$AO$12</f>
        <v>32.707463599999997</v>
      </c>
      <c r="AU203">
        <f>('load-displacament'!CH199/'stress-strain (instron)'!$B$5)-$AO$9</f>
        <v>5.0201538461538461E-3</v>
      </c>
      <c r="AV203">
        <f>'load-displacament'!CI199/'stress-strain (instron)'!$B$4-$AT$12</f>
        <v>32.366337799999997</v>
      </c>
      <c r="AZ203" s="3">
        <f>('load-displacament'!CR199/'stress-strain (instron)'!$B$5)-$AY$9</f>
        <v>5.0199999999999993E-3</v>
      </c>
      <c r="BA203" s="3">
        <f>'load-displacament'!CS199/'stress-strain (instron)'!$B$4-$AY$12</f>
        <v>31.168517199999997</v>
      </c>
      <c r="BE203" s="3">
        <f>('load-displacament'!DA199/'stress-strain (instron)'!$B$5)-$BD$9</f>
        <v>5.0194615384615386E-3</v>
      </c>
      <c r="BF203" s="3">
        <f>'load-displacament'!DB199/'stress-strain (instron)'!$B$4-$BD$12</f>
        <v>32.404951599999997</v>
      </c>
      <c r="BJ203" s="3">
        <f>('load-displacament'!DJ199/'stress-strain (instron)'!$B$5)-$BI$9</f>
        <v>5.0199230769230772E-3</v>
      </c>
      <c r="BK203" s="3">
        <f>'load-displacament'!DK199/'stress-strain (instron)'!$B$4-$BI$12</f>
        <v>33.0029124</v>
      </c>
      <c r="BO203" s="3">
        <f>('load-displacament'!DS199/'stress-strain (instron)'!$B$5)-$BI$9</f>
        <v>5.0195384615384616E-3</v>
      </c>
      <c r="BP203" s="3">
        <f>'load-displacament'!DT199/'stress-strain (instron)'!$B$4-$BN$12</f>
        <v>32.852504599999996</v>
      </c>
      <c r="BT203" s="3">
        <f>('load-displacament'!EB199/'stress-strain (instron)'!$B$5)-$BS$9</f>
        <v>5.0199230769230772E-3</v>
      </c>
      <c r="BU203" s="3">
        <f>'load-displacament'!EC199/'stress-strain (instron)'!$B$4-$BS$12</f>
        <v>33.382979400000004</v>
      </c>
    </row>
    <row r="204" spans="2:73" x14ac:dyDescent="0.25">
      <c r="B204">
        <f>('load-displacament'!D200/'stress-strain (instron)'!$B$5)-$A$9</f>
        <v>5.0456153846153845E-3</v>
      </c>
      <c r="C204">
        <f>'load-displacament'!E200/'stress-strain (instron)'!$B$4-$A$12</f>
        <v>33.072840199999995</v>
      </c>
      <c r="G204">
        <f>('load-displacament'!M200/'stress-strain (instron)'!$B$5)-$F$9</f>
        <v>5.0455384615384615E-3</v>
      </c>
      <c r="H204">
        <f>'load-displacament'!N200/'stress-strain (instron)'!$B$4-$F$12</f>
        <v>33.898861199999999</v>
      </c>
      <c r="L204">
        <f>('load-displacament'!V200/'stress-strain (instron)'!$B$5)-$K$9</f>
        <v>5.0457692307692313E-3</v>
      </c>
      <c r="M204">
        <f>'load-displacament'!W200/'stress-strain (instron)'!$B$4-$K$12</f>
        <v>34.279384799999995</v>
      </c>
      <c r="Q204">
        <f>('load-displacament'!AE200/'stress-strain (instron)'!$B$5)-$P$9</f>
        <v>5.0455384615384615E-3</v>
      </c>
      <c r="R204">
        <f>'load-displacament'!AF200/'stress-strain (instron)'!$B$4-$P$12</f>
        <v>33.019659400000002</v>
      </c>
      <c r="V204">
        <f>('load-displacament'!AN200/'stress-strain (instron)'!$B$5)-$U$9</f>
        <v>5.0453846153846156E-3</v>
      </c>
      <c r="W204">
        <f>'load-displacament'!AO200/'stress-strain (instron)'!$B$4-$U$12</f>
        <v>32.158641000000003</v>
      </c>
      <c r="AA204">
        <f>('load-displacament'!AX200/'stress-strain (instron)'!$B$5)-$Z$9</f>
        <v>5.0453846153846156E-3</v>
      </c>
      <c r="AB204">
        <f>'load-displacament'!AY200/'stress-strain (instron)'!$B$4-$Z$12</f>
        <v>32.220856000000005</v>
      </c>
      <c r="AF204">
        <f>('load-displacament'!BG200/'stress-strain (instron)'!$B$5)-$AE$9</f>
        <v>5.0457692307692313E-3</v>
      </c>
      <c r="AG204">
        <f>'load-displacament'!BH200/'stress-strain (instron)'!$B$4-$AE$12</f>
        <v>33.312914800000001</v>
      </c>
      <c r="AK204">
        <f>('load-displacament'!BP200/'stress-strain (instron)'!$B$5)-$AJ$9</f>
        <v>5.0456923076923075E-3</v>
      </c>
      <c r="AL204">
        <f>'load-displacament'!BQ200/'stress-strain (instron)'!$B$4-$AJ$12</f>
        <v>33.071391400000003</v>
      </c>
      <c r="AP204">
        <f>('load-displacament'!BY200/'stress-strain (instron)'!$B$5)-$AO$9</f>
        <v>5.0456923076923075E-3</v>
      </c>
      <c r="AQ204">
        <f>'load-displacament'!BZ200/'stress-strain (instron)'!$B$4-$AO$12</f>
        <v>32.838806399999996</v>
      </c>
      <c r="AU204">
        <f>('load-displacament'!CH200/'stress-strain (instron)'!$B$5)-$AO$9</f>
        <v>5.0456923076923075E-3</v>
      </c>
      <c r="AV204">
        <f>'load-displacament'!CI200/'stress-strain (instron)'!$B$4-$AT$12</f>
        <v>32.512536599999997</v>
      </c>
      <c r="AZ204" s="3">
        <f>('load-displacament'!CR200/'stress-strain (instron)'!$B$5)-$AY$9</f>
        <v>5.0457692307692313E-3</v>
      </c>
      <c r="BA204" s="3">
        <f>'load-displacament'!CS200/'stress-strain (instron)'!$B$4-$AY$12</f>
        <v>31.208719800000001</v>
      </c>
      <c r="BE204" s="3">
        <f>('load-displacament'!DA200/'stress-strain (instron)'!$B$5)-$BD$9</f>
        <v>5.0456153846153845E-3</v>
      </c>
      <c r="BF204" s="3">
        <f>'load-displacament'!DB200/'stress-strain (instron)'!$B$4-$BD$12</f>
        <v>32.560774199999997</v>
      </c>
      <c r="BJ204" s="3">
        <f>('load-displacament'!DJ200/'stress-strain (instron)'!$B$5)-$BI$9</f>
        <v>5.0457692307692313E-3</v>
      </c>
      <c r="BK204" s="3">
        <f>'load-displacament'!DK200/'stress-strain (instron)'!$B$4-$BI$12</f>
        <v>33.148107599999996</v>
      </c>
      <c r="BO204" s="3">
        <f>('load-displacament'!DS200/'stress-strain (instron)'!$B$5)-$BI$9</f>
        <v>5.0456923076923075E-3</v>
      </c>
      <c r="BP204" s="3">
        <f>'load-displacament'!DT200/'stress-strain (instron)'!$B$4-$BN$12</f>
        <v>33.013664399999996</v>
      </c>
      <c r="BT204" s="3">
        <f>('load-displacament'!EB200/'stress-strain (instron)'!$B$5)-$BS$9</f>
        <v>5.0457692307692313E-3</v>
      </c>
      <c r="BU204" s="3">
        <f>'load-displacament'!EC200/'stress-strain (instron)'!$B$4-$BS$12</f>
        <v>33.514146400000001</v>
      </c>
    </row>
    <row r="205" spans="2:73" x14ac:dyDescent="0.25">
      <c r="B205">
        <f>('load-displacament'!D201/'stress-strain (instron)'!$B$5)-$A$9</f>
        <v>5.071E-3</v>
      </c>
      <c r="C205">
        <f>'load-displacament'!E201/'stress-strain (instron)'!$B$4-$A$12</f>
        <v>33.188306599999997</v>
      </c>
      <c r="G205">
        <f>('load-displacament'!M201/'stress-strain (instron)'!$B$5)-$F$9</f>
        <v>5.0712307692307688E-3</v>
      </c>
      <c r="H205">
        <f>'load-displacament'!N201/'stress-strain (instron)'!$B$4-$F$12</f>
        <v>34.032955399999999</v>
      </c>
      <c r="L205">
        <f>('load-displacament'!V201/'stress-strain (instron)'!$B$5)-$K$9</f>
        <v>5.071E-3</v>
      </c>
      <c r="M205">
        <f>'load-displacament'!W201/'stress-strain (instron)'!$B$4-$K$12</f>
        <v>34.421906800000002</v>
      </c>
      <c r="Q205">
        <f>('load-displacament'!AE201/'stress-strain (instron)'!$B$5)-$P$9</f>
        <v>5.071E-3</v>
      </c>
      <c r="R205">
        <f>'load-displacament'!AF201/'stress-strain (instron)'!$B$4-$P$12</f>
        <v>33.190995000000001</v>
      </c>
      <c r="V205">
        <f>('load-displacament'!AN201/'stress-strain (instron)'!$B$5)-$U$9</f>
        <v>5.0714615384615386E-3</v>
      </c>
      <c r="W205">
        <f>'load-displacament'!AO201/'stress-strain (instron)'!$B$4-$U$12</f>
        <v>32.333553000000002</v>
      </c>
      <c r="AA205">
        <f>('load-displacament'!AX201/'stress-strain (instron)'!$B$5)-$Z$9</f>
        <v>5.0711538461538459E-3</v>
      </c>
      <c r="AB205">
        <f>'load-displacament'!AY201/'stress-strain (instron)'!$B$4-$Z$12</f>
        <v>32.3814274</v>
      </c>
      <c r="AF205">
        <f>('load-displacament'!BG201/'stress-strain (instron)'!$B$5)-$AE$9</f>
        <v>5.070923076923077E-3</v>
      </c>
      <c r="AG205">
        <f>'load-displacament'!BH201/'stress-strain (instron)'!$B$4-$AE$12</f>
        <v>33.435995800000001</v>
      </c>
      <c r="AK205">
        <f>('load-displacament'!BP201/'stress-strain (instron)'!$B$5)-$AJ$9</f>
        <v>5.0713846153846156E-3</v>
      </c>
      <c r="AL205">
        <f>'load-displacament'!BQ201/'stress-strain (instron)'!$B$4-$AJ$12</f>
        <v>33.215639400000001</v>
      </c>
      <c r="AP205">
        <f>('load-displacament'!BY201/'stress-strain (instron)'!$B$5)-$AO$9</f>
        <v>5.0713076923076927E-3</v>
      </c>
      <c r="AQ205">
        <f>'load-displacament'!BZ201/'stress-strain (instron)'!$B$4-$AO$12</f>
        <v>32.969194399999999</v>
      </c>
      <c r="AU205">
        <f>('load-displacament'!CH201/'stress-strain (instron)'!$B$5)-$AO$9</f>
        <v>5.071E-3</v>
      </c>
      <c r="AV205">
        <f>'load-displacament'!CI201/'stress-strain (instron)'!$B$4-$AT$12</f>
        <v>32.646589200000001</v>
      </c>
      <c r="AZ205" s="3">
        <f>('load-displacament'!CR201/'stress-strain (instron)'!$B$5)-$AY$9</f>
        <v>5.0713076923076927E-3</v>
      </c>
      <c r="BA205" s="3">
        <f>'load-displacament'!CS201/'stress-strain (instron)'!$B$4-$AY$12</f>
        <v>31.243204600000002</v>
      </c>
      <c r="BE205" s="3">
        <f>('load-displacament'!DA201/'stress-strain (instron)'!$B$5)-$BD$9</f>
        <v>5.0712307692307688E-3</v>
      </c>
      <c r="BF205" s="3">
        <f>'load-displacament'!DB201/'stress-strain (instron)'!$B$4-$BD$12</f>
        <v>32.691643400000004</v>
      </c>
      <c r="BJ205" s="3">
        <f>('load-displacament'!DJ201/'stress-strain (instron)'!$B$5)-$BI$9</f>
        <v>5.0711538461538459E-3</v>
      </c>
      <c r="BK205" s="3">
        <f>'load-displacament'!DK201/'stress-strain (instron)'!$B$4-$BI$12</f>
        <v>33.296454799999999</v>
      </c>
      <c r="BO205" s="3">
        <f>('load-displacament'!DS201/'stress-strain (instron)'!$B$5)-$BI$9</f>
        <v>5.0713076923076927E-3</v>
      </c>
      <c r="BP205" s="3">
        <f>'load-displacament'!DT201/'stress-strain (instron)'!$B$4-$BN$12</f>
        <v>33.159264999999998</v>
      </c>
      <c r="BT205" s="3">
        <f>('load-displacament'!EB201/'stress-strain (instron)'!$B$5)-$BS$9</f>
        <v>5.0711538461538459E-3</v>
      </c>
      <c r="BU205" s="3">
        <f>'load-displacament'!EC201/'stress-strain (instron)'!$B$4-$BS$12</f>
        <v>33.648875400000001</v>
      </c>
    </row>
    <row r="206" spans="2:73" x14ac:dyDescent="0.25">
      <c r="B206">
        <f>('load-displacament'!D202/'stress-strain (instron)'!$B$5)-$A$9</f>
        <v>5.0965384615384614E-3</v>
      </c>
      <c r="C206">
        <f>'load-displacament'!E202/'stress-strain (instron)'!$B$4-$A$12</f>
        <v>33.304122</v>
      </c>
      <c r="G206">
        <f>('load-displacament'!M202/'stress-strain (instron)'!$B$5)-$F$9</f>
        <v>5.096923076923077E-3</v>
      </c>
      <c r="H206">
        <f>'load-displacament'!N202/'stress-strain (instron)'!$B$4-$F$12</f>
        <v>34.166759200000001</v>
      </c>
      <c r="L206">
        <f>('load-displacament'!V202/'stress-strain (instron)'!$B$5)-$K$9</f>
        <v>5.0968461538461541E-3</v>
      </c>
      <c r="M206">
        <f>'load-displacament'!W202/'stress-strain (instron)'!$B$4-$K$12</f>
        <v>34.583373999999999</v>
      </c>
      <c r="Q206">
        <f>('load-displacament'!AE202/'stress-strain (instron)'!$B$5)-$P$9</f>
        <v>5.0967692307692302E-3</v>
      </c>
      <c r="R206">
        <f>'load-displacament'!AF202/'stress-strain (instron)'!$B$4-$P$12</f>
        <v>33.338795200000007</v>
      </c>
      <c r="V206">
        <f>('load-displacament'!AN202/'stress-strain (instron)'!$B$5)-$U$9</f>
        <v>5.0966923076923073E-3</v>
      </c>
      <c r="W206">
        <f>'load-displacament'!AO202/'stress-strain (instron)'!$B$4-$U$12</f>
        <v>32.481414399999998</v>
      </c>
      <c r="AA206">
        <f>('load-displacament'!AX202/'stress-strain (instron)'!$B$5)-$Z$9</f>
        <v>5.0965384615384614E-3</v>
      </c>
      <c r="AB206">
        <f>'load-displacament'!AY202/'stress-strain (instron)'!$B$4-$Z$12</f>
        <v>32.542723800000005</v>
      </c>
      <c r="AF206">
        <f>('load-displacament'!BG202/'stress-strain (instron)'!$B$5)-$AE$9</f>
        <v>5.0968461538461541E-3</v>
      </c>
      <c r="AG206">
        <f>'load-displacament'!BH202/'stress-strain (instron)'!$B$4-$AE$12</f>
        <v>33.565902999999999</v>
      </c>
      <c r="AK206">
        <f>('load-displacament'!BP202/'stress-strain (instron)'!$B$5)-$AJ$9</f>
        <v>5.0966923076923073E-3</v>
      </c>
      <c r="AL206">
        <f>'load-displacament'!BQ202/'stress-strain (instron)'!$B$4-$AJ$12</f>
        <v>33.335556400000002</v>
      </c>
      <c r="AP206">
        <f>('load-displacament'!BY202/'stress-strain (instron)'!$B$5)-$AO$9</f>
        <v>5.0968461538461541E-3</v>
      </c>
      <c r="AQ206">
        <f>'load-displacament'!BZ202/'stress-strain (instron)'!$B$4-$AO$12</f>
        <v>33.103164199999995</v>
      </c>
      <c r="AU206">
        <f>('load-displacament'!CH202/'stress-strain (instron)'!$B$5)-$AO$9</f>
        <v>5.0968461538461541E-3</v>
      </c>
      <c r="AV206">
        <f>'load-displacament'!CI202/'stress-strain (instron)'!$B$4-$AT$12</f>
        <v>32.80968</v>
      </c>
      <c r="AZ206" s="3">
        <f>('load-displacament'!CR202/'stress-strain (instron)'!$B$5)-$AY$9</f>
        <v>5.097E-3</v>
      </c>
      <c r="BA206" s="3">
        <f>'load-displacament'!CS202/'stress-strain (instron)'!$B$4-$AY$12</f>
        <v>31.295316599999996</v>
      </c>
      <c r="BE206" s="3">
        <f>('load-displacament'!DA202/'stress-strain (instron)'!$B$5)-$BD$9</f>
        <v>5.0966923076923073E-3</v>
      </c>
      <c r="BF206" s="3">
        <f>'load-displacament'!DB202/'stress-strain (instron)'!$B$4-$BD$12</f>
        <v>32.840691200000002</v>
      </c>
      <c r="BJ206" s="3">
        <f>('load-displacament'!DJ202/'stress-strain (instron)'!$B$5)-$BI$9</f>
        <v>5.097E-3</v>
      </c>
      <c r="BK206" s="3">
        <f>'load-displacament'!DK202/'stress-strain (instron)'!$B$4-$BI$12</f>
        <v>33.439416199999997</v>
      </c>
      <c r="BO206" s="3">
        <f>('load-displacament'!DS202/'stress-strain (instron)'!$B$5)-$BI$9</f>
        <v>5.0967692307692302E-3</v>
      </c>
      <c r="BP206" s="3">
        <f>'load-displacament'!DT202/'stress-strain (instron)'!$B$4-$BN$12</f>
        <v>33.296469599999995</v>
      </c>
      <c r="BT206" s="3">
        <f>('load-displacament'!EB202/'stress-strain (instron)'!$B$5)-$BS$9</f>
        <v>5.097E-3</v>
      </c>
      <c r="BU206" s="3">
        <f>'load-displacament'!EC202/'stress-strain (instron)'!$B$4-$BS$12</f>
        <v>33.787378799999999</v>
      </c>
    </row>
    <row r="207" spans="2:73" x14ac:dyDescent="0.25">
      <c r="B207">
        <f>('load-displacament'!D203/'stress-strain (instron)'!$B$5)-$A$9</f>
        <v>5.1224615384615384E-3</v>
      </c>
      <c r="C207">
        <f>'load-displacament'!E203/'stress-strain (instron)'!$B$4-$A$12</f>
        <v>33.413294399999998</v>
      </c>
      <c r="G207">
        <f>('load-displacament'!M203/'stress-strain (instron)'!$B$5)-$F$9</f>
        <v>5.1226923076923081E-3</v>
      </c>
      <c r="H207">
        <f>'load-displacament'!N203/'stress-strain (instron)'!$B$4-$F$12</f>
        <v>34.3025552</v>
      </c>
      <c r="L207">
        <f>('load-displacament'!V203/'stress-strain (instron)'!$B$5)-$K$9</f>
        <v>5.1223846153846155E-3</v>
      </c>
      <c r="M207">
        <f>'load-displacament'!W203/'stress-strain (instron)'!$B$4-$K$12</f>
        <v>34.715309999999995</v>
      </c>
      <c r="Q207">
        <f>('load-displacament'!AE203/'stress-strain (instron)'!$B$5)-$P$9</f>
        <v>5.1223076923076925E-3</v>
      </c>
      <c r="R207">
        <f>'load-displacament'!AF203/'stress-strain (instron)'!$B$4-$P$12</f>
        <v>33.489171200000001</v>
      </c>
      <c r="V207">
        <f>('load-displacament'!AN203/'stress-strain (instron)'!$B$5)-$U$9</f>
        <v>5.1224615384615384E-3</v>
      </c>
      <c r="W207">
        <f>'load-displacament'!AO203/'stress-strain (instron)'!$B$4-$U$12</f>
        <v>32.666936799999995</v>
      </c>
      <c r="AA207">
        <f>('load-displacament'!AX203/'stress-strain (instron)'!$B$5)-$Z$9</f>
        <v>5.1224615384615384E-3</v>
      </c>
      <c r="AB207">
        <f>'load-displacament'!AY203/'stress-strain (instron)'!$B$4-$Z$12</f>
        <v>32.706874200000001</v>
      </c>
      <c r="AF207">
        <f>('load-displacament'!BG203/'stress-strain (instron)'!$B$5)-$AE$9</f>
        <v>5.1226153846153843E-3</v>
      </c>
      <c r="AG207">
        <f>'load-displacament'!BH203/'stress-strain (instron)'!$B$4-$AE$12</f>
        <v>33.700392800000003</v>
      </c>
      <c r="AK207">
        <f>('load-displacament'!BP203/'stress-strain (instron)'!$B$5)-$AJ$9</f>
        <v>5.1225384615384614E-3</v>
      </c>
      <c r="AL207">
        <f>'load-displacament'!BQ203/'stress-strain (instron)'!$B$4-$AJ$12</f>
        <v>33.453595999999997</v>
      </c>
      <c r="AP207">
        <f>('load-displacament'!BY203/'stress-strain (instron)'!$B$5)-$AO$9</f>
        <v>5.1226153846153843E-3</v>
      </c>
      <c r="AQ207">
        <f>'load-displacament'!BZ203/'stress-strain (instron)'!$B$4-$AO$12</f>
        <v>33.240151599999997</v>
      </c>
      <c r="AU207">
        <f>('load-displacament'!CH203/'stress-strain (instron)'!$B$5)-$AO$9</f>
        <v>5.1223846153846155E-3</v>
      </c>
      <c r="AV207">
        <f>'load-displacament'!CI203/'stress-strain (instron)'!$B$4-$AT$12</f>
        <v>32.9477148</v>
      </c>
      <c r="AZ207" s="3">
        <f>('load-displacament'!CR203/'stress-strain (instron)'!$B$5)-$AY$9</f>
        <v>5.1225384615384614E-3</v>
      </c>
      <c r="BA207" s="3">
        <f>'load-displacament'!CS203/'stress-strain (instron)'!$B$4-$AY$12</f>
        <v>31.399950199999999</v>
      </c>
      <c r="BE207" s="3">
        <f>('load-displacament'!DA203/'stress-strain (instron)'!$B$5)-$BD$9</f>
        <v>5.1226923076923081E-3</v>
      </c>
      <c r="BF207" s="3">
        <f>'load-displacament'!DB203/'stress-strain (instron)'!$B$4-$BD$12</f>
        <v>32.987285399999998</v>
      </c>
      <c r="BJ207" s="3">
        <f>('load-displacament'!DJ203/'stress-strain (instron)'!$B$5)-$BI$9</f>
        <v>5.1225384615384614E-3</v>
      </c>
      <c r="BK207" s="3">
        <f>'load-displacament'!DK203/'stress-strain (instron)'!$B$4-$BI$12</f>
        <v>33.589728799999996</v>
      </c>
      <c r="BO207" s="3">
        <f>('load-displacament'!DS203/'stress-strain (instron)'!$B$5)-$BI$9</f>
        <v>5.1226923076923081E-3</v>
      </c>
      <c r="BP207" s="3">
        <f>'load-displacament'!DT203/'stress-strain (instron)'!$B$4-$BN$12</f>
        <v>33.456017799999998</v>
      </c>
      <c r="BT207" s="3">
        <f>('load-displacament'!EB203/'stress-strain (instron)'!$B$5)-$BS$9</f>
        <v>5.1225384615384614E-3</v>
      </c>
      <c r="BU207" s="3">
        <f>'load-displacament'!EC203/'stress-strain (instron)'!$B$4-$BS$12</f>
        <v>33.936353400000002</v>
      </c>
    </row>
    <row r="208" spans="2:73" x14ac:dyDescent="0.25">
      <c r="B208">
        <f>('load-displacament'!D204/'stress-strain (instron)'!$B$5)-$A$9</f>
        <v>5.1483846153846154E-3</v>
      </c>
      <c r="C208">
        <f>'load-displacament'!E204/'stress-strain (instron)'!$B$4-$A$12</f>
        <v>33.517305599999993</v>
      </c>
      <c r="G208">
        <f>('load-displacament'!M204/'stress-strain (instron)'!$B$5)-$F$9</f>
        <v>5.1481538461538457E-3</v>
      </c>
      <c r="H208">
        <f>'load-displacament'!N204/'stress-strain (instron)'!$B$4-$F$12</f>
        <v>34.4280556</v>
      </c>
      <c r="L208">
        <f>('load-displacament'!V204/'stress-strain (instron)'!$B$5)-$K$9</f>
        <v>5.147692307692308E-3</v>
      </c>
      <c r="M208">
        <f>'load-displacament'!W204/'stress-strain (instron)'!$B$4-$K$12</f>
        <v>34.873115200000001</v>
      </c>
      <c r="Q208">
        <f>('load-displacament'!AE204/'stress-strain (instron)'!$B$5)-$P$9</f>
        <v>5.1480769230769228E-3</v>
      </c>
      <c r="R208">
        <f>'load-displacament'!AF204/'stress-strain (instron)'!$B$4-$P$12</f>
        <v>33.649388399999999</v>
      </c>
      <c r="V208">
        <f>('load-displacament'!AN204/'stress-strain (instron)'!$B$5)-$U$9</f>
        <v>5.1483076923076925E-3</v>
      </c>
      <c r="W208">
        <f>'load-displacament'!AO204/'stress-strain (instron)'!$B$4-$U$12</f>
        <v>32.834136600000001</v>
      </c>
      <c r="AA208">
        <f>('load-displacament'!AX204/'stress-strain (instron)'!$B$5)-$Z$9</f>
        <v>5.1483846153846154E-3</v>
      </c>
      <c r="AB208">
        <f>'load-displacament'!AY204/'stress-strain (instron)'!$B$4-$Z$12</f>
        <v>32.854877000000002</v>
      </c>
      <c r="AF208">
        <f>('load-displacament'!BG204/'stress-strain (instron)'!$B$5)-$AE$9</f>
        <v>5.1478461538461539E-3</v>
      </c>
      <c r="AG208">
        <f>'load-displacament'!BH204/'stress-strain (instron)'!$B$4-$AE$12</f>
        <v>33.832072600000004</v>
      </c>
      <c r="AK208">
        <f>('load-displacament'!BP204/'stress-strain (instron)'!$B$5)-$AJ$9</f>
        <v>5.1482307692307695E-3</v>
      </c>
      <c r="AL208">
        <f>'load-displacament'!BQ204/'stress-strain (instron)'!$B$4-$AJ$12</f>
        <v>33.599853199999998</v>
      </c>
      <c r="AP208">
        <f>('load-displacament'!BY204/'stress-strain (instron)'!$B$5)-$AO$9</f>
        <v>5.1479999999999998E-3</v>
      </c>
      <c r="AQ208">
        <f>'load-displacament'!BZ204/'stress-strain (instron)'!$B$4-$AO$12</f>
        <v>33.382546599999998</v>
      </c>
      <c r="AU208">
        <f>('load-displacament'!CH204/'stress-strain (instron)'!$B$5)-$AO$9</f>
        <v>5.1479230769230768E-3</v>
      </c>
      <c r="AV208">
        <f>'load-displacament'!CI204/'stress-strain (instron)'!$B$4-$AT$12</f>
        <v>33.099621399999997</v>
      </c>
      <c r="AZ208" s="3">
        <f>('load-displacament'!CR204/'stress-strain (instron)'!$B$5)-$AY$9</f>
        <v>5.1480769230769228E-3</v>
      </c>
      <c r="BA208" s="3">
        <f>'load-displacament'!CS204/'stress-strain (instron)'!$B$4-$AY$12</f>
        <v>31.531532399999996</v>
      </c>
      <c r="BE208" s="3">
        <f>('load-displacament'!DA204/'stress-strain (instron)'!$B$5)-$BD$9</f>
        <v>5.1481538461538457E-3</v>
      </c>
      <c r="BF208" s="3">
        <f>'load-displacament'!DB204/'stress-strain (instron)'!$B$4-$BD$12</f>
        <v>33.133340199999999</v>
      </c>
      <c r="BJ208" s="3">
        <f>('load-displacament'!DJ204/'stress-strain (instron)'!$B$5)-$BI$9</f>
        <v>5.1479999999999998E-3</v>
      </c>
      <c r="BK208" s="3">
        <f>'load-displacament'!DK204/'stress-strain (instron)'!$B$4-$BI$12</f>
        <v>33.7250388</v>
      </c>
      <c r="BO208" s="3">
        <f>('load-displacament'!DS204/'stress-strain (instron)'!$B$5)-$BI$9</f>
        <v>5.1481538461538457E-3</v>
      </c>
      <c r="BP208" s="3">
        <f>'load-displacament'!DT204/'stress-strain (instron)'!$B$4-$BN$12</f>
        <v>33.588390999999994</v>
      </c>
      <c r="BT208" s="3">
        <f>('load-displacament'!EB204/'stress-strain (instron)'!$B$5)-$BS$9</f>
        <v>5.1479999999999998E-3</v>
      </c>
      <c r="BU208" s="3">
        <f>'load-displacament'!EC204/'stress-strain (instron)'!$B$4-$BS$12</f>
        <v>34.085616200000004</v>
      </c>
    </row>
    <row r="209" spans="2:73" x14ac:dyDescent="0.25">
      <c r="B209">
        <f>('load-displacament'!D205/'stress-strain (instron)'!$B$5)-$A$9</f>
        <v>5.1737692307692309E-3</v>
      </c>
      <c r="C209">
        <f>'load-displacament'!E205/'stress-strain (instron)'!$B$4-$A$12</f>
        <v>33.611966199999998</v>
      </c>
      <c r="G209">
        <f>('load-displacament'!M205/'stress-strain (instron)'!$B$5)-$F$9</f>
        <v>5.1735384615384621E-3</v>
      </c>
      <c r="H209">
        <f>'load-displacament'!N205/'stress-strain (instron)'!$B$4-$F$12</f>
        <v>34.5496938</v>
      </c>
      <c r="L209">
        <f>('load-displacament'!V205/'stress-strain (instron)'!$B$5)-$K$9</f>
        <v>5.1737692307692309E-3</v>
      </c>
      <c r="M209">
        <f>'load-displacament'!W205/'stress-strain (instron)'!$B$4-$K$12</f>
        <v>35.017321799999998</v>
      </c>
      <c r="Q209">
        <f>('load-displacament'!AE205/'stress-strain (instron)'!$B$5)-$P$9</f>
        <v>5.1739230769230768E-3</v>
      </c>
      <c r="R209">
        <f>'load-displacament'!AF205/'stress-strain (instron)'!$B$4-$P$12</f>
        <v>33.819405599999996</v>
      </c>
      <c r="V209">
        <f>('load-displacament'!AN205/'stress-strain (instron)'!$B$5)-$U$9</f>
        <v>5.1735384615384621E-3</v>
      </c>
      <c r="W209">
        <f>'load-displacament'!AO205/'stress-strain (instron)'!$B$4-$U$12</f>
        <v>33.0017098</v>
      </c>
      <c r="AA209">
        <f>('load-displacament'!AX205/'stress-strain (instron)'!$B$5)-$Z$9</f>
        <v>5.1736923076923071E-3</v>
      </c>
      <c r="AB209">
        <f>'load-displacament'!AY205/'stress-strain (instron)'!$B$4-$Z$12</f>
        <v>33.015387400000002</v>
      </c>
      <c r="AF209">
        <f>('load-displacament'!BG205/'stress-strain (instron)'!$B$5)-$AE$9</f>
        <v>5.1735384615384621E-3</v>
      </c>
      <c r="AG209">
        <f>'load-displacament'!BH205/'stress-strain (instron)'!$B$4-$AE$12</f>
        <v>33.956379200000008</v>
      </c>
      <c r="AK209">
        <f>('load-displacament'!BP205/'stress-strain (instron)'!$B$5)-$AJ$9</f>
        <v>5.1732307692307694E-3</v>
      </c>
      <c r="AL209">
        <f>'load-displacament'!BQ205/'stress-strain (instron)'!$B$4-$AJ$12</f>
        <v>33.7235984</v>
      </c>
      <c r="AP209">
        <f>('load-displacament'!BY205/'stress-strain (instron)'!$B$5)-$AO$9</f>
        <v>5.1735384615384621E-3</v>
      </c>
      <c r="AQ209">
        <f>'load-displacament'!BZ205/'stress-strain (instron)'!$B$4-$AO$12</f>
        <v>33.515432199999999</v>
      </c>
      <c r="AU209">
        <f>('load-displacament'!CH205/'stress-strain (instron)'!$B$5)-$AO$9</f>
        <v>5.1738461538461539E-3</v>
      </c>
      <c r="AV209">
        <f>'load-displacament'!CI205/'stress-strain (instron)'!$B$4-$AT$12</f>
        <v>33.258510600000001</v>
      </c>
      <c r="AZ209" s="3">
        <f>('load-displacament'!CR205/'stress-strain (instron)'!$B$5)-$AY$9</f>
        <v>5.1737692307692309E-3</v>
      </c>
      <c r="BA209" s="3">
        <f>'load-displacament'!CS205/'stress-strain (instron)'!$B$4-$AY$12</f>
        <v>31.6709122</v>
      </c>
      <c r="BE209" s="3">
        <f>('load-displacament'!DA205/'stress-strain (instron)'!$B$5)-$BD$9</f>
        <v>5.173615384615385E-3</v>
      </c>
      <c r="BF209" s="3">
        <f>'load-displacament'!DB205/'stress-strain (instron)'!$B$4-$BD$12</f>
        <v>33.255698600000002</v>
      </c>
      <c r="BJ209" s="3">
        <f>('load-displacament'!DJ205/'stress-strain (instron)'!$B$5)-$BI$9</f>
        <v>5.1736923076923071E-3</v>
      </c>
      <c r="BK209" s="3">
        <f>'load-displacament'!DK205/'stress-strain (instron)'!$B$4-$BI$12</f>
        <v>33.871398599999999</v>
      </c>
      <c r="BO209" s="3">
        <f>('load-displacament'!DS205/'stress-strain (instron)'!$B$5)-$BI$9</f>
        <v>5.1736923076923071E-3</v>
      </c>
      <c r="BP209" s="3">
        <f>'load-displacament'!DT205/'stress-strain (instron)'!$B$4-$BN$12</f>
        <v>33.732665799999992</v>
      </c>
      <c r="BT209" s="3">
        <f>('load-displacament'!EB205/'stress-strain (instron)'!$B$5)-$BS$9</f>
        <v>5.1736923076923071E-3</v>
      </c>
      <c r="BU209" s="3">
        <f>'load-displacament'!EC205/'stress-strain (instron)'!$B$4-$BS$12</f>
        <v>34.231946600000001</v>
      </c>
    </row>
    <row r="210" spans="2:73" x14ac:dyDescent="0.25">
      <c r="B210">
        <f>('load-displacament'!D206/'stress-strain (instron)'!$B$5)-$A$9</f>
        <v>5.1994615384615391E-3</v>
      </c>
      <c r="C210">
        <f>'load-displacament'!E206/'stress-strain (instron)'!$B$4-$A$12</f>
        <v>33.722461799999998</v>
      </c>
      <c r="G210">
        <f>('load-displacament'!M206/'stress-strain (instron)'!$B$5)-$F$9</f>
        <v>5.1993846153846153E-3</v>
      </c>
      <c r="H210">
        <f>'load-displacament'!N206/'stress-strain (instron)'!$B$4-$F$12</f>
        <v>34.6801064</v>
      </c>
      <c r="L210">
        <f>('load-displacament'!V206/'stress-strain (instron)'!$B$5)-$K$9</f>
        <v>5.1993846153846153E-3</v>
      </c>
      <c r="M210">
        <f>'load-displacament'!W206/'stress-strain (instron)'!$B$4-$K$12</f>
        <v>35.1760302</v>
      </c>
      <c r="Q210">
        <f>('load-displacament'!AE206/'stress-strain (instron)'!$B$5)-$P$9</f>
        <v>5.1995384615384612E-3</v>
      </c>
      <c r="R210">
        <f>'load-displacament'!AF206/'stress-strain (instron)'!$B$4-$P$12</f>
        <v>33.9642616</v>
      </c>
      <c r="V210">
        <f>('load-displacament'!AN206/'stress-strain (instron)'!$B$5)-$U$9</f>
        <v>5.1992307692307685E-3</v>
      </c>
      <c r="W210">
        <f>'load-displacament'!AO206/'stress-strain (instron)'!$B$4-$U$12</f>
        <v>33.155960199999996</v>
      </c>
      <c r="AA210">
        <f>('load-displacament'!AX206/'stress-strain (instron)'!$B$5)-$Z$9</f>
        <v>5.1993846153846153E-3</v>
      </c>
      <c r="AB210">
        <f>'load-displacament'!AY206/'stress-strain (instron)'!$B$4-$Z$12</f>
        <v>33.168092399999999</v>
      </c>
      <c r="AF210">
        <f>('load-displacament'!BG206/'stress-strain (instron)'!$B$5)-$AE$9</f>
        <v>5.1992307692307685E-3</v>
      </c>
      <c r="AG210">
        <f>'load-displacament'!BH206/'stress-strain (instron)'!$B$4-$AE$12</f>
        <v>34.087509600000004</v>
      </c>
      <c r="AK210">
        <f>('load-displacament'!BP206/'stress-strain (instron)'!$B$5)-$AJ$9</f>
        <v>5.1991538461538464E-3</v>
      </c>
      <c r="AL210">
        <f>'load-displacament'!BQ206/'stress-strain (instron)'!$B$4-$AJ$12</f>
        <v>33.859655400000001</v>
      </c>
      <c r="AP210">
        <f>('load-displacament'!BY206/'stress-strain (instron)'!$B$5)-$AO$9</f>
        <v>5.1993846153846153E-3</v>
      </c>
      <c r="AQ210">
        <f>'load-displacament'!BZ206/'stress-strain (instron)'!$B$4-$AO$12</f>
        <v>33.647924999999994</v>
      </c>
      <c r="AU210">
        <f>('load-displacament'!CH206/'stress-strain (instron)'!$B$5)-$AO$9</f>
        <v>5.199615384615385E-3</v>
      </c>
      <c r="AV210">
        <f>'load-displacament'!CI206/'stress-strain (instron)'!$B$4-$AT$12</f>
        <v>33.426062000000002</v>
      </c>
      <c r="AZ210" s="3">
        <f>('load-displacament'!CR206/'stress-strain (instron)'!$B$5)-$AY$9</f>
        <v>5.1993076923076923E-3</v>
      </c>
      <c r="BA210" s="3">
        <f>'load-displacament'!CS206/'stress-strain (instron)'!$B$4-$AY$12</f>
        <v>31.808624599999998</v>
      </c>
      <c r="BE210" s="3">
        <f>('load-displacament'!DA206/'stress-strain (instron)'!$B$5)-$BD$9</f>
        <v>5.1993076923076923E-3</v>
      </c>
      <c r="BF210" s="3">
        <f>'load-displacament'!DB206/'stress-strain (instron)'!$B$4-$BD$12</f>
        <v>33.406921799999999</v>
      </c>
      <c r="BJ210" s="3">
        <f>('load-displacament'!DJ206/'stress-strain (instron)'!$B$5)-$BI$9</f>
        <v>5.1992307692307685E-3</v>
      </c>
      <c r="BK210" s="3">
        <f>'load-displacament'!DK206/'stress-strain (instron)'!$B$4-$BI$12</f>
        <v>34.016852800000002</v>
      </c>
      <c r="BO210" s="3">
        <f>('load-displacament'!DS206/'stress-strain (instron)'!$B$5)-$BI$9</f>
        <v>5.1993846153846153E-3</v>
      </c>
      <c r="BP210" s="3">
        <f>'load-displacament'!DT206/'stress-strain (instron)'!$B$4-$BN$12</f>
        <v>33.883505599999999</v>
      </c>
      <c r="BT210" s="3">
        <f>('load-displacament'!EB206/'stress-strain (instron)'!$B$5)-$BS$9</f>
        <v>5.1992307692307685E-3</v>
      </c>
      <c r="BU210" s="3">
        <f>'load-displacament'!EC206/'stress-strain (instron)'!$B$4-$BS$12</f>
        <v>34.399263600000005</v>
      </c>
    </row>
    <row r="211" spans="2:73" x14ac:dyDescent="0.25">
      <c r="B211">
        <f>('load-displacament'!D207/'stress-strain (instron)'!$B$5)-$A$9</f>
        <v>5.2250769230769226E-3</v>
      </c>
      <c r="C211">
        <f>'load-displacament'!E207/'stress-strain (instron)'!$B$4-$A$12</f>
        <v>33.837180999999994</v>
      </c>
      <c r="G211">
        <f>('load-displacament'!M207/'stress-strain (instron)'!$B$5)-$F$9</f>
        <v>5.2250000000000005E-3</v>
      </c>
      <c r="H211">
        <f>'load-displacament'!N207/'stress-strain (instron)'!$B$4-$F$12</f>
        <v>34.805501800000002</v>
      </c>
      <c r="L211">
        <f>('load-displacament'!V207/'stress-strain (instron)'!$B$5)-$K$9</f>
        <v>5.2246923076923078E-3</v>
      </c>
      <c r="M211">
        <f>'load-displacament'!W207/'stress-strain (instron)'!$B$4-$K$12</f>
        <v>35.321733399999992</v>
      </c>
      <c r="Q211">
        <f>('load-displacament'!AE207/'stress-strain (instron)'!$B$5)-$P$9</f>
        <v>5.2250000000000005E-3</v>
      </c>
      <c r="R211">
        <f>'load-displacament'!AF207/'stress-strain (instron)'!$B$4-$P$12</f>
        <v>34.114998800000002</v>
      </c>
      <c r="V211">
        <f>('load-displacament'!AN207/'stress-strain (instron)'!$B$5)-$U$9</f>
        <v>5.2251538461538464E-3</v>
      </c>
      <c r="W211">
        <f>'load-displacament'!AO207/'stress-strain (instron)'!$B$4-$U$12</f>
        <v>33.323613999999999</v>
      </c>
      <c r="AA211">
        <f>('load-displacament'!AX207/'stress-strain (instron)'!$B$5)-$Z$9</f>
        <v>5.2252307692307693E-3</v>
      </c>
      <c r="AB211">
        <f>'load-displacament'!AY207/'stress-strain (instron)'!$B$4-$Z$12</f>
        <v>33.317692000000001</v>
      </c>
      <c r="AF211">
        <f>('load-displacament'!BG207/'stress-strain (instron)'!$B$5)-$AE$9</f>
        <v>5.2249230769230767E-3</v>
      </c>
      <c r="AG211">
        <f>'load-displacament'!BH207/'stress-strain (instron)'!$B$4-$AE$12</f>
        <v>34.225602799999997</v>
      </c>
      <c r="AK211">
        <f>('load-displacament'!BP207/'stress-strain (instron)'!$B$5)-$AJ$9</f>
        <v>5.2251538461538464E-3</v>
      </c>
      <c r="AL211">
        <f>'load-displacament'!BQ207/'stress-strain (instron)'!$B$4-$AJ$12</f>
        <v>33.989213599999999</v>
      </c>
      <c r="AP211">
        <f>('load-displacament'!BY207/'stress-strain (instron)'!$B$5)-$AO$9</f>
        <v>5.2250000000000005E-3</v>
      </c>
      <c r="AQ211">
        <f>'load-displacament'!BZ207/'stress-strain (instron)'!$B$4-$AO$12</f>
        <v>33.801994799999996</v>
      </c>
      <c r="AU211">
        <f>('load-displacament'!CH207/'stress-strain (instron)'!$B$5)-$AO$9</f>
        <v>5.2248461538461537E-3</v>
      </c>
      <c r="AV211">
        <f>'load-displacament'!CI207/'stress-strain (instron)'!$B$4-$AT$12</f>
        <v>33.565639599999997</v>
      </c>
      <c r="AZ211" s="3">
        <f>('load-displacament'!CR207/'stress-strain (instron)'!$B$5)-$AY$9</f>
        <v>5.2248461538461537E-3</v>
      </c>
      <c r="BA211" s="3">
        <f>'load-displacament'!CS207/'stress-strain (instron)'!$B$4-$AY$12</f>
        <v>31.961092799999999</v>
      </c>
      <c r="BE211" s="3">
        <f>('load-displacament'!DA207/'stress-strain (instron)'!$B$5)-$BD$9</f>
        <v>5.2247692307692307E-3</v>
      </c>
      <c r="BF211" s="3">
        <f>'load-displacament'!DB207/'stress-strain (instron)'!$B$4-$BD$12</f>
        <v>33.537475999999998</v>
      </c>
      <c r="BJ211" s="3">
        <f>('load-displacament'!DJ207/'stress-strain (instron)'!$B$5)-$BI$9</f>
        <v>5.2248461538461537E-3</v>
      </c>
      <c r="BK211" s="3">
        <f>'load-displacament'!DK207/'stress-strain (instron)'!$B$4-$BI$12</f>
        <v>34.173386000000001</v>
      </c>
      <c r="BO211" s="3">
        <f>('load-displacament'!DS207/'stress-strain (instron)'!$B$5)-$BI$9</f>
        <v>5.2248461538461537E-3</v>
      </c>
      <c r="BP211" s="3">
        <f>'load-displacament'!DT207/'stress-strain (instron)'!$B$4-$BN$12</f>
        <v>34.024084199999997</v>
      </c>
      <c r="BT211" s="3">
        <f>('load-displacament'!EB207/'stress-strain (instron)'!$B$5)-$BS$9</f>
        <v>5.2248461538461537E-3</v>
      </c>
      <c r="BU211" s="3">
        <f>'load-displacament'!EC207/'stress-strain (instron)'!$B$4-$BS$12</f>
        <v>34.576233800000004</v>
      </c>
    </row>
    <row r="212" spans="2:73" x14ac:dyDescent="0.25">
      <c r="B212">
        <f>('load-displacament'!D208/'stress-strain (instron)'!$B$5)-$A$9</f>
        <v>5.2501538461538462E-3</v>
      </c>
      <c r="C212">
        <f>'load-displacament'!E208/'stress-strain (instron)'!$B$4-$A$12</f>
        <v>33.920340199999998</v>
      </c>
      <c r="G212">
        <f>('load-displacament'!M208/'stress-strain (instron)'!$B$5)-$F$9</f>
        <v>5.250461538461538E-3</v>
      </c>
      <c r="H212">
        <f>'load-displacament'!N208/'stress-strain (instron)'!$B$4-$F$12</f>
        <v>34.933578000000004</v>
      </c>
      <c r="L212">
        <f>('load-displacament'!V208/'stress-strain (instron)'!$B$5)-$K$9</f>
        <v>5.2510769230769234E-3</v>
      </c>
      <c r="M212">
        <f>'load-displacament'!W208/'stress-strain (instron)'!$B$4-$K$12</f>
        <v>35.475351599999996</v>
      </c>
      <c r="Q212">
        <f>('load-displacament'!AE208/'stress-strain (instron)'!$B$5)-$P$9</f>
        <v>5.2507692307692307E-3</v>
      </c>
      <c r="R212">
        <f>'load-displacament'!AF208/'stress-strain (instron)'!$B$4-$P$12</f>
        <v>34.257801600000001</v>
      </c>
      <c r="V212">
        <f>('load-displacament'!AN208/'stress-strain (instron)'!$B$5)-$U$9</f>
        <v>5.250461538461538E-3</v>
      </c>
      <c r="W212">
        <f>'load-displacament'!AO208/'stress-strain (instron)'!$B$4-$U$12</f>
        <v>33.501177599999998</v>
      </c>
      <c r="AA212">
        <f>('load-displacament'!AX208/'stress-strain (instron)'!$B$5)-$Z$9</f>
        <v>5.250461538461538E-3</v>
      </c>
      <c r="AB212">
        <f>'load-displacament'!AY208/'stress-strain (instron)'!$B$4-$Z$12</f>
        <v>33.463829800000006</v>
      </c>
      <c r="AF212">
        <f>('load-displacament'!BG208/'stress-strain (instron)'!$B$5)-$AE$9</f>
        <v>5.2506923076923078E-3</v>
      </c>
      <c r="AG212">
        <f>'load-displacament'!BH208/'stress-strain (instron)'!$B$4-$AE$12</f>
        <v>34.339228200000001</v>
      </c>
      <c r="AK212">
        <f>('load-displacament'!BP208/'stress-strain (instron)'!$B$5)-$AJ$9</f>
        <v>5.2505384615384619E-3</v>
      </c>
      <c r="AL212">
        <f>'load-displacament'!BQ208/'stress-strain (instron)'!$B$4-$AJ$12</f>
        <v>34.113710600000005</v>
      </c>
      <c r="AP212">
        <f>('load-displacament'!BY208/'stress-strain (instron)'!$B$5)-$AO$9</f>
        <v>5.2507692307692307E-3</v>
      </c>
      <c r="AQ212">
        <f>'load-displacament'!BZ208/'stress-strain (instron)'!$B$4-$AO$12</f>
        <v>33.928718400000001</v>
      </c>
      <c r="AU212">
        <f>('load-displacament'!CH208/'stress-strain (instron)'!$B$5)-$AO$9</f>
        <v>5.2506923076923078E-3</v>
      </c>
      <c r="AV212">
        <f>'load-displacament'!CI208/'stress-strain (instron)'!$B$4-$AT$12</f>
        <v>33.727324199999998</v>
      </c>
      <c r="AZ212" s="3">
        <f>('load-displacament'!CR208/'stress-strain (instron)'!$B$5)-$AY$9</f>
        <v>5.2508461538461546E-3</v>
      </c>
      <c r="BA212" s="3">
        <f>'load-displacament'!CS208/'stress-strain (instron)'!$B$4-$AY$12</f>
        <v>32.099354599999998</v>
      </c>
      <c r="BE212" s="3">
        <f>('load-displacament'!DA208/'stress-strain (instron)'!$B$5)-$BD$9</f>
        <v>5.250461538461538E-3</v>
      </c>
      <c r="BF212" s="3">
        <f>'load-displacament'!DB208/'stress-strain (instron)'!$B$4-$BD$12</f>
        <v>33.689372800000001</v>
      </c>
      <c r="BJ212" s="3">
        <f>('load-displacament'!DJ208/'stress-strain (instron)'!$B$5)-$BI$9</f>
        <v>5.2507692307692307E-3</v>
      </c>
      <c r="BK212" s="3">
        <f>'load-displacament'!DK208/'stress-strain (instron)'!$B$4-$BI$12</f>
        <v>34.320641799999997</v>
      </c>
      <c r="BO212" s="3">
        <f>('load-displacament'!DS208/'stress-strain (instron)'!$B$5)-$BI$9</f>
        <v>5.2505384615384619E-3</v>
      </c>
      <c r="BP212" s="3">
        <f>'load-displacament'!DT208/'stress-strain (instron)'!$B$4-$BN$12</f>
        <v>34.167768399999993</v>
      </c>
      <c r="BT212" s="3">
        <f>('load-displacament'!EB208/'stress-strain (instron)'!$B$5)-$BS$9</f>
        <v>5.2507692307692307E-3</v>
      </c>
      <c r="BU212" s="3">
        <f>'load-displacament'!EC208/'stress-strain (instron)'!$B$4-$BS$12</f>
        <v>34.748357800000001</v>
      </c>
    </row>
    <row r="213" spans="2:73" x14ac:dyDescent="0.25">
      <c r="B213">
        <f>('load-displacament'!D209/'stress-strain (instron)'!$B$5)-$A$9</f>
        <v>5.2760769230769233E-3</v>
      </c>
      <c r="C213">
        <f>'load-displacament'!E209/'stress-strain (instron)'!$B$4-$A$12</f>
        <v>34.050891999999997</v>
      </c>
      <c r="G213">
        <f>('load-displacament'!M209/'stress-strain (instron)'!$B$5)-$F$9</f>
        <v>5.2763076923076921E-3</v>
      </c>
      <c r="H213">
        <f>'load-displacament'!N209/'stress-strain (instron)'!$B$4-$F$12</f>
        <v>35.090240600000001</v>
      </c>
      <c r="L213">
        <f>('load-displacament'!V209/'stress-strain (instron)'!$B$5)-$K$9</f>
        <v>5.2767692307692307E-3</v>
      </c>
      <c r="M213">
        <f>'load-displacament'!W209/'stress-strain (instron)'!$B$4-$K$12</f>
        <v>35.633720799999999</v>
      </c>
      <c r="Q213">
        <f>('load-displacament'!AE209/'stress-strain (instron)'!$B$5)-$P$9</f>
        <v>5.2763846153846159E-3</v>
      </c>
      <c r="R213">
        <f>'load-displacament'!AF209/'stress-strain (instron)'!$B$4-$P$12</f>
        <v>34.425658000000006</v>
      </c>
      <c r="V213">
        <f>('load-displacament'!AN209/'stress-strain (instron)'!$B$5)-$U$9</f>
        <v>5.2760769230769233E-3</v>
      </c>
      <c r="W213">
        <f>'load-displacament'!AO209/'stress-strain (instron)'!$B$4-$U$12</f>
        <v>33.633369999999999</v>
      </c>
      <c r="AA213">
        <f>('load-displacament'!AX209/'stress-strain (instron)'!$B$5)-$Z$9</f>
        <v>5.2758461538461544E-3</v>
      </c>
      <c r="AB213">
        <f>'load-displacament'!AY209/'stress-strain (instron)'!$B$4-$Z$12</f>
        <v>33.617313600000003</v>
      </c>
      <c r="AF213">
        <f>('load-displacament'!BG209/'stress-strain (instron)'!$B$5)-$AE$9</f>
        <v>5.276461538461538E-3</v>
      </c>
      <c r="AG213">
        <f>'load-displacament'!BH209/'stress-strain (instron)'!$B$4-$AE$12</f>
        <v>34.472441199999999</v>
      </c>
      <c r="AK213">
        <f>('load-displacament'!BP209/'stress-strain (instron)'!$B$5)-$AJ$9</f>
        <v>5.276538461538461E-3</v>
      </c>
      <c r="AL213">
        <f>'load-displacament'!BQ209/'stress-strain (instron)'!$B$4-$AJ$12</f>
        <v>34.260700399999998</v>
      </c>
      <c r="AP213">
        <f>('load-displacament'!BY209/'stress-strain (instron)'!$B$5)-$AO$9</f>
        <v>5.2763076923076921E-3</v>
      </c>
      <c r="AQ213">
        <f>'load-displacament'!BZ209/'stress-strain (instron)'!$B$4-$AO$12</f>
        <v>34.070571399999999</v>
      </c>
      <c r="AU213">
        <f>('load-displacament'!CH209/'stress-strain (instron)'!$B$5)-$AO$9</f>
        <v>5.2761538461538462E-3</v>
      </c>
      <c r="AV213">
        <f>'load-displacament'!CI209/'stress-strain (instron)'!$B$4-$AT$12</f>
        <v>33.890544400000003</v>
      </c>
      <c r="AZ213" s="3">
        <f>('load-displacament'!CR209/'stress-strain (instron)'!$B$5)-$AY$9</f>
        <v>5.276538461538461E-3</v>
      </c>
      <c r="BA213" s="3">
        <f>'load-displacament'!CS209/'stress-strain (instron)'!$B$4-$AY$12</f>
        <v>32.244532800000002</v>
      </c>
      <c r="BE213" s="3">
        <f>('load-displacament'!DA209/'stress-strain (instron)'!$B$5)-$BD$9</f>
        <v>5.276461538461538E-3</v>
      </c>
      <c r="BF213" s="3">
        <f>'load-displacament'!DB209/'stress-strain (instron)'!$B$4-$BD$12</f>
        <v>33.836238200000004</v>
      </c>
      <c r="BJ213" s="3">
        <f>('load-displacament'!DJ209/'stress-strain (instron)'!$B$5)-$BI$9</f>
        <v>5.276461538461538E-3</v>
      </c>
      <c r="BK213" s="3">
        <f>'load-displacament'!DK209/'stress-strain (instron)'!$B$4-$BI$12</f>
        <v>34.464374800000002</v>
      </c>
      <c r="BO213" s="3">
        <f>('load-displacament'!DS209/'stress-strain (instron)'!$B$5)-$BI$9</f>
        <v>5.276461538461538E-3</v>
      </c>
      <c r="BP213" s="3">
        <f>'load-displacament'!DT209/'stress-strain (instron)'!$B$4-$BN$12</f>
        <v>34.329306399999993</v>
      </c>
      <c r="BT213" s="3">
        <f>('load-displacament'!EB209/'stress-strain (instron)'!$B$5)-$BS$9</f>
        <v>5.276461538461538E-3</v>
      </c>
      <c r="BU213" s="3">
        <f>'load-displacament'!EC209/'stress-strain (instron)'!$B$4-$BS$12</f>
        <v>34.914996000000002</v>
      </c>
    </row>
    <row r="214" spans="2:73" x14ac:dyDescent="0.25">
      <c r="B214">
        <f>('load-displacament'!D210/'stress-strain (instron)'!$B$5)-$A$9</f>
        <v>5.3017692307692306E-3</v>
      </c>
      <c r="C214">
        <f>'load-displacament'!E210/'stress-strain (instron)'!$B$4-$A$12</f>
        <v>34.146350999999996</v>
      </c>
      <c r="G214">
        <f>('load-displacament'!M210/'stress-strain (instron)'!$B$5)-$F$9</f>
        <v>5.3020769230769232E-3</v>
      </c>
      <c r="H214">
        <f>'load-displacament'!N210/'stress-strain (instron)'!$B$4-$F$12</f>
        <v>35.206634600000001</v>
      </c>
      <c r="L214">
        <f>('load-displacament'!V210/'stress-strain (instron)'!$B$5)-$K$9</f>
        <v>5.3016923076923085E-3</v>
      </c>
      <c r="M214">
        <f>'load-displacament'!W210/'stress-strain (instron)'!$B$4-$K$12</f>
        <v>35.759218799999999</v>
      </c>
      <c r="Q214">
        <f>('load-displacament'!AE210/'stress-strain (instron)'!$B$5)-$P$9</f>
        <v>5.3016923076923085E-3</v>
      </c>
      <c r="R214">
        <f>'load-displacament'!AF210/'stress-strain (instron)'!$B$4-$P$12</f>
        <v>34.560025600000003</v>
      </c>
      <c r="V214">
        <f>('load-displacament'!AN210/'stress-strain (instron)'!$B$5)-$U$9</f>
        <v>5.3023076923076921E-3</v>
      </c>
      <c r="W214">
        <f>'load-displacament'!AO210/'stress-strain (instron)'!$B$4-$U$12</f>
        <v>33.817691199999999</v>
      </c>
      <c r="AA214">
        <f>('load-displacament'!AX210/'stress-strain (instron)'!$B$5)-$Z$9</f>
        <v>5.3018461538461535E-3</v>
      </c>
      <c r="AB214">
        <f>'load-displacament'!AY210/'stress-strain (instron)'!$B$4-$Z$12</f>
        <v>33.765482600000006</v>
      </c>
      <c r="AF214">
        <f>('load-displacament'!BG210/'stress-strain (instron)'!$B$5)-$AE$9</f>
        <v>5.3020000000000003E-3</v>
      </c>
      <c r="AG214">
        <f>'load-displacament'!BH210/'stress-strain (instron)'!$B$4-$AE$12</f>
        <v>34.591755200000001</v>
      </c>
      <c r="AK214">
        <f>('load-displacament'!BP210/'stress-strain (instron)'!$B$5)-$AJ$9</f>
        <v>5.3023076923076921E-3</v>
      </c>
      <c r="AL214">
        <f>'load-displacament'!BQ210/'stress-strain (instron)'!$B$4-$AJ$12</f>
        <v>34.394765399999997</v>
      </c>
      <c r="AP214">
        <f>('load-displacament'!BY210/'stress-strain (instron)'!$B$5)-$AO$9</f>
        <v>5.3020000000000003E-3</v>
      </c>
      <c r="AQ214">
        <f>'load-displacament'!BZ210/'stress-strain (instron)'!$B$4-$AO$12</f>
        <v>34.212380599999996</v>
      </c>
      <c r="AU214">
        <f>('load-displacament'!CH210/'stress-strain (instron)'!$B$5)-$AO$9</f>
        <v>5.3016923076923085E-3</v>
      </c>
      <c r="AV214">
        <f>'load-displacament'!CI210/'stress-strain (instron)'!$B$4-$AT$12</f>
        <v>34.035060999999999</v>
      </c>
      <c r="AZ214" s="3">
        <f>('load-displacament'!CR210/'stress-strain (instron)'!$B$5)-$AY$9</f>
        <v>5.3019230769230773E-3</v>
      </c>
      <c r="BA214" s="3">
        <f>'load-displacament'!CS210/'stress-strain (instron)'!$B$4-$AY$12</f>
        <v>32.385436200000001</v>
      </c>
      <c r="BE214" s="3">
        <f>('load-displacament'!DA210/'stress-strain (instron)'!$B$5)-$BD$9</f>
        <v>5.3019230769230773E-3</v>
      </c>
      <c r="BF214" s="3">
        <f>'load-displacament'!DB210/'stress-strain (instron)'!$B$4-$BD$12</f>
        <v>33.9683402</v>
      </c>
      <c r="BJ214" s="3">
        <f>('load-displacament'!DJ210/'stress-strain (instron)'!$B$5)-$BI$9</f>
        <v>5.3018461538461535E-3</v>
      </c>
      <c r="BK214" s="3">
        <f>'load-displacament'!DK210/'stress-strain (instron)'!$B$4-$BI$12</f>
        <v>34.5915696</v>
      </c>
      <c r="BO214" s="3">
        <f>('load-displacament'!DS210/'stress-strain (instron)'!$B$5)-$BI$9</f>
        <v>5.3020000000000003E-3</v>
      </c>
      <c r="BP214" s="3">
        <f>'load-displacament'!DT210/'stress-strain (instron)'!$B$4-$BN$12</f>
        <v>34.463574000000001</v>
      </c>
      <c r="BT214" s="3">
        <f>('load-displacament'!EB210/'stress-strain (instron)'!$B$5)-$BS$9</f>
        <v>5.3018461538461535E-3</v>
      </c>
      <c r="BU214" s="3">
        <f>'load-displacament'!EC210/'stress-strain (instron)'!$B$4-$BS$12</f>
        <v>35.082950199999999</v>
      </c>
    </row>
    <row r="215" spans="2:73" x14ac:dyDescent="0.25">
      <c r="B215">
        <f>('load-displacament'!D211/'stress-strain (instron)'!$B$5)-$A$9</f>
        <v>5.3274615384615387E-3</v>
      </c>
      <c r="C215">
        <f>'load-displacament'!E211/'stress-strain (instron)'!$B$4-$A$12</f>
        <v>34.248206399999994</v>
      </c>
      <c r="G215">
        <f>('load-displacament'!M211/'stress-strain (instron)'!$B$5)-$F$9</f>
        <v>5.3276153846153846E-3</v>
      </c>
      <c r="H215">
        <f>'load-displacament'!N211/'stress-strain (instron)'!$B$4-$F$12</f>
        <v>35.359188400000001</v>
      </c>
      <c r="L215">
        <f>('load-displacament'!V211/'stress-strain (instron)'!$B$5)-$K$9</f>
        <v>5.3276923076923076E-3</v>
      </c>
      <c r="M215">
        <f>'load-displacament'!W211/'stress-strain (instron)'!$B$4-$K$12</f>
        <v>35.922871000000001</v>
      </c>
      <c r="Q215">
        <f>('load-displacament'!AE211/'stress-strain (instron)'!$B$5)-$P$9</f>
        <v>5.3275384615384617E-3</v>
      </c>
      <c r="R215">
        <f>'load-displacament'!AF211/'stress-strain (instron)'!$B$4-$P$12</f>
        <v>34.724925599999999</v>
      </c>
      <c r="V215">
        <f>('load-displacament'!AN211/'stress-strain (instron)'!$B$5)-$U$9</f>
        <v>5.3276923076923076E-3</v>
      </c>
      <c r="W215">
        <f>'load-displacament'!AO211/'stress-strain (instron)'!$B$4-$U$12</f>
        <v>33.978028199999997</v>
      </c>
      <c r="AA215">
        <f>('load-displacament'!AX211/'stress-strain (instron)'!$B$5)-$Z$9</f>
        <v>5.3276153846153846E-3</v>
      </c>
      <c r="AB215">
        <f>'load-displacament'!AY211/'stress-strain (instron)'!$B$4-$Z$12</f>
        <v>33.902648000000006</v>
      </c>
      <c r="AF215">
        <f>('load-displacament'!BG211/'stress-strain (instron)'!$B$5)-$AE$9</f>
        <v>5.3279230769230764E-3</v>
      </c>
      <c r="AG215">
        <f>'load-displacament'!BH211/'stress-strain (instron)'!$B$4-$AE$12</f>
        <v>34.738803400000002</v>
      </c>
      <c r="AK215">
        <f>('load-displacament'!BP211/'stress-strain (instron)'!$B$5)-$AJ$9</f>
        <v>5.3274615384615387E-3</v>
      </c>
      <c r="AL215">
        <f>'load-displacament'!BQ211/'stress-strain (instron)'!$B$4-$AJ$12</f>
        <v>34.527260400000003</v>
      </c>
      <c r="AP215">
        <f>('load-displacament'!BY211/'stress-strain (instron)'!$B$5)-$AO$9</f>
        <v>5.3274615384615387E-3</v>
      </c>
      <c r="AQ215">
        <f>'load-displacament'!BZ211/'stress-strain (instron)'!$B$4-$AO$12</f>
        <v>34.349123599999999</v>
      </c>
      <c r="AU215">
        <f>('load-displacament'!CH211/'stress-strain (instron)'!$B$5)-$AO$9</f>
        <v>5.3275384615384617E-3</v>
      </c>
      <c r="AV215">
        <f>'load-displacament'!CI211/'stress-strain (instron)'!$B$4-$AT$12</f>
        <v>34.210314799999999</v>
      </c>
      <c r="AZ215" s="3">
        <f>('load-displacament'!CR211/'stress-strain (instron)'!$B$5)-$AY$9</f>
        <v>5.3273846153846149E-3</v>
      </c>
      <c r="BA215" s="3">
        <f>'load-displacament'!CS211/'stress-strain (instron)'!$B$4-$AY$12</f>
        <v>32.536988800000003</v>
      </c>
      <c r="BE215" s="3">
        <f>('load-displacament'!DA211/'stress-strain (instron)'!$B$5)-$BD$9</f>
        <v>5.3274615384615387E-3</v>
      </c>
      <c r="BF215" s="3">
        <f>'load-displacament'!DB211/'stress-strain (instron)'!$B$4-$BD$12</f>
        <v>34.091572599999999</v>
      </c>
      <c r="BJ215" s="3">
        <f>('load-displacament'!DJ211/'stress-strain (instron)'!$B$5)-$BI$9</f>
        <v>5.3273846153846149E-3</v>
      </c>
      <c r="BK215" s="3">
        <f>'load-displacament'!DK211/'stress-strain (instron)'!$B$4-$BI$12</f>
        <v>34.7320286</v>
      </c>
      <c r="BO215" s="3">
        <f>('load-displacament'!DS211/'stress-strain (instron)'!$B$5)-$BI$9</f>
        <v>5.3275384615384617E-3</v>
      </c>
      <c r="BP215" s="3">
        <f>'load-displacament'!DT211/'stress-strain (instron)'!$B$4-$BN$12</f>
        <v>34.589367399999993</v>
      </c>
      <c r="BT215" s="3">
        <f>('load-displacament'!EB211/'stress-strain (instron)'!$B$5)-$BS$9</f>
        <v>5.3273846153846149E-3</v>
      </c>
      <c r="BU215" s="3">
        <f>'load-displacament'!EC211/'stress-strain (instron)'!$B$4-$BS$12</f>
        <v>35.243955999999997</v>
      </c>
    </row>
    <row r="216" spans="2:73" x14ac:dyDescent="0.25">
      <c r="B216">
        <f>('load-displacament'!D212/'stress-strain (instron)'!$B$5)-$A$9</f>
        <v>5.3536153846153846E-3</v>
      </c>
      <c r="C216">
        <f>'load-displacament'!E212/'stress-strain (instron)'!$B$4-$A$12</f>
        <v>34.358606799999997</v>
      </c>
      <c r="G216">
        <f>('load-displacament'!M212/'stress-strain (instron)'!$B$5)-$F$9</f>
        <v>5.353153846153846E-3</v>
      </c>
      <c r="H216">
        <f>'load-displacament'!N212/'stress-strain (instron)'!$B$4-$F$12</f>
        <v>35.503207000000003</v>
      </c>
      <c r="L216">
        <f>('load-displacament'!V212/'stress-strain (instron)'!$B$5)-$K$9</f>
        <v>5.353153846153846E-3</v>
      </c>
      <c r="M216">
        <f>'load-displacament'!W212/'stress-strain (instron)'!$B$4-$K$12</f>
        <v>36.042331599999997</v>
      </c>
      <c r="Q216">
        <f>('load-displacament'!AE212/'stress-strain (instron)'!$B$5)-$P$9</f>
        <v>5.3533846153846158E-3</v>
      </c>
      <c r="R216">
        <f>'load-displacament'!AF212/'stress-strain (instron)'!$B$4-$P$12</f>
        <v>34.8901574</v>
      </c>
      <c r="V216">
        <f>('load-displacament'!AN212/'stress-strain (instron)'!$B$5)-$U$9</f>
        <v>5.3533076923076928E-3</v>
      </c>
      <c r="W216">
        <f>'load-displacament'!AO212/'stress-strain (instron)'!$B$4-$U$12</f>
        <v>34.132351800000002</v>
      </c>
      <c r="AA216">
        <f>('load-displacament'!AX212/'stress-strain (instron)'!$B$5)-$Z$9</f>
        <v>5.353230769230769E-3</v>
      </c>
      <c r="AB216">
        <f>'load-displacament'!AY212/'stress-strain (instron)'!$B$4-$Z$12</f>
        <v>34.051063600000006</v>
      </c>
      <c r="AF216">
        <f>('load-displacament'!BG212/'stress-strain (instron)'!$B$5)-$AE$9</f>
        <v>5.353230769230769E-3</v>
      </c>
      <c r="AG216">
        <f>'load-displacament'!BH212/'stress-strain (instron)'!$B$4-$AE$12</f>
        <v>34.854819200000001</v>
      </c>
      <c r="AK216">
        <f>('load-displacament'!BP212/'stress-strain (instron)'!$B$5)-$AJ$9</f>
        <v>5.353230769230769E-3</v>
      </c>
      <c r="AL216">
        <f>'load-displacament'!BQ212/'stress-strain (instron)'!$B$4-$AJ$12</f>
        <v>34.676896600000006</v>
      </c>
      <c r="AP216">
        <f>('load-displacament'!BY212/'stress-strain (instron)'!$B$5)-$AO$9</f>
        <v>5.3530769230769231E-3</v>
      </c>
      <c r="AQ216">
        <f>'load-displacament'!BZ212/'stress-strain (instron)'!$B$4-$AO$12</f>
        <v>34.494948799999996</v>
      </c>
      <c r="AU216">
        <f>('load-displacament'!CH212/'stress-strain (instron)'!$B$5)-$AO$9</f>
        <v>5.3530769230769231E-3</v>
      </c>
      <c r="AV216">
        <f>'load-displacament'!CI212/'stress-strain (instron)'!$B$4-$AT$12</f>
        <v>34.389541000000001</v>
      </c>
      <c r="AZ216" s="3">
        <f>('load-displacament'!CR212/'stress-strain (instron)'!$B$5)-$AY$9</f>
        <v>5.3533076923076928E-3</v>
      </c>
      <c r="BA216" s="3">
        <f>'load-displacament'!CS212/'stress-strain (instron)'!$B$4-$AY$12</f>
        <v>32.6872404</v>
      </c>
      <c r="BE216" s="3">
        <f>('load-displacament'!DA212/'stress-strain (instron)'!$B$5)-$BD$9</f>
        <v>5.353153846153846E-3</v>
      </c>
      <c r="BF216" s="3">
        <f>'load-displacament'!DB212/'stress-strain (instron)'!$B$4-$BD$12</f>
        <v>34.256955999999995</v>
      </c>
      <c r="BJ216" s="3">
        <f>('load-displacament'!DJ212/'stress-strain (instron)'!$B$5)-$BI$9</f>
        <v>5.3533076923076928E-3</v>
      </c>
      <c r="BK216" s="3">
        <f>'load-displacament'!DK212/'stress-strain (instron)'!$B$4-$BI$12</f>
        <v>34.875527200000001</v>
      </c>
      <c r="BO216" s="3">
        <f>('load-displacament'!DS212/'stress-strain (instron)'!$B$5)-$BI$9</f>
        <v>5.353230769230769E-3</v>
      </c>
      <c r="BP216" s="3">
        <f>'load-displacament'!DT212/'stress-strain (instron)'!$B$4-$BN$12</f>
        <v>34.752543799999998</v>
      </c>
      <c r="BT216" s="3">
        <f>('load-displacament'!EB212/'stress-strain (instron)'!$B$5)-$BS$9</f>
        <v>5.3533076923076928E-3</v>
      </c>
      <c r="BU216" s="3">
        <f>'load-displacament'!EC212/'stress-strain (instron)'!$B$4-$BS$12</f>
        <v>35.417154199999999</v>
      </c>
    </row>
    <row r="217" spans="2:73" x14ac:dyDescent="0.25">
      <c r="B217">
        <f>('load-displacament'!D213/'stress-strain (instron)'!$B$5)-$A$9</f>
        <v>5.379153846153846E-3</v>
      </c>
      <c r="C217">
        <f>'load-displacament'!E213/'stress-strain (instron)'!$B$4-$A$12</f>
        <v>34.466670799999996</v>
      </c>
      <c r="G217">
        <f>('load-displacament'!M213/'stress-strain (instron)'!$B$5)-$F$9</f>
        <v>5.3787692307692304E-3</v>
      </c>
      <c r="H217">
        <f>'load-displacament'!N213/'stress-strain (instron)'!$B$4-$F$12</f>
        <v>35.650521400000002</v>
      </c>
      <c r="L217">
        <f>('load-displacament'!V213/'stress-strain (instron)'!$B$5)-$K$9</f>
        <v>5.3785384615384615E-3</v>
      </c>
      <c r="M217">
        <f>'load-displacament'!W213/'stress-strain (instron)'!$B$4-$K$12</f>
        <v>36.185752000000001</v>
      </c>
      <c r="Q217">
        <f>('load-displacament'!AE213/'stress-strain (instron)'!$B$5)-$P$9</f>
        <v>5.3789230769230771E-3</v>
      </c>
      <c r="R217">
        <f>'load-displacament'!AF213/'stress-strain (instron)'!$B$4-$P$12</f>
        <v>35.021431999999997</v>
      </c>
      <c r="V217">
        <f>('load-displacament'!AN213/'stress-strain (instron)'!$B$5)-$U$9</f>
        <v>5.3790769230769231E-3</v>
      </c>
      <c r="W217">
        <f>'load-displacament'!AO213/'stress-strain (instron)'!$B$4-$U$12</f>
        <v>34.294563799999999</v>
      </c>
      <c r="AA217">
        <f>('load-displacament'!AX213/'stress-strain (instron)'!$B$5)-$Z$9</f>
        <v>5.3790769230769231E-3</v>
      </c>
      <c r="AB217">
        <f>'load-displacament'!AY213/'stress-strain (instron)'!$B$4-$Z$12</f>
        <v>34.205800000000004</v>
      </c>
      <c r="AF217">
        <f>('load-displacament'!BG213/'stress-strain (instron)'!$B$5)-$AE$9</f>
        <v>5.3788461538461542E-3</v>
      </c>
      <c r="AG217">
        <f>'load-displacament'!BH213/'stress-strain (instron)'!$B$4-$AE$12</f>
        <v>34.962392399999999</v>
      </c>
      <c r="AK217">
        <f>('load-displacament'!BP213/'stress-strain (instron)'!$B$5)-$AJ$9</f>
        <v>5.3789230769230771E-3</v>
      </c>
      <c r="AL217">
        <f>'load-displacament'!BQ213/'stress-strain (instron)'!$B$4-$AJ$12</f>
        <v>34.826313200000001</v>
      </c>
      <c r="AP217">
        <f>('load-displacament'!BY213/'stress-strain (instron)'!$B$5)-$AO$9</f>
        <v>5.3786923076923074E-3</v>
      </c>
      <c r="AQ217">
        <f>'load-displacament'!BZ213/'stress-strain (instron)'!$B$4-$AO$12</f>
        <v>34.651481999999994</v>
      </c>
      <c r="AU217">
        <f>('load-displacament'!CH213/'stress-strain (instron)'!$B$5)-$AO$9</f>
        <v>5.3788461538461542E-3</v>
      </c>
      <c r="AV217">
        <f>'load-displacament'!CI213/'stress-strain (instron)'!$B$4-$AT$12</f>
        <v>34.547358199999998</v>
      </c>
      <c r="AZ217" s="3">
        <f>('load-displacament'!CR213/'stress-strain (instron)'!$B$5)-$AY$9</f>
        <v>5.3786153846153845E-3</v>
      </c>
      <c r="BA217" s="3">
        <f>'load-displacament'!CS213/'stress-strain (instron)'!$B$4-$AY$12</f>
        <v>32.818011800000001</v>
      </c>
      <c r="BE217" s="3">
        <f>('load-displacament'!DA213/'stress-strain (instron)'!$B$5)-$BD$9</f>
        <v>5.3787692307692304E-3</v>
      </c>
      <c r="BF217" s="3">
        <f>'load-displacament'!DB213/'stress-strain (instron)'!$B$4-$BD$12</f>
        <v>34.377451600000001</v>
      </c>
      <c r="BJ217" s="3">
        <f>('load-displacament'!DJ213/'stress-strain (instron)'!$B$5)-$BI$9</f>
        <v>5.3786153846153845E-3</v>
      </c>
      <c r="BK217" s="3">
        <f>'load-displacament'!DK213/'stress-strain (instron)'!$B$4-$BI$12</f>
        <v>35.019423599999996</v>
      </c>
      <c r="BO217" s="3">
        <f>('load-displacament'!DS213/'stress-strain (instron)'!$B$5)-$BI$9</f>
        <v>5.3788461538461542E-3</v>
      </c>
      <c r="BP217" s="3">
        <f>'load-displacament'!DT213/'stress-strain (instron)'!$B$4-$BN$12</f>
        <v>34.901598999999997</v>
      </c>
      <c r="BT217" s="3">
        <f>('load-displacament'!EB213/'stress-strain (instron)'!$B$5)-$BS$9</f>
        <v>5.3786153846153845E-3</v>
      </c>
      <c r="BU217" s="3">
        <f>'load-displacament'!EC213/'stress-strain (instron)'!$B$4-$BS$12</f>
        <v>35.591680600000004</v>
      </c>
    </row>
    <row r="218" spans="2:73" x14ac:dyDescent="0.25">
      <c r="B218">
        <f>('load-displacament'!D214/'stress-strain (instron)'!$B$5)-$A$9</f>
        <v>5.4043846153846156E-3</v>
      </c>
      <c r="C218">
        <f>'load-displacament'!E214/'stress-strain (instron)'!$B$4-$A$12</f>
        <v>34.571922399999998</v>
      </c>
      <c r="G218">
        <f>('load-displacament'!M214/'stress-strain (instron)'!$B$5)-$F$9</f>
        <v>5.4040769230769229E-3</v>
      </c>
      <c r="H218">
        <f>'load-displacament'!N214/'stress-strain (instron)'!$B$4-$F$12</f>
        <v>35.812213399999997</v>
      </c>
      <c r="L218">
        <f>('load-displacament'!V214/'stress-strain (instron)'!$B$5)-$K$9</f>
        <v>5.4046153846153844E-3</v>
      </c>
      <c r="M218">
        <f>'load-displacament'!W214/'stress-strain (instron)'!$B$4-$K$12</f>
        <v>36.348893999999994</v>
      </c>
      <c r="Q218">
        <f>('load-displacament'!AE214/'stress-strain (instron)'!$B$5)-$P$9</f>
        <v>5.4046923076923074E-3</v>
      </c>
      <c r="R218">
        <f>'load-displacament'!AF214/'stress-strain (instron)'!$B$4-$P$12</f>
        <v>35.189918200000001</v>
      </c>
      <c r="V218">
        <f>('load-displacament'!AN214/'stress-strain (instron)'!$B$5)-$U$9</f>
        <v>5.4044615384615385E-3</v>
      </c>
      <c r="W218">
        <f>'load-displacament'!AO214/'stress-strain (instron)'!$B$4-$U$12</f>
        <v>34.455953000000001</v>
      </c>
      <c r="AA218">
        <f>('load-displacament'!AX214/'stress-strain (instron)'!$B$5)-$Z$9</f>
        <v>5.4046153846153844E-3</v>
      </c>
      <c r="AB218">
        <f>'load-displacament'!AY214/'stress-strain (instron)'!$B$4-$Z$12</f>
        <v>34.360660799999998</v>
      </c>
      <c r="AF218">
        <f>('load-displacament'!BG214/'stress-strain (instron)'!$B$5)-$AE$9</f>
        <v>5.4043076923076918E-3</v>
      </c>
      <c r="AG218">
        <f>'load-displacament'!BH214/'stress-strain (instron)'!$B$4-$AE$12</f>
        <v>35.085153600000005</v>
      </c>
      <c r="AK218">
        <f>('load-displacament'!BP214/'stress-strain (instron)'!$B$5)-$AJ$9</f>
        <v>5.4039999999999999E-3</v>
      </c>
      <c r="AL218">
        <f>'load-displacament'!BQ214/'stress-strain (instron)'!$B$4-$AJ$12</f>
        <v>34.989914200000001</v>
      </c>
      <c r="AP218">
        <f>('load-displacament'!BY214/'stress-strain (instron)'!$B$5)-$AO$9</f>
        <v>5.4042307692307697E-3</v>
      </c>
      <c r="AQ218">
        <f>'load-displacament'!BZ214/'stress-strain (instron)'!$B$4-$AO$12</f>
        <v>34.779072399999997</v>
      </c>
      <c r="AU218">
        <f>('load-displacament'!CH214/'stress-strain (instron)'!$B$5)-$AO$9</f>
        <v>5.4047692307692312E-3</v>
      </c>
      <c r="AV218">
        <f>'load-displacament'!CI214/'stress-strain (instron)'!$B$4-$AT$12</f>
        <v>34.723439799999994</v>
      </c>
      <c r="AZ218" s="3">
        <f>('load-displacament'!CR214/'stress-strain (instron)'!$B$5)-$AY$9</f>
        <v>5.4042307692307697E-3</v>
      </c>
      <c r="BA218" s="3">
        <f>'load-displacament'!CS214/'stress-strain (instron)'!$B$4-$AY$12</f>
        <v>32.969239800000004</v>
      </c>
      <c r="BE218" s="3">
        <f>('load-displacament'!DA214/'stress-strain (instron)'!$B$5)-$BD$9</f>
        <v>5.4040769230769229E-3</v>
      </c>
      <c r="BF218" s="3">
        <f>'load-displacament'!DB214/'stress-strain (instron)'!$B$4-$BD$12</f>
        <v>34.526845999999999</v>
      </c>
      <c r="BJ218" s="3">
        <f>('load-displacament'!DJ214/'stress-strain (instron)'!$B$5)-$BI$9</f>
        <v>5.4041538461538467E-3</v>
      </c>
      <c r="BK218" s="3">
        <f>'load-displacament'!DK214/'stress-strain (instron)'!$B$4-$BI$12</f>
        <v>35.166454800000004</v>
      </c>
      <c r="BO218" s="3">
        <f>('load-displacament'!DS214/'stress-strain (instron)'!$B$5)-$BI$9</f>
        <v>5.4041538461538467E-3</v>
      </c>
      <c r="BP218" s="3">
        <f>'load-displacament'!DT214/'stress-strain (instron)'!$B$4-$BN$12</f>
        <v>35.032485199999996</v>
      </c>
      <c r="BT218" s="3">
        <f>('load-displacament'!EB214/'stress-strain (instron)'!$B$5)-$BS$9</f>
        <v>5.4041538461538467E-3</v>
      </c>
      <c r="BU218" s="3">
        <f>'load-displacament'!EC214/'stress-strain (instron)'!$B$4-$BS$12</f>
        <v>35.770799199999999</v>
      </c>
    </row>
    <row r="219" spans="2:73" x14ac:dyDescent="0.25">
      <c r="B219">
        <f>('load-displacament'!D215/'stress-strain (instron)'!$B$5)-$A$9</f>
        <v>5.4303076923076926E-3</v>
      </c>
      <c r="C219">
        <f>'load-displacament'!E215/'stress-strain (instron)'!$B$4-$A$12</f>
        <v>34.694305199999995</v>
      </c>
      <c r="G219">
        <f>('load-displacament'!M215/'stress-strain (instron)'!$B$5)-$F$9</f>
        <v>5.4299999999999999E-3</v>
      </c>
      <c r="H219">
        <f>'load-displacament'!N215/'stress-strain (instron)'!$B$4-$F$12</f>
        <v>35.994833000000007</v>
      </c>
      <c r="L219">
        <f>('load-displacament'!V215/'stress-strain (instron)'!$B$5)-$K$9</f>
        <v>5.4303846153846147E-3</v>
      </c>
      <c r="M219">
        <f>'load-displacament'!W215/'stress-strain (instron)'!$B$4-$K$12</f>
        <v>36.506911599999995</v>
      </c>
      <c r="Q219">
        <f>('load-displacament'!AE215/'stress-strain (instron)'!$B$5)-$P$9</f>
        <v>5.4302307692307688E-3</v>
      </c>
      <c r="R219">
        <f>'load-displacament'!AF215/'stress-strain (instron)'!$B$4-$P$12</f>
        <v>35.340350399999998</v>
      </c>
      <c r="V219">
        <f>('load-displacament'!AN215/'stress-strain (instron)'!$B$5)-$U$9</f>
        <v>5.4300769230769238E-3</v>
      </c>
      <c r="W219">
        <f>'load-displacament'!AO215/'stress-strain (instron)'!$B$4-$U$12</f>
        <v>34.613960800000001</v>
      </c>
      <c r="AA219">
        <f>('load-displacament'!AX215/'stress-strain (instron)'!$B$5)-$Z$9</f>
        <v>5.4300769230769238E-3</v>
      </c>
      <c r="AB219">
        <f>'load-displacament'!AY215/'stress-strain (instron)'!$B$4-$Z$12</f>
        <v>34.495988000000004</v>
      </c>
      <c r="AF219">
        <f>('load-displacament'!BG215/'stress-strain (instron)'!$B$5)-$AE$9</f>
        <v>5.4300769230769238E-3</v>
      </c>
      <c r="AG219">
        <f>'load-displacament'!BH215/'stress-strain (instron)'!$B$4-$AE$12</f>
        <v>35.2161106</v>
      </c>
      <c r="AK219">
        <f>('load-displacament'!BP215/'stress-strain (instron)'!$B$5)-$AJ$9</f>
        <v>5.4301538461538458E-3</v>
      </c>
      <c r="AL219">
        <f>'load-displacament'!BQ215/'stress-strain (instron)'!$B$4-$AJ$12</f>
        <v>35.148888800000002</v>
      </c>
      <c r="AP219">
        <f>('load-displacament'!BY215/'stress-strain (instron)'!$B$5)-$AO$9</f>
        <v>5.4303076923076926E-3</v>
      </c>
      <c r="AQ219">
        <f>'load-displacament'!BZ215/'stress-strain (instron)'!$B$4-$AO$12</f>
        <v>34.955651999999994</v>
      </c>
      <c r="AU219">
        <f>('load-displacament'!CH215/'stress-strain (instron)'!$B$5)-$AO$9</f>
        <v>5.4303076923076926E-3</v>
      </c>
      <c r="AV219">
        <f>'load-displacament'!CI215/'stress-strain (instron)'!$B$4-$AT$12</f>
        <v>34.892570800000001</v>
      </c>
      <c r="AZ219" s="3">
        <f>('load-displacament'!CR215/'stress-strain (instron)'!$B$5)-$AY$9</f>
        <v>5.4303076923076926E-3</v>
      </c>
      <c r="BA219" s="3">
        <f>'load-displacament'!CS215/'stress-strain (instron)'!$B$4-$AY$12</f>
        <v>33.120489800000001</v>
      </c>
      <c r="BE219" s="3">
        <f>('load-displacament'!DA215/'stress-strain (instron)'!$B$5)-$BD$9</f>
        <v>5.4298461538461532E-3</v>
      </c>
      <c r="BF219" s="3">
        <f>'load-displacament'!DB215/'stress-strain (instron)'!$B$4-$BD$12</f>
        <v>34.665058999999999</v>
      </c>
      <c r="BJ219" s="3">
        <f>('load-displacament'!DJ215/'stress-strain (instron)'!$B$5)-$BI$9</f>
        <v>5.4302307692307688E-3</v>
      </c>
      <c r="BK219" s="3">
        <f>'load-displacament'!DK215/'stress-strain (instron)'!$B$4-$BI$12</f>
        <v>35.320778599999997</v>
      </c>
      <c r="BO219" s="3">
        <f>('load-displacament'!DS215/'stress-strain (instron)'!$B$5)-$BI$9</f>
        <v>5.429923076923077E-3</v>
      </c>
      <c r="BP219" s="3">
        <f>'load-displacament'!DT215/'stress-strain (instron)'!$B$4-$BN$12</f>
        <v>35.1963352</v>
      </c>
      <c r="BT219" s="3">
        <f>('load-displacament'!EB215/'stress-strain (instron)'!$B$5)-$BS$9</f>
        <v>5.4302307692307688E-3</v>
      </c>
      <c r="BU219" s="3">
        <f>'load-displacament'!EC215/'stress-strain (instron)'!$B$4-$BS$12</f>
        <v>35.945286600000003</v>
      </c>
    </row>
    <row r="220" spans="2:73" x14ac:dyDescent="0.25">
      <c r="B220">
        <f>('load-displacament'!D216/'stress-strain (instron)'!$B$5)-$A$9</f>
        <v>5.455846153846154E-3</v>
      </c>
      <c r="C220">
        <f>'load-displacament'!E216/'stress-strain (instron)'!$B$4-$A$12</f>
        <v>34.830359799999997</v>
      </c>
      <c r="G220">
        <f>('load-displacament'!M216/'stress-strain (instron)'!$B$5)-$F$9</f>
        <v>5.455846153846154E-3</v>
      </c>
      <c r="H220">
        <f>'load-displacament'!N216/'stress-strain (instron)'!$B$4-$F$12</f>
        <v>36.139283600000006</v>
      </c>
      <c r="L220">
        <f>('load-displacament'!V216/'stress-strain (instron)'!$B$5)-$K$9</f>
        <v>5.4556923076923072E-3</v>
      </c>
      <c r="M220">
        <f>'load-displacament'!W216/'stress-strain (instron)'!$B$4-$K$12</f>
        <v>36.6302734</v>
      </c>
      <c r="Q220">
        <f>('load-displacament'!AE216/'stress-strain (instron)'!$B$5)-$P$9</f>
        <v>5.4555384615384613E-3</v>
      </c>
      <c r="R220">
        <f>'load-displacament'!AF216/'stress-strain (instron)'!$B$4-$P$12</f>
        <v>35.475494400000002</v>
      </c>
      <c r="V220">
        <f>('load-displacament'!AN216/'stress-strain (instron)'!$B$5)-$U$9</f>
        <v>5.4556923076923072E-3</v>
      </c>
      <c r="W220">
        <f>'load-displacament'!AO216/'stress-strain (instron)'!$B$4-$U$12</f>
        <v>34.777681399999999</v>
      </c>
      <c r="AA220">
        <f>('load-displacament'!AX216/'stress-strain (instron)'!$B$5)-$Z$9</f>
        <v>5.455923076923077E-3</v>
      </c>
      <c r="AB220">
        <f>'load-displacament'!AY216/'stress-strain (instron)'!$B$4-$Z$12</f>
        <v>34.645743800000005</v>
      </c>
      <c r="AF220">
        <f>('load-displacament'!BG216/'stress-strain (instron)'!$B$5)-$AE$9</f>
        <v>5.4557692307692311E-3</v>
      </c>
      <c r="AG220">
        <f>'load-displacament'!BH216/'stress-strain (instron)'!$B$4-$AE$12</f>
        <v>35.335895800000003</v>
      </c>
      <c r="AK220">
        <f>('load-displacament'!BP216/'stress-strain (instron)'!$B$5)-$AJ$9</f>
        <v>5.4561538461538467E-3</v>
      </c>
      <c r="AL220">
        <f>'load-displacament'!BQ216/'stress-strain (instron)'!$B$4-$AJ$12</f>
        <v>35.301452400000002</v>
      </c>
      <c r="AP220">
        <f>('load-displacament'!BY216/'stress-strain (instron)'!$B$5)-$AO$9</f>
        <v>5.455923076923077E-3</v>
      </c>
      <c r="AQ220">
        <f>'load-displacament'!BZ216/'stress-strain (instron)'!$B$4-$AO$12</f>
        <v>35.117724799999998</v>
      </c>
      <c r="AU220">
        <f>('load-displacament'!CH216/'stress-strain (instron)'!$B$5)-$AO$9</f>
        <v>5.4557692307692311E-3</v>
      </c>
      <c r="AV220">
        <f>'load-displacament'!CI216/'stress-strain (instron)'!$B$4-$AT$12</f>
        <v>35.0594824</v>
      </c>
      <c r="AZ220" s="3">
        <f>('load-displacament'!CR216/'stress-strain (instron)'!$B$5)-$AY$9</f>
        <v>5.455923076923077E-3</v>
      </c>
      <c r="BA220" s="3">
        <f>'load-displacament'!CS216/'stress-strain (instron)'!$B$4-$AY$12</f>
        <v>33.278644200000002</v>
      </c>
      <c r="BE220" s="3">
        <f>('load-displacament'!DA216/'stress-strain (instron)'!$B$5)-$BD$9</f>
        <v>5.4557692307692311E-3</v>
      </c>
      <c r="BF220" s="3">
        <f>'load-displacament'!DB216/'stress-strain (instron)'!$B$4-$BD$12</f>
        <v>34.796289399999999</v>
      </c>
      <c r="BJ220" s="3">
        <f>('load-displacament'!DJ216/'stress-strain (instron)'!$B$5)-$BI$9</f>
        <v>5.455846153846154E-3</v>
      </c>
      <c r="BK220" s="3">
        <f>'load-displacament'!DK216/'stress-strain (instron)'!$B$4-$BI$12</f>
        <v>35.467661</v>
      </c>
      <c r="BO220" s="3">
        <f>('load-displacament'!DS216/'stress-strain (instron)'!$B$5)-$BI$9</f>
        <v>5.455846153846154E-3</v>
      </c>
      <c r="BP220" s="3">
        <f>'load-displacament'!DT216/'stress-strain (instron)'!$B$4-$BN$12</f>
        <v>35.338666799999999</v>
      </c>
      <c r="BT220" s="3">
        <f>('load-displacament'!EB216/'stress-strain (instron)'!$B$5)-$BS$9</f>
        <v>5.455846153846154E-3</v>
      </c>
      <c r="BU220" s="3">
        <f>'load-displacament'!EC216/'stress-strain (instron)'!$B$4-$BS$12</f>
        <v>36.139500399999996</v>
      </c>
    </row>
    <row r="221" spans="2:73" x14ac:dyDescent="0.25">
      <c r="B221">
        <f>('load-displacament'!D217/'stress-strain (instron)'!$B$5)-$A$9</f>
        <v>5.4809999999999998E-3</v>
      </c>
      <c r="C221">
        <f>'load-displacament'!E217/'stress-strain (instron)'!$B$4-$A$12</f>
        <v>34.988374999999998</v>
      </c>
      <c r="G221">
        <f>('load-displacament'!M217/'stress-strain (instron)'!$B$5)-$F$9</f>
        <v>5.4813076923076924E-3</v>
      </c>
      <c r="H221">
        <f>'load-displacament'!N217/'stress-strain (instron)'!$B$4-$F$12</f>
        <v>36.311920400000005</v>
      </c>
      <c r="L221">
        <f>('load-displacament'!V217/'stress-strain (instron)'!$B$5)-$K$9</f>
        <v>5.4816153846153843E-3</v>
      </c>
      <c r="M221">
        <f>'load-displacament'!W217/'stress-strain (instron)'!$B$4-$K$12</f>
        <v>36.783434999999997</v>
      </c>
      <c r="Q221">
        <f>('load-displacament'!AE217/'stress-strain (instron)'!$B$5)-$P$9</f>
        <v>5.4814615384615384E-3</v>
      </c>
      <c r="R221">
        <f>'load-displacament'!AF217/'stress-strain (instron)'!$B$4-$P$12</f>
        <v>35.631710200000001</v>
      </c>
      <c r="V221">
        <f>('load-displacament'!AN217/'stress-strain (instron)'!$B$5)-$U$9</f>
        <v>5.4811538461538465E-3</v>
      </c>
      <c r="W221">
        <f>'load-displacament'!AO217/'stress-strain (instron)'!$B$4-$U$12</f>
        <v>34.952517999999998</v>
      </c>
      <c r="AA221">
        <f>('load-displacament'!AX217/'stress-strain (instron)'!$B$5)-$Z$9</f>
        <v>5.4813076923076924E-3</v>
      </c>
      <c r="AB221">
        <f>'load-displacament'!AY217/'stress-strain (instron)'!$B$4-$Z$12</f>
        <v>34.790397200000001</v>
      </c>
      <c r="AF221">
        <f>('load-displacament'!BG217/'stress-strain (instron)'!$B$5)-$AE$9</f>
        <v>5.4814615384615384E-3</v>
      </c>
      <c r="AG221">
        <f>'load-displacament'!BH217/'stress-strain (instron)'!$B$4-$AE$12</f>
        <v>35.453749800000004</v>
      </c>
      <c r="AK221">
        <f>('load-displacament'!BP217/'stress-strain (instron)'!$B$5)-$AJ$9</f>
        <v>5.4813846153846154E-3</v>
      </c>
      <c r="AL221">
        <f>'load-displacament'!BQ217/'stress-strain (instron)'!$B$4-$AJ$12</f>
        <v>35.460417200000002</v>
      </c>
      <c r="AP221">
        <f>('load-displacament'!BY217/'stress-strain (instron)'!$B$5)-$AO$9</f>
        <v>5.4813076923076924E-3</v>
      </c>
      <c r="AQ221">
        <f>'load-displacament'!BZ217/'stress-strain (instron)'!$B$4-$AO$12</f>
        <v>35.279726799999992</v>
      </c>
      <c r="AU221">
        <f>('load-displacament'!CH217/'stress-strain (instron)'!$B$5)-$AO$9</f>
        <v>5.4815384615384613E-3</v>
      </c>
      <c r="AV221">
        <f>'load-displacament'!CI217/'stress-strain (instron)'!$B$4-$AT$12</f>
        <v>35.234355399999998</v>
      </c>
      <c r="AZ221" s="3">
        <f>('load-displacament'!CR217/'stress-strain (instron)'!$B$5)-$AY$9</f>
        <v>5.4816153846153843E-3</v>
      </c>
      <c r="BA221" s="3">
        <f>'load-displacament'!CS217/'stress-strain (instron)'!$B$4-$AY$12</f>
        <v>33.431053800000001</v>
      </c>
      <c r="BE221" s="3">
        <f>('load-displacament'!DA217/'stress-strain (instron)'!$B$5)-$BD$9</f>
        <v>5.4813846153846154E-3</v>
      </c>
      <c r="BF221" s="3">
        <f>'load-displacament'!DB217/'stress-strain (instron)'!$B$4-$BD$12</f>
        <v>34.949160399999997</v>
      </c>
      <c r="BJ221" s="3">
        <f>('load-displacament'!DJ217/'stress-strain (instron)'!$B$5)-$BI$9</f>
        <v>5.4816153846153843E-3</v>
      </c>
      <c r="BK221" s="3">
        <f>'load-displacament'!DK217/'stress-strain (instron)'!$B$4-$BI$12</f>
        <v>35.637385000000002</v>
      </c>
      <c r="BO221" s="3">
        <f>('load-displacament'!DS217/'stress-strain (instron)'!$B$5)-$BI$9</f>
        <v>5.4814615384615384E-3</v>
      </c>
      <c r="BP221" s="3">
        <f>'load-displacament'!DT217/'stress-strain (instron)'!$B$4-$BN$12</f>
        <v>35.475383199999996</v>
      </c>
      <c r="BT221" s="3">
        <f>('load-displacament'!EB217/'stress-strain (instron)'!$B$5)-$BS$9</f>
        <v>5.4815384615384613E-3</v>
      </c>
      <c r="BU221" s="3">
        <f>'load-displacament'!EC217/'stress-strain (instron)'!$B$4-$BS$12</f>
        <v>36.307325200000001</v>
      </c>
    </row>
    <row r="222" spans="2:73" x14ac:dyDescent="0.25">
      <c r="B222">
        <f>('load-displacament'!D218/'stress-strain (instron)'!$B$5)-$A$9</f>
        <v>5.5070000000000006E-3</v>
      </c>
      <c r="C222">
        <f>'load-displacament'!E218/'stress-strain (instron)'!$B$4-$A$12</f>
        <v>35.137481399999999</v>
      </c>
      <c r="G222">
        <f>('load-displacament'!M218/'stress-strain (instron)'!$B$5)-$F$9</f>
        <v>5.5071538461538456E-3</v>
      </c>
      <c r="H222">
        <f>'load-displacament'!N218/'stress-strain (instron)'!$B$4-$F$12</f>
        <v>36.470404200000004</v>
      </c>
      <c r="L222">
        <f>('load-displacament'!V218/'stress-strain (instron)'!$B$5)-$K$9</f>
        <v>5.5070769230769227E-3</v>
      </c>
      <c r="M222">
        <f>'load-displacament'!W218/'stress-strain (instron)'!$B$4-$K$12</f>
        <v>36.908320399999994</v>
      </c>
      <c r="Q222">
        <f>('load-displacament'!AE218/'stress-strain (instron)'!$B$5)-$P$9</f>
        <v>5.5070769230769227E-3</v>
      </c>
      <c r="R222">
        <f>'load-displacament'!AF218/'stress-strain (instron)'!$B$4-$P$12</f>
        <v>35.781866400000006</v>
      </c>
      <c r="V222">
        <f>('load-displacament'!AN218/'stress-strain (instron)'!$B$5)-$U$9</f>
        <v>5.5070769230769227E-3</v>
      </c>
      <c r="W222">
        <f>'load-displacament'!AO218/'stress-strain (instron)'!$B$4-$U$12</f>
        <v>35.117239600000005</v>
      </c>
      <c r="AA222">
        <f>('load-displacament'!AX218/'stress-strain (instron)'!$B$5)-$Z$9</f>
        <v>5.5068461538461538E-3</v>
      </c>
      <c r="AB222">
        <f>'load-displacament'!AY218/'stress-strain (instron)'!$B$4-$Z$12</f>
        <v>34.927486999999999</v>
      </c>
      <c r="AF222">
        <f>('load-displacament'!BG218/'stress-strain (instron)'!$B$5)-$AE$9</f>
        <v>5.5071538461538456E-3</v>
      </c>
      <c r="AG222">
        <f>'load-displacament'!BH218/'stress-strain (instron)'!$B$4-$AE$12</f>
        <v>35.5805662</v>
      </c>
      <c r="AK222">
        <f>('load-displacament'!BP218/'stress-strain (instron)'!$B$5)-$AJ$9</f>
        <v>5.5070769230769227E-3</v>
      </c>
      <c r="AL222">
        <f>'load-displacament'!BQ218/'stress-strain (instron)'!$B$4-$AJ$12</f>
        <v>35.603906000000002</v>
      </c>
      <c r="AP222">
        <f>('load-displacament'!BY218/'stress-strain (instron)'!$B$5)-$AO$9</f>
        <v>5.5072307692307695E-3</v>
      </c>
      <c r="AQ222">
        <f>'load-displacament'!BZ218/'stress-strain (instron)'!$B$4-$AO$12</f>
        <v>35.451848199999993</v>
      </c>
      <c r="AU222">
        <f>('load-displacament'!CH218/'stress-strain (instron)'!$B$5)-$AO$9</f>
        <v>5.5071538461538456E-3</v>
      </c>
      <c r="AV222">
        <f>'load-displacament'!CI218/'stress-strain (instron)'!$B$4-$AT$12</f>
        <v>35.399472600000003</v>
      </c>
      <c r="AZ222" s="3">
        <f>('load-displacament'!CR218/'stress-strain (instron)'!$B$5)-$AY$9</f>
        <v>5.5073846153846154E-3</v>
      </c>
      <c r="BA222" s="3">
        <f>'load-displacament'!CS218/'stress-strain (instron)'!$B$4-$AY$12</f>
        <v>33.577184200000005</v>
      </c>
      <c r="BE222" s="3">
        <f>('load-displacament'!DA218/'stress-strain (instron)'!$B$5)-$BD$9</f>
        <v>5.5072307692307695E-3</v>
      </c>
      <c r="BF222" s="3">
        <f>'load-displacament'!DB218/'stress-strain (instron)'!$B$4-$BD$12</f>
        <v>35.089778199999998</v>
      </c>
      <c r="BJ222" s="3">
        <f>('load-displacament'!DJ218/'stress-strain (instron)'!$B$5)-$BI$9</f>
        <v>5.5073076923076924E-3</v>
      </c>
      <c r="BK222" s="3">
        <f>'load-displacament'!DK218/'stress-strain (instron)'!$B$4-$BI$12</f>
        <v>35.7959958</v>
      </c>
      <c r="BO222" s="3">
        <f>('load-displacament'!DS218/'stress-strain (instron)'!$B$5)-$BI$9</f>
        <v>5.5073076923076924E-3</v>
      </c>
      <c r="BP222" s="3">
        <f>'load-displacament'!DT218/'stress-strain (instron)'!$B$4-$BN$12</f>
        <v>35.629599399999996</v>
      </c>
      <c r="BT222" s="3">
        <f>('load-displacament'!EB218/'stress-strain (instron)'!$B$5)-$BS$9</f>
        <v>5.5073076923076924E-3</v>
      </c>
      <c r="BU222" s="3">
        <f>'load-displacament'!EC218/'stress-strain (instron)'!$B$4-$BS$12</f>
        <v>36.468721600000002</v>
      </c>
    </row>
    <row r="223" spans="2:73" x14ac:dyDescent="0.25">
      <c r="B223">
        <f>('load-displacament'!D219/'stress-strain (instron)'!$B$5)-$A$9</f>
        <v>5.5329230769230768E-3</v>
      </c>
      <c r="C223">
        <f>'load-displacament'!E219/'stress-strain (instron)'!$B$4-$A$12</f>
        <v>35.305284199999996</v>
      </c>
      <c r="G223">
        <f>('load-displacament'!M219/'stress-strain (instron)'!$B$5)-$F$9</f>
        <v>5.5329230769230768E-3</v>
      </c>
      <c r="H223">
        <f>'load-displacament'!N219/'stress-strain (instron)'!$B$4-$F$12</f>
        <v>36.630926600000002</v>
      </c>
      <c r="L223">
        <f>('load-displacament'!V219/'stress-strain (instron)'!$B$5)-$K$9</f>
        <v>5.5321538461538464E-3</v>
      </c>
      <c r="M223">
        <f>'load-displacament'!W219/'stress-strain (instron)'!$B$4-$K$12</f>
        <v>37.055016999999992</v>
      </c>
      <c r="Q223">
        <f>('load-displacament'!AE219/'stress-strain (instron)'!$B$5)-$P$9</f>
        <v>5.5323846153846152E-3</v>
      </c>
      <c r="R223">
        <f>'load-displacament'!AF219/'stress-strain (instron)'!$B$4-$P$12</f>
        <v>35.920362600000004</v>
      </c>
      <c r="V223">
        <f>('load-displacament'!AN219/'stress-strain (instron)'!$B$5)-$U$9</f>
        <v>5.5329999999999997E-3</v>
      </c>
      <c r="W223">
        <f>'load-displacament'!AO219/'stress-strain (instron)'!$B$4-$U$12</f>
        <v>35.293514000000002</v>
      </c>
      <c r="AA223">
        <f>('load-displacament'!AX219/'stress-strain (instron)'!$B$5)-$Z$9</f>
        <v>5.5329230769230768E-3</v>
      </c>
      <c r="AB223">
        <f>'load-displacament'!AY219/'stress-strain (instron)'!$B$4-$Z$12</f>
        <v>35.090929400000007</v>
      </c>
      <c r="AF223">
        <f>('load-displacament'!BG219/'stress-strain (instron)'!$B$5)-$AE$9</f>
        <v>5.532692307692307E-3</v>
      </c>
      <c r="AG223">
        <f>'load-displacament'!BH219/'stress-strain (instron)'!$B$4-$AE$12</f>
        <v>35.702575400000001</v>
      </c>
      <c r="AK223">
        <f>('load-displacament'!BP219/'stress-strain (instron)'!$B$5)-$AJ$9</f>
        <v>5.532692307692307E-3</v>
      </c>
      <c r="AL223">
        <f>'load-displacament'!BQ219/'stress-strain (instron)'!$B$4-$AJ$12</f>
        <v>35.755290200000005</v>
      </c>
      <c r="AP223">
        <f>('load-displacament'!BY219/'stress-strain (instron)'!$B$5)-$AO$9</f>
        <v>5.5329230769230768E-3</v>
      </c>
      <c r="AQ223">
        <f>'load-displacament'!BZ219/'stress-strain (instron)'!$B$4-$AO$12</f>
        <v>35.605405399999995</v>
      </c>
      <c r="AU223">
        <f>('load-displacament'!CH219/'stress-strain (instron)'!$B$5)-$AO$9</f>
        <v>5.532538461538462E-3</v>
      </c>
      <c r="AV223">
        <f>'load-displacament'!CI219/'stress-strain (instron)'!$B$4-$AT$12</f>
        <v>35.581262199999998</v>
      </c>
      <c r="AZ223" s="3">
        <f>('load-displacament'!CR219/'stress-strain (instron)'!$B$5)-$AY$9</f>
        <v>5.532692307692307E-3</v>
      </c>
      <c r="BA223" s="3">
        <f>'load-displacament'!CS219/'stress-strain (instron)'!$B$4-$AY$12</f>
        <v>33.740604600000005</v>
      </c>
      <c r="BE223" s="3">
        <f>('load-displacament'!DA219/'stress-strain (instron)'!$B$5)-$BD$9</f>
        <v>5.5328461538461538E-3</v>
      </c>
      <c r="BF223" s="3">
        <f>'load-displacament'!DB219/'stress-strain (instron)'!$B$4-$BD$12</f>
        <v>35.241880199999997</v>
      </c>
      <c r="BJ223" s="3">
        <f>('load-displacament'!DJ219/'stress-strain (instron)'!$B$5)-$BI$9</f>
        <v>5.532615384615385E-3</v>
      </c>
      <c r="BK223" s="3">
        <f>'load-displacament'!DK219/'stress-strain (instron)'!$B$4-$BI$12</f>
        <v>35.961393800000003</v>
      </c>
      <c r="BO223" s="3">
        <f>('load-displacament'!DS219/'stress-strain (instron)'!$B$5)-$BI$9</f>
        <v>5.5329230769230768E-3</v>
      </c>
      <c r="BP223" s="3">
        <f>'load-displacament'!DT219/'stress-strain (instron)'!$B$4-$BN$12</f>
        <v>35.796472000000001</v>
      </c>
      <c r="BT223" s="3">
        <f>('load-displacament'!EB219/'stress-strain (instron)'!$B$5)-$BS$9</f>
        <v>5.532615384615385E-3</v>
      </c>
      <c r="BU223" s="3">
        <f>'load-displacament'!EC219/'stress-strain (instron)'!$B$4-$BS$12</f>
        <v>36.6449912</v>
      </c>
    </row>
    <row r="224" spans="2:73" x14ac:dyDescent="0.25">
      <c r="B224">
        <f>('load-displacament'!D220/'stress-strain (instron)'!$B$5)-$A$9</f>
        <v>5.5583846153846152E-3</v>
      </c>
      <c r="C224">
        <f>'load-displacament'!E220/'stress-strain (instron)'!$B$4-$A$12</f>
        <v>35.459314800000001</v>
      </c>
      <c r="G224">
        <f>('load-displacament'!M220/'stress-strain (instron)'!$B$5)-$F$9</f>
        <v>5.558461538461539E-3</v>
      </c>
      <c r="H224">
        <f>'load-displacament'!N220/'stress-strain (instron)'!$B$4-$F$12</f>
        <v>36.784242200000001</v>
      </c>
      <c r="L224">
        <f>('load-displacament'!V220/'stress-strain (instron)'!$B$5)-$K$9</f>
        <v>5.5583076923076923E-3</v>
      </c>
      <c r="M224">
        <f>'load-displacament'!W220/'stress-strain (instron)'!$B$4-$K$12</f>
        <v>37.208452199999996</v>
      </c>
      <c r="Q224">
        <f>('load-displacament'!AE220/'stress-strain (instron)'!$B$5)-$P$9</f>
        <v>5.558461538461539E-3</v>
      </c>
      <c r="R224">
        <f>'load-displacament'!AF220/'stress-strain (instron)'!$B$4-$P$12</f>
        <v>36.080162400000006</v>
      </c>
      <c r="V224">
        <f>('load-displacament'!AN220/'stress-strain (instron)'!$B$5)-$U$9</f>
        <v>5.5583076923076923E-3</v>
      </c>
      <c r="W224">
        <f>'load-displacament'!AO220/'stress-strain (instron)'!$B$4-$U$12</f>
        <v>35.448387000000004</v>
      </c>
      <c r="AA224">
        <f>('load-displacament'!AX220/'stress-strain (instron)'!$B$5)-$Z$9</f>
        <v>5.5585384615384611E-3</v>
      </c>
      <c r="AB224">
        <f>'load-displacament'!AY220/'stress-strain (instron)'!$B$4-$Z$12</f>
        <v>35.213212000000006</v>
      </c>
      <c r="AF224">
        <f>('load-displacament'!BG220/'stress-strain (instron)'!$B$5)-$AE$9</f>
        <v>5.5583076923076923E-3</v>
      </c>
      <c r="AG224">
        <f>'load-displacament'!BH220/'stress-strain (instron)'!$B$4-$AE$12</f>
        <v>35.811218000000004</v>
      </c>
      <c r="AK224">
        <f>('load-displacament'!BP220/'stress-strain (instron)'!$B$5)-$AJ$9</f>
        <v>5.5579230769230766E-3</v>
      </c>
      <c r="AL224">
        <f>'load-displacament'!BQ220/'stress-strain (instron)'!$B$4-$AJ$12</f>
        <v>35.907516800000003</v>
      </c>
      <c r="AP224">
        <f>('load-displacament'!BY220/'stress-strain (instron)'!$B$5)-$AO$9</f>
        <v>5.5581538461538463E-3</v>
      </c>
      <c r="AQ224">
        <f>'load-displacament'!BZ220/'stress-strain (instron)'!$B$4-$AO$12</f>
        <v>35.771247799999998</v>
      </c>
      <c r="AU224">
        <f>('load-displacament'!CH220/'stress-strain (instron)'!$B$5)-$AO$9</f>
        <v>5.5583076923076923E-3</v>
      </c>
      <c r="AV224">
        <f>'load-displacament'!CI220/'stress-strain (instron)'!$B$4-$AT$12</f>
        <v>35.748246999999999</v>
      </c>
      <c r="AZ224" s="3">
        <f>('load-displacament'!CR220/'stress-strain (instron)'!$B$5)-$AY$9</f>
        <v>5.5582307692307693E-3</v>
      </c>
      <c r="BA224" s="3">
        <f>'load-displacament'!CS220/'stress-strain (instron)'!$B$4-$AY$12</f>
        <v>33.880384800000002</v>
      </c>
      <c r="BE224" s="3">
        <f>('load-displacament'!DA220/'stress-strain (instron)'!$B$5)-$BD$9</f>
        <v>5.5582307692307693E-3</v>
      </c>
      <c r="BF224" s="3">
        <f>'load-displacament'!DB220/'stress-strain (instron)'!$B$4-$BD$12</f>
        <v>35.398079000000003</v>
      </c>
      <c r="BJ224" s="3">
        <f>('load-displacament'!DJ220/'stress-strain (instron)'!$B$5)-$BI$9</f>
        <v>5.5582307692307693E-3</v>
      </c>
      <c r="BK224" s="3">
        <f>'load-displacament'!DK220/'stress-strain (instron)'!$B$4-$BI$12</f>
        <v>36.107973399999999</v>
      </c>
      <c r="BO224" s="3">
        <f>('load-displacament'!DS220/'stress-strain (instron)'!$B$5)-$BI$9</f>
        <v>5.5583076923076923E-3</v>
      </c>
      <c r="BP224" s="3">
        <f>'load-displacament'!DT220/'stress-strain (instron)'!$B$4-$BN$12</f>
        <v>35.955199999999998</v>
      </c>
      <c r="BT224" s="3">
        <f>('load-displacament'!EB220/'stress-strain (instron)'!$B$5)-$BS$9</f>
        <v>5.5582307692307693E-3</v>
      </c>
      <c r="BU224" s="3">
        <f>'load-displacament'!EC220/'stress-strain (instron)'!$B$4-$BS$12</f>
        <v>36.821658599999999</v>
      </c>
    </row>
    <row r="225" spans="2:73" x14ac:dyDescent="0.25">
      <c r="B225">
        <f>('load-displacament'!D221/'stress-strain (instron)'!$B$5)-$A$9</f>
        <v>5.5842307692307693E-3</v>
      </c>
      <c r="C225">
        <f>'load-displacament'!E221/'stress-strain (instron)'!$B$4-$A$12</f>
        <v>35.6176058</v>
      </c>
      <c r="G225">
        <f>('load-displacament'!M221/'stress-strain (instron)'!$B$5)-$F$9</f>
        <v>5.5839230769230775E-3</v>
      </c>
      <c r="H225">
        <f>'load-displacament'!N221/'stress-strain (instron)'!$B$4-$F$12</f>
        <v>36.954728000000003</v>
      </c>
      <c r="L225">
        <f>('load-displacament'!V221/'stress-strain (instron)'!$B$5)-$K$9</f>
        <v>5.5839230769230775E-3</v>
      </c>
      <c r="M225">
        <f>'load-displacament'!W221/'stress-strain (instron)'!$B$4-$K$12</f>
        <v>37.351296399999995</v>
      </c>
      <c r="Q225">
        <f>('load-displacament'!AE221/'stress-strain (instron)'!$B$5)-$P$9</f>
        <v>5.5843076923076931E-3</v>
      </c>
      <c r="R225">
        <f>'load-displacament'!AF221/'stress-strain (instron)'!$B$4-$P$12</f>
        <v>36.226292800000003</v>
      </c>
      <c r="V225">
        <f>('load-displacament'!AN221/'stress-strain (instron)'!$B$5)-$U$9</f>
        <v>5.5837692307692307E-3</v>
      </c>
      <c r="W225">
        <f>'load-displacament'!AO221/'stress-strain (instron)'!$B$4-$U$12</f>
        <v>35.627302999999998</v>
      </c>
      <c r="AA225">
        <f>('load-displacament'!AX221/'stress-strain (instron)'!$B$5)-$Z$9</f>
        <v>5.5836923076923077E-3</v>
      </c>
      <c r="AB225">
        <f>'load-displacament'!AY221/'stress-strain (instron)'!$B$4-$Z$12</f>
        <v>35.351429799999998</v>
      </c>
      <c r="AF225">
        <f>('load-displacament'!BG221/'stress-strain (instron)'!$B$5)-$AE$9</f>
        <v>5.5837692307692307E-3</v>
      </c>
      <c r="AG225">
        <f>'load-displacament'!BH221/'stress-strain (instron)'!$B$4-$AE$12</f>
        <v>35.930973800000004</v>
      </c>
      <c r="AK225">
        <f>('load-displacament'!BP221/'stress-strain (instron)'!$B$5)-$AJ$9</f>
        <v>5.5837692307692307E-3</v>
      </c>
      <c r="AL225">
        <f>'load-displacament'!BQ221/'stress-strain (instron)'!$B$4-$AJ$12</f>
        <v>36.064230600000002</v>
      </c>
      <c r="AP225">
        <f>('load-displacament'!BY221/'stress-strain (instron)'!$B$5)-$AO$9</f>
        <v>5.5839230769230775E-3</v>
      </c>
      <c r="AQ225">
        <f>'load-displacament'!BZ221/'stress-strain (instron)'!$B$4-$AO$12</f>
        <v>35.929992799999994</v>
      </c>
      <c r="AU225">
        <f>('load-displacament'!CH221/'stress-strain (instron)'!$B$5)-$AO$9</f>
        <v>5.5840000000000004E-3</v>
      </c>
      <c r="AV225">
        <f>'load-displacament'!CI221/'stress-strain (instron)'!$B$4-$AT$12</f>
        <v>35.916305999999999</v>
      </c>
      <c r="AZ225" s="3">
        <f>('load-displacament'!CR221/'stress-strain (instron)'!$B$5)-$AY$9</f>
        <v>5.5840769230769225E-3</v>
      </c>
      <c r="BA225" s="3">
        <f>'load-displacament'!CS221/'stress-strain (instron)'!$B$4-$AY$12</f>
        <v>34.031776400000005</v>
      </c>
      <c r="BE225" s="3">
        <f>('load-displacament'!DA221/'stress-strain (instron)'!$B$5)-$BD$9</f>
        <v>5.5840769230769225E-3</v>
      </c>
      <c r="BF225" s="3">
        <f>'load-displacament'!DB221/'stress-strain (instron)'!$B$4-$BD$12</f>
        <v>35.571506599999999</v>
      </c>
      <c r="BJ225" s="3">
        <f>('load-displacament'!DJ221/'stress-strain (instron)'!$B$5)-$BI$9</f>
        <v>5.5840000000000004E-3</v>
      </c>
      <c r="BK225" s="3">
        <f>'load-displacament'!DK221/'stress-strain (instron)'!$B$4-$BI$12</f>
        <v>36.273862000000001</v>
      </c>
      <c r="BO225" s="3">
        <f>('load-displacament'!DS221/'stress-strain (instron)'!$B$5)-$BI$9</f>
        <v>5.5840769230769225E-3</v>
      </c>
      <c r="BP225" s="3">
        <f>'load-displacament'!DT221/'stress-strain (instron)'!$B$4-$BN$12</f>
        <v>36.118075999999995</v>
      </c>
      <c r="BT225" s="3">
        <f>('load-displacament'!EB221/'stress-strain (instron)'!$B$5)-$BS$9</f>
        <v>5.5840000000000004E-3</v>
      </c>
      <c r="BU225" s="3">
        <f>'load-displacament'!EC221/'stress-strain (instron)'!$B$4-$BS$12</f>
        <v>36.995989600000001</v>
      </c>
    </row>
    <row r="226" spans="2:73" x14ac:dyDescent="0.25">
      <c r="B226">
        <f>('load-displacament'!D222/'stress-strain (instron)'!$B$5)-$A$9</f>
        <v>5.6097692307692307E-3</v>
      </c>
      <c r="C226">
        <f>'load-displacament'!E222/'stress-strain (instron)'!$B$4-$A$12</f>
        <v>35.781209400000002</v>
      </c>
      <c r="G226">
        <f>('load-displacament'!M222/'stress-strain (instron)'!$B$5)-$F$9</f>
        <v>5.6096923076923077E-3</v>
      </c>
      <c r="H226">
        <f>'load-displacament'!N222/'stress-strain (instron)'!$B$4-$F$12</f>
        <v>37.107782200000003</v>
      </c>
      <c r="L226">
        <f>('load-displacament'!V222/'stress-strain (instron)'!$B$5)-$K$9</f>
        <v>5.6095384615384618E-3</v>
      </c>
      <c r="M226">
        <f>'load-displacament'!W222/'stress-strain (instron)'!$B$4-$K$12</f>
        <v>37.5030468</v>
      </c>
      <c r="Q226">
        <f>('load-displacament'!AE222/'stress-strain (instron)'!$B$5)-$P$9</f>
        <v>5.6096923076923077E-3</v>
      </c>
      <c r="R226">
        <f>'load-displacament'!AF222/'stress-strain (instron)'!$B$4-$P$12</f>
        <v>36.369041799999998</v>
      </c>
      <c r="V226">
        <f>('load-displacament'!AN222/'stress-strain (instron)'!$B$5)-$U$9</f>
        <v>5.6097692307692307E-3</v>
      </c>
      <c r="W226">
        <f>'load-displacament'!AO222/'stress-strain (instron)'!$B$4-$U$12</f>
        <v>35.803660399999998</v>
      </c>
      <c r="AA226">
        <f>('load-displacament'!AX222/'stress-strain (instron)'!$B$5)-$Z$9</f>
        <v>5.6096923076923077E-3</v>
      </c>
      <c r="AB226">
        <f>'load-displacament'!AY222/'stress-strain (instron)'!$B$4-$Z$12</f>
        <v>35.508585600000004</v>
      </c>
      <c r="AF226">
        <f>('load-displacament'!BG222/'stress-strain (instron)'!$B$5)-$AE$9</f>
        <v>5.6093076923076921E-3</v>
      </c>
      <c r="AG226">
        <f>'load-displacament'!BH222/'stress-strain (instron)'!$B$4-$AE$12</f>
        <v>36.033412800000008</v>
      </c>
      <c r="AK226">
        <f>('load-displacament'!BP222/'stress-strain (instron)'!$B$5)-$AJ$9</f>
        <v>5.6095384615384618E-3</v>
      </c>
      <c r="AL226">
        <f>'load-displacament'!BQ222/'stress-strain (instron)'!$B$4-$AJ$12</f>
        <v>36.218220000000002</v>
      </c>
      <c r="AP226">
        <f>('load-displacament'!BY222/'stress-strain (instron)'!$B$5)-$AO$9</f>
        <v>5.6096153846153839E-3</v>
      </c>
      <c r="AQ226">
        <f>'load-displacament'!BZ222/'stress-strain (instron)'!$B$4-$AO$12</f>
        <v>36.097751599999995</v>
      </c>
      <c r="AU226">
        <f>('load-displacament'!CH222/'stress-strain (instron)'!$B$5)-$AO$9</f>
        <v>5.6096153846153839E-3</v>
      </c>
      <c r="AV226">
        <f>'load-displacament'!CI222/'stress-strain (instron)'!$B$4-$AT$12</f>
        <v>36.0877318</v>
      </c>
      <c r="AZ226" s="3">
        <f>('load-displacament'!CR222/'stress-strain (instron)'!$B$5)-$AY$9</f>
        <v>5.6093076923076921E-3</v>
      </c>
      <c r="BA226" s="3">
        <f>'load-displacament'!CS222/'stress-strain (instron)'!$B$4-$AY$12</f>
        <v>34.192071800000001</v>
      </c>
      <c r="BE226" s="3">
        <f>('load-displacament'!DA222/'stress-strain (instron)'!$B$5)-$BD$9</f>
        <v>5.6094615384615389E-3</v>
      </c>
      <c r="BF226" s="3">
        <f>'load-displacament'!DB222/'stress-strain (instron)'!$B$4-$BD$12</f>
        <v>35.728247400000001</v>
      </c>
      <c r="BJ226" s="3">
        <f>('load-displacament'!DJ222/'stress-strain (instron)'!$B$5)-$BI$9</f>
        <v>5.6093076923076921E-3</v>
      </c>
      <c r="BK226" s="3">
        <f>'load-displacament'!DK222/'stress-strain (instron)'!$B$4-$BI$12</f>
        <v>36.438276199999997</v>
      </c>
      <c r="BO226" s="3">
        <f>('load-displacament'!DS222/'stress-strain (instron)'!$B$5)-$BI$9</f>
        <v>5.6095384615384618E-3</v>
      </c>
      <c r="BP226" s="3">
        <f>'load-displacament'!DT222/'stress-strain (instron)'!$B$4-$BN$12</f>
        <v>36.287914799999996</v>
      </c>
      <c r="BT226" s="3">
        <f>('load-displacament'!EB222/'stress-strain (instron)'!$B$5)-$BS$9</f>
        <v>5.6093076923076921E-3</v>
      </c>
      <c r="BU226" s="3">
        <f>'load-displacament'!EC222/'stress-strain (instron)'!$B$4-$BS$12</f>
        <v>37.164746999999998</v>
      </c>
    </row>
    <row r="227" spans="2:73" x14ac:dyDescent="0.25">
      <c r="B227">
        <f>('load-displacament'!D223/'stress-strain (instron)'!$B$5)-$A$9</f>
        <v>5.6347692307692305E-3</v>
      </c>
      <c r="C227">
        <f>'load-displacament'!E223/'stress-strain (instron)'!$B$4-$A$12</f>
        <v>35.933516599999997</v>
      </c>
      <c r="G227">
        <f>('load-displacament'!M223/'stress-strain (instron)'!$B$5)-$F$9</f>
        <v>5.6351538461538462E-3</v>
      </c>
      <c r="H227">
        <f>'load-displacament'!N223/'stress-strain (instron)'!$B$4-$F$12</f>
        <v>37.266856799999999</v>
      </c>
      <c r="L227">
        <f>('load-displacament'!V223/'stress-strain (instron)'!$B$5)-$K$9</f>
        <v>5.6355384615384618E-3</v>
      </c>
      <c r="M227">
        <f>'load-displacament'!W223/'stress-strain (instron)'!$B$4-$K$12</f>
        <v>37.641301199999994</v>
      </c>
      <c r="Q227">
        <f>('load-displacament'!AE223/'stress-strain (instron)'!$B$5)-$P$9</f>
        <v>5.6353846153846159E-3</v>
      </c>
      <c r="R227">
        <f>'load-displacament'!AF223/'stress-strain (instron)'!$B$4-$P$12</f>
        <v>36.515677600000004</v>
      </c>
      <c r="V227">
        <f>('load-displacament'!AN223/'stress-strain (instron)'!$B$5)-$U$9</f>
        <v>5.6349230769230764E-3</v>
      </c>
      <c r="W227">
        <f>'load-displacament'!AO223/'stress-strain (instron)'!$B$4-$U$12</f>
        <v>35.983970599999999</v>
      </c>
      <c r="AA227">
        <f>('load-displacament'!AX223/'stress-strain (instron)'!$B$5)-$Z$9</f>
        <v>5.6351538461538462E-3</v>
      </c>
      <c r="AB227">
        <f>'load-displacament'!AY223/'stress-strain (instron)'!$B$4-$Z$12</f>
        <v>35.640682800000008</v>
      </c>
      <c r="AF227">
        <f>('load-displacament'!BG223/'stress-strain (instron)'!$B$5)-$AE$9</f>
        <v>5.6353076923076921E-3</v>
      </c>
      <c r="AG227">
        <f>'load-displacament'!BH223/'stress-strain (instron)'!$B$4-$AE$12</f>
        <v>36.163810800000007</v>
      </c>
      <c r="AK227">
        <f>('load-displacament'!BP223/'stress-strain (instron)'!$B$5)-$AJ$9</f>
        <v>5.6350769230769232E-3</v>
      </c>
      <c r="AL227">
        <f>'load-displacament'!BQ223/'stress-strain (instron)'!$B$4-$AJ$12</f>
        <v>36.3666038</v>
      </c>
      <c r="AP227">
        <f>('load-displacament'!BY223/'stress-strain (instron)'!$B$5)-$AO$9</f>
        <v>5.6352307692307691E-3</v>
      </c>
      <c r="AQ227">
        <f>'load-displacament'!BZ223/'stress-strain (instron)'!$B$4-$AO$12</f>
        <v>36.266364799999998</v>
      </c>
      <c r="AU227">
        <f>('load-displacament'!CH223/'stress-strain (instron)'!$B$5)-$AO$9</f>
        <v>5.635461538461538E-3</v>
      </c>
      <c r="AV227">
        <f>'load-displacament'!CI223/'stress-strain (instron)'!$B$4-$AT$12</f>
        <v>36.273349599999996</v>
      </c>
      <c r="AZ227" s="3">
        <f>('load-displacament'!CR223/'stress-strain (instron)'!$B$5)-$AY$9</f>
        <v>5.6352307692307691E-3</v>
      </c>
      <c r="BA227" s="3">
        <f>'load-displacament'!CS223/'stress-strain (instron)'!$B$4-$AY$12</f>
        <v>34.344083600000005</v>
      </c>
      <c r="BE227" s="3">
        <f>('load-displacament'!DA223/'stress-strain (instron)'!$B$5)-$BD$9</f>
        <v>5.6347692307692305E-3</v>
      </c>
      <c r="BF227" s="3">
        <f>'load-displacament'!DB223/'stress-strain (instron)'!$B$4-$BD$12</f>
        <v>35.887258599999996</v>
      </c>
      <c r="BJ227" s="3">
        <f>('load-displacament'!DJ223/'stress-strain (instron)'!$B$5)-$BI$9</f>
        <v>5.6352307692307691E-3</v>
      </c>
      <c r="BK227" s="3">
        <f>'load-displacament'!DK223/'stress-strain (instron)'!$B$4-$BI$12</f>
        <v>36.614006199999999</v>
      </c>
      <c r="BO227" s="3">
        <f>('load-displacament'!DS223/'stress-strain (instron)'!$B$5)-$BI$9</f>
        <v>5.6348461538461543E-3</v>
      </c>
      <c r="BP227" s="3">
        <f>'load-displacament'!DT223/'stress-strain (instron)'!$B$4-$BN$12</f>
        <v>36.453759599999998</v>
      </c>
      <c r="BT227" s="3">
        <f>('load-displacament'!EB223/'stress-strain (instron)'!$B$5)-$BS$9</f>
        <v>5.6352307692307691E-3</v>
      </c>
      <c r="BU227" s="3">
        <f>'load-displacament'!EC223/'stress-strain (instron)'!$B$4-$BS$12</f>
        <v>37.344695800000004</v>
      </c>
    </row>
    <row r="228" spans="2:73" x14ac:dyDescent="0.25">
      <c r="B228">
        <f>('load-displacament'!D224/'stress-strain (instron)'!$B$5)-$A$9</f>
        <v>5.6607692307692305E-3</v>
      </c>
      <c r="C228">
        <f>'load-displacament'!E224/'stress-strain (instron)'!$B$4-$A$12</f>
        <v>36.110996999999998</v>
      </c>
      <c r="G228">
        <f>('load-displacament'!M224/'stress-strain (instron)'!$B$5)-$F$9</f>
        <v>5.6608461538461535E-3</v>
      </c>
      <c r="H228">
        <f>'load-displacament'!N224/'stress-strain (instron)'!$B$4-$F$12</f>
        <v>37.433902799999998</v>
      </c>
      <c r="L228">
        <f>('load-displacament'!V224/'stress-strain (instron)'!$B$5)-$K$9</f>
        <v>5.661307692307692E-3</v>
      </c>
      <c r="M228">
        <f>'load-displacament'!W224/'stress-strain (instron)'!$B$4-$K$12</f>
        <v>37.7692652</v>
      </c>
      <c r="Q228">
        <f>('load-displacament'!AE224/'stress-strain (instron)'!$B$5)-$P$9</f>
        <v>5.6609999999999994E-3</v>
      </c>
      <c r="R228">
        <f>'load-displacament'!AF224/'stress-strain (instron)'!$B$4-$P$12</f>
        <v>36.660609200000003</v>
      </c>
      <c r="V228">
        <f>('load-displacament'!AN224/'stress-strain (instron)'!$B$5)-$U$9</f>
        <v>5.6606153846153846E-3</v>
      </c>
      <c r="W228">
        <f>'load-displacament'!AO224/'stress-strain (instron)'!$B$4-$U$12</f>
        <v>36.147371399999997</v>
      </c>
      <c r="AA228">
        <f>('load-displacament'!AX224/'stress-strain (instron)'!$B$5)-$Z$9</f>
        <v>5.6606153846153846E-3</v>
      </c>
      <c r="AB228">
        <f>'load-displacament'!AY224/'stress-strain (instron)'!$B$4-$Z$12</f>
        <v>35.781603200000006</v>
      </c>
      <c r="AF228">
        <f>('load-displacament'!BG224/'stress-strain (instron)'!$B$5)-$AE$9</f>
        <v>5.6609999999999994E-3</v>
      </c>
      <c r="AG228">
        <f>'load-displacament'!BH224/'stress-strain (instron)'!$B$4-$AE$12</f>
        <v>36.300742000000007</v>
      </c>
      <c r="AK228">
        <f>('load-displacament'!BP224/'stress-strain (instron)'!$B$5)-$AJ$9</f>
        <v>5.6611538461538461E-3</v>
      </c>
      <c r="AL228">
        <f>'load-displacament'!BQ224/'stress-strain (instron)'!$B$4-$AJ$12</f>
        <v>36.5466476</v>
      </c>
      <c r="AP228">
        <f>('load-displacament'!BY224/'stress-strain (instron)'!$B$5)-$AO$9</f>
        <v>5.6609999999999994E-3</v>
      </c>
      <c r="AQ228">
        <f>'load-displacament'!BZ224/'stress-strain (instron)'!$B$4-$AO$12</f>
        <v>36.432282799999996</v>
      </c>
      <c r="AU228">
        <f>('load-displacament'!CH224/'stress-strain (instron)'!$B$5)-$AO$9</f>
        <v>5.6608461538461535E-3</v>
      </c>
      <c r="AV228">
        <f>'load-displacament'!CI224/'stress-strain (instron)'!$B$4-$AT$12</f>
        <v>36.430168399999999</v>
      </c>
      <c r="AZ228" s="3">
        <f>('load-displacament'!CR224/'stress-strain (instron)'!$B$5)-$AY$9</f>
        <v>5.661307692307692E-3</v>
      </c>
      <c r="BA228" s="3">
        <f>'load-displacament'!CS224/'stress-strain (instron)'!$B$4-$AY$12</f>
        <v>34.477611400000001</v>
      </c>
      <c r="BE228" s="3">
        <f>('load-displacament'!DA224/'stress-strain (instron)'!$B$5)-$BD$9</f>
        <v>5.6609999999999994E-3</v>
      </c>
      <c r="BF228" s="3">
        <f>'load-displacament'!DB224/'stress-strain (instron)'!$B$4-$BD$12</f>
        <v>36.086838799999995</v>
      </c>
      <c r="BJ228" s="3">
        <f>('load-displacament'!DJ224/'stress-strain (instron)'!$B$5)-$BI$9</f>
        <v>5.6612307692307691E-3</v>
      </c>
      <c r="BK228" s="3">
        <f>'load-displacament'!DK224/'stress-strain (instron)'!$B$4-$BI$12</f>
        <v>36.780016799999999</v>
      </c>
      <c r="BO228" s="3">
        <f>('load-displacament'!DS224/'stress-strain (instron)'!$B$5)-$BI$9</f>
        <v>5.6609999999999994E-3</v>
      </c>
      <c r="BP228" s="3">
        <f>'load-displacament'!DT224/'stress-strain (instron)'!$B$4-$BN$12</f>
        <v>36.635490599999997</v>
      </c>
      <c r="BT228" s="3">
        <f>('load-displacament'!EB224/'stress-strain (instron)'!$B$5)-$BS$9</f>
        <v>5.6612307692307691E-3</v>
      </c>
      <c r="BU228" s="3">
        <f>'load-displacament'!EC224/'stress-strain (instron)'!$B$4-$BS$12</f>
        <v>37.510621</v>
      </c>
    </row>
    <row r="229" spans="2:73" x14ac:dyDescent="0.25">
      <c r="B229">
        <f>('load-displacament'!D225/'stress-strain (instron)'!$B$5)-$A$9</f>
        <v>5.6866153846153846E-3</v>
      </c>
      <c r="C229">
        <f>'load-displacament'!E225/'stress-strain (instron)'!$B$4-$A$12</f>
        <v>36.259173199999999</v>
      </c>
      <c r="G229">
        <f>('load-displacament'!M225/'stress-strain (instron)'!$B$5)-$F$9</f>
        <v>5.6866923076923075E-3</v>
      </c>
      <c r="H229">
        <f>'load-displacament'!N225/'stress-strain (instron)'!$B$4-$F$12</f>
        <v>37.580516600000003</v>
      </c>
      <c r="L229">
        <f>('load-displacament'!V225/'stress-strain (instron)'!$B$5)-$K$9</f>
        <v>5.6865384615384616E-3</v>
      </c>
      <c r="M229">
        <f>'load-displacament'!W225/'stress-strain (instron)'!$B$4-$K$12</f>
        <v>37.909572799999999</v>
      </c>
      <c r="Q229">
        <f>('load-displacament'!AE225/'stress-strain (instron)'!$B$5)-$P$9</f>
        <v>5.6865384615384616E-3</v>
      </c>
      <c r="R229">
        <f>'load-displacament'!AF225/'stress-strain (instron)'!$B$4-$P$12</f>
        <v>36.808140800000004</v>
      </c>
      <c r="V229">
        <f>('load-displacament'!AN225/'stress-strain (instron)'!$B$5)-$U$9</f>
        <v>5.6866153846153846E-3</v>
      </c>
      <c r="W229">
        <f>'load-displacament'!AO225/'stress-strain (instron)'!$B$4-$U$12</f>
        <v>36.323543199999996</v>
      </c>
      <c r="AA229">
        <f>('load-displacament'!AX225/'stress-strain (instron)'!$B$5)-$Z$9</f>
        <v>5.6865384615384616E-3</v>
      </c>
      <c r="AB229">
        <f>'load-displacament'!AY225/'stress-strain (instron)'!$B$4-$Z$12</f>
        <v>35.929696400000005</v>
      </c>
      <c r="AF229">
        <f>('load-displacament'!BG225/'stress-strain (instron)'!$B$5)-$AE$9</f>
        <v>5.6864615384615387E-3</v>
      </c>
      <c r="AG229">
        <f>'load-displacament'!BH225/'stress-strain (instron)'!$B$4-$AE$12</f>
        <v>36.390993399999999</v>
      </c>
      <c r="AK229">
        <f>('load-displacament'!BP225/'stress-strain (instron)'!$B$5)-$AJ$9</f>
        <v>5.6870000000000002E-3</v>
      </c>
      <c r="AL229">
        <f>'load-displacament'!BQ225/'stress-strain (instron)'!$B$4-$AJ$12</f>
        <v>36.681144799999998</v>
      </c>
      <c r="AP229">
        <f>('load-displacament'!BY225/'stress-strain (instron)'!$B$5)-$AO$9</f>
        <v>5.6865384615384616E-3</v>
      </c>
      <c r="AQ229">
        <f>'load-displacament'!BZ225/'stress-strain (instron)'!$B$4-$AO$12</f>
        <v>36.589531399999998</v>
      </c>
      <c r="AU229">
        <f>('load-displacament'!CH225/'stress-strain (instron)'!$B$5)-$AO$9</f>
        <v>5.6863076923076919E-3</v>
      </c>
      <c r="AV229">
        <f>'load-displacament'!CI225/'stress-strain (instron)'!$B$4-$AT$12</f>
        <v>36.600512600000002</v>
      </c>
      <c r="AZ229" s="3">
        <f>('load-displacament'!CR225/'stress-strain (instron)'!$B$5)-$AY$9</f>
        <v>5.6866153846153846E-3</v>
      </c>
      <c r="BA229" s="3">
        <f>'load-displacament'!CS225/'stress-strain (instron)'!$B$4-$AY$12</f>
        <v>34.629974799999999</v>
      </c>
      <c r="BE229" s="3">
        <f>('load-displacament'!DA225/'stress-strain (instron)'!$B$5)-$BD$9</f>
        <v>5.6867692307692314E-3</v>
      </c>
      <c r="BF229" s="3">
        <f>'load-displacament'!DB225/'stress-strain (instron)'!$B$4-$BD$12</f>
        <v>36.220842599999997</v>
      </c>
      <c r="BJ229" s="3">
        <f>('load-displacament'!DJ225/'stress-strain (instron)'!$B$5)-$BI$9</f>
        <v>5.6866153846153846E-3</v>
      </c>
      <c r="BK229" s="3">
        <f>'load-displacament'!DK225/'stress-strain (instron)'!$B$4-$BI$12</f>
        <v>36.936730799999999</v>
      </c>
      <c r="BO229" s="3">
        <f>('load-displacament'!DS225/'stress-strain (instron)'!$B$5)-$BI$9</f>
        <v>5.6868461538461534E-3</v>
      </c>
      <c r="BP229" s="3">
        <f>'load-displacament'!DT225/'stress-strain (instron)'!$B$4-$BN$12</f>
        <v>36.809846</v>
      </c>
      <c r="BT229" s="3">
        <f>('load-displacament'!EB225/'stress-strain (instron)'!$B$5)-$BS$9</f>
        <v>5.6866153846153846E-3</v>
      </c>
      <c r="BU229" s="3">
        <f>'load-displacament'!EC225/'stress-strain (instron)'!$B$4-$BS$12</f>
        <v>37.685882200000002</v>
      </c>
    </row>
    <row r="230" spans="2:73" x14ac:dyDescent="0.25">
      <c r="B230">
        <f>('load-displacament'!D226/'stress-strain (instron)'!$B$5)-$A$9</f>
        <v>5.7117692307692312E-3</v>
      </c>
      <c r="C230">
        <f>'load-displacament'!E226/'stress-strain (instron)'!$B$4-$A$12</f>
        <v>36.411531599999996</v>
      </c>
      <c r="G230">
        <f>('load-displacament'!M226/'stress-strain (instron)'!$B$5)-$F$9</f>
        <v>5.712153846153846E-3</v>
      </c>
      <c r="H230">
        <f>'load-displacament'!N226/'stress-strain (instron)'!$B$4-$F$12</f>
        <v>37.742723599999998</v>
      </c>
      <c r="L230">
        <f>('load-displacament'!V226/'stress-strain (instron)'!$B$5)-$K$9</f>
        <v>5.712153846153846E-3</v>
      </c>
      <c r="M230">
        <f>'load-displacament'!W226/'stress-strain (instron)'!$B$4-$K$12</f>
        <v>38.0567286</v>
      </c>
      <c r="Q230">
        <f>('load-displacament'!AE226/'stress-strain (instron)'!$B$5)-$P$9</f>
        <v>5.7122307692307689E-3</v>
      </c>
      <c r="R230">
        <f>'load-displacament'!AF226/'stress-strain (instron)'!$B$4-$P$12</f>
        <v>36.959234600000002</v>
      </c>
      <c r="V230">
        <f>('load-displacament'!AN226/'stress-strain (instron)'!$B$5)-$U$9</f>
        <v>5.7123076923076927E-3</v>
      </c>
      <c r="W230">
        <f>'load-displacament'!AO226/'stress-strain (instron)'!$B$4-$U$12</f>
        <v>36.494910399999995</v>
      </c>
      <c r="AA230">
        <f>('load-displacament'!AX226/'stress-strain (instron)'!$B$5)-$Z$9</f>
        <v>5.7119230769230771E-3</v>
      </c>
      <c r="AB230">
        <f>'load-displacament'!AY226/'stress-strain (instron)'!$B$4-$Z$12</f>
        <v>36.068993400000004</v>
      </c>
      <c r="AF230">
        <f>('load-displacament'!BG226/'stress-strain (instron)'!$B$5)-$AE$9</f>
        <v>5.7123846153846157E-3</v>
      </c>
      <c r="AG230">
        <f>'load-displacament'!BH226/'stress-strain (instron)'!$B$4-$AE$12</f>
        <v>36.523615400000004</v>
      </c>
      <c r="AK230">
        <f>('load-displacament'!BP226/'stress-strain (instron)'!$B$5)-$AJ$9</f>
        <v>5.7120000000000001E-3</v>
      </c>
      <c r="AL230">
        <f>'load-displacament'!BQ226/'stress-strain (instron)'!$B$4-$AJ$12</f>
        <v>36.834460200000002</v>
      </c>
      <c r="AP230">
        <f>('load-displacament'!BY226/'stress-strain (instron)'!$B$5)-$AO$9</f>
        <v>5.712153846153846E-3</v>
      </c>
      <c r="AQ230">
        <f>'load-displacament'!BZ226/'stress-strain (instron)'!$B$4-$AO$12</f>
        <v>36.763947999999999</v>
      </c>
      <c r="AU230">
        <f>('load-displacament'!CH226/'stress-strain (instron)'!$B$5)-$AO$9</f>
        <v>5.712153846153846E-3</v>
      </c>
      <c r="AV230">
        <f>'load-displacament'!CI226/'stress-strain (instron)'!$B$4-$AT$12</f>
        <v>36.784387199999998</v>
      </c>
      <c r="AZ230" s="3">
        <f>('load-displacament'!CR226/'stress-strain (instron)'!$B$5)-$AY$9</f>
        <v>5.712153846153846E-3</v>
      </c>
      <c r="BA230" s="3">
        <f>'load-displacament'!CS226/'stress-strain (instron)'!$B$4-$AY$12</f>
        <v>34.776744800000003</v>
      </c>
      <c r="BE230" s="3">
        <f>('load-displacament'!DA226/'stress-strain (instron)'!$B$5)-$BD$9</f>
        <v>5.7120000000000001E-3</v>
      </c>
      <c r="BF230" s="3">
        <f>'load-displacament'!DB226/'stress-strain (instron)'!$B$4-$BD$12</f>
        <v>36.391340599999999</v>
      </c>
      <c r="BJ230" s="3">
        <f>('load-displacament'!DJ226/'stress-strain (instron)'!$B$5)-$BI$9</f>
        <v>5.712076923076923E-3</v>
      </c>
      <c r="BK230" s="3">
        <f>'load-displacament'!DK226/'stress-strain (instron)'!$B$4-$BI$12</f>
        <v>37.113161399999996</v>
      </c>
      <c r="BO230" s="3">
        <f>('load-displacament'!DS226/'stress-strain (instron)'!$B$5)-$BI$9</f>
        <v>5.712076923076923E-3</v>
      </c>
      <c r="BP230" s="3">
        <f>'load-displacament'!DT226/'stress-strain (instron)'!$B$4-$BN$12</f>
        <v>36.966139999999996</v>
      </c>
      <c r="BT230" s="3">
        <f>('load-displacament'!EB226/'stress-strain (instron)'!$B$5)-$BS$9</f>
        <v>5.712153846153846E-3</v>
      </c>
      <c r="BU230" s="3">
        <f>'load-displacament'!EC226/'stress-strain (instron)'!$B$4-$BS$12</f>
        <v>37.8541758</v>
      </c>
    </row>
    <row r="231" spans="2:73" x14ac:dyDescent="0.25">
      <c r="B231">
        <f>('load-displacament'!D227/'stress-strain (instron)'!$B$5)-$A$9</f>
        <v>5.738E-3</v>
      </c>
      <c r="C231">
        <f>'load-displacament'!E227/'stress-strain (instron)'!$B$4-$A$12</f>
        <v>36.570679599999998</v>
      </c>
      <c r="G231">
        <f>('load-displacament'!M227/'stress-strain (instron)'!$B$5)-$F$9</f>
        <v>5.7379230769230771E-3</v>
      </c>
      <c r="H231">
        <f>'load-displacament'!N227/'stress-strain (instron)'!$B$4-$F$12</f>
        <v>37.895655599999998</v>
      </c>
      <c r="L231">
        <f>('load-displacament'!V227/'stress-strain (instron)'!$B$5)-$K$9</f>
        <v>5.7376923076923074E-3</v>
      </c>
      <c r="M231">
        <f>'load-displacament'!W227/'stress-strain (instron)'!$B$4-$K$12</f>
        <v>38.186909199999995</v>
      </c>
      <c r="Q231">
        <f>('load-displacament'!AE227/'stress-strain (instron)'!$B$5)-$P$9</f>
        <v>5.7377692307692303E-3</v>
      </c>
      <c r="R231">
        <f>'load-displacament'!AF227/'stress-strain (instron)'!$B$4-$P$12</f>
        <v>37.107567200000005</v>
      </c>
      <c r="V231">
        <f>('load-displacament'!AN227/'stress-strain (instron)'!$B$5)-$U$9</f>
        <v>5.7379230769230771E-3</v>
      </c>
      <c r="W231">
        <f>'load-displacament'!AO227/'stress-strain (instron)'!$B$4-$U$12</f>
        <v>36.664834799999994</v>
      </c>
      <c r="AA231">
        <f>('load-displacament'!AX227/'stress-strain (instron)'!$B$5)-$Z$9</f>
        <v>5.7379230769230771E-3</v>
      </c>
      <c r="AB231">
        <f>'load-displacament'!AY227/'stress-strain (instron)'!$B$4-$Z$12</f>
        <v>36.215717000000005</v>
      </c>
      <c r="AF231">
        <f>('load-displacament'!BG227/'stress-strain (instron)'!$B$5)-$AE$9</f>
        <v>5.738076923076923E-3</v>
      </c>
      <c r="AG231">
        <f>'load-displacament'!BH227/'stress-strain (instron)'!$B$4-$AE$12</f>
        <v>36.651782000000004</v>
      </c>
      <c r="AK231">
        <f>('load-displacament'!BP227/'stress-strain (instron)'!$B$5)-$AJ$9</f>
        <v>5.7378461538461541E-3</v>
      </c>
      <c r="AL231">
        <f>'load-displacament'!BQ227/'stress-strain (instron)'!$B$4-$AJ$12</f>
        <v>36.976972400000001</v>
      </c>
      <c r="AP231">
        <f>('load-displacament'!BY227/'stress-strain (instron)'!$B$5)-$AO$9</f>
        <v>5.738E-3</v>
      </c>
      <c r="AQ231">
        <f>'load-displacament'!BZ227/'stress-strain (instron)'!$B$4-$AO$12</f>
        <v>36.929675400000001</v>
      </c>
      <c r="AU231">
        <f>('load-displacament'!CH227/'stress-strain (instron)'!$B$5)-$AO$9</f>
        <v>5.7377692307692303E-3</v>
      </c>
      <c r="AV231">
        <f>'load-displacament'!CI227/'stress-strain (instron)'!$B$4-$AT$12</f>
        <v>36.941581999999997</v>
      </c>
      <c r="AZ231" s="3">
        <f>('load-displacament'!CR227/'stress-strain (instron)'!$B$5)-$AY$9</f>
        <v>5.7379230769230771E-3</v>
      </c>
      <c r="BA231" s="3">
        <f>'load-displacament'!CS227/'stress-strain (instron)'!$B$4-$AY$12</f>
        <v>34.913302399999999</v>
      </c>
      <c r="BE231" s="3">
        <f>('load-displacament'!DA227/'stress-strain (instron)'!$B$5)-$BD$9</f>
        <v>5.7378461538461541E-3</v>
      </c>
      <c r="BF231" s="3">
        <f>'load-displacament'!DB227/'stress-strain (instron)'!$B$4-$BD$12</f>
        <v>36.555027199999998</v>
      </c>
      <c r="BJ231" s="3">
        <f>('load-displacament'!DJ227/'stress-strain (instron)'!$B$5)-$BI$9</f>
        <v>5.7378461538461541E-3</v>
      </c>
      <c r="BK231" s="3">
        <f>'load-displacament'!DK227/'stress-strain (instron)'!$B$4-$BI$12</f>
        <v>37.2899362</v>
      </c>
      <c r="BO231" s="3">
        <f>('load-displacament'!DS227/'stress-strain (instron)'!$B$5)-$BI$9</f>
        <v>5.7379230769230771E-3</v>
      </c>
      <c r="BP231" s="3">
        <f>'load-displacament'!DT227/'stress-strain (instron)'!$B$4-$BN$12</f>
        <v>37.139135599999996</v>
      </c>
      <c r="BT231" s="3">
        <f>('load-displacament'!EB227/'stress-strain (instron)'!$B$5)-$BS$9</f>
        <v>5.7378461538461541E-3</v>
      </c>
      <c r="BU231" s="3">
        <f>'load-displacament'!EC227/'stress-strain (instron)'!$B$4-$BS$12</f>
        <v>38.025987200000003</v>
      </c>
    </row>
    <row r="232" spans="2:73" x14ac:dyDescent="0.25">
      <c r="B232">
        <f>('load-displacament'!D228/'stress-strain (instron)'!$B$5)-$A$9</f>
        <v>5.7638461538461533E-3</v>
      </c>
      <c r="C232">
        <f>'load-displacament'!E228/'stress-strain (instron)'!$B$4-$A$12</f>
        <v>36.731258199999999</v>
      </c>
      <c r="G232">
        <f>('load-displacament'!M228/'stress-strain (instron)'!$B$5)-$F$9</f>
        <v>5.7635384615384614E-3</v>
      </c>
      <c r="H232">
        <f>'load-displacament'!N228/'stress-strain (instron)'!$B$4-$F$12</f>
        <v>38.049977000000005</v>
      </c>
      <c r="L232">
        <f>('load-displacament'!V228/'stress-strain (instron)'!$B$5)-$K$9</f>
        <v>5.7630769230769228E-3</v>
      </c>
      <c r="M232">
        <f>'load-displacament'!W228/'stress-strain (instron)'!$B$4-$K$12</f>
        <v>38.320617599999999</v>
      </c>
      <c r="Q232">
        <f>('load-displacament'!AE228/'stress-strain (instron)'!$B$5)-$P$9</f>
        <v>5.7633076923076917E-3</v>
      </c>
      <c r="R232">
        <f>'load-displacament'!AF228/'stress-strain (instron)'!$B$4-$P$12</f>
        <v>37.252654999999997</v>
      </c>
      <c r="V232">
        <f>('load-displacament'!AN228/'stress-strain (instron)'!$B$5)-$U$9</f>
        <v>5.7637692307692312E-3</v>
      </c>
      <c r="W232">
        <f>'load-displacament'!AO228/'stress-strain (instron)'!$B$4-$U$12</f>
        <v>36.842937800000001</v>
      </c>
      <c r="AA232">
        <f>('load-displacament'!AX228/'stress-strain (instron)'!$B$5)-$Z$9</f>
        <v>5.7637692307692312E-3</v>
      </c>
      <c r="AB232">
        <f>'load-displacament'!AY228/'stress-strain (instron)'!$B$4-$Z$12</f>
        <v>36.344872200000005</v>
      </c>
      <c r="AF232">
        <f>('load-displacament'!BG228/'stress-strain (instron)'!$B$5)-$AE$9</f>
        <v>5.7633846153846155E-3</v>
      </c>
      <c r="AG232">
        <f>'load-displacament'!BH228/'stress-strain (instron)'!$B$4-$AE$12</f>
        <v>36.799682400000002</v>
      </c>
      <c r="AK232">
        <f>('load-displacament'!BP228/'stress-strain (instron)'!$B$5)-$AJ$9</f>
        <v>5.7635384615384614E-3</v>
      </c>
      <c r="AL232">
        <f>'load-displacament'!BQ228/'stress-strain (instron)'!$B$4-$AJ$12</f>
        <v>37.146689199999997</v>
      </c>
      <c r="AP232">
        <f>('load-displacament'!BY228/'stress-strain (instron)'!$B$5)-$AO$9</f>
        <v>5.7633846153846155E-3</v>
      </c>
      <c r="AQ232">
        <f>'load-displacament'!BZ228/'stress-strain (instron)'!$B$4-$AO$12</f>
        <v>37.098249599999995</v>
      </c>
      <c r="AU232">
        <f>('load-displacament'!CH228/'stress-strain (instron)'!$B$5)-$AO$9</f>
        <v>5.7631538461538467E-3</v>
      </c>
      <c r="AV232">
        <f>'load-displacament'!CI228/'stress-strain (instron)'!$B$4-$AT$12</f>
        <v>37.1161058</v>
      </c>
      <c r="AZ232" s="3">
        <f>('load-displacament'!CR228/'stress-strain (instron)'!$B$5)-$AY$9</f>
        <v>5.7632307692307696E-3</v>
      </c>
      <c r="BA232" s="3">
        <f>'load-displacament'!CS228/'stress-strain (instron)'!$B$4-$AY$12</f>
        <v>35.052008399999998</v>
      </c>
      <c r="BE232" s="3">
        <f>('load-displacament'!DA228/'stress-strain (instron)'!$B$5)-$BD$9</f>
        <v>5.7634615384615385E-3</v>
      </c>
      <c r="BF232" s="3">
        <f>'load-displacament'!DB228/'stress-strain (instron)'!$B$4-$BD$12</f>
        <v>36.724114200000002</v>
      </c>
      <c r="BJ232" s="3">
        <f>('load-displacament'!DJ228/'stress-strain (instron)'!$B$5)-$BI$9</f>
        <v>5.7632307692307696E-3</v>
      </c>
      <c r="BK232" s="3">
        <f>'load-displacament'!DK228/'stress-strain (instron)'!$B$4-$BI$12</f>
        <v>37.453246800000002</v>
      </c>
      <c r="BO232" s="3">
        <f>('load-displacament'!DS228/'stress-strain (instron)'!$B$5)-$BI$9</f>
        <v>5.7635384615384614E-3</v>
      </c>
      <c r="BP232" s="3">
        <f>'load-displacament'!DT228/'stress-strain (instron)'!$B$4-$BN$12</f>
        <v>37.300024199999996</v>
      </c>
      <c r="BT232" s="3">
        <f>('load-displacament'!EB228/'stress-strain (instron)'!$B$5)-$BS$9</f>
        <v>5.7632307692307696E-3</v>
      </c>
      <c r="BU232" s="3">
        <f>'load-displacament'!EC228/'stress-strain (instron)'!$B$4-$BS$12</f>
        <v>38.192557000000001</v>
      </c>
    </row>
    <row r="233" spans="2:73" x14ac:dyDescent="0.25">
      <c r="B233">
        <f>('load-displacament'!D229/'stress-strain (instron)'!$B$5)-$A$9</f>
        <v>5.7889999999999999E-3</v>
      </c>
      <c r="C233">
        <f>'load-displacament'!E229/'stress-strain (instron)'!$B$4-$A$12</f>
        <v>36.881634199999993</v>
      </c>
      <c r="G233">
        <f>('load-displacament'!M229/'stress-strain (instron)'!$B$5)-$F$9</f>
        <v>5.7889230769230769E-3</v>
      </c>
      <c r="H233">
        <f>'load-displacament'!N229/'stress-strain (instron)'!$B$4-$F$12</f>
        <v>38.210831400000004</v>
      </c>
      <c r="L233">
        <f>('load-displacament'!V229/'stress-strain (instron)'!$B$5)-$K$9</f>
        <v>5.7893076923076926E-3</v>
      </c>
      <c r="M233">
        <f>'load-displacament'!W229/'stress-strain (instron)'!$B$4-$K$12</f>
        <v>38.461152399999996</v>
      </c>
      <c r="Q233">
        <f>('load-displacament'!AE229/'stress-strain (instron)'!$B$5)-$P$9</f>
        <v>5.7893076923076926E-3</v>
      </c>
      <c r="R233">
        <f>'load-displacament'!AF229/'stress-strain (instron)'!$B$4-$P$12</f>
        <v>37.403665800000006</v>
      </c>
      <c r="V233">
        <f>('load-displacament'!AN229/'stress-strain (instron)'!$B$5)-$U$9</f>
        <v>5.7889999999999999E-3</v>
      </c>
      <c r="W233">
        <f>'load-displacament'!AO229/'stress-strain (instron)'!$B$4-$U$12</f>
        <v>37.015923600000001</v>
      </c>
      <c r="AA233">
        <f>('load-displacament'!AX229/'stress-strain (instron)'!$B$5)-$Z$9</f>
        <v>5.7889999999999999E-3</v>
      </c>
      <c r="AB233">
        <f>'load-displacament'!AY229/'stress-strain (instron)'!$B$4-$Z$12</f>
        <v>36.478031400000006</v>
      </c>
      <c r="AF233">
        <f>('load-displacament'!BG229/'stress-strain (instron)'!$B$5)-$AE$9</f>
        <v>5.7889999999999999E-3</v>
      </c>
      <c r="AG233">
        <f>'load-displacament'!BH229/'stress-strain (instron)'!$B$4-$AE$12</f>
        <v>36.950966600000001</v>
      </c>
      <c r="AK233">
        <f>('load-displacament'!BP229/'stress-strain (instron)'!$B$5)-$AJ$9</f>
        <v>5.788769230769231E-3</v>
      </c>
      <c r="AL233">
        <f>'load-displacament'!BQ229/'stress-strain (instron)'!$B$4-$AJ$12</f>
        <v>37.291940600000004</v>
      </c>
      <c r="AP233">
        <f>('load-displacament'!BY229/'stress-strain (instron)'!$B$5)-$AO$9</f>
        <v>5.788769230769231E-3</v>
      </c>
      <c r="AQ233">
        <f>'load-displacament'!BZ229/'stress-strain (instron)'!$B$4-$AO$12</f>
        <v>37.258718399999999</v>
      </c>
      <c r="AU233">
        <f>('load-displacament'!CH229/'stress-strain (instron)'!$B$5)-$AO$9</f>
        <v>5.7891538461538458E-3</v>
      </c>
      <c r="AV233">
        <f>'load-displacament'!CI229/'stress-strain (instron)'!$B$4-$AT$12</f>
        <v>37.290949599999998</v>
      </c>
      <c r="AZ233" s="3">
        <f>('load-displacament'!CR229/'stress-strain (instron)'!$B$5)-$AY$9</f>
        <v>5.788846153846154E-3</v>
      </c>
      <c r="BA233" s="3">
        <f>'load-displacament'!CS229/'stress-strain (instron)'!$B$4-$AY$12</f>
        <v>35.204174000000002</v>
      </c>
      <c r="BE233" s="3">
        <f>('load-displacament'!DA229/'stress-strain (instron)'!$B$5)-$BD$9</f>
        <v>5.788769230769231E-3</v>
      </c>
      <c r="BF233" s="3">
        <f>'load-displacament'!DB229/'stress-strain (instron)'!$B$4-$BD$12</f>
        <v>36.881995000000003</v>
      </c>
      <c r="BJ233" s="3">
        <f>('load-displacament'!DJ229/'stress-strain (instron)'!$B$5)-$BI$9</f>
        <v>5.788769230769231E-3</v>
      </c>
      <c r="BK233" s="3">
        <f>'load-displacament'!DK229/'stress-strain (instron)'!$B$4-$BI$12</f>
        <v>37.622128600000003</v>
      </c>
      <c r="BO233" s="3">
        <f>('load-displacament'!DS229/'stress-strain (instron)'!$B$5)-$BI$9</f>
        <v>5.788846153846154E-3</v>
      </c>
      <c r="BP233" s="3">
        <f>'load-displacament'!DT229/'stress-strain (instron)'!$B$4-$BN$12</f>
        <v>37.482499799999999</v>
      </c>
      <c r="BT233" s="3">
        <f>('load-displacament'!EB229/'stress-strain (instron)'!$B$5)-$BS$9</f>
        <v>5.788769230769231E-3</v>
      </c>
      <c r="BU233" s="3">
        <f>'load-displacament'!EC229/'stress-strain (instron)'!$B$4-$BS$12</f>
        <v>38.360596600000001</v>
      </c>
    </row>
    <row r="234" spans="2:73" x14ac:dyDescent="0.25">
      <c r="B234">
        <f>('load-displacament'!D230/'stress-strain (instron)'!$B$5)-$A$9</f>
        <v>5.814769230769231E-3</v>
      </c>
      <c r="C234">
        <f>'load-displacament'!E230/'stress-strain (instron)'!$B$4-$A$12</f>
        <v>37.056516999999992</v>
      </c>
      <c r="G234">
        <f>('load-displacament'!M230/'stress-strain (instron)'!$B$5)-$F$9</f>
        <v>5.8145384615384613E-3</v>
      </c>
      <c r="H234">
        <f>'load-displacament'!N230/'stress-strain (instron)'!$B$4-$F$12</f>
        <v>38.359359400000002</v>
      </c>
      <c r="L234">
        <f>('load-displacament'!V230/'stress-strain (instron)'!$B$5)-$K$9</f>
        <v>5.8148461538461539E-3</v>
      </c>
      <c r="M234">
        <f>'load-displacament'!W230/'stress-strain (instron)'!$B$4-$K$12</f>
        <v>38.599907199999997</v>
      </c>
      <c r="Q234">
        <f>('load-displacament'!AE230/'stress-strain (instron)'!$B$5)-$P$9</f>
        <v>5.8149230769230769E-3</v>
      </c>
      <c r="R234">
        <f>'load-displacament'!AF230/'stress-strain (instron)'!$B$4-$P$12</f>
        <v>37.542931000000003</v>
      </c>
      <c r="V234">
        <f>('load-displacament'!AN230/'stress-strain (instron)'!$B$5)-$U$9</f>
        <v>5.8146153846153851E-3</v>
      </c>
      <c r="W234">
        <f>'load-displacament'!AO230/'stress-strain (instron)'!$B$4-$U$12</f>
        <v>37.182837800000001</v>
      </c>
      <c r="AA234">
        <f>('load-displacament'!AX230/'stress-strain (instron)'!$B$5)-$Z$9</f>
        <v>5.8148461538461539E-3</v>
      </c>
      <c r="AB234">
        <f>'load-displacament'!AY230/'stress-strain (instron)'!$B$4-$Z$12</f>
        <v>36.6189982</v>
      </c>
      <c r="AF234">
        <f>('load-displacament'!BG230/'stress-strain (instron)'!$B$5)-$AE$9</f>
        <v>5.8146153846153851E-3</v>
      </c>
      <c r="AG234">
        <f>'load-displacament'!BH230/'stress-strain (instron)'!$B$4-$AE$12</f>
        <v>37.096945600000005</v>
      </c>
      <c r="AK234">
        <f>('load-displacament'!BP230/'stress-strain (instron)'!$B$5)-$AJ$9</f>
        <v>5.8145384615384613E-3</v>
      </c>
      <c r="AL234">
        <f>'load-displacament'!BQ230/'stress-strain (instron)'!$B$4-$AJ$12</f>
        <v>37.4466672</v>
      </c>
      <c r="AP234">
        <f>('load-displacament'!BY230/'stress-strain (instron)'!$B$5)-$AO$9</f>
        <v>5.8145384615384613E-3</v>
      </c>
      <c r="AQ234">
        <f>'load-displacament'!BZ230/'stress-strain (instron)'!$B$4-$AO$12</f>
        <v>37.411044999999994</v>
      </c>
      <c r="AU234">
        <f>('load-displacament'!CH230/'stress-strain (instron)'!$B$5)-$AO$9</f>
        <v>5.8149999999999999E-3</v>
      </c>
      <c r="AV234">
        <f>'load-displacament'!CI230/'stress-strain (instron)'!$B$4-$AT$12</f>
        <v>37.460773799999998</v>
      </c>
      <c r="AZ234" s="3">
        <f>('load-displacament'!CR230/'stress-strain (instron)'!$B$5)-$AY$9</f>
        <v>5.814769230769231E-3</v>
      </c>
      <c r="BA234" s="3">
        <f>'load-displacament'!CS230/'stress-strain (instron)'!$B$4-$AY$12</f>
        <v>35.3535538</v>
      </c>
      <c r="BE234" s="3">
        <f>('load-displacament'!DA230/'stress-strain (instron)'!$B$5)-$BD$9</f>
        <v>5.8145384615384613E-3</v>
      </c>
      <c r="BF234" s="3">
        <f>'load-displacament'!DB230/'stress-strain (instron)'!$B$4-$BD$12</f>
        <v>37.034185000000001</v>
      </c>
      <c r="BJ234" s="3">
        <f>('load-displacament'!DJ230/'stress-strain (instron)'!$B$5)-$BI$9</f>
        <v>5.814769230769231E-3</v>
      </c>
      <c r="BK234" s="3">
        <f>'load-displacament'!DK230/'stress-strain (instron)'!$B$4-$BI$12</f>
        <v>37.779147799999997</v>
      </c>
      <c r="BO234" s="3">
        <f>('load-displacament'!DS230/'stress-strain (instron)'!$B$5)-$BI$9</f>
        <v>5.8146153846153851E-3</v>
      </c>
      <c r="BP234" s="3">
        <f>'load-displacament'!DT230/'stress-strain (instron)'!$B$4-$BN$12</f>
        <v>37.6432444</v>
      </c>
      <c r="BT234" s="3">
        <f>('load-displacament'!EB230/'stress-strain (instron)'!$B$5)-$BS$9</f>
        <v>5.814769230769231E-3</v>
      </c>
      <c r="BU234" s="3">
        <f>'load-displacament'!EC230/'stress-strain (instron)'!$B$4-$BS$12</f>
        <v>38.557515600000002</v>
      </c>
    </row>
    <row r="235" spans="2:73" x14ac:dyDescent="0.25">
      <c r="B235">
        <f>('load-displacament'!D231/'stress-strain (instron)'!$B$5)-$A$9</f>
        <v>5.8405384615384612E-3</v>
      </c>
      <c r="C235">
        <f>'load-displacament'!E231/'stress-strain (instron)'!$B$4-$A$12</f>
        <v>37.205642999999995</v>
      </c>
      <c r="G235">
        <f>('load-displacament'!M231/'stress-strain (instron)'!$B$5)-$F$9</f>
        <v>5.8403846153846153E-3</v>
      </c>
      <c r="H235">
        <f>'load-displacament'!N231/'stress-strain (instron)'!$B$4-$F$12</f>
        <v>38.515685000000005</v>
      </c>
      <c r="L235">
        <f>('load-displacament'!V231/'stress-strain (instron)'!$B$5)-$K$9</f>
        <v>5.8402307692307686E-3</v>
      </c>
      <c r="M235">
        <f>'load-displacament'!W231/'stress-strain (instron)'!$B$4-$K$12</f>
        <v>38.729990199999996</v>
      </c>
      <c r="Q235">
        <f>('load-displacament'!AE231/'stress-strain (instron)'!$B$5)-$P$9</f>
        <v>5.8402307692307686E-3</v>
      </c>
      <c r="R235">
        <f>'load-displacament'!AF231/'stress-strain (instron)'!$B$4-$P$12</f>
        <v>37.686500199999998</v>
      </c>
      <c r="V235">
        <f>('load-displacament'!AN231/'stress-strain (instron)'!$B$5)-$U$9</f>
        <v>5.8403846153846153E-3</v>
      </c>
      <c r="W235">
        <f>'load-displacament'!AO231/'stress-strain (instron)'!$B$4-$U$12</f>
        <v>37.361267999999995</v>
      </c>
      <c r="AA235">
        <f>('load-displacament'!AX231/'stress-strain (instron)'!$B$5)-$Z$9</f>
        <v>5.8406153846153842E-3</v>
      </c>
      <c r="AB235">
        <f>'load-displacament'!AY231/'stress-strain (instron)'!$B$4-$Z$12</f>
        <v>36.761263800000002</v>
      </c>
      <c r="AF235">
        <f>('load-displacament'!BG231/'stress-strain (instron)'!$B$5)-$AE$9</f>
        <v>5.8402307692307686E-3</v>
      </c>
      <c r="AG235">
        <f>'load-displacament'!BH231/'stress-strain (instron)'!$B$4-$AE$12</f>
        <v>37.257497399999998</v>
      </c>
      <c r="AK235">
        <f>('load-displacament'!BP231/'stress-strain (instron)'!$B$5)-$AJ$9</f>
        <v>5.840769230769231E-3</v>
      </c>
      <c r="AL235">
        <f>'load-displacament'!BQ231/'stress-strain (instron)'!$B$4-$AJ$12</f>
        <v>37.612934200000005</v>
      </c>
      <c r="AP235">
        <f>('load-displacament'!BY231/'stress-strain (instron)'!$B$5)-$AO$9</f>
        <v>5.8405384615384612E-3</v>
      </c>
      <c r="AQ235">
        <f>'load-displacament'!BZ231/'stress-strain (instron)'!$B$4-$AO$12</f>
        <v>37.5855666</v>
      </c>
      <c r="AU235">
        <f>('load-displacament'!CH231/'stress-strain (instron)'!$B$5)-$AO$9</f>
        <v>5.8403846153846153E-3</v>
      </c>
      <c r="AV235">
        <f>'load-displacament'!CI231/'stress-strain (instron)'!$B$4-$AT$12</f>
        <v>37.627160599999996</v>
      </c>
      <c r="AZ235" s="3">
        <f>('load-displacament'!CR231/'stress-strain (instron)'!$B$5)-$AY$9</f>
        <v>5.8403846153846153E-3</v>
      </c>
      <c r="BA235" s="3">
        <f>'load-displacament'!CS231/'stress-strain (instron)'!$B$4-$AY$12</f>
        <v>35.488737</v>
      </c>
      <c r="BE235" s="3">
        <f>('load-displacament'!DA231/'stress-strain (instron)'!$B$5)-$BD$9</f>
        <v>5.8402307692307686E-3</v>
      </c>
      <c r="BF235" s="3">
        <f>'load-displacament'!DB231/'stress-strain (instron)'!$B$4-$BD$12</f>
        <v>37.209744000000001</v>
      </c>
      <c r="BJ235" s="3">
        <f>('load-displacament'!DJ231/'stress-strain (instron)'!$B$5)-$BI$9</f>
        <v>5.8403076923076924E-3</v>
      </c>
      <c r="BK235" s="3">
        <f>'load-displacament'!DK231/'stress-strain (instron)'!$B$4-$BI$12</f>
        <v>37.954489600000002</v>
      </c>
      <c r="BO235" s="3">
        <f>('load-displacament'!DS231/'stress-strain (instron)'!$B$5)-$BI$9</f>
        <v>5.8403076923076924E-3</v>
      </c>
      <c r="BP235" s="3">
        <f>'load-displacament'!DT231/'stress-strain (instron)'!$B$4-$BN$12</f>
        <v>37.821103399999998</v>
      </c>
      <c r="BT235" s="3">
        <f>('load-displacament'!EB231/'stress-strain (instron)'!$B$5)-$BS$9</f>
        <v>5.8403076923076924E-3</v>
      </c>
      <c r="BU235" s="3">
        <f>'load-displacament'!EC231/'stress-strain (instron)'!$B$4-$BS$12</f>
        <v>38.724627400000003</v>
      </c>
    </row>
    <row r="236" spans="2:73" x14ac:dyDescent="0.25">
      <c r="B236">
        <f>('load-displacament'!D232/'stress-strain (instron)'!$B$5)-$A$9</f>
        <v>5.8658461538461538E-3</v>
      </c>
      <c r="C236">
        <f>'load-displacament'!E232/'stress-strain (instron)'!$B$4-$A$12</f>
        <v>37.359849599999997</v>
      </c>
      <c r="G236">
        <f>('load-displacament'!M232/'stress-strain (instron)'!$B$5)-$F$9</f>
        <v>5.8658461538461538E-3</v>
      </c>
      <c r="H236">
        <f>'load-displacament'!N232/'stress-strain (instron)'!$B$4-$F$12</f>
        <v>38.6761512</v>
      </c>
      <c r="L236">
        <f>('load-displacament'!V232/'stress-strain (instron)'!$B$5)-$K$9</f>
        <v>5.8663846153846153E-3</v>
      </c>
      <c r="M236">
        <f>'load-displacament'!W232/'stress-strain (instron)'!$B$4-$K$12</f>
        <v>38.871296399999999</v>
      </c>
      <c r="Q236">
        <f>('load-displacament'!AE232/'stress-strain (instron)'!$B$5)-$P$9</f>
        <v>5.8660000000000006E-3</v>
      </c>
      <c r="R236">
        <f>'load-displacament'!AF232/'stress-strain (instron)'!$B$4-$P$12</f>
        <v>37.816488000000007</v>
      </c>
      <c r="V236">
        <f>('load-displacament'!AN232/'stress-strain (instron)'!$B$5)-$U$9</f>
        <v>5.8656923076923079E-3</v>
      </c>
      <c r="W236">
        <f>'load-displacament'!AO232/'stress-strain (instron)'!$B$4-$U$12</f>
        <v>37.533758200000001</v>
      </c>
      <c r="AA236">
        <f>('load-displacament'!AX232/'stress-strain (instron)'!$B$5)-$Z$9</f>
        <v>5.8660769230769226E-3</v>
      </c>
      <c r="AB236">
        <f>'load-displacament'!AY232/'stress-strain (instron)'!$B$4-$Z$12</f>
        <v>36.899835600000003</v>
      </c>
      <c r="AF236">
        <f>('load-displacament'!BG232/'stress-strain (instron)'!$B$5)-$AE$9</f>
        <v>5.8662307692307694E-3</v>
      </c>
      <c r="AG236">
        <f>'load-displacament'!BH232/'stress-strain (instron)'!$B$4-$AE$12</f>
        <v>37.415739600000002</v>
      </c>
      <c r="AK236">
        <f>('load-displacament'!BP232/'stress-strain (instron)'!$B$5)-$AJ$9</f>
        <v>5.8660769230769226E-3</v>
      </c>
      <c r="AL236">
        <f>'load-displacament'!BQ232/'stress-strain (instron)'!$B$4-$AJ$12</f>
        <v>37.762089600000003</v>
      </c>
      <c r="AP236">
        <f>('load-displacament'!BY232/'stress-strain (instron)'!$B$5)-$AO$9</f>
        <v>5.8659230769230767E-3</v>
      </c>
      <c r="AQ236">
        <f>'load-displacament'!BZ232/'stress-strain (instron)'!$B$4-$AO$12</f>
        <v>37.744487399999997</v>
      </c>
      <c r="AU236">
        <f>('load-displacament'!CH232/'stress-strain (instron)'!$B$5)-$AO$9</f>
        <v>5.8662307692307694E-3</v>
      </c>
      <c r="AV236">
        <f>'load-displacament'!CI232/'stress-strain (instron)'!$B$4-$AT$12</f>
        <v>37.808493599999998</v>
      </c>
      <c r="AZ236" s="3">
        <f>('load-displacament'!CR232/'stress-strain (instron)'!$B$5)-$AY$9</f>
        <v>5.8661538461538456E-3</v>
      </c>
      <c r="BA236" s="3">
        <f>'load-displacament'!CS232/'stress-strain (instron)'!$B$4-$AY$12</f>
        <v>35.646727600000006</v>
      </c>
      <c r="BE236" s="3">
        <f>('load-displacament'!DA232/'stress-strain (instron)'!$B$5)-$BD$9</f>
        <v>5.8659230769230767E-3</v>
      </c>
      <c r="BF236" s="3">
        <f>'load-displacament'!DB232/'stress-strain (instron)'!$B$4-$BD$12</f>
        <v>37.377751799999999</v>
      </c>
      <c r="BJ236" s="3">
        <f>('load-displacament'!DJ232/'stress-strain (instron)'!$B$5)-$BI$9</f>
        <v>5.8660769230769226E-3</v>
      </c>
      <c r="BK236" s="3">
        <f>'load-displacament'!DK232/'stress-strain (instron)'!$B$4-$BI$12</f>
        <v>38.112426599999999</v>
      </c>
      <c r="BO236" s="3">
        <f>('load-displacament'!DS232/'stress-strain (instron)'!$B$5)-$BI$9</f>
        <v>5.8659230769230767E-3</v>
      </c>
      <c r="BP236" s="3">
        <f>'load-displacament'!DT232/'stress-strain (instron)'!$B$4-$BN$12</f>
        <v>37.980839599999996</v>
      </c>
      <c r="BT236" s="3">
        <f>('load-displacament'!EB232/'stress-strain (instron)'!$B$5)-$BS$9</f>
        <v>5.8661538461538456E-3</v>
      </c>
      <c r="BU236" s="3">
        <f>'load-displacament'!EC232/'stress-strain (instron)'!$B$4-$BS$12</f>
        <v>38.905142400000003</v>
      </c>
    </row>
    <row r="237" spans="2:73" x14ac:dyDescent="0.25">
      <c r="B237">
        <f>('load-displacament'!D233/'stress-strain (instron)'!$B$5)-$A$9</f>
        <v>5.8917692307692308E-3</v>
      </c>
      <c r="C237">
        <f>'load-displacament'!E233/'stress-strain (instron)'!$B$4-$A$12</f>
        <v>37.507776799999995</v>
      </c>
      <c r="G237">
        <f>('load-displacament'!M233/'stress-strain (instron)'!$B$5)-$F$9</f>
        <v>5.8915384615384619E-3</v>
      </c>
      <c r="H237">
        <f>'load-displacament'!N233/'stress-strain (instron)'!$B$4-$F$12</f>
        <v>38.825025800000006</v>
      </c>
      <c r="L237">
        <f>('load-displacament'!V233/'stress-strain (instron)'!$B$5)-$K$9</f>
        <v>5.8916923076923079E-3</v>
      </c>
      <c r="M237">
        <f>'load-displacament'!W233/'stress-strain (instron)'!$B$4-$K$12</f>
        <v>39.007451199999998</v>
      </c>
      <c r="Q237">
        <f>('load-displacament'!AE233/'stress-strain (instron)'!$B$5)-$P$9</f>
        <v>5.8917692307692308E-3</v>
      </c>
      <c r="R237">
        <f>'load-displacament'!AF233/'stress-strain (instron)'!$B$4-$P$12</f>
        <v>37.949859599999996</v>
      </c>
      <c r="V237">
        <f>('load-displacament'!AN233/'stress-strain (instron)'!$B$5)-$U$9</f>
        <v>5.8915384615384619E-3</v>
      </c>
      <c r="W237">
        <f>'load-displacament'!AO233/'stress-strain (instron)'!$B$4-$U$12</f>
        <v>37.712610600000005</v>
      </c>
      <c r="AA237">
        <f>('load-displacament'!AX233/'stress-strain (instron)'!$B$5)-$Z$9</f>
        <v>5.8913076923076931E-3</v>
      </c>
      <c r="AB237">
        <f>'load-displacament'!AY233/'stress-strain (instron)'!$B$4-$Z$12</f>
        <v>37.020702200000002</v>
      </c>
      <c r="AF237">
        <f>('load-displacament'!BG233/'stress-strain (instron)'!$B$5)-$AE$9</f>
        <v>5.8917692307692308E-3</v>
      </c>
      <c r="AG237">
        <f>'load-displacament'!BH233/'stress-strain (instron)'!$B$4-$AE$12</f>
        <v>37.563156599999999</v>
      </c>
      <c r="AK237">
        <f>('load-displacament'!BP233/'stress-strain (instron)'!$B$5)-$AJ$9</f>
        <v>5.8917692307692308E-3</v>
      </c>
      <c r="AL237">
        <f>'load-displacament'!BQ233/'stress-strain (instron)'!$B$4-$AJ$12</f>
        <v>37.919748200000001</v>
      </c>
      <c r="AP237">
        <f>('load-displacament'!BY233/'stress-strain (instron)'!$B$5)-$AO$9</f>
        <v>5.8917692307692308E-3</v>
      </c>
      <c r="AQ237">
        <f>'load-displacament'!BZ233/'stress-strain (instron)'!$B$4-$AO$12</f>
        <v>37.898862399999992</v>
      </c>
      <c r="AU237">
        <f>('load-displacament'!CH233/'stress-strain (instron)'!$B$5)-$AO$9</f>
        <v>5.8917692307692308E-3</v>
      </c>
      <c r="AV237">
        <f>'load-displacament'!CI233/'stress-strain (instron)'!$B$4-$AT$12</f>
        <v>37.965163399999994</v>
      </c>
      <c r="AZ237" s="3">
        <f>('load-displacament'!CR233/'stress-strain (instron)'!$B$5)-$AY$9</f>
        <v>5.8921538461538464E-3</v>
      </c>
      <c r="BA237" s="3">
        <f>'load-displacament'!CS233/'stress-strain (instron)'!$B$4-$AY$12</f>
        <v>35.781097800000005</v>
      </c>
      <c r="BE237" s="3">
        <f>('load-displacament'!DA233/'stress-strain (instron)'!$B$5)-$BD$9</f>
        <v>5.8919230769230767E-3</v>
      </c>
      <c r="BF237" s="3">
        <f>'load-displacament'!DB233/'stress-strain (instron)'!$B$4-$BD$12</f>
        <v>37.545708400000002</v>
      </c>
      <c r="BJ237" s="3">
        <f>('load-displacament'!DJ233/'stress-strain (instron)'!$B$5)-$BI$9</f>
        <v>5.8921538461538464E-3</v>
      </c>
      <c r="BK237" s="3">
        <f>'load-displacament'!DK233/'stress-strain (instron)'!$B$4-$BI$12</f>
        <v>38.299259999999997</v>
      </c>
      <c r="BO237" s="3">
        <f>('load-displacament'!DS233/'stress-strain (instron)'!$B$5)-$BI$9</f>
        <v>5.8919999999999997E-3</v>
      </c>
      <c r="BP237" s="3">
        <f>'load-displacament'!DT233/'stress-strain (instron)'!$B$4-$BN$12</f>
        <v>38.162150599999997</v>
      </c>
      <c r="BT237" s="3">
        <f>('load-displacament'!EB233/'stress-strain (instron)'!$B$5)-$BS$9</f>
        <v>5.8920769230769235E-3</v>
      </c>
      <c r="BU237" s="3">
        <f>'load-displacament'!EC233/'stress-strain (instron)'!$B$4-$BS$12</f>
        <v>39.073953600000003</v>
      </c>
    </row>
    <row r="238" spans="2:73" x14ac:dyDescent="0.25">
      <c r="B238">
        <f>('load-displacament'!D234/'stress-strain (instron)'!$B$5)-$A$9</f>
        <v>5.917384615384616E-3</v>
      </c>
      <c r="C238">
        <f>'load-displacament'!E234/'stress-strain (instron)'!$B$4-$A$12</f>
        <v>37.662559599999994</v>
      </c>
      <c r="G238">
        <f>('load-displacament'!M234/'stress-strain (instron)'!$B$5)-$F$9</f>
        <v>5.9175384615384611E-3</v>
      </c>
      <c r="H238">
        <f>'load-displacament'!N234/'stress-strain (instron)'!$B$4-$F$12</f>
        <v>38.985550799999999</v>
      </c>
      <c r="L238">
        <f>('load-displacament'!V234/'stress-strain (instron)'!$B$5)-$K$9</f>
        <v>5.9168461538461545E-3</v>
      </c>
      <c r="M238">
        <f>'load-displacament'!W234/'stress-strain (instron)'!$B$4-$K$12</f>
        <v>39.141774999999996</v>
      </c>
      <c r="Q238">
        <f>('load-displacament'!AE234/'stress-strain (instron)'!$B$5)-$P$9</f>
        <v>5.9170769230769233E-3</v>
      </c>
      <c r="R238">
        <f>'load-displacament'!AF234/'stress-strain (instron)'!$B$4-$P$12</f>
        <v>38.088563200000003</v>
      </c>
      <c r="V238">
        <f>('load-displacament'!AN234/'stress-strain (instron)'!$B$5)-$U$9</f>
        <v>5.9176153846153849E-3</v>
      </c>
      <c r="W238">
        <f>'load-displacament'!AO234/'stress-strain (instron)'!$B$4-$U$12</f>
        <v>37.880674599999999</v>
      </c>
      <c r="AA238">
        <f>('load-displacament'!AX234/'stress-strain (instron)'!$B$5)-$Z$9</f>
        <v>5.9173076923076922E-3</v>
      </c>
      <c r="AB238">
        <f>'load-displacament'!AY234/'stress-strain (instron)'!$B$4-$Z$12</f>
        <v>37.158148600000004</v>
      </c>
      <c r="AF238">
        <f>('load-displacament'!BG234/'stress-strain (instron)'!$B$5)-$AE$9</f>
        <v>5.9173076923076922E-3</v>
      </c>
      <c r="AG238">
        <f>'load-displacament'!BH234/'stress-strain (instron)'!$B$4-$AE$12</f>
        <v>37.730920200000007</v>
      </c>
      <c r="AK238">
        <f>('load-displacament'!BP234/'stress-strain (instron)'!$B$5)-$AJ$9</f>
        <v>5.9175384615384611E-3</v>
      </c>
      <c r="AL238">
        <f>'load-displacament'!BQ234/'stress-strain (instron)'!$B$4-$AJ$12</f>
        <v>38.073859599999999</v>
      </c>
      <c r="AP238">
        <f>('load-displacament'!BY234/'stress-strain (instron)'!$B$5)-$AO$9</f>
        <v>5.9176153846153849E-3</v>
      </c>
      <c r="AQ238">
        <f>'load-displacament'!BZ234/'stress-strain (instron)'!$B$4-$AO$12</f>
        <v>38.080615399999999</v>
      </c>
      <c r="AU238">
        <f>('load-displacament'!CH234/'stress-strain (instron)'!$B$5)-$AO$9</f>
        <v>5.9172307692307692E-3</v>
      </c>
      <c r="AV238">
        <f>'load-displacament'!CI234/'stress-strain (instron)'!$B$4-$AT$12</f>
        <v>38.138103000000001</v>
      </c>
      <c r="AZ238" s="3">
        <f>('load-displacament'!CR234/'stress-strain (instron)'!$B$5)-$AY$9</f>
        <v>5.917384615384616E-3</v>
      </c>
      <c r="BA238" s="3">
        <f>'load-displacament'!CS234/'stress-strain (instron)'!$B$4-$AY$12</f>
        <v>35.933695400000005</v>
      </c>
      <c r="BE238" s="3">
        <f>('load-displacament'!DA234/'stress-strain (instron)'!$B$5)-$BD$9</f>
        <v>5.9175384615384611E-3</v>
      </c>
      <c r="BF238" s="3">
        <f>'load-displacament'!DB234/'stress-strain (instron)'!$B$4-$BD$12</f>
        <v>37.725271399999997</v>
      </c>
      <c r="BJ238" s="3">
        <f>('load-displacament'!DJ234/'stress-strain (instron)'!$B$5)-$BI$9</f>
        <v>5.917384615384616E-3</v>
      </c>
      <c r="BK238" s="3">
        <f>'load-displacament'!DK234/'stress-strain (instron)'!$B$4-$BI$12</f>
        <v>38.465002200000001</v>
      </c>
      <c r="BO238" s="3">
        <f>('load-displacament'!DS234/'stress-strain (instron)'!$B$5)-$BI$9</f>
        <v>5.9176153846153849E-3</v>
      </c>
      <c r="BP238" s="3">
        <f>'load-displacament'!DT234/'stress-strain (instron)'!$B$4-$BN$12</f>
        <v>38.336669799999996</v>
      </c>
      <c r="BT238" s="3">
        <f>('load-displacament'!EB234/'stress-strain (instron)'!$B$5)-$BS$9</f>
        <v>5.917384615384616E-3</v>
      </c>
      <c r="BU238" s="3">
        <f>'load-displacament'!EC234/'stress-strain (instron)'!$B$4-$BS$12</f>
        <v>39.236180000000004</v>
      </c>
    </row>
    <row r="239" spans="2:73" x14ac:dyDescent="0.25">
      <c r="B239">
        <f>('load-displacament'!D235/'stress-strain (instron)'!$B$5)-$A$9</f>
        <v>5.9428461538461536E-3</v>
      </c>
      <c r="C239">
        <f>'load-displacament'!E235/'stress-strain (instron)'!$B$4-$A$12</f>
        <v>37.812373999999998</v>
      </c>
      <c r="G239">
        <f>('load-displacament'!M235/'stress-strain (instron)'!$B$5)-$F$9</f>
        <v>5.9431538461538463E-3</v>
      </c>
      <c r="H239">
        <f>'load-displacament'!N235/'stress-strain (instron)'!$B$4-$F$12</f>
        <v>39.127074200000003</v>
      </c>
      <c r="L239">
        <f>('load-displacament'!V235/'stress-strain (instron)'!$B$5)-$K$9</f>
        <v>5.9428461538461536E-3</v>
      </c>
      <c r="M239">
        <f>'load-displacament'!W235/'stress-strain (instron)'!$B$4-$K$12</f>
        <v>39.273010199999995</v>
      </c>
      <c r="Q239">
        <f>('load-displacament'!AE235/'stress-strain (instron)'!$B$5)-$P$9</f>
        <v>5.9428461538461536E-3</v>
      </c>
      <c r="R239">
        <f>'load-displacament'!AF235/'stress-strain (instron)'!$B$4-$P$12</f>
        <v>38.236924999999999</v>
      </c>
      <c r="V239">
        <f>('load-displacament'!AN235/'stress-strain (instron)'!$B$5)-$U$9</f>
        <v>5.9430000000000004E-3</v>
      </c>
      <c r="W239">
        <f>'load-displacament'!AO235/'stress-strain (instron)'!$B$4-$U$12</f>
        <v>38.049795799999998</v>
      </c>
      <c r="AA239">
        <f>('load-displacament'!AX235/'stress-strain (instron)'!$B$5)-$Z$9</f>
        <v>5.9430000000000004E-3</v>
      </c>
      <c r="AB239">
        <f>'load-displacament'!AY235/'stress-strain (instron)'!$B$4-$Z$12</f>
        <v>37.293055800000005</v>
      </c>
      <c r="AF239">
        <f>('load-displacament'!BG235/'stress-strain (instron)'!$B$5)-$AE$9</f>
        <v>5.9430769230769225E-3</v>
      </c>
      <c r="AG239">
        <f>'load-displacament'!BH235/'stress-strain (instron)'!$B$4-$AE$12</f>
        <v>37.882624200000002</v>
      </c>
      <c r="AK239">
        <f>('load-displacament'!BP235/'stress-strain (instron)'!$B$5)-$AJ$9</f>
        <v>5.9425384615384618E-3</v>
      </c>
      <c r="AL239">
        <f>'load-displacament'!BQ235/'stress-strain (instron)'!$B$4-$AJ$12</f>
        <v>38.238871799999998</v>
      </c>
      <c r="AP239">
        <f>('load-displacament'!BY235/'stress-strain (instron)'!$B$5)-$AO$9</f>
        <v>5.9429230769230774E-3</v>
      </c>
      <c r="AQ239">
        <f>'load-displacament'!BZ235/'stress-strain (instron)'!$B$4-$AO$12</f>
        <v>38.241735999999996</v>
      </c>
      <c r="AU239">
        <f>('load-displacament'!CH235/'stress-strain (instron)'!$B$5)-$AO$9</f>
        <v>5.9429230769230774E-3</v>
      </c>
      <c r="AV239">
        <f>'load-displacament'!CI235/'stress-strain (instron)'!$B$4-$AT$12</f>
        <v>38.307971000000002</v>
      </c>
      <c r="AZ239" s="3">
        <f>('load-displacament'!CR235/'stress-strain (instron)'!$B$5)-$AY$9</f>
        <v>5.9426923076923077E-3</v>
      </c>
      <c r="BA239" s="3">
        <f>'load-displacament'!CS235/'stress-strain (instron)'!$B$4-$AY$12</f>
        <v>36.066398000000007</v>
      </c>
      <c r="BE239" s="3">
        <f>('load-displacament'!DA235/'stress-strain (instron)'!$B$5)-$BD$9</f>
        <v>5.9427692307692306E-3</v>
      </c>
      <c r="BF239" s="3">
        <f>'load-displacament'!DB235/'stress-strain (instron)'!$B$4-$BD$12</f>
        <v>37.859624400000001</v>
      </c>
      <c r="BJ239" s="3">
        <f>('load-displacament'!DJ235/'stress-strain (instron)'!$B$5)-$BI$9</f>
        <v>5.9426923076923077E-3</v>
      </c>
      <c r="BK239" s="3">
        <f>'load-displacament'!DK235/'stress-strain (instron)'!$B$4-$BI$12</f>
        <v>38.626269399999998</v>
      </c>
      <c r="BO239" s="3">
        <f>('load-displacament'!DS235/'stress-strain (instron)'!$B$5)-$BI$9</f>
        <v>5.9428461538461536E-3</v>
      </c>
      <c r="BP239" s="3">
        <f>'load-displacament'!DT235/'stress-strain (instron)'!$B$4-$BN$12</f>
        <v>38.510256200000001</v>
      </c>
      <c r="BT239" s="3">
        <f>('load-displacament'!EB235/'stress-strain (instron)'!$B$5)-$BS$9</f>
        <v>5.9426923076923077E-3</v>
      </c>
      <c r="BU239" s="3">
        <f>'load-displacament'!EC235/'stress-strain (instron)'!$B$4-$BS$12</f>
        <v>39.399083000000005</v>
      </c>
    </row>
    <row r="240" spans="2:73" x14ac:dyDescent="0.25">
      <c r="B240">
        <f>('load-displacament'!D236/'stress-strain (instron)'!$B$5)-$A$9</f>
        <v>5.9686923076923077E-3</v>
      </c>
      <c r="C240">
        <f>'load-displacament'!E236/'stress-strain (instron)'!$B$4-$A$12</f>
        <v>37.955132799999994</v>
      </c>
      <c r="G240">
        <f>('load-displacament'!M236/'stress-strain (instron)'!$B$5)-$F$9</f>
        <v>5.9686923076923077E-3</v>
      </c>
      <c r="H240">
        <f>'load-displacament'!N236/'stress-strain (instron)'!$B$4-$F$12</f>
        <v>39.275387199999997</v>
      </c>
      <c r="L240">
        <f>('load-displacament'!V236/'stress-strain (instron)'!$B$5)-$K$9</f>
        <v>5.9685384615384618E-3</v>
      </c>
      <c r="M240">
        <f>'load-displacament'!W236/'stress-strain (instron)'!$B$4-$K$12</f>
        <v>39.417648999999997</v>
      </c>
      <c r="Q240">
        <f>('load-displacament'!AE236/'stress-strain (instron)'!$B$5)-$P$9</f>
        <v>5.9687692307692306E-3</v>
      </c>
      <c r="R240">
        <f>'load-displacament'!AF236/'stress-strain (instron)'!$B$4-$P$12</f>
        <v>38.370755600000003</v>
      </c>
      <c r="V240">
        <f>('load-displacament'!AN236/'stress-strain (instron)'!$B$5)-$U$9</f>
        <v>5.9685384615384618E-3</v>
      </c>
      <c r="W240">
        <f>'load-displacament'!AO236/'stress-strain (instron)'!$B$4-$U$12</f>
        <v>38.2182478</v>
      </c>
      <c r="AA240">
        <f>('load-displacament'!AX236/'stress-strain (instron)'!$B$5)-$Z$9</f>
        <v>5.9684615384615388E-3</v>
      </c>
      <c r="AB240">
        <f>'load-displacament'!AY236/'stress-strain (instron)'!$B$4-$Z$12</f>
        <v>37.428053400000003</v>
      </c>
      <c r="AF240">
        <f>('load-displacament'!BG236/'stress-strain (instron)'!$B$5)-$AE$9</f>
        <v>5.9685384615384618E-3</v>
      </c>
      <c r="AG240">
        <f>'load-displacament'!BH236/'stress-strain (instron)'!$B$4-$AE$12</f>
        <v>38.024828800000002</v>
      </c>
      <c r="AK240">
        <f>('load-displacament'!BP236/'stress-strain (instron)'!$B$5)-$AJ$9</f>
        <v>5.9684615384615388E-3</v>
      </c>
      <c r="AL240">
        <f>'load-displacament'!BQ236/'stress-strain (instron)'!$B$4-$AJ$12</f>
        <v>38.406952799999999</v>
      </c>
      <c r="AP240">
        <f>('load-displacament'!BY236/'stress-strain (instron)'!$B$5)-$AO$9</f>
        <v>5.9686153846153847E-3</v>
      </c>
      <c r="AQ240">
        <f>'load-displacament'!BZ236/'stress-strain (instron)'!$B$4-$AO$12</f>
        <v>38.406135399999997</v>
      </c>
      <c r="AU240">
        <f>('load-displacament'!CH236/'stress-strain (instron)'!$B$5)-$AO$9</f>
        <v>5.9684615384615388E-3</v>
      </c>
      <c r="AV240">
        <f>'load-displacament'!CI236/'stress-strain (instron)'!$B$4-$AT$12</f>
        <v>38.480139000000001</v>
      </c>
      <c r="AZ240" s="3">
        <f>('load-displacament'!CR236/'stress-strain (instron)'!$B$5)-$AY$9</f>
        <v>5.9686923076923077E-3</v>
      </c>
      <c r="BA240" s="3">
        <f>'load-displacament'!CS236/'stress-strain (instron)'!$B$4-$AY$12</f>
        <v>36.218219400000002</v>
      </c>
      <c r="BE240" s="3">
        <f>('load-displacament'!DA236/'stress-strain (instron)'!$B$5)-$BD$9</f>
        <v>5.9685384615384618E-3</v>
      </c>
      <c r="BF240" s="3">
        <f>'load-displacament'!DB236/'stress-strain (instron)'!$B$4-$BD$12</f>
        <v>38.039035999999996</v>
      </c>
      <c r="BJ240" s="3">
        <f>('load-displacament'!DJ236/'stress-strain (instron)'!$B$5)-$BI$9</f>
        <v>5.9686923076923077E-3</v>
      </c>
      <c r="BK240" s="3">
        <f>'load-displacament'!DK236/'stress-strain (instron)'!$B$4-$BI$12</f>
        <v>38.807875799999998</v>
      </c>
      <c r="BO240" s="3">
        <f>('load-displacament'!DS236/'stress-strain (instron)'!$B$5)-$BI$9</f>
        <v>5.9686153846153847E-3</v>
      </c>
      <c r="BP240" s="3">
        <f>'load-displacament'!DT236/'stress-strain (instron)'!$B$4-$BN$12</f>
        <v>38.670946999999998</v>
      </c>
      <c r="BT240" s="3">
        <f>('load-displacament'!EB236/'stress-strain (instron)'!$B$5)-$BS$9</f>
        <v>5.9686923076923077E-3</v>
      </c>
      <c r="BU240" s="3">
        <f>'load-displacament'!EC236/'stress-strain (instron)'!$B$4-$BS$12</f>
        <v>39.5845786</v>
      </c>
    </row>
    <row r="241" spans="2:73" x14ac:dyDescent="0.25">
      <c r="B241">
        <f>('load-displacament'!D237/'stress-strain (instron)'!$B$5)-$A$9</f>
        <v>5.9943846153846158E-3</v>
      </c>
      <c r="C241">
        <f>'load-displacament'!E237/'stress-strain (instron)'!$B$4-$A$12</f>
        <v>38.120298799999993</v>
      </c>
      <c r="G241">
        <f>('load-displacament'!M237/'stress-strain (instron)'!$B$5)-$F$9</f>
        <v>5.994307692307692E-3</v>
      </c>
      <c r="H241">
        <f>'load-displacament'!N237/'stress-strain (instron)'!$B$4-$F$12</f>
        <v>39.440575200000005</v>
      </c>
      <c r="L241">
        <f>('load-displacament'!V237/'stress-strain (instron)'!$B$5)-$K$9</f>
        <v>5.9940000000000002E-3</v>
      </c>
      <c r="M241">
        <f>'load-displacament'!W237/'stress-strain (instron)'!$B$4-$K$12</f>
        <v>39.544257799999997</v>
      </c>
      <c r="Q241">
        <f>('load-displacament'!AE237/'stress-strain (instron)'!$B$5)-$P$9</f>
        <v>5.9941538461538461E-3</v>
      </c>
      <c r="R241">
        <f>'load-displacament'!AF237/'stress-strain (instron)'!$B$4-$P$12</f>
        <v>38.502889400000001</v>
      </c>
      <c r="V241">
        <f>('load-displacament'!AN237/'stress-strain (instron)'!$B$5)-$U$9</f>
        <v>5.9942307692307691E-3</v>
      </c>
      <c r="W241">
        <f>'load-displacament'!AO237/'stress-strain (instron)'!$B$4-$U$12</f>
        <v>38.384912999999997</v>
      </c>
      <c r="AA241">
        <f>('load-displacament'!AX237/'stress-strain (instron)'!$B$5)-$Z$9</f>
        <v>5.994307692307692E-3</v>
      </c>
      <c r="AB241">
        <f>'load-displacament'!AY237/'stress-strain (instron)'!$B$4-$Z$12</f>
        <v>37.569716000000007</v>
      </c>
      <c r="AF241">
        <f>('load-displacament'!BG237/'stress-strain (instron)'!$B$5)-$AE$9</f>
        <v>5.9938461538461543E-3</v>
      </c>
      <c r="AG241">
        <f>'load-displacament'!BH237/'stress-strain (instron)'!$B$4-$AE$12</f>
        <v>38.188112600000004</v>
      </c>
      <c r="AK241">
        <f>('load-displacament'!BP237/'stress-strain (instron)'!$B$5)-$AJ$9</f>
        <v>5.994307692307692E-3</v>
      </c>
      <c r="AL241">
        <f>'load-displacament'!BQ237/'stress-strain (instron)'!$B$4-$AJ$12</f>
        <v>38.572819600000003</v>
      </c>
      <c r="AP241">
        <f>('load-displacament'!BY237/'stress-strain (instron)'!$B$5)-$AO$9</f>
        <v>5.9942307692307691E-3</v>
      </c>
      <c r="AQ241">
        <f>'load-displacament'!BZ237/'stress-strain (instron)'!$B$4-$AO$12</f>
        <v>38.5790626</v>
      </c>
      <c r="AU241">
        <f>('load-displacament'!CH237/'stress-strain (instron)'!$B$5)-$AO$9</f>
        <v>5.9940769230769231E-3</v>
      </c>
      <c r="AV241">
        <f>'load-displacament'!CI237/'stress-strain (instron)'!$B$4-$AT$12</f>
        <v>38.640397799999995</v>
      </c>
      <c r="AZ241" s="3">
        <f>('load-displacament'!CR237/'stress-strain (instron)'!$B$5)-$AY$9</f>
        <v>5.9940769230769231E-3</v>
      </c>
      <c r="BA241" s="3">
        <f>'load-displacament'!CS237/'stress-strain (instron)'!$B$4-$AY$12</f>
        <v>36.3469914</v>
      </c>
      <c r="BE241" s="3">
        <f>('load-displacament'!DA237/'stress-strain (instron)'!$B$5)-$BD$9</f>
        <v>5.994307692307692E-3</v>
      </c>
      <c r="BF241" s="3">
        <f>'load-displacament'!DB237/'stress-strain (instron)'!$B$4-$BD$12</f>
        <v>38.200774199999998</v>
      </c>
      <c r="BJ241" s="3">
        <f>('load-displacament'!DJ237/'stress-strain (instron)'!$B$5)-$BI$9</f>
        <v>5.9940769230769231E-3</v>
      </c>
      <c r="BK241" s="3">
        <f>'load-displacament'!DK237/'stress-strain (instron)'!$B$4-$BI$12</f>
        <v>38.958966999999994</v>
      </c>
      <c r="BO241" s="3">
        <f>('load-displacament'!DS237/'stress-strain (instron)'!$B$5)-$BI$9</f>
        <v>5.994307692307692E-3</v>
      </c>
      <c r="BP241" s="3">
        <f>'load-displacament'!DT237/'stress-strain (instron)'!$B$4-$BN$12</f>
        <v>38.842133599999997</v>
      </c>
      <c r="BT241" s="3">
        <f>('load-displacament'!EB237/'stress-strain (instron)'!$B$5)-$BS$9</f>
        <v>5.9940769230769231E-3</v>
      </c>
      <c r="BU241" s="3">
        <f>'load-displacament'!EC237/'stress-strain (instron)'!$B$4-$BS$12</f>
        <v>39.753855800000004</v>
      </c>
    </row>
    <row r="242" spans="2:73" x14ac:dyDescent="0.25">
      <c r="B242">
        <f>('load-displacament'!D238/'stress-strain (instron)'!$B$5)-$A$9</f>
        <v>6.0196153846153845E-3</v>
      </c>
      <c r="C242">
        <f>'load-displacament'!E238/'stress-strain (instron)'!$B$4-$A$12</f>
        <v>38.251187399999992</v>
      </c>
      <c r="G242">
        <f>('load-displacament'!M238/'stress-strain (instron)'!$B$5)-$F$9</f>
        <v>6.0197692307692304E-3</v>
      </c>
      <c r="H242">
        <f>'load-displacament'!N238/'stress-strain (instron)'!$B$4-$F$12</f>
        <v>39.600272400000001</v>
      </c>
      <c r="L242">
        <f>('load-displacament'!V238/'stress-strain (instron)'!$B$5)-$K$9</f>
        <v>6.0201538461538461E-3</v>
      </c>
      <c r="M242">
        <f>'load-displacament'!W238/'stress-strain (instron)'!$B$4-$K$12</f>
        <v>39.695947199999999</v>
      </c>
      <c r="Q242">
        <f>('load-displacament'!AE238/'stress-strain (instron)'!$B$5)-$P$9</f>
        <v>6.0200769230769231E-3</v>
      </c>
      <c r="R242">
        <f>'load-displacament'!AF238/'stress-strain (instron)'!$B$4-$P$12</f>
        <v>38.646285400000004</v>
      </c>
      <c r="V242">
        <f>('load-displacament'!AN238/'stress-strain (instron)'!$B$5)-$U$9</f>
        <v>6.0196153846153845E-3</v>
      </c>
      <c r="W242">
        <f>'load-displacament'!AO238/'stress-strain (instron)'!$B$4-$U$12</f>
        <v>38.552925599999995</v>
      </c>
      <c r="AA242">
        <f>('load-displacament'!AX238/'stress-strain (instron)'!$B$5)-$Z$9</f>
        <v>6.0198461538461543E-3</v>
      </c>
      <c r="AB242">
        <f>'load-displacament'!AY238/'stress-strain (instron)'!$B$4-$Z$12</f>
        <v>37.694503600000004</v>
      </c>
      <c r="AF242">
        <f>('load-displacament'!BG238/'stress-strain (instron)'!$B$5)-$AE$9</f>
        <v>6.0197692307692304E-3</v>
      </c>
      <c r="AG242">
        <f>'load-displacament'!BH238/'stress-strain (instron)'!$B$4-$AE$12</f>
        <v>38.334164800000003</v>
      </c>
      <c r="AK242">
        <f>('load-displacament'!BP238/'stress-strain (instron)'!$B$5)-$AJ$9</f>
        <v>6.0196153846153845E-3</v>
      </c>
      <c r="AL242">
        <f>'load-displacament'!BQ238/'stress-strain (instron)'!$B$4-$AJ$12</f>
        <v>38.749950800000001</v>
      </c>
      <c r="AP242">
        <f>('load-displacament'!BY238/'stress-strain (instron)'!$B$5)-$AO$9</f>
        <v>6.0196153846153845E-3</v>
      </c>
      <c r="AQ242">
        <f>'load-displacament'!BZ238/'stress-strain (instron)'!$B$4-$AO$12</f>
        <v>38.723232599999996</v>
      </c>
      <c r="AU242">
        <f>('load-displacament'!CH238/'stress-strain (instron)'!$B$5)-$AO$9</f>
        <v>6.0199999999999993E-3</v>
      </c>
      <c r="AV242">
        <f>'load-displacament'!CI238/'stress-strain (instron)'!$B$4-$AT$12</f>
        <v>38.8322778</v>
      </c>
      <c r="AZ242" s="3">
        <f>('load-displacament'!CR238/'stress-strain (instron)'!$B$5)-$AY$9</f>
        <v>6.0196923076923084E-3</v>
      </c>
      <c r="BA242" s="3">
        <f>'load-displacament'!CS238/'stress-strain (instron)'!$B$4-$AY$12</f>
        <v>36.491488400000001</v>
      </c>
      <c r="BE242" s="3">
        <f>('load-displacament'!DA238/'stress-strain (instron)'!$B$5)-$BD$9</f>
        <v>6.0194615384615378E-3</v>
      </c>
      <c r="BF242" s="3">
        <f>'load-displacament'!DB238/'stress-strain (instron)'!$B$4-$BD$12</f>
        <v>38.371645799999996</v>
      </c>
      <c r="BJ242" s="3">
        <f>('load-displacament'!DJ238/'stress-strain (instron)'!$B$5)-$BI$9</f>
        <v>6.0196923076923084E-3</v>
      </c>
      <c r="BK242" s="3">
        <f>'load-displacament'!DK238/'stress-strain (instron)'!$B$4-$BI$12</f>
        <v>39.144545600000001</v>
      </c>
      <c r="BO242" s="3">
        <f>('load-displacament'!DS238/'stress-strain (instron)'!$B$5)-$BI$9</f>
        <v>6.0195384615384616E-3</v>
      </c>
      <c r="BP242" s="3">
        <f>'load-displacament'!DT238/'stress-strain (instron)'!$B$4-$BN$12</f>
        <v>39.010175599999997</v>
      </c>
      <c r="BT242" s="3">
        <f>('load-displacament'!EB238/'stress-strain (instron)'!$B$5)-$BS$9</f>
        <v>6.0196923076923084E-3</v>
      </c>
      <c r="BU242" s="3">
        <f>'load-displacament'!EC238/'stress-strain (instron)'!$B$4-$BS$12</f>
        <v>39.934519999999999</v>
      </c>
    </row>
    <row r="243" spans="2:73" x14ac:dyDescent="0.25">
      <c r="B243">
        <f>('load-displacament'!D239/'stress-strain (instron)'!$B$5)-$A$9</f>
        <v>6.0455384615384616E-3</v>
      </c>
      <c r="C243">
        <f>'load-displacament'!E239/'stress-strain (instron)'!$B$4-$A$12</f>
        <v>38.405743199999996</v>
      </c>
      <c r="G243">
        <f>('load-displacament'!M239/'stress-strain (instron)'!$B$5)-$F$9</f>
        <v>6.0453846153846157E-3</v>
      </c>
      <c r="H243">
        <f>'load-displacament'!N239/'stress-strain (instron)'!$B$4-$F$12</f>
        <v>39.751673800000006</v>
      </c>
      <c r="L243">
        <f>('load-displacament'!V239/'stress-strain (instron)'!$B$5)-$K$9</f>
        <v>6.0457692307692313E-3</v>
      </c>
      <c r="M243">
        <f>'load-displacament'!W239/'stress-strain (instron)'!$B$4-$K$12</f>
        <v>39.827292399999997</v>
      </c>
      <c r="Q243">
        <f>('load-displacament'!AE239/'stress-strain (instron)'!$B$5)-$P$9</f>
        <v>6.0457692307692313E-3</v>
      </c>
      <c r="R243">
        <f>'load-displacament'!AF239/'stress-strain (instron)'!$B$4-$P$12</f>
        <v>38.787386599999998</v>
      </c>
      <c r="V243">
        <f>('load-displacament'!AN239/'stress-strain (instron)'!$B$5)-$U$9</f>
        <v>6.0453846153846157E-3</v>
      </c>
      <c r="W243">
        <f>'load-displacament'!AO239/'stress-strain (instron)'!$B$4-$U$12</f>
        <v>38.709510000000002</v>
      </c>
      <c r="AA243">
        <f>('load-displacament'!AX239/'stress-strain (instron)'!$B$5)-$Z$9</f>
        <v>6.0453846153846157E-3</v>
      </c>
      <c r="AB243">
        <f>'load-displacament'!AY239/'stress-strain (instron)'!$B$4-$Z$12</f>
        <v>37.821219800000001</v>
      </c>
      <c r="AF243">
        <f>('load-displacament'!BG239/'stress-strain (instron)'!$B$5)-$AE$9</f>
        <v>6.0456153846153845E-3</v>
      </c>
      <c r="AG243">
        <f>'load-displacament'!BH239/'stress-strain (instron)'!$B$4-$AE$12</f>
        <v>38.494174600000008</v>
      </c>
      <c r="AK243">
        <f>('load-displacament'!BP239/'stress-strain (instron)'!$B$5)-$AJ$9</f>
        <v>6.0455384615384616E-3</v>
      </c>
      <c r="AL243">
        <f>'load-displacament'!BQ239/'stress-strain (instron)'!$B$4-$AJ$12</f>
        <v>38.928739999999998</v>
      </c>
      <c r="AP243">
        <f>('load-displacament'!BY239/'stress-strain (instron)'!$B$5)-$AO$9</f>
        <v>6.0454615384615386E-3</v>
      </c>
      <c r="AQ243">
        <f>'load-displacament'!BZ239/'stress-strain (instron)'!$B$4-$AO$12</f>
        <v>38.888984599999993</v>
      </c>
      <c r="AU243">
        <f>('load-displacament'!CH239/'stress-strain (instron)'!$B$5)-$AO$9</f>
        <v>6.0456923076923075E-3</v>
      </c>
      <c r="AV243">
        <f>'load-displacament'!CI239/'stress-strain (instron)'!$B$4-$AT$12</f>
        <v>38.9955736</v>
      </c>
      <c r="AZ243" s="3">
        <f>('load-displacament'!CR239/'stress-strain (instron)'!$B$5)-$AY$9</f>
        <v>6.0458461538461534E-3</v>
      </c>
      <c r="BA243" s="3">
        <f>'load-displacament'!CS239/'stress-strain (instron)'!$B$4-$AY$12</f>
        <v>36.635504400000002</v>
      </c>
      <c r="BE243" s="3">
        <f>('load-displacament'!DA239/'stress-strain (instron)'!$B$5)-$BD$9</f>
        <v>6.0453846153846157E-3</v>
      </c>
      <c r="BF243" s="3">
        <f>'load-displacament'!DB239/'stress-strain (instron)'!$B$4-$BD$12</f>
        <v>38.543926200000001</v>
      </c>
      <c r="BJ243" s="3">
        <f>('load-displacament'!DJ239/'stress-strain (instron)'!$B$5)-$BI$9</f>
        <v>6.0458461538461534E-3</v>
      </c>
      <c r="BK243" s="3">
        <f>'load-displacament'!DK239/'stress-strain (instron)'!$B$4-$BI$12</f>
        <v>39.3136644</v>
      </c>
      <c r="BO243" s="3">
        <f>('load-displacament'!DS239/'stress-strain (instron)'!$B$5)-$BI$9</f>
        <v>6.0453846153846157E-3</v>
      </c>
      <c r="BP243" s="3">
        <f>'load-displacament'!DT239/'stress-strain (instron)'!$B$4-$BN$12</f>
        <v>39.173588599999995</v>
      </c>
      <c r="BT243" s="3">
        <f>('load-displacament'!EB239/'stress-strain (instron)'!$B$5)-$BS$9</f>
        <v>6.0458461538461534E-3</v>
      </c>
      <c r="BU243" s="3">
        <f>'load-displacament'!EC239/'stress-strain (instron)'!$B$4-$BS$12</f>
        <v>40.107791400000004</v>
      </c>
    </row>
    <row r="244" spans="2:73" x14ac:dyDescent="0.25">
      <c r="B244">
        <f>('load-displacament'!D240/'stress-strain (instron)'!$B$5)-$A$9</f>
        <v>6.0713846153846156E-3</v>
      </c>
      <c r="C244">
        <f>'load-displacament'!E240/'stress-strain (instron)'!$B$4-$A$12</f>
        <v>38.562549799999999</v>
      </c>
      <c r="G244">
        <f>('load-displacament'!M240/'stress-strain (instron)'!$B$5)-$F$9</f>
        <v>6.0712307692307689E-3</v>
      </c>
      <c r="H244">
        <f>'load-displacament'!N240/'stress-strain (instron)'!$B$4-$F$12</f>
        <v>39.901505399999998</v>
      </c>
      <c r="L244">
        <f>('load-displacament'!V240/'stress-strain (instron)'!$B$5)-$K$9</f>
        <v>6.0711538461538459E-3</v>
      </c>
      <c r="M244">
        <f>'load-displacament'!W240/'stress-strain (instron)'!$B$4-$K$12</f>
        <v>39.949072199999996</v>
      </c>
      <c r="Q244">
        <f>('load-displacament'!AE240/'stress-strain (instron)'!$B$5)-$P$9</f>
        <v>6.0710769230769238E-3</v>
      </c>
      <c r="R244">
        <f>'load-displacament'!AF240/'stress-strain (instron)'!$B$4-$P$12</f>
        <v>38.916649200000002</v>
      </c>
      <c r="V244">
        <f>('load-displacament'!AN240/'stress-strain (instron)'!$B$5)-$U$9</f>
        <v>6.0712307692307689E-3</v>
      </c>
      <c r="W244">
        <f>'load-displacament'!AO240/'stress-strain (instron)'!$B$4-$U$12</f>
        <v>38.903762999999998</v>
      </c>
      <c r="AA244">
        <f>('load-displacament'!AX240/'stress-strain (instron)'!$B$5)-$Z$9</f>
        <v>6.0713076923076927E-3</v>
      </c>
      <c r="AB244">
        <f>'load-displacament'!AY240/'stress-strain (instron)'!$B$4-$Z$12</f>
        <v>37.977413800000008</v>
      </c>
      <c r="AF244">
        <f>('load-displacament'!BG240/'stress-strain (instron)'!$B$5)-$AE$9</f>
        <v>6.0712307692307689E-3</v>
      </c>
      <c r="AG244">
        <f>'load-displacament'!BH240/'stress-strain (instron)'!$B$4-$AE$12</f>
        <v>38.653188200000002</v>
      </c>
      <c r="AK244">
        <f>('load-displacament'!BP240/'stress-strain (instron)'!$B$5)-$AJ$9</f>
        <v>6.0716153846153845E-3</v>
      </c>
      <c r="AL244">
        <f>'load-displacament'!BQ240/'stress-strain (instron)'!$B$4-$AJ$12</f>
        <v>39.110988399999997</v>
      </c>
      <c r="AP244">
        <f>('load-displacament'!BY240/'stress-strain (instron)'!$B$5)-$AO$9</f>
        <v>6.0713076923076927E-3</v>
      </c>
      <c r="AQ244">
        <f>'load-displacament'!BZ240/'stress-strain (instron)'!$B$4-$AO$12</f>
        <v>39.069069999999996</v>
      </c>
      <c r="AU244">
        <f>('load-displacament'!CH240/'stress-strain (instron)'!$B$5)-$AO$9</f>
        <v>6.0710769230769238E-3</v>
      </c>
      <c r="AV244">
        <f>'load-displacament'!CI240/'stress-strain (instron)'!$B$4-$AT$12</f>
        <v>39.168715800000001</v>
      </c>
      <c r="AZ244" s="3">
        <f>('load-displacament'!CR240/'stress-strain (instron)'!$B$5)-$AY$9</f>
        <v>6.0713076923076927E-3</v>
      </c>
      <c r="BA244" s="3">
        <f>'load-displacament'!CS240/'stress-strain (instron)'!$B$4-$AY$12</f>
        <v>36.751420000000003</v>
      </c>
      <c r="BE244" s="3">
        <f>('load-displacament'!DA240/'stress-strain (instron)'!$B$5)-$BD$9</f>
        <v>6.0713846153846156E-3</v>
      </c>
      <c r="BF244" s="3">
        <f>'load-displacament'!DB240/'stress-strain (instron)'!$B$4-$BD$12</f>
        <v>38.732341599999998</v>
      </c>
      <c r="BJ244" s="3">
        <f>('load-displacament'!DJ240/'stress-strain (instron)'!$B$5)-$BI$9</f>
        <v>6.0713076923076927E-3</v>
      </c>
      <c r="BK244" s="3">
        <f>'load-displacament'!DK240/'stress-strain (instron)'!$B$4-$BI$12</f>
        <v>39.479492</v>
      </c>
      <c r="BO244" s="3">
        <f>('load-displacament'!DS240/'stress-strain (instron)'!$B$5)-$BI$9</f>
        <v>6.0714615384615386E-3</v>
      </c>
      <c r="BP244" s="3">
        <f>'load-displacament'!DT240/'stress-strain (instron)'!$B$4-$BN$12</f>
        <v>39.357353399999994</v>
      </c>
      <c r="BT244" s="3">
        <f>('load-displacament'!EB240/'stress-strain (instron)'!$B$5)-$BS$9</f>
        <v>6.0712307692307689E-3</v>
      </c>
      <c r="BU244" s="3">
        <f>'load-displacament'!EC240/'stress-strain (instron)'!$B$4-$BS$12</f>
        <v>40.287928200000003</v>
      </c>
    </row>
    <row r="245" spans="2:73" x14ac:dyDescent="0.25">
      <c r="B245">
        <f>('load-displacament'!D241/'stress-strain (instron)'!$B$5)-$A$9</f>
        <v>6.0964615384615384E-3</v>
      </c>
      <c r="C245">
        <f>'load-displacament'!E241/'stress-strain (instron)'!$B$4-$A$12</f>
        <v>38.690857799999996</v>
      </c>
      <c r="G245">
        <f>('load-displacament'!M241/'stress-strain (instron)'!$B$5)-$F$9</f>
        <v>6.0967692307692303E-3</v>
      </c>
      <c r="H245">
        <f>'load-displacament'!N241/'stress-strain (instron)'!$B$4-$F$12</f>
        <v>40.063495000000003</v>
      </c>
      <c r="L245">
        <f>('load-displacament'!V241/'stress-strain (instron)'!$B$5)-$K$9</f>
        <v>6.0970769230769229E-3</v>
      </c>
      <c r="M245">
        <f>'load-displacament'!W241/'stress-strain (instron)'!$B$4-$K$12</f>
        <v>40.087968799999999</v>
      </c>
      <c r="Q245">
        <f>('load-displacament'!AE241/'stress-strain (instron)'!$B$5)-$P$9</f>
        <v>6.096923076923077E-3</v>
      </c>
      <c r="R245">
        <f>'load-displacament'!AF241/'stress-strain (instron)'!$B$4-$P$12</f>
        <v>39.068580400000002</v>
      </c>
      <c r="V245">
        <f>('load-displacament'!AN241/'stress-strain (instron)'!$B$5)-$U$9</f>
        <v>6.0967692307692303E-3</v>
      </c>
      <c r="W245">
        <f>'load-displacament'!AO241/'stress-strain (instron)'!$B$4-$U$12</f>
        <v>39.057351799999999</v>
      </c>
      <c r="AA245">
        <f>('load-displacament'!AX241/'stress-strain (instron)'!$B$5)-$Z$9</f>
        <v>6.0966923076923073E-3</v>
      </c>
      <c r="AB245">
        <f>'load-displacament'!AY241/'stress-strain (instron)'!$B$4-$Z$12</f>
        <v>38.096652000000006</v>
      </c>
      <c r="AF245">
        <f>('load-displacament'!BG241/'stress-strain (instron)'!$B$5)-$AE$9</f>
        <v>6.097E-3</v>
      </c>
      <c r="AG245">
        <f>'load-displacament'!BH241/'stress-strain (instron)'!$B$4-$AE$12</f>
        <v>38.803183400000002</v>
      </c>
      <c r="AK245">
        <f>('load-displacament'!BP241/'stress-strain (instron)'!$B$5)-$AJ$9</f>
        <v>6.0966923076923073E-3</v>
      </c>
      <c r="AL245">
        <f>'load-displacament'!BQ241/'stress-strain (instron)'!$B$4-$AJ$12</f>
        <v>39.261842999999999</v>
      </c>
      <c r="AP245">
        <f>('load-displacament'!BY241/'stress-strain (instron)'!$B$5)-$AO$9</f>
        <v>6.0966923076923073E-3</v>
      </c>
      <c r="AQ245">
        <f>'load-displacament'!BZ241/'stress-strain (instron)'!$B$4-$AO$12</f>
        <v>39.217092399999999</v>
      </c>
      <c r="AU245">
        <f>('load-displacament'!CH241/'stress-strain (instron)'!$B$5)-$AO$9</f>
        <v>6.0966153846153852E-3</v>
      </c>
      <c r="AV245">
        <f>'load-displacament'!CI241/'stress-strain (instron)'!$B$4-$AT$12</f>
        <v>39.318115200000001</v>
      </c>
      <c r="AZ245" s="3">
        <f>('load-displacament'!CR241/'stress-strain (instron)'!$B$5)-$AY$9</f>
        <v>6.0968461538461541E-3</v>
      </c>
      <c r="BA245" s="3">
        <f>'load-displacament'!CS241/'stress-strain (instron)'!$B$4-$AY$12</f>
        <v>36.903505000000003</v>
      </c>
      <c r="BE245" s="3">
        <f>('load-displacament'!DA241/'stress-strain (instron)'!$B$5)-$BD$9</f>
        <v>6.0967692307692303E-3</v>
      </c>
      <c r="BF245" s="3">
        <f>'load-displacament'!DB241/'stress-strain (instron)'!$B$4-$BD$12</f>
        <v>38.867822599999997</v>
      </c>
      <c r="BJ245" s="3">
        <f>('load-displacament'!DJ241/'stress-strain (instron)'!$B$5)-$BI$9</f>
        <v>6.0968461538461541E-3</v>
      </c>
      <c r="BK245" s="3">
        <f>'load-displacament'!DK241/'stress-strain (instron)'!$B$4-$BI$12</f>
        <v>39.652497400000001</v>
      </c>
      <c r="BO245" s="3">
        <f>('load-displacament'!DS241/'stress-strain (instron)'!$B$5)-$BI$9</f>
        <v>6.0968461538461541E-3</v>
      </c>
      <c r="BP245" s="3">
        <f>'load-displacament'!DT241/'stress-strain (instron)'!$B$4-$BN$12</f>
        <v>39.528637599999996</v>
      </c>
      <c r="BT245" s="3">
        <f>('load-displacament'!EB241/'stress-strain (instron)'!$B$5)-$BS$9</f>
        <v>6.0968461538461541E-3</v>
      </c>
      <c r="BU245" s="3">
        <f>'load-displacament'!EC241/'stress-strain (instron)'!$B$4-$BS$12</f>
        <v>40.452129800000002</v>
      </c>
    </row>
    <row r="246" spans="2:73" x14ac:dyDescent="0.25">
      <c r="B246">
        <f>('load-displacament'!D242/'stress-strain (instron)'!$B$5)-$A$9</f>
        <v>6.1223846153846155E-3</v>
      </c>
      <c r="C246">
        <f>'load-displacament'!E242/'stress-strain (instron)'!$B$4-$A$12</f>
        <v>38.851709799999995</v>
      </c>
      <c r="G246">
        <f>('load-displacament'!M242/'stress-strain (instron)'!$B$5)-$F$9</f>
        <v>6.1223076923076925E-3</v>
      </c>
      <c r="H246">
        <f>'load-displacament'!N242/'stress-strain (instron)'!$B$4-$F$12</f>
        <v>40.206708000000006</v>
      </c>
      <c r="L246">
        <f>('load-displacament'!V242/'stress-strain (instron)'!$B$5)-$K$9</f>
        <v>6.1224615384615384E-3</v>
      </c>
      <c r="M246">
        <f>'load-displacament'!W242/'stress-strain (instron)'!$B$4-$K$12</f>
        <v>40.217255799999997</v>
      </c>
      <c r="Q246">
        <f>('load-displacament'!AE242/'stress-strain (instron)'!$B$5)-$P$9</f>
        <v>6.1225384615384614E-3</v>
      </c>
      <c r="R246">
        <f>'load-displacament'!AF242/'stress-strain (instron)'!$B$4-$P$12</f>
        <v>39.197591600000003</v>
      </c>
      <c r="V246">
        <f>('load-displacament'!AN242/'stress-strain (instron)'!$B$5)-$U$9</f>
        <v>6.1224615384615384E-3</v>
      </c>
      <c r="W246">
        <f>'load-displacament'!AO242/'stress-strain (instron)'!$B$4-$U$12</f>
        <v>39.222014999999999</v>
      </c>
      <c r="AA246">
        <f>('load-displacament'!AX242/'stress-strain (instron)'!$B$5)-$Z$9</f>
        <v>6.1220769230769228E-3</v>
      </c>
      <c r="AB246">
        <f>'load-displacament'!AY242/'stress-strain (instron)'!$B$4-$Z$12</f>
        <v>38.222357600000002</v>
      </c>
      <c r="AF246">
        <f>('load-displacament'!BG242/'stress-strain (instron)'!$B$5)-$AE$9</f>
        <v>6.1226153846153843E-3</v>
      </c>
      <c r="AG246">
        <f>'load-displacament'!BH242/'stress-strain (instron)'!$B$4-$AE$12</f>
        <v>38.951327800000001</v>
      </c>
      <c r="AK246">
        <f>('load-displacament'!BP242/'stress-strain (instron)'!$B$5)-$AJ$9</f>
        <v>6.1223846153846155E-3</v>
      </c>
      <c r="AL246">
        <f>'load-displacament'!BQ242/'stress-strain (instron)'!$B$4-$AJ$12</f>
        <v>39.432346000000003</v>
      </c>
      <c r="AP246">
        <f>('load-displacament'!BY242/'stress-strain (instron)'!$B$5)-$AO$9</f>
        <v>6.1225384615384614E-3</v>
      </c>
      <c r="AQ246">
        <f>'load-displacament'!BZ242/'stress-strain (instron)'!$B$4-$AO$12</f>
        <v>39.386030399999996</v>
      </c>
      <c r="AU246">
        <f>('load-displacament'!CH242/'stress-strain (instron)'!$B$5)-$AO$9</f>
        <v>6.1224615384615384E-3</v>
      </c>
      <c r="AV246">
        <f>'load-displacament'!CI242/'stress-strain (instron)'!$B$4-$AT$12</f>
        <v>39.497560999999997</v>
      </c>
      <c r="AZ246" s="3">
        <f>('load-displacament'!CR242/'stress-strain (instron)'!$B$5)-$AY$9</f>
        <v>6.1226153846153843E-3</v>
      </c>
      <c r="BA246" s="3">
        <f>'load-displacament'!CS242/'stress-strain (instron)'!$B$4-$AY$12</f>
        <v>37.035572799999997</v>
      </c>
      <c r="BE246" s="3">
        <f>('load-displacament'!DA242/'stress-strain (instron)'!$B$5)-$BD$9</f>
        <v>6.1226153846153843E-3</v>
      </c>
      <c r="BF246" s="3">
        <f>'load-displacament'!DB242/'stress-strain (instron)'!$B$4-$BD$12</f>
        <v>39.039885599999998</v>
      </c>
      <c r="BJ246" s="3">
        <f>('load-displacament'!DJ242/'stress-strain (instron)'!$B$5)-$BI$9</f>
        <v>6.1225384615384614E-3</v>
      </c>
      <c r="BK246" s="3">
        <f>'load-displacament'!DK242/'stress-strain (instron)'!$B$4-$BI$12</f>
        <v>39.811903999999998</v>
      </c>
      <c r="BO246" s="3">
        <f>('load-displacament'!DS242/'stress-strain (instron)'!$B$5)-$BI$9</f>
        <v>6.1226153846153843E-3</v>
      </c>
      <c r="BP246" s="3">
        <f>'load-displacament'!DT242/'stress-strain (instron)'!$B$4-$BN$12</f>
        <v>39.678962199999994</v>
      </c>
      <c r="BT246" s="3">
        <f>('load-displacament'!EB242/'stress-strain (instron)'!$B$5)-$BS$9</f>
        <v>6.1226153846153843E-3</v>
      </c>
      <c r="BU246" s="3">
        <f>'load-displacament'!EC242/'stress-strain (instron)'!$B$4-$BS$12</f>
        <v>40.623264999999996</v>
      </c>
    </row>
    <row r="247" spans="2:73" x14ac:dyDescent="0.25">
      <c r="B247">
        <f>('load-displacament'!D243/'stress-strain (instron)'!$B$5)-$A$9</f>
        <v>6.1482307692307695E-3</v>
      </c>
      <c r="C247">
        <f>'load-displacament'!E243/'stress-strain (instron)'!$B$4-$A$12</f>
        <v>39.009077999999995</v>
      </c>
      <c r="G247">
        <f>('load-displacament'!M243/'stress-strain (instron)'!$B$5)-$F$9</f>
        <v>6.1483076923076925E-3</v>
      </c>
      <c r="H247">
        <f>'load-displacament'!N243/'stress-strain (instron)'!$B$4-$F$12</f>
        <v>40.361322199999996</v>
      </c>
      <c r="L247">
        <f>('load-displacament'!V243/'stress-strain (instron)'!$B$5)-$K$9</f>
        <v>6.1478461538461539E-3</v>
      </c>
      <c r="M247">
        <f>'load-displacament'!W243/'stress-strain (instron)'!$B$4-$K$12</f>
        <v>40.382643999999999</v>
      </c>
      <c r="Q247">
        <f>('load-displacament'!AE243/'stress-strain (instron)'!$B$5)-$P$9</f>
        <v>6.147769230769231E-3</v>
      </c>
      <c r="R247">
        <f>'load-displacament'!AF243/'stress-strain (instron)'!$B$4-$P$12</f>
        <v>39.336544200000006</v>
      </c>
      <c r="V247">
        <f>('load-displacament'!AN243/'stress-strain (instron)'!$B$5)-$U$9</f>
        <v>6.1484615384615384E-3</v>
      </c>
      <c r="W247">
        <f>'load-displacament'!AO243/'stress-strain (instron)'!$B$4-$U$12</f>
        <v>39.402132199999997</v>
      </c>
      <c r="AA247">
        <f>('load-displacament'!AX243/'stress-strain (instron)'!$B$5)-$Z$9</f>
        <v>6.1483076923076925E-3</v>
      </c>
      <c r="AB247">
        <f>'load-displacament'!AY243/'stress-strain (instron)'!$B$4-$Z$12</f>
        <v>38.364916200000003</v>
      </c>
      <c r="AF247">
        <f>('load-displacament'!BG243/'stress-strain (instron)'!$B$5)-$AE$9</f>
        <v>6.1481538461538457E-3</v>
      </c>
      <c r="AG247">
        <f>'load-displacament'!BH243/'stress-strain (instron)'!$B$4-$AE$12</f>
        <v>39.112270200000005</v>
      </c>
      <c r="AK247">
        <f>('load-displacament'!BP243/'stress-strain (instron)'!$B$5)-$AJ$9</f>
        <v>6.1482307692307695E-3</v>
      </c>
      <c r="AL247">
        <f>'load-displacament'!BQ243/'stress-strain (instron)'!$B$4-$AJ$12</f>
        <v>39.616061800000004</v>
      </c>
      <c r="AP247">
        <f>('load-displacament'!BY243/'stress-strain (instron)'!$B$5)-$AO$9</f>
        <v>6.1482307692307695E-3</v>
      </c>
      <c r="AQ247">
        <f>'load-displacament'!BZ243/'stress-strain (instron)'!$B$4-$AO$12</f>
        <v>39.547983600000002</v>
      </c>
      <c r="AU247">
        <f>('load-displacament'!CH243/'stress-strain (instron)'!$B$5)-$AO$9</f>
        <v>6.147769230769231E-3</v>
      </c>
      <c r="AV247">
        <f>'load-displacament'!CI243/'stress-strain (instron)'!$B$4-$AT$12</f>
        <v>39.660710399999999</v>
      </c>
      <c r="AZ247" s="3">
        <f>('load-displacament'!CR243/'stress-strain (instron)'!$B$5)-$AY$9</f>
        <v>6.147769230769231E-3</v>
      </c>
      <c r="BA247" s="3">
        <f>'load-displacament'!CS243/'stress-strain (instron)'!$B$4-$AY$12</f>
        <v>37.165919600000002</v>
      </c>
      <c r="BE247" s="3">
        <f>('load-displacament'!DA243/'stress-strain (instron)'!$B$5)-$BD$9</f>
        <v>6.1481538461538457E-3</v>
      </c>
      <c r="BF247" s="3">
        <f>'load-displacament'!DB243/'stress-strain (instron)'!$B$4-$BD$12</f>
        <v>39.204971</v>
      </c>
      <c r="BJ247" s="3">
        <f>('load-displacament'!DJ243/'stress-strain (instron)'!$B$5)-$BI$9</f>
        <v>6.147769230769231E-3</v>
      </c>
      <c r="BK247" s="3">
        <f>'load-displacament'!DK243/'stress-strain (instron)'!$B$4-$BI$12</f>
        <v>39.967145799999997</v>
      </c>
      <c r="BO247" s="3">
        <f>('load-displacament'!DS243/'stress-strain (instron)'!$B$5)-$BI$9</f>
        <v>6.1481538461538457E-3</v>
      </c>
      <c r="BP247" s="3">
        <f>'load-displacament'!DT243/'stress-strain (instron)'!$B$4-$BN$12</f>
        <v>39.865739599999998</v>
      </c>
      <c r="BT247" s="3">
        <f>('load-displacament'!EB243/'stress-strain (instron)'!$B$5)-$BS$9</f>
        <v>6.147769230769231E-3</v>
      </c>
      <c r="BU247" s="3">
        <f>'load-displacament'!EC243/'stress-strain (instron)'!$B$4-$BS$12</f>
        <v>40.797110199999999</v>
      </c>
    </row>
    <row r="248" spans="2:73" x14ac:dyDescent="0.25">
      <c r="B248">
        <f>('load-displacament'!D244/'stress-strain (instron)'!$B$5)-$A$9</f>
        <v>6.173615384615385E-3</v>
      </c>
      <c r="C248">
        <f>'load-displacament'!E244/'stress-strain (instron)'!$B$4-$A$12</f>
        <v>39.146314399999994</v>
      </c>
      <c r="G248">
        <f>('load-displacament'!M244/'stress-strain (instron)'!$B$5)-$F$9</f>
        <v>6.1738461538461539E-3</v>
      </c>
      <c r="H248">
        <f>'load-displacament'!N244/'stress-strain (instron)'!$B$4-$F$12</f>
        <v>40.5098354</v>
      </c>
      <c r="L248">
        <f>('load-displacament'!V244/'stress-strain (instron)'!$B$5)-$K$9</f>
        <v>6.1737692307692309E-3</v>
      </c>
      <c r="M248">
        <f>'load-displacament'!W244/'stress-strain (instron)'!$B$4-$K$12</f>
        <v>40.524833999999998</v>
      </c>
      <c r="Q248">
        <f>('load-displacament'!AE244/'stress-strain (instron)'!$B$5)-$P$9</f>
        <v>6.1736923076923071E-3</v>
      </c>
      <c r="R248">
        <f>'load-displacament'!AF244/'stress-strain (instron)'!$B$4-$P$12</f>
        <v>39.473827</v>
      </c>
      <c r="V248">
        <f>('load-displacament'!AN244/'stress-strain (instron)'!$B$5)-$U$9</f>
        <v>6.1738461538461539E-3</v>
      </c>
      <c r="W248">
        <f>'load-displacament'!AO244/'stress-strain (instron)'!$B$4-$U$12</f>
        <v>39.563809399999997</v>
      </c>
      <c r="AA248">
        <f>('load-displacament'!AX244/'stress-strain (instron)'!$B$5)-$Z$9</f>
        <v>6.1737692307692309E-3</v>
      </c>
      <c r="AB248">
        <f>'load-displacament'!AY244/'stress-strain (instron)'!$B$4-$Z$12</f>
        <v>38.4841202</v>
      </c>
      <c r="AF248">
        <f>('load-displacament'!BG244/'stress-strain (instron)'!$B$5)-$AE$9</f>
        <v>6.1736923076923071E-3</v>
      </c>
      <c r="AG248">
        <f>'load-displacament'!BH244/'stress-strain (instron)'!$B$4-$AE$12</f>
        <v>39.256606200000007</v>
      </c>
      <c r="AK248">
        <f>('load-displacament'!BP244/'stress-strain (instron)'!$B$5)-$AJ$9</f>
        <v>6.173615384615385E-3</v>
      </c>
      <c r="AL248">
        <f>'load-displacament'!BQ244/'stress-strain (instron)'!$B$4-$AJ$12</f>
        <v>39.762416799999997</v>
      </c>
      <c r="AP248">
        <f>('load-displacament'!BY244/'stress-strain (instron)'!$B$5)-$AO$9</f>
        <v>6.1735384615384621E-3</v>
      </c>
      <c r="AQ248">
        <f>'load-displacament'!BZ244/'stress-strain (instron)'!$B$4-$AO$12</f>
        <v>39.7236598</v>
      </c>
      <c r="AU248">
        <f>('load-displacament'!CH244/'stress-strain (instron)'!$B$5)-$AO$9</f>
        <v>6.1734615384615383E-3</v>
      </c>
      <c r="AV248">
        <f>'load-displacament'!CI244/'stress-strain (instron)'!$B$4-$AT$12</f>
        <v>39.837604800000001</v>
      </c>
      <c r="AZ248" s="3">
        <f>('load-displacament'!CR244/'stress-strain (instron)'!$B$5)-$AY$9</f>
        <v>6.1734615384615383E-3</v>
      </c>
      <c r="BA248" s="3">
        <f>'load-displacament'!CS244/'stress-strain (instron)'!$B$4-$AY$12</f>
        <v>37.292399000000003</v>
      </c>
      <c r="BE248" s="3">
        <f>('load-displacament'!DA244/'stress-strain (instron)'!$B$5)-$BD$9</f>
        <v>6.1733076923076924E-3</v>
      </c>
      <c r="BF248" s="3">
        <f>'load-displacament'!DB244/'stress-strain (instron)'!$B$4-$BD$12</f>
        <v>39.374304600000002</v>
      </c>
      <c r="BJ248" s="3">
        <f>('load-displacament'!DJ244/'stress-strain (instron)'!$B$5)-$BI$9</f>
        <v>6.1733846153846153E-3</v>
      </c>
      <c r="BK248" s="3">
        <f>'load-displacament'!DK244/'stress-strain (instron)'!$B$4-$BI$12</f>
        <v>40.160041200000002</v>
      </c>
      <c r="BO248" s="3">
        <f>('load-displacament'!DS244/'stress-strain (instron)'!$B$5)-$BI$9</f>
        <v>6.1733076923076924E-3</v>
      </c>
      <c r="BP248" s="3">
        <f>'load-displacament'!DT244/'stress-strain (instron)'!$B$4-$BN$12</f>
        <v>40.035597999999993</v>
      </c>
      <c r="BT248" s="3">
        <f>('load-displacament'!EB244/'stress-strain (instron)'!$B$5)-$BS$9</f>
        <v>6.1733846153846153E-3</v>
      </c>
      <c r="BU248" s="3">
        <f>'load-displacament'!EC244/'stress-strain (instron)'!$B$4-$BS$12</f>
        <v>40.956807599999998</v>
      </c>
    </row>
    <row r="249" spans="2:73" x14ac:dyDescent="0.25">
      <c r="B249">
        <f>('load-displacament'!D245/'stress-strain (instron)'!$B$5)-$A$9</f>
        <v>6.1994615384615391E-3</v>
      </c>
      <c r="C249">
        <f>'load-displacament'!E245/'stress-strain (instron)'!$B$4-$A$12</f>
        <v>39.3082724</v>
      </c>
      <c r="G249">
        <f>('load-displacament'!M245/'stress-strain (instron)'!$B$5)-$F$9</f>
        <v>6.1990769230769235E-3</v>
      </c>
      <c r="H249">
        <f>'load-displacament'!N245/'stress-strain (instron)'!$B$4-$F$12</f>
        <v>40.642679600000001</v>
      </c>
      <c r="L249">
        <f>('load-displacament'!V245/'stress-strain (instron)'!$B$5)-$K$9</f>
        <v>6.1995384615384612E-3</v>
      </c>
      <c r="M249">
        <f>'load-displacament'!W245/'stress-strain (instron)'!$B$4-$K$12</f>
        <v>40.684099199999999</v>
      </c>
      <c r="Q249">
        <f>('load-displacament'!AE245/'stress-strain (instron)'!$B$5)-$P$9</f>
        <v>6.199615384615385E-3</v>
      </c>
      <c r="R249">
        <f>'load-displacament'!AF245/'stress-strain (instron)'!$B$4-$P$12</f>
        <v>39.609644799999998</v>
      </c>
      <c r="V249">
        <f>('load-displacament'!AN245/'stress-strain (instron)'!$B$5)-$U$9</f>
        <v>6.1991538461538464E-3</v>
      </c>
      <c r="W249">
        <f>'load-displacament'!AO245/'stress-strain (instron)'!$B$4-$U$12</f>
        <v>39.733650799999999</v>
      </c>
      <c r="AA249">
        <f>('load-displacament'!AX245/'stress-strain (instron)'!$B$5)-$Z$9</f>
        <v>6.1993846153846153E-3</v>
      </c>
      <c r="AB249">
        <f>'load-displacament'!AY245/'stress-strain (instron)'!$B$4-$Z$12</f>
        <v>38.633341400000006</v>
      </c>
      <c r="AF249">
        <f>('load-displacament'!BG245/'stress-strain (instron)'!$B$5)-$AE$9</f>
        <v>6.1992307692307685E-3</v>
      </c>
      <c r="AG249">
        <f>'load-displacament'!BH245/'stress-strain (instron)'!$B$4-$AE$12</f>
        <v>39.409555400000002</v>
      </c>
      <c r="AK249">
        <f>('load-displacament'!BP245/'stress-strain (instron)'!$B$5)-$AJ$9</f>
        <v>6.1993846153846153E-3</v>
      </c>
      <c r="AL249">
        <f>'load-displacament'!BQ245/'stress-strain (instron)'!$B$4-$AJ$12</f>
        <v>39.947411800000005</v>
      </c>
      <c r="AP249">
        <f>('load-displacament'!BY245/'stress-strain (instron)'!$B$5)-$AO$9</f>
        <v>6.1990769230769235E-3</v>
      </c>
      <c r="AQ249">
        <f>'load-displacament'!BZ245/'stress-strain (instron)'!$B$4-$AO$12</f>
        <v>39.880920599999996</v>
      </c>
      <c r="AU249">
        <f>('load-displacament'!CH245/'stress-strain (instron)'!$B$5)-$AO$9</f>
        <v>6.1994615384615391E-3</v>
      </c>
      <c r="AV249">
        <f>'load-displacament'!CI245/'stress-strain (instron)'!$B$4-$AT$12</f>
        <v>40.006454999999995</v>
      </c>
      <c r="AZ249" s="3">
        <f>('load-displacament'!CR245/'stress-strain (instron)'!$B$5)-$AY$9</f>
        <v>6.1995384615384612E-3</v>
      </c>
      <c r="BA249" s="3">
        <f>'load-displacament'!CS245/'stress-strain (instron)'!$B$4-$AY$12</f>
        <v>37.433099800000001</v>
      </c>
      <c r="BE249" s="3">
        <f>('load-displacament'!DA245/'stress-strain (instron)'!$B$5)-$BD$9</f>
        <v>6.1992307692307685E-3</v>
      </c>
      <c r="BF249" s="3">
        <f>'load-displacament'!DB245/'stress-strain (instron)'!$B$4-$BD$12</f>
        <v>39.536643400000003</v>
      </c>
      <c r="BJ249" s="3">
        <f>('load-displacament'!DJ245/'stress-strain (instron)'!$B$5)-$BI$9</f>
        <v>6.1994615384615391E-3</v>
      </c>
      <c r="BK249" s="3">
        <f>'load-displacament'!DK245/'stress-strain (instron)'!$B$4-$BI$12</f>
        <v>40.318683799999995</v>
      </c>
      <c r="BO249" s="3">
        <f>('load-displacament'!DS245/'stress-strain (instron)'!$B$5)-$BI$9</f>
        <v>6.1992307692307685E-3</v>
      </c>
      <c r="BP249" s="3">
        <f>'load-displacament'!DT245/'stress-strain (instron)'!$B$4-$BN$12</f>
        <v>40.214408999999996</v>
      </c>
      <c r="BT249" s="3">
        <f>('load-displacament'!EB245/'stress-strain (instron)'!$B$5)-$BS$9</f>
        <v>6.1995384615384612E-3</v>
      </c>
      <c r="BU249" s="3">
        <f>'load-displacament'!EC245/'stress-strain (instron)'!$B$4-$BS$12</f>
        <v>41.147676599999997</v>
      </c>
    </row>
    <row r="250" spans="2:73" x14ac:dyDescent="0.25">
      <c r="B250">
        <f>('load-displacament'!D246/'stress-strain (instron)'!$B$5)-$A$9</f>
        <v>6.2252307692307694E-3</v>
      </c>
      <c r="C250">
        <f>'load-displacament'!E246/'stress-strain (instron)'!$B$4-$A$12</f>
        <v>39.442327599999992</v>
      </c>
      <c r="G250">
        <f>('load-displacament'!M246/'stress-strain (instron)'!$B$5)-$F$9</f>
        <v>6.2249230769230767E-3</v>
      </c>
      <c r="H250">
        <f>'load-displacament'!N246/'stress-strain (instron)'!$B$4-$F$12</f>
        <v>40.817503799999997</v>
      </c>
      <c r="L250">
        <f>('load-displacament'!V246/'stress-strain (instron)'!$B$5)-$K$9</f>
        <v>6.2248461538461537E-3</v>
      </c>
      <c r="M250">
        <f>'load-displacament'!W246/'stress-strain (instron)'!$B$4-$K$12</f>
        <v>40.847736799999993</v>
      </c>
      <c r="Q250">
        <f>('load-displacament'!AE246/'stress-strain (instron)'!$B$5)-$P$9</f>
        <v>6.2249230769230767E-3</v>
      </c>
      <c r="R250">
        <f>'load-displacament'!AF246/'stress-strain (instron)'!$B$4-$P$12</f>
        <v>39.740521200000003</v>
      </c>
      <c r="V250">
        <f>('load-displacament'!AN246/'stress-strain (instron)'!$B$5)-$U$9</f>
        <v>6.2250769230769226E-3</v>
      </c>
      <c r="W250">
        <f>'load-displacament'!AO246/'stress-strain (instron)'!$B$4-$U$12</f>
        <v>39.901321600000003</v>
      </c>
      <c r="AA250">
        <f>('load-displacament'!AX246/'stress-strain (instron)'!$B$5)-$Z$9</f>
        <v>6.2252307692307694E-3</v>
      </c>
      <c r="AB250">
        <f>'load-displacament'!AY246/'stress-strain (instron)'!$B$4-$Z$12</f>
        <v>38.750751200000003</v>
      </c>
      <c r="AF250">
        <f>('load-displacament'!BG246/'stress-strain (instron)'!$B$5)-$AE$9</f>
        <v>6.2247692307692308E-3</v>
      </c>
      <c r="AG250">
        <f>'load-displacament'!BH246/'stress-strain (instron)'!$B$4-$AE$12</f>
        <v>39.555388000000001</v>
      </c>
      <c r="AK250">
        <f>('load-displacament'!BP246/'stress-strain (instron)'!$B$5)-$AJ$9</f>
        <v>6.2250769230769226E-3</v>
      </c>
      <c r="AL250">
        <f>'load-displacament'!BQ246/'stress-strain (instron)'!$B$4-$AJ$12</f>
        <v>40.110685799999999</v>
      </c>
      <c r="AP250">
        <f>('load-displacament'!BY246/'stress-strain (instron)'!$B$5)-$AO$9</f>
        <v>6.2249230769230767E-3</v>
      </c>
      <c r="AQ250">
        <f>'load-displacament'!BZ246/'stress-strain (instron)'!$B$4-$AO$12</f>
        <v>40.054626599999999</v>
      </c>
      <c r="AU250">
        <f>('load-displacament'!CH246/'stress-strain (instron)'!$B$5)-$AO$9</f>
        <v>6.2250769230769226E-3</v>
      </c>
      <c r="AV250">
        <f>'load-displacament'!CI246/'stress-strain (instron)'!$B$4-$AT$12</f>
        <v>40.171923800000002</v>
      </c>
      <c r="AZ250" s="3">
        <f>('load-displacament'!CR246/'stress-strain (instron)'!$B$5)-$AY$9</f>
        <v>6.2249230769230767E-3</v>
      </c>
      <c r="BA250" s="3">
        <f>'load-displacament'!CS246/'stress-strain (instron)'!$B$4-$AY$12</f>
        <v>37.556930200000004</v>
      </c>
      <c r="BE250" s="3">
        <f>('load-displacament'!DA246/'stress-strain (instron)'!$B$5)-$BD$9</f>
        <v>6.2250000000000005E-3</v>
      </c>
      <c r="BF250" s="3">
        <f>'load-displacament'!DB246/'stress-strain (instron)'!$B$4-$BD$12</f>
        <v>39.702473400000002</v>
      </c>
      <c r="BJ250" s="3">
        <f>('load-displacament'!DJ246/'stress-strain (instron)'!$B$5)-$BI$9</f>
        <v>6.2248461538461537E-3</v>
      </c>
      <c r="BK250" s="3">
        <f>'load-displacament'!DK246/'stress-strain (instron)'!$B$4-$BI$12</f>
        <v>40.4777244</v>
      </c>
      <c r="BO250" s="3">
        <f>('load-displacament'!DS246/'stress-strain (instron)'!$B$5)-$BI$9</f>
        <v>6.2250769230769226E-3</v>
      </c>
      <c r="BP250" s="3">
        <f>'load-displacament'!DT246/'stress-strain (instron)'!$B$4-$BN$12</f>
        <v>40.374377199999998</v>
      </c>
      <c r="BT250" s="3">
        <f>('load-displacament'!EB246/'stress-strain (instron)'!$B$5)-$BS$9</f>
        <v>6.2248461538461537E-3</v>
      </c>
      <c r="BU250" s="3">
        <f>'load-displacament'!EC246/'stress-strain (instron)'!$B$4-$BS$12</f>
        <v>41.308369999999996</v>
      </c>
    </row>
    <row r="251" spans="2:73" x14ac:dyDescent="0.25">
      <c r="B251">
        <f>('load-displacament'!D247/'stress-strain (instron)'!$B$5)-$A$9</f>
        <v>6.2505384615384619E-3</v>
      </c>
      <c r="C251">
        <f>'load-displacament'!E247/'stress-strain (instron)'!$B$4-$A$12</f>
        <v>39.5836264</v>
      </c>
      <c r="G251">
        <f>('load-displacament'!M247/'stress-strain (instron)'!$B$5)-$F$9</f>
        <v>6.2505384615384619E-3</v>
      </c>
      <c r="H251">
        <f>'load-displacament'!N247/'stress-strain (instron)'!$B$4-$F$12</f>
        <v>40.959833000000003</v>
      </c>
      <c r="L251">
        <f>('load-displacament'!V247/'stress-strain (instron)'!$B$5)-$K$9</f>
        <v>6.2506923076923078E-3</v>
      </c>
      <c r="M251">
        <f>'load-displacament'!W247/'stress-strain (instron)'!$B$4-$K$12</f>
        <v>41.002951599999996</v>
      </c>
      <c r="Q251">
        <f>('load-displacament'!AE247/'stress-strain (instron)'!$B$5)-$P$9</f>
        <v>6.2506923076923078E-3</v>
      </c>
      <c r="R251">
        <f>'load-displacament'!AF247/'stress-strain (instron)'!$B$4-$P$12</f>
        <v>39.883348400000003</v>
      </c>
      <c r="V251">
        <f>('load-displacament'!AN247/'stress-strain (instron)'!$B$5)-$U$9</f>
        <v>6.2504615384615381E-3</v>
      </c>
      <c r="W251">
        <f>'load-displacament'!AO247/'stress-strain (instron)'!$B$4-$U$12</f>
        <v>40.057898800000004</v>
      </c>
      <c r="AA251">
        <f>('load-displacament'!AX247/'stress-strain (instron)'!$B$5)-$Z$9</f>
        <v>6.2507692307692308E-3</v>
      </c>
      <c r="AB251">
        <f>'load-displacament'!AY247/'stress-strain (instron)'!$B$4-$Z$12</f>
        <v>38.881112399999999</v>
      </c>
      <c r="AF251">
        <f>('load-displacament'!BG247/'stress-strain (instron)'!$B$5)-$AE$9</f>
        <v>6.2505384615384619E-3</v>
      </c>
      <c r="AG251">
        <f>'load-displacament'!BH247/'stress-strain (instron)'!$B$4-$AE$12</f>
        <v>39.711850400000003</v>
      </c>
      <c r="AK251">
        <f>('load-displacament'!BP247/'stress-strain (instron)'!$B$5)-$AJ$9</f>
        <v>6.2504615384615381E-3</v>
      </c>
      <c r="AL251">
        <f>'load-displacament'!BQ247/'stress-strain (instron)'!$B$4-$AJ$12</f>
        <v>40.282565599999998</v>
      </c>
      <c r="AP251">
        <f>('load-displacament'!BY247/'stress-strain (instron)'!$B$5)-$AO$9</f>
        <v>6.2505384615384619E-3</v>
      </c>
      <c r="AQ251">
        <f>'load-displacament'!BZ247/'stress-strain (instron)'!$B$4-$AO$12</f>
        <v>40.219777999999998</v>
      </c>
      <c r="AU251">
        <f>('load-displacament'!CH247/'stress-strain (instron)'!$B$5)-$AO$9</f>
        <v>6.2508461538461546E-3</v>
      </c>
      <c r="AV251">
        <f>'load-displacament'!CI247/'stress-strain (instron)'!$B$4-$AT$12</f>
        <v>40.346723599999997</v>
      </c>
      <c r="AZ251" s="3">
        <f>('load-displacament'!CR247/'stress-strain (instron)'!$B$5)-$AY$9</f>
        <v>6.250615384615384E-3</v>
      </c>
      <c r="BA251" s="3">
        <f>'load-displacament'!CS247/'stress-strain (instron)'!$B$4-$AY$12</f>
        <v>37.688966400000005</v>
      </c>
      <c r="BE251" s="3">
        <f>('load-displacament'!DA247/'stress-strain (instron)'!$B$5)-$BD$9</f>
        <v>6.2502307692307692E-3</v>
      </c>
      <c r="BF251" s="3">
        <f>'load-displacament'!DB247/'stress-strain (instron)'!$B$4-$BD$12</f>
        <v>39.863830999999998</v>
      </c>
      <c r="BJ251" s="3">
        <f>('load-displacament'!DJ247/'stress-strain (instron)'!$B$5)-$BI$9</f>
        <v>6.2505384615384619E-3</v>
      </c>
      <c r="BK251" s="3">
        <f>'load-displacament'!DK247/'stress-strain (instron)'!$B$4-$BI$12</f>
        <v>40.6387742</v>
      </c>
      <c r="BO251" s="3">
        <f>('load-displacament'!DS247/'stress-strain (instron)'!$B$5)-$BI$9</f>
        <v>6.250307692307693E-3</v>
      </c>
      <c r="BP251" s="3">
        <f>'load-displacament'!DT247/'stress-strain (instron)'!$B$4-$BN$12</f>
        <v>40.549963200000001</v>
      </c>
      <c r="BT251" s="3">
        <f>('load-displacament'!EB247/'stress-strain (instron)'!$B$5)-$BS$9</f>
        <v>6.2505384615384619E-3</v>
      </c>
      <c r="BU251" s="3">
        <f>'load-displacament'!EC247/'stress-strain (instron)'!$B$4-$BS$12</f>
        <v>41.474024399999998</v>
      </c>
    </row>
    <row r="252" spans="2:73" x14ac:dyDescent="0.25">
      <c r="B252">
        <f>('load-displacament'!D248/'stress-strain (instron)'!$B$5)-$A$9</f>
        <v>6.276384615384616E-3</v>
      </c>
      <c r="C252">
        <f>'load-displacament'!E248/'stress-strain (instron)'!$B$4-$A$12</f>
        <v>39.732178599999997</v>
      </c>
      <c r="G252">
        <f>('load-displacament'!M248/'stress-strain (instron)'!$B$5)-$F$9</f>
        <v>6.2760000000000003E-3</v>
      </c>
      <c r="H252">
        <f>'load-displacament'!N248/'stress-strain (instron)'!$B$4-$F$12</f>
        <v>41.100467800000004</v>
      </c>
      <c r="L252">
        <f>('load-displacament'!V248/'stress-strain (instron)'!$B$5)-$K$9</f>
        <v>6.2764615384615381E-3</v>
      </c>
      <c r="M252">
        <f>'load-displacament'!W248/'stress-strain (instron)'!$B$4-$K$12</f>
        <v>41.167819799999997</v>
      </c>
      <c r="Q252">
        <f>('load-displacament'!AE248/'stress-strain (instron)'!$B$5)-$P$9</f>
        <v>6.276384615384616E-3</v>
      </c>
      <c r="R252">
        <f>'load-displacament'!AF248/'stress-strain (instron)'!$B$4-$P$12</f>
        <v>40.042078800000006</v>
      </c>
      <c r="V252">
        <f>('load-displacament'!AN248/'stress-strain (instron)'!$B$5)-$U$9</f>
        <v>6.2761538461538462E-3</v>
      </c>
      <c r="W252">
        <f>'load-displacament'!AO248/'stress-strain (instron)'!$B$4-$U$12</f>
        <v>40.2478938</v>
      </c>
      <c r="AA252">
        <f>('load-displacament'!AX248/'stress-strain (instron)'!$B$5)-$Z$9</f>
        <v>6.2763076923076921E-3</v>
      </c>
      <c r="AB252">
        <f>'load-displacament'!AY248/'stress-strain (instron)'!$B$4-$Z$12</f>
        <v>39.019964999999999</v>
      </c>
      <c r="AF252">
        <f>('load-displacament'!BG248/'stress-strain (instron)'!$B$5)-$AE$9</f>
        <v>6.276538461538461E-3</v>
      </c>
      <c r="AG252">
        <f>'load-displacament'!BH248/'stress-strain (instron)'!$B$4-$AE$12</f>
        <v>39.870705399999999</v>
      </c>
      <c r="AK252">
        <f>('load-displacament'!BP248/'stress-strain (instron)'!$B$5)-$AJ$9</f>
        <v>6.2762307692307692E-3</v>
      </c>
      <c r="AL252">
        <f>'load-displacament'!BQ248/'stress-strain (instron)'!$B$4-$AJ$12</f>
        <v>40.453110000000002</v>
      </c>
      <c r="AP252">
        <f>('load-displacament'!BY248/'stress-strain (instron)'!$B$5)-$AO$9</f>
        <v>6.276384615384616E-3</v>
      </c>
      <c r="AQ252">
        <f>'load-displacament'!BZ248/'stress-strain (instron)'!$B$4-$AO$12</f>
        <v>40.377902999999996</v>
      </c>
      <c r="AU252">
        <f>('load-displacament'!CH248/'stress-strain (instron)'!$B$5)-$AO$9</f>
        <v>6.276538461538461E-3</v>
      </c>
      <c r="AV252">
        <f>'load-displacament'!CI248/'stress-strain (instron)'!$B$4-$AT$12</f>
        <v>40.520764</v>
      </c>
      <c r="AZ252" s="3">
        <f>('load-displacament'!CR248/'stress-strain (instron)'!$B$5)-$AY$9</f>
        <v>6.2766923076923078E-3</v>
      </c>
      <c r="BA252" s="3">
        <f>'load-displacament'!CS248/'stress-strain (instron)'!$B$4-$AY$12</f>
        <v>37.806610399999997</v>
      </c>
      <c r="BE252" s="3">
        <f>('load-displacament'!DA248/'stress-strain (instron)'!$B$5)-$BD$9</f>
        <v>6.2763076923076921E-3</v>
      </c>
      <c r="BF252" s="3">
        <f>'load-displacament'!DB248/'stress-strain (instron)'!$B$4-$BD$12</f>
        <v>40.0456936</v>
      </c>
      <c r="BJ252" s="3">
        <f>('load-displacament'!DJ248/'stress-strain (instron)'!$B$5)-$BI$9</f>
        <v>6.2766923076923078E-3</v>
      </c>
      <c r="BK252" s="3">
        <f>'load-displacament'!DK248/'stress-strain (instron)'!$B$4-$BI$12</f>
        <v>40.830598000000002</v>
      </c>
      <c r="BO252" s="3">
        <f>('load-displacament'!DS248/'stress-strain (instron)'!$B$5)-$BI$9</f>
        <v>6.276384615384616E-3</v>
      </c>
      <c r="BP252" s="3">
        <f>'load-displacament'!DT248/'stress-strain (instron)'!$B$4-$BN$12</f>
        <v>40.720507599999998</v>
      </c>
      <c r="BT252" s="3">
        <f>('load-displacament'!EB248/'stress-strain (instron)'!$B$5)-$BS$9</f>
        <v>6.2766923076923078E-3</v>
      </c>
      <c r="BU252" s="3">
        <f>'load-displacament'!EC248/'stress-strain (instron)'!$B$4-$BS$12</f>
        <v>41.653653200000001</v>
      </c>
    </row>
    <row r="253" spans="2:73" x14ac:dyDescent="0.25">
      <c r="B253">
        <f>('load-displacament'!D249/'stress-strain (instron)'!$B$5)-$A$9</f>
        <v>6.3020769230769233E-3</v>
      </c>
      <c r="C253">
        <f>'load-displacament'!E249/'stress-strain (instron)'!$B$4-$A$12</f>
        <v>39.877239599999996</v>
      </c>
      <c r="G253">
        <f>('load-displacament'!M249/'stress-strain (instron)'!$B$5)-$F$9</f>
        <v>6.3020769230769233E-3</v>
      </c>
      <c r="H253">
        <f>'load-displacament'!N249/'stress-strain (instron)'!$B$4-$F$12</f>
        <v>41.273031200000005</v>
      </c>
      <c r="L253">
        <f>('load-displacament'!V249/'stress-strain (instron)'!$B$5)-$K$9</f>
        <v>6.3016923076923076E-3</v>
      </c>
      <c r="M253">
        <f>'load-displacament'!W249/'stress-strain (instron)'!$B$4-$K$12</f>
        <v>41.315624999999997</v>
      </c>
      <c r="Q253">
        <f>('load-displacament'!AE249/'stress-strain (instron)'!$B$5)-$P$9</f>
        <v>6.3017692307692306E-3</v>
      </c>
      <c r="R253">
        <f>'load-displacament'!AF249/'stress-strain (instron)'!$B$4-$P$12</f>
        <v>40.188421599999998</v>
      </c>
      <c r="V253">
        <f>('load-displacament'!AN249/'stress-strain (instron)'!$B$5)-$U$9</f>
        <v>6.3020769230769233E-3</v>
      </c>
      <c r="W253">
        <f>'load-displacament'!AO249/'stress-strain (instron)'!$B$4-$U$12</f>
        <v>40.411575599999999</v>
      </c>
      <c r="AA253">
        <f>('load-displacament'!AX249/'stress-strain (instron)'!$B$5)-$Z$9</f>
        <v>6.3020000000000003E-3</v>
      </c>
      <c r="AB253">
        <f>'load-displacament'!AY249/'stress-strain (instron)'!$B$4-$Z$12</f>
        <v>39.153246200000005</v>
      </c>
      <c r="AF253">
        <f>('load-displacament'!BG249/'stress-strain (instron)'!$B$5)-$AE$9</f>
        <v>6.3019230769230774E-3</v>
      </c>
      <c r="AG253">
        <f>'load-displacament'!BH249/'stress-strain (instron)'!$B$4-$AE$12</f>
        <v>40.024648200000001</v>
      </c>
      <c r="AK253">
        <f>('load-displacament'!BP249/'stress-strain (instron)'!$B$5)-$AJ$9</f>
        <v>6.3022307692307692E-3</v>
      </c>
      <c r="AL253">
        <f>'load-displacament'!BQ249/'stress-strain (instron)'!$B$4-$AJ$12</f>
        <v>40.6433836</v>
      </c>
      <c r="AP253">
        <f>('load-displacament'!BY249/'stress-strain (instron)'!$B$5)-$AO$9</f>
        <v>6.3021538461538462E-3</v>
      </c>
      <c r="AQ253">
        <f>'load-displacament'!BZ249/'stress-strain (instron)'!$B$4-$AO$12</f>
        <v>40.552331600000002</v>
      </c>
      <c r="AU253">
        <f>('load-displacament'!CH249/'stress-strain (instron)'!$B$5)-$AO$9</f>
        <v>6.3018461538461535E-3</v>
      </c>
      <c r="AV253">
        <f>'load-displacament'!CI249/'stress-strain (instron)'!$B$4-$AT$12</f>
        <v>40.676596599999996</v>
      </c>
      <c r="AZ253" s="3">
        <f>('load-displacament'!CR249/'stress-strain (instron)'!$B$5)-$AY$9</f>
        <v>6.3020000000000003E-3</v>
      </c>
      <c r="BA253" s="3">
        <f>'load-displacament'!CS249/'stress-strain (instron)'!$B$4-$AY$12</f>
        <v>37.937362400000005</v>
      </c>
      <c r="BE253" s="3">
        <f>('load-displacament'!DA249/'stress-strain (instron)'!$B$5)-$BD$9</f>
        <v>6.3023076923076921E-3</v>
      </c>
      <c r="BF253" s="3">
        <f>'load-displacament'!DB249/'stress-strain (instron)'!$B$4-$BD$12</f>
        <v>40.193569599999996</v>
      </c>
      <c r="BJ253" s="3">
        <f>('load-displacament'!DJ249/'stress-strain (instron)'!$B$5)-$BI$9</f>
        <v>6.3020000000000003E-3</v>
      </c>
      <c r="BK253" s="3">
        <f>'load-displacament'!DK249/'stress-strain (instron)'!$B$4-$BI$12</f>
        <v>40.985280600000003</v>
      </c>
      <c r="BO253" s="3">
        <f>('load-displacament'!DS249/'stress-strain (instron)'!$B$5)-$BI$9</f>
        <v>6.3023076923076921E-3</v>
      </c>
      <c r="BP253" s="3">
        <f>'load-displacament'!DT249/'stress-strain (instron)'!$B$4-$BN$12</f>
        <v>40.888842599999997</v>
      </c>
      <c r="BT253" s="3">
        <f>('load-displacament'!EB249/'stress-strain (instron)'!$B$5)-$BS$9</f>
        <v>6.3020000000000003E-3</v>
      </c>
      <c r="BU253" s="3">
        <f>'load-displacament'!EC249/'stress-strain (instron)'!$B$4-$BS$12</f>
        <v>41.823716800000007</v>
      </c>
    </row>
    <row r="254" spans="2:73" x14ac:dyDescent="0.25">
      <c r="B254">
        <f>('load-displacament'!D250/'stress-strain (instron)'!$B$5)-$A$9</f>
        <v>6.3272307692307699E-3</v>
      </c>
      <c r="C254">
        <f>'load-displacament'!E250/'stress-strain (instron)'!$B$4-$A$12</f>
        <v>40.024566399999998</v>
      </c>
      <c r="G254">
        <f>('load-displacament'!M250/'stress-strain (instron)'!$B$5)-$F$9</f>
        <v>6.3276923076923076E-3</v>
      </c>
      <c r="H254">
        <f>'load-displacament'!N250/'stress-strain (instron)'!$B$4-$F$12</f>
        <v>41.412923800000002</v>
      </c>
      <c r="L254">
        <f>('load-displacament'!V250/'stress-strain (instron)'!$B$5)-$K$9</f>
        <v>6.3274615384615387E-3</v>
      </c>
      <c r="M254">
        <f>'load-displacament'!W250/'stress-strain (instron)'!$B$4-$K$12</f>
        <v>41.486782199999993</v>
      </c>
      <c r="Q254">
        <f>('load-displacament'!AE250/'stress-strain (instron)'!$B$5)-$P$9</f>
        <v>6.3276153846153847E-3</v>
      </c>
      <c r="R254">
        <f>'load-displacament'!AF250/'stress-strain (instron)'!$B$4-$P$12</f>
        <v>40.347286400000002</v>
      </c>
      <c r="V254">
        <f>('load-displacament'!AN250/'stress-strain (instron)'!$B$5)-$U$9</f>
        <v>6.3275384615384617E-3</v>
      </c>
      <c r="W254">
        <f>'load-displacament'!AO250/'stress-strain (instron)'!$B$4-$U$12</f>
        <v>40.580660000000002</v>
      </c>
      <c r="AA254">
        <f>('load-displacament'!AX250/'stress-strain (instron)'!$B$5)-$Z$9</f>
        <v>6.3273846153846149E-3</v>
      </c>
      <c r="AB254">
        <f>'load-displacament'!AY250/'stress-strain (instron)'!$B$4-$Z$12</f>
        <v>39.259906400000006</v>
      </c>
      <c r="AF254">
        <f>('load-displacament'!BG250/'stress-strain (instron)'!$B$5)-$AE$9</f>
        <v>6.3275384615384617E-3</v>
      </c>
      <c r="AG254">
        <f>'load-displacament'!BH250/'stress-strain (instron)'!$B$4-$AE$12</f>
        <v>40.168105200000007</v>
      </c>
      <c r="AK254">
        <f>('load-displacament'!BP250/'stress-strain (instron)'!$B$5)-$AJ$9</f>
        <v>6.327307692307692E-3</v>
      </c>
      <c r="AL254">
        <f>'load-displacament'!BQ250/'stress-strain (instron)'!$B$4-$AJ$12</f>
        <v>40.797787800000002</v>
      </c>
      <c r="AP254">
        <f>('load-displacament'!BY250/'stress-strain (instron)'!$B$5)-$AO$9</f>
        <v>6.3276923076923076E-3</v>
      </c>
      <c r="AQ254">
        <f>'load-displacament'!BZ250/'stress-strain (instron)'!$B$4-$AO$12</f>
        <v>40.717602599999999</v>
      </c>
      <c r="AU254">
        <f>('load-displacament'!CH250/'stress-strain (instron)'!$B$5)-$AO$9</f>
        <v>6.3274615384615387E-3</v>
      </c>
      <c r="AV254">
        <f>'load-displacament'!CI250/'stress-strain (instron)'!$B$4-$AT$12</f>
        <v>40.840012199999997</v>
      </c>
      <c r="AZ254" s="3">
        <f>('load-displacament'!CR250/'stress-strain (instron)'!$B$5)-$AY$9</f>
        <v>6.3274615384615387E-3</v>
      </c>
      <c r="BA254" s="3">
        <f>'load-displacament'!CS250/'stress-strain (instron)'!$B$4-$AY$12</f>
        <v>38.083741800000006</v>
      </c>
      <c r="BE254" s="3">
        <f>('load-displacament'!DA250/'stress-strain (instron)'!$B$5)-$BD$9</f>
        <v>6.3273846153846149E-3</v>
      </c>
      <c r="BF254" s="3">
        <f>'load-displacament'!DB250/'stress-strain (instron)'!$B$4-$BD$12</f>
        <v>40.344326599999995</v>
      </c>
      <c r="BJ254" s="3">
        <f>('load-displacament'!DJ250/'stress-strain (instron)'!$B$5)-$BI$9</f>
        <v>6.3273846153846149E-3</v>
      </c>
      <c r="BK254" s="3">
        <f>'load-displacament'!DK250/'stress-strain (instron)'!$B$4-$BI$12</f>
        <v>41.156108199999998</v>
      </c>
      <c r="BO254" s="3">
        <f>('load-displacament'!DS250/'stress-strain (instron)'!$B$5)-$BI$9</f>
        <v>6.3274615384615387E-3</v>
      </c>
      <c r="BP254" s="3">
        <f>'load-displacament'!DT250/'stress-strain (instron)'!$B$4-$BN$12</f>
        <v>41.059933799999996</v>
      </c>
      <c r="BT254" s="3">
        <f>('load-displacament'!EB250/'stress-strain (instron)'!$B$5)-$BS$9</f>
        <v>6.3273846153846149E-3</v>
      </c>
      <c r="BU254" s="3">
        <f>'load-displacament'!EC250/'stress-strain (instron)'!$B$4-$BS$12</f>
        <v>41.981685399999996</v>
      </c>
    </row>
    <row r="255" spans="2:73" x14ac:dyDescent="0.25">
      <c r="B255">
        <f>('load-displacament'!D251/'stress-strain (instron)'!$B$5)-$A$9</f>
        <v>6.353230769230769E-3</v>
      </c>
      <c r="C255">
        <f>'load-displacament'!E251/'stress-strain (instron)'!$B$4-$A$12</f>
        <v>40.161932</v>
      </c>
      <c r="G255">
        <f>('load-displacament'!M251/'stress-strain (instron)'!$B$5)-$F$9</f>
        <v>6.3533076923076928E-3</v>
      </c>
      <c r="H255">
        <f>'load-displacament'!N251/'stress-strain (instron)'!$B$4-$F$12</f>
        <v>41.567625999999997</v>
      </c>
      <c r="L255">
        <f>('load-displacament'!V251/'stress-strain (instron)'!$B$5)-$K$9</f>
        <v>6.353230769230769E-3</v>
      </c>
      <c r="M255">
        <f>'load-displacament'!W251/'stress-strain (instron)'!$B$4-$K$12</f>
        <v>41.646650399999999</v>
      </c>
      <c r="Q255">
        <f>('load-displacament'!AE251/'stress-strain (instron)'!$B$5)-$P$9</f>
        <v>6.3530769230769231E-3</v>
      </c>
      <c r="R255">
        <f>'load-displacament'!AF251/'stress-strain (instron)'!$B$4-$P$12</f>
        <v>40.498309400000004</v>
      </c>
      <c r="V255">
        <f>('load-displacament'!AN251/'stress-strain (instron)'!$B$5)-$U$9</f>
        <v>6.3533076923076928E-3</v>
      </c>
      <c r="W255">
        <f>'load-displacament'!AO251/'stress-strain (instron)'!$B$4-$U$12</f>
        <v>40.757090599999998</v>
      </c>
      <c r="AA255">
        <f>('load-displacament'!AX251/'stress-strain (instron)'!$B$5)-$Z$9</f>
        <v>6.3527692307692313E-3</v>
      </c>
      <c r="AB255">
        <f>'load-displacament'!AY251/'stress-strain (instron)'!$B$4-$Z$12</f>
        <v>39.3908536</v>
      </c>
      <c r="AF255">
        <f>('load-displacament'!BG251/'stress-strain (instron)'!$B$5)-$AE$9</f>
        <v>6.3533076923076928E-3</v>
      </c>
      <c r="AG255">
        <f>'load-displacament'!BH251/'stress-strain (instron)'!$B$4-$AE$12</f>
        <v>40.321879600000003</v>
      </c>
      <c r="AK255">
        <f>('load-displacament'!BP251/'stress-strain (instron)'!$B$5)-$AJ$9</f>
        <v>6.3530000000000001E-3</v>
      </c>
      <c r="AL255">
        <f>'load-displacament'!BQ251/'stress-strain (instron)'!$B$4-$AJ$12</f>
        <v>40.961860000000001</v>
      </c>
      <c r="AP255">
        <f>('load-displacament'!BY251/'stress-strain (instron)'!$B$5)-$AO$9</f>
        <v>6.3533076923076928E-3</v>
      </c>
      <c r="AQ255">
        <f>'load-displacament'!BZ251/'stress-strain (instron)'!$B$4-$AO$12</f>
        <v>40.881889799999996</v>
      </c>
      <c r="AU255">
        <f>('load-displacament'!CH251/'stress-strain (instron)'!$B$5)-$AO$9</f>
        <v>6.353230769230769E-3</v>
      </c>
      <c r="AV255">
        <f>'load-displacament'!CI251/'stress-strain (instron)'!$B$4-$AT$12</f>
        <v>41.019819200000001</v>
      </c>
      <c r="AZ255" s="3">
        <f>('load-displacament'!CR251/'stress-strain (instron)'!$B$5)-$AY$9</f>
        <v>6.3533076923076928E-3</v>
      </c>
      <c r="BA255" s="3">
        <f>'load-displacament'!CS251/'stress-strain (instron)'!$B$4-$AY$12</f>
        <v>38.1872452</v>
      </c>
      <c r="BE255" s="3">
        <f>('load-displacament'!DA251/'stress-strain (instron)'!$B$5)-$BD$9</f>
        <v>6.353153846153846E-3</v>
      </c>
      <c r="BF255" s="3">
        <f>'load-displacament'!DB251/'stress-strain (instron)'!$B$4-$BD$12</f>
        <v>40.524082399999998</v>
      </c>
      <c r="BJ255" s="3">
        <f>('load-displacament'!DJ251/'stress-strain (instron)'!$B$5)-$BI$9</f>
        <v>6.353230769230769E-3</v>
      </c>
      <c r="BK255" s="3">
        <f>'load-displacament'!DK251/'stress-strain (instron)'!$B$4-$BI$12</f>
        <v>41.322548599999998</v>
      </c>
      <c r="BO255" s="3">
        <f>('load-displacament'!DS251/'stress-strain (instron)'!$B$5)-$BI$9</f>
        <v>6.353230769230769E-3</v>
      </c>
      <c r="BP255" s="3">
        <f>'load-displacament'!DT251/'stress-strain (instron)'!$B$4-$BN$12</f>
        <v>41.235827399999998</v>
      </c>
      <c r="BT255" s="3">
        <f>('load-displacament'!EB251/'stress-strain (instron)'!$B$5)-$BS$9</f>
        <v>6.353230769230769E-3</v>
      </c>
      <c r="BU255" s="3">
        <f>'load-displacament'!EC251/'stress-strain (instron)'!$B$4-$BS$12</f>
        <v>42.160425800000006</v>
      </c>
    </row>
    <row r="256" spans="2:73" x14ac:dyDescent="0.25">
      <c r="B256">
        <f>('load-displacament'!D252/'stress-strain (instron)'!$B$5)-$A$9</f>
        <v>6.3790769230769231E-3</v>
      </c>
      <c r="C256">
        <f>'load-displacament'!E252/'stress-strain (instron)'!$B$4-$A$12</f>
        <v>40.313289399999995</v>
      </c>
      <c r="G256">
        <f>('load-displacament'!M252/'stress-strain (instron)'!$B$5)-$F$9</f>
        <v>6.3790769230769231E-3</v>
      </c>
      <c r="H256">
        <f>'load-displacament'!N252/'stress-strain (instron)'!$B$4-$F$12</f>
        <v>41.718778199999996</v>
      </c>
      <c r="L256">
        <f>('load-displacament'!V252/'stress-strain (instron)'!$B$5)-$K$9</f>
        <v>6.3786153846153845E-3</v>
      </c>
      <c r="M256">
        <f>'load-displacament'!W252/'stress-strain (instron)'!$B$4-$K$12</f>
        <v>41.806357399999996</v>
      </c>
      <c r="Q256">
        <f>('load-displacament'!AE252/'stress-strain (instron)'!$B$5)-$P$9</f>
        <v>6.3788461538461542E-3</v>
      </c>
      <c r="R256">
        <f>'load-displacament'!AF252/'stress-strain (instron)'!$B$4-$P$12</f>
        <v>40.660628600000003</v>
      </c>
      <c r="V256">
        <f>('load-displacament'!AN252/'stress-strain (instron)'!$B$5)-$U$9</f>
        <v>6.3789999999999993E-3</v>
      </c>
      <c r="W256">
        <f>'load-displacament'!AO252/'stress-strain (instron)'!$B$4-$U$12</f>
        <v>40.926963799999996</v>
      </c>
      <c r="AA256">
        <f>('load-displacament'!AX252/'stress-strain (instron)'!$B$5)-$Z$9</f>
        <v>6.3789999999999993E-3</v>
      </c>
      <c r="AB256">
        <f>'load-displacament'!AY252/'stress-strain (instron)'!$B$4-$Z$12</f>
        <v>39.536041600000004</v>
      </c>
      <c r="AF256">
        <f>('load-displacament'!BG252/'stress-strain (instron)'!$B$5)-$AE$9</f>
        <v>6.3786153846153845E-3</v>
      </c>
      <c r="AG256">
        <f>'load-displacament'!BH252/'stress-strain (instron)'!$B$4-$AE$12</f>
        <v>40.481755200000002</v>
      </c>
      <c r="AK256">
        <f>('load-displacament'!BP252/'stress-strain (instron)'!$B$5)-$AJ$9</f>
        <v>6.3790769230769231E-3</v>
      </c>
      <c r="AL256">
        <f>'load-displacament'!BQ252/'stress-strain (instron)'!$B$4-$AJ$12</f>
        <v>41.1355784</v>
      </c>
      <c r="AP256">
        <f>('load-displacament'!BY252/'stress-strain (instron)'!$B$5)-$AO$9</f>
        <v>6.3789999999999993E-3</v>
      </c>
      <c r="AQ256">
        <f>'load-displacament'!BZ252/'stress-strain (instron)'!$B$4-$AO$12</f>
        <v>41.03927019999999</v>
      </c>
      <c r="AU256">
        <f>('load-displacament'!CH252/'stress-strain (instron)'!$B$5)-$AO$9</f>
        <v>6.3785384615384615E-3</v>
      </c>
      <c r="AV256">
        <f>'load-displacament'!CI252/'stress-strain (instron)'!$B$4-$AT$12</f>
        <v>41.185668800000002</v>
      </c>
      <c r="AZ256" s="3">
        <f>('load-displacament'!CR252/'stress-strain (instron)'!$B$5)-$AY$9</f>
        <v>6.3789230769230772E-3</v>
      </c>
      <c r="BA256" s="3">
        <f>'load-displacament'!CS252/'stress-strain (instron)'!$B$4-$AY$12</f>
        <v>38.305873200000001</v>
      </c>
      <c r="BE256" s="3">
        <f>('load-displacament'!DA252/'stress-strain (instron)'!$B$5)-$BD$9</f>
        <v>6.3788461538461542E-3</v>
      </c>
      <c r="BF256" s="3">
        <f>'load-displacament'!DB252/'stress-strain (instron)'!$B$4-$BD$12</f>
        <v>40.702905600000001</v>
      </c>
      <c r="BJ256" s="3">
        <f>('load-displacament'!DJ252/'stress-strain (instron)'!$B$5)-$BI$9</f>
        <v>6.3788461538461542E-3</v>
      </c>
      <c r="BK256" s="3">
        <f>'load-displacament'!DK252/'stress-strain (instron)'!$B$4-$BI$12</f>
        <v>41.477119000000002</v>
      </c>
      <c r="BO256" s="3">
        <f>('load-displacament'!DS252/'stress-strain (instron)'!$B$5)-$BI$9</f>
        <v>6.3789230769230772E-3</v>
      </c>
      <c r="BP256" s="3">
        <f>'load-displacament'!DT252/'stress-strain (instron)'!$B$4-$BN$12</f>
        <v>41.394152599999998</v>
      </c>
      <c r="BT256" s="3">
        <f>('load-displacament'!EB252/'stress-strain (instron)'!$B$5)-$BS$9</f>
        <v>6.3788461538461542E-3</v>
      </c>
      <c r="BU256" s="3">
        <f>'load-displacament'!EC252/'stress-strain (instron)'!$B$4-$BS$12</f>
        <v>42.3393564</v>
      </c>
    </row>
    <row r="257" spans="2:73" x14ac:dyDescent="0.25">
      <c r="B257">
        <f>('load-displacament'!D253/'stress-strain (instron)'!$B$5)-$A$9</f>
        <v>6.4043846153846156E-3</v>
      </c>
      <c r="C257">
        <f>'load-displacament'!E253/'stress-strain (instron)'!$B$4-$A$12</f>
        <v>40.464649399999999</v>
      </c>
      <c r="G257">
        <f>('load-displacament'!M253/'stress-strain (instron)'!$B$5)-$F$9</f>
        <v>6.4044615384615386E-3</v>
      </c>
      <c r="H257">
        <f>'load-displacament'!N253/'stress-strain (instron)'!$B$4-$F$12</f>
        <v>41.852855399999996</v>
      </c>
      <c r="L257">
        <f>('load-displacament'!V253/'stress-strain (instron)'!$B$5)-$K$9</f>
        <v>6.4046153846153845E-3</v>
      </c>
      <c r="M257">
        <f>'load-displacament'!W253/'stress-strain (instron)'!$B$4-$K$12</f>
        <v>41.949633800000001</v>
      </c>
      <c r="Q257">
        <f>('load-displacament'!AE253/'stress-strain (instron)'!$B$5)-$P$9</f>
        <v>6.4046153846153845E-3</v>
      </c>
      <c r="R257">
        <f>'load-displacament'!AF253/'stress-strain (instron)'!$B$4-$P$12</f>
        <v>40.840958200000003</v>
      </c>
      <c r="V257">
        <f>('load-displacament'!AN253/'stress-strain (instron)'!$B$5)-$U$9</f>
        <v>6.4041538461538459E-3</v>
      </c>
      <c r="W257">
        <f>'load-displacament'!AO253/'stress-strain (instron)'!$B$4-$U$12</f>
        <v>41.093748399999996</v>
      </c>
      <c r="AA257">
        <f>('load-displacament'!AX253/'stress-strain (instron)'!$B$5)-$Z$9</f>
        <v>6.4045384615384615E-3</v>
      </c>
      <c r="AB257">
        <f>'load-displacament'!AY253/'stress-strain (instron)'!$B$4-$Z$12</f>
        <v>39.658646600000004</v>
      </c>
      <c r="AF257">
        <f>('load-displacament'!BG253/'stress-strain (instron)'!$B$5)-$AE$9</f>
        <v>6.4042307692307697E-3</v>
      </c>
      <c r="AG257">
        <f>'load-displacament'!BH253/'stress-strain (instron)'!$B$4-$AE$12</f>
        <v>40.623344400000008</v>
      </c>
      <c r="AK257">
        <f>('load-displacament'!BP253/'stress-strain (instron)'!$B$5)-$AJ$9</f>
        <v>6.4043076923076918E-3</v>
      </c>
      <c r="AL257">
        <f>'load-displacament'!BQ253/'stress-strain (instron)'!$B$4-$AJ$12</f>
        <v>41.302177399999998</v>
      </c>
      <c r="AP257">
        <f>('load-displacament'!BY253/'stress-strain (instron)'!$B$5)-$AO$9</f>
        <v>6.4042307692307697E-3</v>
      </c>
      <c r="AQ257">
        <f>'load-displacament'!BZ253/'stress-strain (instron)'!$B$4-$AO$12</f>
        <v>41.203225199999999</v>
      </c>
      <c r="AU257">
        <f>('load-displacament'!CH253/'stress-strain (instron)'!$B$5)-$AO$9</f>
        <v>6.4043846153846156E-3</v>
      </c>
      <c r="AV257">
        <f>'load-displacament'!CI253/'stress-strain (instron)'!$B$4-$AT$12</f>
        <v>41.3488866</v>
      </c>
      <c r="AZ257" s="3">
        <f>('load-displacament'!CR253/'stress-strain (instron)'!$B$5)-$AY$9</f>
        <v>6.4043846153846156E-3</v>
      </c>
      <c r="BA257" s="3">
        <f>'load-displacament'!CS253/'stress-strain (instron)'!$B$4-$AY$12</f>
        <v>38.434869800000001</v>
      </c>
      <c r="BE257" s="3">
        <f>('load-displacament'!DA253/'stress-strain (instron)'!$B$5)-$BD$9</f>
        <v>6.4043076923076918E-3</v>
      </c>
      <c r="BF257" s="3">
        <f>'load-displacament'!DB253/'stress-strain (instron)'!$B$4-$BD$12</f>
        <v>40.850696200000002</v>
      </c>
      <c r="BJ257" s="3">
        <f>('load-displacament'!DJ253/'stress-strain (instron)'!$B$5)-$BI$9</f>
        <v>6.4043076923076918E-3</v>
      </c>
      <c r="BK257" s="3">
        <f>'load-displacament'!DK253/'stress-strain (instron)'!$B$4-$BI$12</f>
        <v>41.648344399999999</v>
      </c>
      <c r="BO257" s="3">
        <f>('load-displacament'!DS253/'stress-strain (instron)'!$B$5)-$BI$9</f>
        <v>6.4043076923076918E-3</v>
      </c>
      <c r="BP257" s="3">
        <f>'load-displacament'!DT253/'stress-strain (instron)'!$B$4-$BN$12</f>
        <v>41.566555000000001</v>
      </c>
      <c r="BT257" s="3">
        <f>('load-displacament'!EB253/'stress-strain (instron)'!$B$5)-$BS$9</f>
        <v>6.4043076923076918E-3</v>
      </c>
      <c r="BU257" s="3">
        <f>'load-displacament'!EC253/'stress-strain (instron)'!$B$4-$BS$12</f>
        <v>42.5083652</v>
      </c>
    </row>
    <row r="258" spans="2:73" x14ac:dyDescent="0.25">
      <c r="B258">
        <f>('load-displacament'!D254/'stress-strain (instron)'!$B$5)-$A$9</f>
        <v>6.4302307692307688E-3</v>
      </c>
      <c r="C258">
        <f>'load-displacament'!E254/'stress-strain (instron)'!$B$4-$A$12</f>
        <v>40.600743199999997</v>
      </c>
      <c r="G258">
        <f>('load-displacament'!M254/'stress-strain (instron)'!$B$5)-$F$9</f>
        <v>6.4298461538461532E-3</v>
      </c>
      <c r="H258">
        <f>'load-displacament'!N254/'stress-strain (instron)'!$B$4-$F$12</f>
        <v>41.996092800000007</v>
      </c>
      <c r="L258">
        <f>('load-displacament'!V254/'stress-strain (instron)'!$B$5)-$K$9</f>
        <v>6.4303846153846156E-3</v>
      </c>
      <c r="M258">
        <f>'load-displacament'!W254/'stress-strain (instron)'!$B$4-$K$12</f>
        <v>42.120537199999994</v>
      </c>
      <c r="Q258">
        <f>('load-displacament'!AE254/'stress-strain (instron)'!$B$5)-$P$9</f>
        <v>6.4304615384615385E-3</v>
      </c>
      <c r="R258">
        <f>'load-displacament'!AF254/'stress-strain (instron)'!$B$4-$P$12</f>
        <v>40.992916200000003</v>
      </c>
      <c r="V258">
        <f>('load-displacament'!AN254/'stress-strain (instron)'!$B$5)-$U$9</f>
        <v>6.43E-3</v>
      </c>
      <c r="W258">
        <f>'load-displacament'!AO254/'stress-strain (instron)'!$B$4-$U$12</f>
        <v>41.256248399999997</v>
      </c>
      <c r="AA258">
        <f>('load-displacament'!AX254/'stress-strain (instron)'!$B$5)-$Z$9</f>
        <v>6.429923076923077E-3</v>
      </c>
      <c r="AB258">
        <f>'load-displacament'!AY254/'stress-strain (instron)'!$B$4-$Z$12</f>
        <v>39.791969400000006</v>
      </c>
      <c r="AF258">
        <f>('load-displacament'!BG254/'stress-strain (instron)'!$B$5)-$AE$9</f>
        <v>6.43E-3</v>
      </c>
      <c r="AG258">
        <f>'load-displacament'!BH254/'stress-strain (instron)'!$B$4-$AE$12</f>
        <v>40.771540200000004</v>
      </c>
      <c r="AK258">
        <f>('load-displacament'!BP254/'stress-strain (instron)'!$B$5)-$AJ$9</f>
        <v>6.4298461538461532E-3</v>
      </c>
      <c r="AL258">
        <f>'load-displacament'!BQ254/'stress-strain (instron)'!$B$4-$AJ$12</f>
        <v>41.463010000000004</v>
      </c>
      <c r="AP258">
        <f>('load-displacament'!BY254/'stress-strain (instron)'!$B$5)-$AO$9</f>
        <v>6.4298461538461532E-3</v>
      </c>
      <c r="AQ258">
        <f>'load-displacament'!BZ254/'stress-strain (instron)'!$B$4-$AO$12</f>
        <v>41.355886400000003</v>
      </c>
      <c r="AU258">
        <f>('load-displacament'!CH254/'stress-strain (instron)'!$B$5)-$AO$9</f>
        <v>6.4304615384615385E-3</v>
      </c>
      <c r="AV258">
        <f>'load-displacament'!CI254/'stress-strain (instron)'!$B$4-$AT$12</f>
        <v>41.520698200000005</v>
      </c>
      <c r="AZ258" s="3">
        <f>('load-displacament'!CR254/'stress-strain (instron)'!$B$5)-$AY$9</f>
        <v>6.4303846153846156E-3</v>
      </c>
      <c r="BA258" s="3">
        <f>'load-displacament'!CS254/'stress-strain (instron)'!$B$4-$AY$12</f>
        <v>38.575546000000003</v>
      </c>
      <c r="BE258" s="3">
        <f>('load-displacament'!DA254/'stress-strain (instron)'!$B$5)-$BD$9</f>
        <v>6.4300769230769238E-3</v>
      </c>
      <c r="BF258" s="3">
        <f>'load-displacament'!DB254/'stress-strain (instron)'!$B$4-$BD$12</f>
        <v>41.023218200000002</v>
      </c>
      <c r="BJ258" s="3">
        <f>('load-displacament'!DJ254/'stress-strain (instron)'!$B$5)-$BI$9</f>
        <v>6.4303846153846156E-3</v>
      </c>
      <c r="BK258" s="3">
        <f>'load-displacament'!DK254/'stress-strain (instron)'!$B$4-$BI$12</f>
        <v>41.819701999999999</v>
      </c>
      <c r="BO258" s="3">
        <f>('load-displacament'!DS254/'stress-strain (instron)'!$B$5)-$BI$9</f>
        <v>6.4301538461538459E-3</v>
      </c>
      <c r="BP258" s="3">
        <f>'load-displacament'!DT254/'stress-strain (instron)'!$B$4-$BN$12</f>
        <v>41.723547199999992</v>
      </c>
      <c r="BT258" s="3">
        <f>('load-displacament'!EB254/'stress-strain (instron)'!$B$5)-$BS$9</f>
        <v>6.4303846153846156E-3</v>
      </c>
      <c r="BU258" s="3">
        <f>'load-displacament'!EC254/'stress-strain (instron)'!$B$4-$BS$12</f>
        <v>42.663345600000007</v>
      </c>
    </row>
    <row r="259" spans="2:73" x14ac:dyDescent="0.25">
      <c r="B259">
        <f>('load-displacament'!D255/'stress-strain (instron)'!$B$5)-$A$9</f>
        <v>6.455846153846154E-3</v>
      </c>
      <c r="C259">
        <f>'load-displacament'!E255/'stress-strain (instron)'!$B$4-$A$12</f>
        <v>40.762100599999997</v>
      </c>
      <c r="G259">
        <f>('load-displacament'!M255/'stress-strain (instron)'!$B$5)-$F$9</f>
        <v>6.4557692307692311E-3</v>
      </c>
      <c r="H259">
        <f>'load-displacament'!N255/'stress-strain (instron)'!$B$4-$F$12</f>
        <v>42.1611464</v>
      </c>
      <c r="L259">
        <f>('load-displacament'!V255/'stress-strain (instron)'!$B$5)-$K$9</f>
        <v>6.4556923076923073E-3</v>
      </c>
      <c r="M259">
        <f>'load-displacament'!W255/'stress-strain (instron)'!$B$4-$K$12</f>
        <v>42.255976600000004</v>
      </c>
      <c r="Q259">
        <f>('load-displacament'!AE255/'stress-strain (instron)'!$B$5)-$P$9</f>
        <v>6.455923076923077E-3</v>
      </c>
      <c r="R259">
        <f>'load-displacament'!AF255/'stress-strain (instron)'!$B$4-$P$12</f>
        <v>41.155218600000005</v>
      </c>
      <c r="V259">
        <f>('load-displacament'!AN255/'stress-strain (instron)'!$B$5)-$U$9</f>
        <v>6.4557692307692311E-3</v>
      </c>
      <c r="W259">
        <f>'load-displacament'!AO255/'stress-strain (instron)'!$B$4-$U$12</f>
        <v>41.431761000000002</v>
      </c>
      <c r="AA259">
        <f>('load-displacament'!AX255/'stress-strain (instron)'!$B$5)-$Z$9</f>
        <v>6.4559999999999999E-3</v>
      </c>
      <c r="AB259">
        <f>'load-displacament'!AY255/'stress-strain (instron)'!$B$4-$Z$12</f>
        <v>39.911127</v>
      </c>
      <c r="AF259">
        <f>('load-displacament'!BG255/'stress-strain (instron)'!$B$5)-$AE$9</f>
        <v>6.4557692307692311E-3</v>
      </c>
      <c r="AG259">
        <f>'load-displacament'!BH255/'stress-strain (instron)'!$B$4-$AE$12</f>
        <v>40.939328400000001</v>
      </c>
      <c r="AK259">
        <f>('load-displacament'!BP255/'stress-strain (instron)'!$B$5)-$AJ$9</f>
        <v>6.4559999999999999E-3</v>
      </c>
      <c r="AL259">
        <f>'load-displacament'!BQ255/'stress-strain (instron)'!$B$4-$AJ$12</f>
        <v>41.645519800000002</v>
      </c>
      <c r="AP259">
        <f>('load-displacament'!BY255/'stress-strain (instron)'!$B$5)-$AO$9</f>
        <v>6.4559999999999999E-3</v>
      </c>
      <c r="AQ259">
        <f>'load-displacament'!BZ255/'stress-strain (instron)'!$B$4-$AO$12</f>
        <v>41.536257399999997</v>
      </c>
      <c r="AU259">
        <f>('load-displacament'!CH255/'stress-strain (instron)'!$B$5)-$AO$9</f>
        <v>6.4557692307692311E-3</v>
      </c>
      <c r="AV259">
        <f>'load-displacament'!CI255/'stress-strain (instron)'!$B$4-$AT$12</f>
        <v>41.674985199999995</v>
      </c>
      <c r="AZ259" s="3">
        <f>('load-displacament'!CR255/'stress-strain (instron)'!$B$5)-$AY$9</f>
        <v>6.455846153846154E-3</v>
      </c>
      <c r="BA259" s="3">
        <f>'load-displacament'!CS255/'stress-strain (instron)'!$B$4-$AY$12</f>
        <v>38.7445108</v>
      </c>
      <c r="BE259" s="3">
        <f>('load-displacament'!DA255/'stress-strain (instron)'!$B$5)-$BD$9</f>
        <v>6.455846153846154E-3</v>
      </c>
      <c r="BF259" s="3">
        <f>'load-displacament'!DB255/'stress-strain (instron)'!$B$4-$BD$12</f>
        <v>41.176504199999997</v>
      </c>
      <c r="BJ259" s="3">
        <f>('load-displacament'!DJ255/'stress-strain (instron)'!$B$5)-$BI$9</f>
        <v>6.455846153846154E-3</v>
      </c>
      <c r="BK259" s="3">
        <f>'load-displacament'!DK255/'stress-strain (instron)'!$B$4-$BI$12</f>
        <v>41.991796600000001</v>
      </c>
      <c r="BO259" s="3">
        <f>('load-displacament'!DS255/'stress-strain (instron)'!$B$5)-$BI$9</f>
        <v>6.455846153846154E-3</v>
      </c>
      <c r="BP259" s="3">
        <f>'load-displacament'!DT255/'stress-strain (instron)'!$B$4-$BN$12</f>
        <v>41.900573600000001</v>
      </c>
      <c r="BT259" s="3">
        <f>('load-displacament'!EB255/'stress-strain (instron)'!$B$5)-$BS$9</f>
        <v>6.455846153846154E-3</v>
      </c>
      <c r="BU259" s="3">
        <f>'load-displacament'!EC255/'stress-strain (instron)'!$B$4-$BS$12</f>
        <v>42.831851399999998</v>
      </c>
    </row>
    <row r="260" spans="2:73" x14ac:dyDescent="0.25">
      <c r="B260">
        <f>('load-displacament'!D256/'stress-strain (instron)'!$B$5)-$A$9</f>
        <v>6.4812307692307686E-3</v>
      </c>
      <c r="C260">
        <f>'load-displacament'!E256/'stress-strain (instron)'!$B$4-$A$12</f>
        <v>40.8808334</v>
      </c>
      <c r="G260">
        <f>('load-displacament'!M256/'stress-strain (instron)'!$B$5)-$F$9</f>
        <v>6.4813846153846154E-3</v>
      </c>
      <c r="H260">
        <f>'load-displacament'!N256/'stress-strain (instron)'!$B$4-$F$12</f>
        <v>42.307005799999999</v>
      </c>
      <c r="L260">
        <f>('load-displacament'!V256/'stress-strain (instron)'!$B$5)-$K$9</f>
        <v>6.4815384615384613E-3</v>
      </c>
      <c r="M260">
        <f>'load-displacament'!W256/'stress-strain (instron)'!$B$4-$K$12</f>
        <v>42.419716799999996</v>
      </c>
      <c r="Q260">
        <f>('load-displacament'!AE256/'stress-strain (instron)'!$B$5)-$P$9</f>
        <v>6.4814615384615384E-3</v>
      </c>
      <c r="R260">
        <f>'load-displacament'!AF256/'stress-strain (instron)'!$B$4-$P$12</f>
        <v>41.312835800000002</v>
      </c>
      <c r="V260">
        <f>('load-displacament'!AN256/'stress-strain (instron)'!$B$5)-$U$9</f>
        <v>6.4812307692307686E-3</v>
      </c>
      <c r="W260">
        <f>'load-displacament'!AO256/'stress-strain (instron)'!$B$4-$U$12</f>
        <v>41.593426199999996</v>
      </c>
      <c r="AA260">
        <f>('load-displacament'!AX256/'stress-strain (instron)'!$B$5)-$Z$9</f>
        <v>6.4814615384615384E-3</v>
      </c>
      <c r="AB260">
        <f>'load-displacament'!AY256/'stress-strain (instron)'!$B$4-$Z$12</f>
        <v>40.048739400000002</v>
      </c>
      <c r="AF260">
        <f>('load-displacament'!BG256/'stress-strain (instron)'!$B$5)-$AE$9</f>
        <v>6.4815384615384613E-3</v>
      </c>
      <c r="AG260">
        <f>'load-displacament'!BH256/'stress-strain (instron)'!$B$4-$AE$12</f>
        <v>41.102231200000006</v>
      </c>
      <c r="AK260">
        <f>('load-displacament'!BP256/'stress-strain (instron)'!$B$5)-$AJ$9</f>
        <v>6.4813076923076925E-3</v>
      </c>
      <c r="AL260">
        <f>'load-displacament'!BQ256/'stress-strain (instron)'!$B$4-$AJ$12</f>
        <v>41.804643200000001</v>
      </c>
      <c r="AP260">
        <f>('load-displacament'!BY256/'stress-strain (instron)'!$B$5)-$AO$9</f>
        <v>6.4815384615384613E-3</v>
      </c>
      <c r="AQ260">
        <f>'load-displacament'!BZ256/'stress-strain (instron)'!$B$4-$AO$12</f>
        <v>41.6954566</v>
      </c>
      <c r="AU260">
        <f>('load-displacament'!CH256/'stress-strain (instron)'!$B$5)-$AO$9</f>
        <v>6.4813846153846154E-3</v>
      </c>
      <c r="AV260">
        <f>'load-displacament'!CI256/'stress-strain (instron)'!$B$4-$AT$12</f>
        <v>41.835771399999999</v>
      </c>
      <c r="AZ260" s="3">
        <f>('load-displacament'!CR256/'stress-strain (instron)'!$B$5)-$AY$9</f>
        <v>6.4814615384615384E-3</v>
      </c>
      <c r="BA260" s="3">
        <f>'load-displacament'!CS256/'stress-strain (instron)'!$B$4-$AY$12</f>
        <v>38.897872599999999</v>
      </c>
      <c r="BE260" s="3">
        <f>('load-displacament'!DA256/'stress-strain (instron)'!$B$5)-$BD$9</f>
        <v>6.4813076923076925E-3</v>
      </c>
      <c r="BF260" s="3">
        <f>'load-displacament'!DB256/'stress-strain (instron)'!$B$4-$BD$12</f>
        <v>41.344712200000004</v>
      </c>
      <c r="BJ260" s="3">
        <f>('load-displacament'!DJ256/'stress-strain (instron)'!$B$5)-$BI$9</f>
        <v>6.4813846153846154E-3</v>
      </c>
      <c r="BK260" s="3">
        <f>'load-displacament'!DK256/'stress-strain (instron)'!$B$4-$BI$12</f>
        <v>42.155820000000006</v>
      </c>
      <c r="BO260" s="3">
        <f>('load-displacament'!DS256/'stress-strain (instron)'!$B$5)-$BI$9</f>
        <v>6.4813076923076925E-3</v>
      </c>
      <c r="BP260" s="3">
        <f>'load-displacament'!DT256/'stress-strain (instron)'!$B$4-$BN$12</f>
        <v>42.066598999999997</v>
      </c>
      <c r="BT260" s="3">
        <f>('load-displacament'!EB256/'stress-strain (instron)'!$B$5)-$BS$9</f>
        <v>6.4813846153846154E-3</v>
      </c>
      <c r="BU260" s="3">
        <f>'load-displacament'!EC256/'stress-strain (instron)'!$B$4-$BS$12</f>
        <v>43.007237199999999</v>
      </c>
    </row>
    <row r="261" spans="2:73" x14ac:dyDescent="0.25">
      <c r="B261">
        <f>('load-displacament'!D257/'stress-strain (instron)'!$B$5)-$A$9</f>
        <v>6.5070000000000006E-3</v>
      </c>
      <c r="C261">
        <f>'load-displacament'!E257/'stress-strain (instron)'!$B$4-$A$12</f>
        <v>41.041050799999994</v>
      </c>
      <c r="G261">
        <f>('load-displacament'!M257/'stress-strain (instron)'!$B$5)-$F$9</f>
        <v>6.5068461538461539E-3</v>
      </c>
      <c r="H261">
        <f>'load-displacament'!N257/'stress-strain (instron)'!$B$4-$F$12</f>
        <v>42.463587800000006</v>
      </c>
      <c r="L261">
        <f>('load-displacament'!V257/'stress-strain (instron)'!$B$5)-$K$9</f>
        <v>6.5074615384615384E-3</v>
      </c>
      <c r="M261">
        <f>'load-displacament'!W257/'stress-strain (instron)'!$B$4-$K$12</f>
        <v>42.567221599999996</v>
      </c>
      <c r="Q261">
        <f>('load-displacament'!AE257/'stress-strain (instron)'!$B$5)-$P$9</f>
        <v>6.5072307692307695E-3</v>
      </c>
      <c r="R261">
        <f>'load-displacament'!AF257/'stress-strain (instron)'!$B$4-$P$12</f>
        <v>41.481488000000006</v>
      </c>
      <c r="V261">
        <f>('load-displacament'!AN257/'stress-strain (instron)'!$B$5)-$U$9</f>
        <v>6.5070000000000006E-3</v>
      </c>
      <c r="W261">
        <f>'load-displacament'!AO257/'stress-strain (instron)'!$B$4-$U$12</f>
        <v>41.758309000000004</v>
      </c>
      <c r="AA261">
        <f>('load-displacament'!AX257/'stress-strain (instron)'!$B$5)-$Z$9</f>
        <v>6.5064615384615391E-3</v>
      </c>
      <c r="AB261">
        <f>'load-displacament'!AY257/'stress-strain (instron)'!$B$4-$Z$12</f>
        <v>40.174891800000005</v>
      </c>
      <c r="AF261">
        <f>('load-displacament'!BG257/'stress-strain (instron)'!$B$5)-$AE$9</f>
        <v>6.5072307692307695E-3</v>
      </c>
      <c r="AG261">
        <f>'load-displacament'!BH257/'stress-strain (instron)'!$B$4-$AE$12</f>
        <v>41.2424362</v>
      </c>
      <c r="AK261">
        <f>('load-displacament'!BP257/'stress-strain (instron)'!$B$5)-$AJ$9</f>
        <v>6.5070769230769227E-3</v>
      </c>
      <c r="AL261">
        <f>'load-displacament'!BQ257/'stress-strain (instron)'!$B$4-$AJ$12</f>
        <v>41.968686200000008</v>
      </c>
      <c r="AP261">
        <f>('load-displacament'!BY257/'stress-strain (instron)'!$B$5)-$AO$9</f>
        <v>6.5069230769230768E-3</v>
      </c>
      <c r="AQ261">
        <f>'load-displacament'!BZ257/'stress-strain (instron)'!$B$4-$AO$12</f>
        <v>41.861960599999996</v>
      </c>
      <c r="AU261">
        <f>('load-displacament'!CH257/'stress-strain (instron)'!$B$5)-$AO$9</f>
        <v>6.5070769230769227E-3</v>
      </c>
      <c r="AV261">
        <f>'load-displacament'!CI257/'stress-strain (instron)'!$B$4-$AT$12</f>
        <v>42.003007799999999</v>
      </c>
      <c r="AZ261" s="3">
        <f>('load-displacament'!CR257/'stress-strain (instron)'!$B$5)-$AY$9</f>
        <v>6.5073076923076924E-3</v>
      </c>
      <c r="BA261" s="3">
        <f>'load-displacament'!CS257/'stress-strain (instron)'!$B$4-$AY$12</f>
        <v>39.069706199999999</v>
      </c>
      <c r="BE261" s="3">
        <f>('load-displacament'!DA257/'stress-strain (instron)'!$B$5)-$BD$9</f>
        <v>6.5072307692307695E-3</v>
      </c>
      <c r="BF261" s="3">
        <f>'load-displacament'!DB257/'stress-strain (instron)'!$B$4-$BD$12</f>
        <v>41.505898800000004</v>
      </c>
      <c r="BJ261" s="3">
        <f>('load-displacament'!DJ257/'stress-strain (instron)'!$B$5)-$BI$9</f>
        <v>6.5072307692307695E-3</v>
      </c>
      <c r="BK261" s="3">
        <f>'load-displacament'!DK257/'stress-strain (instron)'!$B$4-$BI$12</f>
        <v>42.319955799999995</v>
      </c>
      <c r="BO261" s="3">
        <f>('load-displacament'!DS257/'stress-strain (instron)'!$B$5)-$BI$9</f>
        <v>6.5073076923076924E-3</v>
      </c>
      <c r="BP261" s="3">
        <f>'load-displacament'!DT257/'stress-strain (instron)'!$B$4-$BN$12</f>
        <v>42.237014000000002</v>
      </c>
      <c r="BT261" s="3">
        <f>('load-displacament'!EB257/'stress-strain (instron)'!$B$5)-$BS$9</f>
        <v>6.5072307692307695E-3</v>
      </c>
      <c r="BU261" s="3">
        <f>'load-displacament'!EC257/'stress-strain (instron)'!$B$4-$BS$12</f>
        <v>43.1813486</v>
      </c>
    </row>
    <row r="262" spans="2:73" x14ac:dyDescent="0.25">
      <c r="B262">
        <f>('load-displacament'!D258/'stress-strain (instron)'!$B$5)-$A$9</f>
        <v>6.532538461538462E-3</v>
      </c>
      <c r="C262">
        <f>'load-displacament'!E258/'stress-strain (instron)'!$B$4-$A$12</f>
        <v>41.177647399999998</v>
      </c>
      <c r="G262">
        <f>('load-displacament'!M258/'stress-strain (instron)'!$B$5)-$F$9</f>
        <v>6.5329230769230768E-3</v>
      </c>
      <c r="H262">
        <f>'load-displacament'!N258/'stress-strain (instron)'!$B$4-$F$12</f>
        <v>42.593807599999998</v>
      </c>
      <c r="L262">
        <f>('load-displacament'!V258/'stress-strain (instron)'!$B$5)-$K$9</f>
        <v>6.5324615384615382E-3</v>
      </c>
      <c r="M262">
        <f>'load-displacament'!W258/'stress-strain (instron)'!$B$4-$K$12</f>
        <v>42.730615200000003</v>
      </c>
      <c r="Q262">
        <f>('load-displacament'!AE258/'stress-strain (instron)'!$B$5)-$P$9</f>
        <v>6.5324615384615382E-3</v>
      </c>
      <c r="R262">
        <f>'load-displacament'!AF258/'stress-strain (instron)'!$B$4-$P$12</f>
        <v>41.6340638</v>
      </c>
      <c r="V262">
        <f>('load-displacament'!AN258/'stress-strain (instron)'!$B$5)-$U$9</f>
        <v>6.5329230769230768E-3</v>
      </c>
      <c r="W262">
        <f>'load-displacament'!AO258/'stress-strain (instron)'!$B$4-$U$12</f>
        <v>41.920096000000001</v>
      </c>
      <c r="AA262">
        <f>('load-displacament'!AX258/'stress-strain (instron)'!$B$5)-$Z$9</f>
        <v>6.532615384615385E-3</v>
      </c>
      <c r="AB262">
        <f>'load-displacament'!AY258/'stress-strain (instron)'!$B$4-$Z$12</f>
        <v>40.302438200000005</v>
      </c>
      <c r="AF262">
        <f>('load-displacament'!BG258/'stress-strain (instron)'!$B$5)-$AE$9</f>
        <v>6.5326923076923071E-3</v>
      </c>
      <c r="AG262">
        <f>'load-displacament'!BH258/'stress-strain (instron)'!$B$4-$AE$12</f>
        <v>41.386440200000003</v>
      </c>
      <c r="AK262">
        <f>('load-displacament'!BP258/'stress-strain (instron)'!$B$5)-$AJ$9</f>
        <v>6.5329999999999997E-3</v>
      </c>
      <c r="AL262">
        <f>'load-displacament'!BQ258/'stress-strain (instron)'!$B$4-$AJ$12</f>
        <v>42.147494799999997</v>
      </c>
      <c r="AP262">
        <f>('load-displacament'!BY258/'stress-strain (instron)'!$B$5)-$AO$9</f>
        <v>6.5329230769230768E-3</v>
      </c>
      <c r="AQ262">
        <f>'load-displacament'!BZ258/'stress-strain (instron)'!$B$4-$AO$12</f>
        <v>42.019314199999997</v>
      </c>
      <c r="AU262">
        <f>('load-displacament'!CH258/'stress-strain (instron)'!$B$5)-$AO$9</f>
        <v>6.5324615384615382E-3</v>
      </c>
      <c r="AV262">
        <f>'load-displacament'!CI258/'stress-strain (instron)'!$B$4-$AT$12</f>
        <v>42.180595600000004</v>
      </c>
      <c r="AZ262" s="3">
        <f>('load-displacament'!CR258/'stress-strain (instron)'!$B$5)-$AY$9</f>
        <v>6.5326923076923071E-3</v>
      </c>
      <c r="BA262" s="3">
        <f>'load-displacament'!CS258/'stress-strain (instron)'!$B$4-$AY$12</f>
        <v>39.238033800000004</v>
      </c>
      <c r="BE262" s="3">
        <f>('load-displacament'!DA258/'stress-strain (instron)'!$B$5)-$BD$9</f>
        <v>6.5327692307692309E-3</v>
      </c>
      <c r="BF262" s="3">
        <f>'load-displacament'!DB258/'stress-strain (instron)'!$B$4-$BD$12</f>
        <v>41.668076599999999</v>
      </c>
      <c r="BJ262" s="3">
        <f>('load-displacament'!DJ258/'stress-strain (instron)'!$B$5)-$BI$9</f>
        <v>6.5326923076923071E-3</v>
      </c>
      <c r="BK262" s="3">
        <f>'load-displacament'!DK258/'stress-strain (instron)'!$B$4-$BI$12</f>
        <v>42.504169599999997</v>
      </c>
      <c r="BO262" s="3">
        <f>('load-displacament'!DS258/'stress-strain (instron)'!$B$5)-$BI$9</f>
        <v>6.5328461538461538E-3</v>
      </c>
      <c r="BP262" s="3">
        <f>'load-displacament'!DT258/'stress-strain (instron)'!$B$4-$BN$12</f>
        <v>42.411012999999997</v>
      </c>
      <c r="BT262" s="3">
        <f>('load-displacament'!EB258/'stress-strain (instron)'!$B$5)-$BS$9</f>
        <v>6.5326923076923071E-3</v>
      </c>
      <c r="BU262" s="3">
        <f>'load-displacament'!EC258/'stress-strain (instron)'!$B$4-$BS$12</f>
        <v>43.337388599999997</v>
      </c>
    </row>
    <row r="263" spans="2:73" x14ac:dyDescent="0.25">
      <c r="B263">
        <f>('load-displacament'!D259/'stress-strain (instron)'!$B$5)-$A$9</f>
        <v>6.5581538461538464E-3</v>
      </c>
      <c r="C263">
        <f>'load-displacament'!E259/'stress-strain (instron)'!$B$4-$A$12</f>
        <v>41.326075199999998</v>
      </c>
      <c r="G263">
        <f>('load-displacament'!M259/'stress-strain (instron)'!$B$5)-$F$9</f>
        <v>6.5585384615384611E-3</v>
      </c>
      <c r="H263">
        <f>'load-displacament'!N259/'stress-strain (instron)'!$B$4-$F$12</f>
        <v>42.748504799999999</v>
      </c>
      <c r="L263">
        <f>('load-displacament'!V259/'stress-strain (instron)'!$B$5)-$K$9</f>
        <v>6.5583076923076923E-3</v>
      </c>
      <c r="M263">
        <f>'load-displacament'!W259/'stress-strain (instron)'!$B$4-$K$12</f>
        <v>42.887538999999997</v>
      </c>
      <c r="Q263">
        <f>('load-displacament'!AE259/'stress-strain (instron)'!$B$5)-$P$9</f>
        <v>6.5582307692307693E-3</v>
      </c>
      <c r="R263">
        <f>'load-displacament'!AF259/'stress-strain (instron)'!$B$4-$P$12</f>
        <v>41.8155188</v>
      </c>
      <c r="V263">
        <f>('load-displacament'!AN259/'stress-strain (instron)'!$B$5)-$U$9</f>
        <v>6.5584615384615391E-3</v>
      </c>
      <c r="W263">
        <f>'load-displacament'!AO259/'stress-strain (instron)'!$B$4-$U$12</f>
        <v>42.097766999999997</v>
      </c>
      <c r="AA263">
        <f>('load-displacament'!AX259/'stress-strain (instron)'!$B$5)-$Z$9</f>
        <v>6.5583846153846152E-3</v>
      </c>
      <c r="AB263">
        <f>'load-displacament'!AY259/'stress-strain (instron)'!$B$4-$Z$12</f>
        <v>40.438470800000005</v>
      </c>
      <c r="AF263">
        <f>('load-displacament'!BG259/'stress-strain (instron)'!$B$5)-$AE$9</f>
        <v>6.5583846153846152E-3</v>
      </c>
      <c r="AG263">
        <f>'load-displacament'!BH259/'stress-strain (instron)'!$B$4-$AE$12</f>
        <v>41.539199000000004</v>
      </c>
      <c r="AK263">
        <f>('load-displacament'!BP259/'stress-strain (instron)'!$B$5)-$AJ$9</f>
        <v>6.5583076923076923E-3</v>
      </c>
      <c r="AL263">
        <f>'load-displacament'!BQ259/'stress-strain (instron)'!$B$4-$AJ$12</f>
        <v>42.300688199999996</v>
      </c>
      <c r="AP263">
        <f>('load-displacament'!BY259/'stress-strain (instron)'!$B$5)-$AO$9</f>
        <v>6.5583846153846152E-3</v>
      </c>
      <c r="AQ263">
        <f>'load-displacament'!BZ259/'stress-strain (instron)'!$B$4-$AO$12</f>
        <v>42.171608999999997</v>
      </c>
      <c r="AU263">
        <f>('load-displacament'!CH259/'stress-strain (instron)'!$B$5)-$AO$9</f>
        <v>6.5579999999999996E-3</v>
      </c>
      <c r="AV263">
        <f>'load-displacament'!CI259/'stress-strain (instron)'!$B$4-$AT$12</f>
        <v>42.342792800000005</v>
      </c>
      <c r="AZ263" s="3">
        <f>('load-displacament'!CR259/'stress-strain (instron)'!$B$5)-$AY$9</f>
        <v>6.5581538461538464E-3</v>
      </c>
      <c r="BA263" s="3">
        <f>'load-displacament'!CS259/'stress-strain (instron)'!$B$4-$AY$12</f>
        <v>39.401864400000001</v>
      </c>
      <c r="BE263" s="3">
        <f>('load-displacament'!DA259/'stress-strain (instron)'!$B$5)-$BD$9</f>
        <v>6.5582307692307693E-3</v>
      </c>
      <c r="BF263" s="3">
        <f>'load-displacament'!DB259/'stress-strain (instron)'!$B$4-$BD$12</f>
        <v>41.849546200000006</v>
      </c>
      <c r="BJ263" s="3">
        <f>('load-displacament'!DJ259/'stress-strain (instron)'!$B$5)-$BI$9</f>
        <v>6.5580769230769234E-3</v>
      </c>
      <c r="BK263" s="3">
        <f>'load-displacament'!DK259/'stress-strain (instron)'!$B$4-$BI$12</f>
        <v>42.662036000000001</v>
      </c>
      <c r="BO263" s="3">
        <f>('load-displacament'!DS259/'stress-strain (instron)'!$B$5)-$BI$9</f>
        <v>6.5583076923076923E-3</v>
      </c>
      <c r="BP263" s="3">
        <f>'load-displacament'!DT259/'stress-strain (instron)'!$B$4-$BN$12</f>
        <v>42.575978799999994</v>
      </c>
      <c r="BT263" s="3">
        <f>('load-displacament'!EB259/'stress-strain (instron)'!$B$5)-$BS$9</f>
        <v>6.5580769230769234E-3</v>
      </c>
      <c r="BU263" s="3">
        <f>'load-displacament'!EC259/'stress-strain (instron)'!$B$4-$BS$12</f>
        <v>43.517618000000006</v>
      </c>
    </row>
    <row r="264" spans="2:73" x14ac:dyDescent="0.25">
      <c r="B264">
        <f>('load-displacament'!D260/'stress-strain (instron)'!$B$5)-$A$9</f>
        <v>6.5841538461538463E-3</v>
      </c>
      <c r="C264">
        <f>'load-displacament'!E260/'stress-strain (instron)'!$B$4-$A$12</f>
        <v>41.473565399999998</v>
      </c>
      <c r="G264">
        <f>('load-displacament'!M260/'stress-strain (instron)'!$B$5)-$F$9</f>
        <v>6.5839230769230766E-3</v>
      </c>
      <c r="H264">
        <f>'load-displacament'!N260/'stress-strain (instron)'!$B$4-$F$12</f>
        <v>42.899061400000001</v>
      </c>
      <c r="L264">
        <f>('load-displacament'!V260/'stress-strain (instron)'!$B$5)-$K$9</f>
        <v>6.5840769230769225E-3</v>
      </c>
      <c r="M264">
        <f>'load-displacament'!W260/'stress-strain (instron)'!$B$4-$K$12</f>
        <v>43.042714799999999</v>
      </c>
      <c r="Q264">
        <f>('load-displacament'!AE260/'stress-strain (instron)'!$B$5)-$P$9</f>
        <v>6.5840000000000004E-3</v>
      </c>
      <c r="R264">
        <f>'load-displacament'!AF260/'stress-strain (instron)'!$B$4-$P$12</f>
        <v>41.996339200000001</v>
      </c>
      <c r="V264">
        <f>('load-displacament'!AN260/'stress-strain (instron)'!$B$5)-$U$9</f>
        <v>6.5841538461538463E-3</v>
      </c>
      <c r="W264">
        <f>'load-displacament'!AO260/'stress-strain (instron)'!$B$4-$U$12</f>
        <v>42.253401600000004</v>
      </c>
      <c r="AA264">
        <f>('load-displacament'!AX260/'stress-strain (instron)'!$B$5)-$Z$9</f>
        <v>6.5839230769230766E-3</v>
      </c>
      <c r="AB264">
        <f>'load-displacament'!AY260/'stress-strain (instron)'!$B$4-$Z$12</f>
        <v>40.574117800000003</v>
      </c>
      <c r="AF264">
        <f>('load-displacament'!BG260/'stress-strain (instron)'!$B$5)-$AE$9</f>
        <v>6.5840769230769225E-3</v>
      </c>
      <c r="AG264">
        <f>'load-displacament'!BH260/'stress-strain (instron)'!$B$4-$AE$12</f>
        <v>41.689677600000003</v>
      </c>
      <c r="AK264">
        <f>('load-displacament'!BP260/'stress-strain (instron)'!$B$5)-$AJ$9</f>
        <v>6.5839230769230766E-3</v>
      </c>
      <c r="AL264">
        <f>'load-displacament'!BQ260/'stress-strain (instron)'!$B$4-$AJ$12</f>
        <v>42.474448000000002</v>
      </c>
      <c r="AP264">
        <f>('load-displacament'!BY260/'stress-strain (instron)'!$B$5)-$AO$9</f>
        <v>6.5837692307692307E-3</v>
      </c>
      <c r="AQ264">
        <f>'load-displacament'!BZ260/'stress-strain (instron)'!$B$4-$AO$12</f>
        <v>42.3409938</v>
      </c>
      <c r="AU264">
        <f>('load-displacament'!CH260/'stress-strain (instron)'!$B$5)-$AO$9</f>
        <v>6.5840000000000004E-3</v>
      </c>
      <c r="AV264">
        <f>'load-displacament'!CI260/'stress-strain (instron)'!$B$4-$AT$12</f>
        <v>42.507289999999998</v>
      </c>
      <c r="AZ264" s="3">
        <f>('load-displacament'!CR260/'stress-strain (instron)'!$B$5)-$AY$9</f>
        <v>6.5839230769230766E-3</v>
      </c>
      <c r="BA264" s="3">
        <f>'load-displacament'!CS260/'stress-strain (instron)'!$B$4-$AY$12</f>
        <v>39.571947400000006</v>
      </c>
      <c r="BE264" s="3">
        <f>('load-displacament'!DA260/'stress-strain (instron)'!$B$5)-$BD$9</f>
        <v>6.5837692307692307E-3</v>
      </c>
      <c r="BF264" s="3">
        <f>'load-displacament'!DB260/'stress-strain (instron)'!$B$4-$BD$12</f>
        <v>41.991260200000006</v>
      </c>
      <c r="BJ264" s="3">
        <f>('load-displacament'!DJ260/'stress-strain (instron)'!$B$5)-$BI$9</f>
        <v>6.5839230769230766E-3</v>
      </c>
      <c r="BK264" s="3">
        <f>'load-displacament'!DK260/'stress-strain (instron)'!$B$4-$BI$12</f>
        <v>42.824970399999998</v>
      </c>
      <c r="BO264" s="3">
        <f>('load-displacament'!DS260/'stress-strain (instron)'!$B$5)-$BI$9</f>
        <v>6.5838461538461537E-3</v>
      </c>
      <c r="BP264" s="3">
        <f>'load-displacament'!DT260/'stress-strain (instron)'!$B$4-$BN$12</f>
        <v>42.7516234</v>
      </c>
      <c r="BT264" s="3">
        <f>('load-displacament'!EB260/'stress-strain (instron)'!$B$5)-$BS$9</f>
        <v>6.5839230769230766E-3</v>
      </c>
      <c r="BU264" s="3">
        <f>'load-displacament'!EC260/'stress-strain (instron)'!$B$4-$BS$12</f>
        <v>43.696304600000005</v>
      </c>
    </row>
    <row r="265" spans="2:73" x14ac:dyDescent="0.25">
      <c r="B265">
        <f>('load-displacament'!D261/'stress-strain (instron)'!$B$5)-$A$9</f>
        <v>6.6099230769230766E-3</v>
      </c>
      <c r="C265">
        <f>'load-displacament'!E261/'stress-strain (instron)'!$B$4-$A$12</f>
        <v>41.613706999999998</v>
      </c>
      <c r="G265">
        <f>('load-displacament'!M261/'stress-strain (instron)'!$B$5)-$F$9</f>
        <v>6.6095384615384618E-3</v>
      </c>
      <c r="H265">
        <f>'load-displacament'!N261/'stress-strain (instron)'!$B$4-$F$12</f>
        <v>43.038216800000001</v>
      </c>
      <c r="L265">
        <f>('load-displacament'!V261/'stress-strain (instron)'!$B$5)-$K$9</f>
        <v>6.6095384615384618E-3</v>
      </c>
      <c r="M265">
        <f>'load-displacament'!W261/'stress-strain (instron)'!$B$4-$K$12</f>
        <v>43.194008799999999</v>
      </c>
      <c r="Q265">
        <f>('load-displacament'!AE261/'stress-strain (instron)'!$B$5)-$P$9</f>
        <v>6.6096923076923077E-3</v>
      </c>
      <c r="R265">
        <f>'load-displacament'!AF261/'stress-strain (instron)'!$B$4-$P$12</f>
        <v>42.185611600000001</v>
      </c>
      <c r="V265">
        <f>('load-displacament'!AN261/'stress-strain (instron)'!$B$5)-$U$9</f>
        <v>6.6096153846153839E-3</v>
      </c>
      <c r="W265">
        <f>'load-displacament'!AO261/'stress-strain (instron)'!$B$4-$U$12</f>
        <v>42.420310800000003</v>
      </c>
      <c r="AA265">
        <f>('load-displacament'!AX261/'stress-strain (instron)'!$B$5)-$Z$9</f>
        <v>6.6099230769230766E-3</v>
      </c>
      <c r="AB265">
        <f>'load-displacament'!AY261/'stress-strain (instron)'!$B$4-$Z$12</f>
        <v>40.690946400000001</v>
      </c>
      <c r="AF265">
        <f>('load-displacament'!BG261/'stress-strain (instron)'!$B$5)-$AE$9</f>
        <v>6.6094615384615389E-3</v>
      </c>
      <c r="AG265">
        <f>'load-displacament'!BH261/'stress-strain (instron)'!$B$4-$AE$12</f>
        <v>41.831801600000006</v>
      </c>
      <c r="AK265">
        <f>('load-displacament'!BP261/'stress-strain (instron)'!$B$5)-$AJ$9</f>
        <v>6.6098461538461545E-3</v>
      </c>
      <c r="AL265">
        <f>'load-displacament'!BQ261/'stress-strain (instron)'!$B$4-$AJ$12</f>
        <v>42.655346399999999</v>
      </c>
      <c r="AP265">
        <f>('load-displacament'!BY261/'stress-strain (instron)'!$B$5)-$AO$9</f>
        <v>6.6095384615384618E-3</v>
      </c>
      <c r="AQ265">
        <f>'load-displacament'!BZ261/'stress-strain (instron)'!$B$4-$AO$12</f>
        <v>42.502864000000002</v>
      </c>
      <c r="AU265">
        <f>('load-displacament'!CH261/'stress-strain (instron)'!$B$5)-$AO$9</f>
        <v>6.6095384615384618E-3</v>
      </c>
      <c r="AV265">
        <f>'load-displacament'!CI261/'stress-strain (instron)'!$B$4-$AT$12</f>
        <v>42.665932600000005</v>
      </c>
      <c r="AZ265" s="3">
        <f>('load-displacament'!CR261/'stress-strain (instron)'!$B$5)-$AY$9</f>
        <v>6.6096153846153839E-3</v>
      </c>
      <c r="BA265" s="3">
        <f>'load-displacament'!CS261/'stress-strain (instron)'!$B$4-$AY$12</f>
        <v>39.734237400000005</v>
      </c>
      <c r="BE265" s="3">
        <f>('load-displacament'!DA261/'stress-strain (instron)'!$B$5)-$BD$9</f>
        <v>6.6096153846153839E-3</v>
      </c>
      <c r="BF265" s="3">
        <f>'load-displacament'!DB261/'stress-strain (instron)'!$B$4-$BD$12</f>
        <v>42.169351000000006</v>
      </c>
      <c r="BJ265" s="3">
        <f>('load-displacament'!DJ261/'stress-strain (instron)'!$B$5)-$BI$9</f>
        <v>6.6096153846153839E-3</v>
      </c>
      <c r="BK265" s="3">
        <f>'load-displacament'!DK261/'stress-strain (instron)'!$B$4-$BI$12</f>
        <v>42.987050600000003</v>
      </c>
      <c r="BO265" s="3">
        <f>('load-displacament'!DS261/'stress-strain (instron)'!$B$5)-$BI$9</f>
        <v>6.6096153846153839E-3</v>
      </c>
      <c r="BP265" s="3">
        <f>'load-displacament'!DT261/'stress-strain (instron)'!$B$4-$BN$12</f>
        <v>42.923205400000001</v>
      </c>
      <c r="BT265" s="3">
        <f>('load-displacament'!EB261/'stress-strain (instron)'!$B$5)-$BS$9</f>
        <v>6.6096153846153839E-3</v>
      </c>
      <c r="BU265" s="3">
        <f>'load-displacament'!EC261/'stress-strain (instron)'!$B$4-$BS$12</f>
        <v>43.862027200000007</v>
      </c>
    </row>
    <row r="266" spans="2:73" x14ac:dyDescent="0.25">
      <c r="B266">
        <f>('load-displacament'!D262/'stress-strain (instron)'!$B$5)-$A$9</f>
        <v>6.6353076923076921E-3</v>
      </c>
      <c r="C266">
        <f>'load-displacament'!E262/'stress-strain (instron)'!$B$4-$A$12</f>
        <v>41.7508944</v>
      </c>
      <c r="G266">
        <f>('load-displacament'!M262/'stress-strain (instron)'!$B$5)-$F$9</f>
        <v>6.6350769230769232E-3</v>
      </c>
      <c r="H266">
        <f>'load-displacament'!N262/'stress-strain (instron)'!$B$4-$F$12</f>
        <v>43.195487199999995</v>
      </c>
      <c r="L266">
        <f>('load-displacament'!V262/'stress-strain (instron)'!$B$5)-$K$9</f>
        <v>6.6353076923076921E-3</v>
      </c>
      <c r="M266">
        <f>'load-displacament'!W262/'stress-strain (instron)'!$B$4-$K$12</f>
        <v>43.365151400000002</v>
      </c>
      <c r="Q266">
        <f>('load-displacament'!AE262/'stress-strain (instron)'!$B$5)-$P$9</f>
        <v>6.635461538461538E-3</v>
      </c>
      <c r="R266">
        <f>'load-displacament'!AF262/'stress-strain (instron)'!$B$4-$P$12</f>
        <v>42.360055000000003</v>
      </c>
      <c r="V266">
        <f>('load-displacament'!AN262/'stress-strain (instron)'!$B$5)-$U$9</f>
        <v>6.6351538461538462E-3</v>
      </c>
      <c r="W266">
        <f>'load-displacament'!AO262/'stress-strain (instron)'!$B$4-$U$12</f>
        <v>42.592176199999997</v>
      </c>
      <c r="AA266">
        <f>('load-displacament'!AX262/'stress-strain (instron)'!$B$5)-$Z$9</f>
        <v>6.6355384615384618E-3</v>
      </c>
      <c r="AB266">
        <f>'load-displacament'!AY262/'stress-strain (instron)'!$B$4-$Z$12</f>
        <v>40.8171988</v>
      </c>
      <c r="AF266">
        <f>('load-displacament'!BG262/'stress-strain (instron)'!$B$5)-$AE$9</f>
        <v>6.6350000000000003E-3</v>
      </c>
      <c r="AG266">
        <f>'load-displacament'!BH262/'stress-strain (instron)'!$B$4-$AE$12</f>
        <v>41.982075000000002</v>
      </c>
      <c r="AK266">
        <f>('load-displacament'!BP262/'stress-strain (instron)'!$B$5)-$AJ$9</f>
        <v>6.6350000000000003E-3</v>
      </c>
      <c r="AL266">
        <f>'load-displacament'!BQ262/'stress-strain (instron)'!$B$4-$AJ$12</f>
        <v>42.797001599999994</v>
      </c>
      <c r="AP266">
        <f>('load-displacament'!BY262/'stress-strain (instron)'!$B$5)-$AO$9</f>
        <v>6.6350000000000003E-3</v>
      </c>
      <c r="AQ266">
        <f>'load-displacament'!BZ262/'stress-strain (instron)'!$B$4-$AO$12</f>
        <v>42.658323000000003</v>
      </c>
      <c r="AU266">
        <f>('load-displacament'!CH262/'stress-strain (instron)'!$B$5)-$AO$9</f>
        <v>6.6353846153846159E-3</v>
      </c>
      <c r="AV266">
        <f>'load-displacament'!CI262/'stress-strain (instron)'!$B$4-$AT$12</f>
        <v>42.833906200000001</v>
      </c>
      <c r="AZ266" s="3">
        <f>('load-displacament'!CR262/'stress-strain (instron)'!$B$5)-$AY$9</f>
        <v>6.6350769230769232E-3</v>
      </c>
      <c r="BA266" s="3">
        <f>'load-displacament'!CS262/'stress-strain (instron)'!$B$4-$AY$12</f>
        <v>39.9194034</v>
      </c>
      <c r="BE266" s="3">
        <f>('load-displacament'!DA262/'stress-strain (instron)'!$B$5)-$BD$9</f>
        <v>6.6350769230769232E-3</v>
      </c>
      <c r="BF266" s="3">
        <f>'load-displacament'!DB262/'stress-strain (instron)'!$B$4-$BD$12</f>
        <v>42.327055999999999</v>
      </c>
      <c r="BJ266" s="3">
        <f>('load-displacament'!DJ262/'stress-strain (instron)'!$B$5)-$BI$9</f>
        <v>6.6350000000000003E-3</v>
      </c>
      <c r="BK266" s="3">
        <f>'load-displacament'!DK262/'stress-strain (instron)'!$B$4-$BI$12</f>
        <v>43.153012399999994</v>
      </c>
      <c r="BO266" s="3">
        <f>('load-displacament'!DS262/'stress-strain (instron)'!$B$5)-$BI$9</f>
        <v>6.6351538461538462E-3</v>
      </c>
      <c r="BP266" s="3">
        <f>'load-displacament'!DT262/'stress-strain (instron)'!$B$4-$BN$12</f>
        <v>43.0814916</v>
      </c>
      <c r="BT266" s="3">
        <f>('load-displacament'!EB262/'stress-strain (instron)'!$B$5)-$BS$9</f>
        <v>6.6350000000000003E-3</v>
      </c>
      <c r="BU266" s="3">
        <f>'load-displacament'!EC262/'stress-strain (instron)'!$B$4-$BS$12</f>
        <v>44.022813399999997</v>
      </c>
    </row>
    <row r="267" spans="2:73" x14ac:dyDescent="0.25">
      <c r="B267">
        <f>('load-displacament'!D263/'stress-strain (instron)'!$B$5)-$A$9</f>
        <v>6.6609230769230773E-3</v>
      </c>
      <c r="C267">
        <f>'load-displacament'!E263/'stress-strain (instron)'!$B$4-$A$12</f>
        <v>41.888848599999996</v>
      </c>
      <c r="G267">
        <f>('load-displacament'!M263/'stress-strain (instron)'!$B$5)-$F$9</f>
        <v>6.6605384615384617E-3</v>
      </c>
      <c r="H267">
        <f>'load-displacament'!N263/'stress-strain (instron)'!$B$4-$F$12</f>
        <v>43.328075200000001</v>
      </c>
      <c r="L267">
        <f>('load-displacament'!V263/'stress-strain (instron)'!$B$5)-$K$9</f>
        <v>6.6608461538461535E-3</v>
      </c>
      <c r="M267">
        <f>'load-displacament'!W263/'stress-strain (instron)'!$B$4-$K$12</f>
        <v>43.530668999999996</v>
      </c>
      <c r="Q267">
        <f>('load-displacament'!AE263/'stress-strain (instron)'!$B$5)-$P$9</f>
        <v>6.6610769230769232E-3</v>
      </c>
      <c r="R267">
        <f>'load-displacament'!AF263/'stress-strain (instron)'!$B$4-$P$12</f>
        <v>42.530225799999997</v>
      </c>
      <c r="V267">
        <f>('load-displacament'!AN263/'stress-strain (instron)'!$B$5)-$U$9</f>
        <v>6.6608461538461535E-3</v>
      </c>
      <c r="W267">
        <f>'load-displacament'!AO263/'stress-strain (instron)'!$B$4-$U$12</f>
        <v>42.7510774</v>
      </c>
      <c r="AA267">
        <f>('load-displacament'!AX263/'stress-strain (instron)'!$B$5)-$Z$9</f>
        <v>6.6608461538461535E-3</v>
      </c>
      <c r="AB267">
        <f>'load-displacament'!AY263/'stress-strain (instron)'!$B$4-$Z$12</f>
        <v>40.913873600000002</v>
      </c>
      <c r="AF267">
        <f>('load-displacament'!BG263/'stress-strain (instron)'!$B$5)-$AE$9</f>
        <v>6.6610769230769232E-3</v>
      </c>
      <c r="AG267">
        <f>'load-displacament'!BH263/'stress-strain (instron)'!$B$4-$AE$12</f>
        <v>42.132109200000002</v>
      </c>
      <c r="AK267">
        <f>('load-displacament'!BP263/'stress-strain (instron)'!$B$5)-$AJ$9</f>
        <v>6.6606923076923084E-3</v>
      </c>
      <c r="AL267">
        <f>'load-displacament'!BQ263/'stress-strain (instron)'!$B$4-$AJ$12</f>
        <v>42.970854199999998</v>
      </c>
      <c r="AP267">
        <f>('load-displacament'!BY263/'stress-strain (instron)'!$B$5)-$AO$9</f>
        <v>6.6609230769230773E-3</v>
      </c>
      <c r="AQ267">
        <f>'load-displacament'!BZ263/'stress-strain (instron)'!$B$4-$AO$12</f>
        <v>42.819934199999999</v>
      </c>
      <c r="AU267">
        <f>('load-displacament'!CH263/'stress-strain (instron)'!$B$5)-$AO$9</f>
        <v>6.6613076923076921E-3</v>
      </c>
      <c r="AV267">
        <f>'load-displacament'!CI263/'stress-strain (instron)'!$B$4-$AT$12</f>
        <v>43.005795800000001</v>
      </c>
      <c r="AZ267" s="3">
        <f>('load-displacament'!CR263/'stress-strain (instron)'!$B$5)-$AY$9</f>
        <v>6.6610000000000003E-3</v>
      </c>
      <c r="BA267" s="3">
        <f>'load-displacament'!CS263/'stress-strain (instron)'!$B$4-$AY$12</f>
        <v>40.089967399999999</v>
      </c>
      <c r="BE267" s="3">
        <f>('load-displacament'!DA263/'stress-strain (instron)'!$B$5)-$BD$9</f>
        <v>6.6606923076923084E-3</v>
      </c>
      <c r="BF267" s="3">
        <f>'load-displacament'!DB263/'stress-strain (instron)'!$B$4-$BD$12</f>
        <v>42.483887000000003</v>
      </c>
      <c r="BJ267" s="3">
        <f>('load-displacament'!DJ263/'stress-strain (instron)'!$B$5)-$BI$9</f>
        <v>6.6609230769230773E-3</v>
      </c>
      <c r="BK267" s="3">
        <f>'load-displacament'!DK263/'stress-strain (instron)'!$B$4-$BI$12</f>
        <v>43.3245456</v>
      </c>
      <c r="BO267" s="3">
        <f>('load-displacament'!DS263/'stress-strain (instron)'!$B$5)-$BI$9</f>
        <v>6.6606923076923084E-3</v>
      </c>
      <c r="BP267" s="3">
        <f>'load-displacament'!DT263/'stress-strain (instron)'!$B$4-$BN$12</f>
        <v>43.250202399999999</v>
      </c>
      <c r="BT267" s="3">
        <f>('load-displacament'!EB263/'stress-strain (instron)'!$B$5)-$BS$9</f>
        <v>6.6609230769230773E-3</v>
      </c>
      <c r="BU267" s="3">
        <f>'load-displacament'!EC263/'stress-strain (instron)'!$B$4-$BS$12</f>
        <v>44.204825199999995</v>
      </c>
    </row>
    <row r="268" spans="2:73" x14ac:dyDescent="0.25">
      <c r="B268">
        <f>('load-displacament'!D264/'stress-strain (instron)'!$B$5)-$A$9</f>
        <v>6.6867692307692314E-3</v>
      </c>
      <c r="C268">
        <f>'load-displacament'!E264/'stress-strain (instron)'!$B$4-$A$12</f>
        <v>42.036622000000001</v>
      </c>
      <c r="G268">
        <f>('load-displacament'!M264/'stress-strain (instron)'!$B$5)-$F$9</f>
        <v>6.6866923076923076E-3</v>
      </c>
      <c r="H268">
        <f>'load-displacament'!N264/'stress-strain (instron)'!$B$4-$F$12</f>
        <v>43.493397400000006</v>
      </c>
      <c r="L268">
        <f>('load-displacament'!V264/'stress-strain (instron)'!$B$5)-$K$9</f>
        <v>6.6865384615384616E-3</v>
      </c>
      <c r="M268">
        <f>'load-displacament'!W264/'stress-strain (instron)'!$B$4-$K$12</f>
        <v>43.684399399999997</v>
      </c>
      <c r="Q268">
        <f>('load-displacament'!AE264/'stress-strain (instron)'!$B$5)-$P$9</f>
        <v>6.6863076923076919E-3</v>
      </c>
      <c r="R268">
        <f>'load-displacament'!AF264/'stress-strain (instron)'!$B$4-$P$12</f>
        <v>42.718429000000008</v>
      </c>
      <c r="V268">
        <f>('load-displacament'!AN264/'stress-strain (instron)'!$B$5)-$U$9</f>
        <v>6.6866153846153846E-3</v>
      </c>
      <c r="W268">
        <f>'load-displacament'!AO264/'stress-strain (instron)'!$B$4-$U$12</f>
        <v>42.917537399999993</v>
      </c>
      <c r="AA268">
        <f>('load-displacament'!AX264/'stress-strain (instron)'!$B$5)-$Z$9</f>
        <v>6.6866923076923076E-3</v>
      </c>
      <c r="AB268">
        <f>'load-displacament'!AY264/'stress-strain (instron)'!$B$4-$Z$12</f>
        <v>41.058717399999999</v>
      </c>
      <c r="AF268">
        <f>('load-displacament'!BG264/'stress-strain (instron)'!$B$5)-$AE$9</f>
        <v>6.6866923076923076E-3</v>
      </c>
      <c r="AG268">
        <f>'load-displacament'!BH264/'stress-strain (instron)'!$B$4-$AE$12</f>
        <v>42.295014399999999</v>
      </c>
      <c r="AK268">
        <f>('load-displacament'!BP264/'stress-strain (instron)'!$B$5)-$AJ$9</f>
        <v>6.6867692307692314E-3</v>
      </c>
      <c r="AL268">
        <f>'load-displacament'!BQ264/'stress-strain (instron)'!$B$4-$AJ$12</f>
        <v>43.154540799999999</v>
      </c>
      <c r="AP268">
        <f>('load-displacament'!BY264/'stress-strain (instron)'!$B$5)-$AO$9</f>
        <v>6.6869230769230764E-3</v>
      </c>
      <c r="AQ268">
        <f>'load-displacament'!BZ264/'stress-strain (instron)'!$B$4-$AO$12</f>
        <v>42.987116799999995</v>
      </c>
      <c r="AU268">
        <f>('load-displacament'!CH264/'stress-strain (instron)'!$B$5)-$AO$9</f>
        <v>6.6865384615384616E-3</v>
      </c>
      <c r="AV268">
        <f>'load-displacament'!CI264/'stress-strain (instron)'!$B$4-$AT$12</f>
        <v>43.167192199999995</v>
      </c>
      <c r="AZ268" s="3">
        <f>('load-displacament'!CR264/'stress-strain (instron)'!$B$5)-$AY$9</f>
        <v>6.6865384615384616E-3</v>
      </c>
      <c r="BA268" s="3">
        <f>'load-displacament'!CS264/'stress-strain (instron)'!$B$4-$AY$12</f>
        <v>40.2704606</v>
      </c>
      <c r="BE268" s="3">
        <f>('load-displacament'!DA264/'stress-strain (instron)'!$B$5)-$BD$9</f>
        <v>6.6866153846153846E-3</v>
      </c>
      <c r="BF268" s="3">
        <f>'load-displacament'!DB264/'stress-strain (instron)'!$B$4-$BD$12</f>
        <v>42.647593200000003</v>
      </c>
      <c r="BJ268" s="3">
        <f>('load-displacament'!DJ264/'stress-strain (instron)'!$B$5)-$BI$9</f>
        <v>6.6865384615384616E-3</v>
      </c>
      <c r="BK268" s="3">
        <f>'load-displacament'!DK264/'stress-strain (instron)'!$B$4-$BI$12</f>
        <v>43.507944200000004</v>
      </c>
      <c r="BO268" s="3">
        <f>('load-displacament'!DS264/'stress-strain (instron)'!$B$5)-$BI$9</f>
        <v>6.6866153846153846E-3</v>
      </c>
      <c r="BP268" s="3">
        <f>'load-displacament'!DT264/'stress-strain (instron)'!$B$4-$BN$12</f>
        <v>43.430095000000001</v>
      </c>
      <c r="BT268" s="3">
        <f>('load-displacament'!EB264/'stress-strain (instron)'!$B$5)-$BS$9</f>
        <v>6.6865384615384616E-3</v>
      </c>
      <c r="BU268" s="3">
        <f>'load-displacament'!EC264/'stress-strain (instron)'!$B$4-$BS$12</f>
        <v>44.370992200000003</v>
      </c>
    </row>
    <row r="269" spans="2:73" x14ac:dyDescent="0.25">
      <c r="B269">
        <f>('load-displacament'!D265/'stress-strain (instron)'!$B$5)-$A$9</f>
        <v>6.7119230769230771E-3</v>
      </c>
      <c r="C269">
        <f>'load-displacament'!E265/'stress-strain (instron)'!$B$4-$A$12</f>
        <v>42.170616199999998</v>
      </c>
      <c r="G269">
        <f>('load-displacament'!M265/'stress-strain (instron)'!$B$5)-$F$9</f>
        <v>6.7123846153846157E-3</v>
      </c>
      <c r="H269">
        <f>'load-displacament'!N265/'stress-strain (instron)'!$B$4-$F$12</f>
        <v>43.6388514</v>
      </c>
      <c r="L269">
        <f>('load-displacament'!V265/'stress-strain (instron)'!$B$5)-$K$9</f>
        <v>6.7123846153846157E-3</v>
      </c>
      <c r="M269">
        <f>'load-displacament'!W265/'stress-strain (instron)'!$B$4-$K$12</f>
        <v>43.835341799999995</v>
      </c>
      <c r="Q269">
        <f>('load-displacament'!AE265/'stress-strain (instron)'!$B$5)-$P$9</f>
        <v>6.712076923076923E-3</v>
      </c>
      <c r="R269">
        <f>'load-displacament'!AF265/'stress-strain (instron)'!$B$4-$P$12</f>
        <v>42.897374200000002</v>
      </c>
      <c r="V269">
        <f>('load-displacament'!AN265/'stress-strain (instron)'!$B$5)-$U$9</f>
        <v>6.712076923076923E-3</v>
      </c>
      <c r="W269">
        <f>'load-displacament'!AO265/'stress-strain (instron)'!$B$4-$U$12</f>
        <v>43.088016000000003</v>
      </c>
      <c r="AA269">
        <f>('load-displacament'!AX265/'stress-strain (instron)'!$B$5)-$Z$9</f>
        <v>6.712153846153846E-3</v>
      </c>
      <c r="AB269">
        <f>'load-displacament'!AY265/'stress-strain (instron)'!$B$4-$Z$12</f>
        <v>41.177018200000006</v>
      </c>
      <c r="AF269">
        <f>('load-displacament'!BG265/'stress-strain (instron)'!$B$5)-$AE$9</f>
        <v>6.712076923076923E-3</v>
      </c>
      <c r="AG269">
        <f>'load-displacament'!BH265/'stress-strain (instron)'!$B$4-$AE$12</f>
        <v>42.4370896</v>
      </c>
      <c r="AK269">
        <f>('load-displacament'!BP265/'stress-strain (instron)'!$B$5)-$AJ$9</f>
        <v>6.712153846153846E-3</v>
      </c>
      <c r="AL269">
        <f>'load-displacament'!BQ265/'stress-strain (instron)'!$B$4-$AJ$12</f>
        <v>43.312748800000001</v>
      </c>
      <c r="AP269">
        <f>('load-displacament'!BY265/'stress-strain (instron)'!$B$5)-$AO$9</f>
        <v>6.7122307692307689E-3</v>
      </c>
      <c r="AQ269">
        <f>'load-displacament'!BZ265/'stress-strain (instron)'!$B$4-$AO$12</f>
        <v>43.148366799999998</v>
      </c>
      <c r="AU269">
        <f>('load-displacament'!CH265/'stress-strain (instron)'!$B$5)-$AO$9</f>
        <v>6.7119230769230771E-3</v>
      </c>
      <c r="AV269">
        <f>'load-displacament'!CI265/'stress-strain (instron)'!$B$4-$AT$12</f>
        <v>43.328935399999999</v>
      </c>
      <c r="AZ269" s="3">
        <f>('load-displacament'!CR265/'stress-strain (instron)'!$B$5)-$AY$9</f>
        <v>6.7123076923076928E-3</v>
      </c>
      <c r="BA269" s="3">
        <f>'load-displacament'!CS265/'stress-strain (instron)'!$B$4-$AY$12</f>
        <v>40.452301400000003</v>
      </c>
      <c r="BE269" s="3">
        <f>('load-displacament'!DA265/'stress-strain (instron)'!$B$5)-$BD$9</f>
        <v>6.712076923076923E-3</v>
      </c>
      <c r="BF269" s="3">
        <f>'load-displacament'!DB265/'stress-strain (instron)'!$B$4-$BD$12</f>
        <v>42.815361600000003</v>
      </c>
      <c r="BJ269" s="3">
        <f>('load-displacament'!DJ265/'stress-strain (instron)'!$B$5)-$BI$9</f>
        <v>6.7122307692307689E-3</v>
      </c>
      <c r="BK269" s="3">
        <f>'load-displacament'!DK265/'stress-strain (instron)'!$B$4-$BI$12</f>
        <v>43.678114999999998</v>
      </c>
      <c r="BO269" s="3">
        <f>('load-displacament'!DS265/'stress-strain (instron)'!$B$5)-$BI$9</f>
        <v>6.712153846153846E-3</v>
      </c>
      <c r="BP269" s="3">
        <f>'load-displacament'!DT265/'stress-strain (instron)'!$B$4-$BN$12</f>
        <v>43.599865599999994</v>
      </c>
      <c r="BT269" s="3">
        <f>('load-displacament'!EB265/'stress-strain (instron)'!$B$5)-$BS$9</f>
        <v>6.7122307692307689E-3</v>
      </c>
      <c r="BU269" s="3">
        <f>'load-displacament'!EC265/'stress-strain (instron)'!$B$4-$BS$12</f>
        <v>44.539493000000007</v>
      </c>
    </row>
    <row r="270" spans="2:73" x14ac:dyDescent="0.25">
      <c r="B270">
        <f>('load-displacament'!D266/'stress-strain (instron)'!$B$5)-$A$9</f>
        <v>6.7376923076923074E-3</v>
      </c>
      <c r="C270">
        <f>'load-displacament'!E266/'stress-strain (instron)'!$B$4-$A$12</f>
        <v>42.311753799999998</v>
      </c>
      <c r="G270">
        <f>('load-displacament'!M266/'stress-strain (instron)'!$B$5)-$F$9</f>
        <v>6.7376153846153844E-3</v>
      </c>
      <c r="H270">
        <f>'load-displacament'!N266/'stress-strain (instron)'!$B$4-$F$12</f>
        <v>43.784584000000002</v>
      </c>
      <c r="L270">
        <f>('load-displacament'!V266/'stress-strain (instron)'!$B$5)-$K$9</f>
        <v>6.7376923076923074E-3</v>
      </c>
      <c r="M270">
        <f>'load-displacament'!W266/'stress-strain (instron)'!$B$4-$K$12</f>
        <v>43.985410199999997</v>
      </c>
      <c r="Q270">
        <f>('load-displacament'!AE266/'stress-strain (instron)'!$B$5)-$P$9</f>
        <v>6.7378461538461542E-3</v>
      </c>
      <c r="R270">
        <f>'load-displacament'!AF266/'stress-strain (instron)'!$B$4-$P$12</f>
        <v>43.079971999999998</v>
      </c>
      <c r="V270">
        <f>('load-displacament'!AN266/'stress-strain (instron)'!$B$5)-$U$9</f>
        <v>6.7377692307692303E-3</v>
      </c>
      <c r="W270">
        <f>'load-displacament'!AO266/'stress-strain (instron)'!$B$4-$U$12</f>
        <v>43.2547006</v>
      </c>
      <c r="AA270">
        <f>('load-displacament'!AX266/'stress-strain (instron)'!$B$5)-$Z$9</f>
        <v>6.7372307692307688E-3</v>
      </c>
      <c r="AB270">
        <f>'load-displacament'!AY266/'stress-strain (instron)'!$B$4-$Z$12</f>
        <v>41.288815</v>
      </c>
      <c r="AF270">
        <f>('load-displacament'!BG266/'stress-strain (instron)'!$B$5)-$AE$9</f>
        <v>6.7378461538461542E-3</v>
      </c>
      <c r="AG270">
        <f>'load-displacament'!BH266/'stress-strain (instron)'!$B$4-$AE$12</f>
        <v>42.595278000000008</v>
      </c>
      <c r="AK270">
        <f>('load-displacament'!BP266/'stress-strain (instron)'!$B$5)-$AJ$9</f>
        <v>6.7378461538461542E-3</v>
      </c>
      <c r="AL270">
        <f>'load-displacament'!BQ266/'stress-strain (instron)'!$B$4-$AJ$12</f>
        <v>43.4963962</v>
      </c>
      <c r="AP270">
        <f>('load-displacament'!BY266/'stress-strain (instron)'!$B$5)-$AO$9</f>
        <v>6.7377692307692303E-3</v>
      </c>
      <c r="AQ270">
        <f>'load-displacament'!BZ266/'stress-strain (instron)'!$B$4-$AO$12</f>
        <v>43.3040406</v>
      </c>
      <c r="AU270">
        <f>('load-displacament'!CH266/'stress-strain (instron)'!$B$5)-$AO$9</f>
        <v>6.7379230769230771E-3</v>
      </c>
      <c r="AV270">
        <f>'load-displacament'!CI266/'stress-strain (instron)'!$B$4-$AT$12</f>
        <v>43.504472599999993</v>
      </c>
      <c r="AZ270" s="3">
        <f>('load-displacament'!CR266/'stress-strain (instron)'!$B$5)-$AY$9</f>
        <v>6.738076923076923E-3</v>
      </c>
      <c r="BA270" s="3">
        <f>'load-displacament'!CS266/'stress-strain (instron)'!$B$4-$AY$12</f>
        <v>40.626403000000003</v>
      </c>
      <c r="BE270" s="3">
        <f>('load-displacament'!DA266/'stress-strain (instron)'!$B$5)-$BD$9</f>
        <v>6.7379230769230771E-3</v>
      </c>
      <c r="BF270" s="3">
        <f>'load-displacament'!DB266/'stress-strain (instron)'!$B$4-$BD$12</f>
        <v>42.970683999999999</v>
      </c>
      <c r="BJ270" s="3">
        <f>('load-displacament'!DJ266/'stress-strain (instron)'!$B$5)-$BI$9</f>
        <v>6.738076923076923E-3</v>
      </c>
      <c r="BK270" s="3">
        <f>'load-displacament'!DK266/'stress-strain (instron)'!$B$4-$BI$12</f>
        <v>43.835707800000002</v>
      </c>
      <c r="BO270" s="3">
        <f>('load-displacament'!DS266/'stress-strain (instron)'!$B$5)-$BI$9</f>
        <v>6.7379230769230771E-3</v>
      </c>
      <c r="BP270" s="3">
        <f>'load-displacament'!DT266/'stress-strain (instron)'!$B$4-$BN$12</f>
        <v>43.769967999999999</v>
      </c>
      <c r="BT270" s="3">
        <f>('load-displacament'!EB266/'stress-strain (instron)'!$B$5)-$BS$9</f>
        <v>6.738076923076923E-3</v>
      </c>
      <c r="BU270" s="3">
        <f>'load-displacament'!EC266/'stress-strain (instron)'!$B$4-$BS$12</f>
        <v>44.712168800000001</v>
      </c>
    </row>
    <row r="271" spans="2:73" x14ac:dyDescent="0.25">
      <c r="B271">
        <f>('load-displacament'!D267/'stress-strain (instron)'!$B$5)-$A$9</f>
        <v>6.7636153846153844E-3</v>
      </c>
      <c r="C271">
        <f>'load-displacament'!E267/'stress-strain (instron)'!$B$4-$A$12</f>
        <v>42.462989199999996</v>
      </c>
      <c r="G271">
        <f>('load-displacament'!M267/'stress-strain (instron)'!$B$5)-$F$9</f>
        <v>6.7638461538461533E-3</v>
      </c>
      <c r="H271">
        <f>'load-displacament'!N267/'stress-strain (instron)'!$B$4-$F$12</f>
        <v>43.947967800000008</v>
      </c>
      <c r="L271">
        <f>('load-displacament'!V267/'stress-strain (instron)'!$B$5)-$K$9</f>
        <v>6.7633076923076917E-3</v>
      </c>
      <c r="M271">
        <f>'load-displacament'!W267/'stress-strain (instron)'!$B$4-$K$12</f>
        <v>44.139765599999997</v>
      </c>
      <c r="Q271">
        <f>('load-displacament'!AE267/'stress-strain (instron)'!$B$5)-$P$9</f>
        <v>6.7630769230769229E-3</v>
      </c>
      <c r="R271">
        <f>'load-displacament'!AF267/'stress-strain (instron)'!$B$4-$P$12</f>
        <v>43.255128200000001</v>
      </c>
      <c r="V271">
        <f>('load-displacament'!AN267/'stress-strain (instron)'!$B$5)-$U$9</f>
        <v>6.7636923076923074E-3</v>
      </c>
      <c r="W271">
        <f>'load-displacament'!AO267/'stress-strain (instron)'!$B$4-$U$12</f>
        <v>43.417610600000003</v>
      </c>
      <c r="AA271">
        <f>('load-displacament'!AX267/'stress-strain (instron)'!$B$5)-$Z$9</f>
        <v>6.7635384615384615E-3</v>
      </c>
      <c r="AB271">
        <f>'load-displacament'!AY267/'stress-strain (instron)'!$B$4-$Z$12</f>
        <v>41.443746800000007</v>
      </c>
      <c r="AF271">
        <f>('load-displacament'!BG267/'stress-strain (instron)'!$B$5)-$AE$9</f>
        <v>6.7633846153846156E-3</v>
      </c>
      <c r="AG271">
        <f>'load-displacament'!BH267/'stress-strain (instron)'!$B$4-$AE$12</f>
        <v>42.741323000000001</v>
      </c>
      <c r="AK271">
        <f>('load-displacament'!BP267/'stress-strain (instron)'!$B$5)-$AJ$9</f>
        <v>6.7635384615384615E-3</v>
      </c>
      <c r="AL271">
        <f>'load-displacament'!BQ267/'stress-strain (instron)'!$B$4-$AJ$12</f>
        <v>43.658818000000004</v>
      </c>
      <c r="AP271">
        <f>('load-displacament'!BY267/'stress-strain (instron)'!$B$5)-$AO$9</f>
        <v>6.7637692307692312E-3</v>
      </c>
      <c r="AQ271">
        <f>'load-displacament'!BZ267/'stress-strain (instron)'!$B$4-$AO$12</f>
        <v>43.469240800000001</v>
      </c>
      <c r="AU271">
        <f>('load-displacament'!CH267/'stress-strain (instron)'!$B$5)-$AO$9</f>
        <v>6.7632307692307696E-3</v>
      </c>
      <c r="AV271">
        <f>'load-displacament'!CI267/'stress-strain (instron)'!$B$4-$AT$12</f>
        <v>43.682182600000004</v>
      </c>
      <c r="AZ271" s="3">
        <f>('load-displacament'!CR267/'stress-strain (instron)'!$B$5)-$AY$9</f>
        <v>6.7634615384615385E-3</v>
      </c>
      <c r="BA271" s="3">
        <f>'load-displacament'!CS267/'stress-strain (instron)'!$B$4-$AY$12</f>
        <v>40.7818228</v>
      </c>
      <c r="BE271" s="3">
        <f>('load-displacament'!DA267/'stress-strain (instron)'!$B$5)-$BD$9</f>
        <v>6.7636153846153844E-3</v>
      </c>
      <c r="BF271" s="3">
        <f>'load-displacament'!DB267/'stress-strain (instron)'!$B$4-$BD$12</f>
        <v>43.145420199999997</v>
      </c>
      <c r="BJ271" s="3">
        <f>('load-displacament'!DJ267/'stress-strain (instron)'!$B$5)-$BI$9</f>
        <v>6.7634615384615385E-3</v>
      </c>
      <c r="BK271" s="3">
        <f>'load-displacament'!DK267/'stress-strain (instron)'!$B$4-$BI$12</f>
        <v>44.010292799999995</v>
      </c>
      <c r="BO271" s="3">
        <f>('load-displacament'!DS267/'stress-strain (instron)'!$B$5)-$BI$9</f>
        <v>6.7636153846153844E-3</v>
      </c>
      <c r="BP271" s="3">
        <f>'load-displacament'!DT267/'stress-strain (instron)'!$B$4-$BN$12</f>
        <v>43.936188799999996</v>
      </c>
      <c r="BT271" s="3">
        <f>('load-displacament'!EB267/'stress-strain (instron)'!$B$5)-$BS$9</f>
        <v>6.7634615384615385E-3</v>
      </c>
      <c r="BU271" s="3">
        <f>'load-displacament'!EC267/'stress-strain (instron)'!$B$4-$BS$12</f>
        <v>44.893203999999997</v>
      </c>
    </row>
    <row r="272" spans="2:73" x14ac:dyDescent="0.25">
      <c r="B272">
        <f>('load-displacament'!D268/'stress-strain (instron)'!$B$5)-$A$9</f>
        <v>6.7892307692307696E-3</v>
      </c>
      <c r="C272">
        <f>'load-displacament'!E268/'stress-strain (instron)'!$B$4-$A$12</f>
        <v>42.622847599999993</v>
      </c>
      <c r="G272">
        <f>('load-displacament'!M268/'stress-strain (instron)'!$B$5)-$F$9</f>
        <v>6.7893076923076926E-3</v>
      </c>
      <c r="H272">
        <f>'load-displacament'!N268/'stress-strain (instron)'!$B$4-$F$12</f>
        <v>44.0897206</v>
      </c>
      <c r="L272">
        <f>('load-displacament'!V268/'stress-strain (instron)'!$B$5)-$K$9</f>
        <v>6.7889999999999999E-3</v>
      </c>
      <c r="M272">
        <f>'load-displacament'!W268/'stress-strain (instron)'!$B$4-$K$12</f>
        <v>44.297538999999993</v>
      </c>
      <c r="Q272">
        <f>('load-displacament'!AE268/'stress-strain (instron)'!$B$5)-$P$9</f>
        <v>6.7891538461538458E-3</v>
      </c>
      <c r="R272">
        <f>'load-displacament'!AF268/'stress-strain (instron)'!$B$4-$P$12</f>
        <v>43.453253199999999</v>
      </c>
      <c r="V272">
        <f>('load-displacament'!AN268/'stress-strain (instron)'!$B$5)-$U$9</f>
        <v>6.7889999999999999E-3</v>
      </c>
      <c r="W272">
        <f>'load-displacament'!AO268/'stress-strain (instron)'!$B$4-$U$12</f>
        <v>43.598260000000003</v>
      </c>
      <c r="AA272">
        <f>('load-displacament'!AX268/'stress-strain (instron)'!$B$5)-$Z$9</f>
        <v>6.7894615384615385E-3</v>
      </c>
      <c r="AB272">
        <f>'load-displacament'!AY268/'stress-strain (instron)'!$B$4-$Z$12</f>
        <v>41.548497600000005</v>
      </c>
      <c r="AF272">
        <f>('load-displacament'!BG268/'stress-strain (instron)'!$B$5)-$AE$9</f>
        <v>6.7889230769230769E-3</v>
      </c>
      <c r="AG272">
        <f>'load-displacament'!BH268/'stress-strain (instron)'!$B$4-$AE$12</f>
        <v>42.880864000000003</v>
      </c>
      <c r="AK272">
        <f>('load-displacament'!BP268/'stress-strain (instron)'!$B$5)-$AJ$9</f>
        <v>6.7889999999999999E-3</v>
      </c>
      <c r="AL272">
        <f>'load-displacament'!BQ268/'stress-strain (instron)'!$B$4-$AJ$12</f>
        <v>43.800126599999999</v>
      </c>
      <c r="AP272">
        <f>('load-displacament'!BY268/'stress-strain (instron)'!$B$5)-$AO$9</f>
        <v>6.7889999999999999E-3</v>
      </c>
      <c r="AQ272">
        <f>'load-displacament'!BZ268/'stress-strain (instron)'!$B$4-$AO$12</f>
        <v>43.634553399999994</v>
      </c>
      <c r="AU272">
        <f>('load-displacament'!CH268/'stress-strain (instron)'!$B$5)-$AO$9</f>
        <v>6.7888461538461531E-3</v>
      </c>
      <c r="AV272">
        <f>'load-displacament'!CI268/'stress-strain (instron)'!$B$4-$AT$12</f>
        <v>43.839921799999999</v>
      </c>
      <c r="AZ272" s="3">
        <f>('load-displacament'!CR268/'stress-strain (instron)'!$B$5)-$AY$9</f>
        <v>6.7890769230769237E-3</v>
      </c>
      <c r="BA272" s="3">
        <f>'load-displacament'!CS268/'stress-strain (instron)'!$B$4-$AY$12</f>
        <v>40.953590400000003</v>
      </c>
      <c r="BE272" s="3">
        <f>('load-displacament'!DA268/'stress-strain (instron)'!$B$5)-$BD$9</f>
        <v>6.7889999999999999E-3</v>
      </c>
      <c r="BF272" s="3">
        <f>'load-displacament'!DB268/'stress-strain (instron)'!$B$4-$BD$12</f>
        <v>43.306596999999996</v>
      </c>
      <c r="BJ272" s="3">
        <f>('load-displacament'!DJ268/'stress-strain (instron)'!$B$5)-$BI$9</f>
        <v>6.7889999999999999E-3</v>
      </c>
      <c r="BK272" s="3">
        <f>'load-displacament'!DK268/'stress-strain (instron)'!$B$4-$BI$12</f>
        <v>44.172470400000002</v>
      </c>
      <c r="BO272" s="3">
        <f>('load-displacament'!DS268/'stress-strain (instron)'!$B$5)-$BI$9</f>
        <v>6.7889999999999999E-3</v>
      </c>
      <c r="BP272" s="3">
        <f>'load-displacament'!DT268/'stress-strain (instron)'!$B$4-$BN$12</f>
        <v>44.094128199999993</v>
      </c>
      <c r="BT272" s="3">
        <f>('load-displacament'!EB268/'stress-strain (instron)'!$B$5)-$BS$9</f>
        <v>6.7889999999999999E-3</v>
      </c>
      <c r="BU272" s="3">
        <f>'load-displacament'!EC268/'stress-strain (instron)'!$B$4-$BS$12</f>
        <v>45.041519399999999</v>
      </c>
    </row>
    <row r="273" spans="2:73" x14ac:dyDescent="0.25">
      <c r="B273">
        <f>('load-displacament'!D269/'stress-strain (instron)'!$B$5)-$A$9</f>
        <v>6.8149999999999999E-3</v>
      </c>
      <c r="C273">
        <f>'load-displacament'!E269/'stress-strain (instron)'!$B$4-$A$12</f>
        <v>42.7581992</v>
      </c>
      <c r="G273">
        <f>('load-displacament'!M269/'stress-strain (instron)'!$B$5)-$F$9</f>
        <v>6.8143846153846154E-3</v>
      </c>
      <c r="H273">
        <f>'load-displacament'!N269/'stress-strain (instron)'!$B$4-$F$12</f>
        <v>44.231961800000001</v>
      </c>
      <c r="L273">
        <f>('load-displacament'!V269/'stress-strain (instron)'!$B$5)-$K$9</f>
        <v>6.814769230769231E-3</v>
      </c>
      <c r="M273">
        <f>'load-displacament'!W269/'stress-strain (instron)'!$B$4-$K$12</f>
        <v>44.443193399999998</v>
      </c>
      <c r="Q273">
        <f>('load-displacament'!AE269/'stress-strain (instron)'!$B$5)-$P$9</f>
        <v>6.8151538461538467E-3</v>
      </c>
      <c r="R273">
        <f>'load-displacament'!AF269/'stress-strain (instron)'!$B$4-$P$12</f>
        <v>43.631202399999999</v>
      </c>
      <c r="V273">
        <f>('load-displacament'!AN269/'stress-strain (instron)'!$B$5)-$U$9</f>
        <v>6.8145384615384613E-3</v>
      </c>
      <c r="W273">
        <f>'load-displacament'!AO269/'stress-strain (instron)'!$B$4-$U$12</f>
        <v>43.754124400000002</v>
      </c>
      <c r="AA273">
        <f>('load-displacament'!AX269/'stress-strain (instron)'!$B$5)-$Z$9</f>
        <v>6.8145384615384613E-3</v>
      </c>
      <c r="AB273">
        <f>'load-displacament'!AY269/'stress-strain (instron)'!$B$4-$Z$12</f>
        <v>41.670104200000004</v>
      </c>
      <c r="AF273">
        <f>('load-displacament'!BG269/'stress-strain (instron)'!$B$5)-$AE$9</f>
        <v>6.814769230769231E-3</v>
      </c>
      <c r="AG273">
        <f>'load-displacament'!BH269/'stress-strain (instron)'!$B$4-$AE$12</f>
        <v>43.028994000000004</v>
      </c>
      <c r="AK273">
        <f>('load-displacament'!BP269/'stress-strain (instron)'!$B$5)-$AJ$9</f>
        <v>6.8145384615384613E-3</v>
      </c>
      <c r="AL273">
        <f>'load-displacament'!BQ269/'stress-strain (instron)'!$B$4-$AJ$12</f>
        <v>43.978349399999999</v>
      </c>
      <c r="AP273">
        <f>('load-displacament'!BY269/'stress-strain (instron)'!$B$5)-$AO$9</f>
        <v>6.8143846153846154E-3</v>
      </c>
      <c r="AQ273">
        <f>'load-displacament'!BZ269/'stress-strain (instron)'!$B$4-$AO$12</f>
        <v>43.787302400000002</v>
      </c>
      <c r="AU273">
        <f>('load-displacament'!CH269/'stress-strain (instron)'!$B$5)-$AO$9</f>
        <v>6.8149999999999999E-3</v>
      </c>
      <c r="AV273">
        <f>'load-displacament'!CI269/'stress-strain (instron)'!$B$4-$AT$12</f>
        <v>44.002563399999993</v>
      </c>
      <c r="AZ273" s="3">
        <f>('load-displacament'!CR269/'stress-strain (instron)'!$B$5)-$AY$9</f>
        <v>6.8149230769230769E-3</v>
      </c>
      <c r="BA273" s="3">
        <f>'load-displacament'!CS269/'stress-strain (instron)'!$B$4-$AY$12</f>
        <v>41.146464000000002</v>
      </c>
      <c r="BE273" s="3">
        <f>('load-displacament'!DA269/'stress-strain (instron)'!$B$5)-$BD$9</f>
        <v>6.814769230769231E-3</v>
      </c>
      <c r="BF273" s="3">
        <f>'load-displacament'!DB269/'stress-strain (instron)'!$B$4-$BD$12</f>
        <v>43.472002199999999</v>
      </c>
      <c r="BJ273" s="3">
        <f>('load-displacament'!DJ269/'stress-strain (instron)'!$B$5)-$BI$9</f>
        <v>6.8149230769230769E-3</v>
      </c>
      <c r="BK273" s="3">
        <f>'load-displacament'!DK269/'stress-strain (instron)'!$B$4-$BI$12</f>
        <v>44.3379148</v>
      </c>
      <c r="BO273" s="3">
        <f>('load-displacament'!DS269/'stress-strain (instron)'!$B$5)-$BI$9</f>
        <v>6.814846153846154E-3</v>
      </c>
      <c r="BP273" s="3">
        <f>'load-displacament'!DT269/'stress-strain (instron)'!$B$4-$BN$12</f>
        <v>44.271432999999995</v>
      </c>
      <c r="BT273" s="3">
        <f>('load-displacament'!EB269/'stress-strain (instron)'!$B$5)-$BS$9</f>
        <v>6.8149230769230769E-3</v>
      </c>
      <c r="BU273" s="3">
        <f>'load-displacament'!EC269/'stress-strain (instron)'!$B$4-$BS$12</f>
        <v>45.235830999999997</v>
      </c>
    </row>
    <row r="274" spans="2:73" x14ac:dyDescent="0.25">
      <c r="B274">
        <f>('load-displacament'!D270/'stress-strain (instron)'!$B$5)-$A$9</f>
        <v>6.8404615384615392E-3</v>
      </c>
      <c r="C274">
        <f>'load-displacament'!E270/'stress-strain (instron)'!$B$4-$A$12</f>
        <v>42.898760599999996</v>
      </c>
      <c r="G274">
        <f>('load-displacament'!M270/'stress-strain (instron)'!$B$5)-$F$9</f>
        <v>6.8403846153846154E-3</v>
      </c>
      <c r="H274">
        <f>'load-displacament'!N270/'stress-strain (instron)'!$B$4-$F$12</f>
        <v>44.372582000000001</v>
      </c>
      <c r="L274">
        <f>('load-displacament'!V270/'stress-strain (instron)'!$B$5)-$K$9</f>
        <v>6.8402307692307686E-3</v>
      </c>
      <c r="M274">
        <f>'load-displacament'!W270/'stress-strain (instron)'!$B$4-$K$12</f>
        <v>44.624008799999999</v>
      </c>
      <c r="Q274">
        <f>('load-displacament'!AE270/'stress-strain (instron)'!$B$5)-$P$9</f>
        <v>6.8404615384615392E-3</v>
      </c>
      <c r="R274">
        <f>'load-displacament'!AF270/'stress-strain (instron)'!$B$4-$P$12</f>
        <v>43.806964200000003</v>
      </c>
      <c r="V274">
        <f>('load-displacament'!AN270/'stress-strain (instron)'!$B$5)-$U$9</f>
        <v>6.8403076923076924E-3</v>
      </c>
      <c r="W274">
        <f>'load-displacament'!AO270/'stress-strain (instron)'!$B$4-$U$12</f>
        <v>43.934041399999998</v>
      </c>
      <c r="AA274">
        <f>('load-displacament'!AX270/'stress-strain (instron)'!$B$5)-$Z$9</f>
        <v>6.8405384615384613E-3</v>
      </c>
      <c r="AB274">
        <f>'load-displacament'!AY270/'stress-strain (instron)'!$B$4-$Z$12</f>
        <v>41.794923400000002</v>
      </c>
      <c r="AF274">
        <f>('load-displacament'!BG270/'stress-strain (instron)'!$B$5)-$AE$9</f>
        <v>6.8402307692307686E-3</v>
      </c>
      <c r="AG274">
        <f>'load-displacament'!BH270/'stress-strain (instron)'!$B$4-$AE$12</f>
        <v>43.198266400000001</v>
      </c>
      <c r="AK274">
        <f>('load-displacament'!BP270/'stress-strain (instron)'!$B$5)-$AJ$9</f>
        <v>6.8403076923076924E-3</v>
      </c>
      <c r="AL274">
        <f>'load-displacament'!BQ270/'stress-strain (instron)'!$B$4-$AJ$12</f>
        <v>44.140825</v>
      </c>
      <c r="AP274">
        <f>('load-displacament'!BY270/'stress-strain (instron)'!$B$5)-$AO$9</f>
        <v>6.8403846153846154E-3</v>
      </c>
      <c r="AQ274">
        <f>'load-displacament'!BZ270/'stress-strain (instron)'!$B$4-$AO$12</f>
        <v>43.961330799999999</v>
      </c>
      <c r="AU274">
        <f>('load-displacament'!CH270/'stress-strain (instron)'!$B$5)-$AO$9</f>
        <v>6.8404615384615392E-3</v>
      </c>
      <c r="AV274">
        <f>'load-displacament'!CI270/'stress-strain (instron)'!$B$4-$AT$12</f>
        <v>44.1709082</v>
      </c>
      <c r="AZ274" s="3">
        <f>('load-displacament'!CR270/'stress-strain (instron)'!$B$5)-$AY$9</f>
        <v>6.8402307692307686E-3</v>
      </c>
      <c r="BA274" s="3">
        <f>'load-displacament'!CS270/'stress-strain (instron)'!$B$4-$AY$12</f>
        <v>41.315004000000002</v>
      </c>
      <c r="BE274" s="3">
        <f>('load-displacament'!DA270/'stress-strain (instron)'!$B$5)-$BD$9</f>
        <v>6.8404615384615392E-3</v>
      </c>
      <c r="BF274" s="3">
        <f>'load-displacament'!DB270/'stress-strain (instron)'!$B$4-$BD$12</f>
        <v>43.625268800000001</v>
      </c>
      <c r="BJ274" s="3">
        <f>('load-displacament'!DJ270/'stress-strain (instron)'!$B$5)-$BI$9</f>
        <v>6.8402307692307686E-3</v>
      </c>
      <c r="BK274" s="3">
        <f>'load-displacament'!DK270/'stress-strain (instron)'!$B$4-$BI$12</f>
        <v>44.498642400000001</v>
      </c>
      <c r="BO274" s="3">
        <f>('load-displacament'!DS270/'stress-strain (instron)'!$B$5)-$BI$9</f>
        <v>6.8405384615384613E-3</v>
      </c>
      <c r="BP274" s="3">
        <f>'load-displacament'!DT270/'stress-strain (instron)'!$B$4-$BN$12</f>
        <v>44.423781599999991</v>
      </c>
      <c r="BT274" s="3">
        <f>('load-displacament'!EB270/'stress-strain (instron)'!$B$5)-$BS$9</f>
        <v>6.8402307692307686E-3</v>
      </c>
      <c r="BU274" s="3">
        <f>'load-displacament'!EC270/'stress-strain (instron)'!$B$4-$BS$12</f>
        <v>45.3701328</v>
      </c>
    </row>
    <row r="275" spans="2:73" x14ac:dyDescent="0.25">
      <c r="B275">
        <f>('load-displacament'!D271/'stress-strain (instron)'!$B$5)-$A$9</f>
        <v>6.8659230769230768E-3</v>
      </c>
      <c r="C275">
        <f>'load-displacament'!E271/'stress-strain (instron)'!$B$4-$A$12</f>
        <v>43.047188399999996</v>
      </c>
      <c r="G275">
        <f>('load-displacament'!M271/'stress-strain (instron)'!$B$5)-$F$9</f>
        <v>6.8660000000000006E-3</v>
      </c>
      <c r="H275">
        <f>'load-displacament'!N271/'stress-strain (instron)'!$B$4-$F$12</f>
        <v>44.536527200000002</v>
      </c>
      <c r="L275">
        <f>('load-displacament'!V271/'stress-strain (instron)'!$B$5)-$K$9</f>
        <v>6.8661538461538456E-3</v>
      </c>
      <c r="M275">
        <f>'load-displacament'!W271/'stress-strain (instron)'!$B$4-$K$12</f>
        <v>44.770947199999995</v>
      </c>
      <c r="Q275">
        <f>('load-displacament'!AE271/'stress-strain (instron)'!$B$5)-$P$9</f>
        <v>6.8662307692307694E-3</v>
      </c>
      <c r="R275">
        <f>'load-displacament'!AF271/'stress-strain (instron)'!$B$4-$P$12</f>
        <v>43.978590199999999</v>
      </c>
      <c r="V275">
        <f>('load-displacament'!AN271/'stress-strain (instron)'!$B$5)-$U$9</f>
        <v>6.8658461538461538E-3</v>
      </c>
      <c r="W275">
        <f>'load-displacament'!AO271/'stress-strain (instron)'!$B$4-$U$12</f>
        <v>44.087972000000001</v>
      </c>
      <c r="AA275">
        <f>('load-displacament'!AX271/'stress-strain (instron)'!$B$5)-$Z$9</f>
        <v>6.8660769230769227E-3</v>
      </c>
      <c r="AB275">
        <f>'load-displacament'!AY271/'stress-strain (instron)'!$B$4-$Z$12</f>
        <v>41.899562200000005</v>
      </c>
      <c r="AF275">
        <f>('load-displacament'!BG271/'stress-strain (instron)'!$B$5)-$AE$9</f>
        <v>6.8660000000000006E-3</v>
      </c>
      <c r="AG275">
        <f>'load-displacament'!BH271/'stress-strain (instron)'!$B$4-$AE$12</f>
        <v>43.341489000000003</v>
      </c>
      <c r="AK275">
        <f>('load-displacament'!BP271/'stress-strain (instron)'!$B$5)-$AJ$9</f>
        <v>6.8657692307692308E-3</v>
      </c>
      <c r="AL275">
        <f>'load-displacament'!BQ271/'stress-strain (instron)'!$B$4-$AJ$12</f>
        <v>44.309789800000004</v>
      </c>
      <c r="AP275">
        <f>('load-displacament'!BY271/'stress-strain (instron)'!$B$5)-$AO$9</f>
        <v>6.8661538461538456E-3</v>
      </c>
      <c r="AQ275">
        <f>'load-displacament'!BZ271/'stress-strain (instron)'!$B$4-$AO$12</f>
        <v>44.127053399999994</v>
      </c>
      <c r="AU275">
        <f>('load-displacament'!CH271/'stress-strain (instron)'!$B$5)-$AO$9</f>
        <v>6.8660769230769227E-3</v>
      </c>
      <c r="AV275">
        <f>'load-displacament'!CI271/'stress-strain (instron)'!$B$4-$AT$12</f>
        <v>44.326474599999997</v>
      </c>
      <c r="AZ275" s="3">
        <f>('load-displacament'!CR271/'stress-strain (instron)'!$B$5)-$AY$9</f>
        <v>6.8657692307692308E-3</v>
      </c>
      <c r="BA275" s="3">
        <f>'load-displacament'!CS271/'stress-strain (instron)'!$B$4-$AY$12</f>
        <v>41.464156799999998</v>
      </c>
      <c r="BE275" s="3">
        <f>('load-displacament'!DA271/'stress-strain (instron)'!$B$5)-$BD$9</f>
        <v>6.8656923076923079E-3</v>
      </c>
      <c r="BF275" s="3">
        <f>'load-displacament'!DB271/'stress-strain (instron)'!$B$4-$BD$12</f>
        <v>43.796987600000001</v>
      </c>
      <c r="BJ275" s="3">
        <f>('load-displacament'!DJ271/'stress-strain (instron)'!$B$5)-$BI$9</f>
        <v>6.8657692307692308E-3</v>
      </c>
      <c r="BK275" s="3">
        <f>'load-displacament'!DK271/'stress-strain (instron)'!$B$4-$BI$12</f>
        <v>44.662856199999993</v>
      </c>
      <c r="BO275" s="3">
        <f>('load-displacament'!DS271/'stress-strain (instron)'!$B$5)-$BI$9</f>
        <v>6.8656923076923079E-3</v>
      </c>
      <c r="BP275" s="3">
        <f>'load-displacament'!DT271/'stress-strain (instron)'!$B$4-$BN$12</f>
        <v>44.606735599999993</v>
      </c>
      <c r="BT275" s="3">
        <f>('load-displacament'!EB271/'stress-strain (instron)'!$B$5)-$BS$9</f>
        <v>6.8657692307692308E-3</v>
      </c>
      <c r="BU275" s="3">
        <f>'load-displacament'!EC271/'stress-strain (instron)'!$B$4-$BS$12</f>
        <v>45.555611200000008</v>
      </c>
    </row>
    <row r="276" spans="2:73" x14ac:dyDescent="0.25">
      <c r="B276">
        <f>('load-displacament'!D272/'stress-strain (instron)'!$B$5)-$A$9</f>
        <v>6.8914615384615381E-3</v>
      </c>
      <c r="C276">
        <f>'load-displacament'!E272/'stress-strain (instron)'!$B$4-$A$12</f>
        <v>43.200415999999997</v>
      </c>
      <c r="G276">
        <f>('load-displacament'!M272/'stress-strain (instron)'!$B$5)-$F$9</f>
        <v>6.8914615384615381E-3</v>
      </c>
      <c r="H276">
        <f>'load-displacament'!N272/'stress-strain (instron)'!$B$4-$F$12</f>
        <v>44.674803600000004</v>
      </c>
      <c r="L276">
        <f>('load-displacament'!V272/'stress-strain (instron)'!$B$5)-$K$9</f>
        <v>6.8919230769230767E-3</v>
      </c>
      <c r="M276">
        <f>'load-displacament'!W272/'stress-strain (instron)'!$B$4-$K$12</f>
        <v>44.927372999999996</v>
      </c>
      <c r="Q276">
        <f>('load-displacament'!AE272/'stress-strain (instron)'!$B$5)-$P$9</f>
        <v>6.8918461538461538E-3</v>
      </c>
      <c r="R276">
        <f>'load-displacament'!AF272/'stress-strain (instron)'!$B$4-$P$12</f>
        <v>44.1471692</v>
      </c>
      <c r="V276">
        <f>('load-displacament'!AN272/'stress-strain (instron)'!$B$5)-$U$9</f>
        <v>6.891538461538462E-3</v>
      </c>
      <c r="W276">
        <f>'load-displacament'!AO272/'stress-strain (instron)'!$B$4-$U$12</f>
        <v>44.260252199999996</v>
      </c>
      <c r="AA276">
        <f>('load-displacament'!AX272/'stress-strain (instron)'!$B$5)-$Z$9</f>
        <v>6.8913076923076931E-3</v>
      </c>
      <c r="AB276">
        <f>'load-displacament'!AY272/'stress-strain (instron)'!$B$4-$Z$12</f>
        <v>42.023619799999999</v>
      </c>
      <c r="AF276">
        <f>('load-displacament'!BG272/'stress-strain (instron)'!$B$5)-$AE$9</f>
        <v>6.8919999999999997E-3</v>
      </c>
      <c r="AG276">
        <f>'load-displacament'!BH272/'stress-strain (instron)'!$B$4-$AE$12</f>
        <v>43.496757600000002</v>
      </c>
      <c r="AK276">
        <f>('load-displacament'!BP272/'stress-strain (instron)'!$B$5)-$AJ$9</f>
        <v>6.8916923076923079E-3</v>
      </c>
      <c r="AL276">
        <f>'load-displacament'!BQ272/'stress-strain (instron)'!$B$4-$AJ$12</f>
        <v>44.486313199999998</v>
      </c>
      <c r="AP276">
        <f>('load-displacament'!BY272/'stress-strain (instron)'!$B$5)-$AO$9</f>
        <v>6.8917692307692308E-3</v>
      </c>
      <c r="AQ276">
        <f>'load-displacament'!BZ272/'stress-strain (instron)'!$B$4-$AO$12</f>
        <v>44.278713599999996</v>
      </c>
      <c r="AU276">
        <f>('load-displacament'!CH272/'stress-strain (instron)'!$B$5)-$AO$9</f>
        <v>6.8918461538461538E-3</v>
      </c>
      <c r="AV276">
        <f>'load-displacament'!CI272/'stress-strain (instron)'!$B$4-$AT$12</f>
        <v>44.501142399999992</v>
      </c>
      <c r="AZ276" s="3">
        <f>('load-displacament'!CR272/'stress-strain (instron)'!$B$5)-$AY$9</f>
        <v>6.8919230769230767E-3</v>
      </c>
      <c r="BA276" s="3">
        <f>'load-displacament'!CS272/'stress-strain (instron)'!$B$4-$AY$12</f>
        <v>41.648981000000006</v>
      </c>
      <c r="BE276" s="3">
        <f>('load-displacament'!DA272/'stress-strain (instron)'!$B$5)-$BD$9</f>
        <v>6.891538461538462E-3</v>
      </c>
      <c r="BF276" s="3">
        <f>'load-displacament'!DB272/'stress-strain (instron)'!$B$4-$BD$12</f>
        <v>43.958340200000002</v>
      </c>
      <c r="BJ276" s="3">
        <f>('load-displacament'!DJ272/'stress-strain (instron)'!$B$5)-$BI$9</f>
        <v>6.8919230769230767E-3</v>
      </c>
      <c r="BK276" s="3">
        <f>'load-displacament'!DK272/'stress-strain (instron)'!$B$4-$BI$12</f>
        <v>44.854609200000006</v>
      </c>
      <c r="BO276" s="3">
        <f>('load-displacament'!DS272/'stress-strain (instron)'!$B$5)-$BI$9</f>
        <v>6.8916153846153849E-3</v>
      </c>
      <c r="BP276" s="3">
        <f>'load-displacament'!DT272/'stress-strain (instron)'!$B$4-$BN$12</f>
        <v>44.782272800000001</v>
      </c>
      <c r="BT276" s="3">
        <f>('load-displacament'!EB272/'stress-strain (instron)'!$B$5)-$BS$9</f>
        <v>6.8918461538461538E-3</v>
      </c>
      <c r="BU276" s="3">
        <f>'load-displacament'!EC272/'stress-strain (instron)'!$B$4-$BS$12</f>
        <v>45.721304600000003</v>
      </c>
    </row>
    <row r="277" spans="2:73" x14ac:dyDescent="0.25">
      <c r="B277">
        <f>('load-displacament'!D273/'stress-strain (instron)'!$B$5)-$A$9</f>
        <v>6.9171538461538463E-3</v>
      </c>
      <c r="C277">
        <f>'load-displacament'!E273/'stress-strain (instron)'!$B$4-$A$12</f>
        <v>43.350767599999998</v>
      </c>
      <c r="G277">
        <f>('load-displacament'!M273/'stress-strain (instron)'!$B$5)-$F$9</f>
        <v>6.9176153846153849E-3</v>
      </c>
      <c r="H277">
        <f>'load-displacament'!N273/'stress-strain (instron)'!$B$4-$F$12</f>
        <v>44.823817399999996</v>
      </c>
      <c r="L277">
        <f>('load-displacament'!V273/'stress-strain (instron)'!$B$5)-$K$9</f>
        <v>6.9173846153846152E-3</v>
      </c>
      <c r="M277">
        <f>'load-displacament'!W273/'stress-strain (instron)'!$B$4-$K$12</f>
        <v>45.090869199999993</v>
      </c>
      <c r="Q277">
        <f>('load-displacament'!AE273/'stress-strain (instron)'!$B$5)-$P$9</f>
        <v>6.9172307692307693E-3</v>
      </c>
      <c r="R277">
        <f>'load-displacament'!AF273/'stress-strain (instron)'!$B$4-$P$12</f>
        <v>44.334386000000002</v>
      </c>
      <c r="V277">
        <f>('load-displacament'!AN273/'stress-strain (instron)'!$B$5)-$U$9</f>
        <v>6.917461538461539E-3</v>
      </c>
      <c r="W277">
        <f>'load-displacament'!AO273/'stress-strain (instron)'!$B$4-$U$12</f>
        <v>44.417757199999997</v>
      </c>
      <c r="AA277">
        <f>('load-displacament'!AX273/'stress-strain (instron)'!$B$5)-$Z$9</f>
        <v>6.9171538461538463E-3</v>
      </c>
      <c r="AB277">
        <f>'load-displacament'!AY273/'stress-strain (instron)'!$B$4-$Z$12</f>
        <v>42.1411832</v>
      </c>
      <c r="AF277">
        <f>('load-displacament'!BG273/'stress-strain (instron)'!$B$5)-$AE$9</f>
        <v>6.917461538461539E-3</v>
      </c>
      <c r="AG277">
        <f>'load-displacament'!BH273/'stress-strain (instron)'!$B$4-$AE$12</f>
        <v>43.637748799999997</v>
      </c>
      <c r="AK277">
        <f>('load-displacament'!BP273/'stress-strain (instron)'!$B$5)-$AJ$9</f>
        <v>6.9177692307692308E-3</v>
      </c>
      <c r="AL277">
        <f>'load-displacament'!BQ273/'stress-strain (instron)'!$B$4-$AJ$12</f>
        <v>44.658022199999998</v>
      </c>
      <c r="AP277">
        <f>('load-displacament'!BY273/'stress-strain (instron)'!$B$5)-$AO$9</f>
        <v>6.9175384615384611E-3</v>
      </c>
      <c r="AQ277">
        <f>'load-displacament'!BZ273/'stress-strain (instron)'!$B$4-$AO$12</f>
        <v>44.443571999999996</v>
      </c>
      <c r="AU277">
        <f>('load-displacament'!CH273/'stress-strain (instron)'!$B$5)-$AO$9</f>
        <v>6.9169230769230766E-3</v>
      </c>
      <c r="AV277">
        <f>'load-displacament'!CI273/'stress-strain (instron)'!$B$4-$AT$12</f>
        <v>44.6481298</v>
      </c>
      <c r="AZ277" s="3">
        <f>('load-displacament'!CR273/'stress-strain (instron)'!$B$5)-$AY$9</f>
        <v>6.9173846153846152E-3</v>
      </c>
      <c r="BA277" s="3">
        <f>'load-displacament'!CS273/'stress-strain (instron)'!$B$4-$AY$12</f>
        <v>41.814842800000008</v>
      </c>
      <c r="BE277" s="3">
        <f>('load-displacament'!DA273/'stress-strain (instron)'!$B$5)-$BD$9</f>
        <v>6.917461538461539E-3</v>
      </c>
      <c r="BF277" s="3">
        <f>'load-displacament'!DB273/'stress-strain (instron)'!$B$4-$BD$12</f>
        <v>44.127959399999995</v>
      </c>
      <c r="BJ277" s="3">
        <f>('load-displacament'!DJ273/'stress-strain (instron)'!$B$5)-$BI$9</f>
        <v>6.9173076923076922E-3</v>
      </c>
      <c r="BK277" s="3">
        <f>'load-displacament'!DK273/'stress-strain (instron)'!$B$4-$BI$12</f>
        <v>45.016161799999999</v>
      </c>
      <c r="BO277" s="3">
        <f>('load-displacament'!DS273/'stress-strain (instron)'!$B$5)-$BI$9</f>
        <v>6.9175384615384611E-3</v>
      </c>
      <c r="BP277" s="3">
        <f>'load-displacament'!DT273/'stress-strain (instron)'!$B$4-$BN$12</f>
        <v>44.949182</v>
      </c>
      <c r="BT277" s="3">
        <f>('load-displacament'!EB273/'stress-strain (instron)'!$B$5)-$BS$9</f>
        <v>6.9173076923076922E-3</v>
      </c>
      <c r="BU277" s="3">
        <f>'load-displacament'!EC273/'stress-strain (instron)'!$B$4-$BS$12</f>
        <v>45.891197200000001</v>
      </c>
    </row>
    <row r="278" spans="2:73" x14ac:dyDescent="0.25">
      <c r="B278">
        <f>('load-displacament'!D274/'stress-strain (instron)'!$B$5)-$A$9</f>
        <v>6.9426923076923077E-3</v>
      </c>
      <c r="C278">
        <f>'load-displacament'!E274/'stress-strain (instron)'!$B$4-$A$12</f>
        <v>43.500005799999997</v>
      </c>
      <c r="G278">
        <f>('load-displacament'!M274/'stress-strain (instron)'!$B$5)-$F$9</f>
        <v>6.9431538461538463E-3</v>
      </c>
      <c r="H278">
        <f>'load-displacament'!N274/'stress-strain (instron)'!$B$4-$F$12</f>
        <v>44.968465800000004</v>
      </c>
      <c r="L278">
        <f>('load-displacament'!V274/'stress-strain (instron)'!$B$5)-$K$9</f>
        <v>6.9430769230769225E-3</v>
      </c>
      <c r="M278">
        <f>'load-displacament'!W274/'stress-strain (instron)'!$B$4-$K$12</f>
        <v>45.234682599999992</v>
      </c>
      <c r="Q278">
        <f>('load-displacament'!AE274/'stress-strain (instron)'!$B$5)-$P$9</f>
        <v>6.9428461538461536E-3</v>
      </c>
      <c r="R278">
        <f>'load-displacament'!AF274/'stress-strain (instron)'!$B$4-$P$12</f>
        <v>44.505308800000002</v>
      </c>
      <c r="V278">
        <f>('load-displacament'!AN274/'stress-strain (instron)'!$B$5)-$U$9</f>
        <v>6.9429230769230774E-3</v>
      </c>
      <c r="W278">
        <f>'load-displacament'!AO274/'stress-strain (instron)'!$B$4-$U$12</f>
        <v>44.581570599999999</v>
      </c>
      <c r="AA278">
        <f>('load-displacament'!AX274/'stress-strain (instron)'!$B$5)-$Z$9</f>
        <v>6.9428461538461536E-3</v>
      </c>
      <c r="AB278">
        <f>'load-displacament'!AY274/'stress-strain (instron)'!$B$4-$Z$12</f>
        <v>42.267062200000005</v>
      </c>
      <c r="AF278">
        <f>('load-displacament'!BG274/'stress-strain (instron)'!$B$5)-$AE$9</f>
        <v>6.9428461538461536E-3</v>
      </c>
      <c r="AG278">
        <f>'load-displacament'!BH274/'stress-strain (instron)'!$B$4-$AE$12</f>
        <v>43.782055399999997</v>
      </c>
      <c r="AK278">
        <f>('load-displacament'!BP274/'stress-strain (instron)'!$B$5)-$AJ$9</f>
        <v>6.9431538461538463E-3</v>
      </c>
      <c r="AL278">
        <f>'load-displacament'!BQ274/'stress-strain (instron)'!$B$4-$AJ$12</f>
        <v>44.829970400000008</v>
      </c>
      <c r="AP278">
        <f>('load-displacament'!BY274/'stress-strain (instron)'!$B$5)-$AO$9</f>
        <v>6.9429230769230774E-3</v>
      </c>
      <c r="AQ278">
        <f>'load-displacament'!BZ274/'stress-strain (instron)'!$B$4-$AO$12</f>
        <v>44.617414799999999</v>
      </c>
      <c r="AU278">
        <f>('load-displacament'!CH274/'stress-strain (instron)'!$B$5)-$AO$9</f>
        <v>6.9426923076923077E-3</v>
      </c>
      <c r="AV278">
        <f>'load-displacament'!CI274/'stress-strain (instron)'!$B$4-$AT$12</f>
        <v>44.819946200000004</v>
      </c>
      <c r="AZ278" s="3">
        <f>('load-displacament'!CR274/'stress-strain (instron)'!$B$5)-$AY$9</f>
        <v>6.9428461538461536E-3</v>
      </c>
      <c r="BA278" s="3">
        <f>'load-displacament'!CS274/'stress-strain (instron)'!$B$4-$AY$12</f>
        <v>41.990507000000001</v>
      </c>
      <c r="BE278" s="3">
        <f>('load-displacament'!DA274/'stress-strain (instron)'!$B$5)-$BD$9</f>
        <v>6.9426923076923077E-3</v>
      </c>
      <c r="BF278" s="3">
        <f>'load-displacament'!DB274/'stress-strain (instron)'!$B$4-$BD$12</f>
        <v>44.293716199999999</v>
      </c>
      <c r="BJ278" s="3">
        <f>('load-displacament'!DJ274/'stress-strain (instron)'!$B$5)-$BI$9</f>
        <v>6.9427692307692307E-3</v>
      </c>
      <c r="BK278" s="3">
        <f>'load-displacament'!DK274/'stress-strain (instron)'!$B$4-$BI$12</f>
        <v>45.173950000000005</v>
      </c>
      <c r="BO278" s="3">
        <f>('load-displacament'!DS274/'stress-strain (instron)'!$B$5)-$BI$9</f>
        <v>6.9427692307692307E-3</v>
      </c>
      <c r="BP278" s="3">
        <f>'load-displacament'!DT274/'stress-strain (instron)'!$B$4-$BN$12</f>
        <v>45.118356800000001</v>
      </c>
      <c r="BT278" s="3">
        <f>('load-displacament'!EB274/'stress-strain (instron)'!$B$5)-$BS$9</f>
        <v>6.9427692307692307E-3</v>
      </c>
      <c r="BU278" s="3">
        <f>'load-displacament'!EC274/'stress-strain (instron)'!$B$4-$BS$12</f>
        <v>46.055225600000007</v>
      </c>
    </row>
    <row r="279" spans="2:73" x14ac:dyDescent="0.25">
      <c r="B279">
        <f>('load-displacament'!D275/'stress-strain (instron)'!$B$5)-$A$9</f>
        <v>6.9686153846153839E-3</v>
      </c>
      <c r="C279">
        <f>'load-displacament'!E275/'stress-strain (instron)'!$B$4-$A$12</f>
        <v>43.663116199999997</v>
      </c>
      <c r="G279">
        <f>('load-displacament'!M275/'stress-strain (instron)'!$B$5)-$F$9</f>
        <v>6.9685384615384618E-3</v>
      </c>
      <c r="H279">
        <f>'load-displacament'!N275/'stress-strain (instron)'!$B$4-$F$12</f>
        <v>45.112645399999998</v>
      </c>
      <c r="L279">
        <f>('load-displacament'!V275/'stress-strain (instron)'!$B$5)-$K$9</f>
        <v>6.9685384615384618E-3</v>
      </c>
      <c r="M279">
        <f>'load-displacament'!W275/'stress-strain (instron)'!$B$4-$K$12</f>
        <v>45.398427799999993</v>
      </c>
      <c r="Q279">
        <f>('load-displacament'!AE275/'stress-strain (instron)'!$B$5)-$P$9</f>
        <v>6.9686153846153839E-3</v>
      </c>
      <c r="R279">
        <f>'load-displacament'!AF275/'stress-strain (instron)'!$B$4-$P$12</f>
        <v>44.676588200000005</v>
      </c>
      <c r="V279">
        <f>('load-displacament'!AN275/'stress-strain (instron)'!$B$5)-$U$9</f>
        <v>6.9686923076923077E-3</v>
      </c>
      <c r="W279">
        <f>'load-displacament'!AO275/'stress-strain (instron)'!$B$4-$U$12</f>
        <v>44.751302000000003</v>
      </c>
      <c r="AA279">
        <f>('load-displacament'!AX275/'stress-strain (instron)'!$B$5)-$Z$9</f>
        <v>6.968384615384615E-3</v>
      </c>
      <c r="AB279">
        <f>'load-displacament'!AY275/'stress-strain (instron)'!$B$4-$Z$12</f>
        <v>42.379298400000003</v>
      </c>
      <c r="AF279">
        <f>('load-displacament'!BG275/'stress-strain (instron)'!$B$5)-$AE$9</f>
        <v>6.9688461538461545E-3</v>
      </c>
      <c r="AG279">
        <f>'load-displacament'!BH275/'stress-strain (instron)'!$B$4-$AE$12</f>
        <v>43.931371800000008</v>
      </c>
      <c r="AK279">
        <f>('load-displacament'!BP275/'stress-strain (instron)'!$B$5)-$AJ$9</f>
        <v>6.9685384615384618E-3</v>
      </c>
      <c r="AL279">
        <f>'load-displacament'!BQ275/'stress-strain (instron)'!$B$4-$AJ$12</f>
        <v>44.990234199999996</v>
      </c>
      <c r="AP279">
        <f>('load-displacament'!BY275/'stress-strain (instron)'!$B$5)-$AO$9</f>
        <v>6.968384615384615E-3</v>
      </c>
      <c r="AQ279">
        <f>'load-displacament'!BZ275/'stress-strain (instron)'!$B$4-$AO$12</f>
        <v>44.756071999999996</v>
      </c>
      <c r="AU279">
        <f>('load-displacament'!CH275/'stress-strain (instron)'!$B$5)-$AO$9</f>
        <v>6.9686923076923077E-3</v>
      </c>
      <c r="AV279">
        <f>'load-displacament'!CI275/'stress-strain (instron)'!$B$4-$AT$12</f>
        <v>45.001816400000003</v>
      </c>
      <c r="AZ279" s="3">
        <f>('load-displacament'!CR275/'stress-strain (instron)'!$B$5)-$AY$9</f>
        <v>6.9687692307692306E-3</v>
      </c>
      <c r="BA279" s="3">
        <f>'load-displacament'!CS275/'stress-strain (instron)'!$B$4-$AY$12</f>
        <v>42.149105600000006</v>
      </c>
      <c r="BE279" s="3">
        <f>('load-displacament'!DA275/'stress-strain (instron)'!$B$5)-$BD$9</f>
        <v>6.9685384615384618E-3</v>
      </c>
      <c r="BF279" s="3">
        <f>'load-displacament'!DB275/'stress-strain (instron)'!$B$4-$BD$12</f>
        <v>44.4394974</v>
      </c>
      <c r="BJ279" s="3">
        <f>('load-displacament'!DJ275/'stress-strain (instron)'!$B$5)-$BI$9</f>
        <v>6.9686923076923077E-3</v>
      </c>
      <c r="BK279" s="3">
        <f>'load-displacament'!DK275/'stress-strain (instron)'!$B$4-$BI$12</f>
        <v>45.339477399999993</v>
      </c>
      <c r="BO279" s="3">
        <f>('load-displacament'!DS275/'stress-strain (instron)'!$B$5)-$BI$9</f>
        <v>6.9686153846153839E-3</v>
      </c>
      <c r="BP279" s="3">
        <f>'load-displacament'!DT275/'stress-strain (instron)'!$B$4-$BN$12</f>
        <v>45.300139000000001</v>
      </c>
      <c r="BT279" s="3">
        <f>('load-displacament'!EB275/'stress-strain (instron)'!$B$5)-$BS$9</f>
        <v>6.9686923076923077E-3</v>
      </c>
      <c r="BU279" s="3">
        <f>'load-displacament'!EC275/'stress-strain (instron)'!$B$4-$BS$12</f>
        <v>46.230987200000001</v>
      </c>
    </row>
    <row r="280" spans="2:73" x14ac:dyDescent="0.25">
      <c r="B280">
        <f>('load-displacament'!D276/'stress-strain (instron)'!$B$5)-$A$9</f>
        <v>6.9944615384615379E-3</v>
      </c>
      <c r="C280">
        <f>'load-displacament'!E276/'stress-strain (instron)'!$B$4-$A$12</f>
        <v>43.802622999999997</v>
      </c>
      <c r="G280">
        <f>('load-displacament'!M276/'stress-strain (instron)'!$B$5)-$F$9</f>
        <v>6.994307692307692E-3</v>
      </c>
      <c r="H280">
        <f>'load-displacament'!N276/'stress-strain (instron)'!$B$4-$F$12</f>
        <v>45.269706000000006</v>
      </c>
      <c r="L280">
        <f>('load-displacament'!V276/'stress-strain (instron)'!$B$5)-$K$9</f>
        <v>6.9940000000000002E-3</v>
      </c>
      <c r="M280">
        <f>'load-displacament'!W276/'stress-strain (instron)'!$B$4-$K$12</f>
        <v>45.552285199999993</v>
      </c>
      <c r="Q280">
        <f>('load-displacament'!AE276/'stress-strain (instron)'!$B$5)-$P$9</f>
        <v>6.9941538461538461E-3</v>
      </c>
      <c r="R280">
        <f>'load-displacament'!AF276/'stress-strain (instron)'!$B$4-$P$12</f>
        <v>44.848702400000001</v>
      </c>
      <c r="V280">
        <f>('load-displacament'!AN276/'stress-strain (instron)'!$B$5)-$U$9</f>
        <v>6.9943846153846159E-3</v>
      </c>
      <c r="W280">
        <f>'load-displacament'!AO276/'stress-strain (instron)'!$B$4-$U$12</f>
        <v>44.9214974</v>
      </c>
      <c r="AA280">
        <f>('load-displacament'!AX276/'stress-strain (instron)'!$B$5)-$Z$9</f>
        <v>6.9945384615384618E-3</v>
      </c>
      <c r="AB280">
        <f>'load-displacament'!AY276/'stress-strain (instron)'!$B$4-$Z$12</f>
        <v>42.507853200000007</v>
      </c>
      <c r="AF280">
        <f>('load-displacament'!BG276/'stress-strain (instron)'!$B$5)-$AE$9</f>
        <v>6.9943846153846159E-3</v>
      </c>
      <c r="AG280">
        <f>'load-displacament'!BH276/'stress-strain (instron)'!$B$4-$AE$12</f>
        <v>44.0697458</v>
      </c>
      <c r="AK280">
        <f>('load-displacament'!BP276/'stress-strain (instron)'!$B$5)-$AJ$9</f>
        <v>6.9943846153846159E-3</v>
      </c>
      <c r="AL280">
        <f>'load-displacament'!BQ276/'stress-strain (instron)'!$B$4-$AJ$12</f>
        <v>45.155058400000001</v>
      </c>
      <c r="AP280">
        <f>('load-displacament'!BY276/'stress-strain (instron)'!$B$5)-$AO$9</f>
        <v>6.9942307692307691E-3</v>
      </c>
      <c r="AQ280">
        <f>'load-displacament'!BZ276/'stress-strain (instron)'!$B$4-$AO$12</f>
        <v>44.933655000000002</v>
      </c>
      <c r="AU280">
        <f>('load-displacament'!CH276/'stress-strain (instron)'!$B$5)-$AO$9</f>
        <v>6.9940769230769232E-3</v>
      </c>
      <c r="AV280">
        <f>'load-displacament'!CI276/'stress-strain (instron)'!$B$4-$AT$12</f>
        <v>45.155654199999994</v>
      </c>
      <c r="AZ280" s="3">
        <f>('load-displacament'!CR276/'stress-strain (instron)'!$B$5)-$AY$9</f>
        <v>6.9941538461538461E-3</v>
      </c>
      <c r="BA280" s="3">
        <f>'load-displacament'!CS276/'stress-strain (instron)'!$B$4-$AY$12</f>
        <v>42.307797000000001</v>
      </c>
      <c r="BE280" s="3">
        <f>('load-displacament'!DA276/'stress-strain (instron)'!$B$5)-$BD$9</f>
        <v>6.994307692307692E-3</v>
      </c>
      <c r="BF280" s="3">
        <f>'load-displacament'!DB276/'stress-strain (instron)'!$B$4-$BD$12</f>
        <v>44.612109799999999</v>
      </c>
      <c r="BJ280" s="3">
        <f>('load-displacament'!DJ276/'stress-strain (instron)'!$B$5)-$BI$9</f>
        <v>6.9941538461538461E-3</v>
      </c>
      <c r="BK280" s="3">
        <f>'load-displacament'!DK276/'stress-strain (instron)'!$B$4-$BI$12</f>
        <v>45.510780999999994</v>
      </c>
      <c r="BO280" s="3">
        <f>('load-displacament'!DS276/'stress-strain (instron)'!$B$5)-$BI$9</f>
        <v>6.994307692307692E-3</v>
      </c>
      <c r="BP280" s="3">
        <f>'load-displacament'!DT276/'stress-strain (instron)'!$B$4-$BN$12</f>
        <v>45.467131199999997</v>
      </c>
      <c r="BT280" s="3">
        <f>('load-displacament'!EB276/'stress-strain (instron)'!$B$5)-$BS$9</f>
        <v>6.9941538461538461E-3</v>
      </c>
      <c r="BU280" s="3">
        <f>'load-displacament'!EC276/'stress-strain (instron)'!$B$4-$BS$12</f>
        <v>46.391348600000001</v>
      </c>
    </row>
    <row r="281" spans="2:73" x14ac:dyDescent="0.25">
      <c r="B281">
        <f>('load-displacament'!D277/'stress-strain (instron)'!$B$5)-$A$9</f>
        <v>7.0201538461538461E-3</v>
      </c>
      <c r="C281">
        <f>'load-displacament'!E277/'stress-strain (instron)'!$B$4-$A$12</f>
        <v>43.951363199999996</v>
      </c>
      <c r="G281">
        <f>('load-displacament'!M277/'stress-strain (instron)'!$B$5)-$F$9</f>
        <v>7.0198461538461534E-3</v>
      </c>
      <c r="H281">
        <f>'load-displacament'!N277/'stress-strain (instron)'!$B$4-$F$12</f>
        <v>45.416698199999999</v>
      </c>
      <c r="L281">
        <f>('load-displacament'!V277/'stress-strain (instron)'!$B$5)-$K$9</f>
        <v>7.0200769230769232E-3</v>
      </c>
      <c r="M281">
        <f>'load-displacament'!W277/'stress-strain (instron)'!$B$4-$K$12</f>
        <v>45.696845799999998</v>
      </c>
      <c r="Q281">
        <f>('load-displacament'!AE277/'stress-strain (instron)'!$B$5)-$P$9</f>
        <v>7.0199999999999993E-3</v>
      </c>
      <c r="R281">
        <f>'load-displacament'!AF277/'stress-strain (instron)'!$B$4-$P$12</f>
        <v>45.0450892</v>
      </c>
      <c r="V281">
        <f>('load-displacament'!AN277/'stress-strain (instron)'!$B$5)-$U$9</f>
        <v>7.0197692307692305E-3</v>
      </c>
      <c r="W281">
        <f>'load-displacament'!AO277/'stress-strain (instron)'!$B$4-$U$12</f>
        <v>45.094983800000001</v>
      </c>
      <c r="AA281">
        <f>('load-displacament'!AX277/'stress-strain (instron)'!$B$5)-$Z$9</f>
        <v>7.0202307692307699E-3</v>
      </c>
      <c r="AB281">
        <f>'load-displacament'!AY277/'stress-strain (instron)'!$B$4-$Z$12</f>
        <v>42.6043424</v>
      </c>
      <c r="AF281">
        <f>('load-displacament'!BG277/'stress-strain (instron)'!$B$5)-$AE$9</f>
        <v>7.0196153846153846E-3</v>
      </c>
      <c r="AG281">
        <f>'load-displacament'!BH277/'stress-strain (instron)'!$B$4-$AE$12</f>
        <v>44.213861999999999</v>
      </c>
      <c r="AK281">
        <f>('load-displacament'!BP277/'stress-strain (instron)'!$B$5)-$AJ$9</f>
        <v>7.0196153846153846E-3</v>
      </c>
      <c r="AL281">
        <f>'load-displacament'!BQ277/'stress-strain (instron)'!$B$4-$AJ$12</f>
        <v>45.313295600000004</v>
      </c>
      <c r="AP281">
        <f>('load-displacament'!BY277/'stress-strain (instron)'!$B$5)-$AO$9</f>
        <v>7.0196923076923084E-3</v>
      </c>
      <c r="AQ281">
        <f>'load-displacament'!BZ277/'stress-strain (instron)'!$B$4-$AO$12</f>
        <v>45.100446999999996</v>
      </c>
      <c r="AU281">
        <f>('load-displacament'!CH277/'stress-strain (instron)'!$B$5)-$AO$9</f>
        <v>7.0197692307692305E-3</v>
      </c>
      <c r="AV281">
        <f>'load-displacament'!CI277/'stress-strain (instron)'!$B$4-$AT$12</f>
        <v>45.336728399999998</v>
      </c>
      <c r="AZ281" s="3">
        <f>('load-displacament'!CR277/'stress-strain (instron)'!$B$5)-$AY$9</f>
        <v>7.0196923076923084E-3</v>
      </c>
      <c r="BA281" s="3">
        <f>'load-displacament'!CS277/'stress-strain (instron)'!$B$4-$AY$12</f>
        <v>42.4917716</v>
      </c>
      <c r="BE281" s="3">
        <f>('load-displacament'!DA277/'stress-strain (instron)'!$B$5)-$BD$9</f>
        <v>7.0196153846153846E-3</v>
      </c>
      <c r="BF281" s="3">
        <f>'load-displacament'!DB277/'stress-strain (instron)'!$B$4-$BD$12</f>
        <v>44.770063799999996</v>
      </c>
      <c r="BJ281" s="3">
        <f>('load-displacament'!DJ277/'stress-strain (instron)'!$B$5)-$BI$9</f>
        <v>7.0196153846153846E-3</v>
      </c>
      <c r="BK281" s="3">
        <f>'load-displacament'!DK277/'stress-strain (instron)'!$B$4-$BI$12</f>
        <v>45.671962599999993</v>
      </c>
      <c r="BO281" s="3">
        <f>('load-displacament'!DS277/'stress-strain (instron)'!$B$5)-$BI$9</f>
        <v>7.0196923076923084E-3</v>
      </c>
      <c r="BP281" s="3">
        <f>'load-displacament'!DT277/'stress-strain (instron)'!$B$4-$BN$12</f>
        <v>45.617824599999992</v>
      </c>
      <c r="BT281" s="3">
        <f>('load-displacament'!EB277/'stress-strain (instron)'!$B$5)-$BS$9</f>
        <v>7.0196153846153846E-3</v>
      </c>
      <c r="BU281" s="3">
        <f>'load-displacament'!EC277/'stress-strain (instron)'!$B$4-$BS$12</f>
        <v>46.557027200000007</v>
      </c>
    </row>
    <row r="282" spans="2:73" x14ac:dyDescent="0.25">
      <c r="B282">
        <f>('load-displacament'!D278/'stress-strain (instron)'!$B$5)-$A$9</f>
        <v>7.0456923076923075E-3</v>
      </c>
      <c r="C282">
        <f>'load-displacament'!E278/'stress-strain (instron)'!$B$4-$A$12</f>
        <v>44.105098599999991</v>
      </c>
      <c r="G282">
        <f>('load-displacament'!M278/'stress-strain (instron)'!$B$5)-$F$9</f>
        <v>7.045076923076923E-3</v>
      </c>
      <c r="H282">
        <f>'load-displacament'!N278/'stress-strain (instron)'!$B$4-$F$12</f>
        <v>45.555917000000001</v>
      </c>
      <c r="L282">
        <f>('load-displacament'!V278/'stress-strain (instron)'!$B$5)-$K$9</f>
        <v>7.0455384615384616E-3</v>
      </c>
      <c r="M282">
        <f>'load-displacament'!W278/'stress-strain (instron)'!$B$4-$K$12</f>
        <v>45.850864199999997</v>
      </c>
      <c r="Q282">
        <f>('load-displacament'!AE278/'stress-strain (instron)'!$B$5)-$P$9</f>
        <v>7.0459230769230764E-3</v>
      </c>
      <c r="R282">
        <f>'load-displacament'!AF278/'stress-strain (instron)'!$B$4-$P$12</f>
        <v>45.219273800000003</v>
      </c>
      <c r="V282">
        <f>('load-displacament'!AN278/'stress-strain (instron)'!$B$5)-$U$9</f>
        <v>7.0453846153846157E-3</v>
      </c>
      <c r="W282">
        <f>'load-displacament'!AO278/'stress-strain (instron)'!$B$4-$U$12</f>
        <v>45.255657599999999</v>
      </c>
      <c r="AA282">
        <f>('load-displacament'!AX278/'stress-strain (instron)'!$B$5)-$Z$9</f>
        <v>7.0454615384615386E-3</v>
      </c>
      <c r="AB282">
        <f>'load-displacament'!AY278/'stress-strain (instron)'!$B$4-$Z$12</f>
        <v>42.708849200000003</v>
      </c>
      <c r="AF282">
        <f>('load-displacament'!BG278/'stress-strain (instron)'!$B$5)-$AE$9</f>
        <v>7.0454615384615386E-3</v>
      </c>
      <c r="AG282">
        <f>'load-displacament'!BH278/'stress-strain (instron)'!$B$4-$AE$12</f>
        <v>44.362929399999999</v>
      </c>
      <c r="AK282">
        <f>('load-displacament'!BP278/'stress-strain (instron)'!$B$5)-$AJ$9</f>
        <v>7.0453076923076919E-3</v>
      </c>
      <c r="AL282">
        <f>'load-displacament'!BQ278/'stress-strain (instron)'!$B$4-$AJ$12</f>
        <v>45.475473400000006</v>
      </c>
      <c r="AP282">
        <f>('load-displacament'!BY278/'stress-strain (instron)'!$B$5)-$AO$9</f>
        <v>7.0452307692307698E-3</v>
      </c>
      <c r="AQ282">
        <f>'load-displacament'!BZ278/'stress-strain (instron)'!$B$4-$AO$12</f>
        <v>45.257399999999997</v>
      </c>
      <c r="AU282">
        <f>('load-displacament'!CH278/'stress-strain (instron)'!$B$5)-$AO$9</f>
        <v>7.0458461538461534E-3</v>
      </c>
      <c r="AV282">
        <f>'load-displacament'!CI278/'stress-strain (instron)'!$B$4-$AT$12</f>
        <v>45.489228400000002</v>
      </c>
      <c r="AZ282" s="3">
        <f>('load-displacament'!CR278/'stress-strain (instron)'!$B$5)-$AY$9</f>
        <v>7.0456153846153845E-3</v>
      </c>
      <c r="BA282" s="3">
        <f>'load-displacament'!CS278/'stress-strain (instron)'!$B$4-$AY$12</f>
        <v>42.650062599999998</v>
      </c>
      <c r="BE282" s="3">
        <f>('load-displacament'!DA278/'stress-strain (instron)'!$B$5)-$BD$9</f>
        <v>7.0453846153846157E-3</v>
      </c>
      <c r="BF282" s="3">
        <f>'load-displacament'!DB278/'stress-strain (instron)'!$B$4-$BD$12</f>
        <v>44.9372562</v>
      </c>
      <c r="BJ282" s="3">
        <f>('load-displacament'!DJ278/'stress-strain (instron)'!$B$5)-$BI$9</f>
        <v>7.0455384615384616E-3</v>
      </c>
      <c r="BK282" s="3">
        <f>'load-displacament'!DK278/'stress-strain (instron)'!$B$4-$BI$12</f>
        <v>45.825961599999999</v>
      </c>
      <c r="BO282" s="3">
        <f>('load-displacament'!DS278/'stress-strain (instron)'!$B$5)-$BI$9</f>
        <v>7.0454615384615386E-3</v>
      </c>
      <c r="BP282" s="3">
        <f>'load-displacament'!DT278/'stress-strain (instron)'!$B$4-$BN$12</f>
        <v>45.783259000000001</v>
      </c>
      <c r="BT282" s="3">
        <f>('load-displacament'!EB278/'stress-strain (instron)'!$B$5)-$BS$9</f>
        <v>7.0455384615384616E-3</v>
      </c>
      <c r="BU282" s="3">
        <f>'load-displacament'!EC278/'stress-strain (instron)'!$B$4-$BS$12</f>
        <v>46.732798800000005</v>
      </c>
    </row>
    <row r="283" spans="2:73" x14ac:dyDescent="0.25">
      <c r="B283">
        <f>('load-displacament'!D279/'stress-strain (instron)'!$B$5)-$A$9</f>
        <v>7.071076923076923E-3</v>
      </c>
      <c r="C283">
        <f>'load-displacament'!E279/'stress-strain (instron)'!$B$4-$A$12</f>
        <v>44.248545799999995</v>
      </c>
      <c r="G283">
        <f>('load-displacament'!M279/'stress-strain (instron)'!$B$5)-$F$9</f>
        <v>7.071076923076923E-3</v>
      </c>
      <c r="H283">
        <f>'load-displacament'!N279/'stress-strain (instron)'!$B$4-$F$12</f>
        <v>45.712894400000003</v>
      </c>
      <c r="L283">
        <f>('load-displacament'!V279/'stress-strain (instron)'!$B$5)-$K$9</f>
        <v>7.071E-3</v>
      </c>
      <c r="M283">
        <f>'load-displacament'!W279/'stress-strain (instron)'!$B$4-$K$12</f>
        <v>46.007744199999998</v>
      </c>
      <c r="Q283">
        <f>('load-displacament'!AE279/'stress-strain (instron)'!$B$5)-$P$9</f>
        <v>7.0711538461538459E-3</v>
      </c>
      <c r="R283">
        <f>'load-displacament'!AF279/'stress-strain (instron)'!$B$4-$P$12</f>
        <v>45.393721999999997</v>
      </c>
      <c r="V283">
        <f>('load-displacament'!AN279/'stress-strain (instron)'!$B$5)-$U$9</f>
        <v>7.0712307692307689E-3</v>
      </c>
      <c r="W283">
        <f>'load-displacament'!AO279/'stress-strain (instron)'!$B$4-$U$12</f>
        <v>45.419690800000005</v>
      </c>
      <c r="AA283">
        <f>('load-displacament'!AX279/'stress-strain (instron)'!$B$5)-$Z$9</f>
        <v>7.0712307692307689E-3</v>
      </c>
      <c r="AB283">
        <f>'load-displacament'!AY279/'stress-strain (instron)'!$B$4-$Z$12</f>
        <v>42.832008399999999</v>
      </c>
      <c r="AF283">
        <f>('load-displacament'!BG279/'stress-strain (instron)'!$B$5)-$AE$9</f>
        <v>7.0713076923076927E-3</v>
      </c>
      <c r="AG283">
        <f>'load-displacament'!BH279/'stress-strain (instron)'!$B$4-$AE$12</f>
        <v>44.502416799999999</v>
      </c>
      <c r="AK283">
        <f>('load-displacament'!BP279/'stress-strain (instron)'!$B$5)-$AJ$9</f>
        <v>7.0712307692307689E-3</v>
      </c>
      <c r="AL283">
        <f>'load-displacament'!BQ279/'stress-strain (instron)'!$B$4-$AJ$12</f>
        <v>45.6509128</v>
      </c>
      <c r="AP283">
        <f>('load-displacament'!BY279/'stress-strain (instron)'!$B$5)-$AO$9</f>
        <v>7.0713846153846157E-3</v>
      </c>
      <c r="AQ283">
        <f>'load-displacament'!BZ279/'stress-strain (instron)'!$B$4-$AO$12</f>
        <v>45.412717399999991</v>
      </c>
      <c r="AU283">
        <f>('load-displacament'!CH279/'stress-strain (instron)'!$B$5)-$AO$9</f>
        <v>7.0711538461538459E-3</v>
      </c>
      <c r="AV283">
        <f>'load-displacament'!CI279/'stress-strain (instron)'!$B$4-$AT$12</f>
        <v>45.662211800000001</v>
      </c>
      <c r="AZ283" s="3">
        <f>('load-displacament'!CR279/'stress-strain (instron)'!$B$5)-$AY$9</f>
        <v>7.071076923076923E-3</v>
      </c>
      <c r="BA283" s="3">
        <f>'load-displacament'!CS279/'stress-strain (instron)'!$B$4-$AY$12</f>
        <v>42.830340999999997</v>
      </c>
      <c r="BE283" s="3">
        <f>('load-displacament'!DA279/'stress-strain (instron)'!$B$5)-$BD$9</f>
        <v>7.071076923076923E-3</v>
      </c>
      <c r="BF283" s="3">
        <f>'load-displacament'!DB279/'stress-strain (instron)'!$B$4-$BD$12</f>
        <v>45.108896800000004</v>
      </c>
      <c r="BJ283" s="3">
        <f>('load-displacament'!DJ279/'stress-strain (instron)'!$B$5)-$BI$9</f>
        <v>7.071076923076923E-3</v>
      </c>
      <c r="BK283" s="3">
        <f>'load-displacament'!DK279/'stress-strain (instron)'!$B$4-$BI$12</f>
        <v>46.013339600000002</v>
      </c>
      <c r="BO283" s="3">
        <f>('load-displacament'!DS279/'stress-strain (instron)'!$B$5)-$BI$9</f>
        <v>7.0711538461538459E-3</v>
      </c>
      <c r="BP283" s="3">
        <f>'load-displacament'!DT279/'stress-strain (instron)'!$B$4-$BN$12</f>
        <v>45.9546116</v>
      </c>
      <c r="BT283" s="3">
        <f>('load-displacament'!EB279/'stress-strain (instron)'!$B$5)-$BS$9</f>
        <v>7.071076923076923E-3</v>
      </c>
      <c r="BU283" s="3">
        <f>'load-displacament'!EC279/'stress-strain (instron)'!$B$4-$BS$12</f>
        <v>46.900708999999999</v>
      </c>
    </row>
    <row r="284" spans="2:73" x14ac:dyDescent="0.25">
      <c r="B284">
        <f>('load-displacament'!D280/'stress-strain (instron)'!$B$5)-$A$9</f>
        <v>7.0966923076923073E-3</v>
      </c>
      <c r="C284">
        <f>'load-displacament'!E280/'stress-strain (instron)'!$B$4-$A$12</f>
        <v>44.390713799999993</v>
      </c>
      <c r="G284">
        <f>('load-displacament'!M280/'stress-strain (instron)'!$B$5)-$F$9</f>
        <v>7.0969230769230771E-3</v>
      </c>
      <c r="H284">
        <f>'load-displacament'!N280/'stress-strain (instron)'!$B$4-$F$12</f>
        <v>45.853329000000002</v>
      </c>
      <c r="L284">
        <f>('load-displacament'!V280/'stress-strain (instron)'!$B$5)-$K$9</f>
        <v>7.0969230769230771E-3</v>
      </c>
      <c r="M284">
        <f>'load-displacament'!W280/'stress-strain (instron)'!$B$4-$K$12</f>
        <v>46.166269599999993</v>
      </c>
      <c r="Q284">
        <f>('load-displacament'!AE280/'stress-strain (instron)'!$B$5)-$P$9</f>
        <v>7.0964615384615385E-3</v>
      </c>
      <c r="R284">
        <f>'load-displacament'!AF280/'stress-strain (instron)'!$B$4-$P$12</f>
        <v>45.565255200000003</v>
      </c>
      <c r="V284">
        <f>('load-displacament'!AN280/'stress-strain (instron)'!$B$5)-$U$9</f>
        <v>7.0966923076923073E-3</v>
      </c>
      <c r="W284">
        <f>'load-displacament'!AO280/'stress-strain (instron)'!$B$4-$U$12</f>
        <v>45.579119400000003</v>
      </c>
      <c r="AA284">
        <f>('load-displacament'!AX280/'stress-strain (instron)'!$B$5)-$Z$9</f>
        <v>7.0968461538461541E-3</v>
      </c>
      <c r="AB284">
        <f>'load-displacament'!AY280/'stress-strain (instron)'!$B$4-$Z$12</f>
        <v>42.94194980000001</v>
      </c>
      <c r="AF284">
        <f>('load-displacament'!BG280/'stress-strain (instron)'!$B$5)-$AE$9</f>
        <v>7.0966153846153852E-3</v>
      </c>
      <c r="AG284">
        <f>'load-displacament'!BH280/'stress-strain (instron)'!$B$4-$AE$12</f>
        <v>44.648500800000001</v>
      </c>
      <c r="AK284">
        <f>('load-displacament'!BP280/'stress-strain (instron)'!$B$5)-$AJ$9</f>
        <v>7.0968461538461541E-3</v>
      </c>
      <c r="AL284">
        <f>'load-displacament'!BQ280/'stress-strain (instron)'!$B$4-$AJ$12</f>
        <v>45.822280000000006</v>
      </c>
      <c r="AP284">
        <f>('load-displacament'!BY280/'stress-strain (instron)'!$B$5)-$AO$9</f>
        <v>7.097E-3</v>
      </c>
      <c r="AQ284">
        <f>'load-displacament'!BZ280/'stress-strain (instron)'!$B$4-$AO$12</f>
        <v>45.576740799999996</v>
      </c>
      <c r="AU284">
        <f>('load-displacament'!CH280/'stress-strain (instron)'!$B$5)-$AO$9</f>
        <v>7.0965384615384614E-3</v>
      </c>
      <c r="AV284">
        <f>'load-displacament'!CI280/'stress-strain (instron)'!$B$4-$AT$12</f>
        <v>45.802065399999996</v>
      </c>
      <c r="AZ284" s="3">
        <f>('load-displacament'!CR280/'stress-strain (instron)'!$B$5)-$AY$9</f>
        <v>7.0966153846153852E-3</v>
      </c>
      <c r="BA284" s="3">
        <f>'load-displacament'!CS280/'stress-strain (instron)'!$B$4-$AY$12</f>
        <v>42.991180800000002</v>
      </c>
      <c r="BE284" s="3">
        <f>('load-displacament'!DA280/'stress-strain (instron)'!$B$5)-$BD$9</f>
        <v>7.0964615384615385E-3</v>
      </c>
      <c r="BF284" s="3">
        <f>'load-displacament'!DB280/'stress-strain (instron)'!$B$4-$BD$12</f>
        <v>45.255181</v>
      </c>
      <c r="BJ284" s="3">
        <f>('load-displacament'!DJ280/'stress-strain (instron)'!$B$5)-$BI$9</f>
        <v>7.0965384615384614E-3</v>
      </c>
      <c r="BK284" s="3">
        <f>'load-displacament'!DK280/'stress-strain (instron)'!$B$4-$BI$12</f>
        <v>46.174521200000001</v>
      </c>
      <c r="BO284" s="3">
        <f>('load-displacament'!DS280/'stress-strain (instron)'!$B$5)-$BI$9</f>
        <v>7.0965384615384614E-3</v>
      </c>
      <c r="BP284" s="3">
        <f>'load-displacament'!DT280/'stress-strain (instron)'!$B$4-$BN$12</f>
        <v>46.118298199999998</v>
      </c>
      <c r="BT284" s="3">
        <f>('load-displacament'!EB280/'stress-strain (instron)'!$B$5)-$BS$9</f>
        <v>7.0965384615384614E-3</v>
      </c>
      <c r="BU284" s="3">
        <f>'load-displacament'!EC280/'stress-strain (instron)'!$B$4-$BS$12</f>
        <v>47.081138599999996</v>
      </c>
    </row>
    <row r="285" spans="2:73" x14ac:dyDescent="0.25">
      <c r="B285">
        <f>('load-displacament'!D281/'stress-strain (instron)'!$B$5)-$A$9</f>
        <v>7.1222307692307696E-3</v>
      </c>
      <c r="C285">
        <f>'load-displacament'!E281/'stress-strain (instron)'!$B$4-$A$12</f>
        <v>44.538834000000001</v>
      </c>
      <c r="G285">
        <f>('load-displacament'!M281/'stress-strain (instron)'!$B$5)-$F$9</f>
        <v>7.1222307692307696E-3</v>
      </c>
      <c r="H285">
        <f>'load-displacament'!N281/'stress-strain (instron)'!$B$4-$F$12</f>
        <v>46.003475600000002</v>
      </c>
      <c r="L285">
        <f>('load-displacament'!V281/'stress-strain (instron)'!$B$5)-$K$9</f>
        <v>7.1225384615384614E-3</v>
      </c>
      <c r="M285">
        <f>'load-displacament'!W281/'stress-strain (instron)'!$B$4-$K$12</f>
        <v>46.310859399999998</v>
      </c>
      <c r="Q285">
        <f>('load-displacament'!AE281/'stress-strain (instron)'!$B$5)-$P$9</f>
        <v>7.1224615384615384E-3</v>
      </c>
      <c r="R285">
        <f>'load-displacament'!AF281/'stress-strain (instron)'!$B$4-$P$12</f>
        <v>45.745406600000003</v>
      </c>
      <c r="V285">
        <f>('load-displacament'!AN281/'stress-strain (instron)'!$B$5)-$U$9</f>
        <v>7.1221538461538466E-3</v>
      </c>
      <c r="W285">
        <f>'load-displacament'!AO281/'stress-strain (instron)'!$B$4-$U$12</f>
        <v>45.753528600000003</v>
      </c>
      <c r="AA285">
        <f>('load-displacament'!AX281/'stress-strain (instron)'!$B$5)-$Z$9</f>
        <v>7.1219999999999999E-3</v>
      </c>
      <c r="AB285">
        <f>'load-displacament'!AY281/'stress-strain (instron)'!$B$4-$Z$12</f>
        <v>43.016906000000006</v>
      </c>
      <c r="AF285">
        <f>('load-displacament'!BG281/'stress-strain (instron)'!$B$5)-$AE$9</f>
        <v>7.1224615384615384E-3</v>
      </c>
      <c r="AG285">
        <f>'load-displacament'!BH281/'stress-strain (instron)'!$B$4-$AE$12</f>
        <v>44.813222400000001</v>
      </c>
      <c r="AK285">
        <f>('load-displacament'!BP281/'stress-strain (instron)'!$B$5)-$AJ$9</f>
        <v>7.1224615384615384E-3</v>
      </c>
      <c r="AL285">
        <f>'load-displacament'!BQ281/'stress-strain (instron)'!$B$4-$AJ$12</f>
        <v>45.988217399999996</v>
      </c>
      <c r="AP285">
        <f>('load-displacament'!BY281/'stress-strain (instron)'!$B$5)-$AO$9</f>
        <v>7.1222307692307696E-3</v>
      </c>
      <c r="AQ285">
        <f>'load-displacament'!BZ281/'stress-strain (instron)'!$B$4-$AO$12</f>
        <v>45.742766199999998</v>
      </c>
      <c r="AU285">
        <f>('load-displacament'!CH281/'stress-strain (instron)'!$B$5)-$AO$9</f>
        <v>7.1224615384615384E-3</v>
      </c>
      <c r="AV285">
        <f>'load-displacament'!CI281/'stress-strain (instron)'!$B$4-$AT$12</f>
        <v>45.986098599999998</v>
      </c>
      <c r="AZ285" s="3">
        <f>('load-displacament'!CR281/'stress-strain (instron)'!$B$5)-$AY$9</f>
        <v>7.122923076923077E-3</v>
      </c>
      <c r="BA285" s="3">
        <f>'load-displacament'!CS281/'stress-strain (instron)'!$B$4-$AY$12</f>
        <v>43.178866400000004</v>
      </c>
      <c r="BE285" s="3">
        <f>('load-displacament'!DA281/'stress-strain (instron)'!$B$5)-$BD$9</f>
        <v>7.1223846153846155E-3</v>
      </c>
      <c r="BF285" s="3">
        <f>'load-displacament'!DB281/'stress-strain (instron)'!$B$4-$BD$12</f>
        <v>45.425024800000003</v>
      </c>
      <c r="BJ285" s="3">
        <f>('load-displacament'!DJ281/'stress-strain (instron)'!$B$5)-$BI$9</f>
        <v>7.122923076923077E-3</v>
      </c>
      <c r="BK285" s="3">
        <f>'load-displacament'!DK281/'stress-strain (instron)'!$B$4-$BI$12</f>
        <v>46.349252800000002</v>
      </c>
      <c r="BO285" s="3">
        <f>('load-displacament'!DS281/'stress-strain (instron)'!$B$5)-$BI$9</f>
        <v>7.1223846153846155E-3</v>
      </c>
      <c r="BP285" s="3">
        <f>'load-displacament'!DT281/'stress-strain (instron)'!$B$4-$BN$12</f>
        <v>46.296340199999996</v>
      </c>
      <c r="BT285" s="3">
        <f>('load-displacament'!EB281/'stress-strain (instron)'!$B$5)-$BS$9</f>
        <v>7.1228461538461532E-3</v>
      </c>
      <c r="BU285" s="3">
        <f>'load-displacament'!EC281/'stress-strain (instron)'!$B$4-$BS$12</f>
        <v>47.244556599999996</v>
      </c>
    </row>
    <row r="286" spans="2:73" x14ac:dyDescent="0.25">
      <c r="B286">
        <f>('load-displacament'!D282/'stress-strain (instron)'!$B$5)-$A$9</f>
        <v>7.1479230769230769E-3</v>
      </c>
      <c r="C286">
        <f>'load-displacament'!E282/'stress-strain (instron)'!$B$4-$A$12</f>
        <v>44.690865199999998</v>
      </c>
      <c r="G286">
        <f>('load-displacament'!M282/'stress-strain (instron)'!$B$5)-$F$9</f>
        <v>7.1483846153846146E-3</v>
      </c>
      <c r="H286">
        <f>'load-displacament'!N282/'stress-strain (instron)'!$B$4-$F$12</f>
        <v>46.133255800000001</v>
      </c>
      <c r="L286">
        <f>('load-displacament'!V282/'stress-strain (instron)'!$B$5)-$K$9</f>
        <v>7.1479230769230769E-3</v>
      </c>
      <c r="M286">
        <f>'load-displacament'!W282/'stress-strain (instron)'!$B$4-$K$12</f>
        <v>46.459404199999994</v>
      </c>
      <c r="Q286">
        <f>('load-displacament'!AE282/'stress-strain (instron)'!$B$5)-$P$9</f>
        <v>7.1478461538461539E-3</v>
      </c>
      <c r="R286">
        <f>'load-displacament'!AF282/'stress-strain (instron)'!$B$4-$P$12</f>
        <v>45.928487599999997</v>
      </c>
      <c r="V286">
        <f>('load-displacament'!AN282/'stress-strain (instron)'!$B$5)-$U$9</f>
        <v>7.1482307692307696E-3</v>
      </c>
      <c r="W286">
        <f>'load-displacament'!AO282/'stress-strain (instron)'!$B$4-$U$12</f>
        <v>45.919959400000003</v>
      </c>
      <c r="AA286">
        <f>('load-displacament'!AX282/'stress-strain (instron)'!$B$5)-$Z$9</f>
        <v>7.1479999999999998E-3</v>
      </c>
      <c r="AB286">
        <f>'load-displacament'!AY282/'stress-strain (instron)'!$B$4-$Z$12</f>
        <v>43.120988000000004</v>
      </c>
      <c r="AF286">
        <f>('load-displacament'!BG282/'stress-strain (instron)'!$B$5)-$AE$9</f>
        <v>7.1481538461538457E-3</v>
      </c>
      <c r="AG286">
        <f>'load-displacament'!BH282/'stress-strain (instron)'!$B$4-$AE$12</f>
        <v>44.952397200000007</v>
      </c>
      <c r="AK286">
        <f>('load-displacament'!BP282/'stress-strain (instron)'!$B$5)-$AJ$9</f>
        <v>7.1483846153846146E-3</v>
      </c>
      <c r="AL286">
        <f>'load-displacament'!BQ282/'stress-strain (instron)'!$B$4-$AJ$12</f>
        <v>46.150209600000004</v>
      </c>
      <c r="AP286">
        <f>('load-displacament'!BY282/'stress-strain (instron)'!$B$5)-$AO$9</f>
        <v>7.1482307692307696E-3</v>
      </c>
      <c r="AQ286">
        <f>'load-displacament'!BZ282/'stress-strain (instron)'!$B$4-$AO$12</f>
        <v>45.899689999999993</v>
      </c>
      <c r="AU286">
        <f>('load-displacament'!CH282/'stress-strain (instron)'!$B$5)-$AO$9</f>
        <v>7.1480769230769237E-3</v>
      </c>
      <c r="AV286">
        <f>'load-displacament'!CI282/'stress-strain (instron)'!$B$4-$AT$12</f>
        <v>46.162690399999995</v>
      </c>
      <c r="AZ286" s="3">
        <f>('load-displacament'!CR282/'stress-strain (instron)'!$B$5)-$AY$9</f>
        <v>7.1484615384615384E-3</v>
      </c>
      <c r="BA286" s="3">
        <f>'load-displacament'!CS282/'stress-strain (instron)'!$B$4-$AY$12</f>
        <v>43.3444474</v>
      </c>
      <c r="BE286" s="3">
        <f>('load-displacament'!DA282/'stress-strain (instron)'!$B$5)-$BD$9</f>
        <v>7.1484615384615384E-3</v>
      </c>
      <c r="BF286" s="3">
        <f>'load-displacament'!DB282/'stress-strain (instron)'!$B$4-$BD$12</f>
        <v>45.599990599999998</v>
      </c>
      <c r="BJ286" s="3">
        <f>('load-displacament'!DJ282/'stress-strain (instron)'!$B$5)-$BI$9</f>
        <v>7.1483846153846146E-3</v>
      </c>
      <c r="BK286" s="3">
        <f>'load-displacament'!DK282/'stress-strain (instron)'!$B$4-$BI$12</f>
        <v>46.522426599999996</v>
      </c>
      <c r="BO286" s="3">
        <f>('load-displacament'!DS282/'stress-strain (instron)'!$B$5)-$BI$9</f>
        <v>7.1485384615384614E-3</v>
      </c>
      <c r="BP286" s="3">
        <f>'load-displacament'!DT282/'stress-strain (instron)'!$B$4-$BN$12</f>
        <v>46.472873399999997</v>
      </c>
      <c r="BT286" s="3">
        <f>('load-displacament'!EB282/'stress-strain (instron)'!$B$5)-$BS$9</f>
        <v>7.1483846153846146E-3</v>
      </c>
      <c r="BU286" s="3">
        <f>'load-displacament'!EC282/'stress-strain (instron)'!$B$4-$BS$12</f>
        <v>47.402847599999994</v>
      </c>
    </row>
    <row r="287" spans="2:73" x14ac:dyDescent="0.25">
      <c r="B287">
        <f>('load-displacament'!D283/'stress-strain (instron)'!$B$5)-$A$9</f>
        <v>7.1736153846153851E-3</v>
      </c>
      <c r="C287">
        <f>'load-displacament'!E283/'stress-strain (instron)'!$B$4-$A$12</f>
        <v>44.848965799999995</v>
      </c>
      <c r="G287">
        <f>('load-displacament'!M283/'stress-strain (instron)'!$B$5)-$F$9</f>
        <v>7.1739999999999998E-3</v>
      </c>
      <c r="H287">
        <f>'load-displacament'!N283/'stress-strain (instron)'!$B$4-$F$12</f>
        <v>46.302054599999998</v>
      </c>
      <c r="L287">
        <f>('load-displacament'!V283/'stress-strain (instron)'!$B$5)-$K$9</f>
        <v>7.1736153846153851E-3</v>
      </c>
      <c r="M287">
        <f>'load-displacament'!W283/'stress-strain (instron)'!$B$4-$K$12</f>
        <v>46.615141599999994</v>
      </c>
      <c r="Q287">
        <f>('load-displacament'!AE283/'stress-strain (instron)'!$B$5)-$P$9</f>
        <v>7.1735384615384612E-3</v>
      </c>
      <c r="R287">
        <f>'load-displacament'!AF283/'stress-strain (instron)'!$B$4-$P$12</f>
        <v>46.100425999999999</v>
      </c>
      <c r="V287">
        <f>('load-displacament'!AN283/'stress-strain (instron)'!$B$5)-$U$9</f>
        <v>7.1738461538461539E-3</v>
      </c>
      <c r="W287">
        <f>'load-displacament'!AO283/'stress-strain (instron)'!$B$4-$U$12</f>
        <v>46.080057000000004</v>
      </c>
      <c r="AA287">
        <f>('load-displacament'!AX283/'stress-strain (instron)'!$B$5)-$Z$9</f>
        <v>7.1739230769230777E-3</v>
      </c>
      <c r="AB287">
        <f>'load-displacament'!AY283/'stress-strain (instron)'!$B$4-$Z$12</f>
        <v>43.225387400000002</v>
      </c>
      <c r="AF287">
        <f>('load-displacament'!BG283/'stress-strain (instron)'!$B$5)-$AE$9</f>
        <v>7.1735384615384612E-3</v>
      </c>
      <c r="AG287">
        <f>'load-displacament'!BH283/'stress-strain (instron)'!$B$4-$AE$12</f>
        <v>45.107348399999999</v>
      </c>
      <c r="AK287">
        <f>('load-displacament'!BP283/'stress-strain (instron)'!$B$5)-$AJ$9</f>
        <v>7.1735384615384612E-3</v>
      </c>
      <c r="AL287">
        <f>'load-displacament'!BQ283/'stress-strain (instron)'!$B$4-$AJ$12</f>
        <v>46.304941199999995</v>
      </c>
      <c r="AP287">
        <f>('load-displacament'!BY283/'stress-strain (instron)'!$B$5)-$AO$9</f>
        <v>7.1736923076923071E-3</v>
      </c>
      <c r="AQ287">
        <f>'load-displacament'!BZ283/'stress-strain (instron)'!$B$4-$AO$12</f>
        <v>46.060637399999997</v>
      </c>
      <c r="AU287">
        <f>('load-displacament'!CH283/'stress-strain (instron)'!$B$5)-$AO$9</f>
        <v>7.1735384615384612E-3</v>
      </c>
      <c r="AV287">
        <f>'load-displacament'!CI283/'stress-strain (instron)'!$B$4-$AT$12</f>
        <v>46.306889599999998</v>
      </c>
      <c r="AZ287" s="3">
        <f>('load-displacament'!CR283/'stress-strain (instron)'!$B$5)-$AY$9</f>
        <v>7.1736153846153851E-3</v>
      </c>
      <c r="BA287" s="3">
        <f>'load-displacament'!CS283/'stress-strain (instron)'!$B$4-$AY$12</f>
        <v>43.495770600000007</v>
      </c>
      <c r="BE287" s="3">
        <f>('load-displacament'!DA283/'stress-strain (instron)'!$B$5)-$BD$9</f>
        <v>7.173769230769231E-3</v>
      </c>
      <c r="BF287" s="3">
        <f>'load-displacament'!DB283/'stress-strain (instron)'!$B$4-$BD$12</f>
        <v>45.749927</v>
      </c>
      <c r="BJ287" s="3">
        <f>('load-displacament'!DJ283/'stress-strain (instron)'!$B$5)-$BI$9</f>
        <v>7.1735384615384612E-3</v>
      </c>
      <c r="BK287" s="3">
        <f>'load-displacament'!DK283/'stress-strain (instron)'!$B$4-$BI$12</f>
        <v>46.686127800000001</v>
      </c>
      <c r="BO287" s="3">
        <f>('load-displacament'!DS283/'stress-strain (instron)'!$B$5)-$BI$9</f>
        <v>7.173769230769231E-3</v>
      </c>
      <c r="BP287" s="3">
        <f>'load-displacament'!DT283/'stress-strain (instron)'!$B$4-$BN$12</f>
        <v>46.619054999999996</v>
      </c>
      <c r="BT287" s="3">
        <f>('load-displacament'!EB283/'stress-strain (instron)'!$B$5)-$BS$9</f>
        <v>7.1735384615384612E-3</v>
      </c>
      <c r="BU287" s="3">
        <f>'load-displacament'!EC283/'stress-strain (instron)'!$B$4-$BS$12</f>
        <v>47.576817400000003</v>
      </c>
    </row>
    <row r="288" spans="2:73" x14ac:dyDescent="0.25">
      <c r="B288">
        <f>('load-displacament'!D284/'stress-strain (instron)'!$B$5)-$A$9</f>
        <v>7.1995384615384612E-3</v>
      </c>
      <c r="C288">
        <f>'load-displacament'!E284/'stress-strain (instron)'!$B$4-$A$12</f>
        <v>45.011724600000001</v>
      </c>
      <c r="G288">
        <f>('load-displacament'!M284/'stress-strain (instron)'!$B$5)-$F$9</f>
        <v>7.1992307692307685E-3</v>
      </c>
      <c r="H288">
        <f>'load-displacament'!N284/'stress-strain (instron)'!$B$4-$F$12</f>
        <v>46.434183600000004</v>
      </c>
      <c r="L288">
        <f>('load-displacament'!V284/'stress-strain (instron)'!$B$5)-$K$9</f>
        <v>7.1991538461538464E-3</v>
      </c>
      <c r="M288">
        <f>'load-displacament'!W284/'stress-strain (instron)'!$B$4-$K$12</f>
        <v>46.766635800000003</v>
      </c>
      <c r="Q288">
        <f>('load-displacament'!AE284/'stress-strain (instron)'!$B$5)-$P$9</f>
        <v>7.199692307692308E-3</v>
      </c>
      <c r="R288">
        <f>'load-displacament'!AF284/'stress-strain (instron)'!$B$4-$P$12</f>
        <v>46.287633000000007</v>
      </c>
      <c r="V288">
        <f>('load-displacament'!AN284/'stress-strain (instron)'!$B$5)-$U$9</f>
        <v>7.1992307692307685E-3</v>
      </c>
      <c r="W288">
        <f>'load-displacament'!AO284/'stress-strain (instron)'!$B$4-$U$12</f>
        <v>46.241404600000003</v>
      </c>
      <c r="AA288">
        <f>('load-displacament'!AX284/'stress-strain (instron)'!$B$5)-$Z$9</f>
        <v>7.1993076923076924E-3</v>
      </c>
      <c r="AB288">
        <f>'load-displacament'!AY284/'stress-strain (instron)'!$B$4-$Z$12</f>
        <v>43.298302400000004</v>
      </c>
      <c r="AF288">
        <f>('load-displacament'!BG284/'stress-strain (instron)'!$B$5)-$AE$9</f>
        <v>7.1993846153846153E-3</v>
      </c>
      <c r="AG288">
        <f>'load-displacament'!BH284/'stress-strain (instron)'!$B$4-$AE$12</f>
        <v>45.262040800000001</v>
      </c>
      <c r="AK288">
        <f>('load-displacament'!BP284/'stress-strain (instron)'!$B$5)-$AJ$9</f>
        <v>7.1990769230769235E-3</v>
      </c>
      <c r="AL288">
        <f>'load-displacament'!BQ284/'stress-strain (instron)'!$B$4-$AJ$12</f>
        <v>46.4672068</v>
      </c>
      <c r="AP288">
        <f>('load-displacament'!BY284/'stress-strain (instron)'!$B$5)-$AO$9</f>
        <v>7.1990769230769235E-3</v>
      </c>
      <c r="AQ288">
        <f>'load-displacament'!BZ284/'stress-strain (instron)'!$B$4-$AO$12</f>
        <v>46.212556399999997</v>
      </c>
      <c r="AU288">
        <f>('load-displacament'!CH284/'stress-strain (instron)'!$B$5)-$AO$9</f>
        <v>7.1996153846153842E-3</v>
      </c>
      <c r="AV288">
        <f>'load-displacament'!CI284/'stress-strain (instron)'!$B$4-$AT$12</f>
        <v>46.475473600000001</v>
      </c>
      <c r="AZ288" s="3">
        <f>('load-displacament'!CR284/'stress-strain (instron)'!$B$5)-$AY$9</f>
        <v>7.1996153846153842E-3</v>
      </c>
      <c r="BA288" s="3">
        <f>'load-displacament'!CS284/'stress-strain (instron)'!$B$4-$AY$12</f>
        <v>43.671600600000005</v>
      </c>
      <c r="BE288" s="3">
        <f>('load-displacament'!DA284/'stress-strain (instron)'!$B$5)-$BD$9</f>
        <v>7.1993076923076924E-3</v>
      </c>
      <c r="BF288" s="3">
        <f>'load-displacament'!DB284/'stress-strain (instron)'!$B$4-$BD$12</f>
        <v>45.913706400000002</v>
      </c>
      <c r="BJ288" s="3">
        <f>('load-displacament'!DJ284/'stress-strain (instron)'!$B$5)-$BI$9</f>
        <v>7.1995384615384612E-3</v>
      </c>
      <c r="BK288" s="3">
        <f>'load-displacament'!DK284/'stress-strain (instron)'!$B$4-$BI$12</f>
        <v>46.850170599999998</v>
      </c>
      <c r="BO288" s="3">
        <f>('load-displacament'!DS284/'stress-strain (instron)'!$B$5)-$BI$9</f>
        <v>7.1993846153846153E-3</v>
      </c>
      <c r="BP288" s="3">
        <f>'load-displacament'!DT284/'stress-strain (instron)'!$B$4-$BN$12</f>
        <v>46.780436799999997</v>
      </c>
      <c r="BT288" s="3">
        <f>('load-displacament'!EB284/'stress-strain (instron)'!$B$5)-$BS$9</f>
        <v>7.1995384615384612E-3</v>
      </c>
      <c r="BU288" s="3">
        <f>'load-displacament'!EC284/'stress-strain (instron)'!$B$4-$BS$12</f>
        <v>47.740381799999994</v>
      </c>
    </row>
    <row r="289" spans="2:73" x14ac:dyDescent="0.25">
      <c r="B289">
        <f>('load-displacament'!D285/'stress-strain (instron)'!$B$5)-$A$9</f>
        <v>7.2251538461538464E-3</v>
      </c>
      <c r="C289">
        <f>'load-displacament'!E285/'stress-strain (instron)'!$B$4-$A$12</f>
        <v>45.149409999999996</v>
      </c>
      <c r="G289">
        <f>('load-displacament'!M285/'stress-strain (instron)'!$B$5)-$F$9</f>
        <v>7.2250000000000005E-3</v>
      </c>
      <c r="H289">
        <f>'load-displacament'!N285/'stress-strain (instron)'!$B$4-$F$12</f>
        <v>46.592054600000004</v>
      </c>
      <c r="L289">
        <f>('load-displacament'!V285/'stress-strain (instron)'!$B$5)-$K$9</f>
        <v>7.2248461538461537E-3</v>
      </c>
      <c r="M289">
        <f>'load-displacament'!W285/'stress-strain (instron)'!$B$4-$K$12</f>
        <v>46.915790999999999</v>
      </c>
      <c r="Q289">
        <f>('load-displacament'!AE285/'stress-strain (instron)'!$B$5)-$P$9</f>
        <v>7.2252307692307694E-3</v>
      </c>
      <c r="R289">
        <f>'load-displacament'!AF285/'stress-strain (instron)'!$B$4-$P$12</f>
        <v>46.459600799999997</v>
      </c>
      <c r="V289">
        <f>('load-displacament'!AN285/'stress-strain (instron)'!$B$5)-$U$9</f>
        <v>7.2249230769230767E-3</v>
      </c>
      <c r="W289">
        <f>'load-displacament'!AO285/'stress-strain (instron)'!$B$4-$U$12</f>
        <v>46.420535400000006</v>
      </c>
      <c r="AA289">
        <f>('load-displacament'!AX285/'stress-strain (instron)'!$B$5)-$Z$9</f>
        <v>7.2252307692307694E-3</v>
      </c>
      <c r="AB289">
        <f>'load-displacament'!AY285/'stress-strain (instron)'!$B$4-$Z$12</f>
        <v>43.393712600000001</v>
      </c>
      <c r="AF289">
        <f>('load-displacament'!BG285/'stress-strain (instron)'!$B$5)-$AE$9</f>
        <v>7.2250000000000005E-3</v>
      </c>
      <c r="AG289">
        <f>'load-displacament'!BH285/'stress-strain (instron)'!$B$4-$AE$12</f>
        <v>45.420116999999998</v>
      </c>
      <c r="AK289">
        <f>('load-displacament'!BP285/'stress-strain (instron)'!$B$5)-$AJ$9</f>
        <v>7.2250000000000005E-3</v>
      </c>
      <c r="AL289">
        <f>'load-displacament'!BQ285/'stress-strain (instron)'!$B$4-$AJ$12</f>
        <v>46.636913800000002</v>
      </c>
      <c r="AP289">
        <f>('load-displacament'!BY285/'stress-strain (instron)'!$B$5)-$AO$9</f>
        <v>7.2250769230769226E-3</v>
      </c>
      <c r="AQ289">
        <f>'load-displacament'!BZ285/'stress-strain (instron)'!$B$4-$AO$12</f>
        <v>46.385070999999996</v>
      </c>
      <c r="AU289">
        <f>('load-displacament'!CH285/'stress-strain (instron)'!$B$5)-$AO$9</f>
        <v>7.2250769230769226E-3</v>
      </c>
      <c r="AV289">
        <f>'load-displacament'!CI285/'stress-strain (instron)'!$B$4-$AT$12</f>
        <v>46.634990199999997</v>
      </c>
      <c r="AZ289" s="3">
        <f>('load-displacament'!CR285/'stress-strain (instron)'!$B$5)-$AY$9</f>
        <v>7.2250000000000005E-3</v>
      </c>
      <c r="BA289" s="3">
        <f>'load-displacament'!CS285/'stress-strain (instron)'!$B$4-$AY$12</f>
        <v>43.851166200000002</v>
      </c>
      <c r="BE289" s="3">
        <f>('load-displacament'!DA285/'stress-strain (instron)'!$B$5)-$BD$9</f>
        <v>7.2252307692307694E-3</v>
      </c>
      <c r="BF289" s="3">
        <f>'load-displacament'!DB285/'stress-strain (instron)'!$B$4-$BD$12</f>
        <v>46.081709400000001</v>
      </c>
      <c r="BJ289" s="3">
        <f>('load-displacament'!DJ285/'stress-strain (instron)'!$B$5)-$BI$9</f>
        <v>7.2250000000000005E-3</v>
      </c>
      <c r="BK289" s="3">
        <f>'load-displacament'!DK285/'stress-strain (instron)'!$B$4-$BI$12</f>
        <v>47.014828799999997</v>
      </c>
      <c r="BO289" s="3">
        <f>('load-displacament'!DS285/'stress-strain (instron)'!$B$5)-$BI$9</f>
        <v>7.2253076923076923E-3</v>
      </c>
      <c r="BP289" s="3">
        <f>'load-displacament'!DT285/'stress-strain (instron)'!$B$4-$BN$12</f>
        <v>46.957052999999995</v>
      </c>
      <c r="BT289" s="3">
        <f>('load-displacament'!EB285/'stress-strain (instron)'!$B$5)-$BS$9</f>
        <v>7.2250000000000005E-3</v>
      </c>
      <c r="BU289" s="3">
        <f>'load-displacament'!EC285/'stress-strain (instron)'!$B$4-$BS$12</f>
        <v>47.894976399999997</v>
      </c>
    </row>
    <row r="290" spans="2:73" x14ac:dyDescent="0.25">
      <c r="B290">
        <f>('load-displacament'!D286/'stress-strain (instron)'!$B$5)-$A$9</f>
        <v>7.2505384615384619E-3</v>
      </c>
      <c r="C290">
        <f>'load-displacament'!E286/'stress-strain (instron)'!$B$4-$A$12</f>
        <v>45.294971599999997</v>
      </c>
      <c r="G290">
        <f>('load-displacament'!M286/'stress-strain (instron)'!$B$5)-$F$9</f>
        <v>7.250615384615384E-3</v>
      </c>
      <c r="H290">
        <f>'load-displacament'!N286/'stress-strain (instron)'!$B$4-$F$12</f>
        <v>46.726414999999996</v>
      </c>
      <c r="L290">
        <f>('load-displacament'!V286/'stress-strain (instron)'!$B$5)-$K$9</f>
        <v>7.2508461538461537E-3</v>
      </c>
      <c r="M290">
        <f>'load-displacament'!W286/'stress-strain (instron)'!$B$4-$K$12</f>
        <v>47.066220799999996</v>
      </c>
      <c r="Q290">
        <f>('load-displacament'!AE286/'stress-strain (instron)'!$B$5)-$P$9</f>
        <v>7.2504615384615381E-3</v>
      </c>
      <c r="R290">
        <f>'load-displacament'!AF286/'stress-strain (instron)'!$B$4-$P$12</f>
        <v>46.633238600000006</v>
      </c>
      <c r="V290">
        <f>('load-displacament'!AN286/'stress-strain (instron)'!$B$5)-$U$9</f>
        <v>7.2505384615384619E-3</v>
      </c>
      <c r="W290">
        <f>'load-displacament'!AO286/'stress-strain (instron)'!$B$4-$U$12</f>
        <v>46.574988599999998</v>
      </c>
      <c r="AA290">
        <f>('load-displacament'!AX286/'stress-strain (instron)'!$B$5)-$Z$9</f>
        <v>7.2506923076923078E-3</v>
      </c>
      <c r="AB290">
        <f>'load-displacament'!AY286/'stress-strain (instron)'!$B$4-$Z$12</f>
        <v>43.511827800000006</v>
      </c>
      <c r="AF290">
        <f>('load-displacament'!BG286/'stress-strain (instron)'!$B$5)-$AE$9</f>
        <v>7.2502307692307692E-3</v>
      </c>
      <c r="AG290">
        <f>'load-displacament'!BH286/'stress-strain (instron)'!$B$4-$AE$12</f>
        <v>45.537953800000004</v>
      </c>
      <c r="AK290">
        <f>('load-displacament'!BP286/'stress-strain (instron)'!$B$5)-$AJ$9</f>
        <v>7.2505384615384619E-3</v>
      </c>
      <c r="AL290">
        <f>'load-displacament'!BQ286/'stress-strain (instron)'!$B$4-$AJ$12</f>
        <v>46.805771200000002</v>
      </c>
      <c r="AP290">
        <f>('load-displacament'!BY286/'stress-strain (instron)'!$B$5)-$AO$9</f>
        <v>7.2505384615384619E-3</v>
      </c>
      <c r="AQ290">
        <f>'load-displacament'!BZ286/'stress-strain (instron)'!$B$4-$AO$12</f>
        <v>46.534162799999997</v>
      </c>
      <c r="AU290">
        <f>('load-displacament'!CH286/'stress-strain (instron)'!$B$5)-$AO$9</f>
        <v>7.250615384615384E-3</v>
      </c>
      <c r="AV290">
        <f>'load-displacament'!CI286/'stress-strain (instron)'!$B$4-$AT$12</f>
        <v>46.803315399999995</v>
      </c>
      <c r="AZ290" s="3">
        <f>('load-displacament'!CR286/'stress-strain (instron)'!$B$5)-$AY$9</f>
        <v>7.250307692307693E-3</v>
      </c>
      <c r="BA290" s="3">
        <f>'load-displacament'!CS286/'stress-strain (instron)'!$B$4-$AY$12</f>
        <v>44.002157400000009</v>
      </c>
      <c r="BE290" s="3">
        <f>('load-displacament'!DA286/'stress-strain (instron)'!$B$5)-$BD$9</f>
        <v>7.2503846153846151E-3</v>
      </c>
      <c r="BF290" s="3">
        <f>'load-displacament'!DB286/'stress-strain (instron)'!$B$4-$BD$12</f>
        <v>46.227309999999996</v>
      </c>
      <c r="BJ290" s="3">
        <f>('load-displacament'!DJ286/'stress-strain (instron)'!$B$5)-$BI$9</f>
        <v>7.2502307692307692E-3</v>
      </c>
      <c r="BK290" s="3">
        <f>'load-displacament'!DK286/'stress-strain (instron)'!$B$4-$BI$12</f>
        <v>47.191361999999998</v>
      </c>
      <c r="BO290" s="3">
        <f>('load-displacament'!DS286/'stress-strain (instron)'!$B$5)-$BI$9</f>
        <v>7.2504615384615381E-3</v>
      </c>
      <c r="BP290" s="3">
        <f>'load-displacament'!DT286/'stress-strain (instron)'!$B$4-$BN$12</f>
        <v>47.120612599999994</v>
      </c>
      <c r="BT290" s="3">
        <f>('load-displacament'!EB286/'stress-strain (instron)'!$B$5)-$BS$9</f>
        <v>7.2502307692307692E-3</v>
      </c>
      <c r="BU290" s="3">
        <f>'load-displacament'!EC286/'stress-strain (instron)'!$B$4-$BS$12</f>
        <v>48.065806599999995</v>
      </c>
    </row>
    <row r="291" spans="2:73" x14ac:dyDescent="0.25">
      <c r="B291">
        <f>('load-displacament'!D287/'stress-strain (instron)'!$B$5)-$A$9</f>
        <v>7.2761538461538463E-3</v>
      </c>
      <c r="C291">
        <f>'load-displacament'!E287/'stress-strain (instron)'!$B$4-$A$12</f>
        <v>45.457139599999998</v>
      </c>
      <c r="G291">
        <f>('load-displacament'!M287/'stress-strain (instron)'!$B$5)-$F$9</f>
        <v>7.2760000000000003E-3</v>
      </c>
      <c r="H291">
        <f>'load-displacament'!N287/'stress-strain (instron)'!$B$4-$F$12</f>
        <v>46.870062399999995</v>
      </c>
      <c r="L291">
        <f>('load-displacament'!V287/'stress-strain (instron)'!$B$5)-$K$9</f>
        <v>7.2764615384615381E-3</v>
      </c>
      <c r="M291">
        <f>'load-displacament'!W287/'stress-strain (instron)'!$B$4-$K$12</f>
        <v>47.260361400000001</v>
      </c>
      <c r="Q291">
        <f>('load-displacament'!AE287/'stress-strain (instron)'!$B$5)-$P$9</f>
        <v>7.2766153846153848E-3</v>
      </c>
      <c r="R291">
        <f>'load-displacament'!AF287/'stress-strain (instron)'!$B$4-$P$12</f>
        <v>46.825987599999998</v>
      </c>
      <c r="V291">
        <f>('load-displacament'!AN287/'stress-strain (instron)'!$B$5)-$U$9</f>
        <v>7.2760000000000003E-3</v>
      </c>
      <c r="W291">
        <f>'load-displacament'!AO287/'stress-strain (instron)'!$B$4-$U$12</f>
        <v>46.741033600000002</v>
      </c>
      <c r="AA291">
        <f>('load-displacament'!AX287/'stress-strain (instron)'!$B$5)-$Z$9</f>
        <v>7.2759230769230765E-3</v>
      </c>
      <c r="AB291">
        <f>'load-displacament'!AY287/'stress-strain (instron)'!$B$4-$Z$12</f>
        <v>43.681720400000003</v>
      </c>
      <c r="AF291">
        <f>('load-displacament'!BG287/'stress-strain (instron)'!$B$5)-$AE$9</f>
        <v>7.2763076923076922E-3</v>
      </c>
      <c r="AG291">
        <f>'load-displacament'!BH287/'stress-strain (instron)'!$B$4-$AE$12</f>
        <v>45.705414800000007</v>
      </c>
      <c r="AK291">
        <f>('load-displacament'!BP287/'stress-strain (instron)'!$B$5)-$AJ$9</f>
        <v>7.2762307692307692E-3</v>
      </c>
      <c r="AL291">
        <f>'load-displacament'!BQ287/'stress-strain (instron)'!$B$4-$AJ$12</f>
        <v>46.9748874</v>
      </c>
      <c r="AP291">
        <f>('load-displacament'!BY287/'stress-strain (instron)'!$B$5)-$AO$9</f>
        <v>7.2762307692307692E-3</v>
      </c>
      <c r="AQ291">
        <f>'load-displacament'!BZ287/'stress-strain (instron)'!$B$4-$AO$12</f>
        <v>46.705925399999998</v>
      </c>
      <c r="AU291">
        <f>('load-displacament'!CH287/'stress-strain (instron)'!$B$5)-$AO$9</f>
        <v>7.2764615384615381E-3</v>
      </c>
      <c r="AV291">
        <f>'load-displacament'!CI287/'stress-strain (instron)'!$B$4-$AT$12</f>
        <v>46.966630799999997</v>
      </c>
      <c r="AZ291" s="3">
        <f>('load-displacament'!CR287/'stress-strain (instron)'!$B$5)-$AY$9</f>
        <v>7.2764615384615381E-3</v>
      </c>
      <c r="BA291" s="3">
        <f>'load-displacament'!CS287/'stress-strain (instron)'!$B$4-$AY$12</f>
        <v>44.175258000000007</v>
      </c>
      <c r="BE291" s="3">
        <f>('load-displacament'!DA287/'stress-strain (instron)'!$B$5)-$BD$9</f>
        <v>7.2759230769230765E-3</v>
      </c>
      <c r="BF291" s="3">
        <f>'load-displacament'!DB287/'stress-strain (instron)'!$B$4-$BD$12</f>
        <v>46.408974999999998</v>
      </c>
      <c r="BJ291" s="3">
        <f>('load-displacament'!DJ287/'stress-strain (instron)'!$B$5)-$BI$9</f>
        <v>7.2764615384615381E-3</v>
      </c>
      <c r="BK291" s="3">
        <f>'load-displacament'!DK287/'stress-strain (instron)'!$B$4-$BI$12</f>
        <v>47.349399200000001</v>
      </c>
      <c r="BO291" s="3">
        <f>('load-displacament'!DS287/'stress-strain (instron)'!$B$5)-$BI$9</f>
        <v>7.2760000000000003E-3</v>
      </c>
      <c r="BP291" s="3">
        <f>'load-displacament'!DT287/'stress-strain (instron)'!$B$4-$BN$12</f>
        <v>47.293498399999997</v>
      </c>
      <c r="BT291" s="3">
        <f>('load-displacament'!EB287/'stress-strain (instron)'!$B$5)-$BS$9</f>
        <v>7.276384615384616E-3</v>
      </c>
      <c r="BU291" s="3">
        <f>'load-displacament'!EC287/'stress-strain (instron)'!$B$4-$BS$12</f>
        <v>48.232910999999994</v>
      </c>
    </row>
    <row r="292" spans="2:73" x14ac:dyDescent="0.25">
      <c r="B292">
        <f>('load-displacament'!D288/'stress-strain (instron)'!$B$5)-$A$9</f>
        <v>7.3018461538461536E-3</v>
      </c>
      <c r="C292">
        <f>'load-displacament'!E288/'stress-strain (instron)'!$B$4-$A$12</f>
        <v>45.616099599999998</v>
      </c>
      <c r="G292">
        <f>('load-displacament'!M288/'stress-strain (instron)'!$B$5)-$F$9</f>
        <v>7.3021538461538462E-3</v>
      </c>
      <c r="H292">
        <f>'load-displacament'!N288/'stress-strain (instron)'!$B$4-$F$12</f>
        <v>47.036673799999996</v>
      </c>
      <c r="L292">
        <f>('load-displacament'!V288/'stress-strain (instron)'!$B$5)-$K$9</f>
        <v>7.3019230769230774E-3</v>
      </c>
      <c r="M292">
        <f>'load-displacament'!W288/'stress-strain (instron)'!$B$4-$K$12</f>
        <v>47.436660199999992</v>
      </c>
      <c r="Q292">
        <f>('load-displacament'!AE288/'stress-strain (instron)'!$B$5)-$P$9</f>
        <v>7.3018461538461536E-3</v>
      </c>
      <c r="R292">
        <f>'load-displacament'!AF288/'stress-strain (instron)'!$B$4-$P$12</f>
        <v>46.976275600000001</v>
      </c>
      <c r="V292">
        <f>('load-displacament'!AN288/'stress-strain (instron)'!$B$5)-$U$9</f>
        <v>7.3019230769230774E-3</v>
      </c>
      <c r="W292">
        <f>'load-displacament'!AO288/'stress-strain (instron)'!$B$4-$U$12</f>
        <v>46.912830399999997</v>
      </c>
      <c r="AA292">
        <f>('load-displacament'!AX288/'stress-strain (instron)'!$B$5)-$Z$9</f>
        <v>7.3018461538461536E-3</v>
      </c>
      <c r="AB292">
        <f>'load-displacament'!AY288/'stress-strain (instron)'!$B$4-$Z$12</f>
        <v>43.836329800000001</v>
      </c>
      <c r="AF292">
        <f>('load-displacament'!BG288/'stress-strain (instron)'!$B$5)-$AE$9</f>
        <v>7.3021538461538462E-3</v>
      </c>
      <c r="AG292">
        <f>'load-displacament'!BH288/'stress-strain (instron)'!$B$4-$AE$12</f>
        <v>45.852900200000001</v>
      </c>
      <c r="AK292">
        <f>('load-displacament'!BP288/'stress-strain (instron)'!$B$5)-$AJ$9</f>
        <v>7.3022307692307692E-3</v>
      </c>
      <c r="AL292">
        <f>'load-displacament'!BQ288/'stress-strain (instron)'!$B$4-$AJ$12</f>
        <v>47.153432400000007</v>
      </c>
      <c r="AP292">
        <f>('load-displacament'!BY288/'stress-strain (instron)'!$B$5)-$AO$9</f>
        <v>7.3022307692307692E-3</v>
      </c>
      <c r="AQ292">
        <f>'load-displacament'!BZ288/'stress-strain (instron)'!$B$4-$AO$12</f>
        <v>46.863586599999998</v>
      </c>
      <c r="AU292">
        <f>('load-displacament'!CH288/'stress-strain (instron)'!$B$5)-$AO$9</f>
        <v>7.3019230769230774E-3</v>
      </c>
      <c r="AV292">
        <f>'load-displacament'!CI288/'stress-strain (instron)'!$B$4-$AT$12</f>
        <v>47.128823199999999</v>
      </c>
      <c r="AZ292" s="3">
        <f>('load-displacament'!CR288/'stress-strain (instron)'!$B$5)-$AY$9</f>
        <v>7.3020769230769224E-3</v>
      </c>
      <c r="BA292" s="3">
        <f>'load-displacament'!CS288/'stress-strain (instron)'!$B$4-$AY$12</f>
        <v>44.346541999999999</v>
      </c>
      <c r="BE292" s="3">
        <f>('load-displacament'!DA288/'stress-strain (instron)'!$B$5)-$BD$9</f>
        <v>7.3020000000000003E-3</v>
      </c>
      <c r="BF292" s="3">
        <f>'load-displacament'!DB288/'stress-strain (instron)'!$B$4-$BD$12</f>
        <v>46.575312799999999</v>
      </c>
      <c r="BJ292" s="3">
        <f>('load-displacament'!DJ288/'stress-strain (instron)'!$B$5)-$BI$9</f>
        <v>7.3020769230769224E-3</v>
      </c>
      <c r="BK292" s="3">
        <f>'load-displacament'!DK288/'stress-strain (instron)'!$B$4-$BI$12</f>
        <v>47.527675600000002</v>
      </c>
      <c r="BO292" s="3">
        <f>('load-displacament'!DS288/'stress-strain (instron)'!$B$5)-$BI$9</f>
        <v>7.3020769230769224E-3</v>
      </c>
      <c r="BP292" s="3">
        <f>'load-displacament'!DT288/'stress-strain (instron)'!$B$4-$BN$12</f>
        <v>47.466354799999998</v>
      </c>
      <c r="BT292" s="3">
        <f>('load-displacament'!EB288/'stress-strain (instron)'!$B$5)-$BS$9</f>
        <v>7.3020769230769224E-3</v>
      </c>
      <c r="BU292" s="3">
        <f>'load-displacament'!EC288/'stress-strain (instron)'!$B$4-$BS$12</f>
        <v>48.414126799999998</v>
      </c>
    </row>
    <row r="293" spans="2:73" x14ac:dyDescent="0.25">
      <c r="B293">
        <f>('load-displacament'!D289/'stress-strain (instron)'!$B$5)-$A$9</f>
        <v>7.3273846153846149E-3</v>
      </c>
      <c r="C293">
        <f>'load-displacament'!E289/'stress-strain (instron)'!$B$4-$A$12</f>
        <v>45.749595599999992</v>
      </c>
      <c r="G293">
        <f>('load-displacament'!M289/'stress-strain (instron)'!$B$5)-$F$9</f>
        <v>7.3276923076923076E-3</v>
      </c>
      <c r="H293">
        <f>'load-displacament'!N289/'stress-strain (instron)'!$B$4-$F$12</f>
        <v>47.169730399999999</v>
      </c>
      <c r="L293">
        <f>('load-displacament'!V289/'stress-strain (instron)'!$B$5)-$K$9</f>
        <v>7.3276923076923076E-3</v>
      </c>
      <c r="M293">
        <f>'load-displacament'!W289/'stress-strain (instron)'!$B$4-$K$12</f>
        <v>47.624394599999995</v>
      </c>
      <c r="Q293">
        <f>('load-displacament'!AE289/'stress-strain (instron)'!$B$5)-$P$9</f>
        <v>7.3272307692307699E-3</v>
      </c>
      <c r="R293">
        <f>'load-displacament'!AF289/'stress-strain (instron)'!$B$4-$P$12</f>
        <v>47.154156600000007</v>
      </c>
      <c r="V293">
        <f>('load-displacament'!AN289/'stress-strain (instron)'!$B$5)-$U$9</f>
        <v>7.3275384615384617E-3</v>
      </c>
      <c r="W293">
        <f>'load-displacament'!AO289/'stress-strain (instron)'!$B$4-$U$12</f>
        <v>47.080716199999998</v>
      </c>
      <c r="AA293">
        <f>('load-displacament'!AX289/'stress-strain (instron)'!$B$5)-$Z$9</f>
        <v>7.3275384615384617E-3</v>
      </c>
      <c r="AB293">
        <f>'load-displacament'!AY289/'stress-strain (instron)'!$B$4-$Z$12</f>
        <v>44.005665600000007</v>
      </c>
      <c r="AF293">
        <f>('load-displacament'!BG289/'stress-strain (instron)'!$B$5)-$AE$9</f>
        <v>7.3274615384615388E-3</v>
      </c>
      <c r="AG293">
        <f>'load-displacament'!BH289/'stress-strain (instron)'!$B$4-$AE$12</f>
        <v>46.006806400000002</v>
      </c>
      <c r="AK293">
        <f>('load-displacament'!BP289/'stress-strain (instron)'!$B$5)-$AJ$9</f>
        <v>7.3278461538461544E-3</v>
      </c>
      <c r="AL293">
        <f>'load-displacament'!BQ289/'stress-strain (instron)'!$B$4-$AJ$12</f>
        <v>47.308886400000006</v>
      </c>
      <c r="AP293">
        <f>('load-displacament'!BY289/'stress-strain (instron)'!$B$5)-$AO$9</f>
        <v>7.3275384615384617E-3</v>
      </c>
      <c r="AQ293">
        <f>'load-displacament'!BZ289/'stress-strain (instron)'!$B$4-$AO$12</f>
        <v>47.027746799999996</v>
      </c>
      <c r="AU293">
        <f>('load-displacament'!CH289/'stress-strain (instron)'!$B$5)-$AO$9</f>
        <v>7.327307692307692E-3</v>
      </c>
      <c r="AV293">
        <f>'load-displacament'!CI289/'stress-strain (instron)'!$B$4-$AT$12</f>
        <v>47.293183399999997</v>
      </c>
      <c r="AZ293" s="3">
        <f>('load-displacament'!CR289/'stress-strain (instron)'!$B$5)-$AY$9</f>
        <v>7.3275384615384617E-3</v>
      </c>
      <c r="BA293" s="3">
        <f>'load-displacament'!CS289/'stress-strain (instron)'!$B$4-$AY$12</f>
        <v>44.525321400000003</v>
      </c>
      <c r="BE293" s="3">
        <f>('load-displacament'!DA289/'stress-strain (instron)'!$B$5)-$BD$9</f>
        <v>7.3275384615384617E-3</v>
      </c>
      <c r="BF293" s="3">
        <f>'load-displacament'!DB289/'stress-strain (instron)'!$B$4-$BD$12</f>
        <v>46.724297200000002</v>
      </c>
      <c r="BJ293" s="3">
        <f>('load-displacament'!DJ289/'stress-strain (instron)'!$B$5)-$BI$9</f>
        <v>7.3275384615384617E-3</v>
      </c>
      <c r="BK293" s="3">
        <f>'load-displacament'!DK289/'stress-strain (instron)'!$B$4-$BI$12</f>
        <v>47.680942199999997</v>
      </c>
      <c r="BO293" s="3">
        <f>('load-displacament'!DS289/'stress-strain (instron)'!$B$5)-$BI$9</f>
        <v>7.3276153846153847E-3</v>
      </c>
      <c r="BP293" s="3">
        <f>'load-displacament'!DT289/'stress-strain (instron)'!$B$4-$BN$12</f>
        <v>47.629606800000005</v>
      </c>
      <c r="BT293" s="3">
        <f>('load-displacament'!EB289/'stress-strain (instron)'!$B$5)-$BS$9</f>
        <v>7.3275384615384617E-3</v>
      </c>
      <c r="BU293" s="3">
        <f>'load-displacament'!EC289/'stress-strain (instron)'!$B$4-$BS$12</f>
        <v>48.580259599999998</v>
      </c>
    </row>
    <row r="294" spans="2:73" x14ac:dyDescent="0.25">
      <c r="B294">
        <f>('load-displacament'!D290/'stress-strain (instron)'!$B$5)-$A$9</f>
        <v>7.353230769230769E-3</v>
      </c>
      <c r="C294">
        <f>'load-displacament'!E290/'stress-strain (instron)'!$B$4-$A$12</f>
        <v>45.918277199999991</v>
      </c>
      <c r="G294">
        <f>('load-displacament'!M290/'stress-strain (instron)'!$B$5)-$F$9</f>
        <v>7.3528461538461543E-3</v>
      </c>
      <c r="H294">
        <f>'load-displacament'!N290/'stress-strain (instron)'!$B$4-$F$12</f>
        <v>47.321810400000004</v>
      </c>
      <c r="L294">
        <f>('load-displacament'!V290/'stress-strain (instron)'!$B$5)-$K$9</f>
        <v>7.353307692307692E-3</v>
      </c>
      <c r="M294">
        <f>'load-displacament'!W290/'stress-strain (instron)'!$B$4-$K$12</f>
        <v>47.7946338</v>
      </c>
      <c r="Q294">
        <f>('load-displacament'!AE290/'stress-strain (instron)'!$B$5)-$P$9</f>
        <v>7.3535384615384617E-3</v>
      </c>
      <c r="R294">
        <f>'load-displacament'!AF290/'stress-strain (instron)'!$B$4-$P$12</f>
        <v>47.360543200000002</v>
      </c>
      <c r="V294">
        <f>('load-displacament'!AN290/'stress-strain (instron)'!$B$5)-$U$9</f>
        <v>7.3531538461538461E-3</v>
      </c>
      <c r="W294">
        <f>'load-displacament'!AO290/'stress-strain (instron)'!$B$4-$U$12</f>
        <v>47.243924199999995</v>
      </c>
      <c r="AA294">
        <f>('load-displacament'!AX290/'stress-strain (instron)'!$B$5)-$Z$9</f>
        <v>7.3527692307692313E-3</v>
      </c>
      <c r="AB294">
        <f>'load-displacament'!AY290/'stress-strain (instron)'!$B$4-$Z$12</f>
        <v>44.163678400000002</v>
      </c>
      <c r="AF294">
        <f>('load-displacament'!BG290/'stress-strain (instron)'!$B$5)-$AE$9</f>
        <v>7.3533846153846158E-3</v>
      </c>
      <c r="AG294">
        <f>'load-displacament'!BH290/'stress-strain (instron)'!$B$4-$AE$12</f>
        <v>46.195019200000004</v>
      </c>
      <c r="AK294">
        <f>('load-displacament'!BP290/'stress-strain (instron)'!$B$5)-$AJ$9</f>
        <v>7.353230769230769E-3</v>
      </c>
      <c r="AL294">
        <f>'load-displacament'!BQ290/'stress-strain (instron)'!$B$4-$AJ$12</f>
        <v>47.483735000000003</v>
      </c>
      <c r="AP294">
        <f>('load-displacament'!BY290/'stress-strain (instron)'!$B$5)-$AO$9</f>
        <v>7.353230769230769E-3</v>
      </c>
      <c r="AQ294">
        <f>'load-displacament'!BZ290/'stress-strain (instron)'!$B$4-$AO$12</f>
        <v>47.19104759999999</v>
      </c>
      <c r="AU294">
        <f>('load-displacament'!CH290/'stress-strain (instron)'!$B$5)-$AO$9</f>
        <v>7.3531538461538461E-3</v>
      </c>
      <c r="AV294">
        <f>'load-displacament'!CI290/'stress-strain (instron)'!$B$4-$AT$12</f>
        <v>47.463818199999999</v>
      </c>
      <c r="AZ294" s="3">
        <f>('load-displacament'!CR290/'stress-strain (instron)'!$B$5)-$AY$9</f>
        <v>7.3535384615384617E-3</v>
      </c>
      <c r="BA294" s="3">
        <f>'load-displacament'!CS290/'stress-strain (instron)'!$B$4-$AY$12</f>
        <v>44.695638800000005</v>
      </c>
      <c r="BE294" s="3">
        <f>('load-displacament'!DA290/'stress-strain (instron)'!$B$5)-$BD$9</f>
        <v>7.3531538461538461E-3</v>
      </c>
      <c r="BF294" s="3">
        <f>'load-displacament'!DB290/'stress-strain (instron)'!$B$4-$BD$12</f>
        <v>46.888804</v>
      </c>
      <c r="BJ294" s="3">
        <f>('load-displacament'!DJ290/'stress-strain (instron)'!$B$5)-$BI$9</f>
        <v>7.3535384615384617E-3</v>
      </c>
      <c r="BK294" s="3">
        <f>'load-displacament'!DK290/'stress-strain (instron)'!$B$4-$BI$12</f>
        <v>47.856205799999998</v>
      </c>
      <c r="BO294" s="3">
        <f>('load-displacament'!DS290/'stress-strain (instron)'!$B$5)-$BI$9</f>
        <v>7.353230769230769E-3</v>
      </c>
      <c r="BP294" s="3">
        <f>'load-displacament'!DT290/'stress-strain (instron)'!$B$4-$BN$12</f>
        <v>47.795705399999996</v>
      </c>
      <c r="BT294" s="3">
        <f>('load-displacament'!EB290/'stress-strain (instron)'!$B$5)-$BS$9</f>
        <v>7.3534615384615379E-3</v>
      </c>
      <c r="BU294" s="3">
        <f>'load-displacament'!EC290/'stress-strain (instron)'!$B$4-$BS$12</f>
        <v>48.753052600000004</v>
      </c>
    </row>
    <row r="295" spans="2:73" x14ac:dyDescent="0.25">
      <c r="B295">
        <f>('load-displacament'!D291/'stress-strain (instron)'!$B$5)-$A$9</f>
        <v>7.3789230769230772E-3</v>
      </c>
      <c r="C295">
        <f>'load-displacament'!E291/'stress-strain (instron)'!$B$4-$A$12</f>
        <v>46.073662999999996</v>
      </c>
      <c r="G295">
        <f>('load-displacament'!M291/'stress-strain (instron)'!$B$5)-$F$9</f>
        <v>7.3789999999999993E-3</v>
      </c>
      <c r="H295">
        <f>'load-displacament'!N291/'stress-strain (instron)'!$B$4-$F$12</f>
        <v>47.458793000000007</v>
      </c>
      <c r="L295">
        <f>('load-displacament'!V291/'stress-strain (instron)'!$B$5)-$K$9</f>
        <v>7.3785384615384616E-3</v>
      </c>
      <c r="M295">
        <f>'load-displacament'!W291/'stress-strain (instron)'!$B$4-$K$12</f>
        <v>47.958173800000004</v>
      </c>
      <c r="Q295">
        <f>('load-displacament'!AE291/'stress-strain (instron)'!$B$5)-$P$9</f>
        <v>7.3787692307692304E-3</v>
      </c>
      <c r="R295">
        <f>'load-displacament'!AF291/'stress-strain (instron)'!$B$4-$P$12</f>
        <v>47.525718999999995</v>
      </c>
      <c r="V295">
        <f>('load-displacament'!AN291/'stress-strain (instron)'!$B$5)-$U$9</f>
        <v>7.379153846153846E-3</v>
      </c>
      <c r="W295">
        <f>'load-displacament'!AO291/'stress-strain (instron)'!$B$4-$U$12</f>
        <v>47.423186799999996</v>
      </c>
      <c r="AA295">
        <f>('load-displacament'!AX291/'stress-strain (instron)'!$B$5)-$Z$9</f>
        <v>7.3789999999999993E-3</v>
      </c>
      <c r="AB295">
        <f>'load-displacament'!AY291/'stress-strain (instron)'!$B$4-$Z$12</f>
        <v>44.342340399999998</v>
      </c>
      <c r="AF295">
        <f>('load-displacament'!BG291/'stress-strain (instron)'!$B$5)-$AE$9</f>
        <v>7.3790769230769231E-3</v>
      </c>
      <c r="AG295">
        <f>'load-displacament'!BH291/'stress-strain (instron)'!$B$4-$AE$12</f>
        <v>46.360927600000004</v>
      </c>
      <c r="AK295">
        <f>('load-displacament'!BP291/'stress-strain (instron)'!$B$5)-$AJ$9</f>
        <v>7.3788461538461542E-3</v>
      </c>
      <c r="AL295">
        <f>'load-displacament'!BQ291/'stress-strain (instron)'!$B$4-$AJ$12</f>
        <v>47.636464600000004</v>
      </c>
      <c r="AP295">
        <f>('load-displacament'!BY291/'stress-strain (instron)'!$B$5)-$AO$9</f>
        <v>7.3788461538461542E-3</v>
      </c>
      <c r="AQ295">
        <f>'load-displacament'!BZ291/'stress-strain (instron)'!$B$4-$AO$12</f>
        <v>47.339939200000003</v>
      </c>
      <c r="AU295">
        <f>('load-displacament'!CH291/'stress-strain (instron)'!$B$5)-$AO$9</f>
        <v>7.3787692307692304E-3</v>
      </c>
      <c r="AV295">
        <f>'load-displacament'!CI291/'stress-strain (instron)'!$B$4-$AT$12</f>
        <v>47.625458800000004</v>
      </c>
      <c r="AZ295" s="3">
        <f>('load-displacament'!CR291/'stress-strain (instron)'!$B$5)-$AY$9</f>
        <v>7.3788461538461542E-3</v>
      </c>
      <c r="BA295" s="3">
        <f>'load-displacament'!CS291/'stress-strain (instron)'!$B$4-$AY$12</f>
        <v>44.849296000000002</v>
      </c>
      <c r="BE295" s="3">
        <f>('load-displacament'!DA291/'stress-strain (instron)'!$B$5)-$BD$9</f>
        <v>7.379153846153846E-3</v>
      </c>
      <c r="BF295" s="3">
        <f>'load-displacament'!DB291/'stress-strain (instron)'!$B$4-$BD$12</f>
        <v>47.062363599999998</v>
      </c>
      <c r="BJ295" s="3">
        <f>('load-displacament'!DJ291/'stress-strain (instron)'!$B$5)-$BI$9</f>
        <v>7.3788461538461542E-3</v>
      </c>
      <c r="BK295" s="3">
        <f>'load-displacament'!DK291/'stress-strain (instron)'!$B$4-$BI$12</f>
        <v>48.011620800000003</v>
      </c>
      <c r="BO295" s="3">
        <f>('load-displacament'!DS291/'stress-strain (instron)'!$B$5)-$BI$9</f>
        <v>7.3792307692307699E-3</v>
      </c>
      <c r="BP295" s="3">
        <f>'load-displacament'!DT291/'stress-strain (instron)'!$B$4-$BN$12</f>
        <v>47.969928999999993</v>
      </c>
      <c r="BT295" s="3">
        <f>('load-displacament'!EB291/'stress-strain (instron)'!$B$5)-$BS$9</f>
        <v>7.3788461538461542E-3</v>
      </c>
      <c r="BU295" s="3">
        <f>'load-displacament'!EC291/'stress-strain (instron)'!$B$4-$BS$12</f>
        <v>48.9095078</v>
      </c>
    </row>
    <row r="296" spans="2:73" x14ac:dyDescent="0.25">
      <c r="B296">
        <f>('load-displacament'!D292/'stress-strain (instron)'!$B$5)-$A$9</f>
        <v>7.4046153846153845E-3</v>
      </c>
      <c r="C296">
        <f>'load-displacament'!E292/'stress-strain (instron)'!$B$4-$A$12</f>
        <v>46.241773399999992</v>
      </c>
      <c r="G296">
        <f>('load-displacament'!M292/'stress-strain (instron)'!$B$5)-$F$9</f>
        <v>7.4046923076923074E-3</v>
      </c>
      <c r="H296">
        <f>'load-displacament'!N292/'stress-strain (instron)'!$B$4-$F$12</f>
        <v>47.628265600000006</v>
      </c>
      <c r="L296">
        <f>('load-displacament'!V292/'stress-strain (instron)'!$B$5)-$K$9</f>
        <v>7.4043846153846156E-3</v>
      </c>
      <c r="M296">
        <f>'load-displacament'!W292/'stress-strain (instron)'!$B$4-$K$12</f>
        <v>48.151747999999998</v>
      </c>
      <c r="Q296">
        <f>('load-displacament'!AE292/'stress-strain (instron)'!$B$5)-$P$9</f>
        <v>7.4043846153846156E-3</v>
      </c>
      <c r="R296">
        <f>'load-displacament'!AF292/'stress-strain (instron)'!$B$4-$P$12</f>
        <v>47.680518800000002</v>
      </c>
      <c r="V296">
        <f>('load-displacament'!AN292/'stress-strain (instron)'!$B$5)-$U$9</f>
        <v>7.4046923076923074E-3</v>
      </c>
      <c r="W296">
        <f>'load-displacament'!AO292/'stress-strain (instron)'!$B$4-$U$12</f>
        <v>47.572381200000002</v>
      </c>
      <c r="AA296">
        <f>('load-displacament'!AX292/'stress-strain (instron)'!$B$5)-$Z$9</f>
        <v>7.4048461538461533E-3</v>
      </c>
      <c r="AB296">
        <f>'load-displacament'!AY292/'stress-strain (instron)'!$B$4-$Z$12</f>
        <v>44.510651000000003</v>
      </c>
      <c r="AF296">
        <f>('load-displacament'!BG292/'stress-strain (instron)'!$B$5)-$AE$9</f>
        <v>7.4043846153846156E-3</v>
      </c>
      <c r="AG296">
        <f>'load-displacament'!BH292/'stress-strain (instron)'!$B$4-$AE$12</f>
        <v>46.5227146</v>
      </c>
      <c r="AK296">
        <f>('load-displacament'!BP292/'stress-strain (instron)'!$B$5)-$AJ$9</f>
        <v>7.4043846153846156E-3</v>
      </c>
      <c r="AL296">
        <f>'load-displacament'!BQ292/'stress-strain (instron)'!$B$4-$AJ$12</f>
        <v>47.796489000000001</v>
      </c>
      <c r="AP296">
        <f>('load-displacament'!BY292/'stress-strain (instron)'!$B$5)-$AO$9</f>
        <v>7.4044615384615386E-3</v>
      </c>
      <c r="AQ296">
        <f>'load-displacament'!BZ292/'stress-strain (instron)'!$B$4-$AO$12</f>
        <v>47.502946999999999</v>
      </c>
      <c r="AU296">
        <f>('load-displacament'!CH292/'stress-strain (instron)'!$B$5)-$AO$9</f>
        <v>7.4042307692307697E-3</v>
      </c>
      <c r="AV296">
        <f>'load-displacament'!CI292/'stress-strain (instron)'!$B$4-$AT$12</f>
        <v>47.788818200000001</v>
      </c>
      <c r="AZ296" s="3">
        <f>('load-displacament'!CR292/'stress-strain (instron)'!$B$5)-$AY$9</f>
        <v>7.4037692307692303E-3</v>
      </c>
      <c r="BA296" s="3">
        <f>'load-displacament'!CS292/'stress-strain (instron)'!$B$4-$AY$12</f>
        <v>45.008622199999998</v>
      </c>
      <c r="BE296" s="3">
        <f>('load-displacament'!DA292/'stress-strain (instron)'!$B$5)-$BD$9</f>
        <v>7.4042307692307697E-3</v>
      </c>
      <c r="BF296" s="3">
        <f>'load-displacament'!DB292/'stress-strain (instron)'!$B$4-$BD$12</f>
        <v>47.231118599999995</v>
      </c>
      <c r="BJ296" s="3">
        <f>('load-displacament'!DJ292/'stress-strain (instron)'!$B$5)-$BI$9</f>
        <v>7.4037692307692303E-3</v>
      </c>
      <c r="BK296" s="3">
        <f>'load-displacament'!DK292/'stress-strain (instron)'!$B$4-$BI$12</f>
        <v>48.184145200000003</v>
      </c>
      <c r="BO296" s="3">
        <f>('load-displacament'!DS292/'stress-strain (instron)'!$B$5)-$BI$9</f>
        <v>7.4043076923076918E-3</v>
      </c>
      <c r="BP296" s="3">
        <f>'load-displacament'!DT292/'stress-strain (instron)'!$B$4-$BN$12</f>
        <v>48.121169199999997</v>
      </c>
      <c r="BT296" s="3">
        <f>('load-displacament'!EB292/'stress-strain (instron)'!$B$5)-$BS$9</f>
        <v>7.4037692307692303E-3</v>
      </c>
      <c r="BU296" s="3">
        <f>'load-displacament'!EC292/'stress-strain (instron)'!$B$4-$BS$12</f>
        <v>49.079908199999998</v>
      </c>
    </row>
    <row r="297" spans="2:73" x14ac:dyDescent="0.25">
      <c r="B297">
        <f>('load-displacament'!D293/'stress-strain (instron)'!$B$5)-$A$9</f>
        <v>7.4303846153846156E-3</v>
      </c>
      <c r="C297">
        <f>'load-displacament'!E293/'stress-strain (instron)'!$B$4-$A$12</f>
        <v>46.417466799999993</v>
      </c>
      <c r="G297">
        <f>('load-displacament'!M293/'stress-strain (instron)'!$B$5)-$F$9</f>
        <v>7.4296923076923082E-3</v>
      </c>
      <c r="H297">
        <f>'load-displacament'!N293/'stress-strain (instron)'!$B$4-$F$12</f>
        <v>47.7517274</v>
      </c>
      <c r="L297">
        <f>('load-displacament'!V293/'stress-strain (instron)'!$B$5)-$K$9</f>
        <v>7.4302307692307688E-3</v>
      </c>
      <c r="M297">
        <f>'load-displacament'!W293/'stress-strain (instron)'!$B$4-$K$12</f>
        <v>48.340278399999995</v>
      </c>
      <c r="Q297">
        <f>('load-displacament'!AE293/'stress-strain (instron)'!$B$5)-$P$9</f>
        <v>7.4305384615384615E-3</v>
      </c>
      <c r="R297">
        <f>'load-displacament'!AF293/'stress-strain (instron)'!$B$4-$P$12</f>
        <v>47.880215999999997</v>
      </c>
      <c r="V297">
        <f>('load-displacament'!AN293/'stress-strain (instron)'!$B$5)-$U$9</f>
        <v>7.43E-3</v>
      </c>
      <c r="W297">
        <f>'load-displacament'!AO293/'stress-strain (instron)'!$B$4-$U$12</f>
        <v>47.721155599999996</v>
      </c>
      <c r="AA297">
        <f>('load-displacament'!AX293/'stress-strain (instron)'!$B$5)-$Z$9</f>
        <v>7.43E-3</v>
      </c>
      <c r="AB297">
        <f>'load-displacament'!AY293/'stress-strain (instron)'!$B$4-$Z$12</f>
        <v>44.682477200000001</v>
      </c>
      <c r="AF297">
        <f>('load-displacament'!BG293/'stress-strain (instron)'!$B$5)-$AE$9</f>
        <v>7.4301538461538459E-3</v>
      </c>
      <c r="AG297">
        <f>'load-displacament'!BH293/'stress-strain (instron)'!$B$4-$AE$12</f>
        <v>46.705825000000004</v>
      </c>
      <c r="AK297">
        <f>('load-displacament'!BP293/'stress-strain (instron)'!$B$5)-$AJ$9</f>
        <v>7.429923076923077E-3</v>
      </c>
      <c r="AL297">
        <f>'load-displacament'!BQ293/'stress-strain (instron)'!$B$4-$AJ$12</f>
        <v>47.967367800000005</v>
      </c>
      <c r="AP297">
        <f>('load-displacament'!BY293/'stress-strain (instron)'!$B$5)-$AO$9</f>
        <v>7.429923076923077E-3</v>
      </c>
      <c r="AQ297">
        <f>'load-displacament'!BZ293/'stress-strain (instron)'!$B$4-$AO$12</f>
        <v>47.6584498</v>
      </c>
      <c r="AU297">
        <f>('load-displacament'!CH293/'stress-strain (instron)'!$B$5)-$AO$9</f>
        <v>7.4302307692307688E-3</v>
      </c>
      <c r="AV297">
        <f>'load-displacament'!CI293/'stress-strain (instron)'!$B$4-$AT$12</f>
        <v>47.957353399999995</v>
      </c>
      <c r="AZ297" s="3">
        <f>('load-displacament'!CR293/'stress-strain (instron)'!$B$5)-$AY$9</f>
        <v>7.4300769230769238E-3</v>
      </c>
      <c r="BA297" s="3">
        <f>'load-displacament'!CS293/'stress-strain (instron)'!$B$4-$AY$12</f>
        <v>45.190814600000003</v>
      </c>
      <c r="BE297" s="3">
        <f>('load-displacament'!DA293/'stress-strain (instron)'!$B$5)-$BD$9</f>
        <v>7.4295384615384614E-3</v>
      </c>
      <c r="BF297" s="3">
        <f>'load-displacament'!DB293/'stress-strain (instron)'!$B$4-$BD$12</f>
        <v>47.373086199999996</v>
      </c>
      <c r="BJ297" s="3">
        <f>('load-displacament'!DJ293/'stress-strain (instron)'!$B$5)-$BI$9</f>
        <v>7.4300769230769238E-3</v>
      </c>
      <c r="BK297" s="3">
        <f>'load-displacament'!DK293/'stress-strain (instron)'!$B$4-$BI$12</f>
        <v>48.351728199999997</v>
      </c>
      <c r="BO297" s="3">
        <f>('load-displacament'!DS293/'stress-strain (instron)'!$B$5)-$BI$9</f>
        <v>7.4296153846153843E-3</v>
      </c>
      <c r="BP297" s="3">
        <f>'load-displacament'!DT293/'stress-strain (instron)'!$B$4-$BN$12</f>
        <v>48.293454400000002</v>
      </c>
      <c r="BT297" s="3">
        <f>('load-displacament'!EB293/'stress-strain (instron)'!$B$5)-$BS$9</f>
        <v>7.43E-3</v>
      </c>
      <c r="BU297" s="3">
        <f>'load-displacament'!EC293/'stress-strain (instron)'!$B$4-$BS$12</f>
        <v>49.247085800000001</v>
      </c>
    </row>
    <row r="298" spans="2:73" x14ac:dyDescent="0.25">
      <c r="B298">
        <f>('load-displacament'!D294/'stress-strain (instron)'!$B$5)-$A$9</f>
        <v>7.455846153846154E-3</v>
      </c>
      <c r="C298">
        <f>'load-displacament'!E294/'stress-strain (instron)'!$B$4-$A$12</f>
        <v>46.590845599999994</v>
      </c>
      <c r="G298">
        <f>('load-displacament'!M294/'stress-strain (instron)'!$B$5)-$F$9</f>
        <v>7.4556923076923073E-3</v>
      </c>
      <c r="H298">
        <f>'load-displacament'!N294/'stress-strain (instron)'!$B$4-$F$12</f>
        <v>47.911488200000001</v>
      </c>
      <c r="L298">
        <f>('load-displacament'!V294/'stress-strain (instron)'!$B$5)-$K$9</f>
        <v>7.4556923076923073E-3</v>
      </c>
      <c r="M298">
        <f>'load-displacament'!W294/'stress-strain (instron)'!$B$4-$K$12</f>
        <v>48.535336999999998</v>
      </c>
      <c r="Q298">
        <f>('load-displacament'!AE294/'stress-strain (instron)'!$B$5)-$P$9</f>
        <v>7.455846153846154E-3</v>
      </c>
      <c r="R298">
        <f>'load-displacament'!AF294/'stress-strain (instron)'!$B$4-$P$12</f>
        <v>48.0494348</v>
      </c>
      <c r="V298">
        <f>('load-displacament'!AN294/'stress-strain (instron)'!$B$5)-$U$9</f>
        <v>7.455846153846154E-3</v>
      </c>
      <c r="W298">
        <f>'load-displacament'!AO294/'stress-strain (instron)'!$B$4-$U$12</f>
        <v>47.893733800000007</v>
      </c>
      <c r="AA298">
        <f>('load-displacament'!AX294/'stress-strain (instron)'!$B$5)-$Z$9</f>
        <v>7.455923076923077E-3</v>
      </c>
      <c r="AB298">
        <f>'load-displacament'!AY294/'stress-strain (instron)'!$B$4-$Z$12</f>
        <v>44.86298020000001</v>
      </c>
      <c r="AF298">
        <f>('load-displacament'!BG294/'stress-strain (instron)'!$B$5)-$AE$9</f>
        <v>7.4556923076923073E-3</v>
      </c>
      <c r="AG298">
        <f>'load-displacament'!BH294/'stress-strain (instron)'!$B$4-$AE$12</f>
        <v>46.872304400000004</v>
      </c>
      <c r="AK298">
        <f>('load-displacament'!BP294/'stress-strain (instron)'!$B$5)-$AJ$9</f>
        <v>7.455846153846154E-3</v>
      </c>
      <c r="AL298">
        <f>'load-displacament'!BQ294/'stress-strain (instron)'!$B$4-$AJ$12</f>
        <v>48.145483200000001</v>
      </c>
      <c r="AP298">
        <f>('load-displacament'!BY294/'stress-strain (instron)'!$B$5)-$AO$9</f>
        <v>7.4556923076923073E-3</v>
      </c>
      <c r="AQ298">
        <f>'load-displacament'!BZ294/'stress-strain (instron)'!$B$4-$AO$12</f>
        <v>47.823523200000004</v>
      </c>
      <c r="AU298">
        <f>('load-displacament'!CH294/'stress-strain (instron)'!$B$5)-$AO$9</f>
        <v>7.4557692307692302E-3</v>
      </c>
      <c r="AV298">
        <f>'load-displacament'!CI294/'stress-strain (instron)'!$B$4-$AT$12</f>
        <v>48.1168798</v>
      </c>
      <c r="AZ298" s="3">
        <f>('load-displacament'!CR294/'stress-strain (instron)'!$B$5)-$AY$9</f>
        <v>7.455923076923077E-3</v>
      </c>
      <c r="BA298" s="3">
        <f>'load-displacament'!CS294/'stress-strain (instron)'!$B$4-$AY$12</f>
        <v>45.359589000000007</v>
      </c>
      <c r="BE298" s="3">
        <f>('load-displacament'!DA294/'stress-strain (instron)'!$B$5)-$BD$9</f>
        <v>7.4556923076923073E-3</v>
      </c>
      <c r="BF298" s="3">
        <f>'load-displacament'!DB294/'stress-strain (instron)'!$B$4-$BD$12</f>
        <v>47.540356799999998</v>
      </c>
      <c r="BJ298" s="3">
        <f>('load-displacament'!DJ294/'stress-strain (instron)'!$B$5)-$BI$9</f>
        <v>7.455846153846154E-3</v>
      </c>
      <c r="BK298" s="3">
        <f>'load-displacament'!DK294/'stress-strain (instron)'!$B$4-$BI$12</f>
        <v>48.518173599999997</v>
      </c>
      <c r="BO298" s="3">
        <f>('load-displacament'!DS294/'stress-strain (instron)'!$B$5)-$BI$9</f>
        <v>7.4557692307692302E-3</v>
      </c>
      <c r="BP298" s="3">
        <f>'load-displacament'!DT294/'stress-strain (instron)'!$B$4-$BN$12</f>
        <v>48.467946599999998</v>
      </c>
      <c r="BT298" s="3">
        <f>('load-displacament'!EB294/'stress-strain (instron)'!$B$5)-$BS$9</f>
        <v>7.455846153846154E-3</v>
      </c>
      <c r="BU298" s="3">
        <f>'load-displacament'!EC294/'stress-strain (instron)'!$B$4-$BS$12</f>
        <v>49.422315400000002</v>
      </c>
    </row>
    <row r="299" spans="2:73" x14ac:dyDescent="0.25">
      <c r="B299">
        <f>('load-displacament'!D295/'stress-strain (instron)'!$B$5)-$A$9</f>
        <v>7.4813076923076925E-3</v>
      </c>
      <c r="C299">
        <f>'load-displacament'!E295/'stress-strain (instron)'!$B$4-$A$12</f>
        <v>46.750357399999992</v>
      </c>
      <c r="G299">
        <f>('load-displacament'!M295/'stress-strain (instron)'!$B$5)-$F$9</f>
        <v>7.4814615384615384E-3</v>
      </c>
      <c r="H299">
        <f>'load-displacament'!N295/'stress-strain (instron)'!$B$4-$F$12</f>
        <v>48.054393400000002</v>
      </c>
      <c r="L299">
        <f>('load-displacament'!V295/'stress-strain (instron)'!$B$5)-$K$9</f>
        <v>7.4814615384615384E-3</v>
      </c>
      <c r="M299">
        <f>'load-displacament'!W295/'stress-strain (instron)'!$B$4-$K$12</f>
        <v>48.726645599999998</v>
      </c>
      <c r="Q299">
        <f>('load-displacament'!AE295/'stress-strain (instron)'!$B$5)-$P$9</f>
        <v>7.4811538461538466E-3</v>
      </c>
      <c r="R299">
        <f>'load-displacament'!AF295/'stress-strain (instron)'!$B$4-$P$12</f>
        <v>48.209644800000007</v>
      </c>
      <c r="V299">
        <f>('load-displacament'!AN295/'stress-strain (instron)'!$B$5)-$U$9</f>
        <v>7.4813076923076925E-3</v>
      </c>
      <c r="W299">
        <f>'load-displacament'!AO295/'stress-strain (instron)'!$B$4-$U$12</f>
        <v>48.066526600000003</v>
      </c>
      <c r="AA299">
        <f>('load-displacament'!AX295/'stress-strain (instron)'!$B$5)-$Z$9</f>
        <v>7.4814615384615384E-3</v>
      </c>
      <c r="AB299">
        <f>'load-displacament'!AY295/'stress-strain (instron)'!$B$4-$Z$12</f>
        <v>45.038229200000004</v>
      </c>
      <c r="AF299">
        <f>('load-displacament'!BG295/'stress-strain (instron)'!$B$5)-$AE$9</f>
        <v>7.4810769230769228E-3</v>
      </c>
      <c r="AG299">
        <f>'load-displacament'!BH295/'stress-strain (instron)'!$B$4-$AE$12</f>
        <v>47.043866999999999</v>
      </c>
      <c r="AK299">
        <f>('load-displacament'!BP295/'stress-strain (instron)'!$B$5)-$AJ$9</f>
        <v>7.4814615384615384E-3</v>
      </c>
      <c r="AL299">
        <f>'load-displacament'!BQ295/'stress-strain (instron)'!$B$4-$AJ$12</f>
        <v>48.306283999999998</v>
      </c>
      <c r="AP299">
        <f>('load-displacament'!BY295/'stress-strain (instron)'!$B$5)-$AO$9</f>
        <v>7.4815384615384613E-3</v>
      </c>
      <c r="AQ299">
        <f>'load-displacament'!BZ295/'stress-strain (instron)'!$B$4-$AO$12</f>
        <v>47.988479199999993</v>
      </c>
      <c r="AU299">
        <f>('load-displacament'!CH295/'stress-strain (instron)'!$B$5)-$AO$9</f>
        <v>7.4814615384615384E-3</v>
      </c>
      <c r="AV299">
        <f>'load-displacament'!CI295/'stress-strain (instron)'!$B$4-$AT$12</f>
        <v>48.280273399999999</v>
      </c>
      <c r="AZ299" s="3">
        <f>('load-displacament'!CR295/'stress-strain (instron)'!$B$5)-$AY$9</f>
        <v>7.4812307692307687E-3</v>
      </c>
      <c r="BA299" s="3">
        <f>'load-displacament'!CS295/'stress-strain (instron)'!$B$4-$AY$12</f>
        <v>45.534911200000003</v>
      </c>
      <c r="BE299" s="3">
        <f>('load-displacament'!DA295/'stress-strain (instron)'!$B$5)-$BD$9</f>
        <v>7.4810769230769228E-3</v>
      </c>
      <c r="BF299" s="3">
        <f>'load-displacament'!DB295/'stress-strain (instron)'!$B$4-$BD$12</f>
        <v>47.702192799999999</v>
      </c>
      <c r="BJ299" s="3">
        <f>('load-displacament'!DJ295/'stress-strain (instron)'!$B$5)-$BI$9</f>
        <v>7.4812307692307687E-3</v>
      </c>
      <c r="BK299" s="3">
        <f>'load-displacament'!DK295/'stress-strain (instron)'!$B$4-$BI$12</f>
        <v>48.674194200000002</v>
      </c>
      <c r="BO299" s="3">
        <f>('load-displacament'!DS295/'stress-strain (instron)'!$B$5)-$BI$9</f>
        <v>7.4811538461538466E-3</v>
      </c>
      <c r="BP299" s="3">
        <f>'load-displacament'!DT295/'stress-strain (instron)'!$B$4-$BN$12</f>
        <v>48.639972999999998</v>
      </c>
      <c r="BT299" s="3">
        <f>('load-displacament'!EB295/'stress-strain (instron)'!$B$5)-$BS$9</f>
        <v>7.4812307692307687E-3</v>
      </c>
      <c r="BU299" s="3">
        <f>'load-displacament'!EC295/'stress-strain (instron)'!$B$4-$BS$12</f>
        <v>49.576314400000001</v>
      </c>
    </row>
    <row r="300" spans="2:73" x14ac:dyDescent="0.25">
      <c r="B300">
        <f>('load-displacament'!D296/'stress-strain (instron)'!$B$5)-$A$9</f>
        <v>7.5070769230769227E-3</v>
      </c>
      <c r="C300">
        <f>'load-displacament'!E296/'stress-strain (instron)'!$B$4-$A$12</f>
        <v>46.945059599999993</v>
      </c>
      <c r="G300">
        <f>('load-displacament'!M296/'stress-strain (instron)'!$B$5)-$F$9</f>
        <v>7.5068461538461539E-3</v>
      </c>
      <c r="H300">
        <f>'load-displacament'!N296/'stress-strain (instron)'!$B$4-$F$12</f>
        <v>48.190497000000008</v>
      </c>
      <c r="L300">
        <f>('load-displacament'!V296/'stress-strain (instron)'!$B$5)-$K$9</f>
        <v>7.5072307692307695E-3</v>
      </c>
      <c r="M300">
        <f>'load-displacament'!W296/'stress-strain (instron)'!$B$4-$K$12</f>
        <v>48.888442400000002</v>
      </c>
      <c r="Q300">
        <f>('load-displacament'!AE296/'stress-strain (instron)'!$B$5)-$P$9</f>
        <v>7.5071538461538457E-3</v>
      </c>
      <c r="R300">
        <f>'load-displacament'!AF296/'stress-strain (instron)'!$B$4-$P$12</f>
        <v>48.402017800000003</v>
      </c>
      <c r="V300">
        <f>('load-displacament'!AN296/'stress-strain (instron)'!$B$5)-$U$9</f>
        <v>7.5069230769230768E-3</v>
      </c>
      <c r="W300">
        <f>'load-displacament'!AO296/'stress-strain (instron)'!$B$4-$U$12</f>
        <v>48.224861599999997</v>
      </c>
      <c r="AA300">
        <f>('load-displacament'!AX296/'stress-strain (instron)'!$B$5)-$Z$9</f>
        <v>7.5069230769230768E-3</v>
      </c>
      <c r="AB300">
        <f>'load-displacament'!AY296/'stress-strain (instron)'!$B$4-$Z$12</f>
        <v>45.207096400000005</v>
      </c>
      <c r="AF300">
        <f>('load-displacament'!BG296/'stress-strain (instron)'!$B$5)-$AE$9</f>
        <v>7.5072307692307695E-3</v>
      </c>
      <c r="AG300">
        <f>'load-displacament'!BH296/'stress-strain (instron)'!$B$4-$AE$12</f>
        <v>47.222704800000002</v>
      </c>
      <c r="AK300">
        <f>('load-displacament'!BP296/'stress-strain (instron)'!$B$5)-$AJ$9</f>
        <v>7.5070769230769227E-3</v>
      </c>
      <c r="AL300">
        <f>'load-displacament'!BQ296/'stress-strain (instron)'!$B$4-$AJ$12</f>
        <v>48.464960599999998</v>
      </c>
      <c r="AP300">
        <f>('load-displacament'!BY296/'stress-strain (instron)'!$B$5)-$AO$9</f>
        <v>7.5070769230769227E-3</v>
      </c>
      <c r="AQ300">
        <f>'load-displacament'!BZ296/'stress-strain (instron)'!$B$4-$AO$12</f>
        <v>48.146418599999997</v>
      </c>
      <c r="AU300">
        <f>('load-displacament'!CH296/'stress-strain (instron)'!$B$5)-$AO$9</f>
        <v>7.5073076923076925E-3</v>
      </c>
      <c r="AV300">
        <f>'load-displacament'!CI296/'stress-strain (instron)'!$B$4-$AT$12</f>
        <v>48.453496000000001</v>
      </c>
      <c r="AZ300" s="3">
        <f>('load-displacament'!CR296/'stress-strain (instron)'!$B$5)-$AY$9</f>
        <v>7.5074615384615384E-3</v>
      </c>
      <c r="BA300" s="3">
        <f>'load-displacament'!CS296/'stress-strain (instron)'!$B$4-$AY$12</f>
        <v>45.709999200000006</v>
      </c>
      <c r="BE300" s="3">
        <f>('load-displacament'!DA296/'stress-strain (instron)'!$B$5)-$BD$9</f>
        <v>7.5068461538461539E-3</v>
      </c>
      <c r="BF300" s="3">
        <f>'load-displacament'!DB296/'stress-strain (instron)'!$B$4-$BD$12</f>
        <v>47.869018799999999</v>
      </c>
      <c r="BJ300" s="3">
        <f>('load-displacament'!DJ296/'stress-strain (instron)'!$B$5)-$BI$9</f>
        <v>7.5074615384615384E-3</v>
      </c>
      <c r="BK300" s="3">
        <f>'load-displacament'!DK296/'stress-strain (instron)'!$B$4-$BI$12</f>
        <v>48.865336599999999</v>
      </c>
      <c r="BO300" s="3">
        <f>('load-displacament'!DS296/'stress-strain (instron)'!$B$5)-$BI$9</f>
        <v>7.5068461538461539E-3</v>
      </c>
      <c r="BP300" s="3">
        <f>'load-displacament'!DT296/'stress-strain (instron)'!$B$4-$BN$12</f>
        <v>48.805690799999994</v>
      </c>
      <c r="BT300" s="3">
        <f>('load-displacament'!EB296/'stress-strain (instron)'!$B$5)-$BS$9</f>
        <v>7.5073846153846154E-3</v>
      </c>
      <c r="BU300" s="3">
        <f>'load-displacament'!EC296/'stress-strain (instron)'!$B$4-$BS$12</f>
        <v>49.761475600000004</v>
      </c>
    </row>
    <row r="301" spans="2:73" x14ac:dyDescent="0.25">
      <c r="B301">
        <f>('load-displacament'!D297/'stress-strain (instron)'!$B$5)-$A$9</f>
        <v>7.5326923076923071E-3</v>
      </c>
      <c r="C301">
        <f>'load-displacament'!E297/'stress-strain (instron)'!$B$4-$A$12</f>
        <v>47.115132799999991</v>
      </c>
      <c r="G301">
        <f>('load-displacament'!M297/'stress-strain (instron)'!$B$5)-$F$9</f>
        <v>7.5327692307692309E-3</v>
      </c>
      <c r="H301">
        <f>'load-displacament'!N297/'stress-strain (instron)'!$B$4-$F$12</f>
        <v>48.355873000000003</v>
      </c>
      <c r="L301">
        <f>('load-displacament'!V297/'stress-strain (instron)'!$B$5)-$K$9</f>
        <v>7.532615384615385E-3</v>
      </c>
      <c r="M301">
        <f>'load-displacament'!W297/'stress-strain (instron)'!$B$4-$K$12</f>
        <v>49.065102599999996</v>
      </c>
      <c r="Q301">
        <f>('load-displacament'!AE297/'stress-strain (instron)'!$B$5)-$P$9</f>
        <v>7.532615384615385E-3</v>
      </c>
      <c r="R301">
        <f>'load-displacament'!AF297/'stress-strain (instron)'!$B$4-$P$12</f>
        <v>48.567354800000004</v>
      </c>
      <c r="V301">
        <f>('load-displacament'!AN297/'stress-strain (instron)'!$B$5)-$U$9</f>
        <v>7.5328461538461539E-3</v>
      </c>
      <c r="W301">
        <f>'load-displacament'!AO297/'stress-strain (instron)'!$B$4-$U$12</f>
        <v>48.405120400000001</v>
      </c>
      <c r="AA301">
        <f>('load-displacament'!AX297/'stress-strain (instron)'!$B$5)-$Z$9</f>
        <v>7.5326923076923071E-3</v>
      </c>
      <c r="AB301">
        <f>'load-displacament'!AY297/'stress-strain (instron)'!$B$4-$Z$12</f>
        <v>45.392433199999999</v>
      </c>
      <c r="AF301">
        <f>('load-displacament'!BG297/'stress-strain (instron)'!$B$5)-$AE$9</f>
        <v>7.5329230769230768E-3</v>
      </c>
      <c r="AG301">
        <f>'load-displacament'!BH297/'stress-strain (instron)'!$B$4-$AE$12</f>
        <v>47.395786000000008</v>
      </c>
      <c r="AK301">
        <f>('load-displacament'!BP297/'stress-strain (instron)'!$B$5)-$AJ$9</f>
        <v>7.5329999999999998E-3</v>
      </c>
      <c r="AL301">
        <f>'load-displacament'!BQ297/'stress-strain (instron)'!$B$4-$AJ$12</f>
        <v>48.630659000000001</v>
      </c>
      <c r="AP301">
        <f>('load-displacament'!BY297/'stress-strain (instron)'!$B$5)-$AO$9</f>
        <v>7.5327692307692309E-3</v>
      </c>
      <c r="AQ301">
        <f>'load-displacament'!BZ297/'stress-strain (instron)'!$B$4-$AO$12</f>
        <v>48.314509399999999</v>
      </c>
      <c r="AU301">
        <f>('load-displacament'!CH297/'stress-strain (instron)'!$B$5)-$AO$9</f>
        <v>7.532615384615385E-3</v>
      </c>
      <c r="AV301">
        <f>'load-displacament'!CI297/'stress-strain (instron)'!$B$4-$AT$12</f>
        <v>48.603354399999994</v>
      </c>
      <c r="AZ301" s="3">
        <f>('load-displacament'!CR297/'stress-strain (instron)'!$B$5)-$AY$9</f>
        <v>7.5331538461538465E-3</v>
      </c>
      <c r="BA301" s="3">
        <f>'load-displacament'!CS297/'stress-strain (instron)'!$B$4-$AY$12</f>
        <v>45.875287200000002</v>
      </c>
      <c r="BE301" s="3">
        <f>('load-displacament'!DA297/'stress-strain (instron)'!$B$5)-$BD$9</f>
        <v>7.5331538461538465E-3</v>
      </c>
      <c r="BF301" s="3">
        <f>'load-displacament'!DB297/'stress-strain (instron)'!$B$4-$BD$12</f>
        <v>48.042642000000001</v>
      </c>
      <c r="BJ301" s="3">
        <f>('load-displacament'!DJ297/'stress-strain (instron)'!$B$5)-$BI$9</f>
        <v>7.5330769230769227E-3</v>
      </c>
      <c r="BK301" s="3">
        <f>'load-displacament'!DK297/'stress-strain (instron)'!$B$4-$BI$12</f>
        <v>49.034560399999997</v>
      </c>
      <c r="BO301" s="3">
        <f>('load-displacament'!DS297/'stress-strain (instron)'!$B$5)-$BI$9</f>
        <v>7.5332307692307686E-3</v>
      </c>
      <c r="BP301" s="3">
        <f>'load-displacament'!DT297/'stress-strain (instron)'!$B$4-$BN$12</f>
        <v>48.971940799999992</v>
      </c>
      <c r="BT301" s="3">
        <f>('load-displacament'!EB297/'stress-strain (instron)'!$B$5)-$BS$9</f>
        <v>7.5331538461538465E-3</v>
      </c>
      <c r="BU301" s="3">
        <f>'load-displacament'!EC297/'stress-strain (instron)'!$B$4-$BS$12</f>
        <v>49.934366199999999</v>
      </c>
    </row>
    <row r="302" spans="2:73" x14ac:dyDescent="0.25">
      <c r="B302">
        <f>('load-displacament'!D298/'stress-strain (instron)'!$B$5)-$A$9</f>
        <v>7.5582307692307693E-3</v>
      </c>
      <c r="C302">
        <f>'load-displacament'!E298/'stress-strain (instron)'!$B$4-$A$12</f>
        <v>47.291768399999995</v>
      </c>
      <c r="G302">
        <f>('load-displacament'!M298/'stress-strain (instron)'!$B$5)-$F$9</f>
        <v>7.5584615384615391E-3</v>
      </c>
      <c r="H302">
        <f>'load-displacament'!N298/'stress-strain (instron)'!$B$4-$F$12</f>
        <v>48.485697200000004</v>
      </c>
      <c r="L302">
        <f>('load-displacament'!V298/'stress-strain (instron)'!$B$5)-$K$9</f>
        <v>7.5582307692307693E-3</v>
      </c>
      <c r="M302">
        <f>'load-displacament'!W298/'stress-strain (instron)'!$B$4-$K$12</f>
        <v>49.249682599999993</v>
      </c>
      <c r="Q302">
        <f>('load-displacament'!AE298/'stress-strain (instron)'!$B$5)-$P$9</f>
        <v>7.5582307692307693E-3</v>
      </c>
      <c r="R302">
        <f>'load-displacament'!AF298/'stress-strain (instron)'!$B$4-$P$12</f>
        <v>48.742179000000007</v>
      </c>
      <c r="V302">
        <f>('load-displacament'!AN298/'stress-strain (instron)'!$B$5)-$U$9</f>
        <v>7.5584615384615391E-3</v>
      </c>
      <c r="W302">
        <f>'load-displacament'!AO298/'stress-strain (instron)'!$B$4-$U$12</f>
        <v>48.575916399999997</v>
      </c>
      <c r="AA302">
        <f>('load-displacament'!AX298/'stress-strain (instron)'!$B$5)-$Z$9</f>
        <v>7.5583076923076923E-3</v>
      </c>
      <c r="AB302">
        <f>'load-displacament'!AY298/'stress-strain (instron)'!$B$4-$Z$12</f>
        <v>45.563697800000007</v>
      </c>
      <c r="AF302">
        <f>('load-displacament'!BG298/'stress-strain (instron)'!$B$5)-$AE$9</f>
        <v>7.5582307692307693E-3</v>
      </c>
      <c r="AG302">
        <f>'load-displacament'!BH298/'stress-strain (instron)'!$B$4-$AE$12</f>
        <v>47.57489240000001</v>
      </c>
      <c r="AK302">
        <f>('load-displacament'!BP298/'stress-strain (instron)'!$B$5)-$AJ$9</f>
        <v>7.5584615384615391E-3</v>
      </c>
      <c r="AL302">
        <f>'load-displacament'!BQ298/'stress-strain (instron)'!$B$4-$AJ$12</f>
        <v>48.802743800000002</v>
      </c>
      <c r="AP302">
        <f>('load-displacament'!BY298/'stress-strain (instron)'!$B$5)-$AO$9</f>
        <v>7.5583846153846153E-3</v>
      </c>
      <c r="AQ302">
        <f>'load-displacament'!BZ298/'stress-strain (instron)'!$B$4-$AO$12</f>
        <v>48.472790599999996</v>
      </c>
      <c r="AU302">
        <f>('load-displacament'!CH298/'stress-strain (instron)'!$B$5)-$AO$9</f>
        <v>7.5582307692307693E-3</v>
      </c>
      <c r="AV302">
        <f>'load-displacament'!CI298/'stress-strain (instron)'!$B$4-$AT$12</f>
        <v>48.7637158</v>
      </c>
      <c r="AZ302" s="3">
        <f>('load-displacament'!CR298/'stress-strain (instron)'!$B$5)-$AY$9</f>
        <v>7.5583846153846153E-3</v>
      </c>
      <c r="BA302" s="3">
        <f>'load-displacament'!CS298/'stress-strain (instron)'!$B$4-$AY$12</f>
        <v>46.038470800000006</v>
      </c>
      <c r="BE302" s="3">
        <f>('load-displacament'!DA298/'stress-strain (instron)'!$B$5)-$BD$9</f>
        <v>7.5584615384615391E-3</v>
      </c>
      <c r="BF302" s="3">
        <f>'load-displacament'!DB298/'stress-strain (instron)'!$B$4-$BD$12</f>
        <v>48.218662399999999</v>
      </c>
      <c r="BJ302" s="3">
        <f>('load-displacament'!DJ298/'stress-strain (instron)'!$B$5)-$BI$9</f>
        <v>7.5583076923076923E-3</v>
      </c>
      <c r="BK302" s="3">
        <f>'load-displacament'!DK298/'stress-strain (instron)'!$B$4-$BI$12</f>
        <v>49.202856199999999</v>
      </c>
      <c r="BO302" s="3">
        <f>('load-displacament'!DS298/'stress-strain (instron)'!$B$5)-$BI$9</f>
        <v>7.5585384615384612E-3</v>
      </c>
      <c r="BP302" s="3">
        <f>'load-displacament'!DT298/'stress-strain (instron)'!$B$4-$BN$12</f>
        <v>49.130578399999997</v>
      </c>
      <c r="BT302" s="3">
        <f>('load-displacament'!EB298/'stress-strain (instron)'!$B$5)-$BS$9</f>
        <v>7.5583076923076923E-3</v>
      </c>
      <c r="BU302" s="3">
        <f>'load-displacament'!EC298/'stress-strain (instron)'!$B$4-$BS$12</f>
        <v>50.090015600000001</v>
      </c>
    </row>
    <row r="303" spans="2:73" x14ac:dyDescent="0.25">
      <c r="B303">
        <f>('load-displacament'!D299/'stress-strain (instron)'!$B$5)-$A$9</f>
        <v>7.5840000000000005E-3</v>
      </c>
      <c r="C303">
        <f>'load-displacament'!E299/'stress-strain (instron)'!$B$4-$A$12</f>
        <v>47.462451999999992</v>
      </c>
      <c r="G303">
        <f>('load-displacament'!M299/'stress-strain (instron)'!$B$5)-$F$9</f>
        <v>7.5839230769230766E-3</v>
      </c>
      <c r="H303">
        <f>'load-displacament'!N299/'stress-strain (instron)'!$B$4-$F$12</f>
        <v>48.643543799999996</v>
      </c>
      <c r="L303">
        <f>('load-displacament'!V299/'stress-strain (instron)'!$B$5)-$K$9</f>
        <v>7.5838461538461537E-3</v>
      </c>
      <c r="M303">
        <f>'load-displacament'!W299/'stress-strain (instron)'!$B$4-$K$12</f>
        <v>49.434218799999996</v>
      </c>
      <c r="Q303">
        <f>('load-displacament'!AE299/'stress-strain (instron)'!$B$5)-$P$9</f>
        <v>7.5842307692307693E-3</v>
      </c>
      <c r="R303">
        <f>'load-displacament'!AF299/'stress-strain (instron)'!$B$4-$P$12</f>
        <v>48.924146799999995</v>
      </c>
      <c r="V303">
        <f>('load-displacament'!AN299/'stress-strain (instron)'!$B$5)-$U$9</f>
        <v>7.5840000000000005E-3</v>
      </c>
      <c r="W303">
        <f>'load-displacament'!AO299/'stress-strain (instron)'!$B$4-$U$12</f>
        <v>48.728592199999994</v>
      </c>
      <c r="AA303">
        <f>('load-displacament'!AX299/'stress-strain (instron)'!$B$5)-$Z$9</f>
        <v>7.5838461538461537E-3</v>
      </c>
      <c r="AB303">
        <f>'load-displacament'!AY299/'stress-strain (instron)'!$B$4-$Z$12</f>
        <v>45.732369800000001</v>
      </c>
      <c r="AF303">
        <f>('load-displacament'!BG299/'stress-strain (instron)'!$B$5)-$AE$9</f>
        <v>7.5840769230769225E-3</v>
      </c>
      <c r="AG303">
        <f>'load-displacament'!BH299/'stress-strain (instron)'!$B$4-$AE$12</f>
        <v>47.738007600000003</v>
      </c>
      <c r="AK303">
        <f>('load-displacament'!BP299/'stress-strain (instron)'!$B$5)-$AJ$9</f>
        <v>7.5836923076923078E-3</v>
      </c>
      <c r="AL303">
        <f>'load-displacament'!BQ299/'stress-strain (instron)'!$B$4-$AJ$12</f>
        <v>48.961576799999996</v>
      </c>
      <c r="AP303">
        <f>('load-displacament'!BY299/'stress-strain (instron)'!$B$5)-$AO$9</f>
        <v>7.5840000000000005E-3</v>
      </c>
      <c r="AQ303">
        <f>'load-displacament'!BZ299/'stress-strain (instron)'!$B$4-$AO$12</f>
        <v>48.628532799999995</v>
      </c>
      <c r="AU303">
        <f>('load-displacament'!CH299/'stress-strain (instron)'!$B$5)-$AO$9</f>
        <v>7.5841538461538464E-3</v>
      </c>
      <c r="AV303">
        <f>'load-displacament'!CI299/'stress-strain (instron)'!$B$4-$AT$12</f>
        <v>48.930429600000004</v>
      </c>
      <c r="AZ303" s="3">
        <f>('load-displacament'!CR299/'stress-strain (instron)'!$B$5)-$AY$9</f>
        <v>7.5840769230769225E-3</v>
      </c>
      <c r="BA303" s="3">
        <f>'load-displacament'!CS299/'stress-strain (instron)'!$B$4-$AY$12</f>
        <v>46.197479600000008</v>
      </c>
      <c r="BE303" s="3">
        <f>('load-displacament'!DA299/'stress-strain (instron)'!$B$5)-$BD$9</f>
        <v>7.5840000000000005E-3</v>
      </c>
      <c r="BF303" s="3">
        <f>'load-displacament'!DB299/'stress-strain (instron)'!$B$4-$BD$12</f>
        <v>48.352046200000004</v>
      </c>
      <c r="BJ303" s="3">
        <f>('load-displacament'!DJ299/'stress-strain (instron)'!$B$5)-$BI$9</f>
        <v>7.5840000000000005E-3</v>
      </c>
      <c r="BK303" s="3">
        <f>'load-displacament'!DK299/'stress-strain (instron)'!$B$4-$BI$12</f>
        <v>49.365644400000001</v>
      </c>
      <c r="BO303" s="3">
        <f>('load-displacament'!DS299/'stress-strain (instron)'!$B$5)-$BI$9</f>
        <v>7.5840000000000005E-3</v>
      </c>
      <c r="BP303" s="3">
        <f>'load-displacament'!DT299/'stress-strain (instron)'!$B$4-$BN$12</f>
        <v>49.302399799999996</v>
      </c>
      <c r="BT303" s="3">
        <f>('load-displacament'!EB299/'stress-strain (instron)'!$B$5)-$BS$9</f>
        <v>7.5840000000000005E-3</v>
      </c>
      <c r="BU303" s="3">
        <f>'load-displacament'!EC299/'stress-strain (instron)'!$B$4-$BS$12</f>
        <v>50.257705999999999</v>
      </c>
    </row>
    <row r="304" spans="2:73" x14ac:dyDescent="0.25">
      <c r="B304">
        <f>('load-displacament'!D300/'stress-strain (instron)'!$B$5)-$A$9</f>
        <v>7.6097692307692307E-3</v>
      </c>
      <c r="C304">
        <f>'load-displacament'!E300/'stress-strain (instron)'!$B$4-$A$12</f>
        <v>47.640747999999995</v>
      </c>
      <c r="G304">
        <f>('load-displacament'!M300/'stress-strain (instron)'!$B$5)-$F$9</f>
        <v>7.6099230769230766E-3</v>
      </c>
      <c r="H304">
        <f>'load-displacament'!N300/'stress-strain (instron)'!$B$4-$F$12</f>
        <v>48.784281200000002</v>
      </c>
      <c r="L304">
        <f>('load-displacament'!V300/'stress-strain (instron)'!$B$5)-$K$9</f>
        <v>7.6093846153846151E-3</v>
      </c>
      <c r="M304">
        <f>'load-displacament'!W300/'stress-strain (instron)'!$B$4-$K$12</f>
        <v>49.600034199999996</v>
      </c>
      <c r="Q304">
        <f>('load-displacament'!AE300/'stress-strain (instron)'!$B$5)-$P$9</f>
        <v>7.6096923076923078E-3</v>
      </c>
      <c r="R304">
        <f>'load-displacament'!AF300/'stress-strain (instron)'!$B$4-$P$12</f>
        <v>49.103927000000006</v>
      </c>
      <c r="V304">
        <f>('load-displacament'!AN300/'stress-strain (instron)'!$B$5)-$U$9</f>
        <v>7.6097692307692307E-3</v>
      </c>
      <c r="W304">
        <f>'load-displacament'!AO300/'stress-strain (instron)'!$B$4-$U$12</f>
        <v>48.881751200000004</v>
      </c>
      <c r="AA304">
        <f>('load-displacament'!AX300/'stress-strain (instron)'!$B$5)-$Z$9</f>
        <v>7.6097692307692307E-3</v>
      </c>
      <c r="AB304">
        <f>'load-displacament'!AY300/'stress-strain (instron)'!$B$4-$Z$12</f>
        <v>45.906871800000005</v>
      </c>
      <c r="AF304">
        <f>('load-displacament'!BG300/'stress-strain (instron)'!$B$5)-$AE$9</f>
        <v>7.6096923076923078E-3</v>
      </c>
      <c r="AG304">
        <f>'load-displacament'!BH300/'stress-strain (instron)'!$B$4-$AE$12</f>
        <v>47.909438200000004</v>
      </c>
      <c r="AK304">
        <f>('load-displacament'!BP300/'stress-strain (instron)'!$B$5)-$AJ$9</f>
        <v>7.6095384615384619E-3</v>
      </c>
      <c r="AL304">
        <f>'load-displacament'!BQ300/'stress-strain (instron)'!$B$4-$AJ$12</f>
        <v>49.132177400000003</v>
      </c>
      <c r="AP304">
        <f>('load-displacament'!BY300/'stress-strain (instron)'!$B$5)-$AO$9</f>
        <v>7.6098461538461545E-3</v>
      </c>
      <c r="AQ304">
        <f>'load-displacament'!BZ300/'stress-strain (instron)'!$B$4-$AO$12</f>
        <v>48.792136400000004</v>
      </c>
      <c r="AU304">
        <f>('load-displacament'!CH300/'stress-strain (instron)'!$B$5)-$AO$9</f>
        <v>7.6094615384615389E-3</v>
      </c>
      <c r="AV304">
        <f>'load-displacament'!CI300/'stress-strain (instron)'!$B$4-$AT$12</f>
        <v>49.095824999999998</v>
      </c>
      <c r="AZ304" s="3">
        <f>('load-displacament'!CR300/'stress-strain (instron)'!$B$5)-$AY$9</f>
        <v>7.6096153846153839E-3</v>
      </c>
      <c r="BA304" s="3">
        <f>'load-displacament'!CS300/'stress-strain (instron)'!$B$4-$AY$12</f>
        <v>46.370013800000009</v>
      </c>
      <c r="BE304" s="3">
        <f>('load-displacament'!DA300/'stress-strain (instron)'!$B$5)-$BD$9</f>
        <v>7.6096923076923078E-3</v>
      </c>
      <c r="BF304" s="3">
        <f>'load-displacament'!DB300/'stress-strain (instron)'!$B$4-$BD$12</f>
        <v>48.529765999999995</v>
      </c>
      <c r="BJ304" s="3">
        <f>('load-displacament'!DJ300/'stress-strain (instron)'!$B$5)-$BI$9</f>
        <v>7.6095384615384619E-3</v>
      </c>
      <c r="BK304" s="3">
        <f>'load-displacament'!DK300/'stress-strain (instron)'!$B$4-$BI$12</f>
        <v>49.536459800000003</v>
      </c>
      <c r="BO304" s="3">
        <f>('load-displacament'!DS300/'stress-strain (instron)'!$B$5)-$BI$9</f>
        <v>7.6097692307692307E-3</v>
      </c>
      <c r="BP304" s="3">
        <f>'load-displacament'!DT300/'stress-strain (instron)'!$B$4-$BN$12</f>
        <v>49.481491599999998</v>
      </c>
      <c r="BT304" s="3">
        <f>('load-displacament'!EB300/'stress-strain (instron)'!$B$5)-$BS$9</f>
        <v>7.6096153846153839E-3</v>
      </c>
      <c r="BU304" s="3">
        <f>'load-displacament'!EC300/'stress-strain (instron)'!$B$4-$BS$12</f>
        <v>50.422564400000006</v>
      </c>
    </row>
    <row r="305" spans="2:73" x14ac:dyDescent="0.25">
      <c r="B305">
        <f>('load-displacament'!D301/'stress-strain (instron)'!$B$5)-$A$9</f>
        <v>7.6353076923076921E-3</v>
      </c>
      <c r="C305">
        <f>'load-displacament'!E301/'stress-strain (instron)'!$B$4-$A$12</f>
        <v>47.808277199999992</v>
      </c>
      <c r="G305">
        <f>('load-displacament'!M301/'stress-strain (instron)'!$B$5)-$F$9</f>
        <v>7.635461538461538E-3</v>
      </c>
      <c r="H305">
        <f>'load-displacament'!N301/'stress-strain (instron)'!$B$4-$F$12</f>
        <v>48.912533199999999</v>
      </c>
      <c r="L305">
        <f>('load-displacament'!V301/'stress-strain (instron)'!$B$5)-$K$9</f>
        <v>7.6353076923076921E-3</v>
      </c>
      <c r="M305">
        <f>'load-displacament'!W301/'stress-strain (instron)'!$B$4-$K$12</f>
        <v>49.777519599999991</v>
      </c>
      <c r="Q305">
        <f>('load-displacament'!AE301/'stress-strain (instron)'!$B$5)-$P$9</f>
        <v>7.6350769230769232E-3</v>
      </c>
      <c r="R305">
        <f>'load-displacament'!AF301/'stress-strain (instron)'!$B$4-$P$12</f>
        <v>49.271285400000004</v>
      </c>
      <c r="V305">
        <f>('load-displacament'!AN301/'stress-strain (instron)'!$B$5)-$U$9</f>
        <v>7.6350769230769232E-3</v>
      </c>
      <c r="W305">
        <f>'load-displacament'!AO301/'stress-strain (instron)'!$B$4-$U$12</f>
        <v>49.057508199999994</v>
      </c>
      <c r="AA305">
        <f>('load-displacament'!AX301/'stress-strain (instron)'!$B$5)-$Z$9</f>
        <v>7.6353076923076921E-3</v>
      </c>
      <c r="AB305">
        <f>'load-displacament'!AY301/'stress-strain (instron)'!$B$4-$Z$12</f>
        <v>46.084835600000005</v>
      </c>
      <c r="AF305">
        <f>('load-displacament'!BG301/'stress-strain (instron)'!$B$5)-$AE$9</f>
        <v>7.6347692307692306E-3</v>
      </c>
      <c r="AG305">
        <f>'load-displacament'!BH301/'stress-strain (instron)'!$B$4-$AE$12</f>
        <v>48.077128600000002</v>
      </c>
      <c r="AK305">
        <f>('load-displacament'!BP301/'stress-strain (instron)'!$B$5)-$AJ$9</f>
        <v>7.6351538461538462E-3</v>
      </c>
      <c r="AL305">
        <f>'load-displacament'!BQ301/'stress-strain (instron)'!$B$4-$AJ$12</f>
        <v>49.291142400000005</v>
      </c>
      <c r="AP305">
        <f>('load-displacament'!BY301/'stress-strain (instron)'!$B$5)-$AO$9</f>
        <v>7.6352307692307692E-3</v>
      </c>
      <c r="AQ305">
        <f>'load-displacament'!BZ301/'stress-strain (instron)'!$B$4-$AO$12</f>
        <v>48.944421599999998</v>
      </c>
      <c r="AU305">
        <f>('load-displacament'!CH301/'stress-strain (instron)'!$B$5)-$AO$9</f>
        <v>7.6350000000000003E-3</v>
      </c>
      <c r="AV305">
        <f>'load-displacament'!CI301/'stress-strain (instron)'!$B$4-$AT$12</f>
        <v>49.252597599999994</v>
      </c>
      <c r="AZ305" s="3">
        <f>('load-displacament'!CR301/'stress-strain (instron)'!$B$5)-$AY$9</f>
        <v>7.6349230769230765E-3</v>
      </c>
      <c r="BA305" s="3">
        <f>'load-displacament'!CS301/'stress-strain (instron)'!$B$4-$AY$12</f>
        <v>46.522460000000002</v>
      </c>
      <c r="BE305" s="3">
        <f>('load-displacament'!DA301/'stress-strain (instron)'!$B$5)-$BD$9</f>
        <v>7.6350769230769232E-3</v>
      </c>
      <c r="BF305" s="3">
        <f>'load-displacament'!DB301/'stress-strain (instron)'!$B$4-$BD$12</f>
        <v>48.683960400000004</v>
      </c>
      <c r="BJ305" s="3">
        <f>('load-displacament'!DJ301/'stress-strain (instron)'!$B$5)-$BI$9</f>
        <v>7.6349230769230765E-3</v>
      </c>
      <c r="BK305" s="3">
        <f>'load-displacament'!DK301/'stress-strain (instron)'!$B$4-$BI$12</f>
        <v>49.681933399999998</v>
      </c>
      <c r="BO305" s="3">
        <f>('load-displacament'!DS301/'stress-strain (instron)'!$B$5)-$BI$9</f>
        <v>7.6351538461538462E-3</v>
      </c>
      <c r="BP305" s="3">
        <f>'load-displacament'!DT301/'stress-strain (instron)'!$B$4-$BN$12</f>
        <v>49.648049199999996</v>
      </c>
      <c r="BT305" s="3">
        <f>('load-displacament'!EB301/'stress-strain (instron)'!$B$5)-$BS$9</f>
        <v>7.6349230769230765E-3</v>
      </c>
      <c r="BU305" s="3">
        <f>'load-displacament'!EC301/'stress-strain (instron)'!$B$4-$BS$12</f>
        <v>50.597237200000002</v>
      </c>
    </row>
    <row r="306" spans="2:73" x14ac:dyDescent="0.25">
      <c r="B306">
        <f>('load-displacament'!D302/'stress-strain (instron)'!$B$5)-$A$9</f>
        <v>7.6608461538461535E-3</v>
      </c>
      <c r="C306">
        <f>'load-displacament'!E302/'stress-strain (instron)'!$B$4-$A$12</f>
        <v>47.981343600000002</v>
      </c>
      <c r="G306">
        <f>('load-displacament'!M302/'stress-strain (instron)'!$B$5)-$F$9</f>
        <v>7.6605384615384617E-3</v>
      </c>
      <c r="H306">
        <f>'load-displacament'!N302/'stress-strain (instron)'!$B$4-$F$12</f>
        <v>49.060687399999999</v>
      </c>
      <c r="L306">
        <f>('load-displacament'!V302/'stress-strain (instron)'!$B$5)-$K$9</f>
        <v>7.6610769230769232E-3</v>
      </c>
      <c r="M306">
        <f>'load-displacament'!W302/'stress-strain (instron)'!$B$4-$K$12</f>
        <v>49.958872</v>
      </c>
      <c r="Q306">
        <f>('load-displacament'!AE302/'stress-strain (instron)'!$B$5)-$P$9</f>
        <v>7.6613076923076921E-3</v>
      </c>
      <c r="R306">
        <f>'load-displacament'!AF302/'stress-strain (instron)'!$B$4-$P$12</f>
        <v>49.460103800000006</v>
      </c>
      <c r="V306">
        <f>('load-displacament'!AN302/'stress-strain (instron)'!$B$5)-$U$9</f>
        <v>7.6605384615384617E-3</v>
      </c>
      <c r="W306">
        <f>'load-displacament'!AO302/'stress-strain (instron)'!$B$4-$U$12</f>
        <v>49.217503199999996</v>
      </c>
      <c r="AA306">
        <f>('load-displacament'!AX302/'stress-strain (instron)'!$B$5)-$Z$9</f>
        <v>7.6606923076923085E-3</v>
      </c>
      <c r="AB306">
        <f>'load-displacament'!AY302/'stress-strain (instron)'!$B$4-$Z$12</f>
        <v>46.239034800000006</v>
      </c>
      <c r="AF306">
        <f>('load-displacament'!BG302/'stress-strain (instron)'!$B$5)-$AE$9</f>
        <v>7.6607692307692305E-3</v>
      </c>
      <c r="AG306">
        <f>'load-displacament'!BH302/'stress-strain (instron)'!$B$4-$AE$12</f>
        <v>48.244711600000002</v>
      </c>
      <c r="AK306">
        <f>('load-displacament'!BP302/'stress-strain (instron)'!$B$5)-$AJ$9</f>
        <v>7.6606923076923085E-3</v>
      </c>
      <c r="AL306">
        <f>'load-displacament'!BQ302/'stress-strain (instron)'!$B$4-$AJ$12</f>
        <v>49.452118800000001</v>
      </c>
      <c r="AP306">
        <f>('load-displacament'!BY302/'stress-strain (instron)'!$B$5)-$AO$9</f>
        <v>7.6606153846153846E-3</v>
      </c>
      <c r="AQ306">
        <f>'load-displacament'!BZ302/'stress-strain (instron)'!$B$4-$AO$12</f>
        <v>49.099597399999993</v>
      </c>
      <c r="AU306">
        <f>('load-displacament'!CH302/'stress-strain (instron)'!$B$5)-$AO$9</f>
        <v>7.6611538461538462E-3</v>
      </c>
      <c r="AV306">
        <f>'load-displacament'!CI302/'stress-strain (instron)'!$B$4-$AT$12</f>
        <v>49.4311376</v>
      </c>
      <c r="AZ306" s="3">
        <f>('load-displacament'!CR302/'stress-strain (instron)'!$B$5)-$AY$9</f>
        <v>7.6610769230769232E-3</v>
      </c>
      <c r="BA306" s="3">
        <f>'load-displacament'!CS302/'stress-strain (instron)'!$B$4-$AY$12</f>
        <v>46.704672000000002</v>
      </c>
      <c r="BE306" s="3">
        <f>('load-displacament'!DA302/'stress-strain (instron)'!$B$5)-$BD$9</f>
        <v>7.6606153846153846E-3</v>
      </c>
      <c r="BF306" s="3">
        <f>'load-displacament'!DB302/'stress-strain (instron)'!$B$4-$BD$12</f>
        <v>48.851064800000003</v>
      </c>
      <c r="BJ306" s="3">
        <f>('load-displacament'!DJ302/'stress-strain (instron)'!$B$5)-$BI$9</f>
        <v>7.6610000000000003E-3</v>
      </c>
      <c r="BK306" s="3">
        <f>'load-displacament'!DK302/'stress-strain (instron)'!$B$4-$BI$12</f>
        <v>49.861606199999997</v>
      </c>
      <c r="BO306" s="3">
        <f>('load-displacament'!DS302/'stress-strain (instron)'!$B$5)-$BI$9</f>
        <v>7.6606153846153846E-3</v>
      </c>
      <c r="BP306" s="3">
        <f>'load-displacament'!DT302/'stress-strain (instron)'!$B$4-$BN$12</f>
        <v>49.806008199999994</v>
      </c>
      <c r="BT306" s="3">
        <f>('load-displacament'!EB302/'stress-strain (instron)'!$B$5)-$BS$9</f>
        <v>7.6610000000000003E-3</v>
      </c>
      <c r="BU306" s="3">
        <f>'load-displacament'!EC302/'stress-strain (instron)'!$B$4-$BS$12</f>
        <v>50.762984200000005</v>
      </c>
    </row>
    <row r="307" spans="2:73" x14ac:dyDescent="0.25">
      <c r="B307">
        <f>('load-displacament'!D303/'stress-strain (instron)'!$B$5)-$A$9</f>
        <v>7.6864615384615387E-3</v>
      </c>
      <c r="C307">
        <f>'load-displacament'!E303/'stress-strain (instron)'!$B$4-$A$12</f>
        <v>48.146817400000003</v>
      </c>
      <c r="G307">
        <f>('load-displacament'!M303/'stress-strain (instron)'!$B$5)-$F$9</f>
        <v>7.6866153846153846E-3</v>
      </c>
      <c r="H307">
        <f>'load-displacament'!N303/'stress-strain (instron)'!$B$4-$F$12</f>
        <v>49.218607400000003</v>
      </c>
      <c r="L307">
        <f>('load-displacament'!V303/'stress-strain (instron)'!$B$5)-$K$9</f>
        <v>7.6865384615384617E-3</v>
      </c>
      <c r="M307">
        <f>'load-displacament'!W303/'stress-strain (instron)'!$B$4-$K$12</f>
        <v>50.135790999999998</v>
      </c>
      <c r="Q307">
        <f>('load-displacament'!AE303/'stress-strain (instron)'!$B$5)-$P$9</f>
        <v>7.6866923076923076E-3</v>
      </c>
      <c r="R307">
        <f>'load-displacament'!AF303/'stress-strain (instron)'!$B$4-$P$12</f>
        <v>49.637755200000001</v>
      </c>
      <c r="V307">
        <f>('load-displacament'!AN303/'stress-strain (instron)'!$B$5)-$U$9</f>
        <v>7.6865384615384617E-3</v>
      </c>
      <c r="W307">
        <f>'load-displacament'!AO303/'stress-strain (instron)'!$B$4-$U$12</f>
        <v>49.395882200000003</v>
      </c>
      <c r="AA307">
        <f>('load-displacament'!AX303/'stress-strain (instron)'!$B$5)-$Z$9</f>
        <v>7.6865384615384617E-3</v>
      </c>
      <c r="AB307">
        <f>'load-displacament'!AY303/'stress-strain (instron)'!$B$4-$Z$12</f>
        <v>46.425997600000002</v>
      </c>
      <c r="AF307">
        <f>('load-displacament'!BG303/'stress-strain (instron)'!$B$5)-$AE$9</f>
        <v>7.6866923076923076E-3</v>
      </c>
      <c r="AG307">
        <f>'load-displacament'!BH303/'stress-strain (instron)'!$B$4-$AE$12</f>
        <v>48.4149314</v>
      </c>
      <c r="AK307">
        <f>('load-displacament'!BP303/'stress-strain (instron)'!$B$5)-$AJ$9</f>
        <v>7.6866923076923076E-3</v>
      </c>
      <c r="AL307">
        <f>'load-displacament'!BQ303/'stress-strain (instron)'!$B$4-$AJ$12</f>
        <v>49.605512400000002</v>
      </c>
      <c r="AP307">
        <f>('load-displacament'!BY303/'stress-strain (instron)'!$B$5)-$AO$9</f>
        <v>7.6866923076923076E-3</v>
      </c>
      <c r="AQ307">
        <f>'load-displacament'!BZ303/'stress-strain (instron)'!$B$4-$AO$12</f>
        <v>49.262775999999995</v>
      </c>
      <c r="AU307">
        <f>('load-displacament'!CH303/'stress-strain (instron)'!$B$5)-$AO$9</f>
        <v>7.6865384615384617E-3</v>
      </c>
      <c r="AV307">
        <f>'load-displacament'!CI303/'stress-strain (instron)'!$B$4-$AT$12</f>
        <v>49.585741999999996</v>
      </c>
      <c r="AZ307" s="3">
        <f>('load-displacament'!CR303/'stress-strain (instron)'!$B$5)-$AY$9</f>
        <v>7.6867692307692305E-3</v>
      </c>
      <c r="BA307" s="3">
        <f>'load-displacament'!CS303/'stress-strain (instron)'!$B$4-$AY$12</f>
        <v>46.871034200000004</v>
      </c>
      <c r="BE307" s="3">
        <f>('load-displacament'!DA303/'stress-strain (instron)'!$B$5)-$BD$9</f>
        <v>7.6865384615384617E-3</v>
      </c>
      <c r="BF307" s="3">
        <f>'load-displacament'!DB303/'stress-strain (instron)'!$B$4-$BD$12</f>
        <v>49.013593999999998</v>
      </c>
      <c r="BJ307" s="3">
        <f>('load-displacament'!DJ303/'stress-strain (instron)'!$B$5)-$BI$9</f>
        <v>7.6866923076923076E-3</v>
      </c>
      <c r="BK307" s="3">
        <f>'load-displacament'!DK303/'stress-strain (instron)'!$B$4-$BI$12</f>
        <v>50.028798600000002</v>
      </c>
      <c r="BO307" s="3">
        <f>('load-displacament'!DS303/'stress-strain (instron)'!$B$5)-$BI$9</f>
        <v>7.6866153846153846E-3</v>
      </c>
      <c r="BP307" s="3">
        <f>'load-displacament'!DT303/'stress-strain (instron)'!$B$4-$BN$12</f>
        <v>49.984147800000002</v>
      </c>
      <c r="BT307" s="3">
        <f>('load-displacament'!EB303/'stress-strain (instron)'!$B$5)-$BS$9</f>
        <v>7.6867692307692305E-3</v>
      </c>
      <c r="BU307" s="3">
        <f>'load-displacament'!EC303/'stress-strain (instron)'!$B$4-$BS$12</f>
        <v>50.930171800000004</v>
      </c>
    </row>
    <row r="308" spans="2:73" x14ac:dyDescent="0.25">
      <c r="B308">
        <f>('load-displacament'!D304/'stress-strain (instron)'!$B$5)-$A$9</f>
        <v>7.7117692307692304E-3</v>
      </c>
      <c r="C308">
        <f>'load-displacament'!E304/'stress-strain (instron)'!$B$4-$A$12</f>
        <v>48.322291</v>
      </c>
      <c r="G308">
        <f>('load-displacament'!M304/'stress-strain (instron)'!$B$5)-$F$9</f>
        <v>7.7123076923076919E-3</v>
      </c>
      <c r="H308">
        <f>'load-displacament'!N304/'stress-strain (instron)'!$B$4-$F$12</f>
        <v>49.365267599999996</v>
      </c>
      <c r="L308">
        <f>('load-displacament'!V304/'stress-strain (instron)'!$B$5)-$K$9</f>
        <v>7.7122307692307698E-3</v>
      </c>
      <c r="M308">
        <f>'load-displacament'!W304/'stress-strain (instron)'!$B$4-$K$12</f>
        <v>50.309033200000002</v>
      </c>
      <c r="Q308">
        <f>('load-displacament'!AE304/'stress-strain (instron)'!$B$5)-$P$9</f>
        <v>7.7119230769230772E-3</v>
      </c>
      <c r="R308">
        <f>'load-displacament'!AF304/'stress-strain (instron)'!$B$4-$P$12</f>
        <v>49.807608600000002</v>
      </c>
      <c r="V308">
        <f>('load-displacament'!AN304/'stress-strain (instron)'!$B$5)-$U$9</f>
        <v>7.712153846153846E-3</v>
      </c>
      <c r="W308">
        <f>'load-displacament'!AO304/'stress-strain (instron)'!$B$4-$U$12</f>
        <v>49.5655012</v>
      </c>
      <c r="AA308">
        <f>('load-displacament'!AX304/'stress-strain (instron)'!$B$5)-$Z$9</f>
        <v>7.712153846153846E-3</v>
      </c>
      <c r="AB308">
        <f>'load-displacament'!AY304/'stress-strain (instron)'!$B$4-$Z$12</f>
        <v>46.590192000000002</v>
      </c>
      <c r="AF308">
        <f>('load-displacament'!BG304/'stress-strain (instron)'!$B$5)-$AE$9</f>
        <v>7.7120769230769231E-3</v>
      </c>
      <c r="AG308">
        <f>'load-displacament'!BH304/'stress-strain (instron)'!$B$4-$AE$12</f>
        <v>48.5998436</v>
      </c>
      <c r="AK308">
        <f>('load-displacament'!BP304/'stress-strain (instron)'!$B$5)-$AJ$9</f>
        <v>7.7123076923076919E-3</v>
      </c>
      <c r="AL308">
        <f>'load-displacament'!BQ304/'stress-strain (instron)'!$B$4-$AJ$12</f>
        <v>49.779897200000001</v>
      </c>
      <c r="AP308">
        <f>('load-displacament'!BY304/'stress-strain (instron)'!$B$5)-$AO$9</f>
        <v>7.7123076923076919E-3</v>
      </c>
      <c r="AQ308">
        <f>'load-displacament'!BZ304/'stress-strain (instron)'!$B$4-$AO$12</f>
        <v>49.426628599999994</v>
      </c>
      <c r="AU308">
        <f>('load-displacament'!CH304/'stress-strain (instron)'!$B$5)-$AO$9</f>
        <v>7.7119999999999992E-3</v>
      </c>
      <c r="AV308">
        <f>'load-displacament'!CI304/'stress-strain (instron)'!$B$4-$AT$12</f>
        <v>49.756264600000002</v>
      </c>
      <c r="AZ308" s="3">
        <f>('load-displacament'!CR304/'stress-strain (instron)'!$B$5)-$AY$9</f>
        <v>7.712153846153846E-3</v>
      </c>
      <c r="BA308" s="3">
        <f>'load-displacament'!CS304/'stress-strain (instron)'!$B$4-$AY$12</f>
        <v>47.028495199999995</v>
      </c>
      <c r="BE308" s="3">
        <f>('load-displacament'!DA304/'stress-strain (instron)'!$B$5)-$BD$9</f>
        <v>7.7120769230769231E-3</v>
      </c>
      <c r="BF308" s="3">
        <f>'load-displacament'!DB304/'stress-strain (instron)'!$B$4-$BD$12</f>
        <v>49.162934999999997</v>
      </c>
      <c r="BJ308" s="3">
        <f>('load-displacament'!DJ304/'stress-strain (instron)'!$B$5)-$BI$9</f>
        <v>7.7120769230769231E-3</v>
      </c>
      <c r="BK308" s="3">
        <f>'load-displacament'!DK304/'stress-strain (instron)'!$B$4-$BI$12</f>
        <v>50.188276199999997</v>
      </c>
      <c r="BO308" s="3">
        <f>('load-displacament'!DS304/'stress-strain (instron)'!$B$5)-$BI$9</f>
        <v>7.712153846153846E-3</v>
      </c>
      <c r="BP308" s="3">
        <f>'load-displacament'!DT304/'stress-strain (instron)'!$B$4-$BN$12</f>
        <v>50.148146799999992</v>
      </c>
      <c r="BT308" s="3">
        <f>('load-displacament'!EB304/'stress-strain (instron)'!$B$5)-$BS$9</f>
        <v>7.7120769230769231E-3</v>
      </c>
      <c r="BU308" s="3">
        <f>'load-displacament'!EC304/'stress-strain (instron)'!$B$4-$BS$12</f>
        <v>51.093311400000005</v>
      </c>
    </row>
    <row r="309" spans="2:73" x14ac:dyDescent="0.25">
      <c r="B309">
        <f>('load-displacament'!D305/'stress-strain (instron)'!$B$5)-$A$9</f>
        <v>7.7376923076923074E-3</v>
      </c>
      <c r="C309">
        <f>'load-displacament'!E305/'stress-strain (instron)'!$B$4-$A$12</f>
        <v>48.508433599999996</v>
      </c>
      <c r="G309">
        <f>('load-displacament'!M305/'stress-strain (instron)'!$B$5)-$F$9</f>
        <v>7.7376153846153845E-3</v>
      </c>
      <c r="H309">
        <f>'load-displacament'!N305/'stress-strain (instron)'!$B$4-$F$12</f>
        <v>49.5039686</v>
      </c>
      <c r="L309">
        <f>('load-displacament'!V305/'stress-strain (instron)'!$B$5)-$K$9</f>
        <v>7.738153846153846E-3</v>
      </c>
      <c r="M309">
        <f>'load-displacament'!W305/'stress-strain (instron)'!$B$4-$K$12</f>
        <v>50.507763599999997</v>
      </c>
      <c r="Q309">
        <f>('load-displacament'!AE305/'stress-strain (instron)'!$B$5)-$P$9</f>
        <v>7.7380769230769222E-3</v>
      </c>
      <c r="R309">
        <f>'load-displacament'!AF305/'stress-strain (instron)'!$B$4-$P$12</f>
        <v>49.975631199999995</v>
      </c>
      <c r="V309">
        <f>('load-displacament'!AN305/'stress-strain (instron)'!$B$5)-$U$9</f>
        <v>7.7376923076923074E-3</v>
      </c>
      <c r="W309">
        <f>'load-displacament'!AO305/'stress-strain (instron)'!$B$4-$U$12</f>
        <v>49.715550200000003</v>
      </c>
      <c r="AA309">
        <f>('load-displacament'!AX305/'stress-strain (instron)'!$B$5)-$Z$9</f>
        <v>7.7375384615384624E-3</v>
      </c>
      <c r="AB309">
        <f>'load-displacament'!AY305/'stress-strain (instron)'!$B$4-$Z$12</f>
        <v>46.757555400000008</v>
      </c>
      <c r="AF309">
        <f>('load-displacament'!BG305/'stress-strain (instron)'!$B$5)-$AE$9</f>
        <v>7.738153846153846E-3</v>
      </c>
      <c r="AG309">
        <f>'load-displacament'!BH305/'stress-strain (instron)'!$B$4-$AE$12</f>
        <v>48.757490000000004</v>
      </c>
      <c r="AK309">
        <f>('load-displacament'!BP305/'stress-strain (instron)'!$B$5)-$AJ$9</f>
        <v>7.7380000000000001E-3</v>
      </c>
      <c r="AL309">
        <f>'load-displacament'!BQ305/'stress-strain (instron)'!$B$4-$AJ$12</f>
        <v>49.947494800000001</v>
      </c>
      <c r="AP309">
        <f>('load-displacament'!BY305/'stress-strain (instron)'!$B$5)-$AO$9</f>
        <v>7.7375384615384624E-3</v>
      </c>
      <c r="AQ309">
        <f>'load-displacament'!BZ305/'stress-strain (instron)'!$B$4-$AO$12</f>
        <v>49.595393199999997</v>
      </c>
      <c r="AU309">
        <f>('load-displacament'!CH305/'stress-strain (instron)'!$B$5)-$AO$9</f>
        <v>7.7379230769230771E-3</v>
      </c>
      <c r="AV309">
        <f>'load-displacament'!CI305/'stress-strain (instron)'!$B$4-$AT$12</f>
        <v>49.926406199999995</v>
      </c>
      <c r="AZ309" s="3">
        <f>('load-displacament'!CR305/'stress-strain (instron)'!$B$5)-$AY$9</f>
        <v>7.738153846153846E-3</v>
      </c>
      <c r="BA309" s="3">
        <f>'load-displacament'!CS305/'stress-strain (instron)'!$B$4-$AY$12</f>
        <v>47.202035199999997</v>
      </c>
      <c r="BE309" s="3">
        <f>('load-displacament'!DA305/'stress-strain (instron)'!$B$5)-$BD$9</f>
        <v>7.7377692307692312E-3</v>
      </c>
      <c r="BF309" s="3">
        <f>'load-displacament'!DB305/'stress-strain (instron)'!$B$4-$BD$12</f>
        <v>49.3293216</v>
      </c>
      <c r="BJ309" s="3">
        <f>('load-displacament'!DJ305/'stress-strain (instron)'!$B$5)-$BI$9</f>
        <v>7.738153846153846E-3</v>
      </c>
      <c r="BK309" s="3">
        <f>'load-displacament'!DK305/'stress-strain (instron)'!$B$4-$BI$12</f>
        <v>50.374125800000002</v>
      </c>
      <c r="BO309" s="3">
        <f>('load-displacament'!DS305/'stress-strain (instron)'!$B$5)-$BI$9</f>
        <v>7.7378461538461533E-3</v>
      </c>
      <c r="BP309" s="3">
        <f>'load-displacament'!DT305/'stress-strain (instron)'!$B$4-$BN$12</f>
        <v>50.323337199999997</v>
      </c>
      <c r="BT309" s="3">
        <f>('load-displacament'!EB305/'stress-strain (instron)'!$B$5)-$BS$9</f>
        <v>7.7380769230769222E-3</v>
      </c>
      <c r="BU309" s="3">
        <f>'load-displacament'!EC305/'stress-strain (instron)'!$B$4-$BS$12</f>
        <v>51.261080000000007</v>
      </c>
    </row>
    <row r="310" spans="2:73" x14ac:dyDescent="0.25">
      <c r="B310">
        <f>('load-displacament'!D306/'stress-strain (instron)'!$B$5)-$A$9</f>
        <v>7.7635384615384615E-3</v>
      </c>
      <c r="C310">
        <f>'load-displacament'!E306/'stress-strain (instron)'!$B$4-$A$12</f>
        <v>48.682954999999993</v>
      </c>
      <c r="G310">
        <f>('load-displacament'!M306/'stress-strain (instron)'!$B$5)-$F$9</f>
        <v>7.7634615384615385E-3</v>
      </c>
      <c r="H310">
        <f>'load-displacament'!N306/'stress-strain (instron)'!$B$4-$F$12</f>
        <v>49.636444200000007</v>
      </c>
      <c r="L310">
        <f>('load-displacament'!V306/'stress-strain (instron)'!$B$5)-$K$9</f>
        <v>7.7633846153846147E-3</v>
      </c>
      <c r="M310">
        <f>'load-displacament'!W306/'stress-strain (instron)'!$B$4-$K$12</f>
        <v>50.680146399999998</v>
      </c>
      <c r="Q310">
        <f>('load-displacament'!AE306/'stress-strain (instron)'!$B$5)-$P$9</f>
        <v>7.7635384615384615E-3</v>
      </c>
      <c r="R310">
        <f>'load-displacament'!AF306/'stress-strain (instron)'!$B$4-$P$12</f>
        <v>50.145709199999999</v>
      </c>
      <c r="V310">
        <f>('load-displacament'!AN306/'stress-strain (instron)'!$B$5)-$U$9</f>
        <v>7.7636923076923074E-3</v>
      </c>
      <c r="W310">
        <f>'load-displacament'!AO306/'stress-strain (instron)'!$B$4-$U$12</f>
        <v>49.889563799999998</v>
      </c>
      <c r="AA310">
        <f>('load-displacament'!AX306/'stress-strain (instron)'!$B$5)-$Z$9</f>
        <v>7.7632307692307697E-3</v>
      </c>
      <c r="AB310">
        <f>'load-displacament'!AY306/'stress-strain (instron)'!$B$4-$Z$12</f>
        <v>46.922189200000005</v>
      </c>
      <c r="AF310">
        <f>('load-displacament'!BG306/'stress-strain (instron)'!$B$5)-$AE$9</f>
        <v>7.7639230769230762E-3</v>
      </c>
      <c r="AG310">
        <f>'load-displacament'!BH306/'stress-strain (instron)'!$B$4-$AE$12</f>
        <v>48.930873800000001</v>
      </c>
      <c r="AK310">
        <f>('load-displacament'!BP306/'stress-strain (instron)'!$B$5)-$AJ$9</f>
        <v>7.7636153846153836E-3</v>
      </c>
      <c r="AL310">
        <f>'load-displacament'!BQ306/'stress-strain (instron)'!$B$4-$AJ$12</f>
        <v>50.109535799999996</v>
      </c>
      <c r="AP310">
        <f>('load-displacament'!BY306/'stress-strain (instron)'!$B$5)-$AO$9</f>
        <v>7.7636923076923074E-3</v>
      </c>
      <c r="AQ310">
        <f>'load-displacament'!BZ306/'stress-strain (instron)'!$B$4-$AO$12</f>
        <v>49.748366799999992</v>
      </c>
      <c r="AU310">
        <f>('load-displacament'!CH306/'stress-strain (instron)'!$B$5)-$AO$9</f>
        <v>7.7633076923076926E-3</v>
      </c>
      <c r="AV310">
        <f>'load-displacament'!CI306/'stress-strain (instron)'!$B$4-$AT$12</f>
        <v>50.095366199999994</v>
      </c>
      <c r="AZ310" s="3">
        <f>('load-displacament'!CR306/'stress-strain (instron)'!$B$5)-$AY$9</f>
        <v>7.7636153846153836E-3</v>
      </c>
      <c r="BA310" s="3">
        <f>'load-displacament'!CS306/'stress-strain (instron)'!$B$4-$AY$12</f>
        <v>47.369906399999998</v>
      </c>
      <c r="BE310" s="3">
        <f>('load-displacament'!DA306/'stress-strain (instron)'!$B$5)-$BD$9</f>
        <v>7.7637692307692312E-3</v>
      </c>
      <c r="BF310" s="3">
        <f>'load-displacament'!DB306/'stress-strain (instron)'!$B$4-$BD$12</f>
        <v>49.482969000000004</v>
      </c>
      <c r="BJ310" s="3">
        <f>('load-displacament'!DJ306/'stress-strain (instron)'!$B$5)-$BI$9</f>
        <v>7.7636153846153836E-3</v>
      </c>
      <c r="BK310" s="3">
        <f>'load-displacament'!DK306/'stress-strain (instron)'!$B$4-$BI$12</f>
        <v>50.539286799999999</v>
      </c>
      <c r="BO310" s="3">
        <f>('load-displacament'!DS306/'stress-strain (instron)'!$B$5)-$BI$9</f>
        <v>7.7638461538461542E-3</v>
      </c>
      <c r="BP310" s="3">
        <f>'load-displacament'!DT306/'stress-strain (instron)'!$B$4-$BN$12</f>
        <v>50.468220000000002</v>
      </c>
      <c r="BT310" s="3">
        <f>('load-displacament'!EB306/'stress-strain (instron)'!$B$5)-$BS$9</f>
        <v>7.7636153846153836E-3</v>
      </c>
      <c r="BU310" s="3">
        <f>'load-displacament'!EC306/'stress-strain (instron)'!$B$4-$BS$12</f>
        <v>51.426417000000001</v>
      </c>
    </row>
    <row r="311" spans="2:73" x14ac:dyDescent="0.25">
      <c r="B311">
        <f>('load-displacament'!D307/'stress-strain (instron)'!$B$5)-$A$9</f>
        <v>7.7890769230769237E-3</v>
      </c>
      <c r="C311">
        <f>'load-displacament'!E307/'stress-strain (instron)'!$B$4-$A$12</f>
        <v>48.849536999999998</v>
      </c>
      <c r="G311">
        <f>('load-displacament'!M307/'stress-strain (instron)'!$B$5)-$F$9</f>
        <v>7.7894615384615376E-3</v>
      </c>
      <c r="H311">
        <f>'load-displacament'!N307/'stress-strain (instron)'!$B$4-$F$12</f>
        <v>49.817738200000001</v>
      </c>
      <c r="L311">
        <f>('load-displacament'!V307/'stress-strain (instron)'!$B$5)-$K$9</f>
        <v>7.7889230769230761E-3</v>
      </c>
      <c r="M311">
        <f>'load-displacament'!W307/'stress-strain (instron)'!$B$4-$K$12</f>
        <v>50.848984399999999</v>
      </c>
      <c r="Q311">
        <f>('load-displacament'!AE307/'stress-strain (instron)'!$B$5)-$P$9</f>
        <v>7.7889230769230761E-3</v>
      </c>
      <c r="R311">
        <f>'load-displacament'!AF307/'stress-strain (instron)'!$B$4-$P$12</f>
        <v>50.319361600000001</v>
      </c>
      <c r="V311">
        <f>('load-displacament'!AN307/'stress-strain (instron)'!$B$5)-$U$9</f>
        <v>7.7893846153846156E-3</v>
      </c>
      <c r="W311">
        <f>'load-displacament'!AO307/'stress-strain (instron)'!$B$4-$U$12</f>
        <v>50.058079399999997</v>
      </c>
      <c r="AA311">
        <f>('load-displacament'!AX307/'stress-strain (instron)'!$B$5)-$Z$9</f>
        <v>7.7892307692307688E-3</v>
      </c>
      <c r="AB311">
        <f>'load-displacament'!AY307/'stress-strain (instron)'!$B$4-$Z$12</f>
        <v>47.092404000000002</v>
      </c>
      <c r="AF311">
        <f>('load-displacament'!BG307/'stress-strain (instron)'!$B$5)-$AE$9</f>
        <v>7.7889999999999999E-3</v>
      </c>
      <c r="AG311">
        <f>'load-displacament'!BH307/'stress-strain (instron)'!$B$4-$AE$12</f>
        <v>49.083740000000006</v>
      </c>
      <c r="AK311">
        <f>('load-displacament'!BP307/'stress-strain (instron)'!$B$5)-$AJ$9</f>
        <v>7.7889230769230761E-3</v>
      </c>
      <c r="AL311">
        <f>'load-displacament'!BQ307/'stress-strain (instron)'!$B$4-$AJ$12</f>
        <v>50.261425600000003</v>
      </c>
      <c r="AP311">
        <f>('load-displacament'!BY307/'stress-strain (instron)'!$B$5)-$AO$9</f>
        <v>7.7891538461538467E-3</v>
      </c>
      <c r="AQ311">
        <f>'load-displacament'!BZ307/'stress-strain (instron)'!$B$4-$AO$12</f>
        <v>49.921682199999999</v>
      </c>
      <c r="AU311">
        <f>('load-displacament'!CH307/'stress-strain (instron)'!$B$5)-$AO$9</f>
        <v>7.788846153846154E-3</v>
      </c>
      <c r="AV311">
        <f>'load-displacament'!CI307/'stress-strain (instron)'!$B$4-$AT$12</f>
        <v>50.230619999999995</v>
      </c>
      <c r="AZ311" s="3">
        <f>('load-displacament'!CR307/'stress-strain (instron)'!$B$5)-$AY$9</f>
        <v>7.7886153846153851E-3</v>
      </c>
      <c r="BA311" s="3">
        <f>'load-displacament'!CS307/'stress-strain (instron)'!$B$4-$AY$12</f>
        <v>47.515497199999999</v>
      </c>
      <c r="BE311" s="3">
        <f>('load-displacament'!DA307/'stress-strain (instron)'!$B$5)-$BD$9</f>
        <v>7.7889999999999999E-3</v>
      </c>
      <c r="BF311" s="3">
        <f>'load-displacament'!DB307/'stress-strain (instron)'!$B$4-$BD$12</f>
        <v>49.648149799999999</v>
      </c>
      <c r="BJ311" s="3">
        <f>('load-displacament'!DJ307/'stress-strain (instron)'!$B$5)-$BI$9</f>
        <v>7.7886153846153851E-3</v>
      </c>
      <c r="BK311" s="3">
        <f>'load-displacament'!DK307/'stress-strain (instron)'!$B$4-$BI$12</f>
        <v>50.6840622</v>
      </c>
      <c r="BO311" s="3">
        <f>('load-displacament'!DS307/'stress-strain (instron)'!$B$5)-$BI$9</f>
        <v>7.7890769230769237E-3</v>
      </c>
      <c r="BP311" s="3">
        <f>'load-displacament'!DT307/'stress-strain (instron)'!$B$4-$BN$12</f>
        <v>50.639313799999996</v>
      </c>
      <c r="BT311" s="3">
        <f>('load-displacament'!EB307/'stress-strain (instron)'!$B$5)-$BS$9</f>
        <v>7.7886153846153851E-3</v>
      </c>
      <c r="BU311" s="3">
        <f>'load-displacament'!EC307/'stress-strain (instron)'!$B$4-$BS$12</f>
        <v>51.581607400000003</v>
      </c>
    </row>
    <row r="312" spans="2:73" x14ac:dyDescent="0.25">
      <c r="B312">
        <f>('load-displacament'!D308/'stress-strain (instron)'!$B$5)-$A$9</f>
        <v>7.8148461538461531E-3</v>
      </c>
      <c r="C312">
        <f>'load-displacament'!E308/'stress-strain (instron)'!$B$4-$A$12</f>
        <v>49.028013599999994</v>
      </c>
      <c r="G312">
        <f>('load-displacament'!M308/'stress-strain (instron)'!$B$5)-$F$9</f>
        <v>7.8146153846153851E-3</v>
      </c>
      <c r="H312">
        <f>'load-displacament'!N308/'stress-strain (instron)'!$B$4-$F$12</f>
        <v>49.926512600000002</v>
      </c>
      <c r="L312">
        <f>('load-displacament'!V308/'stress-strain (instron)'!$B$5)-$K$9</f>
        <v>7.814692307692309E-3</v>
      </c>
      <c r="M312">
        <f>'load-displacament'!W308/'stress-strain (instron)'!$B$4-$K$12</f>
        <v>51.031928799999996</v>
      </c>
      <c r="Q312">
        <f>('load-displacament'!AE308/'stress-strain (instron)'!$B$5)-$P$9</f>
        <v>7.814999999999999E-3</v>
      </c>
      <c r="R312">
        <f>'load-displacament'!AF308/'stress-strain (instron)'!$B$4-$P$12</f>
        <v>50.503053000000001</v>
      </c>
      <c r="V312">
        <f>('load-displacament'!AN308/'stress-strain (instron)'!$B$5)-$U$9</f>
        <v>7.814692307692309E-3</v>
      </c>
      <c r="W312">
        <f>'load-displacament'!AO308/'stress-strain (instron)'!$B$4-$U$12</f>
        <v>50.229060799999999</v>
      </c>
      <c r="AA312">
        <f>('load-displacament'!AX308/'stress-strain (instron)'!$B$5)-$Z$9</f>
        <v>7.814692307692309E-3</v>
      </c>
      <c r="AB312">
        <f>'load-displacament'!AY308/'stress-strain (instron)'!$B$4-$Z$12</f>
        <v>47.265929399999997</v>
      </c>
      <c r="AF312">
        <f>('load-displacament'!BG308/'stress-strain (instron)'!$B$5)-$AE$9</f>
        <v>7.814769230769231E-3</v>
      </c>
      <c r="AG312">
        <f>'load-displacament'!BH308/'stress-strain (instron)'!$B$4-$AE$12</f>
        <v>49.249096400000006</v>
      </c>
      <c r="AK312">
        <f>('load-displacament'!BP308/'stress-strain (instron)'!$B$5)-$AJ$9</f>
        <v>7.814692307692309E-3</v>
      </c>
      <c r="AL312">
        <f>'load-displacament'!BQ308/'stress-strain (instron)'!$B$4-$AJ$12</f>
        <v>50.420849400000002</v>
      </c>
      <c r="AP312">
        <f>('load-displacament'!BY308/'stress-strain (instron)'!$B$5)-$AO$9</f>
        <v>7.8144615384615375E-3</v>
      </c>
      <c r="AQ312">
        <f>'load-displacament'!BZ308/'stress-strain (instron)'!$B$4-$AO$12</f>
        <v>50.068620799999998</v>
      </c>
      <c r="AU312">
        <f>('load-displacament'!CH308/'stress-strain (instron)'!$B$5)-$AO$9</f>
        <v>7.814769230769231E-3</v>
      </c>
      <c r="AV312">
        <f>'load-displacament'!CI308/'stress-strain (instron)'!$B$4-$AT$12</f>
        <v>50.414487199999996</v>
      </c>
      <c r="AZ312" s="3">
        <f>('load-displacament'!CR308/'stress-strain (instron)'!$B$5)-$AY$9</f>
        <v>7.8146153846153851E-3</v>
      </c>
      <c r="BA312" s="3">
        <f>'load-displacament'!CS308/'stress-strain (instron)'!$B$4-$AY$12</f>
        <v>47.694755000000008</v>
      </c>
      <c r="BE312" s="3">
        <f>('load-displacament'!DA308/'stress-strain (instron)'!$B$5)-$BD$9</f>
        <v>7.8142307692307678E-3</v>
      </c>
      <c r="BF312" s="3">
        <f>'load-displacament'!DB308/'stress-strain (instron)'!$B$4-$BD$12</f>
        <v>49.810185799999999</v>
      </c>
      <c r="BJ312" s="3">
        <f>('load-displacament'!DJ308/'stress-strain (instron)'!$B$5)-$BI$9</f>
        <v>7.8146153846153851E-3</v>
      </c>
      <c r="BK312" s="3">
        <f>'load-displacament'!DK308/'stress-strain (instron)'!$B$4-$BI$12</f>
        <v>50.851850400000004</v>
      </c>
      <c r="BO312" s="3">
        <f>('load-displacament'!DS308/'stress-strain (instron)'!$B$5)-$BI$9</f>
        <v>7.8142307692307678E-3</v>
      </c>
      <c r="BP312" s="3">
        <f>'load-displacament'!DT308/'stress-strain (instron)'!$B$4-$BN$12</f>
        <v>50.7944016</v>
      </c>
      <c r="BT312" s="3">
        <f>('load-displacament'!EB308/'stress-strain (instron)'!$B$5)-$BS$9</f>
        <v>7.8145384615384613E-3</v>
      </c>
      <c r="BU312" s="3">
        <f>'load-displacament'!EC308/'stress-strain (instron)'!$B$4-$BS$12</f>
        <v>51.755386600000001</v>
      </c>
    </row>
    <row r="313" spans="2:73" x14ac:dyDescent="0.25">
      <c r="B313">
        <f>('load-displacament'!D309/'stress-strain (instron)'!$B$5)-$A$9</f>
        <v>7.8406923076923072E-3</v>
      </c>
      <c r="C313">
        <f>'load-displacament'!E309/'stress-strain (instron)'!$B$4-$A$12</f>
        <v>49.202710799999998</v>
      </c>
      <c r="G313">
        <f>('load-displacament'!M309/'stress-strain (instron)'!$B$5)-$F$9</f>
        <v>7.8403076923076916E-3</v>
      </c>
      <c r="H313">
        <f>'load-displacament'!N309/'stress-strain (instron)'!$B$4-$F$12</f>
        <v>50.080819200000008</v>
      </c>
      <c r="L313">
        <f>('load-displacament'!V309/'stress-strain (instron)'!$B$5)-$K$9</f>
        <v>7.8404615384615392E-3</v>
      </c>
      <c r="M313">
        <f>'load-displacament'!W309/'stress-strain (instron)'!$B$4-$K$12</f>
        <v>51.212636799999999</v>
      </c>
      <c r="Q313">
        <f>('load-displacament'!AE309/'stress-strain (instron)'!$B$5)-$P$9</f>
        <v>7.8403846153846154E-3</v>
      </c>
      <c r="R313">
        <f>'load-displacament'!AF309/'stress-strain (instron)'!$B$4-$P$12</f>
        <v>50.669766799999998</v>
      </c>
      <c r="V313">
        <f>('load-displacament'!AN309/'stress-strain (instron)'!$B$5)-$U$9</f>
        <v>7.8404615384615392E-3</v>
      </c>
      <c r="W313">
        <f>'load-displacament'!AO309/'stress-strain (instron)'!$B$4-$U$12</f>
        <v>50.382014999999996</v>
      </c>
      <c r="AA313">
        <f>('load-displacament'!AX309/'stress-strain (instron)'!$B$5)-$Z$9</f>
        <v>7.8406153846153851E-3</v>
      </c>
      <c r="AB313">
        <f>'load-displacament'!AY309/'stress-strain (instron)'!$B$4-$Z$12</f>
        <v>47.4398062</v>
      </c>
      <c r="AF313">
        <f>('load-displacament'!BG309/'stress-strain (instron)'!$B$5)-$AE$9</f>
        <v>7.8403846153846154E-3</v>
      </c>
      <c r="AG313">
        <f>'load-displacament'!BH309/'stress-strain (instron)'!$B$4-$AE$12</f>
        <v>49.434233200000008</v>
      </c>
      <c r="AK313">
        <f>('load-displacament'!BP309/'stress-strain (instron)'!$B$5)-$AJ$9</f>
        <v>7.8404615384615392E-3</v>
      </c>
      <c r="AL313">
        <f>'load-displacament'!BQ309/'stress-strain (instron)'!$B$4-$AJ$12</f>
        <v>50.606420600000007</v>
      </c>
      <c r="AP313">
        <f>('load-displacament'!BY309/'stress-strain (instron)'!$B$5)-$AO$9</f>
        <v>7.8404615384615392E-3</v>
      </c>
      <c r="AQ313">
        <f>'load-displacament'!BZ309/'stress-strain (instron)'!$B$4-$AO$12</f>
        <v>50.239343399999996</v>
      </c>
      <c r="AU313">
        <f>('load-displacament'!CH309/'stress-strain (instron)'!$B$5)-$AO$9</f>
        <v>7.8403076923076916E-3</v>
      </c>
      <c r="AV313">
        <f>'load-displacament'!CI309/'stress-strain (instron)'!$B$4-$AT$12</f>
        <v>50.5771582</v>
      </c>
      <c r="AZ313" s="3">
        <f>('load-displacament'!CR309/'stress-strain (instron)'!$B$5)-$AY$9</f>
        <v>7.8403846153846154E-3</v>
      </c>
      <c r="BA313" s="3">
        <f>'load-displacament'!CS309/'stress-strain (instron)'!$B$4-$AY$12</f>
        <v>47.858563599999997</v>
      </c>
      <c r="BE313" s="3">
        <f>('load-displacament'!DA309/'stress-strain (instron)'!$B$5)-$BD$9</f>
        <v>7.8403076923076916E-3</v>
      </c>
      <c r="BF313" s="3">
        <f>'load-displacament'!DB309/'stress-strain (instron)'!$B$4-$BD$12</f>
        <v>49.978784599999997</v>
      </c>
      <c r="BJ313" s="3">
        <f>('load-displacament'!DJ309/'stress-strain (instron)'!$B$5)-$BI$9</f>
        <v>7.8403846153846154E-3</v>
      </c>
      <c r="BK313" s="3">
        <f>'load-displacament'!DK309/'stress-strain (instron)'!$B$4-$BI$12</f>
        <v>51.028080799999998</v>
      </c>
      <c r="BO313" s="3">
        <f>('load-displacament'!DS309/'stress-strain (instron)'!$B$5)-$BI$9</f>
        <v>7.8403846153846154E-3</v>
      </c>
      <c r="BP313" s="3">
        <f>'load-displacament'!DT309/'stress-strain (instron)'!$B$4-$BN$12</f>
        <v>50.966125400000003</v>
      </c>
      <c r="BT313" s="3">
        <f>('load-displacament'!EB309/'stress-strain (instron)'!$B$5)-$BS$9</f>
        <v>7.8403846153846154E-3</v>
      </c>
      <c r="BU313" s="3">
        <f>'load-displacament'!EC309/'stress-strain (instron)'!$B$4-$BS$12</f>
        <v>51.912022399999998</v>
      </c>
    </row>
    <row r="314" spans="2:73" x14ac:dyDescent="0.25">
      <c r="B314">
        <f>('load-displacament'!D310/'stress-strain (instron)'!$B$5)-$A$9</f>
        <v>7.8661538461538456E-3</v>
      </c>
      <c r="C314">
        <f>'load-displacament'!E310/'stress-strain (instron)'!$B$4-$A$12</f>
        <v>49.3632724</v>
      </c>
      <c r="G314">
        <f>('load-displacament'!M310/'stress-strain (instron)'!$B$5)-$F$9</f>
        <v>7.8660769230769235E-3</v>
      </c>
      <c r="H314">
        <f>'load-displacament'!N310/'stress-strain (instron)'!$B$4-$F$12</f>
        <v>50.237752799999996</v>
      </c>
      <c r="L314">
        <f>('load-displacament'!V310/'stress-strain (instron)'!$B$5)-$K$9</f>
        <v>7.8660769230769235E-3</v>
      </c>
      <c r="M314">
        <f>'load-displacament'!W310/'stress-strain (instron)'!$B$4-$K$12</f>
        <v>51.375370999999994</v>
      </c>
      <c r="Q314">
        <f>('load-displacament'!AE310/'stress-strain (instron)'!$B$5)-$P$9</f>
        <v>7.8659230769230759E-3</v>
      </c>
      <c r="R314">
        <f>'load-displacament'!AF310/'stress-strain (instron)'!$B$4-$P$12</f>
        <v>50.841441599999996</v>
      </c>
      <c r="V314">
        <f>('load-displacament'!AN310/'stress-strain (instron)'!$B$5)-$U$9</f>
        <v>7.8658461538461538E-3</v>
      </c>
      <c r="W314">
        <f>'load-displacament'!AO310/'stress-strain (instron)'!$B$4-$U$12</f>
        <v>50.555354799999996</v>
      </c>
      <c r="AA314">
        <f>('load-displacament'!AX310/'stress-strain (instron)'!$B$5)-$Z$9</f>
        <v>7.8662307692307695E-3</v>
      </c>
      <c r="AB314">
        <f>'load-displacament'!AY310/'stress-strain (instron)'!$B$4-$Z$12</f>
        <v>47.611632400000005</v>
      </c>
      <c r="AF314">
        <f>('load-displacament'!BG310/'stress-strain (instron)'!$B$5)-$AE$9</f>
        <v>7.865538461538462E-3</v>
      </c>
      <c r="AG314">
        <f>'load-displacament'!BH310/'stress-strain (instron)'!$B$4-$AE$12</f>
        <v>49.595932400000002</v>
      </c>
      <c r="AK314">
        <f>('load-displacament'!BP310/'stress-strain (instron)'!$B$5)-$AJ$9</f>
        <v>7.8658461538461538E-3</v>
      </c>
      <c r="AL314">
        <f>'load-displacament'!BQ310/'stress-strain (instron)'!$B$4-$AJ$12</f>
        <v>50.763583799999999</v>
      </c>
      <c r="AP314">
        <f>('load-displacament'!BY310/'stress-strain (instron)'!$B$5)-$AO$9</f>
        <v>7.8658461538461538E-3</v>
      </c>
      <c r="AQ314">
        <f>'load-displacament'!BZ310/'stress-strain (instron)'!$B$4-$AO$12</f>
        <v>50.391164799999999</v>
      </c>
      <c r="AU314">
        <f>('load-displacament'!CH310/'stress-strain (instron)'!$B$5)-$AO$9</f>
        <v>7.8658461538461538E-3</v>
      </c>
      <c r="AV314">
        <f>'load-displacament'!CI310/'stress-strain (instron)'!$B$4-$AT$12</f>
        <v>50.739145400000005</v>
      </c>
      <c r="AZ314" s="3">
        <f>('load-displacament'!CR310/'stress-strain (instron)'!$B$5)-$AY$9</f>
        <v>7.8658461538461538E-3</v>
      </c>
      <c r="BA314" s="3">
        <f>'load-displacament'!CS310/'stress-strain (instron)'!$B$4-$AY$12</f>
        <v>48.021380999999998</v>
      </c>
      <c r="BE314" s="3">
        <f>('load-displacament'!DA310/'stress-strain (instron)'!$B$5)-$BD$9</f>
        <v>7.8657692307692317E-3</v>
      </c>
      <c r="BF314" s="3">
        <f>'load-displacament'!DB310/'stress-strain (instron)'!$B$4-$BD$12</f>
        <v>50.135659599999997</v>
      </c>
      <c r="BJ314" s="3">
        <f>('load-displacament'!DJ310/'stress-strain (instron)'!$B$5)-$BI$9</f>
        <v>7.8657692307692317E-3</v>
      </c>
      <c r="BK314" s="3">
        <f>'load-displacament'!DK310/'stress-strain (instron)'!$B$4-$BI$12</f>
        <v>51.186010599999996</v>
      </c>
      <c r="BO314" s="3">
        <f>('load-displacament'!DS310/'stress-strain (instron)'!$B$5)-$BI$9</f>
        <v>7.8658461538461538E-3</v>
      </c>
      <c r="BP314" s="3">
        <f>'load-displacament'!DT310/'stress-strain (instron)'!$B$4-$BN$12</f>
        <v>51.137653599999993</v>
      </c>
      <c r="BT314" s="3">
        <f>('load-displacament'!EB310/'stress-strain (instron)'!$B$5)-$BS$9</f>
        <v>7.8658461538461538E-3</v>
      </c>
      <c r="BU314" s="3">
        <f>'load-displacament'!EC310/'stress-strain (instron)'!$B$4-$BS$12</f>
        <v>52.089039000000007</v>
      </c>
    </row>
    <row r="315" spans="2:73" x14ac:dyDescent="0.25">
      <c r="B315">
        <f>('load-displacament'!D311/'stress-strain (instron)'!$B$5)-$A$9</f>
        <v>7.8916153846153858E-3</v>
      </c>
      <c r="C315">
        <f>'load-displacament'!E311/'stress-strain (instron)'!$B$4-$A$12</f>
        <v>49.548081999999994</v>
      </c>
      <c r="G315">
        <f>('load-displacament'!M311/'stress-strain (instron)'!$B$5)-$F$9</f>
        <v>7.8913076923076923E-3</v>
      </c>
      <c r="H315">
        <f>'load-displacament'!N311/'stress-strain (instron)'!$B$4-$F$12</f>
        <v>50.379818200000003</v>
      </c>
      <c r="L315">
        <f>('load-displacament'!V311/'stress-strain (instron)'!$B$5)-$K$9</f>
        <v>7.8918461538461538E-3</v>
      </c>
      <c r="M315">
        <f>'load-displacament'!W311/'stress-strain (instron)'!$B$4-$K$12</f>
        <v>51.557656199999997</v>
      </c>
      <c r="Q315">
        <f>('load-displacament'!AE311/'stress-strain (instron)'!$B$5)-$P$9</f>
        <v>7.8919999999999997E-3</v>
      </c>
      <c r="R315">
        <f>'load-displacament'!AF311/'stress-strain (instron)'!$B$4-$P$12</f>
        <v>51.017867400000007</v>
      </c>
      <c r="V315">
        <f>('load-displacament'!AN311/'stress-strain (instron)'!$B$5)-$U$9</f>
        <v>7.8913846153846143E-3</v>
      </c>
      <c r="W315">
        <f>'load-displacament'!AO311/'stress-strain (instron)'!$B$4-$U$12</f>
        <v>50.706341199999997</v>
      </c>
      <c r="AA315">
        <f>('load-displacament'!AX311/'stress-strain (instron)'!$B$5)-$Z$9</f>
        <v>7.8916923076923079E-3</v>
      </c>
      <c r="AB315">
        <f>'load-displacament'!AY311/'stress-strain (instron)'!$B$4-$Z$12</f>
        <v>47.774723200000004</v>
      </c>
      <c r="AF315">
        <f>('load-displacament'!BG311/'stress-strain (instron)'!$B$5)-$AE$9</f>
        <v>7.8916923076923079E-3</v>
      </c>
      <c r="AG315">
        <f>'load-displacament'!BH311/'stress-strain (instron)'!$B$4-$AE$12</f>
        <v>49.758876800000003</v>
      </c>
      <c r="AK315">
        <f>('load-displacament'!BP311/'stress-strain (instron)'!$B$5)-$AJ$9</f>
        <v>7.89176923076923E-3</v>
      </c>
      <c r="AL315">
        <f>'load-displacament'!BQ311/'stress-strain (instron)'!$B$4-$AJ$12</f>
        <v>50.915644200000003</v>
      </c>
      <c r="AP315">
        <f>('load-displacament'!BY311/'stress-strain (instron)'!$B$5)-$AO$9</f>
        <v>7.8914615384615382E-3</v>
      </c>
      <c r="AQ315">
        <f>'load-displacament'!BZ311/'stress-strain (instron)'!$B$4-$AO$12</f>
        <v>50.551711599999997</v>
      </c>
      <c r="AU315">
        <f>('load-displacament'!CH311/'stress-strain (instron)'!$B$5)-$AO$9</f>
        <v>7.8921538461538456E-3</v>
      </c>
      <c r="AV315">
        <f>'load-displacament'!CI311/'stress-strain (instron)'!$B$4-$AT$12</f>
        <v>50.906225399999997</v>
      </c>
      <c r="AZ315" s="3">
        <f>('load-displacament'!CR311/'stress-strain (instron)'!$B$5)-$AY$9</f>
        <v>7.8918461538461538E-3</v>
      </c>
      <c r="BA315" s="3">
        <f>'load-displacament'!CS311/'stress-strain (instron)'!$B$4-$AY$12</f>
        <v>48.196273600000005</v>
      </c>
      <c r="BE315" s="3">
        <f>('load-displacament'!DA311/'stress-strain (instron)'!$B$5)-$BD$9</f>
        <v>7.8913076923076923E-3</v>
      </c>
      <c r="BF315" s="3">
        <f>'load-displacament'!DB311/'stress-strain (instron)'!$B$4-$BD$12</f>
        <v>50.295620399999997</v>
      </c>
      <c r="BJ315" s="3">
        <f>('load-displacament'!DJ311/'stress-strain (instron)'!$B$5)-$BI$9</f>
        <v>7.8918461538461538E-3</v>
      </c>
      <c r="BK315" s="3">
        <f>'load-displacament'!DK311/'stress-strain (instron)'!$B$4-$BI$12</f>
        <v>51.352821999999996</v>
      </c>
      <c r="BO315" s="3">
        <f>('load-displacament'!DS311/'stress-strain (instron)'!$B$5)-$BI$9</f>
        <v>7.8913846153846143E-3</v>
      </c>
      <c r="BP315" s="3">
        <f>'load-displacament'!DT311/'stress-strain (instron)'!$B$4-$BN$12</f>
        <v>51.306081399999997</v>
      </c>
      <c r="BT315" s="3">
        <f>('load-displacament'!EB311/'stress-strain (instron)'!$B$5)-$BS$9</f>
        <v>7.8918461538461538E-3</v>
      </c>
      <c r="BU315" s="3">
        <f>'load-displacament'!EC311/'stress-strain (instron)'!$B$4-$BS$12</f>
        <v>52.261075200000001</v>
      </c>
    </row>
    <row r="316" spans="2:73" x14ac:dyDescent="0.25">
      <c r="B316">
        <f>('load-displacament'!D312/'stress-strain (instron)'!$B$5)-$A$9</f>
        <v>7.9174615384615381E-3</v>
      </c>
      <c r="C316">
        <f>'load-displacament'!E312/'stress-strain (instron)'!$B$4-$A$12</f>
        <v>49.726885599999996</v>
      </c>
      <c r="G316">
        <f>('load-displacament'!M312/'stress-strain (instron)'!$B$5)-$F$9</f>
        <v>7.9173076923076922E-3</v>
      </c>
      <c r="H316">
        <f>'load-displacament'!N312/'stress-strain (instron)'!$B$4-$F$12</f>
        <v>50.530482400000004</v>
      </c>
      <c r="L316">
        <f>('load-displacament'!V312/'stress-strain (instron)'!$B$5)-$K$9</f>
        <v>7.9173076923076922E-3</v>
      </c>
      <c r="M316">
        <f>'load-displacament'!W312/'stress-strain (instron)'!$B$4-$K$12</f>
        <v>51.723935600000004</v>
      </c>
      <c r="Q316">
        <f>('load-displacament'!AE312/'stress-strain (instron)'!$B$5)-$P$9</f>
        <v>7.9173076923076922E-3</v>
      </c>
      <c r="R316">
        <f>'load-displacament'!AF312/'stress-strain (instron)'!$B$4-$P$12</f>
        <v>51.183136000000005</v>
      </c>
      <c r="V316">
        <f>('load-displacament'!AN312/'stress-strain (instron)'!$B$5)-$U$9</f>
        <v>7.9174615384615381E-3</v>
      </c>
      <c r="W316">
        <f>'load-displacament'!AO312/'stress-strain (instron)'!$B$4-$U$12</f>
        <v>50.885281599999999</v>
      </c>
      <c r="AA316">
        <f>('load-displacament'!AX312/'stress-strain (instron)'!$B$5)-$Z$9</f>
        <v>7.9174615384615381E-3</v>
      </c>
      <c r="AB316">
        <f>'load-displacament'!AY312/'stress-strain (instron)'!$B$4-$Z$12</f>
        <v>47.951710599999998</v>
      </c>
      <c r="AF316">
        <f>('load-displacament'!BG312/'stress-strain (instron)'!$B$5)-$AE$9</f>
        <v>7.9176923076923079E-3</v>
      </c>
      <c r="AG316">
        <f>'load-displacament'!BH312/'stress-strain (instron)'!$B$4-$AE$12</f>
        <v>49.933217600000006</v>
      </c>
      <c r="AK316">
        <f>('load-displacament'!BP312/'stress-strain (instron)'!$B$5)-$AJ$9</f>
        <v>7.9174615384615381E-3</v>
      </c>
      <c r="AL316">
        <f>'load-displacament'!BQ312/'stress-strain (instron)'!$B$4-$AJ$12</f>
        <v>51.091625800000003</v>
      </c>
      <c r="AP316">
        <f>('load-displacament'!BY312/'stress-strain (instron)'!$B$5)-$AO$9</f>
        <v>7.917538461538462E-3</v>
      </c>
      <c r="AQ316">
        <f>'load-displacament'!BZ312/'stress-strain (instron)'!$B$4-$AO$12</f>
        <v>50.711320999999998</v>
      </c>
      <c r="AU316">
        <f>('load-displacament'!CH312/'stress-strain (instron)'!$B$5)-$AO$9</f>
        <v>7.9176153846153841E-3</v>
      </c>
      <c r="AV316">
        <f>'load-displacament'!CI312/'stress-strain (instron)'!$B$4-$AT$12</f>
        <v>51.068266600000001</v>
      </c>
      <c r="AZ316" s="3">
        <f>('load-displacament'!CR312/'stress-strain (instron)'!$B$5)-$AY$9</f>
        <v>7.9176153846153841E-3</v>
      </c>
      <c r="BA316" s="3">
        <f>'load-displacament'!CS312/'stress-strain (instron)'!$B$4-$AY$12</f>
        <v>48.354633000000007</v>
      </c>
      <c r="BE316" s="3">
        <f>('load-displacament'!DA312/'stress-strain (instron)'!$B$5)-$BD$9</f>
        <v>7.917538461538462E-3</v>
      </c>
      <c r="BF316" s="3">
        <f>'load-displacament'!DB312/'stress-strain (instron)'!$B$4-$BD$12</f>
        <v>50.469390000000004</v>
      </c>
      <c r="BJ316" s="3">
        <f>('load-displacament'!DJ312/'stress-strain (instron)'!$B$5)-$BI$9</f>
        <v>7.9176153846153841E-3</v>
      </c>
      <c r="BK316" s="3">
        <f>'load-displacament'!DK312/'stress-strain (instron)'!$B$4-$BI$12</f>
        <v>51.517846399999996</v>
      </c>
      <c r="BO316" s="3">
        <f>('load-displacament'!DS312/'stress-strain (instron)'!$B$5)-$BI$9</f>
        <v>7.917538461538462E-3</v>
      </c>
      <c r="BP316" s="3">
        <f>'load-displacament'!DT312/'stress-strain (instron)'!$B$4-$BN$12</f>
        <v>51.471535399999993</v>
      </c>
      <c r="BT316" s="3">
        <f>('load-displacament'!EB312/'stress-strain (instron)'!$B$5)-$BS$9</f>
        <v>7.9176153846153841E-3</v>
      </c>
      <c r="BU316" s="3">
        <f>'load-displacament'!EC312/'stress-strain (instron)'!$B$4-$BS$12</f>
        <v>52.405440399999996</v>
      </c>
    </row>
    <row r="317" spans="2:73" x14ac:dyDescent="0.25">
      <c r="B317">
        <f>('load-displacament'!D313/'stress-strain (instron)'!$B$5)-$A$9</f>
        <v>7.9428461538461545E-3</v>
      </c>
      <c r="C317">
        <f>'load-displacament'!E313/'stress-strain (instron)'!$B$4-$A$12</f>
        <v>49.880689399999994</v>
      </c>
      <c r="G317">
        <f>('load-displacament'!M313/'stress-strain (instron)'!$B$5)-$F$9</f>
        <v>7.9432307692307701E-3</v>
      </c>
      <c r="H317">
        <f>'load-displacament'!N313/'stress-strain (instron)'!$B$4-$F$12</f>
        <v>50.693573200000003</v>
      </c>
      <c r="L317">
        <f>('load-displacament'!V313/'stress-strain (instron)'!$B$5)-$K$9</f>
        <v>7.9428461538461545E-3</v>
      </c>
      <c r="M317">
        <f>'load-displacament'!W313/'stress-strain (instron)'!$B$4-$K$12</f>
        <v>51.907641599999991</v>
      </c>
      <c r="Q317">
        <f>('load-displacament'!AE313/'stress-strain (instron)'!$B$5)-$P$9</f>
        <v>7.9426923076923086E-3</v>
      </c>
      <c r="R317">
        <f>'load-displacament'!AF313/'stress-strain (instron)'!$B$4-$P$12</f>
        <v>51.353092000000004</v>
      </c>
      <c r="V317">
        <f>('load-displacament'!AN313/'stress-strain (instron)'!$B$5)-$U$9</f>
        <v>7.9430769230769225E-3</v>
      </c>
      <c r="W317">
        <f>'load-displacament'!AO313/'stress-strain (instron)'!$B$4-$U$12</f>
        <v>51.054583399999999</v>
      </c>
      <c r="AA317">
        <f>('load-displacament'!AX313/'stress-strain (instron)'!$B$5)-$Z$9</f>
        <v>7.9429230769230766E-3</v>
      </c>
      <c r="AB317">
        <f>'load-displacament'!AY313/'stress-strain (instron)'!$B$4-$Z$12</f>
        <v>48.108766200000005</v>
      </c>
      <c r="AF317">
        <f>('load-displacament'!BG313/'stress-strain (instron)'!$B$5)-$AE$9</f>
        <v>7.9429230769230766E-3</v>
      </c>
      <c r="AG317">
        <f>'load-displacament'!BH313/'stress-strain (instron)'!$B$4-$AE$12</f>
        <v>50.090893400000006</v>
      </c>
      <c r="AK317">
        <f>('load-displacament'!BP313/'stress-strain (instron)'!$B$5)-$AJ$9</f>
        <v>7.9429999999999987E-3</v>
      </c>
      <c r="AL317">
        <f>'load-displacament'!BQ313/'stress-strain (instron)'!$B$4-$AJ$12</f>
        <v>51.252485</v>
      </c>
      <c r="AP317">
        <f>('load-displacament'!BY313/'stress-strain (instron)'!$B$5)-$AO$9</f>
        <v>7.9432307692307701E-3</v>
      </c>
      <c r="AQ317">
        <f>'load-displacament'!BZ313/'stress-strain (instron)'!$B$4-$AO$12</f>
        <v>50.875788800000002</v>
      </c>
      <c r="AU317">
        <f>('load-displacament'!CH313/'stress-strain (instron)'!$B$5)-$AO$9</f>
        <v>7.9428461538461545E-3</v>
      </c>
      <c r="AV317">
        <f>'load-displacament'!CI313/'stress-strain (instron)'!$B$4-$AT$12</f>
        <v>51.224248000000003</v>
      </c>
      <c r="AZ317" s="3">
        <f>('load-displacament'!CR313/'stress-strain (instron)'!$B$5)-$AY$9</f>
        <v>7.9429999999999987E-3</v>
      </c>
      <c r="BA317" s="3">
        <f>'load-displacament'!CS313/'stress-strain (instron)'!$B$4-$AY$12</f>
        <v>48.513910199999998</v>
      </c>
      <c r="BE317" s="3">
        <f>('load-displacament'!DA313/'stress-strain (instron)'!$B$5)-$BD$9</f>
        <v>7.9430769230769225E-3</v>
      </c>
      <c r="BF317" s="3">
        <f>'load-displacament'!DB313/'stress-strain (instron)'!$B$4-$BD$12</f>
        <v>50.609009199999996</v>
      </c>
      <c r="BJ317" s="3">
        <f>('load-displacament'!DJ313/'stress-strain (instron)'!$B$5)-$BI$9</f>
        <v>7.9429230769230766E-3</v>
      </c>
      <c r="BK317" s="3">
        <f>'load-displacament'!DK313/'stress-strain (instron)'!$B$4-$BI$12</f>
        <v>51.683861999999998</v>
      </c>
      <c r="BO317" s="3">
        <f>('load-displacament'!DS313/'stress-strain (instron)'!$B$5)-$BI$9</f>
        <v>7.9431538461538463E-3</v>
      </c>
      <c r="BP317" s="3">
        <f>'load-displacament'!DT313/'stress-strain (instron)'!$B$4-$BN$12</f>
        <v>51.641310799999999</v>
      </c>
      <c r="BT317" s="3">
        <f>('load-displacament'!EB313/'stress-strain (instron)'!$B$5)-$BS$9</f>
        <v>7.9429230769230766E-3</v>
      </c>
      <c r="BU317" s="3">
        <f>'load-displacament'!EC313/'stress-strain (instron)'!$B$4-$BS$12</f>
        <v>52.584034199999998</v>
      </c>
    </row>
    <row r="318" spans="2:73" x14ac:dyDescent="0.25">
      <c r="B318">
        <f>('load-displacament'!D314/'stress-strain (instron)'!$B$5)-$A$9</f>
        <v>7.9685384615384627E-3</v>
      </c>
      <c r="C318">
        <f>'load-displacament'!E314/'stress-strain (instron)'!$B$4-$A$12</f>
        <v>50.057535000000001</v>
      </c>
      <c r="G318">
        <f>('load-displacament'!M314/'stress-strain (instron)'!$B$5)-$F$9</f>
        <v>7.9684615384615388E-3</v>
      </c>
      <c r="H318">
        <f>'load-displacament'!N314/'stress-strain (instron)'!$B$4-$F$12</f>
        <v>50.830550800000005</v>
      </c>
      <c r="L318">
        <f>('load-displacament'!V314/'stress-strain (instron)'!$B$5)-$K$9</f>
        <v>7.9686153846153848E-3</v>
      </c>
      <c r="M318">
        <f>'load-displacament'!W314/'stress-strain (instron)'!$B$4-$K$12</f>
        <v>52.0937208</v>
      </c>
      <c r="Q318">
        <f>('load-displacament'!AE314/'stress-strain (instron)'!$B$5)-$P$9</f>
        <v>7.9687692307692307E-3</v>
      </c>
      <c r="R318">
        <f>'load-displacament'!AF314/'stress-strain (instron)'!$B$4-$P$12</f>
        <v>51.543258000000002</v>
      </c>
      <c r="V318">
        <f>('load-displacament'!AN314/'stress-strain (instron)'!$B$5)-$U$9</f>
        <v>7.9684615384615388E-3</v>
      </c>
      <c r="W318">
        <f>'load-displacament'!AO314/'stress-strain (instron)'!$B$4-$U$12</f>
        <v>51.201326399999999</v>
      </c>
      <c r="AA318">
        <f>('load-displacament'!AX314/'stress-strain (instron)'!$B$5)-$Z$9</f>
        <v>7.9684615384615388E-3</v>
      </c>
      <c r="AB318">
        <f>'load-displacament'!AY314/'stress-strain (instron)'!$B$4-$Z$12</f>
        <v>48.297545599999999</v>
      </c>
      <c r="AF318">
        <f>('load-displacament'!BG314/'stress-strain (instron)'!$B$5)-$AE$9</f>
        <v>7.9686923076923086E-3</v>
      </c>
      <c r="AG318">
        <f>'load-displacament'!BH314/'stress-strain (instron)'!$B$4-$AE$12</f>
        <v>50.252675600000003</v>
      </c>
      <c r="AK318">
        <f>('load-displacament'!BP314/'stress-strain (instron)'!$B$5)-$AJ$9</f>
        <v>7.9684615384615388E-3</v>
      </c>
      <c r="AL318">
        <f>'load-displacament'!BQ314/'stress-strain (instron)'!$B$4-$AJ$12</f>
        <v>51.410253599999997</v>
      </c>
      <c r="AP318">
        <f>('load-displacament'!BY314/'stress-strain (instron)'!$B$5)-$AO$9</f>
        <v>7.9685384615384627E-3</v>
      </c>
      <c r="AQ318">
        <f>'load-displacament'!BZ314/'stress-strain (instron)'!$B$4-$AO$12</f>
        <v>51.020412799999995</v>
      </c>
      <c r="AU318">
        <f>('load-displacament'!CH314/'stress-strain (instron)'!$B$5)-$AO$9</f>
        <v>7.9687692307692307E-3</v>
      </c>
      <c r="AV318">
        <f>'load-displacament'!CI314/'stress-strain (instron)'!$B$4-$AT$12</f>
        <v>51.3979736</v>
      </c>
      <c r="AZ318" s="3">
        <f>('load-displacament'!CR314/'stress-strain (instron)'!$B$5)-$AY$9</f>
        <v>7.9688461538461527E-3</v>
      </c>
      <c r="BA318" s="3">
        <f>'load-displacament'!CS314/'stress-strain (instron)'!$B$4-$AY$12</f>
        <v>48.6870938</v>
      </c>
      <c r="BE318" s="3">
        <f>('load-displacament'!DA314/'stress-strain (instron)'!$B$5)-$BD$9</f>
        <v>7.9686153846153848E-3</v>
      </c>
      <c r="BF318" s="3">
        <f>'load-displacament'!DB314/'stress-strain (instron)'!$B$4-$BD$12</f>
        <v>50.778667400000003</v>
      </c>
      <c r="BJ318" s="3">
        <f>('load-displacament'!DJ314/'stress-strain (instron)'!$B$5)-$BI$9</f>
        <v>7.9688461538461527E-3</v>
      </c>
      <c r="BK318" s="3">
        <f>'load-displacament'!DK314/'stress-strain (instron)'!$B$4-$BI$12</f>
        <v>51.853188200000005</v>
      </c>
      <c r="BO318" s="3">
        <f>('load-displacament'!DS314/'stress-strain (instron)'!$B$5)-$BI$9</f>
        <v>7.9686923076923086E-3</v>
      </c>
      <c r="BP318" s="3">
        <f>'load-displacament'!DT314/'stress-strain (instron)'!$B$4-$BN$12</f>
        <v>51.807746399999999</v>
      </c>
      <c r="BT318" s="3">
        <f>('load-displacament'!EB314/'stress-strain (instron)'!$B$5)-$BS$9</f>
        <v>7.9688461538461527E-3</v>
      </c>
      <c r="BU318" s="3">
        <f>'load-displacament'!EC314/'stress-strain (instron)'!$B$4-$BS$12</f>
        <v>52.751480400000005</v>
      </c>
    </row>
    <row r="319" spans="2:73" x14ac:dyDescent="0.25">
      <c r="B319">
        <f>('load-displacament'!D315/'stress-strain (instron)'!$B$5)-$A$9</f>
        <v>7.9943076923076929E-3</v>
      </c>
      <c r="C319">
        <f>'load-displacament'!E315/'stress-strain (instron)'!$B$4-$A$12</f>
        <v>50.228086799999993</v>
      </c>
      <c r="G319">
        <f>('load-displacament'!M315/'stress-strain (instron)'!$B$5)-$F$9</f>
        <v>7.9944615384615388E-3</v>
      </c>
      <c r="H319">
        <f>'load-displacament'!N315/'stress-strain (instron)'!$B$4-$F$12</f>
        <v>50.984012600000007</v>
      </c>
      <c r="L319">
        <f>('load-displacament'!V315/'stress-strain (instron)'!$B$5)-$K$9</f>
        <v>7.9940000000000011E-3</v>
      </c>
      <c r="M319">
        <f>'load-displacament'!W315/'stress-strain (instron)'!$B$4-$K$12</f>
        <v>52.258417999999999</v>
      </c>
      <c r="Q319">
        <f>('load-displacament'!AE315/'stress-strain (instron)'!$B$5)-$P$9</f>
        <v>7.9943076923076929E-3</v>
      </c>
      <c r="R319">
        <f>'load-displacament'!AF315/'stress-strain (instron)'!$B$4-$P$12</f>
        <v>51.713741399999996</v>
      </c>
      <c r="V319">
        <f>('load-displacament'!AN315/'stress-strain (instron)'!$B$5)-$U$9</f>
        <v>7.9944615384615388E-3</v>
      </c>
      <c r="W319">
        <f>'load-displacament'!AO315/'stress-strain (instron)'!$B$4-$U$12</f>
        <v>51.371199600000004</v>
      </c>
      <c r="AA319">
        <f>('load-displacament'!AX315/'stress-strain (instron)'!$B$5)-$Z$9</f>
        <v>7.9940769230769232E-3</v>
      </c>
      <c r="AB319">
        <f>'load-displacament'!AY315/'stress-strain (instron)'!$B$4-$Z$12</f>
        <v>48.456749600000002</v>
      </c>
      <c r="AF319">
        <f>('load-displacament'!BG315/'stress-strain (instron)'!$B$5)-$AE$9</f>
        <v>7.9942307692307691E-3</v>
      </c>
      <c r="AG319">
        <f>'load-displacament'!BH315/'stress-strain (instron)'!$B$4-$AE$12</f>
        <v>50.413544600000002</v>
      </c>
      <c r="AK319">
        <f>('load-displacament'!BP315/'stress-strain (instron)'!$B$5)-$AJ$9</f>
        <v>7.9940769230769232E-3</v>
      </c>
      <c r="AL319">
        <f>'load-displacament'!BQ315/'stress-strain (instron)'!$B$4-$AJ$12</f>
        <v>51.589140399999998</v>
      </c>
      <c r="AP319">
        <f>('load-displacament'!BY315/'stress-strain (instron)'!$B$5)-$AO$9</f>
        <v>7.9945384615384626E-3</v>
      </c>
      <c r="AQ319">
        <f>'load-displacament'!BZ315/'stress-strain (instron)'!$B$4-$AO$12</f>
        <v>51.202312199999994</v>
      </c>
      <c r="AU319">
        <f>('load-displacament'!CH315/'stress-strain (instron)'!$B$5)-$AO$9</f>
        <v>7.9942307692307691E-3</v>
      </c>
      <c r="AV319">
        <f>'load-displacament'!CI315/'stress-strain (instron)'!$B$4-$AT$12</f>
        <v>51.551533200000002</v>
      </c>
      <c r="AZ319" s="3">
        <f>('load-displacament'!CR315/'stress-strain (instron)'!$B$5)-$AY$9</f>
        <v>7.9943076923076929E-3</v>
      </c>
      <c r="BA319" s="3">
        <f>'load-displacament'!CS315/'stress-strain (instron)'!$B$4-$AY$12</f>
        <v>48.84258220000001</v>
      </c>
      <c r="BE319" s="3">
        <f>('load-displacament'!DA315/'stress-strain (instron)'!$B$5)-$BD$9</f>
        <v>7.9944615384615388E-3</v>
      </c>
      <c r="BF319" s="3">
        <f>'load-displacament'!DB315/'stress-strain (instron)'!$B$4-$BD$12</f>
        <v>50.953149799999998</v>
      </c>
      <c r="BJ319" s="3">
        <f>('load-displacament'!DJ315/'stress-strain (instron)'!$B$5)-$BI$9</f>
        <v>7.9942307692307691E-3</v>
      </c>
      <c r="BK319" s="3">
        <f>'load-displacament'!DK315/'stress-strain (instron)'!$B$4-$BI$12</f>
        <v>52.017826999999997</v>
      </c>
      <c r="BO319" s="3">
        <f>('load-displacament'!DS315/'stress-strain (instron)'!$B$5)-$BI$9</f>
        <v>7.9944615384615388E-3</v>
      </c>
      <c r="BP319" s="3">
        <f>'load-displacament'!DT315/'stress-strain (instron)'!$B$4-$BN$12</f>
        <v>51.973717999999998</v>
      </c>
      <c r="BT319" s="3">
        <f>('load-displacament'!EB315/'stress-strain (instron)'!$B$5)-$BS$9</f>
        <v>7.9942307692307691E-3</v>
      </c>
      <c r="BU319" s="3">
        <f>'load-displacament'!EC315/'stress-strain (instron)'!$B$4-$BS$12</f>
        <v>52.912212799999999</v>
      </c>
    </row>
    <row r="320" spans="2:73" x14ac:dyDescent="0.25">
      <c r="B320">
        <f>('load-displacament'!D316/'stress-strain (instron)'!$B$5)-$A$9</f>
        <v>8.0198461538461552E-3</v>
      </c>
      <c r="C320">
        <f>'load-displacament'!E316/'stress-strain (instron)'!$B$4-$A$12</f>
        <v>50.399619999999999</v>
      </c>
      <c r="G320">
        <f>('load-displacament'!M316/'stress-strain (instron)'!$B$5)-$F$9</f>
        <v>8.0203846153846167E-3</v>
      </c>
      <c r="H320">
        <f>'load-displacament'!N316/'stress-strain (instron)'!$B$4-$F$12</f>
        <v>51.152098600000002</v>
      </c>
      <c r="L320">
        <f>('load-displacament'!V316/'stress-strain (instron)'!$B$5)-$K$9</f>
        <v>8.0196153846153855E-3</v>
      </c>
      <c r="M320">
        <f>'load-displacament'!W316/'stress-strain (instron)'!$B$4-$K$12</f>
        <v>52.433852599999994</v>
      </c>
      <c r="Q320">
        <f>('load-displacament'!AE316/'stress-strain (instron)'!$B$5)-$P$9</f>
        <v>8.0196153846153855E-3</v>
      </c>
      <c r="R320">
        <f>'load-displacament'!AF316/'stress-strain (instron)'!$B$4-$P$12</f>
        <v>51.867682000000002</v>
      </c>
      <c r="V320">
        <f>('load-displacament'!AN316/'stress-strain (instron)'!$B$5)-$U$9</f>
        <v>8.020153846153847E-3</v>
      </c>
      <c r="W320">
        <f>'load-displacament'!AO316/'stress-strain (instron)'!$B$4-$U$12</f>
        <v>51.5342512</v>
      </c>
      <c r="AA320">
        <f>('load-displacament'!AX316/'stress-strain (instron)'!$B$5)-$Z$9</f>
        <v>8.0199999999999994E-3</v>
      </c>
      <c r="AB320">
        <f>'load-displacament'!AY316/'stress-strain (instron)'!$B$4-$Z$12</f>
        <v>48.611378600000002</v>
      </c>
      <c r="AF320">
        <f>('load-displacament'!BG316/'stress-strain (instron)'!$B$5)-$AE$9</f>
        <v>8.0194615384615378E-3</v>
      </c>
      <c r="AG320">
        <f>'load-displacament'!BH316/'stress-strain (instron)'!$B$4-$AE$12</f>
        <v>50.568588599999998</v>
      </c>
      <c r="AK320">
        <f>('load-displacament'!BP316/'stress-strain (instron)'!$B$5)-$AJ$9</f>
        <v>8.0196923076923075E-3</v>
      </c>
      <c r="AL320">
        <f>'load-displacament'!BQ316/'stress-strain (instron)'!$B$4-$AJ$12</f>
        <v>51.742709600000005</v>
      </c>
      <c r="AP320">
        <f>('load-displacament'!BY316/'stress-strain (instron)'!$B$5)-$AO$9</f>
        <v>8.020153846153847E-3</v>
      </c>
      <c r="AQ320">
        <f>'load-displacament'!BZ316/'stress-strain (instron)'!$B$4-$AO$12</f>
        <v>51.345090400000004</v>
      </c>
      <c r="AU320">
        <f>('load-displacament'!CH316/'stress-strain (instron)'!$B$5)-$AO$9</f>
        <v>8.0194615384615378E-3</v>
      </c>
      <c r="AV320">
        <f>'load-displacament'!CI316/'stress-strain (instron)'!$B$4-$AT$12</f>
        <v>51.700048799999998</v>
      </c>
      <c r="AZ320" s="3">
        <f>('load-displacament'!CR316/'stress-strain (instron)'!$B$5)-$AY$9</f>
        <v>8.0196153846153855E-3</v>
      </c>
      <c r="BA320" s="3">
        <f>'load-displacament'!CS316/'stress-strain (instron)'!$B$4-$AY$12</f>
        <v>49.006698400000005</v>
      </c>
      <c r="BE320" s="3">
        <f>('load-displacament'!DA316/'stress-strain (instron)'!$B$5)-$BD$9</f>
        <v>8.0196923076923075E-3</v>
      </c>
      <c r="BF320" s="3">
        <f>'load-displacament'!DB316/'stress-strain (instron)'!$B$4-$BD$12</f>
        <v>51.100068799999995</v>
      </c>
      <c r="BJ320" s="3">
        <f>('load-displacament'!DJ316/'stress-strain (instron)'!$B$5)-$BI$9</f>
        <v>8.0195384615384616E-3</v>
      </c>
      <c r="BK320" s="3">
        <f>'load-displacament'!DK316/'stress-strain (instron)'!$B$4-$BI$12</f>
        <v>52.189360200000003</v>
      </c>
      <c r="BO320" s="3">
        <f>('load-displacament'!DS316/'stress-strain (instron)'!$B$5)-$BI$9</f>
        <v>8.0197692307692314E-3</v>
      </c>
      <c r="BP320" s="3">
        <f>'load-displacament'!DT316/'stress-strain (instron)'!$B$4-$BN$12</f>
        <v>52.132033599999993</v>
      </c>
      <c r="BT320" s="3">
        <f>('load-displacament'!EB316/'stress-strain (instron)'!$B$5)-$BS$9</f>
        <v>8.0195384615384616E-3</v>
      </c>
      <c r="BU320" s="3">
        <f>'load-displacament'!EC316/'stress-strain (instron)'!$B$4-$BS$12</f>
        <v>53.077505800000004</v>
      </c>
    </row>
    <row r="321" spans="2:73" x14ac:dyDescent="0.25">
      <c r="B321">
        <f>('load-displacament'!D317/'stress-strain (instron)'!$B$5)-$A$9</f>
        <v>8.0456153846153854E-3</v>
      </c>
      <c r="C321">
        <f>'load-displacament'!E317/'stress-strain (instron)'!$B$4-$A$12</f>
        <v>50.568916999999992</v>
      </c>
      <c r="G321">
        <f>('load-displacament'!M317/'stress-strain (instron)'!$B$5)-$F$9</f>
        <v>8.0453846153846157E-3</v>
      </c>
      <c r="H321">
        <f>'load-displacament'!N317/'stress-strain (instron)'!$B$4-$F$12</f>
        <v>51.291034200000006</v>
      </c>
      <c r="L321">
        <f>('load-displacament'!V317/'stress-strain (instron)'!$B$5)-$K$9</f>
        <v>8.0456923076923093E-3</v>
      </c>
      <c r="M321">
        <f>'load-displacament'!W317/'stress-strain (instron)'!$B$4-$K$12</f>
        <v>52.602079999999994</v>
      </c>
      <c r="Q321">
        <f>('load-displacament'!AE317/'stress-strain (instron)'!$B$5)-$P$9</f>
        <v>8.0457692307692296E-3</v>
      </c>
      <c r="R321">
        <f>'load-displacament'!AF317/'stress-strain (instron)'!$B$4-$P$12</f>
        <v>52.053599800000001</v>
      </c>
      <c r="V321">
        <f>('load-displacament'!AN317/'stress-strain (instron)'!$B$5)-$U$9</f>
        <v>8.045153846153846E-3</v>
      </c>
      <c r="W321">
        <f>'load-displacament'!AO317/'stress-strain (instron)'!$B$4-$U$12</f>
        <v>51.695472000000002</v>
      </c>
      <c r="AA321">
        <f>('load-displacament'!AX317/'stress-strain (instron)'!$B$5)-$Z$9</f>
        <v>8.0455384615384616E-3</v>
      </c>
      <c r="AB321">
        <f>'load-displacament'!AY317/'stress-strain (instron)'!$B$4-$Z$12</f>
        <v>48.788986000000001</v>
      </c>
      <c r="AF321">
        <f>('load-displacament'!BG317/'stress-strain (instron)'!$B$5)-$AE$9</f>
        <v>8.0453076923076919E-3</v>
      </c>
      <c r="AG321">
        <f>'load-displacament'!BH317/'stress-strain (instron)'!$B$4-$AE$12</f>
        <v>50.748036800000001</v>
      </c>
      <c r="AK321">
        <f>('load-displacament'!BP317/'stress-strain (instron)'!$B$5)-$AJ$9</f>
        <v>8.0453846153846157E-3</v>
      </c>
      <c r="AL321">
        <f>'load-displacament'!BQ317/'stress-strain (instron)'!$B$4-$AJ$12</f>
        <v>51.900351199999996</v>
      </c>
      <c r="AP321">
        <f>('load-displacament'!BY317/'stress-strain (instron)'!$B$5)-$AO$9</f>
        <v>8.045153846153846E-3</v>
      </c>
      <c r="AQ321">
        <f>'load-displacament'!BZ317/'stress-strain (instron)'!$B$4-$AO$12</f>
        <v>51.494353199999999</v>
      </c>
      <c r="AU321">
        <f>('load-displacament'!CH317/'stress-strain (instron)'!$B$5)-$AO$9</f>
        <v>8.0456923076923093E-3</v>
      </c>
      <c r="AV321">
        <f>'load-displacament'!CI317/'stress-strain (instron)'!$B$4-$AT$12</f>
        <v>51.874096600000001</v>
      </c>
      <c r="AZ321" s="3">
        <f>('load-displacament'!CR317/'stress-strain (instron)'!$B$5)-$AY$9</f>
        <v>8.0456923076923093E-3</v>
      </c>
      <c r="BA321" s="3">
        <f>'load-displacament'!CS317/'stress-strain (instron)'!$B$4-$AY$12</f>
        <v>49.180585000000001</v>
      </c>
      <c r="BE321" s="3">
        <f>('load-displacament'!DA317/'stress-strain (instron)'!$B$5)-$BD$9</f>
        <v>8.0452307692307681E-3</v>
      </c>
      <c r="BF321" s="3">
        <f>'load-displacament'!DB317/'stress-strain (instron)'!$B$4-$BD$12</f>
        <v>51.258237600000001</v>
      </c>
      <c r="BJ321" s="3">
        <f>('load-displacament'!DJ317/'stress-strain (instron)'!$B$5)-$BI$9</f>
        <v>8.0456153846153854E-3</v>
      </c>
      <c r="BK321" s="3">
        <f>'load-displacament'!DK317/'stress-strain (instron)'!$B$4-$BI$12</f>
        <v>52.352543799999999</v>
      </c>
      <c r="BO321" s="3">
        <f>('load-displacament'!DS317/'stress-strain (instron)'!$B$5)-$BI$9</f>
        <v>8.0453076923076919E-3</v>
      </c>
      <c r="BP321" s="3">
        <f>'load-displacament'!DT317/'stress-strain (instron)'!$B$4-$BN$12</f>
        <v>52.304841199999998</v>
      </c>
      <c r="BT321" s="3">
        <f>('load-displacament'!EB317/'stress-strain (instron)'!$B$5)-$BS$9</f>
        <v>8.0456153846153854E-3</v>
      </c>
      <c r="BU321" s="3">
        <f>'load-displacament'!EC317/'stress-strain (instron)'!$B$4-$BS$12</f>
        <v>53.252295800000006</v>
      </c>
    </row>
    <row r="322" spans="2:73" x14ac:dyDescent="0.25">
      <c r="B322">
        <f>('load-displacament'!D318/'stress-strain (instron)'!$B$5)-$A$9</f>
        <v>8.0713076923076919E-3</v>
      </c>
      <c r="C322">
        <f>'load-displacament'!E318/'stress-strain (instron)'!$B$4-$A$12</f>
        <v>50.734766599999993</v>
      </c>
      <c r="G322">
        <f>('load-displacament'!M318/'stress-strain (instron)'!$B$5)-$F$9</f>
        <v>8.070923076923078E-3</v>
      </c>
      <c r="H322">
        <f>'load-displacament'!N318/'stress-strain (instron)'!$B$4-$F$12</f>
        <v>51.444632800000001</v>
      </c>
      <c r="L322">
        <f>('load-displacament'!V318/'stress-strain (instron)'!$B$5)-$K$9</f>
        <v>8.0713076923076919E-3</v>
      </c>
      <c r="M322">
        <f>'load-displacament'!W318/'stress-strain (instron)'!$B$4-$K$12</f>
        <v>52.779545799999994</v>
      </c>
      <c r="Q322">
        <f>('load-displacament'!AE318/'stress-strain (instron)'!$B$5)-$P$9</f>
        <v>8.0715384615384616E-3</v>
      </c>
      <c r="R322">
        <f>'load-displacament'!AF318/'stress-strain (instron)'!$B$4-$P$12</f>
        <v>52.229581400000008</v>
      </c>
      <c r="V322">
        <f>('load-displacament'!AN318/'stress-strain (instron)'!$B$5)-$U$9</f>
        <v>8.070923076923078E-3</v>
      </c>
      <c r="W322">
        <f>'load-displacament'!AO318/'stress-strain (instron)'!$B$4-$U$12</f>
        <v>51.877698599999995</v>
      </c>
      <c r="AA322">
        <f>('load-displacament'!AX318/'stress-strain (instron)'!$B$5)-$Z$9</f>
        <v>8.0712307692307698E-3</v>
      </c>
      <c r="AB322">
        <f>'load-displacament'!AY318/'stress-strain (instron)'!$B$4-$Z$12</f>
        <v>48.954835600000003</v>
      </c>
      <c r="AF322">
        <f>('load-displacament'!BG318/'stress-strain (instron)'!$B$5)-$AE$9</f>
        <v>8.0710769230769221E-3</v>
      </c>
      <c r="AG322">
        <f>'load-displacament'!BH318/'stress-strain (instron)'!$B$4-$AE$12</f>
        <v>50.9203172</v>
      </c>
      <c r="AK322">
        <f>('load-displacament'!BP318/'stress-strain (instron)'!$B$5)-$AJ$9</f>
        <v>8.0712307692307698E-3</v>
      </c>
      <c r="AL322">
        <f>'load-displacament'!BQ318/'stress-strain (instron)'!$B$4-$AJ$12</f>
        <v>52.062514400000005</v>
      </c>
      <c r="AP322">
        <f>('load-displacament'!BY318/'stress-strain (instron)'!$B$5)-$AO$9</f>
        <v>8.071E-3</v>
      </c>
      <c r="AQ322">
        <f>'load-displacament'!BZ318/'stress-strain (instron)'!$B$4-$AO$12</f>
        <v>51.653757399999996</v>
      </c>
      <c r="AU322">
        <f>('load-displacament'!CH318/'stress-strain (instron)'!$B$5)-$AO$9</f>
        <v>8.0713076923076919E-3</v>
      </c>
      <c r="AV322">
        <f>'load-displacament'!CI318/'stress-strain (instron)'!$B$4-$AT$12</f>
        <v>52.027499800000001</v>
      </c>
      <c r="AZ322" s="3">
        <f>('load-displacament'!CR318/'stress-strain (instron)'!$B$5)-$AY$9</f>
        <v>8.0713846153846157E-3</v>
      </c>
      <c r="BA322" s="3">
        <f>'load-displacament'!CS318/'stress-strain (instron)'!$B$4-$AY$12</f>
        <v>49.340018600000001</v>
      </c>
      <c r="BE322" s="3">
        <f>('load-displacament'!DA318/'stress-strain (instron)'!$B$5)-$BD$9</f>
        <v>8.0713076923076919E-3</v>
      </c>
      <c r="BF322" s="3">
        <f>'load-displacament'!DB318/'stress-strain (instron)'!$B$4-$BD$12</f>
        <v>51.433388999999998</v>
      </c>
      <c r="BJ322" s="3">
        <f>('load-displacament'!DJ318/'stress-strain (instron)'!$B$5)-$BI$9</f>
        <v>8.0713076923076919E-3</v>
      </c>
      <c r="BK322" s="3">
        <f>'load-displacament'!DK318/'stress-strain (instron)'!$B$4-$BI$12</f>
        <v>52.527904999999997</v>
      </c>
      <c r="BO322" s="3">
        <f>('load-displacament'!DS318/'stress-strain (instron)'!$B$5)-$BI$9</f>
        <v>8.0713846153846157E-3</v>
      </c>
      <c r="BP322" s="3">
        <f>'load-displacament'!DT318/'stress-strain (instron)'!$B$4-$BN$12</f>
        <v>52.469352799999996</v>
      </c>
      <c r="BT322" s="3">
        <f>('load-displacament'!EB318/'stress-strain (instron)'!$B$5)-$BS$9</f>
        <v>8.0713076923076919E-3</v>
      </c>
      <c r="BU322" s="3">
        <f>'load-displacament'!EC318/'stress-strain (instron)'!$B$4-$BS$12</f>
        <v>53.419947199999996</v>
      </c>
    </row>
    <row r="323" spans="2:73" x14ac:dyDescent="0.25">
      <c r="B323">
        <f>('load-displacament'!D319/'stress-strain (instron)'!$B$5)-$A$9</f>
        <v>8.0965384615384623E-3</v>
      </c>
      <c r="C323">
        <f>'load-displacament'!E319/'stress-strain (instron)'!$B$4-$A$12</f>
        <v>50.897032199999998</v>
      </c>
      <c r="G323">
        <f>('load-displacament'!M319/'stress-strain (instron)'!$B$5)-$F$9</f>
        <v>8.096769230769232E-3</v>
      </c>
      <c r="H323">
        <f>'load-displacament'!N319/'stress-strain (instron)'!$B$4-$F$12</f>
        <v>51.605501799999999</v>
      </c>
      <c r="L323">
        <f>('load-displacament'!V319/'stress-strain (instron)'!$B$5)-$K$9</f>
        <v>8.0968461538461524E-3</v>
      </c>
      <c r="M323">
        <f>'load-displacament'!W319/'stress-strain (instron)'!$B$4-$K$12</f>
        <v>52.969301799999997</v>
      </c>
      <c r="Q323">
        <f>('load-displacament'!AE319/'stress-strain (instron)'!$B$5)-$P$9</f>
        <v>8.0968461538461524E-3</v>
      </c>
      <c r="R323">
        <f>'load-displacament'!AF319/'stress-strain (instron)'!$B$4-$P$12</f>
        <v>52.393980800000001</v>
      </c>
      <c r="V323">
        <f>('load-displacament'!AN319/'stress-strain (instron)'!$B$5)-$U$9</f>
        <v>8.096769230769232E-3</v>
      </c>
      <c r="W323">
        <f>'load-displacament'!AO319/'stress-strain (instron)'!$B$4-$U$12</f>
        <v>52.025667399999996</v>
      </c>
      <c r="AA323">
        <f>('load-displacament'!AX319/'stress-strain (instron)'!$B$5)-$Z$9</f>
        <v>8.0966923076923082E-3</v>
      </c>
      <c r="AB323">
        <f>'load-displacament'!AY319/'stress-strain (instron)'!$B$4-$Z$12</f>
        <v>49.130699800000009</v>
      </c>
      <c r="AF323">
        <f>('load-displacament'!BG319/'stress-strain (instron)'!$B$5)-$AE$9</f>
        <v>8.0966153846153844E-3</v>
      </c>
      <c r="AG323">
        <f>'load-displacament'!BH319/'stress-strain (instron)'!$B$4-$AE$12</f>
        <v>51.084623799999996</v>
      </c>
      <c r="AK323">
        <f>('load-displacament'!BP319/'stress-strain (instron)'!$B$5)-$AJ$9</f>
        <v>8.096769230769232E-3</v>
      </c>
      <c r="AL323">
        <f>'load-displacament'!BQ319/'stress-strain (instron)'!$B$4-$AJ$12</f>
        <v>52.227397199999999</v>
      </c>
      <c r="AP323">
        <f>('load-displacament'!BY319/'stress-strain (instron)'!$B$5)-$AO$9</f>
        <v>8.0969230769230762E-3</v>
      </c>
      <c r="AQ323">
        <f>'load-displacament'!BZ319/'stress-strain (instron)'!$B$4-$AO$12</f>
        <v>51.834431399999993</v>
      </c>
      <c r="AU323">
        <f>('load-displacament'!CH319/'stress-strain (instron)'!$B$5)-$AO$9</f>
        <v>8.096769230769232E-3</v>
      </c>
      <c r="AV323">
        <f>'load-displacament'!CI319/'stress-strain (instron)'!$B$4-$AT$12</f>
        <v>52.189570199999991</v>
      </c>
      <c r="AZ323" s="3">
        <f>('load-displacament'!CR319/'stress-strain (instron)'!$B$5)-$AY$9</f>
        <v>8.0966923076923082E-3</v>
      </c>
      <c r="BA323" s="3">
        <f>'load-displacament'!CS319/'stress-strain (instron)'!$B$4-$AY$12</f>
        <v>49.507601600000001</v>
      </c>
      <c r="BE323" s="3">
        <f>('load-displacament'!DA319/'stress-strain (instron)'!$B$5)-$BD$9</f>
        <v>8.0966923076923082E-3</v>
      </c>
      <c r="BF323" s="3">
        <f>'load-displacament'!DB319/'stress-strain (instron)'!$B$4-$BD$12</f>
        <v>51.602314800000002</v>
      </c>
      <c r="BJ323" s="3">
        <f>('load-displacament'!DJ319/'stress-strain (instron)'!$B$5)-$BI$9</f>
        <v>8.0966923076923082E-3</v>
      </c>
      <c r="BK323" s="3">
        <f>'load-displacament'!DK319/'stress-strain (instron)'!$B$4-$BI$12</f>
        <v>52.683246799999999</v>
      </c>
      <c r="BO323" s="3">
        <f>('load-displacament'!DS319/'stress-strain (instron)'!$B$5)-$BI$9</f>
        <v>8.096769230769232E-3</v>
      </c>
      <c r="BP323" s="3">
        <f>'load-displacament'!DT319/'stress-strain (instron)'!$B$4-$BN$12</f>
        <v>52.642389999999999</v>
      </c>
      <c r="BT323" s="3">
        <f>('load-displacament'!EB319/'stress-strain (instron)'!$B$5)-$BS$9</f>
        <v>8.0966923076923082E-3</v>
      </c>
      <c r="BU323" s="3">
        <f>'load-displacament'!EC319/'stress-strain (instron)'!$B$4-$BS$12</f>
        <v>53.583257800000005</v>
      </c>
    </row>
    <row r="324" spans="2:73" x14ac:dyDescent="0.25">
      <c r="B324">
        <f>('load-displacament'!D320/'stress-strain (instron)'!$B$5)-$A$9</f>
        <v>8.1223076923076926E-3</v>
      </c>
      <c r="C324">
        <f>'load-displacament'!E320/'stress-strain (instron)'!$B$4-$A$12</f>
        <v>51.079663999999994</v>
      </c>
      <c r="G324">
        <f>('load-displacament'!M320/'stress-strain (instron)'!$B$5)-$F$9</f>
        <v>8.1222307692307687E-3</v>
      </c>
      <c r="H324">
        <f>'load-displacament'!N320/'stress-strain (instron)'!$B$4-$F$12</f>
        <v>51.739852399999997</v>
      </c>
      <c r="L324">
        <f>('load-displacament'!V320/'stress-strain (instron)'!$B$5)-$K$9</f>
        <v>8.1226153846153861E-3</v>
      </c>
      <c r="M324">
        <f>'load-displacament'!W320/'stress-strain (instron)'!$B$4-$K$12</f>
        <v>53.140102599999999</v>
      </c>
      <c r="Q324">
        <f>('load-displacament'!AE320/'stress-strain (instron)'!$B$5)-$P$9</f>
        <v>8.1226153846153861E-3</v>
      </c>
      <c r="R324">
        <f>'load-displacament'!AF320/'stress-strain (instron)'!$B$4-$P$12</f>
        <v>52.570108600000005</v>
      </c>
      <c r="V324">
        <f>('load-displacament'!AN320/'stress-strain (instron)'!$B$5)-$U$9</f>
        <v>8.1222307692307687E-3</v>
      </c>
      <c r="W324">
        <f>'load-displacament'!AO320/'stress-strain (instron)'!$B$4-$U$12</f>
        <v>52.182078400000002</v>
      </c>
      <c r="AA324">
        <f>('load-displacament'!AX320/'stress-strain (instron)'!$B$5)-$Z$9</f>
        <v>8.1223846153846146E-3</v>
      </c>
      <c r="AB324">
        <f>'load-displacament'!AY320/'stress-strain (instron)'!$B$4-$Z$12</f>
        <v>49.304005600000004</v>
      </c>
      <c r="AF324">
        <f>('load-displacament'!BG320/'stress-strain (instron)'!$B$5)-$AE$9</f>
        <v>8.1226923076923065E-3</v>
      </c>
      <c r="AG324">
        <f>'load-displacament'!BH320/'stress-strain (instron)'!$B$4-$AE$12</f>
        <v>51.248124800000006</v>
      </c>
      <c r="AK324">
        <f>('load-displacament'!BP320/'stress-strain (instron)'!$B$5)-$AJ$9</f>
        <v>8.1223846153846146E-3</v>
      </c>
      <c r="AL324">
        <f>'load-displacament'!BQ320/'stress-strain (instron)'!$B$4-$AJ$12</f>
        <v>52.393344399999997</v>
      </c>
      <c r="AP324">
        <f>('load-displacament'!BY320/'stress-strain (instron)'!$B$5)-$AO$9</f>
        <v>8.1223846153846146E-3</v>
      </c>
      <c r="AQ324">
        <f>'load-displacament'!BZ320/'stress-strain (instron)'!$B$4-$AO$12</f>
        <v>51.987605199999997</v>
      </c>
      <c r="AU324">
        <f>('load-displacament'!CH320/'stress-strain (instron)'!$B$5)-$AO$9</f>
        <v>8.1227692307692303E-3</v>
      </c>
      <c r="AV324">
        <f>'load-displacament'!CI320/'stress-strain (instron)'!$B$4-$AT$12</f>
        <v>52.358866999999996</v>
      </c>
      <c r="AZ324" s="3">
        <f>('load-displacament'!CR320/'stress-strain (instron)'!$B$5)-$AY$9</f>
        <v>8.1226153846153861E-3</v>
      </c>
      <c r="BA324" s="3">
        <f>'load-displacament'!CS320/'stress-strain (instron)'!$B$4-$AY$12</f>
        <v>49.673343800000005</v>
      </c>
      <c r="BE324" s="3">
        <f>('load-displacament'!DA320/'stress-strain (instron)'!$B$5)-$BD$9</f>
        <v>8.1222307692307687E-3</v>
      </c>
      <c r="BF324" s="3">
        <f>'load-displacament'!DB320/'stress-strain (instron)'!$B$4-$BD$12</f>
        <v>51.737734799999998</v>
      </c>
      <c r="BJ324" s="3">
        <f>('load-displacament'!DJ320/'stress-strain (instron)'!$B$5)-$BI$9</f>
        <v>8.1225384615384623E-3</v>
      </c>
      <c r="BK324" s="3">
        <f>'load-displacament'!DK320/'stress-strain (instron)'!$B$4-$BI$12</f>
        <v>52.853066200000001</v>
      </c>
      <c r="BO324" s="3">
        <f>('load-displacament'!DS320/'stress-strain (instron)'!$B$5)-$BI$9</f>
        <v>8.1223076923076926E-3</v>
      </c>
      <c r="BP324" s="3">
        <f>'load-displacament'!DT320/'stress-strain (instron)'!$B$4-$BN$12</f>
        <v>52.817346000000001</v>
      </c>
      <c r="BT324" s="3">
        <f>('load-displacament'!EB320/'stress-strain (instron)'!$B$5)-$BS$9</f>
        <v>8.1225384615384623E-3</v>
      </c>
      <c r="BU324" s="3">
        <f>'load-displacament'!EC320/'stress-strain (instron)'!$B$4-$BS$12</f>
        <v>53.759619999999998</v>
      </c>
    </row>
    <row r="325" spans="2:73" x14ac:dyDescent="0.25">
      <c r="B325">
        <f>('load-displacament'!D321/'stress-strain (instron)'!$B$5)-$A$9</f>
        <v>8.1480769230769228E-3</v>
      </c>
      <c r="C325">
        <f>'load-displacament'!E321/'stress-strain (instron)'!$B$4-$A$12</f>
        <v>51.251148399999991</v>
      </c>
      <c r="G325">
        <f>('load-displacament'!M321/'stress-strain (instron)'!$B$5)-$F$9</f>
        <v>8.1480769230769228E-3</v>
      </c>
      <c r="H325">
        <f>'load-displacament'!N321/'stress-strain (instron)'!$B$4-$F$12</f>
        <v>51.911825200000003</v>
      </c>
      <c r="L325">
        <f>('load-displacament'!V321/'stress-strain (instron)'!$B$5)-$K$9</f>
        <v>8.1480769230769228E-3</v>
      </c>
      <c r="M325">
        <f>'load-displacament'!W321/'stress-strain (instron)'!$B$4-$K$12</f>
        <v>53.323134799999998</v>
      </c>
      <c r="Q325">
        <f>('load-displacament'!AE321/'stress-strain (instron)'!$B$5)-$P$9</f>
        <v>8.1482307692307687E-3</v>
      </c>
      <c r="R325">
        <f>'load-displacament'!AF321/'stress-strain (instron)'!$B$4-$P$12</f>
        <v>52.741500199999997</v>
      </c>
      <c r="V325">
        <f>('load-displacament'!AN321/'stress-strain (instron)'!$B$5)-$U$9</f>
        <v>8.1482307692307687E-3</v>
      </c>
      <c r="W325">
        <f>'load-displacament'!AO321/'stress-strain (instron)'!$B$4-$U$12</f>
        <v>52.360276599999999</v>
      </c>
      <c r="AA325">
        <f>('load-displacament'!AX321/'stress-strain (instron)'!$B$5)-$Z$9</f>
        <v>8.147999999999999E-3</v>
      </c>
      <c r="AB325">
        <f>'load-displacament'!AY321/'stress-strain (instron)'!$B$4-$Z$12</f>
        <v>49.472506400000007</v>
      </c>
      <c r="AF325">
        <f>('load-displacament'!BG321/'stress-strain (instron)'!$B$5)-$AE$9</f>
        <v>8.1485384615384605E-3</v>
      </c>
      <c r="AG325">
        <f>'load-displacament'!BH321/'stress-strain (instron)'!$B$4-$AE$12</f>
        <v>51.425673599999996</v>
      </c>
      <c r="AK325">
        <f>('load-displacament'!BP321/'stress-strain (instron)'!$B$5)-$AJ$9</f>
        <v>8.1483846153846164E-3</v>
      </c>
      <c r="AL325">
        <f>'load-displacament'!BQ321/'stress-strain (instron)'!$B$4-$AJ$12</f>
        <v>52.547831799999997</v>
      </c>
      <c r="AP325">
        <f>('load-displacament'!BY321/'stress-strain (instron)'!$B$5)-$AO$9</f>
        <v>8.1483076923076925E-3</v>
      </c>
      <c r="AQ325">
        <f>'load-displacament'!BZ321/'stress-strain (instron)'!$B$4-$AO$12</f>
        <v>52.155041599999997</v>
      </c>
      <c r="AU325">
        <f>('load-displacament'!CH321/'stress-strain (instron)'!$B$5)-$AO$9</f>
        <v>8.1480769230769228E-3</v>
      </c>
      <c r="AV325">
        <f>'load-displacament'!CI321/'stress-strain (instron)'!$B$4-$AT$12</f>
        <v>52.495302600000002</v>
      </c>
      <c r="AZ325" s="3">
        <f>('load-displacament'!CR321/'stress-strain (instron)'!$B$5)-$AY$9</f>
        <v>8.1483076923076925E-3</v>
      </c>
      <c r="BA325" s="3">
        <f>'load-displacament'!CS321/'stress-strain (instron)'!$B$4-$AY$12</f>
        <v>49.8483096</v>
      </c>
      <c r="BE325" s="3">
        <f>('load-displacament'!DA321/'stress-strain (instron)'!$B$5)-$BD$9</f>
        <v>8.1483076923076925E-3</v>
      </c>
      <c r="BF325" s="3">
        <f>'load-displacament'!DB321/'stress-strain (instron)'!$B$4-$BD$12</f>
        <v>51.915000399999997</v>
      </c>
      <c r="BJ325" s="3">
        <f>('load-displacament'!DJ321/'stress-strain (instron)'!$B$5)-$BI$9</f>
        <v>8.1482307692307687E-3</v>
      </c>
      <c r="BK325" s="3">
        <f>'load-displacament'!DK321/'stress-strain (instron)'!$B$4-$BI$12</f>
        <v>53.029501799999998</v>
      </c>
      <c r="BO325" s="3">
        <f>('load-displacament'!DS321/'stress-strain (instron)'!$B$5)-$BI$9</f>
        <v>8.1483846153846164E-3</v>
      </c>
      <c r="BP325" s="3">
        <f>'load-displacament'!DT321/'stress-strain (instron)'!$B$4-$BN$12</f>
        <v>52.980251199999991</v>
      </c>
      <c r="BT325" s="3">
        <f>('load-displacament'!EB321/'stress-strain (instron)'!$B$5)-$BS$9</f>
        <v>8.1483076923076925E-3</v>
      </c>
      <c r="BU325" s="3">
        <f>'load-displacament'!EC321/'stress-strain (instron)'!$B$4-$BS$12</f>
        <v>53.920865200000001</v>
      </c>
    </row>
    <row r="326" spans="2:73" x14ac:dyDescent="0.25">
      <c r="B326">
        <f>('load-displacament'!D322/'stress-strain (instron)'!$B$5)-$A$9</f>
        <v>8.1735384615384613E-3</v>
      </c>
      <c r="C326">
        <f>'load-displacament'!E322/'stress-strain (instron)'!$B$4-$A$12</f>
        <v>51.425445199999999</v>
      </c>
      <c r="G326">
        <f>('load-displacament'!M322/'stress-strain (instron)'!$B$5)-$F$9</f>
        <v>8.173999999999999E-3</v>
      </c>
      <c r="H326">
        <f>'load-displacament'!N322/'stress-strain (instron)'!$B$4-$F$12</f>
        <v>52.063436400000001</v>
      </c>
      <c r="L326">
        <f>('load-displacament'!V322/'stress-strain (instron)'!$B$5)-$K$9</f>
        <v>8.173769230769231E-3</v>
      </c>
      <c r="M326">
        <f>'load-displacament'!W322/'stress-strain (instron)'!$B$4-$K$12</f>
        <v>53.492558600000002</v>
      </c>
      <c r="Q326">
        <f>('load-displacament'!AE322/'stress-strain (instron)'!$B$5)-$P$9</f>
        <v>8.1735384615384613E-3</v>
      </c>
      <c r="R326">
        <f>'load-displacament'!AF322/'stress-strain (instron)'!$B$4-$P$12</f>
        <v>52.903316599999997</v>
      </c>
      <c r="V326">
        <f>('load-displacament'!AN322/'stress-strain (instron)'!$B$5)-$U$9</f>
        <v>8.1739230769230769E-3</v>
      </c>
      <c r="W326">
        <f>'load-displacament'!AO322/'stress-strain (instron)'!$B$4-$U$12</f>
        <v>52.5272006</v>
      </c>
      <c r="AA326">
        <f>('load-displacament'!AX322/'stress-strain (instron)'!$B$5)-$Z$9</f>
        <v>8.1734615384615392E-3</v>
      </c>
      <c r="AB326">
        <f>'load-displacament'!AY322/'stress-strain (instron)'!$B$4-$Z$12</f>
        <v>49.643917600000002</v>
      </c>
      <c r="AF326">
        <f>('load-displacament'!BG322/'stress-strain (instron)'!$B$5)-$AE$9</f>
        <v>8.1736153846153851E-3</v>
      </c>
      <c r="AG326">
        <f>'load-displacament'!BH322/'stress-strain (instron)'!$B$4-$AE$12</f>
        <v>51.5622702</v>
      </c>
      <c r="AK326">
        <f>('load-displacament'!BP322/'stress-strain (instron)'!$B$5)-$AJ$9</f>
        <v>8.1738461538461531E-3</v>
      </c>
      <c r="AL326">
        <f>'load-displacament'!BQ322/'stress-strain (instron)'!$B$4-$AJ$12</f>
        <v>52.728153999999996</v>
      </c>
      <c r="AP326">
        <f>('load-displacament'!BY322/'stress-strain (instron)'!$B$5)-$AO$9</f>
        <v>8.173999999999999E-3</v>
      </c>
      <c r="AQ326">
        <f>'load-displacament'!BZ322/'stress-strain (instron)'!$B$4-$AO$12</f>
        <v>52.314411800000002</v>
      </c>
      <c r="AU326">
        <f>('load-displacament'!CH322/'stress-strain (instron)'!$B$5)-$AO$9</f>
        <v>8.1729999999999997E-3</v>
      </c>
      <c r="AV326">
        <f>'load-displacament'!CI322/'stress-strain (instron)'!$B$4-$AT$12</f>
        <v>52.666005800000001</v>
      </c>
      <c r="AZ326" s="3">
        <f>('load-displacament'!CR322/'stress-strain (instron)'!$B$5)-$AY$9</f>
        <v>8.1735384615384613E-3</v>
      </c>
      <c r="BA326" s="3">
        <f>'load-displacament'!CS322/'stress-strain (instron)'!$B$4-$AY$12</f>
        <v>49.995834000000002</v>
      </c>
      <c r="BE326" s="3">
        <f>('load-displacament'!DA322/'stress-strain (instron)'!$B$5)-$BD$9</f>
        <v>8.173769230769231E-3</v>
      </c>
      <c r="BF326" s="3">
        <f>'load-displacament'!DB322/'stress-strain (instron)'!$B$4-$BD$12</f>
        <v>52.075781599999999</v>
      </c>
      <c r="BJ326" s="3">
        <f>('load-displacament'!DJ322/'stress-strain (instron)'!$B$5)-$BI$9</f>
        <v>8.1735384615384613E-3</v>
      </c>
      <c r="BK326" s="3">
        <f>'load-displacament'!DK322/'stress-strain (instron)'!$B$4-$BI$12</f>
        <v>53.185253599999996</v>
      </c>
      <c r="BO326" s="3">
        <f>('load-displacament'!DS322/'stress-strain (instron)'!$B$5)-$BI$9</f>
        <v>8.1738461538461531E-3</v>
      </c>
      <c r="BP326" s="3">
        <f>'load-displacament'!DT322/'stress-strain (instron)'!$B$4-$BN$12</f>
        <v>53.145500400000003</v>
      </c>
      <c r="BT326" s="3">
        <f>('load-displacament'!EB322/'stress-strain (instron)'!$B$5)-$BS$9</f>
        <v>8.1735384615384613E-3</v>
      </c>
      <c r="BU326" s="3">
        <f>'load-displacament'!EC322/'stress-strain (instron)'!$B$4-$BS$12</f>
        <v>54.082867200000003</v>
      </c>
    </row>
    <row r="327" spans="2:73" x14ac:dyDescent="0.25">
      <c r="B327">
        <f>('load-displacament'!D323/'stress-strain (instron)'!$B$5)-$A$9</f>
        <v>8.1992307692307694E-3</v>
      </c>
      <c r="C327">
        <f>'load-displacament'!E323/'stress-strain (instron)'!$B$4-$A$12</f>
        <v>51.598321200000001</v>
      </c>
      <c r="G327">
        <f>('load-displacament'!M323/'stress-strain (instron)'!$B$5)-$F$9</f>
        <v>8.1994615384615391E-3</v>
      </c>
      <c r="H327">
        <f>'load-displacament'!N323/'stress-strain (instron)'!$B$4-$F$12</f>
        <v>52.2113418</v>
      </c>
      <c r="L327">
        <f>('load-displacament'!V323/'stress-strain (instron)'!$B$5)-$K$9</f>
        <v>8.1993846153846153E-3</v>
      </c>
      <c r="M327">
        <f>'load-displacament'!W323/'stress-strain (instron)'!$B$4-$K$12</f>
        <v>53.671518599999999</v>
      </c>
      <c r="Q327">
        <f>('load-displacament'!AE323/'stress-strain (instron)'!$B$5)-$P$9</f>
        <v>8.1993846153846153E-3</v>
      </c>
      <c r="R327">
        <f>'load-displacament'!AF323/'stress-strain (instron)'!$B$4-$P$12</f>
        <v>53.086519800000005</v>
      </c>
      <c r="V327">
        <f>('load-displacament'!AN323/'stress-strain (instron)'!$B$5)-$U$9</f>
        <v>8.1993846153846153E-3</v>
      </c>
      <c r="W327">
        <f>'load-displacament'!AO323/'stress-strain (instron)'!$B$4-$U$12</f>
        <v>52.692708399999994</v>
      </c>
      <c r="AA327">
        <f>('load-displacament'!AX323/'stress-strain (instron)'!$B$5)-$Z$9</f>
        <v>8.1993076923076915E-3</v>
      </c>
      <c r="AB327">
        <f>'load-displacament'!AY323/'stress-strain (instron)'!$B$4-$Z$12</f>
        <v>49.827496800000006</v>
      </c>
      <c r="AF327">
        <f>('load-displacament'!BG323/'stress-strain (instron)'!$B$5)-$AE$9</f>
        <v>8.1993846153846153E-3</v>
      </c>
      <c r="AG327">
        <f>'load-displacament'!BH323/'stress-strain (instron)'!$B$4-$AE$12</f>
        <v>51.742162800000003</v>
      </c>
      <c r="AK327">
        <f>('load-displacament'!BP323/'stress-strain (instron)'!$B$5)-$AJ$9</f>
        <v>8.1992307692307694E-3</v>
      </c>
      <c r="AL327">
        <f>'load-displacament'!BQ323/'stress-strain (instron)'!$B$4-$AJ$12</f>
        <v>52.8836814</v>
      </c>
      <c r="AP327">
        <f>('load-displacament'!BY323/'stress-strain (instron)'!$B$5)-$AO$9</f>
        <v>8.1990769230769218E-3</v>
      </c>
      <c r="AQ327">
        <f>'load-displacament'!BZ323/'stress-strain (instron)'!$B$4-$AO$12</f>
        <v>52.461525999999992</v>
      </c>
      <c r="AU327">
        <f>('load-displacament'!CH323/'stress-strain (instron)'!$B$5)-$AO$9</f>
        <v>8.1993076923076915E-3</v>
      </c>
      <c r="AV327">
        <f>'load-displacament'!CI323/'stress-strain (instron)'!$B$4-$AT$12</f>
        <v>52.846088800000004</v>
      </c>
      <c r="AZ327" s="3">
        <f>('load-displacament'!CR323/'stress-strain (instron)'!$B$5)-$AY$9</f>
        <v>8.1992307692307694E-3</v>
      </c>
      <c r="BA327" s="3">
        <f>'load-displacament'!CS323/'stress-strain (instron)'!$B$4-$AY$12</f>
        <v>50.154159200000002</v>
      </c>
      <c r="BE327" s="3">
        <f>('load-displacament'!DA323/'stress-strain (instron)'!$B$5)-$BD$9</f>
        <v>8.1990000000000014E-3</v>
      </c>
      <c r="BF327" s="3">
        <f>'load-displacament'!DB323/'stress-strain (instron)'!$B$4-$BD$12</f>
        <v>52.241435799999998</v>
      </c>
      <c r="BJ327" s="3">
        <f>('load-displacament'!DJ323/'stress-strain (instron)'!$B$5)-$BI$9</f>
        <v>8.1992307692307694E-3</v>
      </c>
      <c r="BK327" s="3">
        <f>'load-displacament'!DK323/'stress-strain (instron)'!$B$4-$BI$12</f>
        <v>53.371777199999997</v>
      </c>
      <c r="BO327" s="3">
        <f>('load-displacament'!DS323/'stress-strain (instron)'!$B$5)-$BI$9</f>
        <v>8.1990769230769218E-3</v>
      </c>
      <c r="BP327" s="3">
        <f>'load-displacament'!DT323/'stress-strain (instron)'!$B$4-$BN$12</f>
        <v>53.2975414</v>
      </c>
      <c r="BT327" s="3">
        <f>('load-displacament'!EB323/'stress-strain (instron)'!$B$5)-$BS$9</f>
        <v>8.1992307692307694E-3</v>
      </c>
      <c r="BU327" s="3">
        <f>'load-displacament'!EC323/'stress-strain (instron)'!$B$4-$BS$12</f>
        <v>54.261665999999998</v>
      </c>
    </row>
    <row r="328" spans="2:73" x14ac:dyDescent="0.25">
      <c r="B328">
        <f>('load-displacament'!D324/'stress-strain (instron)'!$B$5)-$A$9</f>
        <v>8.2252307692307694E-3</v>
      </c>
      <c r="C328">
        <f>'load-displacament'!E324/'stress-strain (instron)'!$B$4-$A$12</f>
        <v>51.769405199999994</v>
      </c>
      <c r="G328">
        <f>('load-displacament'!M324/'stress-strain (instron)'!$B$5)-$F$9</f>
        <v>8.2251538461538456E-3</v>
      </c>
      <c r="H328">
        <f>'load-displacament'!N324/'stress-strain (instron)'!$B$4-$F$12</f>
        <v>52.351986199999999</v>
      </c>
      <c r="L328">
        <f>('load-displacament'!V324/'stress-strain (instron)'!$B$5)-$K$9</f>
        <v>8.2248461538461538E-3</v>
      </c>
      <c r="M328">
        <f>'load-displacament'!W324/'stress-strain (instron)'!$B$4-$K$12</f>
        <v>53.842304599999991</v>
      </c>
      <c r="Q328">
        <f>('load-displacament'!AE324/'stress-strain (instron)'!$B$5)-$P$9</f>
        <v>8.2249999999999997E-3</v>
      </c>
      <c r="R328">
        <f>'load-displacament'!AF324/'stress-strain (instron)'!$B$4-$P$12</f>
        <v>53.275108600000003</v>
      </c>
      <c r="V328">
        <f>('load-displacament'!AN324/'stress-strain (instron)'!$B$5)-$U$9</f>
        <v>8.2251538461538456E-3</v>
      </c>
      <c r="W328">
        <f>'load-displacament'!AO324/'stress-strain (instron)'!$B$4-$U$12</f>
        <v>52.846497400000004</v>
      </c>
      <c r="AA328">
        <f>('load-displacament'!AX324/'stress-strain (instron)'!$B$5)-$Z$9</f>
        <v>8.2251538461538456E-3</v>
      </c>
      <c r="AB328">
        <f>'load-displacament'!AY324/'stress-strain (instron)'!$B$4-$Z$12</f>
        <v>49.989069000000008</v>
      </c>
      <c r="AF328">
        <f>('load-displacament'!BG324/'stress-strain (instron)'!$B$5)-$AE$9</f>
        <v>8.2251538461538456E-3</v>
      </c>
      <c r="AG328">
        <f>'load-displacament'!BH324/'stress-strain (instron)'!$B$4-$AE$12</f>
        <v>51.902568200000005</v>
      </c>
      <c r="AK328">
        <f>('load-displacament'!BP324/'stress-strain (instron)'!$B$5)-$AJ$9</f>
        <v>8.2250769230769235E-3</v>
      </c>
      <c r="AL328">
        <f>'load-displacament'!BQ324/'stress-strain (instron)'!$B$4-$AJ$12</f>
        <v>53.0491794</v>
      </c>
      <c r="AP328">
        <f>('load-displacament'!BY324/'stress-strain (instron)'!$B$5)-$AO$9</f>
        <v>8.2248461538461538E-3</v>
      </c>
      <c r="AQ328">
        <f>'load-displacament'!BZ324/'stress-strain (instron)'!$B$4-$AO$12</f>
        <v>52.627263399999997</v>
      </c>
      <c r="AU328">
        <f>('load-displacament'!CH324/'stress-strain (instron)'!$B$5)-$AO$9</f>
        <v>8.2250769230769235E-3</v>
      </c>
      <c r="AV328">
        <f>'load-displacament'!CI324/'stress-strain (instron)'!$B$4-$AT$12</f>
        <v>53.009980400000003</v>
      </c>
      <c r="AZ328" s="3">
        <f>('load-displacament'!CR324/'stress-strain (instron)'!$B$5)-$AY$9</f>
        <v>8.2249999999999997E-3</v>
      </c>
      <c r="BA328" s="3">
        <f>'load-displacament'!CS324/'stress-strain (instron)'!$B$4-$AY$12</f>
        <v>50.321385800000002</v>
      </c>
      <c r="BE328" s="3">
        <f>('load-displacament'!DA324/'stress-strain (instron)'!$B$5)-$BD$9</f>
        <v>8.2249230769230759E-3</v>
      </c>
      <c r="BF328" s="3">
        <f>'load-displacament'!DB324/'stress-strain (instron)'!$B$4-$BD$12</f>
        <v>52.405684000000001</v>
      </c>
      <c r="BJ328" s="3">
        <f>('load-displacament'!DJ324/'stress-strain (instron)'!$B$5)-$BI$9</f>
        <v>8.2249999999999997E-3</v>
      </c>
      <c r="BK328" s="3">
        <f>'load-displacament'!DK324/'stress-strain (instron)'!$B$4-$BI$12</f>
        <v>53.512275200000005</v>
      </c>
      <c r="BO328" s="3">
        <f>('load-displacament'!DS324/'stress-strain (instron)'!$B$5)-$BI$9</f>
        <v>8.2249230769230759E-3</v>
      </c>
      <c r="BP328" s="3">
        <f>'load-displacament'!DT324/'stress-strain (instron)'!$B$4-$BN$12</f>
        <v>53.484016000000004</v>
      </c>
      <c r="BT328" s="3">
        <f>('load-displacament'!EB324/'stress-strain (instron)'!$B$5)-$BS$9</f>
        <v>8.2249999999999997E-3</v>
      </c>
      <c r="BU328" s="3">
        <f>'load-displacament'!EC324/'stress-strain (instron)'!$B$4-$BS$12</f>
        <v>54.425542800000002</v>
      </c>
    </row>
    <row r="329" spans="2:73" x14ac:dyDescent="0.25">
      <c r="B329">
        <f>('load-displacament'!D325/'stress-strain (instron)'!$B$5)-$A$9</f>
        <v>8.2508461538461537E-3</v>
      </c>
      <c r="C329">
        <f>'load-displacament'!E325/'stress-strain (instron)'!$B$4-$A$12</f>
        <v>51.942408200000003</v>
      </c>
      <c r="G329">
        <f>('load-displacament'!M325/'stress-strain (instron)'!$B$5)-$F$9</f>
        <v>8.2506923076923078E-3</v>
      </c>
      <c r="H329">
        <f>'load-displacament'!N325/'stress-strain (instron)'!$B$4-$F$12</f>
        <v>52.515614200000002</v>
      </c>
      <c r="L329">
        <f>('load-displacament'!V325/'stress-strain (instron)'!$B$5)-$K$9</f>
        <v>8.2505384615384619E-3</v>
      </c>
      <c r="M329">
        <f>'load-displacament'!W325/'stress-strain (instron)'!$B$4-$K$12</f>
        <v>54.027465799999995</v>
      </c>
      <c r="Q329">
        <f>('load-displacament'!AE325/'stress-strain (instron)'!$B$5)-$P$9</f>
        <v>8.2505384615384619E-3</v>
      </c>
      <c r="R329">
        <f>'load-displacament'!AF325/'stress-strain (instron)'!$B$4-$P$12</f>
        <v>53.454596000000002</v>
      </c>
      <c r="V329">
        <f>('load-displacament'!AN325/'stress-strain (instron)'!$B$5)-$U$9</f>
        <v>8.2506923076923078E-3</v>
      </c>
      <c r="W329">
        <f>'load-displacament'!AO325/'stress-strain (instron)'!$B$4-$U$12</f>
        <v>53.019100000000002</v>
      </c>
      <c r="AA329">
        <f>('load-displacament'!AX325/'stress-strain (instron)'!$B$5)-$Z$9</f>
        <v>8.2508461538461537E-3</v>
      </c>
      <c r="AB329">
        <f>'load-displacament'!AY325/'stress-strain (instron)'!$B$4-$Z$12</f>
        <v>50.175143200000008</v>
      </c>
      <c r="AF329">
        <f>('load-displacament'!BG325/'stress-strain (instron)'!$B$5)-$AE$9</f>
        <v>8.2503076923076922E-3</v>
      </c>
      <c r="AG329">
        <f>'load-displacament'!BH325/'stress-strain (instron)'!$B$4-$AE$12</f>
        <v>52.049750799999998</v>
      </c>
      <c r="AK329">
        <f>('load-displacament'!BP325/'stress-strain (instron)'!$B$5)-$AJ$9</f>
        <v>8.2505384615384619E-3</v>
      </c>
      <c r="AL329">
        <f>'load-displacament'!BQ325/'stress-strain (instron)'!$B$4-$AJ$12</f>
        <v>53.203393200000001</v>
      </c>
      <c r="AP329">
        <f>('load-displacament'!BY325/'stress-strain (instron)'!$B$5)-$AO$9</f>
        <v>8.2504615384615381E-3</v>
      </c>
      <c r="AQ329">
        <f>'load-displacament'!BZ325/'stress-strain (instron)'!$B$4-$AO$12</f>
        <v>52.776320999999996</v>
      </c>
      <c r="AU329">
        <f>('load-displacament'!CH325/'stress-strain (instron)'!$B$5)-$AO$9</f>
        <v>8.2503846153846143E-3</v>
      </c>
      <c r="AV329">
        <f>'load-displacament'!CI325/'stress-strain (instron)'!$B$4-$AT$12</f>
        <v>53.162016600000001</v>
      </c>
      <c r="AZ329" s="3">
        <f>('load-displacament'!CR325/'stress-strain (instron)'!$B$5)-$AY$9</f>
        <v>8.2504615384615381E-3</v>
      </c>
      <c r="BA329" s="3">
        <f>'load-displacament'!CS325/'stress-strain (instron)'!$B$4-$AY$12</f>
        <v>50.4947746</v>
      </c>
      <c r="BE329" s="3">
        <f>('load-displacament'!DA325/'stress-strain (instron)'!$B$5)-$BD$9</f>
        <v>8.2505384615384619E-3</v>
      </c>
      <c r="BF329" s="3">
        <f>'load-displacament'!DB325/'stress-strain (instron)'!$B$4-$BD$12</f>
        <v>52.567265999999996</v>
      </c>
      <c r="BJ329" s="3">
        <f>('load-displacament'!DJ325/'stress-strain (instron)'!$B$5)-$BI$9</f>
        <v>8.2504615384615381E-3</v>
      </c>
      <c r="BK329" s="3">
        <f>'load-displacament'!DK325/'stress-strain (instron)'!$B$4-$BI$12</f>
        <v>53.690820000000002</v>
      </c>
      <c r="BO329" s="3">
        <f>('load-displacament'!DS325/'stress-strain (instron)'!$B$5)-$BI$9</f>
        <v>8.2506153846153858E-3</v>
      </c>
      <c r="BP329" s="3">
        <f>'load-displacament'!DT325/'stress-strain (instron)'!$B$4-$BN$12</f>
        <v>53.630514999999995</v>
      </c>
      <c r="BT329" s="3">
        <f>('load-displacament'!EB325/'stress-strain (instron)'!$B$5)-$BS$9</f>
        <v>8.2503846153846143E-3</v>
      </c>
      <c r="BU329" s="3">
        <f>'load-displacament'!EC325/'stress-strain (instron)'!$B$4-$BS$12</f>
        <v>54.585034999999998</v>
      </c>
    </row>
    <row r="330" spans="2:73" x14ac:dyDescent="0.25">
      <c r="B330">
        <f>('load-displacament'!D326/'stress-strain (instron)'!$B$5)-$A$9</f>
        <v>8.276384615384616E-3</v>
      </c>
      <c r="C330">
        <f>'load-displacament'!E326/'stress-strain (instron)'!$B$4-$A$12</f>
        <v>52.101582999999998</v>
      </c>
      <c r="G330">
        <f>('load-displacament'!M326/'stress-strain (instron)'!$B$5)-$F$9</f>
        <v>8.2758461538461545E-3</v>
      </c>
      <c r="H330">
        <f>'load-displacament'!N326/'stress-strain (instron)'!$B$4-$F$12</f>
        <v>52.6753456</v>
      </c>
      <c r="L330">
        <f>('load-displacament'!V326/'stress-strain (instron)'!$B$5)-$K$9</f>
        <v>8.2765384615384619E-3</v>
      </c>
      <c r="M330">
        <f>'load-displacament'!W326/'stress-strain (instron)'!$B$4-$K$12</f>
        <v>54.209531200000001</v>
      </c>
      <c r="Q330">
        <f>('load-displacament'!AE326/'stress-strain (instron)'!$B$5)-$P$9</f>
        <v>8.276615384615384E-3</v>
      </c>
      <c r="R330">
        <f>'load-displacament'!AF326/'stress-strain (instron)'!$B$4-$P$12</f>
        <v>53.624122400000005</v>
      </c>
      <c r="V330">
        <f>('load-displacament'!AN326/'stress-strain (instron)'!$B$5)-$U$9</f>
        <v>8.2760000000000004E-3</v>
      </c>
      <c r="W330">
        <f>'load-displacament'!AO326/'stress-strain (instron)'!$B$4-$U$12</f>
        <v>53.187981800000003</v>
      </c>
      <c r="AA330">
        <f>('load-displacament'!AX326/'stress-strain (instron)'!$B$5)-$Z$9</f>
        <v>8.2762307692307684E-3</v>
      </c>
      <c r="AB330">
        <f>'load-displacament'!AY326/'stress-strain (instron)'!$B$4-$Z$12</f>
        <v>50.335963599999999</v>
      </c>
      <c r="AF330">
        <f>('load-displacament'!BG326/'stress-strain (instron)'!$B$5)-$AE$9</f>
        <v>8.2760769230769225E-3</v>
      </c>
      <c r="AG330">
        <f>'load-displacament'!BH326/'stress-strain (instron)'!$B$4-$AE$12</f>
        <v>52.219135600000001</v>
      </c>
      <c r="AK330">
        <f>('load-displacament'!BP326/'stress-strain (instron)'!$B$5)-$AJ$9</f>
        <v>8.2763076923076922E-3</v>
      </c>
      <c r="AL330">
        <f>'load-displacament'!BQ326/'stress-strain (instron)'!$B$4-$AJ$12</f>
        <v>53.369887400000003</v>
      </c>
      <c r="AP330">
        <f>('load-displacament'!BY326/'stress-strain (instron)'!$B$5)-$AO$9</f>
        <v>8.2757692307692306E-3</v>
      </c>
      <c r="AQ330">
        <f>'load-displacament'!BZ326/'stress-strain (instron)'!$B$4-$AO$12</f>
        <v>52.939885399999994</v>
      </c>
      <c r="AU330">
        <f>('load-displacament'!CH326/'stress-strain (instron)'!$B$5)-$AO$9</f>
        <v>8.276615384615384E-3</v>
      </c>
      <c r="AV330">
        <f>'load-displacament'!CI326/'stress-strain (instron)'!$B$4-$AT$12</f>
        <v>53.325913</v>
      </c>
      <c r="AZ330" s="3">
        <f>('load-displacament'!CR326/'stress-strain (instron)'!$B$5)-$AY$9</f>
        <v>8.276384615384616E-3</v>
      </c>
      <c r="BA330" s="3">
        <f>'load-displacament'!CS326/'stress-strain (instron)'!$B$4-$AY$12</f>
        <v>50.653964000000009</v>
      </c>
      <c r="BE330" s="3">
        <f>('load-displacament'!DA326/'stress-strain (instron)'!$B$5)-$BD$9</f>
        <v>8.2760000000000004E-3</v>
      </c>
      <c r="BF330" s="3">
        <f>'load-displacament'!DB326/'stress-strain (instron)'!$B$4-$BD$12</f>
        <v>52.724760999999994</v>
      </c>
      <c r="BJ330" s="3">
        <f>('load-displacament'!DJ326/'stress-strain (instron)'!$B$5)-$BI$9</f>
        <v>8.276384615384616E-3</v>
      </c>
      <c r="BK330" s="3">
        <f>'load-displacament'!DK326/'stress-strain (instron)'!$B$4-$BI$12</f>
        <v>53.853769399999997</v>
      </c>
      <c r="BO330" s="3">
        <f>('load-displacament'!DS326/'stress-strain (instron)'!$B$5)-$BI$9</f>
        <v>8.2760000000000004E-3</v>
      </c>
      <c r="BP330" s="3">
        <f>'load-displacament'!DT326/'stress-strain (instron)'!$B$4-$BN$12</f>
        <v>53.813415399999997</v>
      </c>
      <c r="BT330" s="3">
        <f>('load-displacament'!EB326/'stress-strain (instron)'!$B$5)-$BS$9</f>
        <v>8.276384615384616E-3</v>
      </c>
      <c r="BU330" s="3">
        <f>'load-displacament'!EC326/'stress-strain (instron)'!$B$4-$BS$12</f>
        <v>54.758994999999999</v>
      </c>
    </row>
    <row r="331" spans="2:73" x14ac:dyDescent="0.25">
      <c r="B331">
        <f>('load-displacament'!D327/'stress-strain (instron)'!$B$5)-$A$9</f>
        <v>8.3020000000000004E-3</v>
      </c>
      <c r="C331">
        <f>'load-displacament'!E327/'stress-strain (instron)'!$B$4-$A$12</f>
        <v>52.275860199999997</v>
      </c>
      <c r="G331">
        <f>('load-displacament'!M327/'stress-strain (instron)'!$B$5)-$F$9</f>
        <v>8.3016923076923085E-3</v>
      </c>
      <c r="H331">
        <f>'load-displacament'!N327/'stress-strain (instron)'!$B$4-$F$12</f>
        <v>52.867567399999999</v>
      </c>
      <c r="L331">
        <f>('load-displacament'!V327/'stress-strain (instron)'!$B$5)-$K$9</f>
        <v>8.3018461538461544E-3</v>
      </c>
      <c r="M331">
        <f>'load-displacament'!W327/'stress-strain (instron)'!$B$4-$K$12</f>
        <v>54.386274399999998</v>
      </c>
      <c r="Q331">
        <f>('load-displacament'!AE327/'stress-strain (instron)'!$B$5)-$P$9</f>
        <v>8.3021538461538463E-3</v>
      </c>
      <c r="R331">
        <f>'load-displacament'!AF327/'stress-strain (instron)'!$B$4-$P$12</f>
        <v>53.799132200000003</v>
      </c>
      <c r="V331">
        <f>('load-displacament'!AN327/'stress-strain (instron)'!$B$5)-$U$9</f>
        <v>8.3019230769230765E-3</v>
      </c>
      <c r="W331">
        <f>'load-displacament'!AO327/'stress-strain (instron)'!$B$4-$U$12</f>
        <v>53.350940800000004</v>
      </c>
      <c r="AA331">
        <f>('load-displacament'!AX327/'stress-strain (instron)'!$B$5)-$Z$9</f>
        <v>8.3020000000000004E-3</v>
      </c>
      <c r="AB331">
        <f>'load-displacament'!AY327/'stress-strain (instron)'!$B$4-$Z$12</f>
        <v>50.519923400000003</v>
      </c>
      <c r="AF331">
        <f>('load-displacament'!BG327/'stress-strain (instron)'!$B$5)-$AE$9</f>
        <v>8.3023076923076922E-3</v>
      </c>
      <c r="AG331">
        <f>'load-displacament'!BH327/'stress-strain (instron)'!$B$4-$AE$12</f>
        <v>52.393452000000003</v>
      </c>
      <c r="AK331">
        <f>('load-displacament'!BP327/'stress-strain (instron)'!$B$5)-$AJ$9</f>
        <v>8.3020000000000004E-3</v>
      </c>
      <c r="AL331">
        <f>'load-displacament'!BQ327/'stress-strain (instron)'!$B$4-$AJ$12</f>
        <v>53.529013399999997</v>
      </c>
      <c r="AP331">
        <f>('load-displacament'!BY327/'stress-strain (instron)'!$B$5)-$AO$9</f>
        <v>8.3020000000000004E-3</v>
      </c>
      <c r="AQ331">
        <f>'load-displacament'!BZ327/'stress-strain (instron)'!$B$4-$AO$12</f>
        <v>53.1107838</v>
      </c>
      <c r="AU331">
        <f>('load-displacament'!CH327/'stress-strain (instron)'!$B$5)-$AO$9</f>
        <v>8.3023076923076922E-3</v>
      </c>
      <c r="AV331">
        <f>'load-displacament'!CI327/'stress-strain (instron)'!$B$4-$AT$12</f>
        <v>53.486914000000006</v>
      </c>
      <c r="AZ331" s="3">
        <f>('load-displacament'!CR327/'stress-strain (instron)'!$B$5)-$AY$9</f>
        <v>8.3022307692307701E-3</v>
      </c>
      <c r="BA331" s="3">
        <f>'load-displacament'!CS327/'stress-strain (instron)'!$B$4-$AY$12</f>
        <v>50.822264800000006</v>
      </c>
      <c r="BE331" s="3">
        <f>('load-displacament'!DA327/'stress-strain (instron)'!$B$5)-$BD$9</f>
        <v>8.3020000000000004E-3</v>
      </c>
      <c r="BF331" s="3">
        <f>'load-displacament'!DB327/'stress-strain (instron)'!$B$4-$BD$12</f>
        <v>52.888764999999999</v>
      </c>
      <c r="BJ331" s="3">
        <f>('load-displacament'!DJ327/'stress-strain (instron)'!$B$5)-$BI$9</f>
        <v>8.3022307692307701E-3</v>
      </c>
      <c r="BK331" s="3">
        <f>'load-displacament'!DK327/'stress-strain (instron)'!$B$4-$BI$12</f>
        <v>54.015780999999997</v>
      </c>
      <c r="BO331" s="3">
        <f>('load-displacament'!DS327/'stress-strain (instron)'!$B$5)-$BI$9</f>
        <v>8.3020769230769224E-3</v>
      </c>
      <c r="BP331" s="3">
        <f>'load-displacament'!DT327/'stress-strain (instron)'!$B$4-$BN$12</f>
        <v>53.972087199999997</v>
      </c>
      <c r="BT331" s="3">
        <f>('load-displacament'!EB327/'stress-strain (instron)'!$B$5)-$BS$9</f>
        <v>8.3022307692307701E-3</v>
      </c>
      <c r="BU331" s="3">
        <f>'load-displacament'!EC327/'stress-strain (instron)'!$B$4-$BS$12</f>
        <v>54.922950199999995</v>
      </c>
    </row>
    <row r="332" spans="2:73" x14ac:dyDescent="0.25">
      <c r="B332">
        <f>('load-displacament'!D328/'stress-strain (instron)'!$B$5)-$A$9</f>
        <v>8.3274615384615388E-3</v>
      </c>
      <c r="C332">
        <f>'load-displacament'!E328/'stress-strain (instron)'!$B$4-$A$12</f>
        <v>52.455620999999994</v>
      </c>
      <c r="G332">
        <f>('load-displacament'!M328/'stress-strain (instron)'!$B$5)-$F$9</f>
        <v>8.3276923076923085E-3</v>
      </c>
      <c r="H332">
        <f>'load-displacament'!N328/'stress-strain (instron)'!$B$4-$F$12</f>
        <v>53.044945200000001</v>
      </c>
      <c r="L332">
        <f>('load-displacament'!V328/'stress-strain (instron)'!$B$5)-$K$9</f>
        <v>8.3274615384615388E-3</v>
      </c>
      <c r="M332">
        <f>'load-displacament'!W328/'stress-strain (instron)'!$B$4-$K$12</f>
        <v>54.559247999999997</v>
      </c>
      <c r="Q332">
        <f>('load-displacament'!AE328/'stress-strain (instron)'!$B$5)-$P$9</f>
        <v>8.3273076923076911E-3</v>
      </c>
      <c r="R332">
        <f>'load-displacament'!AF328/'stress-strain (instron)'!$B$4-$P$12</f>
        <v>53.951217000000007</v>
      </c>
      <c r="V332">
        <f>('load-displacament'!AN328/'stress-strain (instron)'!$B$5)-$U$9</f>
        <v>8.3277692307692306E-3</v>
      </c>
      <c r="W332">
        <f>'load-displacament'!AO328/'stress-strain (instron)'!$B$4-$U$12</f>
        <v>53.509925199999998</v>
      </c>
      <c r="AA332">
        <f>('load-displacament'!AX328/'stress-strain (instron)'!$B$5)-$Z$9</f>
        <v>8.3276153846153847E-3</v>
      </c>
      <c r="AB332">
        <f>'load-displacament'!AY328/'stress-strain (instron)'!$B$4-$Z$12</f>
        <v>50.697828800000003</v>
      </c>
      <c r="AF332">
        <f>('load-displacament'!BG328/'stress-strain (instron)'!$B$5)-$AE$9</f>
        <v>8.3276153846153847E-3</v>
      </c>
      <c r="AG332">
        <f>'load-displacament'!BH328/'stress-strain (instron)'!$B$4-$AE$12</f>
        <v>52.548784000000005</v>
      </c>
      <c r="AK332">
        <f>('load-displacament'!BP328/'stress-strain (instron)'!$B$5)-$AJ$9</f>
        <v>8.3274615384615388E-3</v>
      </c>
      <c r="AL332">
        <f>'load-displacament'!BQ328/'stress-strain (instron)'!$B$4-$AJ$12</f>
        <v>53.697582800000006</v>
      </c>
      <c r="AP332">
        <f>('load-displacament'!BY328/'stress-strain (instron)'!$B$5)-$AO$9</f>
        <v>8.3280769230769224E-3</v>
      </c>
      <c r="AQ332">
        <f>'load-displacament'!BZ328/'stress-strain (instron)'!$B$4-$AO$12</f>
        <v>53.259309199999997</v>
      </c>
      <c r="AU332">
        <f>('load-displacament'!CH328/'stress-strain (instron)'!$B$5)-$AO$9</f>
        <v>8.3275384615384626E-3</v>
      </c>
      <c r="AV332">
        <f>'load-displacament'!CI328/'stress-strain (instron)'!$B$4-$AT$12</f>
        <v>53.631953000000003</v>
      </c>
      <c r="AZ332" s="3">
        <f>('load-displacament'!CR328/'stress-strain (instron)'!$B$5)-$AY$9</f>
        <v>8.3274615384615388E-3</v>
      </c>
      <c r="BA332" s="3">
        <f>'load-displacament'!CS328/'stress-strain (instron)'!$B$4-$AY$12</f>
        <v>50.981483399999995</v>
      </c>
      <c r="BE332" s="3">
        <f>('load-displacament'!DA328/'stress-strain (instron)'!$B$5)-$BD$9</f>
        <v>8.3276153846153847E-3</v>
      </c>
      <c r="BF332" s="3">
        <f>'load-displacament'!DB328/'stress-strain (instron)'!$B$4-$BD$12</f>
        <v>53.058960400000004</v>
      </c>
      <c r="BJ332" s="3">
        <f>('load-displacament'!DJ328/'stress-strain (instron)'!$B$5)-$BI$9</f>
        <v>8.3274615384615388E-3</v>
      </c>
      <c r="BK332" s="3">
        <f>'load-displacament'!DK328/'stress-strain (instron)'!$B$4-$BI$12</f>
        <v>54.180302600000005</v>
      </c>
      <c r="BO332" s="3">
        <f>('load-displacament'!DS328/'stress-strain (instron)'!$B$5)-$BI$9</f>
        <v>8.3276923076923085E-3</v>
      </c>
      <c r="BP332" s="3">
        <f>'load-displacament'!DT328/'stress-strain (instron)'!$B$4-$BN$12</f>
        <v>54.132091999999993</v>
      </c>
      <c r="BT332" s="3">
        <f>('load-displacament'!EB328/'stress-strain (instron)'!$B$5)-$BS$9</f>
        <v>8.3274615384615388E-3</v>
      </c>
      <c r="BU332" s="3">
        <f>'load-displacament'!EC328/'stress-strain (instron)'!$B$4-$BS$12</f>
        <v>55.068111200000004</v>
      </c>
    </row>
    <row r="333" spans="2:73" x14ac:dyDescent="0.25">
      <c r="B333">
        <f>('load-displacament'!D329/'stress-strain (instron)'!$B$5)-$A$9</f>
        <v>8.3530769230769231E-3</v>
      </c>
      <c r="C333">
        <f>'load-displacament'!E329/'stress-strain (instron)'!$B$4-$A$12</f>
        <v>52.626758799999998</v>
      </c>
      <c r="G333">
        <f>('load-displacament'!M329/'stress-strain (instron)'!$B$5)-$F$9</f>
        <v>8.353230769230769E-3</v>
      </c>
      <c r="H333">
        <f>'load-displacament'!N329/'stress-strain (instron)'!$B$4-$F$12</f>
        <v>53.195843599999996</v>
      </c>
      <c r="L333">
        <f>('load-displacament'!V329/'stress-strain (instron)'!$B$5)-$K$9</f>
        <v>8.3533076923076929E-3</v>
      </c>
      <c r="M333">
        <f>'load-displacament'!W329/'stress-strain (instron)'!$B$4-$K$12</f>
        <v>54.738701199999994</v>
      </c>
      <c r="Q333">
        <f>('load-displacament'!AE329/'stress-strain (instron)'!$B$5)-$P$9</f>
        <v>8.353230769230769E-3</v>
      </c>
      <c r="R333">
        <f>'load-displacament'!AF329/'stress-strain (instron)'!$B$4-$P$12</f>
        <v>54.133741399999998</v>
      </c>
      <c r="V333">
        <f>('load-displacament'!AN329/'stress-strain (instron)'!$B$5)-$U$9</f>
        <v>8.3531538461538452E-3</v>
      </c>
      <c r="W333">
        <f>'load-displacament'!AO329/'stress-strain (instron)'!$B$4-$U$12</f>
        <v>53.683611599999999</v>
      </c>
      <c r="AA333">
        <f>('load-displacament'!AX329/'stress-strain (instron)'!$B$5)-$Z$9</f>
        <v>8.3529230769230772E-3</v>
      </c>
      <c r="AB333">
        <f>'load-displacament'!AY329/'stress-strain (instron)'!$B$4-$Z$12</f>
        <v>50.86235520000001</v>
      </c>
      <c r="AF333">
        <f>('load-displacament'!BG329/'stress-strain (instron)'!$B$5)-$AE$9</f>
        <v>8.3533076923076929E-3</v>
      </c>
      <c r="AG333">
        <f>'load-displacament'!BH329/'stress-strain (instron)'!$B$4-$AE$12</f>
        <v>52.716650200000004</v>
      </c>
      <c r="AK333">
        <f>('load-displacament'!BP329/'stress-strain (instron)'!$B$5)-$AJ$9</f>
        <v>8.3533076923076929E-3</v>
      </c>
      <c r="AL333">
        <f>'load-displacament'!BQ329/'stress-strain (instron)'!$B$4-$AJ$12</f>
        <v>53.866064200000004</v>
      </c>
      <c r="AP333">
        <f>('load-displacament'!BY329/'stress-strain (instron)'!$B$5)-$AO$9</f>
        <v>8.3531538461538452E-3</v>
      </c>
      <c r="AQ333">
        <f>'load-displacament'!BZ329/'stress-strain (instron)'!$B$4-$AO$12</f>
        <v>53.421008399999991</v>
      </c>
      <c r="AU333">
        <f>('load-displacament'!CH329/'stress-strain (instron)'!$B$5)-$AO$9</f>
        <v>8.353230769230769E-3</v>
      </c>
      <c r="AV333">
        <f>'load-displacament'!CI329/'stress-strain (instron)'!$B$4-$AT$12</f>
        <v>53.812827000000006</v>
      </c>
      <c r="AZ333" s="3">
        <f>('load-displacament'!CR329/'stress-strain (instron)'!$B$5)-$AY$9</f>
        <v>8.353384615384615E-3</v>
      </c>
      <c r="BA333" s="3">
        <f>'load-displacament'!CS329/'stress-strain (instron)'!$B$4-$AY$12</f>
        <v>51.158021600000005</v>
      </c>
      <c r="BE333" s="3">
        <f>('load-displacament'!DA329/'stress-strain (instron)'!$B$5)-$BD$9</f>
        <v>8.3530769230769231E-3</v>
      </c>
      <c r="BF333" s="3">
        <f>'load-displacament'!DB329/'stress-strain (instron)'!$B$4-$BD$12</f>
        <v>53.224756200000002</v>
      </c>
      <c r="BJ333" s="3">
        <f>('load-displacament'!DJ329/'stress-strain (instron)'!$B$5)-$BI$9</f>
        <v>8.353384615384615E-3</v>
      </c>
      <c r="BK333" s="3">
        <f>'load-displacament'!DK329/'stress-strain (instron)'!$B$4-$BI$12</f>
        <v>54.363070999999998</v>
      </c>
      <c r="BO333" s="3">
        <f>('load-displacament'!DS329/'stress-strain (instron)'!$B$5)-$BI$9</f>
        <v>8.3530769230769231E-3</v>
      </c>
      <c r="BP333" s="3">
        <f>'load-displacament'!DT329/'stress-strain (instron)'!$B$4-$BN$12</f>
        <v>54.302414399999996</v>
      </c>
      <c r="BT333" s="3">
        <f>('load-displacament'!EB329/'stress-strain (instron)'!$B$5)-$BS$9</f>
        <v>8.3533076923076929E-3</v>
      </c>
      <c r="BU333" s="3">
        <f>'load-displacament'!EC329/'stress-strain (instron)'!$B$4-$BS$12</f>
        <v>55.257686400000004</v>
      </c>
    </row>
    <row r="334" spans="2:73" x14ac:dyDescent="0.25">
      <c r="B334">
        <f>('load-displacament'!D330/'stress-strain (instron)'!$B$5)-$A$9</f>
        <v>8.3788461538461534E-3</v>
      </c>
      <c r="C334">
        <f>'load-displacament'!E330/'stress-strain (instron)'!$B$4-$A$12</f>
        <v>52.778052599999995</v>
      </c>
      <c r="G334">
        <f>('load-displacament'!M330/'stress-strain (instron)'!$B$5)-$F$9</f>
        <v>8.3789999999999993E-3</v>
      </c>
      <c r="H334">
        <f>'load-displacament'!N330/'stress-strain (instron)'!$B$4-$F$12</f>
        <v>53.364764600000001</v>
      </c>
      <c r="L334">
        <f>('load-displacament'!V330/'stress-strain (instron)'!$B$5)-$K$9</f>
        <v>8.3787692307692313E-3</v>
      </c>
      <c r="M334">
        <f>'load-displacament'!W330/'stress-strain (instron)'!$B$4-$K$12</f>
        <v>54.897099599999997</v>
      </c>
      <c r="Q334">
        <f>('load-displacament'!AE330/'stress-strain (instron)'!$B$5)-$P$9</f>
        <v>8.3788461538461534E-3</v>
      </c>
      <c r="R334">
        <f>'load-displacament'!AF330/'stress-strain (instron)'!$B$4-$P$12</f>
        <v>54.303751200000008</v>
      </c>
      <c r="V334">
        <f>('load-displacament'!AN330/'stress-strain (instron)'!$B$5)-$U$9</f>
        <v>8.3788461538461534E-3</v>
      </c>
      <c r="W334">
        <f>'load-displacament'!AO330/'stress-strain (instron)'!$B$4-$U$12</f>
        <v>53.858870400000001</v>
      </c>
      <c r="AA334">
        <f>('load-displacament'!AX330/'stress-strain (instron)'!$B$5)-$Z$9</f>
        <v>8.3786923076923075E-3</v>
      </c>
      <c r="AB334">
        <f>'load-displacament'!AY330/'stress-strain (instron)'!$B$4-$Z$12</f>
        <v>51.025934200000009</v>
      </c>
      <c r="AF334">
        <f>('load-displacament'!BG330/'stress-strain (instron)'!$B$5)-$AE$9</f>
        <v>8.3790769230769231E-3</v>
      </c>
      <c r="AG334">
        <f>'load-displacament'!BH330/'stress-strain (instron)'!$B$4-$AE$12</f>
        <v>52.883818200000007</v>
      </c>
      <c r="AK334">
        <f>('load-displacament'!BP330/'stress-strain (instron)'!$B$5)-$AJ$9</f>
        <v>8.3789230769230755E-3</v>
      </c>
      <c r="AL334">
        <f>'load-displacament'!BQ330/'stress-strain (instron)'!$B$4-$AJ$12</f>
        <v>54.022655999999998</v>
      </c>
      <c r="AP334">
        <f>('load-displacament'!BY330/'stress-strain (instron)'!$B$5)-$AO$9</f>
        <v>8.3790769230769231E-3</v>
      </c>
      <c r="AQ334">
        <f>'load-displacament'!BZ330/'stress-strain (instron)'!$B$4-$AO$12</f>
        <v>53.5736208</v>
      </c>
      <c r="AU334">
        <f>('load-displacament'!CH330/'stress-strain (instron)'!$B$5)-$AO$9</f>
        <v>8.3788461538461534E-3</v>
      </c>
      <c r="AV334">
        <f>'load-displacament'!CI330/'stress-strain (instron)'!$B$4-$AT$12</f>
        <v>53.969335799999996</v>
      </c>
      <c r="AZ334" s="3">
        <f>('load-displacament'!CR330/'stress-strain (instron)'!$B$5)-$AY$9</f>
        <v>8.379230769230769E-3</v>
      </c>
      <c r="BA334" s="3">
        <f>'load-displacament'!CS330/'stress-strain (instron)'!$B$4-$AY$12</f>
        <v>51.295794999999998</v>
      </c>
      <c r="BE334" s="3">
        <f>('load-displacament'!DA330/'stress-strain (instron)'!$B$5)-$BD$9</f>
        <v>8.3790769230769231E-3</v>
      </c>
      <c r="BF334" s="3">
        <f>'load-displacament'!DB330/'stress-strain (instron)'!$B$4-$BD$12</f>
        <v>53.393149799999996</v>
      </c>
      <c r="BJ334" s="3">
        <f>('load-displacament'!DJ330/'stress-strain (instron)'!$B$5)-$BI$9</f>
        <v>8.379230769230769E-3</v>
      </c>
      <c r="BK334" s="3">
        <f>'load-displacament'!DK330/'stress-strain (instron)'!$B$4-$BI$12</f>
        <v>54.536576999999994</v>
      </c>
      <c r="BO334" s="3">
        <f>('load-displacament'!DS330/'stress-strain (instron)'!$B$5)-$BI$9</f>
        <v>8.3791538461538469E-3</v>
      </c>
      <c r="BP334" s="3">
        <f>'load-displacament'!DT330/'stress-strain (instron)'!$B$4-$BN$12</f>
        <v>54.470339199999998</v>
      </c>
      <c r="BT334" s="3">
        <f>('load-displacament'!EB330/'stress-strain (instron)'!$B$5)-$BS$9</f>
        <v>8.379230769230769E-3</v>
      </c>
      <c r="BU334" s="3">
        <f>'load-displacament'!EC330/'stress-strain (instron)'!$B$4-$BS$12</f>
        <v>55.413643400000005</v>
      </c>
    </row>
    <row r="335" spans="2:73" x14ac:dyDescent="0.25">
      <c r="B335">
        <f>('load-displacament'!D331/'stress-strain (instron)'!$B$5)-$A$9</f>
        <v>8.4045384615384616E-3</v>
      </c>
      <c r="C335">
        <f>'load-displacament'!E331/'stress-strain (instron)'!$B$4-$A$12</f>
        <v>52.947583999999999</v>
      </c>
      <c r="G335">
        <f>('load-displacament'!M331/'stress-strain (instron)'!$B$5)-$F$9</f>
        <v>8.4049230769230772E-3</v>
      </c>
      <c r="H335">
        <f>'load-displacament'!N331/'stress-strain (instron)'!$B$4-$F$12</f>
        <v>53.543255799999997</v>
      </c>
      <c r="L335">
        <f>('load-displacament'!V331/'stress-strain (instron)'!$B$5)-$K$9</f>
        <v>8.404230769230768E-3</v>
      </c>
      <c r="M335">
        <f>'load-displacament'!W331/'stress-strain (instron)'!$B$4-$K$12</f>
        <v>55.082338799999995</v>
      </c>
      <c r="Q335">
        <f>('load-displacament'!AE331/'stress-strain (instron)'!$B$5)-$P$9</f>
        <v>8.404230769230768E-3</v>
      </c>
      <c r="R335">
        <f>'load-displacament'!AF331/'stress-strain (instron)'!$B$4-$P$12</f>
        <v>54.481680999999995</v>
      </c>
      <c r="V335">
        <f>('load-displacament'!AN331/'stress-strain (instron)'!$B$5)-$U$9</f>
        <v>8.4046153846153854E-3</v>
      </c>
      <c r="W335">
        <f>'load-displacament'!AO331/'stress-strain (instron)'!$B$4-$U$12</f>
        <v>54.022601000000002</v>
      </c>
      <c r="AA335">
        <f>('load-displacament'!AX331/'stress-strain (instron)'!$B$5)-$Z$9</f>
        <v>8.4044615384615395E-3</v>
      </c>
      <c r="AB335">
        <f>'load-displacament'!AY331/'stress-strain (instron)'!$B$4-$Z$12</f>
        <v>51.211754599999999</v>
      </c>
      <c r="AF335">
        <f>('load-displacament'!BG331/'stress-strain (instron)'!$B$5)-$AE$9</f>
        <v>8.4040769230769238E-3</v>
      </c>
      <c r="AG335">
        <f>'load-displacament'!BH331/'stress-strain (instron)'!$B$4-$AE$12</f>
        <v>53.029980199999997</v>
      </c>
      <c r="AK335">
        <f>('load-displacament'!BP331/'stress-strain (instron)'!$B$5)-$AJ$9</f>
        <v>8.4043076923076918E-3</v>
      </c>
      <c r="AL335">
        <f>'load-displacament'!BQ331/'stress-strain (instron)'!$B$4-$AJ$12</f>
        <v>54.176767400000003</v>
      </c>
      <c r="AP335">
        <f>('load-displacament'!BY331/'stress-strain (instron)'!$B$5)-$AO$9</f>
        <v>8.4046923076923075E-3</v>
      </c>
      <c r="AQ335">
        <f>'load-displacament'!BZ331/'stress-strain (instron)'!$B$4-$AO$12</f>
        <v>53.746291599999999</v>
      </c>
      <c r="AU335">
        <f>('load-displacament'!CH331/'stress-strain (instron)'!$B$5)-$AO$9</f>
        <v>8.4041538461538459E-3</v>
      </c>
      <c r="AV335">
        <f>'load-displacament'!CI331/'stress-strain (instron)'!$B$4-$AT$12</f>
        <v>54.144804600000001</v>
      </c>
      <c r="AZ335" s="3">
        <f>('load-displacament'!CR331/'stress-strain (instron)'!$B$5)-$AY$9</f>
        <v>8.4043846153846156E-3</v>
      </c>
      <c r="BA335" s="3">
        <f>'load-displacament'!CS331/'stress-strain (instron)'!$B$4-$AY$12</f>
        <v>51.471439600000004</v>
      </c>
      <c r="BE335" s="3">
        <f>('load-displacament'!DA331/'stress-strain (instron)'!$B$5)-$BD$9</f>
        <v>8.4046153846153854E-3</v>
      </c>
      <c r="BF335" s="3">
        <f>'load-displacament'!DB331/'stress-strain (instron)'!$B$4-$BD$12</f>
        <v>53.547671200000003</v>
      </c>
      <c r="BJ335" s="3">
        <f>('load-displacament'!DJ331/'stress-strain (instron)'!$B$5)-$BI$9</f>
        <v>8.4043076923076918E-3</v>
      </c>
      <c r="BK335" s="3">
        <f>'load-displacament'!DK331/'stress-strain (instron)'!$B$4-$BI$12</f>
        <v>54.673276199999997</v>
      </c>
      <c r="BO335" s="3">
        <f>('load-displacament'!DS331/'stress-strain (instron)'!$B$5)-$BI$9</f>
        <v>8.4046923076923075E-3</v>
      </c>
      <c r="BP335" s="3">
        <f>'load-displacament'!DT331/'stress-strain (instron)'!$B$4-$BN$12</f>
        <v>54.633932999999999</v>
      </c>
      <c r="BT335" s="3">
        <f>('load-displacament'!EB331/'stress-strain (instron)'!$B$5)-$BS$9</f>
        <v>8.4043076923076918E-3</v>
      </c>
      <c r="BU335" s="3">
        <f>'load-displacament'!EC331/'stress-strain (instron)'!$B$4-$BS$12</f>
        <v>55.564766600000006</v>
      </c>
    </row>
    <row r="336" spans="2:73" x14ac:dyDescent="0.25">
      <c r="B336">
        <f>('load-displacament'!D332/'stress-strain (instron)'!$B$5)-$A$9</f>
        <v>8.4300769230769221E-3</v>
      </c>
      <c r="C336">
        <f>'load-displacament'!E332/'stress-strain (instron)'!$B$4-$A$12</f>
        <v>53.125943199999995</v>
      </c>
      <c r="G336">
        <f>('load-displacament'!M332/'stress-strain (instron)'!$B$5)-$F$9</f>
        <v>8.4301538461538459E-3</v>
      </c>
      <c r="H336">
        <f>'load-displacament'!N332/'stress-strain (instron)'!$B$4-$F$12</f>
        <v>53.705047800000003</v>
      </c>
      <c r="L336">
        <f>('load-displacament'!V332/'stress-strain (instron)'!$B$5)-$K$9</f>
        <v>8.4300769230769221E-3</v>
      </c>
      <c r="M336">
        <f>'load-displacament'!W332/'stress-strain (instron)'!$B$4-$K$12</f>
        <v>55.269404199999997</v>
      </c>
      <c r="Q336">
        <f>('load-displacament'!AE332/'stress-strain (instron)'!$B$5)-$P$9</f>
        <v>8.4303076923076918E-3</v>
      </c>
      <c r="R336">
        <f>'load-displacament'!AF332/'stress-strain (instron)'!$B$4-$P$12</f>
        <v>54.657159399999998</v>
      </c>
      <c r="V336">
        <f>('load-displacament'!AN332/'stress-strain (instron)'!$B$5)-$U$9</f>
        <v>8.4299230769230779E-3</v>
      </c>
      <c r="W336">
        <f>'load-displacament'!AO332/'stress-strain (instron)'!$B$4-$U$12</f>
        <v>54.187415400000006</v>
      </c>
      <c r="AA336">
        <f>('load-displacament'!AX332/'stress-strain (instron)'!$B$5)-$Z$9</f>
        <v>8.4301538461538459E-3</v>
      </c>
      <c r="AB336">
        <f>'load-displacament'!AY332/'stress-strain (instron)'!$B$4-$Z$12</f>
        <v>51.381549399999997</v>
      </c>
      <c r="AF336">
        <f>('load-displacament'!BG332/'stress-strain (instron)'!$B$5)-$AE$9</f>
        <v>8.43E-3</v>
      </c>
      <c r="AG336">
        <f>'load-displacament'!BH332/'stress-strain (instron)'!$B$4-$AE$12</f>
        <v>53.196547600000002</v>
      </c>
      <c r="AK336">
        <f>('load-displacament'!BP332/'stress-strain (instron)'!$B$5)-$AJ$9</f>
        <v>8.4297692307692303E-3</v>
      </c>
      <c r="AL336">
        <f>'load-displacament'!BQ332/'stress-strain (instron)'!$B$4-$AJ$12</f>
        <v>54.362528999999995</v>
      </c>
      <c r="AP336">
        <f>('load-displacament'!BY332/'stress-strain (instron)'!$B$5)-$AO$9</f>
        <v>8.4299230769230779E-3</v>
      </c>
      <c r="AQ336">
        <f>'load-displacament'!BZ332/'stress-strain (instron)'!$B$4-$AO$12</f>
        <v>53.905124600000001</v>
      </c>
      <c r="AU336">
        <f>('load-displacament'!CH332/'stress-strain (instron)'!$B$5)-$AO$9</f>
        <v>8.4303076923076918E-3</v>
      </c>
      <c r="AV336">
        <f>'load-displacament'!CI332/'stress-strain (instron)'!$B$4-$AT$12</f>
        <v>54.313574199999998</v>
      </c>
      <c r="AZ336" s="3">
        <f>('load-displacament'!CR332/'stress-strain (instron)'!$B$5)-$AY$9</f>
        <v>8.4301538461538459E-3</v>
      </c>
      <c r="BA336" s="3">
        <f>'load-displacament'!CS332/'stress-strain (instron)'!$B$4-$AY$12</f>
        <v>51.633128999999997</v>
      </c>
      <c r="BE336" s="3">
        <f>('load-displacament'!DA332/'stress-strain (instron)'!$B$5)-$BD$9</f>
        <v>8.4299230769230779E-3</v>
      </c>
      <c r="BF336" s="3">
        <f>'load-displacament'!DB332/'stress-strain (instron)'!$B$4-$BD$12</f>
        <v>53.709189800000004</v>
      </c>
      <c r="BJ336" s="3">
        <f>('load-displacament'!DJ332/'stress-strain (instron)'!$B$5)-$BI$9</f>
        <v>8.4300769230769221E-3</v>
      </c>
      <c r="BK336" s="3">
        <f>'load-displacament'!DK332/'stress-strain (instron)'!$B$4-$BI$12</f>
        <v>54.850185400000001</v>
      </c>
      <c r="BO336" s="3">
        <f>('load-displacament'!DS332/'stress-strain (instron)'!$B$5)-$BI$9</f>
        <v>8.4299230769230779E-3</v>
      </c>
      <c r="BP336" s="3">
        <f>'load-displacament'!DT332/'stress-strain (instron)'!$B$4-$BN$12</f>
        <v>54.796320600000001</v>
      </c>
      <c r="BT336" s="3">
        <f>('load-displacament'!EB332/'stress-strain (instron)'!$B$5)-$BS$9</f>
        <v>8.4301538461538459E-3</v>
      </c>
      <c r="BU336" s="3">
        <f>'load-displacament'!EC332/'stress-strain (instron)'!$B$4-$BS$12</f>
        <v>55.725440399999997</v>
      </c>
    </row>
    <row r="337" spans="2:73" x14ac:dyDescent="0.25">
      <c r="B337">
        <f>('load-displacament'!D333/'stress-strain (instron)'!$B$5)-$A$9</f>
        <v>8.456E-3</v>
      </c>
      <c r="C337">
        <f>'load-displacament'!E333/'stress-strain (instron)'!$B$4-$A$12</f>
        <v>53.304204999999996</v>
      </c>
      <c r="G337">
        <f>('load-displacament'!M333/'stress-strain (instron)'!$B$5)-$F$9</f>
        <v>8.4556923076923082E-3</v>
      </c>
      <c r="H337">
        <f>'load-displacament'!N333/'stress-strain (instron)'!$B$4-$F$12</f>
        <v>53.873314399999998</v>
      </c>
      <c r="L337">
        <f>('load-displacament'!V333/'stress-strain (instron)'!$B$5)-$K$9</f>
        <v>8.4558461538461523E-3</v>
      </c>
      <c r="M337">
        <f>'load-displacament'!W333/'stress-strain (instron)'!$B$4-$K$12</f>
        <v>55.439575199999993</v>
      </c>
      <c r="Q337">
        <f>('load-displacament'!AE333/'stress-strain (instron)'!$B$5)-$P$9</f>
        <v>8.456E-3</v>
      </c>
      <c r="R337">
        <f>'load-displacament'!AF333/'stress-strain (instron)'!$B$4-$P$12</f>
        <v>54.831851800000003</v>
      </c>
      <c r="V337">
        <f>('load-displacament'!AN333/'stress-strain (instron)'!$B$5)-$U$9</f>
        <v>8.4556923076923082E-3</v>
      </c>
      <c r="W337">
        <f>'load-displacament'!AO333/'stress-strain (instron)'!$B$4-$U$12</f>
        <v>54.357210200000004</v>
      </c>
      <c r="AA337">
        <f>('load-displacament'!AX333/'stress-strain (instron)'!$B$5)-$Z$9</f>
        <v>8.456E-3</v>
      </c>
      <c r="AB337">
        <f>'load-displacament'!AY333/'stress-strain (instron)'!$B$4-$Z$12</f>
        <v>51.5568326</v>
      </c>
      <c r="AF337">
        <f>('load-displacament'!BG333/'stress-strain (instron)'!$B$5)-$AE$9</f>
        <v>8.4558461538461523E-3</v>
      </c>
      <c r="AG337">
        <f>'load-displacament'!BH333/'stress-strain (instron)'!$B$4-$AE$12</f>
        <v>53.364174600000005</v>
      </c>
      <c r="AK337">
        <f>('load-displacament'!BP333/'stress-strain (instron)'!$B$5)-$AJ$9</f>
        <v>8.4556923076923082E-3</v>
      </c>
      <c r="AL337">
        <f>'load-displacament'!BQ333/'stress-strain (instron)'!$B$4-$AJ$12</f>
        <v>54.5313424</v>
      </c>
      <c r="AP337">
        <f>('load-displacament'!BY333/'stress-strain (instron)'!$B$5)-$AO$9</f>
        <v>8.4556923076923082E-3</v>
      </c>
      <c r="AQ337">
        <f>'load-displacament'!BZ333/'stress-strain (instron)'!$B$4-$AO$12</f>
        <v>54.054421599999998</v>
      </c>
      <c r="AU337">
        <f>('load-displacament'!CH333/'stress-strain (instron)'!$B$5)-$AO$9</f>
        <v>8.4559230769230762E-3</v>
      </c>
      <c r="AV337">
        <f>'load-displacament'!CI333/'stress-strain (instron)'!$B$4-$AT$12</f>
        <v>54.473910999999994</v>
      </c>
      <c r="AZ337" s="3">
        <f>('load-displacament'!CR333/'stress-strain (instron)'!$B$5)-$AY$9</f>
        <v>8.4558461538461523E-3</v>
      </c>
      <c r="BA337" s="3">
        <f>'load-displacament'!CS333/'stress-strain (instron)'!$B$4-$AY$12</f>
        <v>51.7808536</v>
      </c>
      <c r="BE337" s="3">
        <f>('load-displacament'!DA333/'stress-strain (instron)'!$B$5)-$BD$9</f>
        <v>8.4558461538461523E-3</v>
      </c>
      <c r="BF337" s="3">
        <f>'load-displacament'!DB333/'stress-strain (instron)'!$B$4-$BD$12</f>
        <v>53.878950599999996</v>
      </c>
      <c r="BJ337" s="3">
        <f>('load-displacament'!DJ333/'stress-strain (instron)'!$B$5)-$BI$9</f>
        <v>8.4558461538461523E-3</v>
      </c>
      <c r="BK337" s="3">
        <f>'load-displacament'!DK333/'stress-strain (instron)'!$B$4-$BI$12</f>
        <v>55.0115476</v>
      </c>
      <c r="BO337" s="3">
        <f>('load-displacament'!DS333/'stress-strain (instron)'!$B$5)-$BI$9</f>
        <v>8.4559230769230762E-3</v>
      </c>
      <c r="BP337" s="3">
        <f>'load-displacament'!DT333/'stress-strain (instron)'!$B$4-$BN$12</f>
        <v>54.972780599999993</v>
      </c>
      <c r="BT337" s="3">
        <f>('load-displacament'!EB333/'stress-strain (instron)'!$B$5)-$BS$9</f>
        <v>8.4558461538461523E-3</v>
      </c>
      <c r="BU337" s="3">
        <f>'load-displacament'!EC333/'stress-strain (instron)'!$B$4-$BS$12</f>
        <v>55.906270400000004</v>
      </c>
    </row>
    <row r="338" spans="2:73" x14ac:dyDescent="0.25">
      <c r="B338">
        <f>('load-displacament'!D334/'stress-strain (instron)'!$B$5)-$A$9</f>
        <v>8.4814615384615384E-3</v>
      </c>
      <c r="C338">
        <f>'load-displacament'!E334/'stress-strain (instron)'!$B$4-$A$12</f>
        <v>53.462608400000001</v>
      </c>
      <c r="G338">
        <f>('load-displacament'!M334/'stress-strain (instron)'!$B$5)-$F$9</f>
        <v>8.4813846153846146E-3</v>
      </c>
      <c r="H338">
        <f>'load-displacament'!N334/'stress-strain (instron)'!$B$4-$F$12</f>
        <v>54.052455000000002</v>
      </c>
      <c r="L338">
        <f>('load-displacament'!V334/'stress-strain (instron)'!$B$5)-$K$9</f>
        <v>8.4813846153846146E-3</v>
      </c>
      <c r="M338">
        <f>'load-displacament'!W334/'stress-strain (instron)'!$B$4-$K$12</f>
        <v>55.612182599999997</v>
      </c>
      <c r="Q338">
        <f>('load-displacament'!AE334/'stress-strain (instron)'!$B$5)-$P$9</f>
        <v>8.4815384615384622E-3</v>
      </c>
      <c r="R338">
        <f>'load-displacament'!AF334/'stress-strain (instron)'!$B$4-$P$12</f>
        <v>55.001309800000001</v>
      </c>
      <c r="V338">
        <f>('load-displacament'!AN334/'stress-strain (instron)'!$B$5)-$U$9</f>
        <v>8.4814615384615384E-3</v>
      </c>
      <c r="W338">
        <f>'load-displacament'!AO334/'stress-strain (instron)'!$B$4-$U$12</f>
        <v>54.524925199999998</v>
      </c>
      <c r="AA338">
        <f>('load-displacament'!AX334/'stress-strain (instron)'!$B$5)-$Z$9</f>
        <v>8.4813846153846146E-3</v>
      </c>
      <c r="AB338">
        <f>'load-displacament'!AY334/'stress-strain (instron)'!$B$4-$Z$12</f>
        <v>51.7286638</v>
      </c>
      <c r="AF338">
        <f>('load-displacament'!BG334/'stress-strain (instron)'!$B$5)-$AE$9</f>
        <v>8.4811538461538449E-3</v>
      </c>
      <c r="AG338">
        <f>'load-displacament'!BH334/'stress-strain (instron)'!$B$4-$AE$12</f>
        <v>53.532953800000001</v>
      </c>
      <c r="AK338">
        <f>('load-displacament'!BP334/'stress-strain (instron)'!$B$5)-$AJ$9</f>
        <v>8.4813846153846146E-3</v>
      </c>
      <c r="AL338">
        <f>'load-displacament'!BQ334/'stress-strain (instron)'!$B$4-$AJ$12</f>
        <v>54.673461600000003</v>
      </c>
      <c r="AP338">
        <f>('load-displacament'!BY334/'stress-strain (instron)'!$B$5)-$AO$9</f>
        <v>8.4813076923076925E-3</v>
      </c>
      <c r="AQ338">
        <f>'load-displacament'!BZ334/'stress-strain (instron)'!$B$4-$AO$12</f>
        <v>54.226672599999993</v>
      </c>
      <c r="AU338">
        <f>('load-displacament'!CH334/'stress-strain (instron)'!$B$5)-$AO$9</f>
        <v>8.4813076923076925E-3</v>
      </c>
      <c r="AV338">
        <f>'load-displacament'!CI334/'stress-strain (instron)'!$B$4-$AT$12</f>
        <v>54.629086800000003</v>
      </c>
      <c r="AZ338" s="3">
        <f>('load-displacament'!CR334/'stress-strain (instron)'!$B$5)-$AY$9</f>
        <v>8.4813076923076925E-3</v>
      </c>
      <c r="BA338" s="3">
        <f>'load-displacament'!CS334/'stress-strain (instron)'!$B$4-$AY$12</f>
        <v>51.953026399999999</v>
      </c>
      <c r="BE338" s="3">
        <f>('load-displacament'!DA334/'stress-strain (instron)'!$B$5)-$BD$9</f>
        <v>8.4813846153846146E-3</v>
      </c>
      <c r="BF338" s="3">
        <f>'load-displacament'!DB334/'stress-strain (instron)'!$B$4-$BD$12</f>
        <v>54.050244399999997</v>
      </c>
      <c r="BJ338" s="3">
        <f>('load-displacament'!DJ334/'stress-strain (instron)'!$B$5)-$BI$9</f>
        <v>8.4813076923076925E-3</v>
      </c>
      <c r="BK338" s="3">
        <f>'load-displacament'!DK334/'stress-strain (instron)'!$B$4-$BI$12</f>
        <v>55.186996799999996</v>
      </c>
      <c r="BO338" s="3">
        <f>('load-displacament'!DS334/'stress-strain (instron)'!$B$5)-$BI$9</f>
        <v>8.4814615384615384E-3</v>
      </c>
      <c r="BP338" s="3">
        <f>'load-displacament'!DT334/'stress-strain (instron)'!$B$4-$BN$12</f>
        <v>55.1391086</v>
      </c>
      <c r="BT338" s="3">
        <f>('load-displacament'!EB334/'stress-strain (instron)'!$B$5)-$BS$9</f>
        <v>8.4813076923076925E-3</v>
      </c>
      <c r="BU338" s="3">
        <f>'load-displacament'!EC334/'stress-strain (instron)'!$B$4-$BS$12</f>
        <v>56.073042800000003</v>
      </c>
    </row>
    <row r="339" spans="2:73" x14ac:dyDescent="0.25">
      <c r="B339">
        <f>('load-displacament'!D335/'stress-strain (instron)'!$B$5)-$A$9</f>
        <v>8.5067692307692309E-3</v>
      </c>
      <c r="C339">
        <f>'load-displacament'!E335/'stress-strain (instron)'!$B$4-$A$12</f>
        <v>53.644917999999997</v>
      </c>
      <c r="G339">
        <f>('load-displacament'!M335/'stress-strain (instron)'!$B$5)-$F$9</f>
        <v>8.5069230769230786E-3</v>
      </c>
      <c r="H339">
        <f>'load-displacament'!N335/'stress-strain (instron)'!$B$4-$F$12</f>
        <v>54.218495000000004</v>
      </c>
      <c r="L339">
        <f>('load-displacament'!V335/'stress-strain (instron)'!$B$5)-$K$9</f>
        <v>8.5072307692307687E-3</v>
      </c>
      <c r="M339">
        <f>'load-displacament'!W335/'stress-strain (instron)'!$B$4-$K$12</f>
        <v>55.798545000000004</v>
      </c>
      <c r="Q339">
        <f>('load-displacament'!AE335/'stress-strain (instron)'!$B$5)-$P$9</f>
        <v>8.5074615384615384E-3</v>
      </c>
      <c r="R339">
        <f>'load-displacament'!AF335/'stress-strain (instron)'!$B$4-$P$12</f>
        <v>55.172574400000002</v>
      </c>
      <c r="V339">
        <f>('load-displacament'!AN335/'stress-strain (instron)'!$B$5)-$U$9</f>
        <v>8.5066923076923071E-3</v>
      </c>
      <c r="W339">
        <f>'load-displacament'!AO335/'stress-strain (instron)'!$B$4-$U$12</f>
        <v>54.679056000000003</v>
      </c>
      <c r="AA339">
        <f>('load-displacament'!AX335/'stress-strain (instron)'!$B$5)-$Z$9</f>
        <v>8.5068461538461548E-3</v>
      </c>
      <c r="AB339">
        <f>'load-displacament'!AY335/'stress-strain (instron)'!$B$4-$Z$12</f>
        <v>51.893077800000007</v>
      </c>
      <c r="AF339">
        <f>('load-displacament'!BG335/'stress-strain (instron)'!$B$5)-$AE$9</f>
        <v>8.5071538461538466E-3</v>
      </c>
      <c r="AG339">
        <f>'load-displacament'!BH335/'stress-strain (instron)'!$B$4-$AE$12</f>
        <v>53.686450000000001</v>
      </c>
      <c r="AK339">
        <f>('load-displacament'!BP335/'stress-strain (instron)'!$B$5)-$AJ$9</f>
        <v>8.5068461538461548E-3</v>
      </c>
      <c r="AL339">
        <f>'load-displacament'!BQ335/'stress-strain (instron)'!$B$4-$AJ$12</f>
        <v>54.860121800000002</v>
      </c>
      <c r="AP339">
        <f>('load-displacament'!BY335/'stress-strain (instron)'!$B$5)-$AO$9</f>
        <v>8.5069230769230786E-3</v>
      </c>
      <c r="AQ339">
        <f>'load-displacament'!BZ335/'stress-strain (instron)'!$B$4-$AO$12</f>
        <v>54.366096399999996</v>
      </c>
      <c r="AU339">
        <f>('load-displacament'!CH335/'stress-strain (instron)'!$B$5)-$AO$9</f>
        <v>8.5073846153846163E-3</v>
      </c>
      <c r="AV339">
        <f>'load-displacament'!CI335/'stress-strain (instron)'!$B$4-$AT$12</f>
        <v>54.795034000000001</v>
      </c>
      <c r="AZ339" s="3">
        <f>('load-displacament'!CR335/'stress-strain (instron)'!$B$5)-$AY$9</f>
        <v>8.5071538461538466E-3</v>
      </c>
      <c r="BA339" s="3">
        <f>'load-displacament'!CS335/'stress-strain (instron)'!$B$4-$AY$12</f>
        <v>52.104657400000008</v>
      </c>
      <c r="BE339" s="3">
        <f>('load-displacament'!DA335/'stress-strain (instron)'!$B$5)-$BD$9</f>
        <v>8.5067692307692309E-3</v>
      </c>
      <c r="BF339" s="3">
        <f>'load-displacament'!DB335/'stress-strain (instron)'!$B$4-$BD$12</f>
        <v>54.205351999999998</v>
      </c>
      <c r="BJ339" s="3">
        <f>('load-displacament'!DJ335/'stress-strain (instron)'!$B$5)-$BI$9</f>
        <v>8.5070769230769228E-3</v>
      </c>
      <c r="BK339" s="3">
        <f>'load-displacament'!DK335/'stress-strain (instron)'!$B$4-$BI$12</f>
        <v>55.343246799999996</v>
      </c>
      <c r="BO339" s="3">
        <f>('load-displacament'!DS335/'stress-strain (instron)'!$B$5)-$BI$9</f>
        <v>8.5068461538461548E-3</v>
      </c>
      <c r="BP339" s="3">
        <f>'load-displacament'!DT335/'stress-strain (instron)'!$B$4-$BN$12</f>
        <v>55.299523799999996</v>
      </c>
      <c r="BT339" s="3">
        <f>('load-displacament'!EB335/'stress-strain (instron)'!$B$5)-$BS$9</f>
        <v>8.5070769230769228E-3</v>
      </c>
      <c r="BU339" s="3">
        <f>'load-displacament'!EC335/'stress-strain (instron)'!$B$4-$BS$12</f>
        <v>56.230645400000007</v>
      </c>
    </row>
    <row r="340" spans="2:73" x14ac:dyDescent="0.25">
      <c r="B340">
        <f>('load-displacament'!D336/'stress-strain (instron)'!$B$5)-$A$9</f>
        <v>8.532615384615385E-3</v>
      </c>
      <c r="C340">
        <f>'load-displacament'!E336/'stress-strain (instron)'!$B$4-$A$12</f>
        <v>53.814800799999993</v>
      </c>
      <c r="G340">
        <f>('load-displacament'!M336/'stress-strain (instron)'!$B$5)-$F$9</f>
        <v>8.5327692307692309E-3</v>
      </c>
      <c r="H340">
        <f>'load-displacament'!N336/'stress-strain (instron)'!$B$4-$F$12</f>
        <v>54.391668799999998</v>
      </c>
      <c r="L340">
        <f>('load-displacament'!V336/'stress-strain (instron)'!$B$5)-$K$9</f>
        <v>8.5327692307692309E-3</v>
      </c>
      <c r="M340">
        <f>'load-displacament'!W336/'stress-strain (instron)'!$B$4-$K$12</f>
        <v>55.949584999999992</v>
      </c>
      <c r="Q340">
        <f>('load-displacament'!AE336/'stress-strain (instron)'!$B$5)-$P$9</f>
        <v>8.5327692307692309E-3</v>
      </c>
      <c r="R340">
        <f>'load-displacament'!AF336/'stress-strain (instron)'!$B$4-$P$12</f>
        <v>55.335562799999998</v>
      </c>
      <c r="V340">
        <f>('load-displacament'!AN336/'stress-strain (instron)'!$B$5)-$U$9</f>
        <v>8.5329230769230768E-3</v>
      </c>
      <c r="W340">
        <f>'load-displacament'!AO336/'stress-strain (instron)'!$B$4-$U$12</f>
        <v>54.853318599999994</v>
      </c>
      <c r="AA340">
        <f>('load-displacament'!AX336/'stress-strain (instron)'!$B$5)-$Z$9</f>
        <v>8.5325384615384612E-3</v>
      </c>
      <c r="AB340">
        <f>'load-displacament'!AY336/'stress-strain (instron)'!$B$4-$Z$12</f>
        <v>52.071637400000007</v>
      </c>
      <c r="AF340">
        <f>('load-displacament'!BG336/'stress-strain (instron)'!$B$5)-$AE$9</f>
        <v>8.5331538461538466E-3</v>
      </c>
      <c r="AG340">
        <f>'load-displacament'!BH336/'stress-strain (instron)'!$B$4-$AE$12</f>
        <v>53.842890400000002</v>
      </c>
      <c r="AK340">
        <f>('load-displacament'!BP336/'stress-strain (instron)'!$B$5)-$AJ$9</f>
        <v>8.5329230769230768E-3</v>
      </c>
      <c r="AL340">
        <f>'load-displacament'!BQ336/'stress-strain (instron)'!$B$4-$AJ$12</f>
        <v>55.017436200000006</v>
      </c>
      <c r="AP340">
        <f>('load-displacament'!BY336/'stress-strain (instron)'!$B$5)-$AO$9</f>
        <v>8.5329230769230768E-3</v>
      </c>
      <c r="AQ340">
        <f>'load-displacament'!BZ336/'stress-strain (instron)'!$B$4-$AO$12</f>
        <v>54.544865799999997</v>
      </c>
      <c r="AU340">
        <f>('load-displacament'!CH336/'stress-strain (instron)'!$B$5)-$AO$9</f>
        <v>8.532846153846153E-3</v>
      </c>
      <c r="AV340">
        <f>'load-displacament'!CI336/'stress-strain (instron)'!$B$4-$AT$12</f>
        <v>54.961845600000004</v>
      </c>
      <c r="AZ340" s="3">
        <f>('load-displacament'!CR336/'stress-strain (instron)'!$B$5)-$AY$9</f>
        <v>8.5327692307692309E-3</v>
      </c>
      <c r="BA340" s="3">
        <f>'load-displacament'!CS336/'stress-strain (instron)'!$B$4-$AY$12</f>
        <v>52.270238399999997</v>
      </c>
      <c r="BE340" s="3">
        <f>('load-displacament'!DA336/'stress-strain (instron)'!$B$5)-$BD$9</f>
        <v>8.5327692307692309E-3</v>
      </c>
      <c r="BF340" s="3">
        <f>'load-displacament'!DB336/'stress-strain (instron)'!$B$4-$BD$12</f>
        <v>54.380234799999997</v>
      </c>
      <c r="BJ340" s="3">
        <f>('load-displacament'!DJ336/'stress-strain (instron)'!$B$5)-$BI$9</f>
        <v>8.5327692307692309E-3</v>
      </c>
      <c r="BK340" s="3">
        <f>'load-displacament'!DK336/'stress-strain (instron)'!$B$4-$BI$12</f>
        <v>55.508735200000004</v>
      </c>
      <c r="BO340" s="3">
        <f>('load-displacament'!DS336/'stress-strain (instron)'!$B$5)-$BI$9</f>
        <v>8.532846153846153E-3</v>
      </c>
      <c r="BP340" s="3">
        <f>'load-displacament'!DT336/'stress-strain (instron)'!$B$4-$BN$12</f>
        <v>55.460080399999995</v>
      </c>
      <c r="BT340" s="3">
        <f>('load-displacament'!EB336/'stress-strain (instron)'!$B$5)-$BS$9</f>
        <v>8.5327692307692309E-3</v>
      </c>
      <c r="BU340" s="3">
        <f>'load-displacament'!EC336/'stress-strain (instron)'!$B$4-$BS$12</f>
        <v>56.404209800000004</v>
      </c>
    </row>
    <row r="341" spans="2:73" x14ac:dyDescent="0.25">
      <c r="B341">
        <f>('load-displacament'!D337/'stress-strain (instron)'!$B$5)-$A$9</f>
        <v>8.5582307692307694E-3</v>
      </c>
      <c r="C341">
        <f>'load-displacament'!E337/'stress-strain (instron)'!$B$4-$A$12</f>
        <v>53.999478400000001</v>
      </c>
      <c r="G341">
        <f>('load-displacament'!M337/'stress-strain (instron)'!$B$5)-$F$9</f>
        <v>8.558615384615385E-3</v>
      </c>
      <c r="H341">
        <f>'load-displacament'!N337/'stress-strain (instron)'!$B$4-$F$12</f>
        <v>54.567240200000008</v>
      </c>
      <c r="L341">
        <f>('load-displacament'!V337/'stress-strain (instron)'!$B$5)-$K$9</f>
        <v>8.5583846153846153E-3</v>
      </c>
      <c r="M341">
        <f>'load-displacament'!W337/'stress-strain (instron)'!$B$4-$K$12</f>
        <v>56.1422314</v>
      </c>
      <c r="Q341">
        <f>('load-displacament'!AE337/'stress-strain (instron)'!$B$5)-$P$9</f>
        <v>8.5580769230769217E-3</v>
      </c>
      <c r="R341">
        <f>'load-displacament'!AF337/'stress-strain (instron)'!$B$4-$P$12</f>
        <v>55.522940800000008</v>
      </c>
      <c r="V341">
        <f>('load-displacament'!AN337/'stress-strain (instron)'!$B$5)-$U$9</f>
        <v>8.558615384615385E-3</v>
      </c>
      <c r="W341">
        <f>'load-displacament'!AO337/'stress-strain (instron)'!$B$4-$U$12</f>
        <v>55.012854799999999</v>
      </c>
      <c r="AA341">
        <f>('load-displacament'!AX337/'stress-strain (instron)'!$B$5)-$Z$9</f>
        <v>8.5581538461538455E-3</v>
      </c>
      <c r="AB341">
        <f>'load-displacament'!AY337/'stress-strain (instron)'!$B$4-$Z$12</f>
        <v>52.248448799999998</v>
      </c>
      <c r="AF341">
        <f>('load-displacament'!BG337/'stress-strain (instron)'!$B$5)-$AE$9</f>
        <v>8.5582307692307694E-3</v>
      </c>
      <c r="AG341">
        <f>'load-displacament'!BH337/'stress-strain (instron)'!$B$4-$AE$12</f>
        <v>54.0224118</v>
      </c>
      <c r="AK341">
        <f>('load-displacament'!BP337/'stress-strain (instron)'!$B$5)-$AJ$9</f>
        <v>8.5585384615384629E-3</v>
      </c>
      <c r="AL341">
        <f>'load-displacament'!BQ337/'stress-strain (instron)'!$B$4-$AJ$12</f>
        <v>55.1840622</v>
      </c>
      <c r="AP341">
        <f>('load-displacament'!BY337/'stress-strain (instron)'!$B$5)-$AO$9</f>
        <v>8.558615384615385E-3</v>
      </c>
      <c r="AQ341">
        <f>'load-displacament'!BZ337/'stress-strain (instron)'!$B$4-$AO$12</f>
        <v>54.681614000000003</v>
      </c>
      <c r="AU341">
        <f>('load-displacament'!CH337/'stress-strain (instron)'!$B$5)-$AO$9</f>
        <v>8.5578461538461537E-3</v>
      </c>
      <c r="AV341">
        <f>'load-displacament'!CI337/'stress-strain (instron)'!$B$4-$AT$12</f>
        <v>55.114775199999997</v>
      </c>
      <c r="AZ341" s="3">
        <f>('load-displacament'!CR337/'stress-strain (instron)'!$B$5)-$AY$9</f>
        <v>8.5583076923076914E-3</v>
      </c>
      <c r="BA341" s="3">
        <f>'load-displacament'!CS337/'stress-strain (instron)'!$B$4-$AY$12</f>
        <v>52.438128999999996</v>
      </c>
      <c r="BE341" s="3">
        <f>('load-displacament'!DA337/'stress-strain (instron)'!$B$5)-$BD$9</f>
        <v>8.5583076923076914E-3</v>
      </c>
      <c r="BF341" s="3">
        <f>'load-displacament'!DB337/'stress-strain (instron)'!$B$4-$BD$12</f>
        <v>54.5518754</v>
      </c>
      <c r="BJ341" s="3">
        <f>('load-displacament'!DJ337/'stress-strain (instron)'!$B$5)-$BI$9</f>
        <v>8.5582307692307694E-3</v>
      </c>
      <c r="BK341" s="3">
        <f>'load-displacament'!DK337/'stress-strain (instron)'!$B$4-$BI$12</f>
        <v>55.6689206</v>
      </c>
      <c r="BO341" s="3">
        <f>('load-displacament'!DS337/'stress-strain (instron)'!$B$5)-$BI$9</f>
        <v>8.5583846153846153E-3</v>
      </c>
      <c r="BP341" s="3">
        <f>'load-displacament'!DT337/'stress-strain (instron)'!$B$4-$BN$12</f>
        <v>55.636720999999994</v>
      </c>
      <c r="BT341" s="3">
        <f>('load-displacament'!EB337/'stress-strain (instron)'!$B$5)-$BS$9</f>
        <v>8.5583076923076914E-3</v>
      </c>
      <c r="BU341" s="3">
        <f>'load-displacament'!EC337/'stress-strain (instron)'!$B$4-$BS$12</f>
        <v>56.568096600000004</v>
      </c>
    </row>
    <row r="342" spans="2:73" x14ac:dyDescent="0.25">
      <c r="B342">
        <f>('load-displacament'!D338/'stress-strain (instron)'!$B$5)-$A$9</f>
        <v>8.5836923076923078E-3</v>
      </c>
      <c r="C342">
        <f>'load-displacament'!E338/'stress-strain (instron)'!$B$4-$A$12</f>
        <v>54.160537999999995</v>
      </c>
      <c r="G342">
        <f>('load-displacament'!M338/'stress-strain (instron)'!$B$5)-$F$9</f>
        <v>8.5838461538461537E-3</v>
      </c>
      <c r="H342">
        <f>'load-displacament'!N338/'stress-strain (instron)'!$B$4-$F$12</f>
        <v>54.699920800000001</v>
      </c>
      <c r="L342">
        <f>('load-displacament'!V338/'stress-strain (instron)'!$B$5)-$K$9</f>
        <v>8.5841538461538455E-3</v>
      </c>
      <c r="M342">
        <f>'load-displacament'!W338/'stress-strain (instron)'!$B$4-$K$12</f>
        <v>56.315854399999992</v>
      </c>
      <c r="Q342">
        <f>('load-displacament'!AE338/'stress-strain (instron)'!$B$5)-$P$9</f>
        <v>8.5839999999999996E-3</v>
      </c>
      <c r="R342">
        <f>'load-displacament'!AF338/'stress-strain (instron)'!$B$4-$P$12</f>
        <v>55.696514999999998</v>
      </c>
      <c r="V342">
        <f>('load-displacament'!AN338/'stress-strain (instron)'!$B$5)-$U$9</f>
        <v>8.5837692307692316E-3</v>
      </c>
      <c r="W342">
        <f>'load-displacament'!AO338/'stress-strain (instron)'!$B$4-$U$12</f>
        <v>55.179559000000005</v>
      </c>
      <c r="AA342">
        <f>('load-displacament'!AX338/'stress-strain (instron)'!$B$5)-$Z$9</f>
        <v>8.5837692307692316E-3</v>
      </c>
      <c r="AB342">
        <f>'load-displacament'!AY338/'stress-strain (instron)'!$B$4-$Z$12</f>
        <v>52.411075800000006</v>
      </c>
      <c r="AF342">
        <f>('load-displacament'!BG338/'stress-strain (instron)'!$B$5)-$AE$9</f>
        <v>8.5839230769230758E-3</v>
      </c>
      <c r="AG342">
        <f>'load-displacament'!BH338/'stress-strain (instron)'!$B$4-$AE$12</f>
        <v>54.1808348</v>
      </c>
      <c r="AK342">
        <f>('load-displacament'!BP338/'stress-strain (instron)'!$B$5)-$AJ$9</f>
        <v>8.5839999999999996E-3</v>
      </c>
      <c r="AL342">
        <f>'load-displacament'!BQ338/'stress-strain (instron)'!$B$4-$AJ$12</f>
        <v>55.353788800000004</v>
      </c>
      <c r="AP342">
        <f>('load-displacament'!BY338/'stress-strain (instron)'!$B$5)-$AO$9</f>
        <v>8.5838461538461537E-3</v>
      </c>
      <c r="AQ342">
        <f>'load-displacament'!BZ338/'stress-strain (instron)'!$B$4-$AO$12</f>
        <v>54.841325799999993</v>
      </c>
      <c r="AU342">
        <f>('load-displacament'!CH338/'stress-strain (instron)'!$B$5)-$AO$9</f>
        <v>8.5838461538461537E-3</v>
      </c>
      <c r="AV342">
        <f>'load-displacament'!CI338/'stress-strain (instron)'!$B$4-$AT$12</f>
        <v>55.285009600000002</v>
      </c>
      <c r="AZ342" s="3">
        <f>('load-displacament'!CR338/'stress-strain (instron)'!$B$5)-$AY$9</f>
        <v>8.5841538461538455E-3</v>
      </c>
      <c r="BA342" s="3">
        <f>'load-displacament'!CS338/'stress-strain (instron)'!$B$4-$AY$12</f>
        <v>52.5934904</v>
      </c>
      <c r="BE342" s="3">
        <f>('load-displacament'!DA338/'stress-strain (instron)'!$B$5)-$BD$9</f>
        <v>8.5839230769230758E-3</v>
      </c>
      <c r="BF342" s="3">
        <f>'load-displacament'!DB338/'stress-strain (instron)'!$B$4-$BD$12</f>
        <v>54.716650799999996</v>
      </c>
      <c r="BJ342" s="3">
        <f>('load-displacament'!DJ338/'stress-strain (instron)'!$B$5)-$BI$9</f>
        <v>8.5841538461538455E-3</v>
      </c>
      <c r="BK342" s="3">
        <f>'load-displacament'!DK338/'stress-strain (instron)'!$B$4-$BI$12</f>
        <v>55.850795599999998</v>
      </c>
      <c r="BO342" s="3">
        <f>('load-displacament'!DS338/'stress-strain (instron)'!$B$5)-$BI$9</f>
        <v>8.5839230769230758E-3</v>
      </c>
      <c r="BP342" s="3">
        <f>'load-displacament'!DT338/'stress-strain (instron)'!$B$4-$BN$12</f>
        <v>55.7969358</v>
      </c>
      <c r="BT342" s="3">
        <f>('load-displacament'!EB338/'stress-strain (instron)'!$B$5)-$BS$9</f>
        <v>8.5840769230769234E-3</v>
      </c>
      <c r="BU342" s="3">
        <f>'load-displacament'!EC338/'stress-strain (instron)'!$B$4-$BS$12</f>
        <v>56.729717599999994</v>
      </c>
    </row>
    <row r="343" spans="2:73" x14ac:dyDescent="0.25">
      <c r="B343">
        <f>('load-displacament'!D339/'stress-strain (instron)'!$B$5)-$A$9</f>
        <v>8.6097692307692299E-3</v>
      </c>
      <c r="C343">
        <f>'load-displacament'!E339/'stress-strain (instron)'!$B$4-$A$12</f>
        <v>54.338076999999991</v>
      </c>
      <c r="G343">
        <f>('load-displacament'!M339/'stress-strain (instron)'!$B$5)-$F$9</f>
        <v>8.6097692307692299E-3</v>
      </c>
      <c r="H343">
        <f>'load-displacament'!N339/'stress-strain (instron)'!$B$4-$F$12</f>
        <v>54.896791</v>
      </c>
      <c r="L343">
        <f>('load-displacament'!V339/'stress-strain (instron)'!$B$5)-$K$9</f>
        <v>8.6095384615384619E-3</v>
      </c>
      <c r="M343">
        <f>'load-displacament'!W339/'stress-strain (instron)'!$B$4-$K$12</f>
        <v>56.485790999999999</v>
      </c>
      <c r="Q343">
        <f>('load-displacament'!AE339/'stress-strain (instron)'!$B$5)-$P$9</f>
        <v>8.6095384615384619E-3</v>
      </c>
      <c r="R343">
        <f>'load-displacament'!AF339/'stress-strain (instron)'!$B$4-$P$12</f>
        <v>55.876050999999997</v>
      </c>
      <c r="V343">
        <f>('load-displacament'!AN339/'stress-strain (instron)'!$B$5)-$U$9</f>
        <v>8.6099230769230758E-3</v>
      </c>
      <c r="W343">
        <f>'load-displacament'!AO339/'stress-strain (instron)'!$B$4-$U$12</f>
        <v>55.365013000000005</v>
      </c>
      <c r="AA343">
        <f>('load-displacament'!AX339/'stress-strain (instron)'!$B$5)-$Z$9</f>
        <v>8.6096153846153857E-3</v>
      </c>
      <c r="AB343">
        <f>'load-displacament'!AY339/'stress-strain (instron)'!$B$4-$Z$12</f>
        <v>52.603273000000002</v>
      </c>
      <c r="AF343">
        <f>('load-displacament'!BG339/'stress-strain (instron)'!$B$5)-$AE$9</f>
        <v>8.6097692307692299E-3</v>
      </c>
      <c r="AG343">
        <f>'load-displacament'!BH339/'stress-strain (instron)'!$B$4-$AE$12</f>
        <v>54.335366</v>
      </c>
      <c r="AK343">
        <f>('load-displacament'!BP339/'stress-strain (instron)'!$B$5)-$AJ$9</f>
        <v>8.6096923076923078E-3</v>
      </c>
      <c r="AL343">
        <f>'load-displacament'!BQ339/'stress-strain (instron)'!$B$4-$AJ$12</f>
        <v>55.514560199999998</v>
      </c>
      <c r="AP343">
        <f>('load-displacament'!BY339/'stress-strain (instron)'!$B$5)-$AO$9</f>
        <v>8.609384615384616E-3</v>
      </c>
      <c r="AQ343">
        <f>'load-displacament'!BZ339/'stress-strain (instron)'!$B$4-$AO$12</f>
        <v>55.003708600000003</v>
      </c>
      <c r="AU343">
        <f>('load-displacament'!CH339/'stress-strain (instron)'!$B$5)-$AO$9</f>
        <v>8.6095384615384619E-3</v>
      </c>
      <c r="AV343">
        <f>'load-displacament'!CI339/'stress-strain (instron)'!$B$4-$AT$12</f>
        <v>55.451733199999993</v>
      </c>
      <c r="AZ343" s="3">
        <f>('load-displacament'!CR339/'stress-strain (instron)'!$B$5)-$AY$9</f>
        <v>8.6096923076923078E-3</v>
      </c>
      <c r="BA343" s="3">
        <f>'load-displacament'!CS339/'stress-strain (instron)'!$B$4-$AY$12</f>
        <v>52.768090000000001</v>
      </c>
      <c r="BE343" s="3">
        <f>('load-displacament'!DA339/'stress-strain (instron)'!$B$5)-$BD$9</f>
        <v>8.6097692307692299E-3</v>
      </c>
      <c r="BF343" s="3">
        <f>'load-displacament'!DB339/'stress-strain (instron)'!$B$4-$BD$12</f>
        <v>54.878442800000002</v>
      </c>
      <c r="BJ343" s="3">
        <f>('load-displacament'!DJ339/'stress-strain (instron)'!$B$5)-$BI$9</f>
        <v>8.6096153846153857E-3</v>
      </c>
      <c r="BK343" s="3">
        <f>'load-displacament'!DK339/'stress-strain (instron)'!$B$4-$BI$12</f>
        <v>55.9970456</v>
      </c>
      <c r="BO343" s="3">
        <f>('load-displacament'!DS339/'stress-strain (instron)'!$B$5)-$BI$9</f>
        <v>8.6097692307692299E-3</v>
      </c>
      <c r="BP343" s="3">
        <f>'load-displacament'!DT339/'stress-strain (instron)'!$B$4-$BN$12</f>
        <v>55.9689476</v>
      </c>
      <c r="BT343" s="3">
        <f>('load-displacament'!EB339/'stress-strain (instron)'!$B$5)-$BS$9</f>
        <v>8.6096153846153857E-3</v>
      </c>
      <c r="BU343" s="3">
        <f>'load-displacament'!EC339/'stress-strain (instron)'!$B$4-$BS$12</f>
        <v>56.898350600000008</v>
      </c>
    </row>
    <row r="344" spans="2:73" x14ac:dyDescent="0.25">
      <c r="B344">
        <f>('load-displacament'!D340/'stress-strain (instron)'!$B$5)-$A$9</f>
        <v>8.6354615384615398E-3</v>
      </c>
      <c r="C344">
        <f>'load-displacament'!E340/'stress-strain (instron)'!$B$4-$A$12</f>
        <v>54.507701199999993</v>
      </c>
      <c r="G344">
        <f>('load-displacament'!M340/'stress-strain (instron)'!$B$5)-$F$9</f>
        <v>8.6353076923076921E-3</v>
      </c>
      <c r="H344">
        <f>'load-displacament'!N340/'stress-strain (instron)'!$B$4-$F$12</f>
        <v>55.044359400000005</v>
      </c>
      <c r="L344">
        <f>('load-displacament'!V340/'stress-strain (instron)'!$B$5)-$K$9</f>
        <v>8.6349230769230782E-3</v>
      </c>
      <c r="M344">
        <f>'load-displacament'!W340/'stress-strain (instron)'!$B$4-$K$12</f>
        <v>56.65270499999999</v>
      </c>
      <c r="Q344">
        <f>('load-displacament'!AE340/'stress-strain (instron)'!$B$5)-$P$9</f>
        <v>8.6350769230769224E-3</v>
      </c>
      <c r="R344">
        <f>'load-displacament'!AF340/'stress-strain (instron)'!$B$4-$P$12</f>
        <v>56.043726800000002</v>
      </c>
      <c r="V344">
        <f>('load-displacament'!AN340/'stress-strain (instron)'!$B$5)-$U$9</f>
        <v>8.6356923076923078E-3</v>
      </c>
      <c r="W344">
        <f>'load-displacament'!AO340/'stress-strain (instron)'!$B$4-$U$12</f>
        <v>55.532185800000001</v>
      </c>
      <c r="AA344">
        <f>('load-displacament'!AX340/'stress-strain (instron)'!$B$5)-$Z$9</f>
        <v>8.6354615384615398E-3</v>
      </c>
      <c r="AB344">
        <f>'load-displacament'!AY340/'stress-strain (instron)'!$B$4-$Z$12</f>
        <v>52.772496800000006</v>
      </c>
      <c r="AF344">
        <f>('load-displacament'!BG340/'stress-strain (instron)'!$B$5)-$AE$9</f>
        <v>8.6351538461538462E-3</v>
      </c>
      <c r="AG344">
        <f>'load-displacament'!BH340/'stress-strain (instron)'!$B$4-$AE$12</f>
        <v>54.516977400000002</v>
      </c>
      <c r="AK344">
        <f>('load-displacament'!BP340/'stress-strain (instron)'!$B$5)-$AJ$9</f>
        <v>8.6352307692307683E-3</v>
      </c>
      <c r="AL344">
        <f>'load-displacament'!BQ340/'stress-strain (instron)'!$B$4-$AJ$12</f>
        <v>55.691191199999999</v>
      </c>
      <c r="AP344">
        <f>('load-displacament'!BY340/'stress-strain (instron)'!$B$5)-$AO$9</f>
        <v>8.6352307692307683E-3</v>
      </c>
      <c r="AQ344">
        <f>'load-displacament'!BZ340/'stress-strain (instron)'!$B$4-$AO$12</f>
        <v>55.1683278</v>
      </c>
      <c r="AU344">
        <f>('load-displacament'!CH340/'stress-strain (instron)'!$B$5)-$AO$9</f>
        <v>8.6350769230769224E-3</v>
      </c>
      <c r="AV344">
        <f>'load-displacament'!CI340/'stress-strain (instron)'!$B$4-$AT$12</f>
        <v>55.616293800000001</v>
      </c>
      <c r="AZ344" s="3">
        <f>('load-displacament'!CR340/'stress-strain (instron)'!$B$5)-$AY$9</f>
        <v>8.6349230769230782E-3</v>
      </c>
      <c r="BA344" s="3">
        <f>'load-displacament'!CS340/'stress-strain (instron)'!$B$4-$AY$12</f>
        <v>52.9246476</v>
      </c>
      <c r="BE344" s="3">
        <f>('load-displacament'!DA340/'stress-strain (instron)'!$B$5)-$BD$9</f>
        <v>8.6350769230769224E-3</v>
      </c>
      <c r="BF344" s="3">
        <f>'load-displacament'!DB340/'stress-strain (instron)'!$B$4-$BD$12</f>
        <v>55.038032600000001</v>
      </c>
      <c r="BJ344" s="3">
        <f>('load-displacament'!DJ340/'stress-strain (instron)'!$B$5)-$BI$9</f>
        <v>8.6348461538461544E-3</v>
      </c>
      <c r="BK344" s="3">
        <f>'load-displacament'!DK340/'stress-strain (instron)'!$B$4-$BI$12</f>
        <v>56.180361000000005</v>
      </c>
      <c r="BO344" s="3">
        <f>('load-displacament'!DS340/'stress-strain (instron)'!$B$5)-$BI$9</f>
        <v>8.6351538461538462E-3</v>
      </c>
      <c r="BP344" s="3">
        <f>'load-displacament'!DT340/'stress-strain (instron)'!$B$4-$BN$12</f>
        <v>56.127956399999995</v>
      </c>
      <c r="BT344" s="3">
        <f>('load-displacament'!EB340/'stress-strain (instron)'!$B$5)-$BS$9</f>
        <v>8.6349230769230782E-3</v>
      </c>
      <c r="BU344" s="3">
        <f>'load-displacament'!EC340/'stress-strain (instron)'!$B$4-$BS$12</f>
        <v>57.048199199999999</v>
      </c>
    </row>
    <row r="345" spans="2:73" x14ac:dyDescent="0.25">
      <c r="B345">
        <f>('load-displacament'!D341/'stress-strain (instron)'!$B$5)-$A$9</f>
        <v>8.6610000000000003E-3</v>
      </c>
      <c r="C345">
        <f>'load-displacament'!E341/'stress-strain (instron)'!$B$4-$A$12</f>
        <v>54.671138599999999</v>
      </c>
      <c r="G345">
        <f>('load-displacament'!M341/'stress-strain (instron)'!$B$5)-$F$9</f>
        <v>8.6604615384615388E-3</v>
      </c>
      <c r="H345">
        <f>'load-displacament'!N341/'stress-strain (instron)'!$B$4-$F$12</f>
        <v>55.213910000000006</v>
      </c>
      <c r="L345">
        <f>('load-displacament'!V341/'stress-strain (instron)'!$B$5)-$K$9</f>
        <v>8.6610000000000003E-3</v>
      </c>
      <c r="M345">
        <f>'load-displacament'!W341/'stress-strain (instron)'!$B$4-$K$12</f>
        <v>56.8340332</v>
      </c>
      <c r="Q345">
        <f>('load-displacament'!AE341/'stress-strain (instron)'!$B$5)-$P$9</f>
        <v>8.6611538461538462E-3</v>
      </c>
      <c r="R345">
        <f>'load-displacament'!AF341/'stress-strain (instron)'!$B$4-$P$12</f>
        <v>56.2216272</v>
      </c>
      <c r="V345">
        <f>('load-displacament'!AN341/'stress-strain (instron)'!$B$5)-$U$9</f>
        <v>8.6606923076923085E-3</v>
      </c>
      <c r="W345">
        <f>'load-displacament'!AO341/'stress-strain (instron)'!$B$4-$U$12</f>
        <v>55.676477799999994</v>
      </c>
      <c r="AA345">
        <f>('load-displacament'!AX341/'stress-strain (instron)'!$B$5)-$Z$9</f>
        <v>8.6610769230769224E-3</v>
      </c>
      <c r="AB345">
        <f>'load-displacament'!AY341/'stress-strain (instron)'!$B$4-$Z$12</f>
        <v>52.943805400000009</v>
      </c>
      <c r="AF345">
        <f>('load-displacament'!BG341/'stress-strain (instron)'!$B$5)-$AE$9</f>
        <v>8.6609230769230765E-3</v>
      </c>
      <c r="AG345">
        <f>'load-displacament'!BH341/'stress-strain (instron)'!$B$4-$AE$12</f>
        <v>54.680263400000001</v>
      </c>
      <c r="AK345">
        <f>('load-displacament'!BP341/'stress-strain (instron)'!$B$5)-$AJ$9</f>
        <v>8.6606923076923085E-3</v>
      </c>
      <c r="AL345">
        <f>'load-displacament'!BQ341/'stress-strain (instron)'!$B$4-$AJ$12</f>
        <v>55.859716600000006</v>
      </c>
      <c r="AP345">
        <f>('load-displacament'!BY341/'stress-strain (instron)'!$B$5)-$AO$9</f>
        <v>8.6604615384615388E-3</v>
      </c>
      <c r="AQ345">
        <f>'load-displacament'!BZ341/'stress-strain (instron)'!$B$4-$AO$12</f>
        <v>55.334987999999996</v>
      </c>
      <c r="AU345">
        <f>('load-displacament'!CH341/'stress-strain (instron)'!$B$5)-$AO$9</f>
        <v>8.6610769230769224E-3</v>
      </c>
      <c r="AV345">
        <f>'load-displacament'!CI341/'stress-strain (instron)'!$B$4-$AT$12</f>
        <v>55.795258600000004</v>
      </c>
      <c r="AZ345" s="3">
        <f>('load-displacament'!CR341/'stress-strain (instron)'!$B$5)-$AY$9</f>
        <v>8.6609230769230765E-3</v>
      </c>
      <c r="BA345" s="3">
        <f>'load-displacament'!CS341/'stress-strain (instron)'!$B$4-$AY$12</f>
        <v>53.091468800000001</v>
      </c>
      <c r="BE345" s="3">
        <f>('load-displacament'!DA341/'stress-strain (instron)'!$B$5)-$BD$9</f>
        <v>8.6605384615384608E-3</v>
      </c>
      <c r="BF345" s="3">
        <f>'load-displacament'!DB341/'stress-strain (instron)'!$B$4-$BD$12</f>
        <v>55.216621400000001</v>
      </c>
      <c r="BJ345" s="3">
        <f>('load-displacament'!DJ341/'stress-strain (instron)'!$B$5)-$BI$9</f>
        <v>8.6608461538461544E-3</v>
      </c>
      <c r="BK345" s="3">
        <f>'load-displacament'!DK341/'stress-strain (instron)'!$B$4-$BI$12</f>
        <v>56.337577799999998</v>
      </c>
      <c r="BO345" s="3">
        <f>('load-displacament'!DS341/'stress-strain (instron)'!$B$5)-$BI$9</f>
        <v>8.6605384615384608E-3</v>
      </c>
      <c r="BP345" s="3">
        <f>'load-displacament'!DT341/'stress-strain (instron)'!$B$4-$BN$12</f>
        <v>56.288581399999991</v>
      </c>
      <c r="BT345" s="3">
        <f>('load-displacament'!EB341/'stress-strain (instron)'!$B$5)-$BS$9</f>
        <v>8.6608461538461544E-3</v>
      </c>
      <c r="BU345" s="3">
        <f>'load-displacament'!EC341/'stress-strain (instron)'!$B$4-$BS$12</f>
        <v>57.229366199999994</v>
      </c>
    </row>
    <row r="346" spans="2:73" x14ac:dyDescent="0.25">
      <c r="B346">
        <f>('load-displacament'!D342/'stress-strain (instron)'!$B$5)-$A$9</f>
        <v>8.6868461538461526E-3</v>
      </c>
      <c r="C346">
        <f>'load-displacament'!E342/'stress-strain (instron)'!$B$4-$A$12</f>
        <v>54.838960799999995</v>
      </c>
      <c r="G346">
        <f>('load-displacament'!M342/'stress-strain (instron)'!$B$5)-$F$9</f>
        <v>8.6863076923076911E-3</v>
      </c>
      <c r="H346">
        <f>'load-displacament'!N342/'stress-strain (instron)'!$B$4-$F$12</f>
        <v>55.3869276</v>
      </c>
      <c r="L346">
        <f>('load-displacament'!V342/'stress-strain (instron)'!$B$5)-$K$9</f>
        <v>8.6866923076923085E-3</v>
      </c>
      <c r="M346">
        <f>'load-displacament'!W342/'stress-strain (instron)'!$B$4-$K$12</f>
        <v>57.016782199999994</v>
      </c>
      <c r="Q346">
        <f>('load-displacament'!AE342/'stress-strain (instron)'!$B$5)-$P$9</f>
        <v>8.6867692307692305E-3</v>
      </c>
      <c r="R346">
        <f>'load-displacament'!AF342/'stress-strain (instron)'!$B$4-$P$12</f>
        <v>56.3786682</v>
      </c>
      <c r="V346">
        <f>('load-displacament'!AN342/'stress-strain (instron)'!$B$5)-$U$9</f>
        <v>8.6863846153846149E-3</v>
      </c>
      <c r="W346">
        <f>'load-displacament'!AO342/'stress-strain (instron)'!$B$4-$U$12</f>
        <v>55.844095000000003</v>
      </c>
      <c r="AA346">
        <f>('load-displacament'!AX342/'stress-strain (instron)'!$B$5)-$Z$9</f>
        <v>8.6866923076923085E-3</v>
      </c>
      <c r="AB346">
        <f>'load-displacament'!AY342/'stress-strain (instron)'!$B$4-$Z$12</f>
        <v>53.109605999999999</v>
      </c>
      <c r="AF346">
        <f>('load-displacament'!BG342/'stress-strain (instron)'!$B$5)-$AE$9</f>
        <v>8.6866923076923085E-3</v>
      </c>
      <c r="AG346">
        <f>'load-displacament'!BH342/'stress-strain (instron)'!$B$4-$AE$12</f>
        <v>54.855991000000003</v>
      </c>
      <c r="AK346">
        <f>('load-displacament'!BP342/'stress-strain (instron)'!$B$5)-$AJ$9</f>
        <v>8.6865384615384626E-3</v>
      </c>
      <c r="AL346">
        <f>'load-displacament'!BQ342/'stress-strain (instron)'!$B$4-$AJ$12</f>
        <v>56.034443000000003</v>
      </c>
      <c r="AP346">
        <f>('load-displacament'!BY342/'stress-strain (instron)'!$B$5)-$AO$9</f>
        <v>8.6863846153846149E-3</v>
      </c>
      <c r="AQ346">
        <f>'load-displacament'!BZ342/'stress-strain (instron)'!$B$4-$AO$12</f>
        <v>55.475622799999996</v>
      </c>
      <c r="AU346">
        <f>('load-displacament'!CH342/'stress-strain (instron)'!$B$5)-$AO$9</f>
        <v>8.6867692307692305E-3</v>
      </c>
      <c r="AV346">
        <f>'load-displacament'!CI342/'stress-strain (instron)'!$B$4-$AT$12</f>
        <v>55.961767399999992</v>
      </c>
      <c r="AZ346" s="3">
        <f>('load-displacament'!CR342/'stress-strain (instron)'!$B$5)-$AY$9</f>
        <v>8.6866923076923085E-3</v>
      </c>
      <c r="BA346" s="3">
        <f>'load-displacament'!CS342/'stress-strain (instron)'!$B$4-$AY$12</f>
        <v>53.252010800000001</v>
      </c>
      <c r="BE346" s="3">
        <f>('load-displacament'!DA342/'stress-strain (instron)'!$B$5)-$BD$9</f>
        <v>8.6865384615384626E-3</v>
      </c>
      <c r="BF346" s="3">
        <f>'load-displacament'!DB342/'stress-strain (instron)'!$B$4-$BD$12</f>
        <v>55.395181000000001</v>
      </c>
      <c r="BJ346" s="3">
        <f>('load-displacament'!DJ342/'stress-strain (instron)'!$B$5)-$BI$9</f>
        <v>8.6866923076923085E-3</v>
      </c>
      <c r="BK346" s="3">
        <f>'load-displacament'!DK342/'stress-strain (instron)'!$B$4-$BI$12</f>
        <v>56.5022606</v>
      </c>
      <c r="BO346" s="3">
        <f>('load-displacament'!DS342/'stress-strain (instron)'!$B$5)-$BI$9</f>
        <v>8.6866153846153846E-3</v>
      </c>
      <c r="BP346" s="3">
        <f>'load-displacament'!DT342/'stress-strain (instron)'!$B$4-$BN$12</f>
        <v>56.461042199999994</v>
      </c>
      <c r="BT346" s="3">
        <f>('load-displacament'!EB342/'stress-strain (instron)'!$B$5)-$BS$9</f>
        <v>8.6866923076923085E-3</v>
      </c>
      <c r="BU346" s="3">
        <f>'load-displacament'!EC342/'stress-strain (instron)'!$B$4-$BS$12</f>
        <v>57.392095600000005</v>
      </c>
    </row>
    <row r="347" spans="2:73" x14ac:dyDescent="0.25">
      <c r="B347">
        <f>('load-displacament'!D343/'stress-strain (instron)'!$B$5)-$A$9</f>
        <v>8.7121538461538452E-3</v>
      </c>
      <c r="C347">
        <f>'load-displacament'!E343/'stress-strain (instron)'!$B$4-$A$12</f>
        <v>55.010640599999995</v>
      </c>
      <c r="G347">
        <f>('load-displacament'!M343/'stress-strain (instron)'!$B$5)-$F$9</f>
        <v>8.7121538461538452E-3</v>
      </c>
      <c r="H347">
        <f>'load-displacament'!N343/'stress-strain (instron)'!$B$4-$F$12</f>
        <v>55.562572200000005</v>
      </c>
      <c r="L347">
        <f>('load-displacament'!V343/'stress-strain (instron)'!$B$5)-$K$9</f>
        <v>8.7119999999999993E-3</v>
      </c>
      <c r="M347">
        <f>'load-displacament'!W343/'stress-strain (instron)'!$B$4-$K$12</f>
        <v>57.1768018</v>
      </c>
      <c r="Q347">
        <f>('load-displacament'!AE343/'stress-strain (instron)'!$B$5)-$P$9</f>
        <v>8.7119999999999993E-3</v>
      </c>
      <c r="R347">
        <f>'load-displacament'!AF343/'stress-strain (instron)'!$B$4-$P$12</f>
        <v>56.547769800000005</v>
      </c>
      <c r="V347">
        <f>('load-displacament'!AN343/'stress-strain (instron)'!$B$5)-$U$9</f>
        <v>8.7123076923076928E-3</v>
      </c>
      <c r="W347">
        <f>'load-displacament'!AO343/'stress-strain (instron)'!$B$4-$U$12</f>
        <v>56.009002199999998</v>
      </c>
      <c r="AA347">
        <f>('load-displacament'!AX343/'stress-strain (instron)'!$B$5)-$Z$9</f>
        <v>8.7121538461538452E-3</v>
      </c>
      <c r="AB347">
        <f>'load-displacament'!AY343/'stress-strain (instron)'!$B$4-$Z$12</f>
        <v>53.289425400000006</v>
      </c>
      <c r="AF347">
        <f>('load-displacament'!BG343/'stress-strain (instron)'!$B$5)-$AE$9</f>
        <v>8.7119999999999993E-3</v>
      </c>
      <c r="AG347">
        <f>'load-displacament'!BH343/'stress-strain (instron)'!$B$4-$AE$12</f>
        <v>55.0029538</v>
      </c>
      <c r="AK347">
        <f>('load-displacament'!BP343/'stress-strain (instron)'!$B$5)-$AJ$9</f>
        <v>8.7121538461538452E-3</v>
      </c>
      <c r="AL347">
        <f>'load-displacament'!BQ343/'stress-strain (instron)'!$B$4-$AJ$12</f>
        <v>56.217104199999994</v>
      </c>
      <c r="AP347">
        <f>('load-displacament'!BY343/'stress-strain (instron)'!$B$5)-$AO$9</f>
        <v>8.7123846153846149E-3</v>
      </c>
      <c r="AQ347">
        <f>'load-displacament'!BZ343/'stress-strain (instron)'!$B$4-$AO$12</f>
        <v>55.649182199999998</v>
      </c>
      <c r="AU347">
        <f>('load-displacament'!CH343/'stress-strain (instron)'!$B$5)-$AO$9</f>
        <v>8.7121538461538452E-3</v>
      </c>
      <c r="AV347">
        <f>'load-displacament'!CI343/'stress-strain (instron)'!$B$4-$AT$12</f>
        <v>56.1277148</v>
      </c>
      <c r="AZ347" s="3">
        <f>('load-displacament'!CR343/'stress-strain (instron)'!$B$5)-$AY$9</f>
        <v>8.7120769230769231E-3</v>
      </c>
      <c r="BA347" s="3">
        <f>'load-displacament'!CS343/'stress-strain (instron)'!$B$4-$AY$12</f>
        <v>53.409921000000004</v>
      </c>
      <c r="BE347" s="3">
        <f>('load-displacament'!DA343/'stress-strain (instron)'!$B$5)-$BD$9</f>
        <v>8.7120769230769231E-3</v>
      </c>
      <c r="BF347" s="3">
        <f>'load-displacament'!DB343/'stress-strain (instron)'!$B$4-$BD$12</f>
        <v>55.571118599999998</v>
      </c>
      <c r="BJ347" s="3">
        <f>('load-displacament'!DJ343/'stress-strain (instron)'!$B$5)-$BI$9</f>
        <v>8.7120769230769231E-3</v>
      </c>
      <c r="BK347" s="3">
        <f>'load-displacament'!DK343/'stress-strain (instron)'!$B$4-$BI$12</f>
        <v>56.674858199999996</v>
      </c>
      <c r="BO347" s="3">
        <f>('load-displacament'!DS343/'stress-strain (instron)'!$B$5)-$BI$9</f>
        <v>8.7121538461538452E-3</v>
      </c>
      <c r="BP347" s="3">
        <f>'load-displacament'!DT343/'stress-strain (instron)'!$B$4-$BN$12</f>
        <v>56.614221000000001</v>
      </c>
      <c r="BT347" s="3">
        <f>('load-displacament'!EB343/'stress-strain (instron)'!$B$5)-$BS$9</f>
        <v>8.7120769230769231E-3</v>
      </c>
      <c r="BU347" s="3">
        <f>'load-displacament'!EC343/'stress-strain (instron)'!$B$4-$BS$12</f>
        <v>57.563736200000008</v>
      </c>
    </row>
    <row r="348" spans="2:73" x14ac:dyDescent="0.25">
      <c r="B348">
        <f>('load-displacament'!D344/'stress-strain (instron)'!$B$5)-$A$9</f>
        <v>8.7375384615384615E-3</v>
      </c>
      <c r="C348">
        <f>'load-displacament'!E344/'stress-strain (instron)'!$B$4-$A$12</f>
        <v>55.182222599999996</v>
      </c>
      <c r="G348">
        <f>('load-displacament'!M344/'stress-strain (instron)'!$B$5)-$F$9</f>
        <v>8.7376923076923074E-3</v>
      </c>
      <c r="H348">
        <f>'load-displacament'!N344/'stress-strain (instron)'!$B$4-$F$12</f>
        <v>55.732655199999996</v>
      </c>
      <c r="L348">
        <f>('load-displacament'!V344/'stress-strain (instron)'!$B$5)-$K$9</f>
        <v>8.7379230769230772E-3</v>
      </c>
      <c r="M348">
        <f>'load-displacament'!W344/'stress-strain (instron)'!$B$4-$K$12</f>
        <v>57.372763599999999</v>
      </c>
      <c r="Q348">
        <f>('load-displacament'!AE344/'stress-strain (instron)'!$B$5)-$P$9</f>
        <v>8.7378461538461533E-3</v>
      </c>
      <c r="R348">
        <f>'load-displacament'!AF344/'stress-strain (instron)'!$B$4-$P$12</f>
        <v>56.715167200000003</v>
      </c>
      <c r="V348">
        <f>('load-displacament'!AN344/'stress-strain (instron)'!$B$5)-$U$9</f>
        <v>8.7376923076923074E-3</v>
      </c>
      <c r="W348">
        <f>'load-displacament'!AO344/'stress-strain (instron)'!$B$4-$U$12</f>
        <v>56.177698599999999</v>
      </c>
      <c r="AA348">
        <f>('load-displacament'!AX344/'stress-strain (instron)'!$B$5)-$Z$9</f>
        <v>8.7376923076923074E-3</v>
      </c>
      <c r="AB348">
        <f>'load-displacament'!AY344/'stress-strain (instron)'!$B$4-$Z$12</f>
        <v>53.466222399999999</v>
      </c>
      <c r="AF348">
        <f>('load-displacament'!BG344/'stress-strain (instron)'!$B$5)-$AE$9</f>
        <v>8.7377692307692312E-3</v>
      </c>
      <c r="AG348">
        <f>'load-displacament'!BH344/'stress-strain (instron)'!$B$4-$AE$12</f>
        <v>55.171557399999998</v>
      </c>
      <c r="AK348">
        <f>('load-displacament'!BP344/'stress-strain (instron)'!$B$5)-$AJ$9</f>
        <v>8.7376923076923074E-3</v>
      </c>
      <c r="AL348">
        <f>'load-displacament'!BQ344/'stress-strain (instron)'!$B$4-$AJ$12</f>
        <v>56.371435200000001</v>
      </c>
      <c r="AP348">
        <f>('load-displacament'!BY344/'stress-strain (instron)'!$B$5)-$AO$9</f>
        <v>8.7379230769230772E-3</v>
      </c>
      <c r="AQ348">
        <f>'load-displacament'!BZ344/'stress-strain (instron)'!$B$4-$AO$12</f>
        <v>55.7880398</v>
      </c>
      <c r="AU348">
        <f>('load-displacament'!CH344/'stress-strain (instron)'!$B$5)-$AO$9</f>
        <v>8.7380769230769231E-3</v>
      </c>
      <c r="AV348">
        <f>'load-displacament'!CI344/'stress-strain (instron)'!$B$4-$AT$12</f>
        <v>56.303647399999996</v>
      </c>
      <c r="AZ348" s="3">
        <f>('load-displacament'!CR344/'stress-strain (instron)'!$B$5)-$AY$9</f>
        <v>8.7379230769230772E-3</v>
      </c>
      <c r="BA348" s="3">
        <f>'load-displacament'!CS344/'stress-strain (instron)'!$B$4-$AY$12</f>
        <v>53.5861564</v>
      </c>
      <c r="BE348" s="3">
        <f>('load-displacament'!DA344/'stress-strain (instron)'!$B$5)-$BD$9</f>
        <v>8.7375384615384615E-3</v>
      </c>
      <c r="BF348" s="3">
        <f>'load-displacament'!DB344/'stress-strain (instron)'!$B$4-$BD$12</f>
        <v>55.744346</v>
      </c>
      <c r="BJ348" s="3">
        <f>('load-displacament'!DJ344/'stress-strain (instron)'!$B$5)-$BI$9</f>
        <v>8.7379230769230772E-3</v>
      </c>
      <c r="BK348" s="3">
        <f>'load-displacament'!DK344/'stress-strain (instron)'!$B$4-$BI$12</f>
        <v>56.836386400000002</v>
      </c>
      <c r="BO348" s="3">
        <f>('load-displacament'!DS344/'stress-strain (instron)'!$B$5)-$BI$9</f>
        <v>8.7376153846153853E-3</v>
      </c>
      <c r="BP348" s="3">
        <f>'load-displacament'!DT344/'stress-strain (instron)'!$B$4-$BN$12</f>
        <v>56.785266</v>
      </c>
      <c r="BT348" s="3">
        <f>('load-displacament'!EB344/'stress-strain (instron)'!$B$5)-$BS$9</f>
        <v>8.7378461538461533E-3</v>
      </c>
      <c r="BU348" s="3">
        <f>'load-displacament'!EC344/'stress-strain (instron)'!$B$4-$BS$12</f>
        <v>57.739288000000002</v>
      </c>
    </row>
    <row r="349" spans="2:73" x14ac:dyDescent="0.25">
      <c r="B349">
        <f>('load-displacament'!D345/'stress-strain (instron)'!$B$5)-$A$9</f>
        <v>8.7634615384615394E-3</v>
      </c>
      <c r="C349">
        <f>'load-displacament'!E345/'stress-strain (instron)'!$B$4-$A$12</f>
        <v>55.359610199999999</v>
      </c>
      <c r="G349">
        <f>('load-displacament'!M345/'stress-strain (instron)'!$B$5)-$F$9</f>
        <v>8.7636153846153853E-3</v>
      </c>
      <c r="H349">
        <f>'load-displacament'!N345/'stress-strain (instron)'!$B$4-$F$12</f>
        <v>55.890902199999999</v>
      </c>
      <c r="L349">
        <f>('load-displacament'!V345/'stress-strain (instron)'!$B$5)-$K$9</f>
        <v>8.7635384615384615E-3</v>
      </c>
      <c r="M349">
        <f>'load-displacament'!W345/'stress-strain (instron)'!$B$4-$K$12</f>
        <v>57.541708999999997</v>
      </c>
      <c r="Q349">
        <f>('load-displacament'!AE345/'stress-strain (instron)'!$B$5)-$P$9</f>
        <v>8.7633076923076918E-3</v>
      </c>
      <c r="R349">
        <f>'load-displacament'!AF345/'stress-strain (instron)'!$B$4-$P$12</f>
        <v>56.886983600000001</v>
      </c>
      <c r="V349">
        <f>('load-displacament'!AN345/'stress-strain (instron)'!$B$5)-$U$9</f>
        <v>8.7634615384615394E-3</v>
      </c>
      <c r="W349">
        <f>'load-displacament'!AO345/'stress-strain (instron)'!$B$4-$U$12</f>
        <v>56.335623399999996</v>
      </c>
      <c r="AA349">
        <f>('load-displacament'!AX345/'stress-strain (instron)'!$B$5)-$Z$9</f>
        <v>8.7633846153846156E-3</v>
      </c>
      <c r="AB349">
        <f>'load-displacament'!AY345/'stress-strain (instron)'!$B$4-$Z$12</f>
        <v>53.631788800000002</v>
      </c>
      <c r="AF349">
        <f>('load-displacament'!BG345/'stress-strain (instron)'!$B$5)-$AE$9</f>
        <v>8.7637692307692295E-3</v>
      </c>
      <c r="AG349">
        <f>'load-displacament'!BH345/'stress-strain (instron)'!$B$4-$AE$12</f>
        <v>55.342758600000003</v>
      </c>
      <c r="AK349">
        <f>('load-displacament'!BP345/'stress-strain (instron)'!$B$5)-$AJ$9</f>
        <v>8.7636923076923074E-3</v>
      </c>
      <c r="AL349">
        <f>'load-displacament'!BQ345/'stress-strain (instron)'!$B$4-$AJ$12</f>
        <v>56.544804399999997</v>
      </c>
      <c r="AP349">
        <f>('load-displacament'!BY345/'stress-strain (instron)'!$B$5)-$AO$9</f>
        <v>8.7636923076923074E-3</v>
      </c>
      <c r="AQ349">
        <f>'load-displacament'!BZ345/'stress-strain (instron)'!$B$4-$AO$12</f>
        <v>55.949177399999996</v>
      </c>
      <c r="AU349">
        <f>('load-displacament'!CH345/'stress-strain (instron)'!$B$5)-$AO$9</f>
        <v>8.7634615384615394E-3</v>
      </c>
      <c r="AV349">
        <f>'load-displacament'!CI345/'stress-strain (instron)'!$B$4-$AT$12</f>
        <v>56.462074999999999</v>
      </c>
      <c r="AZ349" s="3">
        <f>('load-displacament'!CR345/'stress-strain (instron)'!$B$5)-$AY$9</f>
        <v>8.7638461538461533E-3</v>
      </c>
      <c r="BA349" s="3">
        <f>'load-displacament'!CS345/'stress-strain (instron)'!$B$4-$AY$12</f>
        <v>53.754808600000004</v>
      </c>
      <c r="BE349" s="3">
        <f>('load-displacament'!DA345/'stress-strain (instron)'!$B$5)-$BD$9</f>
        <v>8.7636153846153853E-3</v>
      </c>
      <c r="BF349" s="3">
        <f>'load-displacament'!DB345/'stress-strain (instron)'!$B$4-$BD$12</f>
        <v>55.925102800000005</v>
      </c>
      <c r="BJ349" s="3">
        <f>('load-displacament'!DJ345/'stress-strain (instron)'!$B$5)-$BI$9</f>
        <v>8.7637692307692295E-3</v>
      </c>
      <c r="BK349" s="3">
        <f>'load-displacament'!DK345/'stress-strain (instron)'!$B$4-$BI$12</f>
        <v>57.007075</v>
      </c>
      <c r="BO349" s="3">
        <f>('load-displacament'!DS345/'stress-strain (instron)'!$B$5)-$BI$9</f>
        <v>8.7636923076923074E-3</v>
      </c>
      <c r="BP349" s="3">
        <f>'load-displacament'!DT345/'stress-strain (instron)'!$B$4-$BN$12</f>
        <v>56.957106799999998</v>
      </c>
      <c r="BT349" s="3">
        <f>('load-displacament'!EB345/'stress-strain (instron)'!$B$5)-$BS$9</f>
        <v>8.7637692307692295E-3</v>
      </c>
      <c r="BU349" s="3">
        <f>'load-displacament'!EC345/'stress-strain (instron)'!$B$4-$BS$12</f>
        <v>57.915459800000001</v>
      </c>
    </row>
    <row r="350" spans="2:73" x14ac:dyDescent="0.25">
      <c r="B350">
        <f>('load-displacament'!D346/'stress-strain (instron)'!$B$5)-$A$9</f>
        <v>8.7889999999999999E-3</v>
      </c>
      <c r="C350">
        <f>'load-displacament'!E346/'stress-strain (instron)'!$B$4-$A$12</f>
        <v>55.526831999999999</v>
      </c>
      <c r="G350">
        <f>('load-displacament'!M346/'stress-strain (instron)'!$B$5)-$F$9</f>
        <v>8.7895384615384615E-3</v>
      </c>
      <c r="H350">
        <f>'load-displacament'!N346/'stress-strain (instron)'!$B$4-$F$12</f>
        <v>56.062835800000002</v>
      </c>
      <c r="L350">
        <f>('load-displacament'!V346/'stress-strain (instron)'!$B$5)-$K$9</f>
        <v>8.7889230769230779E-3</v>
      </c>
      <c r="M350">
        <f>'load-displacament'!W346/'stress-strain (instron)'!$B$4-$K$12</f>
        <v>57.709745999999996</v>
      </c>
      <c r="Q350">
        <f>('load-displacament'!AE346/'stress-strain (instron)'!$B$5)-$P$9</f>
        <v>8.7889230769230779E-3</v>
      </c>
      <c r="R350">
        <f>'load-displacament'!AF346/'stress-strain (instron)'!$B$4-$P$12</f>
        <v>57.066514999999995</v>
      </c>
      <c r="V350">
        <f>('load-displacament'!AN346/'stress-strain (instron)'!$B$5)-$U$9</f>
        <v>8.7892307692307697E-3</v>
      </c>
      <c r="W350">
        <f>'load-displacament'!AO346/'stress-strain (instron)'!$B$4-$U$12</f>
        <v>56.490872400000001</v>
      </c>
      <c r="AA350">
        <f>('load-displacament'!AX346/'stress-strain (instron)'!$B$5)-$Z$9</f>
        <v>8.789076923076922E-3</v>
      </c>
      <c r="AB350">
        <f>'load-displacament'!AY346/'stress-strain (instron)'!$B$4-$Z$12</f>
        <v>53.804147200000003</v>
      </c>
      <c r="AF350">
        <f>('load-displacament'!BG346/'stress-strain (instron)'!$B$5)-$AE$9</f>
        <v>8.788846153846154E-3</v>
      </c>
      <c r="AG350">
        <f>'load-displacament'!BH346/'stress-strain (instron)'!$B$4-$AE$12</f>
        <v>55.523349400000008</v>
      </c>
      <c r="AK350">
        <f>('load-displacament'!BP346/'stress-strain (instron)'!$B$5)-$AJ$9</f>
        <v>8.7892307692307697E-3</v>
      </c>
      <c r="AL350">
        <f>'load-displacament'!BQ346/'stress-strain (instron)'!$B$4-$AJ$12</f>
        <v>56.7258396</v>
      </c>
      <c r="AP350">
        <f>('load-displacament'!BY346/'stress-strain (instron)'!$B$5)-$AO$9</f>
        <v>8.7893076923076918E-3</v>
      </c>
      <c r="AQ350">
        <f>'load-displacament'!BZ346/'stress-strain (instron)'!$B$4-$AO$12</f>
        <v>56.110056399999998</v>
      </c>
      <c r="AU350">
        <f>('load-displacament'!CH346/'stress-strain (instron)'!$B$5)-$AO$9</f>
        <v>8.7887692307692302E-3</v>
      </c>
      <c r="AV350">
        <f>'load-displacament'!CI346/'stress-strain (instron)'!$B$4-$AT$12</f>
        <v>56.617504800000006</v>
      </c>
      <c r="AZ350" s="3">
        <f>('load-displacament'!CR346/'stress-strain (instron)'!$B$5)-$AY$9</f>
        <v>8.7891538461538458E-3</v>
      </c>
      <c r="BA350" s="3">
        <f>'load-displacament'!CS346/'stress-strain (instron)'!$B$4-$AY$12</f>
        <v>53.916840000000001</v>
      </c>
      <c r="BE350" s="3">
        <f>('load-displacament'!DA346/'stress-strain (instron)'!$B$5)-$BD$9</f>
        <v>8.7893076923076918E-3</v>
      </c>
      <c r="BF350" s="3">
        <f>'load-displacament'!DB346/'stress-strain (instron)'!$B$4-$BD$12</f>
        <v>56.091680000000004</v>
      </c>
      <c r="BJ350" s="3">
        <f>('load-displacament'!DJ346/'stress-strain (instron)'!$B$5)-$BI$9</f>
        <v>8.789076923076922E-3</v>
      </c>
      <c r="BK350" s="3">
        <f>'load-displacament'!DK346/'stress-strain (instron)'!$B$4-$BI$12</f>
        <v>57.189145199999999</v>
      </c>
      <c r="BO350" s="3">
        <f>('load-displacament'!DS346/'stress-strain (instron)'!$B$5)-$BI$9</f>
        <v>8.7893846153846156E-3</v>
      </c>
      <c r="BP350" s="3">
        <f>'load-displacament'!DT346/'stress-strain (instron)'!$B$4-$BN$12</f>
        <v>57.119675200000003</v>
      </c>
      <c r="BT350" s="3">
        <f>('load-displacament'!EB346/'stress-strain (instron)'!$B$5)-$BS$9</f>
        <v>8.7891538461538458E-3</v>
      </c>
      <c r="BU350" s="3">
        <f>'load-displacament'!EC346/'stress-strain (instron)'!$B$4-$BS$12</f>
        <v>58.078746000000002</v>
      </c>
    </row>
    <row r="351" spans="2:73" x14ac:dyDescent="0.25">
      <c r="B351">
        <f>('load-displacament'!D347/'stress-strain (instron)'!$B$5)-$A$9</f>
        <v>8.8145384615384622E-3</v>
      </c>
      <c r="C351">
        <f>'load-displacament'!E347/'stress-strain (instron)'!$B$4-$A$12</f>
        <v>55.707691399999995</v>
      </c>
      <c r="G351">
        <f>('load-displacament'!M347/'stress-strain (instron)'!$B$5)-$F$9</f>
        <v>8.8147692307692319E-3</v>
      </c>
      <c r="H351">
        <f>'load-displacament'!N347/'stress-strain (instron)'!$B$4-$F$12</f>
        <v>56.209681600000003</v>
      </c>
      <c r="L351">
        <f>('load-displacament'!V347/'stress-strain (instron)'!$B$5)-$K$9</f>
        <v>8.8147692307692319E-3</v>
      </c>
      <c r="M351">
        <f>'load-displacament'!W347/'stress-strain (instron)'!$B$4-$K$12</f>
        <v>57.871479399999998</v>
      </c>
      <c r="Q351">
        <f>('load-displacament'!AE347/'stress-strain (instron)'!$B$5)-$P$9</f>
        <v>8.8149999999999999E-3</v>
      </c>
      <c r="R351">
        <f>'load-displacament'!AF347/'stress-strain (instron)'!$B$4-$P$12</f>
        <v>57.239244399999997</v>
      </c>
      <c r="V351">
        <f>('load-displacament'!AN347/'stress-strain (instron)'!$B$5)-$U$9</f>
        <v>8.8146153846153843E-3</v>
      </c>
      <c r="W351">
        <f>'load-displacament'!AO347/'stress-strain (instron)'!$B$4-$U$12</f>
        <v>56.671858800000003</v>
      </c>
      <c r="AA351">
        <f>('load-displacament'!AX347/'stress-strain (instron)'!$B$5)-$Z$9</f>
        <v>8.8144615384615384E-3</v>
      </c>
      <c r="AB351">
        <f>'load-displacament'!AY347/'stress-strain (instron)'!$B$4-$Z$12</f>
        <v>53.987819000000002</v>
      </c>
      <c r="AF351">
        <f>('load-displacament'!BG347/'stress-strain (instron)'!$B$5)-$AE$9</f>
        <v>8.8145384615384622E-3</v>
      </c>
      <c r="AG351">
        <f>'load-displacament'!BH347/'stress-strain (instron)'!$B$4-$AE$12</f>
        <v>55.698300600000003</v>
      </c>
      <c r="AK351">
        <f>('load-displacament'!BP347/'stress-strain (instron)'!$B$5)-$AJ$9</f>
        <v>8.8143846153846146E-3</v>
      </c>
      <c r="AL351">
        <f>'load-displacament'!BQ347/'stress-strain (instron)'!$B$4-$AJ$12</f>
        <v>56.891816199999994</v>
      </c>
      <c r="AP351">
        <f>('load-displacament'!BY347/'stress-strain (instron)'!$B$5)-$AO$9</f>
        <v>8.8145384615384622E-3</v>
      </c>
      <c r="AQ351">
        <f>'load-displacament'!BZ347/'stress-strain (instron)'!$B$4-$AO$12</f>
        <v>56.267693000000001</v>
      </c>
      <c r="AU351">
        <f>('load-displacament'!CH347/'stress-strain (instron)'!$B$5)-$AO$9</f>
        <v>8.8148461538461523E-3</v>
      </c>
      <c r="AV351">
        <f>'load-displacament'!CI347/'stress-strain (instron)'!$B$4-$AT$12</f>
        <v>56.799306599999994</v>
      </c>
      <c r="AZ351" s="3">
        <f>('load-displacament'!CR347/'stress-strain (instron)'!$B$5)-$AY$9</f>
        <v>8.8148461538461523E-3</v>
      </c>
      <c r="BA351" s="3">
        <f>'load-displacament'!CS347/'stress-strain (instron)'!$B$4-$AY$12</f>
        <v>54.090956200000001</v>
      </c>
      <c r="BE351" s="3">
        <f>('load-displacament'!DA347/'stress-strain (instron)'!$B$5)-$BD$9</f>
        <v>8.8146923076923081E-3</v>
      </c>
      <c r="BF351" s="3">
        <f>'load-displacament'!DB347/'stress-strain (instron)'!$B$4-$BD$12</f>
        <v>56.259990600000002</v>
      </c>
      <c r="BJ351" s="3">
        <f>('load-displacament'!DJ347/'stress-strain (instron)'!$B$5)-$BI$9</f>
        <v>8.8147692307692319E-3</v>
      </c>
      <c r="BK351" s="3">
        <f>'load-displacament'!DK347/'stress-strain (instron)'!$B$4-$BI$12</f>
        <v>57.358686200000001</v>
      </c>
      <c r="BO351" s="3">
        <f>('load-displacament'!DS347/'stress-strain (instron)'!$B$5)-$BI$9</f>
        <v>8.8147692307692319E-3</v>
      </c>
      <c r="BP351" s="3">
        <f>'load-displacament'!DT347/'stress-strain (instron)'!$B$4-$BN$12</f>
        <v>57.271091200000001</v>
      </c>
      <c r="BT351" s="3">
        <f>('load-displacament'!EB347/'stress-strain (instron)'!$B$5)-$BS$9</f>
        <v>8.8148461538461523E-3</v>
      </c>
      <c r="BU351" s="3">
        <f>'load-displacament'!EC347/'stress-strain (instron)'!$B$4-$BS$12</f>
        <v>58.257935400000001</v>
      </c>
    </row>
    <row r="352" spans="2:73" x14ac:dyDescent="0.25">
      <c r="B352">
        <f>('load-displacament'!D348/'stress-strain (instron)'!$B$5)-$A$9</f>
        <v>8.840615384615386E-3</v>
      </c>
      <c r="C352">
        <f>'load-displacament'!E348/'stress-strain (instron)'!$B$4-$A$12</f>
        <v>55.875454999999995</v>
      </c>
      <c r="G352">
        <f>('load-displacament'!M348/'stress-strain (instron)'!$B$5)-$F$9</f>
        <v>8.8404615384615384E-3</v>
      </c>
      <c r="H352">
        <f>'load-displacament'!N348/'stress-strain (instron)'!$B$4-$F$12</f>
        <v>56.385379800000003</v>
      </c>
      <c r="L352">
        <f>('load-displacament'!V348/'stress-strain (instron)'!$B$5)-$K$9</f>
        <v>8.8401538461538448E-3</v>
      </c>
      <c r="M352">
        <f>'load-displacament'!W348/'stress-strain (instron)'!$B$4-$K$12</f>
        <v>58.058369199999994</v>
      </c>
      <c r="Q352">
        <f>('load-displacament'!AE348/'stress-strain (instron)'!$B$5)-$P$9</f>
        <v>8.8405384615384622E-3</v>
      </c>
      <c r="R352">
        <f>'load-displacament'!AF348/'stress-strain (instron)'!$B$4-$P$12</f>
        <v>57.411866400000001</v>
      </c>
      <c r="V352">
        <f>('load-displacament'!AN348/'stress-strain (instron)'!$B$5)-$U$9</f>
        <v>8.8404615384615384E-3</v>
      </c>
      <c r="W352">
        <f>'load-displacament'!AO348/'stress-strain (instron)'!$B$4-$U$12</f>
        <v>56.839197599999999</v>
      </c>
      <c r="AA352">
        <f>('load-displacament'!AX348/'stress-strain (instron)'!$B$5)-$Z$9</f>
        <v>8.8404615384615384E-3</v>
      </c>
      <c r="AB352">
        <f>'load-displacament'!AY348/'stress-strain (instron)'!$B$4-$Z$12</f>
        <v>54.162252600000009</v>
      </c>
      <c r="AF352">
        <f>('load-displacament'!BG348/'stress-strain (instron)'!$B$5)-$AE$9</f>
        <v>8.8405384615384622E-3</v>
      </c>
      <c r="AG352">
        <f>'load-displacament'!BH348/'stress-strain (instron)'!$B$4-$AE$12</f>
        <v>55.867289800000009</v>
      </c>
      <c r="AK352">
        <f>('load-displacament'!BP348/'stress-strain (instron)'!$B$5)-$AJ$9</f>
        <v>8.8402307692307686E-3</v>
      </c>
      <c r="AL352">
        <f>'load-displacament'!BQ348/'stress-strain (instron)'!$B$4-$AJ$12</f>
        <v>57.080058399999999</v>
      </c>
      <c r="AP352">
        <f>('load-displacament'!BY348/'stress-strain (instron)'!$B$5)-$AO$9</f>
        <v>8.8403846153846163E-3</v>
      </c>
      <c r="AQ352">
        <f>'load-displacament'!BZ348/'stress-strain (instron)'!$B$4-$AO$12</f>
        <v>56.428186199999999</v>
      </c>
      <c r="AU352">
        <f>('load-displacament'!CH348/'stress-strain (instron)'!$B$5)-$AO$9</f>
        <v>8.8405384615384622E-3</v>
      </c>
      <c r="AV352">
        <f>'load-displacament'!CI348/'stress-strain (instron)'!$B$4-$AT$12</f>
        <v>56.970253799999995</v>
      </c>
      <c r="AZ352" s="3">
        <f>('load-displacament'!CR348/'stress-strain (instron)'!$B$5)-$AY$9</f>
        <v>8.8404615384615384E-3</v>
      </c>
      <c r="BA352" s="3">
        <f>'load-displacament'!CS348/'stress-strain (instron)'!$B$4-$AY$12</f>
        <v>54.251532400000009</v>
      </c>
      <c r="BE352" s="3">
        <f>('load-displacament'!DA348/'stress-strain (instron)'!$B$5)-$BD$9</f>
        <v>8.8404615384615384E-3</v>
      </c>
      <c r="BF352" s="3">
        <f>'load-displacament'!DB348/'stress-strain (instron)'!$B$4-$BD$12</f>
        <v>56.435820599999992</v>
      </c>
      <c r="BJ352" s="3">
        <f>('load-displacament'!DJ348/'stress-strain (instron)'!$B$5)-$BI$9</f>
        <v>8.8403846153846163E-3</v>
      </c>
      <c r="BK352" s="3">
        <f>'load-displacament'!DK348/'stress-strain (instron)'!$B$4-$BI$12</f>
        <v>57.528676599999997</v>
      </c>
      <c r="BO352" s="3">
        <f>('load-displacament'!DS348/'stress-strain (instron)'!$B$5)-$BI$9</f>
        <v>8.8405384615384622E-3</v>
      </c>
      <c r="BP352" s="3">
        <f>'load-displacament'!DT348/'stress-strain (instron)'!$B$4-$BN$12</f>
        <v>57.465592999999998</v>
      </c>
      <c r="BT352" s="3">
        <f>('load-displacament'!EB348/'stress-strain (instron)'!$B$5)-$BS$9</f>
        <v>8.8403846153846163E-3</v>
      </c>
      <c r="BU352" s="3">
        <f>'load-displacament'!EC348/'stress-strain (instron)'!$B$4-$BS$12</f>
        <v>58.401978399999997</v>
      </c>
    </row>
    <row r="353" spans="2:73" x14ac:dyDescent="0.25">
      <c r="B353">
        <f>('load-displacament'!D349/'stress-strain (instron)'!$B$5)-$A$9</f>
        <v>8.8662307692307686E-3</v>
      </c>
      <c r="C353">
        <f>'load-displacament'!E349/'stress-strain (instron)'!$B$4-$A$12</f>
        <v>56.036075199999999</v>
      </c>
      <c r="G353">
        <f>('load-displacament'!M349/'stress-strain (instron)'!$B$5)-$F$9</f>
        <v>8.8660769230769227E-3</v>
      </c>
      <c r="H353">
        <f>'load-displacament'!N349/'stress-strain (instron)'!$B$4-$F$12</f>
        <v>56.5514492</v>
      </c>
      <c r="L353">
        <f>('load-displacament'!V349/'stress-strain (instron)'!$B$5)-$K$9</f>
        <v>8.8660769230769227E-3</v>
      </c>
      <c r="M353">
        <f>'load-displacament'!W349/'stress-strain (instron)'!$B$4-$K$12</f>
        <v>58.239477600000001</v>
      </c>
      <c r="Q353">
        <f>('load-displacament'!AE349/'stress-strain (instron)'!$B$5)-$P$9</f>
        <v>8.8659999999999989E-3</v>
      </c>
      <c r="R353">
        <f>'load-displacament'!AF349/'stress-strain (instron)'!$B$4-$P$12</f>
        <v>57.573648800000001</v>
      </c>
      <c r="V353">
        <f>('load-displacament'!AN349/'stress-strain (instron)'!$B$5)-$U$9</f>
        <v>8.8660769230769227E-3</v>
      </c>
      <c r="W353">
        <f>'load-displacament'!AO349/'stress-strain (instron)'!$B$4-$U$12</f>
        <v>56.994295200000003</v>
      </c>
      <c r="AA353">
        <f>('load-displacament'!AX349/'stress-strain (instron)'!$B$5)-$Z$9</f>
        <v>8.8663076923076924E-3</v>
      </c>
      <c r="AB353">
        <f>'load-displacament'!AY349/'stress-strain (instron)'!$B$4-$Z$12</f>
        <v>54.329713599999998</v>
      </c>
      <c r="AF353">
        <f>('load-displacament'!BG349/'stress-strain (instron)'!$B$5)-$AE$9</f>
        <v>8.8658461538461547E-3</v>
      </c>
      <c r="AG353">
        <f>'load-displacament'!BH349/'stress-strain (instron)'!$B$4-$AE$12</f>
        <v>56.026435399999997</v>
      </c>
      <c r="AK353">
        <f>('load-displacament'!BP349/'stress-strain (instron)'!$B$5)-$AJ$9</f>
        <v>8.8659230769230768E-3</v>
      </c>
      <c r="AL353">
        <f>'load-displacament'!BQ349/'stress-strain (instron)'!$B$4-$AJ$12</f>
        <v>57.262109000000002</v>
      </c>
      <c r="AP353">
        <f>('load-displacament'!BY349/'stress-strain (instron)'!$B$5)-$AO$9</f>
        <v>8.8662307692307686E-3</v>
      </c>
      <c r="AQ353">
        <f>'load-displacament'!BZ349/'stress-strain (instron)'!$B$4-$AO$12</f>
        <v>56.589592399999994</v>
      </c>
      <c r="AU353">
        <f>('load-displacament'!CH349/'stress-strain (instron)'!$B$5)-$AO$9</f>
        <v>8.8659230769230768E-3</v>
      </c>
      <c r="AV353">
        <f>'load-displacament'!CI349/'stress-strain (instron)'!$B$4-$AT$12</f>
        <v>57.146132800000004</v>
      </c>
      <c r="AZ353" s="3">
        <f>('load-displacament'!CR349/'stress-strain (instron)'!$B$5)-$AY$9</f>
        <v>8.8657692307692309E-3</v>
      </c>
      <c r="BA353" s="3">
        <f>'load-displacament'!CS349/'stress-strain (instron)'!$B$4-$AY$12</f>
        <v>54.414847799999997</v>
      </c>
      <c r="BE353" s="3">
        <f>('load-displacament'!DA349/'stress-strain (instron)'!$B$5)-$BD$9</f>
        <v>8.8659999999999989E-3</v>
      </c>
      <c r="BF353" s="3">
        <f>'load-displacament'!DB349/'stress-strain (instron)'!$B$4-$BD$12</f>
        <v>56.612495399999993</v>
      </c>
      <c r="BJ353" s="3">
        <f>('load-displacament'!DJ349/'stress-strain (instron)'!$B$5)-$BI$9</f>
        <v>8.8657692307692309E-3</v>
      </c>
      <c r="BK353" s="3">
        <f>'load-displacament'!DK349/'stress-strain (instron)'!$B$4-$BI$12</f>
        <v>57.685424599999997</v>
      </c>
      <c r="BO353" s="3">
        <f>('load-displacament'!DS349/'stress-strain (instron)'!$B$5)-$BI$9</f>
        <v>8.8659999999999989E-3</v>
      </c>
      <c r="BP353" s="3">
        <f>'load-displacament'!DT349/'stress-strain (instron)'!$B$4-$BN$12</f>
        <v>57.612038400000003</v>
      </c>
      <c r="BT353" s="3">
        <f>('load-displacament'!EB349/'stress-strain (instron)'!$B$5)-$BS$9</f>
        <v>8.8657692307692309E-3</v>
      </c>
      <c r="BU353" s="3">
        <f>'load-displacament'!EC349/'stress-strain (instron)'!$B$4-$BS$12</f>
        <v>58.583067400000004</v>
      </c>
    </row>
    <row r="354" spans="2:73" x14ac:dyDescent="0.25">
      <c r="B354">
        <f>('load-displacament'!D350/'stress-strain (instron)'!$B$5)-$A$9</f>
        <v>8.8915384615384611E-3</v>
      </c>
      <c r="C354">
        <f>'load-displacament'!E350/'stress-strain (instron)'!$B$4-$A$12</f>
        <v>56.208165000000001</v>
      </c>
      <c r="G354">
        <f>('load-displacament'!M350/'stress-strain (instron)'!$B$5)-$F$9</f>
        <v>8.891615384615385E-3</v>
      </c>
      <c r="H354">
        <f>'load-displacament'!N350/'stress-strain (instron)'!$B$4-$F$12</f>
        <v>56.728709799999997</v>
      </c>
      <c r="L354">
        <f>('load-displacament'!V350/'stress-strain (instron)'!$B$5)-$K$9</f>
        <v>8.8917692307692309E-3</v>
      </c>
      <c r="M354">
        <f>'load-displacament'!W350/'stress-strain (instron)'!$B$4-$K$12</f>
        <v>58.416645599999995</v>
      </c>
      <c r="Q354">
        <f>('load-displacament'!AE350/'stress-strain (instron)'!$B$5)-$P$9</f>
        <v>8.8920769230769227E-3</v>
      </c>
      <c r="R354">
        <f>'load-displacament'!AF350/'stress-strain (instron)'!$B$4-$P$12</f>
        <v>57.745343000000005</v>
      </c>
      <c r="V354">
        <f>('load-displacament'!AN350/'stress-strain (instron)'!$B$5)-$U$9</f>
        <v>8.8913846153846152E-3</v>
      </c>
      <c r="W354">
        <f>'load-displacament'!AO350/'stress-strain (instron)'!$B$4-$U$12</f>
        <v>57.151438800000001</v>
      </c>
      <c r="AA354">
        <f>('load-displacament'!AX350/'stress-strain (instron)'!$B$5)-$Z$9</f>
        <v>8.8915384615384611E-3</v>
      </c>
      <c r="AB354">
        <f>'load-displacament'!AY350/'stress-strain (instron)'!$B$4-$Z$12</f>
        <v>54.502921600000008</v>
      </c>
      <c r="AF354">
        <f>('load-displacament'!BG350/'stress-strain (instron)'!$B$5)-$AE$9</f>
        <v>8.8913846153846152E-3</v>
      </c>
      <c r="AG354">
        <f>'load-displacament'!BH350/'stress-strain (instron)'!$B$4-$AE$12</f>
        <v>56.205117000000001</v>
      </c>
      <c r="AK354">
        <f>('load-displacament'!BP350/'stress-strain (instron)'!$B$5)-$AJ$9</f>
        <v>8.8913846153846152E-3</v>
      </c>
      <c r="AL354">
        <f>'load-displacament'!BQ350/'stress-strain (instron)'!$B$4-$AJ$12</f>
        <v>57.4173288</v>
      </c>
      <c r="AP354">
        <f>('load-displacament'!BY350/'stress-strain (instron)'!$B$5)-$AO$9</f>
        <v>8.8913846153846152E-3</v>
      </c>
      <c r="AQ354">
        <f>'load-displacament'!BZ350/'stress-strain (instron)'!$B$4-$AO$12</f>
        <v>56.748293599999997</v>
      </c>
      <c r="AU354">
        <f>('load-displacament'!CH350/'stress-strain (instron)'!$B$5)-$AO$9</f>
        <v>8.8917692307692309E-3</v>
      </c>
      <c r="AV354">
        <f>'load-displacament'!CI350/'stress-strain (instron)'!$B$4-$AT$12</f>
        <v>57.314169799999995</v>
      </c>
      <c r="AZ354" s="3">
        <f>('load-displacament'!CR350/'stress-strain (instron)'!$B$5)-$AY$9</f>
        <v>8.8917692307692309E-3</v>
      </c>
      <c r="BA354" s="3">
        <f>'load-displacament'!CS350/'stress-strain (instron)'!$B$4-$AY$12</f>
        <v>54.595272600000001</v>
      </c>
      <c r="BE354" s="3">
        <f>('load-displacament'!DA350/'stress-strain (instron)'!$B$5)-$BD$9</f>
        <v>8.8913846153846152E-3</v>
      </c>
      <c r="BF354" s="3">
        <f>'load-displacament'!DB350/'stress-strain (instron)'!$B$4-$BD$12</f>
        <v>56.774517000000003</v>
      </c>
      <c r="BJ354" s="3">
        <f>('load-displacament'!DJ350/'stress-strain (instron)'!$B$5)-$BI$9</f>
        <v>8.8916923076923088E-3</v>
      </c>
      <c r="BK354" s="3">
        <f>'load-displacament'!DK350/'stress-strain (instron)'!$B$4-$BI$12</f>
        <v>57.868774199999997</v>
      </c>
      <c r="BO354" s="3">
        <f>('load-displacament'!DS350/'stress-strain (instron)'!$B$5)-$BI$9</f>
        <v>8.8914615384615391E-3</v>
      </c>
      <c r="BP354" s="3">
        <f>'load-displacament'!DT350/'stress-strain (instron)'!$B$4-$BN$12</f>
        <v>57.7827366</v>
      </c>
      <c r="BT354" s="3">
        <f>('load-displacament'!EB350/'stress-strain (instron)'!$B$5)-$BS$9</f>
        <v>8.8916923076923088E-3</v>
      </c>
      <c r="BU354" s="3">
        <f>'load-displacament'!EC350/'stress-strain (instron)'!$B$4-$BS$12</f>
        <v>58.757647399999996</v>
      </c>
    </row>
    <row r="355" spans="2:73" x14ac:dyDescent="0.25">
      <c r="B355">
        <f>('load-displacament'!D351/'stress-strain (instron)'!$B$5)-$A$9</f>
        <v>8.9172307692307693E-3</v>
      </c>
      <c r="C355">
        <f>'load-displacament'!E351/'stress-strain (instron)'!$B$4-$A$12</f>
        <v>56.397115200000002</v>
      </c>
      <c r="G355">
        <f>('load-displacament'!M351/'stress-strain (instron)'!$B$5)-$F$9</f>
        <v>8.9170769230769217E-3</v>
      </c>
      <c r="H355">
        <f>'load-displacament'!N351/'stress-strain (instron)'!$B$4-$F$12</f>
        <v>56.884945200000004</v>
      </c>
      <c r="L355">
        <f>('load-displacament'!V351/'stress-strain (instron)'!$B$5)-$K$9</f>
        <v>8.917461538461539E-3</v>
      </c>
      <c r="M355">
        <f>'load-displacament'!W351/'stress-strain (instron)'!$B$4-$K$12</f>
        <v>58.587084999999995</v>
      </c>
      <c r="Q355">
        <f>('load-displacament'!AE351/'stress-strain (instron)'!$B$5)-$P$9</f>
        <v>8.9176153846153849E-3</v>
      </c>
      <c r="R355">
        <f>'load-displacament'!AF351/'stress-strain (instron)'!$B$4-$P$12</f>
        <v>57.929488600000006</v>
      </c>
      <c r="V355">
        <f>('load-displacament'!AN351/'stress-strain (instron)'!$B$5)-$U$9</f>
        <v>8.9172307692307693E-3</v>
      </c>
      <c r="W355">
        <f>'load-displacament'!AO351/'stress-strain (instron)'!$B$4-$U$12</f>
        <v>57.319031600000002</v>
      </c>
      <c r="AA355">
        <f>('load-displacament'!AX351/'stress-strain (instron)'!$B$5)-$Z$9</f>
        <v>8.9170769230769217E-3</v>
      </c>
      <c r="AB355">
        <f>'load-displacament'!AY351/'stress-strain (instron)'!$B$4-$Z$12</f>
        <v>54.683927400000009</v>
      </c>
      <c r="AF355">
        <f>('load-displacament'!BG351/'stress-strain (instron)'!$B$5)-$AE$9</f>
        <v>8.9175384615384629E-3</v>
      </c>
      <c r="AG355">
        <f>'load-displacament'!BH351/'stress-strain (instron)'!$B$4-$AE$12</f>
        <v>56.373891399999998</v>
      </c>
      <c r="AK355">
        <f>('load-displacament'!BP351/'stress-strain (instron)'!$B$5)-$AJ$9</f>
        <v>8.9173846153846152E-3</v>
      </c>
      <c r="AL355">
        <f>'load-displacament'!BQ351/'stress-strain (instron)'!$B$4-$AJ$12</f>
        <v>57.6212254</v>
      </c>
      <c r="AP355">
        <f>('load-displacament'!BY351/'stress-strain (instron)'!$B$5)-$AO$9</f>
        <v>8.9173846153846152E-3</v>
      </c>
      <c r="AQ355">
        <f>'load-displacament'!BZ351/'stress-strain (instron)'!$B$4-$AO$12</f>
        <v>56.898381599999993</v>
      </c>
      <c r="AU355">
        <f>('load-displacament'!CH351/'stress-strain (instron)'!$B$5)-$AO$9</f>
        <v>8.9175384615384629E-3</v>
      </c>
      <c r="AV355">
        <f>'load-displacament'!CI351/'stress-strain (instron)'!$B$4-$AT$12</f>
        <v>57.489252800000003</v>
      </c>
      <c r="AZ355" s="3">
        <f>('load-displacament'!CR351/'stress-strain (instron)'!$B$5)-$AY$9</f>
        <v>8.9175384615384629E-3</v>
      </c>
      <c r="BA355" s="3">
        <f>'load-displacament'!CS351/'stress-strain (instron)'!$B$4-$AY$12</f>
        <v>54.754418000000008</v>
      </c>
      <c r="BE355" s="3">
        <f>('load-displacament'!DA351/'stress-strain (instron)'!$B$5)-$BD$9</f>
        <v>8.9173076923076914E-3</v>
      </c>
      <c r="BF355" s="3">
        <f>'load-displacament'!DB351/'stress-strain (instron)'!$B$4-$BD$12</f>
        <v>56.9615042</v>
      </c>
      <c r="BJ355" s="3">
        <f>('load-displacament'!DJ351/'stress-strain (instron)'!$B$5)-$BI$9</f>
        <v>8.917461538461539E-3</v>
      </c>
      <c r="BK355" s="3">
        <f>'load-displacament'!DK351/'stress-strain (instron)'!$B$4-$BI$12</f>
        <v>58.035038800000002</v>
      </c>
      <c r="BO355" s="3">
        <f>('load-displacament'!DS351/'stress-strain (instron)'!$B$5)-$BI$9</f>
        <v>8.9173076923076914E-3</v>
      </c>
      <c r="BP355" s="3">
        <f>'load-displacament'!DT351/'stress-strain (instron)'!$B$4-$BN$12</f>
        <v>57.953732799999997</v>
      </c>
      <c r="BT355" s="3">
        <f>('load-displacament'!EB351/'stress-strain (instron)'!$B$5)-$BS$9</f>
        <v>8.917461538461539E-3</v>
      </c>
      <c r="BU355" s="3">
        <f>'load-displacament'!EC351/'stress-strain (instron)'!$B$4-$BS$12</f>
        <v>58.940762599999999</v>
      </c>
    </row>
    <row r="356" spans="2:73" x14ac:dyDescent="0.25">
      <c r="B356">
        <f>('load-displacament'!D352/'stress-strain (instron)'!$B$5)-$A$9</f>
        <v>8.9427692307692316E-3</v>
      </c>
      <c r="C356">
        <f>'load-displacament'!E352/'stress-strain (instron)'!$B$4-$A$12</f>
        <v>56.558980400000003</v>
      </c>
      <c r="G356">
        <f>('load-displacament'!M352/'stress-strain (instron)'!$B$5)-$F$9</f>
        <v>8.9431538461538455E-3</v>
      </c>
      <c r="H356">
        <f>'load-displacament'!N352/'stress-strain (instron)'!$B$4-$F$12</f>
        <v>57.057459799999997</v>
      </c>
      <c r="L356">
        <f>('load-displacament'!V352/'stress-strain (instron)'!$B$5)-$K$9</f>
        <v>8.9429999999999996E-3</v>
      </c>
      <c r="M356">
        <f>'load-displacament'!W352/'stress-strain (instron)'!$B$4-$K$12</f>
        <v>58.765175799999994</v>
      </c>
      <c r="Q356">
        <f>('load-displacament'!AE352/'stress-strain (instron)'!$B$5)-$P$9</f>
        <v>8.9426923076923077E-3</v>
      </c>
      <c r="R356">
        <f>'load-displacament'!AF352/'stress-strain (instron)'!$B$4-$P$12</f>
        <v>58.090933800000002</v>
      </c>
      <c r="V356">
        <f>('load-displacament'!AN352/'stress-strain (instron)'!$B$5)-$U$9</f>
        <v>8.9431538461538455E-3</v>
      </c>
      <c r="W356">
        <f>'load-displacament'!AO352/'stress-strain (instron)'!$B$4-$U$12</f>
        <v>57.479573599999995</v>
      </c>
      <c r="AA356">
        <f>('load-displacament'!AX352/'stress-strain (instron)'!$B$5)-$Z$9</f>
        <v>8.9429230769230757E-3</v>
      </c>
      <c r="AB356">
        <f>'load-displacament'!AY352/'stress-strain (instron)'!$B$4-$Z$12</f>
        <v>54.842477199999998</v>
      </c>
      <c r="AF356">
        <f>('load-displacament'!BG352/'stress-strain (instron)'!$B$5)-$AE$9</f>
        <v>8.9428461538461554E-3</v>
      </c>
      <c r="AG356">
        <f>'load-displacament'!BH352/'stress-strain (instron)'!$B$4-$AE$12</f>
        <v>56.550024200000003</v>
      </c>
      <c r="AK356">
        <f>('load-displacament'!BP352/'stress-strain (instron)'!$B$5)-$AJ$9</f>
        <v>8.9431538461538455E-3</v>
      </c>
      <c r="AL356">
        <f>'load-displacament'!BQ352/'stress-strain (instron)'!$B$4-$AJ$12</f>
        <v>57.799716600000004</v>
      </c>
      <c r="AP356">
        <f>('load-displacament'!BY352/'stress-strain (instron)'!$B$5)-$AO$9</f>
        <v>8.9433076923076931E-3</v>
      </c>
      <c r="AQ356">
        <f>'load-displacament'!BZ352/'stress-strain (instron)'!$B$4-$AO$12</f>
        <v>57.073068999999997</v>
      </c>
      <c r="AU356">
        <f>('load-displacament'!CH352/'stress-strain (instron)'!$B$5)-$AO$9</f>
        <v>8.9426923076923077E-3</v>
      </c>
      <c r="AV356">
        <f>'load-displacament'!CI352/'stress-strain (instron)'!$B$4-$AT$12</f>
        <v>57.642729399999993</v>
      </c>
      <c r="AZ356" s="3">
        <f>('load-displacament'!CR352/'stress-strain (instron)'!$B$5)-$AY$9</f>
        <v>8.9428461538461554E-3</v>
      </c>
      <c r="BA356" s="3">
        <f>'load-displacament'!CS352/'stress-strain (instron)'!$B$4-$AY$12</f>
        <v>54.927425800000002</v>
      </c>
      <c r="BE356" s="3">
        <f>('load-displacament'!DA352/'stress-strain (instron)'!$B$5)-$BD$9</f>
        <v>8.9428461538461554E-3</v>
      </c>
      <c r="BF356" s="3">
        <f>'load-displacament'!DB352/'stress-strain (instron)'!$B$4-$BD$12</f>
        <v>57.149570599999997</v>
      </c>
      <c r="BJ356" s="3">
        <f>('load-displacament'!DJ352/'stress-strain (instron)'!$B$5)-$BI$9</f>
        <v>8.9427692307692316E-3</v>
      </c>
      <c r="BK356" s="3">
        <f>'load-displacament'!DK352/'stress-strain (instron)'!$B$4-$BI$12</f>
        <v>58.2033396</v>
      </c>
      <c r="BO356" s="3">
        <f>('load-displacament'!DS352/'stress-strain (instron)'!$B$5)-$BI$9</f>
        <v>8.9429230769230757E-3</v>
      </c>
      <c r="BP356" s="3">
        <f>'load-displacament'!DT352/'stress-strain (instron)'!$B$4-$BN$12</f>
        <v>58.116471999999995</v>
      </c>
      <c r="BT356" s="3">
        <f>('load-displacament'!EB352/'stress-strain (instron)'!$B$5)-$BS$9</f>
        <v>8.9427692307692316E-3</v>
      </c>
      <c r="BU356" s="3">
        <f>'load-displacament'!EC352/'stress-strain (instron)'!$B$4-$BS$12</f>
        <v>59.115762600000004</v>
      </c>
    </row>
    <row r="357" spans="2:73" x14ac:dyDescent="0.25">
      <c r="B357">
        <f>('load-displacament'!D353/'stress-strain (instron)'!$B$5)-$A$9</f>
        <v>8.9683076923076921E-3</v>
      </c>
      <c r="C357">
        <f>'load-displacament'!E353/'stress-strain (instron)'!$B$4-$A$12</f>
        <v>56.733687400000001</v>
      </c>
      <c r="G357">
        <f>('load-displacament'!M353/'stress-strain (instron)'!$B$5)-$F$9</f>
        <v>8.9686923076923077E-3</v>
      </c>
      <c r="H357">
        <f>'load-displacament'!N353/'stress-strain (instron)'!$B$4-$F$12</f>
        <v>57.208856400000002</v>
      </c>
      <c r="L357">
        <f>('load-displacament'!V353/'stress-strain (instron)'!$B$5)-$K$9</f>
        <v>8.9687692307692298E-3</v>
      </c>
      <c r="M357">
        <f>'load-displacament'!W353/'stress-strain (instron)'!$B$4-$K$12</f>
        <v>58.930810600000001</v>
      </c>
      <c r="Q357">
        <f>('load-displacament'!AE353/'stress-strain (instron)'!$B$5)-$P$9</f>
        <v>8.9685384615384618E-3</v>
      </c>
      <c r="R357">
        <f>'load-displacament'!AF353/'stress-strain (instron)'!$B$4-$P$12</f>
        <v>58.274810800000004</v>
      </c>
      <c r="V357">
        <f>('load-displacament'!AN353/'stress-strain (instron)'!$B$5)-$U$9</f>
        <v>8.968461538461538E-3</v>
      </c>
      <c r="W357">
        <f>'load-displacament'!AO353/'stress-strain (instron)'!$B$4-$U$12</f>
        <v>57.650559799999996</v>
      </c>
      <c r="AA357">
        <f>('load-displacament'!AX353/'stress-strain (instron)'!$B$5)-$Z$9</f>
        <v>8.9683846153846159E-3</v>
      </c>
      <c r="AB357">
        <f>'load-displacament'!AY353/'stress-strain (instron)'!$B$4-$Z$12</f>
        <v>55.023932200000004</v>
      </c>
      <c r="AF357">
        <f>('load-displacament'!BG353/'stress-strain (instron)'!$B$5)-$AE$9</f>
        <v>8.9686153846153856E-3</v>
      </c>
      <c r="AG357">
        <f>'load-displacament'!BH353/'stress-strain (instron)'!$B$4-$AE$12</f>
        <v>56.735976399999998</v>
      </c>
      <c r="AK357">
        <f>('load-displacament'!BP353/'stress-strain (instron)'!$B$5)-$AJ$9</f>
        <v>8.9686923076923077E-3</v>
      </c>
      <c r="AL357">
        <f>'load-displacament'!BQ353/'stress-strain (instron)'!$B$4-$AJ$12</f>
        <v>57.961694000000001</v>
      </c>
      <c r="AP357">
        <f>('load-displacament'!BY353/'stress-strain (instron)'!$B$5)-$AO$9</f>
        <v>8.9685384615384618E-3</v>
      </c>
      <c r="AQ357">
        <f>'load-displacament'!BZ353/'stress-strain (instron)'!$B$4-$AO$12</f>
        <v>57.236887400000001</v>
      </c>
      <c r="AU357">
        <f>('load-displacament'!CH353/'stress-strain (instron)'!$B$5)-$AO$9</f>
        <v>8.968461538461538E-3</v>
      </c>
      <c r="AV357">
        <f>'load-displacament'!CI353/'stress-strain (instron)'!$B$4-$AT$12</f>
        <v>57.837226399999999</v>
      </c>
      <c r="AZ357" s="3">
        <f>('load-displacament'!CR353/'stress-strain (instron)'!$B$5)-$AY$9</f>
        <v>8.9688461538461536E-3</v>
      </c>
      <c r="BA357" s="3">
        <f>'load-displacament'!CS353/'stress-strain (instron)'!$B$4-$AY$12</f>
        <v>55.100941600000006</v>
      </c>
      <c r="BE357" s="3">
        <f>('load-displacament'!DA353/'stress-strain (instron)'!$B$5)-$BD$9</f>
        <v>8.968461538461538E-3</v>
      </c>
      <c r="BF357" s="3">
        <f>'load-displacament'!DB353/'stress-strain (instron)'!$B$4-$BD$12</f>
        <v>57.310473999999999</v>
      </c>
      <c r="BJ357" s="3">
        <f>('load-displacament'!DJ353/'stress-strain (instron)'!$B$5)-$BI$9</f>
        <v>8.9687692307692298E-3</v>
      </c>
      <c r="BK357" s="3">
        <f>'load-displacament'!DK353/'stress-strain (instron)'!$B$4-$BI$12</f>
        <v>58.380732200000004</v>
      </c>
      <c r="BO357" s="3">
        <f>('load-displacament'!DS353/'stress-strain (instron)'!$B$5)-$BI$9</f>
        <v>8.968461538461538E-3</v>
      </c>
      <c r="BP357" s="3">
        <f>'load-displacament'!DT353/'stress-strain (instron)'!$B$4-$BN$12</f>
        <v>58.285358600000002</v>
      </c>
      <c r="BT357" s="3">
        <f>('load-displacament'!EB353/'stress-strain (instron)'!$B$5)-$BS$9</f>
        <v>8.9687692307692298E-3</v>
      </c>
      <c r="BU357" s="3">
        <f>'load-displacament'!EC353/'stress-strain (instron)'!$B$4-$BS$12</f>
        <v>59.301651200000002</v>
      </c>
    </row>
    <row r="358" spans="2:73" x14ac:dyDescent="0.25">
      <c r="B358">
        <f>('load-displacament'!D354/'stress-strain (instron)'!$B$5)-$A$9</f>
        <v>8.9943076923076921E-3</v>
      </c>
      <c r="C358">
        <f>'load-displacament'!E354/'stress-strain (instron)'!$B$4-$A$12</f>
        <v>56.912378799999999</v>
      </c>
      <c r="G358">
        <f>('load-displacament'!M354/'stress-strain (instron)'!$B$5)-$F$9</f>
        <v>8.9940769230769223E-3</v>
      </c>
      <c r="H358">
        <f>'load-displacament'!N354/'stress-strain (instron)'!$B$4-$F$12</f>
        <v>57.377396399999995</v>
      </c>
      <c r="L358">
        <f>('load-displacament'!V354/'stress-strain (instron)'!$B$5)-$K$9</f>
        <v>8.9943076923076921E-3</v>
      </c>
      <c r="M358">
        <f>'load-displacament'!W354/'stress-strain (instron)'!$B$4-$K$12</f>
        <v>59.116816399999998</v>
      </c>
      <c r="Q358">
        <f>('load-displacament'!AE354/'stress-strain (instron)'!$B$5)-$P$9</f>
        <v>8.9941538461538462E-3</v>
      </c>
      <c r="R358">
        <f>'load-displacament'!AF354/'stress-strain (instron)'!$B$4-$P$12</f>
        <v>58.443839199999999</v>
      </c>
      <c r="V358">
        <f>('load-displacament'!AN354/'stress-strain (instron)'!$B$5)-$U$9</f>
        <v>8.9943846153846159E-3</v>
      </c>
      <c r="W358">
        <f>'load-displacament'!AO354/'stress-strain (instron)'!$B$4-$U$12</f>
        <v>57.812556999999998</v>
      </c>
      <c r="AA358">
        <f>('load-displacament'!AX354/'stress-strain (instron)'!$B$5)-$Z$9</f>
        <v>8.9940769230769223E-3</v>
      </c>
      <c r="AB358">
        <f>'load-displacament'!AY354/'stress-strain (instron)'!$B$4-$Z$12</f>
        <v>55.203502600000007</v>
      </c>
      <c r="AF358">
        <f>('load-displacament'!BG354/'stress-strain (instron)'!$B$5)-$AE$9</f>
        <v>8.9945384615384618E-3</v>
      </c>
      <c r="AG358">
        <f>'load-displacament'!BH354/'stress-strain (instron)'!$B$4-$AE$12</f>
        <v>56.922402200000008</v>
      </c>
      <c r="AK358">
        <f>('load-displacament'!BP354/'stress-strain (instron)'!$B$5)-$AJ$9</f>
        <v>8.9944615384615397E-3</v>
      </c>
      <c r="AL358">
        <f>'load-displacament'!BQ354/'stress-strain (instron)'!$B$4-$AJ$12</f>
        <v>58.144496799999999</v>
      </c>
      <c r="AP358">
        <f>('load-displacament'!BY354/'stress-strain (instron)'!$B$5)-$AO$9</f>
        <v>8.9940769230769223E-3</v>
      </c>
      <c r="AQ358">
        <f>'load-displacament'!BZ354/'stress-strain (instron)'!$B$4-$AO$12</f>
        <v>57.384191999999992</v>
      </c>
      <c r="AU358">
        <f>('load-displacament'!CH354/'stress-strain (instron)'!$B$5)-$AO$9</f>
        <v>8.9942307692307683E-3</v>
      </c>
      <c r="AV358">
        <f>'load-displacament'!CI354/'stress-strain (instron)'!$B$4-$AT$12</f>
        <v>58.0111718</v>
      </c>
      <c r="AZ358" s="3">
        <f>('load-displacament'!CR354/'stress-strain (instron)'!$B$5)-$AY$9</f>
        <v>8.9944615384615397E-3</v>
      </c>
      <c r="BA358" s="3">
        <f>'load-displacament'!CS354/'stress-strain (instron)'!$B$4-$AY$12</f>
        <v>55.268715</v>
      </c>
      <c r="BE358" s="3">
        <f>('load-displacament'!DA354/'stress-strain (instron)'!$B$5)-$BD$9</f>
        <v>8.9945384615384618E-3</v>
      </c>
      <c r="BF358" s="3">
        <f>'load-displacament'!DB354/'stress-strain (instron)'!$B$4-$BD$12</f>
        <v>57.4949564</v>
      </c>
      <c r="BJ358" s="3">
        <f>('load-displacament'!DJ354/'stress-strain (instron)'!$B$5)-$BI$9</f>
        <v>8.9944615384615397E-3</v>
      </c>
      <c r="BK358" s="3">
        <f>'load-displacament'!DK354/'stress-strain (instron)'!$B$4-$BI$12</f>
        <v>58.560107200000004</v>
      </c>
      <c r="BO358" s="3">
        <f>('load-displacament'!DS354/'stress-strain (instron)'!$B$5)-$BI$9</f>
        <v>8.9945384615384618E-3</v>
      </c>
      <c r="BP358" s="3">
        <f>'load-displacament'!DT354/'stress-strain (instron)'!$B$4-$BN$12</f>
        <v>58.455993399999997</v>
      </c>
      <c r="BT358" s="3">
        <f>('load-displacament'!EB354/'stress-strain (instron)'!$B$5)-$BS$9</f>
        <v>8.9944615384615397E-3</v>
      </c>
      <c r="BU358" s="3">
        <f>'load-displacament'!EC354/'stress-strain (instron)'!$B$4-$BS$12</f>
        <v>59.464097599999995</v>
      </c>
    </row>
    <row r="359" spans="2:73" x14ac:dyDescent="0.25">
      <c r="B359">
        <f>('load-displacament'!D355/'stress-strain (instron)'!$B$5)-$A$9</f>
        <v>9.0200000000000002E-3</v>
      </c>
      <c r="C359">
        <f>'load-displacament'!E355/'stress-strain (instron)'!$B$4-$A$12</f>
        <v>57.085538</v>
      </c>
      <c r="G359">
        <f>('load-displacament'!M355/'stress-strain (instron)'!$B$5)-$F$9</f>
        <v>9.0200000000000002E-3</v>
      </c>
      <c r="H359">
        <f>'load-displacament'!N355/'stress-strain (instron)'!$B$4-$F$12</f>
        <v>57.549632799999998</v>
      </c>
      <c r="L359">
        <f>('load-displacament'!V355/'stress-strain (instron)'!$B$5)-$K$9</f>
        <v>9.0196153846153846E-3</v>
      </c>
      <c r="M359">
        <f>'load-displacament'!W355/'stress-strain (instron)'!$B$4-$K$12</f>
        <v>59.277206999999997</v>
      </c>
      <c r="Q359">
        <f>('load-displacament'!AE355/'stress-strain (instron)'!$B$5)-$P$9</f>
        <v>9.0197692307692305E-3</v>
      </c>
      <c r="R359">
        <f>'load-displacament'!AF355/'stress-strain (instron)'!$B$4-$P$12</f>
        <v>58.612462199999996</v>
      </c>
      <c r="V359">
        <f>('load-displacament'!AN355/'stress-strain (instron)'!$B$5)-$U$9</f>
        <v>9.0201538461538461E-3</v>
      </c>
      <c r="W359">
        <f>'load-displacament'!AO355/'stress-strain (instron)'!$B$4-$U$12</f>
        <v>57.994744400000002</v>
      </c>
      <c r="AA359">
        <f>('load-displacament'!AX355/'stress-strain (instron)'!$B$5)-$Z$9</f>
        <v>9.0200000000000002E-3</v>
      </c>
      <c r="AB359">
        <f>'load-displacament'!AY355/'stress-strain (instron)'!$B$4-$Z$12</f>
        <v>55.379054400000001</v>
      </c>
      <c r="AF359">
        <f>('load-displacament'!BG355/'stress-strain (instron)'!$B$5)-$AE$9</f>
        <v>9.0198461538461543E-3</v>
      </c>
      <c r="AG359">
        <f>'load-displacament'!BH355/'stress-strain (instron)'!$B$4-$AE$12</f>
        <v>57.086464599999999</v>
      </c>
      <c r="AK359">
        <f>('load-displacament'!BP355/'stress-strain (instron)'!$B$5)-$AJ$9</f>
        <v>9.0200000000000002E-3</v>
      </c>
      <c r="AL359">
        <f>'load-displacament'!BQ355/'stress-strain (instron)'!$B$4-$AJ$12</f>
        <v>58.314281999999999</v>
      </c>
      <c r="AP359">
        <f>('load-displacament'!BY355/'stress-strain (instron)'!$B$5)-$AO$9</f>
        <v>9.0199230769230764E-3</v>
      </c>
      <c r="AQ359">
        <f>'load-displacament'!BZ355/'stress-strain (instron)'!$B$4-$AO$12</f>
        <v>57.549611999999996</v>
      </c>
      <c r="AU359">
        <f>('load-displacament'!CH355/'stress-strain (instron)'!$B$5)-$AO$9</f>
        <v>9.0196153846153846E-3</v>
      </c>
      <c r="AV359">
        <f>'load-displacament'!CI355/'stress-strain (instron)'!$B$4-$AT$12</f>
        <v>58.1800438</v>
      </c>
      <c r="AZ359" s="3">
        <f>('load-displacament'!CR355/'stress-strain (instron)'!$B$5)-$AY$9</f>
        <v>9.0196923076923084E-3</v>
      </c>
      <c r="BA359" s="3">
        <f>'load-displacament'!CS355/'stress-strain (instron)'!$B$4-$AY$12</f>
        <v>55.455546000000005</v>
      </c>
      <c r="BE359" s="3">
        <f>('load-displacament'!DA355/'stress-strain (instron)'!$B$5)-$BD$9</f>
        <v>9.0199230769230764E-3</v>
      </c>
      <c r="BF359" s="3">
        <f>'load-displacament'!DB355/'stress-strain (instron)'!$B$4-$BD$12</f>
        <v>57.674170199999999</v>
      </c>
      <c r="BJ359" s="3">
        <f>('load-displacament'!DJ355/'stress-strain (instron)'!$B$5)-$BI$9</f>
        <v>9.0196153846153846E-3</v>
      </c>
      <c r="BK359" s="3">
        <f>'load-displacament'!DK355/'stress-strain (instron)'!$B$4-$BI$12</f>
        <v>58.719360199999997</v>
      </c>
      <c r="BO359" s="3">
        <f>('load-displacament'!DS355/'stress-strain (instron)'!$B$5)-$BI$9</f>
        <v>9.0200000000000002E-3</v>
      </c>
      <c r="BP359" s="3">
        <f>'load-displacament'!DT355/'stress-strain (instron)'!$B$4-$BN$12</f>
        <v>58.6129076</v>
      </c>
      <c r="BT359" s="3">
        <f>('load-displacament'!EB355/'stress-strain (instron)'!$B$5)-$BS$9</f>
        <v>9.0196153846153846E-3</v>
      </c>
      <c r="BU359" s="3">
        <f>'load-displacament'!EC355/'stress-strain (instron)'!$B$4-$BS$12</f>
        <v>59.651660999999997</v>
      </c>
    </row>
    <row r="360" spans="2:73" x14ac:dyDescent="0.25">
      <c r="B360">
        <f>('load-displacament'!D356/'stress-strain (instron)'!$B$5)-$A$9</f>
        <v>9.0453846153846149E-3</v>
      </c>
      <c r="C360">
        <f>'load-displacament'!E356/'stress-strain (instron)'!$B$4-$A$12</f>
        <v>57.258194199999998</v>
      </c>
      <c r="G360">
        <f>('load-displacament'!M356/'stress-strain (instron)'!$B$5)-$F$9</f>
        <v>9.0454615384615387E-3</v>
      </c>
      <c r="H360">
        <f>'load-displacament'!N356/'stress-strain (instron)'!$B$4-$F$12</f>
        <v>57.711004799999998</v>
      </c>
      <c r="L360">
        <f>('load-displacament'!V356/'stress-strain (instron)'!$B$5)-$K$9</f>
        <v>9.0453076923076928E-3</v>
      </c>
      <c r="M360">
        <f>'load-displacament'!W356/'stress-strain (instron)'!$B$4-$K$12</f>
        <v>59.449438399999998</v>
      </c>
      <c r="Q360">
        <f>('load-displacament'!AE356/'stress-strain (instron)'!$B$5)-$P$9</f>
        <v>9.0457692307692305E-3</v>
      </c>
      <c r="R360">
        <f>'load-displacament'!AF356/'stress-strain (instron)'!$B$4-$P$12</f>
        <v>58.797369399999994</v>
      </c>
      <c r="V360">
        <f>('load-displacament'!AN356/'stress-strain (instron)'!$B$5)-$U$9</f>
        <v>9.0455384615384625E-3</v>
      </c>
      <c r="W360">
        <f>'load-displacament'!AO356/'stress-strain (instron)'!$B$4-$U$12</f>
        <v>58.148806999999998</v>
      </c>
      <c r="AA360">
        <f>('load-displacament'!AX356/'stress-strain (instron)'!$B$5)-$Z$9</f>
        <v>9.0456153846153846E-3</v>
      </c>
      <c r="AB360">
        <f>'load-displacament'!AY356/'stress-strain (instron)'!$B$4-$Z$12</f>
        <v>55.554010400000003</v>
      </c>
      <c r="AF360">
        <f>('load-displacament'!BG356/'stress-strain (instron)'!$B$5)-$AE$9</f>
        <v>9.0454615384615387E-3</v>
      </c>
      <c r="AG360">
        <f>'load-displacament'!BH356/'stress-strain (instron)'!$B$4-$AE$12</f>
        <v>57.258232200000002</v>
      </c>
      <c r="AK360">
        <f>('load-displacament'!BP356/'stress-strain (instron)'!$B$5)-$AJ$9</f>
        <v>9.0451538461538451E-3</v>
      </c>
      <c r="AL360">
        <f>'load-displacament'!BQ356/'stress-strain (instron)'!$B$4-$AJ$12</f>
        <v>58.477524199999998</v>
      </c>
      <c r="AP360">
        <f>('load-displacament'!BY356/'stress-strain (instron)'!$B$5)-$AO$9</f>
        <v>9.0453076923076928E-3</v>
      </c>
      <c r="AQ360">
        <f>'load-displacament'!BZ356/'stress-strain (instron)'!$B$4-$AO$12</f>
        <v>57.715022199999993</v>
      </c>
      <c r="AU360">
        <f>('load-displacament'!CH356/'stress-strain (instron)'!$B$5)-$AO$9</f>
        <v>9.0456153846153846E-3</v>
      </c>
      <c r="AV360">
        <f>'load-displacament'!CI356/'stress-strain (instron)'!$B$4-$AT$12</f>
        <v>58.368090799999997</v>
      </c>
      <c r="AZ360" s="3">
        <f>('load-displacament'!CR356/'stress-strain (instron)'!$B$5)-$AY$9</f>
        <v>9.0453846153846149E-3</v>
      </c>
      <c r="BA360" s="3">
        <f>'load-displacament'!CS356/'stress-strain (instron)'!$B$4-$AY$12</f>
        <v>55.622191600000008</v>
      </c>
      <c r="BE360" s="3">
        <f>('load-displacament'!DA356/'stress-strain (instron)'!$B$5)-$BD$9</f>
        <v>9.0451538461538451E-3</v>
      </c>
      <c r="BF360" s="3">
        <f>'load-displacament'!DB356/'stress-strain (instron)'!$B$4-$BD$12</f>
        <v>57.834072599999999</v>
      </c>
      <c r="BJ360" s="3">
        <f>('load-displacament'!DJ356/'stress-strain (instron)'!$B$5)-$BI$9</f>
        <v>9.0453846153846149E-3</v>
      </c>
      <c r="BK360" s="3">
        <f>'load-displacament'!DK356/'stress-strain (instron)'!$B$4-$BI$12</f>
        <v>58.894833799999994</v>
      </c>
      <c r="BO360" s="3">
        <f>('load-displacament'!DS356/'stress-strain (instron)'!$B$5)-$BI$9</f>
        <v>9.0452307692307689E-3</v>
      </c>
      <c r="BP360" s="3">
        <f>'load-displacament'!DT356/'stress-strain (instron)'!$B$4-$BN$12</f>
        <v>58.772082400000002</v>
      </c>
      <c r="BT360" s="3">
        <f>('load-displacament'!EB356/'stress-strain (instron)'!$B$5)-$BS$9</f>
        <v>9.0453846153846149E-3</v>
      </c>
      <c r="BU360" s="3">
        <f>'load-displacament'!EC356/'stress-strain (instron)'!$B$4-$BS$12</f>
        <v>59.818570199999996</v>
      </c>
    </row>
    <row r="361" spans="2:73" x14ac:dyDescent="0.25">
      <c r="B361">
        <f>('load-displacament'!D357/'stress-strain (instron)'!$B$5)-$A$9</f>
        <v>9.0715384615384625E-3</v>
      </c>
      <c r="C361">
        <f>'load-displacament'!E357/'stress-strain (instron)'!$B$4-$A$12</f>
        <v>57.437910999999993</v>
      </c>
      <c r="G361">
        <f>('load-displacament'!M357/'stress-strain (instron)'!$B$5)-$F$9</f>
        <v>9.0709999999999992E-3</v>
      </c>
      <c r="H361">
        <f>'load-displacament'!N357/'stress-strain (instron)'!$B$4-$F$12</f>
        <v>57.869667</v>
      </c>
      <c r="L361">
        <f>('load-displacament'!V357/'stress-strain (instron)'!$B$5)-$K$9</f>
        <v>9.071076923076923E-3</v>
      </c>
      <c r="M361">
        <f>'load-displacament'!W357/'stress-strain (instron)'!$B$4-$K$12</f>
        <v>59.633242199999998</v>
      </c>
      <c r="Q361">
        <f>('load-displacament'!AE357/'stress-strain (instron)'!$B$5)-$P$9</f>
        <v>9.0712307692307689E-3</v>
      </c>
      <c r="R361">
        <f>'load-displacament'!AF357/'stress-strain (instron)'!$B$4-$P$12</f>
        <v>58.965611600000003</v>
      </c>
      <c r="V361">
        <f>('load-displacament'!AN357/'stress-strain (instron)'!$B$5)-$U$9</f>
        <v>9.0713076923076928E-3</v>
      </c>
      <c r="W361">
        <f>'load-displacament'!AO357/'stress-strain (instron)'!$B$4-$U$12</f>
        <v>58.316516999999997</v>
      </c>
      <c r="AA361">
        <f>('load-displacament'!AX357/'stress-strain (instron)'!$B$5)-$Z$9</f>
        <v>9.0713846153846166E-3</v>
      </c>
      <c r="AB361">
        <f>'load-displacament'!AY357/'stress-strain (instron)'!$B$4-$Z$12</f>
        <v>55.733654000000001</v>
      </c>
      <c r="AF361">
        <f>('load-displacament'!BG357/'stress-strain (instron)'!$B$5)-$AE$9</f>
        <v>9.0713076923076928E-3</v>
      </c>
      <c r="AG361">
        <f>'load-displacament'!BH357/'stress-strain (instron)'!$B$4-$AE$12</f>
        <v>57.447485200000003</v>
      </c>
      <c r="AK361">
        <f>('load-displacament'!BP357/'stress-strain (instron)'!$B$5)-$AJ$9</f>
        <v>9.071076923076923E-3</v>
      </c>
      <c r="AL361">
        <f>'load-displacament'!BQ357/'stress-strain (instron)'!$B$4-$AJ$12</f>
        <v>58.678310199999999</v>
      </c>
      <c r="AP361">
        <f>('load-displacament'!BY357/'stress-strain (instron)'!$B$5)-$AO$9</f>
        <v>9.0709999999999992E-3</v>
      </c>
      <c r="AQ361">
        <f>'load-displacament'!BZ357/'stress-strain (instron)'!$B$4-$AO$12</f>
        <v>57.8757594</v>
      </c>
      <c r="AU361">
        <f>('load-displacament'!CH357/'stress-strain (instron)'!$B$5)-$AO$9</f>
        <v>9.0714615384615387E-3</v>
      </c>
      <c r="AV361">
        <f>'load-displacament'!CI357/'stress-strain (instron)'!$B$4-$AT$12</f>
        <v>58.541469599999999</v>
      </c>
      <c r="AZ361" s="3">
        <f>('load-displacament'!CR357/'stress-strain (instron)'!$B$5)-$AY$9</f>
        <v>9.0709999999999992E-3</v>
      </c>
      <c r="BA361" s="3">
        <f>'load-displacament'!CS357/'stress-strain (instron)'!$B$4-$AY$12</f>
        <v>55.794344799999998</v>
      </c>
      <c r="BE361" s="3">
        <f>('load-displacament'!DA357/'stress-strain (instron)'!$B$5)-$BD$9</f>
        <v>9.071076923076923E-3</v>
      </c>
      <c r="BF361" s="3">
        <f>'load-displacament'!DB357/'stress-strain (instron)'!$B$4-$BD$12</f>
        <v>58.013945599999992</v>
      </c>
      <c r="BJ361" s="3">
        <f>('load-displacament'!DJ357/'stress-strain (instron)'!$B$5)-$BI$9</f>
        <v>9.0709999999999992E-3</v>
      </c>
      <c r="BK361" s="3">
        <f>'load-displacament'!DK357/'stress-strain (instron)'!$B$4-$BI$12</f>
        <v>59.069584800000001</v>
      </c>
      <c r="BO361" s="3">
        <f>('load-displacament'!DS357/'stress-strain (instron)'!$B$5)-$BI$9</f>
        <v>9.0711538461538451E-3</v>
      </c>
      <c r="BP361" s="3">
        <f>'load-displacament'!DT357/'stress-strain (instron)'!$B$4-$BN$12</f>
        <v>58.938644799999992</v>
      </c>
      <c r="BT361" s="3">
        <f>('load-displacament'!EB357/'stress-strain (instron)'!$B$5)-$BS$9</f>
        <v>9.0709999999999992E-3</v>
      </c>
      <c r="BU361" s="3">
        <f>'load-displacament'!EC357/'stress-strain (instron)'!$B$4-$BS$12</f>
        <v>60.012022399999999</v>
      </c>
    </row>
    <row r="362" spans="2:73" x14ac:dyDescent="0.25">
      <c r="B362">
        <f>('load-displacament'!D358/'stress-strain (instron)'!$B$5)-$A$9</f>
        <v>9.0969999999999992E-3</v>
      </c>
      <c r="C362">
        <f>'load-displacament'!E358/'stress-strain (instron)'!$B$4-$A$12</f>
        <v>57.594117199999999</v>
      </c>
      <c r="G362">
        <f>('load-displacament'!M358/'stress-strain (instron)'!$B$5)-$F$9</f>
        <v>9.0967692307692312E-3</v>
      </c>
      <c r="H362">
        <f>'load-displacament'!N358/'stress-strain (instron)'!$B$4-$F$12</f>
        <v>58.0326162</v>
      </c>
      <c r="L362">
        <f>('load-displacament'!V358/'stress-strain (instron)'!$B$5)-$K$9</f>
        <v>9.0968461538461533E-3</v>
      </c>
      <c r="M362">
        <f>'load-displacament'!W358/'stress-strain (instron)'!$B$4-$K$12</f>
        <v>59.817392599999998</v>
      </c>
      <c r="Q362">
        <f>('load-displacament'!AE358/'stress-strain (instron)'!$B$5)-$P$9</f>
        <v>9.0967692307692312E-3</v>
      </c>
      <c r="R362">
        <f>'load-displacament'!AF358/'stress-strain (instron)'!$B$4-$P$12</f>
        <v>59.135840999999999</v>
      </c>
      <c r="V362">
        <f>('load-displacament'!AN358/'stress-strain (instron)'!$B$5)-$U$9</f>
        <v>9.0967692307692312E-3</v>
      </c>
      <c r="W362">
        <f>'load-displacament'!AO358/'stress-strain (instron)'!$B$4-$U$12</f>
        <v>58.481511999999995</v>
      </c>
      <c r="AA362">
        <f>('load-displacament'!AX358/'stress-strain (instron)'!$B$5)-$Z$9</f>
        <v>9.0969999999999992E-3</v>
      </c>
      <c r="AB362">
        <f>'load-displacament'!AY358/'stress-strain (instron)'!$B$4-$Z$12</f>
        <v>55.898624599999998</v>
      </c>
      <c r="AF362">
        <f>('load-displacament'!BG358/'stress-strain (instron)'!$B$5)-$AE$9</f>
        <v>9.0965384615384615E-3</v>
      </c>
      <c r="AG362">
        <f>'load-displacament'!BH358/'stress-strain (instron)'!$B$4-$AE$12</f>
        <v>57.616444999999999</v>
      </c>
      <c r="AK362">
        <f>('load-displacament'!BP358/'stress-strain (instron)'!$B$5)-$AJ$9</f>
        <v>9.0968461538461533E-3</v>
      </c>
      <c r="AL362">
        <f>'load-displacament'!BQ358/'stress-strain (instron)'!$B$4-$AJ$12</f>
        <v>58.872650999999998</v>
      </c>
      <c r="AP362">
        <f>('load-displacament'!BY358/'stress-strain (instron)'!$B$5)-$AO$9</f>
        <v>9.0968461538461533E-3</v>
      </c>
      <c r="AQ362">
        <f>'load-displacament'!BZ358/'stress-strain (instron)'!$B$4-$AO$12</f>
        <v>58.037981199999997</v>
      </c>
      <c r="AU362">
        <f>('load-displacament'!CH358/'stress-strain (instron)'!$B$5)-$AO$9</f>
        <v>9.0966923076923074E-3</v>
      </c>
      <c r="AV362">
        <f>'load-displacament'!CI358/'stress-strain (instron)'!$B$4-$AT$12</f>
        <v>58.727343599999998</v>
      </c>
      <c r="AZ362" s="3">
        <f>('load-displacament'!CR358/'stress-strain (instron)'!$B$5)-$AY$9</f>
        <v>9.0966923076923074E-3</v>
      </c>
      <c r="BA362" s="3">
        <f>'load-displacament'!CS358/'stress-strain (instron)'!$B$4-$AY$12</f>
        <v>55.9631094</v>
      </c>
      <c r="BE362" s="3">
        <f>('load-displacament'!DA358/'stress-strain (instron)'!$B$5)-$BD$9</f>
        <v>9.0966153846153853E-3</v>
      </c>
      <c r="BF362" s="3">
        <f>'load-displacament'!DB358/'stress-strain (instron)'!$B$4-$BD$12</f>
        <v>58.182270800000005</v>
      </c>
      <c r="BJ362" s="3">
        <f>('load-displacament'!DJ358/'stress-strain (instron)'!$B$5)-$BI$9</f>
        <v>9.0966923076923074E-3</v>
      </c>
      <c r="BK362" s="3">
        <f>'load-displacament'!DK358/'stress-strain (instron)'!$B$4-$BI$12</f>
        <v>59.249399199999999</v>
      </c>
      <c r="BO362" s="3">
        <f>('load-displacament'!DS358/'stress-strain (instron)'!$B$5)-$BI$9</f>
        <v>9.0966153846153853E-3</v>
      </c>
      <c r="BP362" s="3">
        <f>'load-displacament'!DT358/'stress-strain (instron)'!$B$4-$BN$12</f>
        <v>59.125632199999998</v>
      </c>
      <c r="BT362" s="3">
        <f>('load-displacament'!EB358/'stress-strain (instron)'!$B$5)-$BS$9</f>
        <v>9.0966153846153853E-3</v>
      </c>
      <c r="BU362" s="3">
        <f>'load-displacament'!EC358/'stress-strain (instron)'!$B$4-$BS$12</f>
        <v>60.1859872</v>
      </c>
    </row>
    <row r="363" spans="2:73" x14ac:dyDescent="0.25">
      <c r="B363">
        <f>('load-displacament'!D359/'stress-strain (instron)'!$B$5)-$A$9</f>
        <v>9.1220769230769237E-3</v>
      </c>
      <c r="C363">
        <f>'load-displacament'!E359/'stress-strain (instron)'!$B$4-$A$12</f>
        <v>57.7532432</v>
      </c>
      <c r="G363">
        <f>('load-displacament'!M359/'stress-strain (instron)'!$B$5)-$F$9</f>
        <v>9.1222307692307696E-3</v>
      </c>
      <c r="H363">
        <f>'load-displacament'!N359/'stress-strain (instron)'!$B$4-$F$12</f>
        <v>58.184593599999999</v>
      </c>
      <c r="L363">
        <f>('load-displacament'!V359/'stress-strain (instron)'!$B$5)-$K$9</f>
        <v>9.1226153846153853E-3</v>
      </c>
      <c r="M363">
        <f>'load-displacament'!W359/'stress-strain (instron)'!$B$4-$K$12</f>
        <v>59.977841799999993</v>
      </c>
      <c r="Q363">
        <f>('load-displacament'!AE359/'stress-strain (instron)'!$B$5)-$P$9</f>
        <v>9.1226153846153853E-3</v>
      </c>
      <c r="R363">
        <f>'load-displacament'!AF359/'stress-strain (instron)'!$B$4-$P$12</f>
        <v>59.307105800000002</v>
      </c>
      <c r="V363">
        <f>('load-displacament'!AN359/'stress-strain (instron)'!$B$5)-$U$9</f>
        <v>9.1221538461538458E-3</v>
      </c>
      <c r="W363">
        <f>'load-displacament'!AO359/'stress-strain (instron)'!$B$4-$U$12</f>
        <v>58.651707399999999</v>
      </c>
      <c r="AA363">
        <f>('load-displacament'!AX359/'stress-strain (instron)'!$B$5)-$Z$9</f>
        <v>9.1223076923076917E-3</v>
      </c>
      <c r="AB363">
        <f>'load-displacament'!AY359/'stress-strain (instron)'!$B$4-$Z$12</f>
        <v>56.064972400000002</v>
      </c>
      <c r="AF363">
        <f>('load-displacament'!BG359/'stress-strain (instron)'!$B$5)-$AE$9</f>
        <v>9.1222307692307696E-3</v>
      </c>
      <c r="AG363">
        <f>'load-displacament'!BH359/'stress-strain (instron)'!$B$4-$AE$12</f>
        <v>57.798007599999998</v>
      </c>
      <c r="AK363">
        <f>('load-displacament'!BP359/'stress-strain (instron)'!$B$5)-$AJ$9</f>
        <v>9.1223076923076917E-3</v>
      </c>
      <c r="AL363">
        <f>'load-displacament'!BQ359/'stress-strain (instron)'!$B$4-$AJ$12</f>
        <v>59.044052400000005</v>
      </c>
      <c r="AP363">
        <f>('load-displacament'!BY359/'stress-strain (instron)'!$B$5)-$AO$9</f>
        <v>9.1223846153846155E-3</v>
      </c>
      <c r="AQ363">
        <f>'load-displacament'!BZ359/'stress-strain (instron)'!$B$4-$AO$12</f>
        <v>58.21035419999999</v>
      </c>
      <c r="AU363">
        <f>('load-displacament'!CH359/'stress-strain (instron)'!$B$5)-$AO$9</f>
        <v>9.1226153846153853E-3</v>
      </c>
      <c r="AV363">
        <f>'load-displacament'!CI359/'stress-strain (instron)'!$B$4-$AT$12</f>
        <v>58.904565399999996</v>
      </c>
      <c r="AZ363" s="3">
        <f>('load-displacament'!CR359/'stress-strain (instron)'!$B$5)-$AY$9</f>
        <v>9.1226153846153853E-3</v>
      </c>
      <c r="BA363" s="3">
        <f>'load-displacament'!CS359/'stress-strain (instron)'!$B$4-$AY$12</f>
        <v>56.1413224</v>
      </c>
      <c r="BE363" s="3">
        <f>('load-displacament'!DA359/'stress-strain (instron)'!$B$5)-$BD$9</f>
        <v>9.1221538461538458E-3</v>
      </c>
      <c r="BF363" s="3">
        <f>'load-displacament'!DB359/'stress-strain (instron)'!$B$4-$BD$12</f>
        <v>58.349971000000004</v>
      </c>
      <c r="BJ363" s="3">
        <f>('load-displacament'!DJ359/'stress-strain (instron)'!$B$5)-$BI$9</f>
        <v>9.1226153846153853E-3</v>
      </c>
      <c r="BK363" s="3">
        <f>'load-displacament'!DK359/'stress-strain (instron)'!$B$4-$BI$12</f>
        <v>59.420517400000001</v>
      </c>
      <c r="BO363" s="3">
        <f>('load-displacament'!DS359/'stress-strain (instron)'!$B$5)-$BI$9</f>
        <v>9.1221538461538458E-3</v>
      </c>
      <c r="BP363" s="3">
        <f>'load-displacament'!DT359/'stress-strain (instron)'!$B$4-$BN$12</f>
        <v>59.286257200000001</v>
      </c>
      <c r="BT363" s="3">
        <f>('load-displacament'!EB359/'stress-strain (instron)'!$B$5)-$BS$9</f>
        <v>9.1226153846153853E-3</v>
      </c>
      <c r="BU363" s="3">
        <f>'load-displacament'!EC359/'stress-strain (instron)'!$B$4-$BS$12</f>
        <v>60.373931599999999</v>
      </c>
    </row>
    <row r="364" spans="2:73" x14ac:dyDescent="0.25">
      <c r="B364">
        <f>('load-displacament'!D360/'stress-strain (instron)'!$B$5)-$A$9</f>
        <v>9.148076923076922E-3</v>
      </c>
      <c r="C364">
        <f>'load-displacament'!E360/'stress-strain (instron)'!$B$4-$A$12</f>
        <v>57.9471688</v>
      </c>
      <c r="G364">
        <f>('load-displacament'!M360/'stress-strain (instron)'!$B$5)-$F$9</f>
        <v>9.1481538461538458E-3</v>
      </c>
      <c r="H364">
        <f>'load-displacament'!N360/'stress-strain (instron)'!$B$4-$F$12</f>
        <v>58.361468600000002</v>
      </c>
      <c r="L364">
        <f>('load-displacament'!V360/'stress-strain (instron)'!$B$5)-$K$9</f>
        <v>9.1481538461538458E-3</v>
      </c>
      <c r="M364">
        <f>'load-displacament'!W360/'stress-strain (instron)'!$B$4-$K$12</f>
        <v>60.158911199999999</v>
      </c>
      <c r="Q364">
        <f>('load-displacament'!AE360/'stress-strain (instron)'!$B$5)-$P$9</f>
        <v>9.1479230769230778E-3</v>
      </c>
      <c r="R364">
        <f>'load-displacament'!AF360/'stress-strain (instron)'!$B$4-$P$12</f>
        <v>59.475465199999995</v>
      </c>
      <c r="V364">
        <f>('load-displacament'!AN360/'stress-strain (instron)'!$B$5)-$U$9</f>
        <v>9.1479230769230778E-3</v>
      </c>
      <c r="W364">
        <f>'load-displacament'!AO360/'stress-strain (instron)'!$B$4-$U$12</f>
        <v>58.814597999999997</v>
      </c>
      <c r="AA364">
        <f>('load-displacament'!AX360/'stress-strain (instron)'!$B$5)-$Z$9</f>
        <v>9.1479999999999999E-3</v>
      </c>
      <c r="AB364">
        <f>'load-displacament'!AY360/'stress-strain (instron)'!$B$4-$Z$12</f>
        <v>56.257198800000005</v>
      </c>
      <c r="AF364">
        <f>('load-displacament'!BG360/'stress-strain (instron)'!$B$5)-$AE$9</f>
        <v>9.1483076923076917E-3</v>
      </c>
      <c r="AG364">
        <f>'load-displacament'!BH360/'stress-strain (instron)'!$B$4-$AE$12</f>
        <v>57.975629599999998</v>
      </c>
      <c r="AK364">
        <f>('load-displacament'!BP360/'stress-strain (instron)'!$B$5)-$AJ$9</f>
        <v>9.1481538461538458E-3</v>
      </c>
      <c r="AL364">
        <f>'load-displacament'!BQ360/'stress-strain (instron)'!$B$4-$AJ$12</f>
        <v>59.209037799999997</v>
      </c>
      <c r="AP364">
        <f>('load-displacament'!BY360/'stress-strain (instron)'!$B$5)-$AO$9</f>
        <v>9.1481538461538458E-3</v>
      </c>
      <c r="AQ364">
        <f>'load-displacament'!BZ360/'stress-strain (instron)'!$B$4-$AO$12</f>
        <v>58.371189200000003</v>
      </c>
      <c r="AU364">
        <f>('load-displacament'!CH360/'stress-strain (instron)'!$B$5)-$AO$9</f>
        <v>9.1484615384615393E-3</v>
      </c>
      <c r="AV364">
        <f>'load-displacament'!CI360/'stress-strain (instron)'!$B$4-$AT$12</f>
        <v>59.082373000000004</v>
      </c>
      <c r="AZ364" s="3">
        <f>('load-displacament'!CR360/'stress-strain (instron)'!$B$5)-$AY$9</f>
        <v>9.1483076923076917E-3</v>
      </c>
      <c r="BA364" s="3">
        <f>'load-displacament'!CS360/'stress-strain (instron)'!$B$4-$AY$12</f>
        <v>56.312274600000002</v>
      </c>
      <c r="BE364" s="3">
        <f>('load-displacament'!DA360/'stress-strain (instron)'!$B$5)-$BD$9</f>
        <v>9.1481538461538458E-3</v>
      </c>
      <c r="BF364" s="3">
        <f>'load-displacament'!DB360/'stress-strain (instron)'!$B$4-$BD$12</f>
        <v>58.527227000000003</v>
      </c>
      <c r="BJ364" s="3">
        <f>('load-displacament'!DJ360/'stress-strain (instron)'!$B$5)-$BI$9</f>
        <v>9.1482307692307696E-3</v>
      </c>
      <c r="BK364" s="3">
        <f>'load-displacament'!DK360/'stress-strain (instron)'!$B$4-$BI$12</f>
        <v>59.592280000000002</v>
      </c>
      <c r="BO364" s="3">
        <f>('load-displacament'!DS360/'stress-strain (instron)'!$B$5)-$BI$9</f>
        <v>9.1482307692307696E-3</v>
      </c>
      <c r="BP364" s="3">
        <f>'load-displacament'!DT360/'stress-strain (instron)'!$B$4-$BN$12</f>
        <v>59.447663400000003</v>
      </c>
      <c r="BT364" s="3">
        <f>('load-displacament'!EB360/'stress-strain (instron)'!$B$5)-$BS$9</f>
        <v>9.1482307692307696E-3</v>
      </c>
      <c r="BU364" s="3">
        <f>'load-displacament'!EC360/'stress-strain (instron)'!$B$4-$BS$12</f>
        <v>60.557378800000002</v>
      </c>
    </row>
    <row r="365" spans="2:73" x14ac:dyDescent="0.25">
      <c r="B365">
        <f>('load-displacament'!D361/'stress-strain (instron)'!$B$5)-$A$9</f>
        <v>9.1737692307692319E-3</v>
      </c>
      <c r="C365">
        <f>'load-displacament'!E361/'stress-strain (instron)'!$B$4-$A$12</f>
        <v>58.111583000000003</v>
      </c>
      <c r="G365">
        <f>('load-displacament'!M361/'stress-strain (instron)'!$B$5)-$F$9</f>
        <v>9.1740769230769237E-3</v>
      </c>
      <c r="H365">
        <f>'load-displacament'!N361/'stress-strain (instron)'!$B$4-$F$12</f>
        <v>58.521341800000002</v>
      </c>
      <c r="L365">
        <f>('load-displacament'!V361/'stress-strain (instron)'!$B$5)-$K$9</f>
        <v>9.1735384615384621E-3</v>
      </c>
      <c r="M365">
        <f>'load-displacament'!W361/'stress-strain (instron)'!$B$4-$K$12</f>
        <v>60.324560599999998</v>
      </c>
      <c r="Q365">
        <f>('load-displacament'!AE361/'stress-strain (instron)'!$B$5)-$P$9</f>
        <v>9.1734615384615383E-3</v>
      </c>
      <c r="R365">
        <f>'load-displacament'!AF361/'stress-strain (instron)'!$B$4-$P$12</f>
        <v>59.649723000000002</v>
      </c>
      <c r="V365">
        <f>('load-displacament'!AN361/'stress-strain (instron)'!$B$5)-$U$9</f>
        <v>9.173846153846154E-3</v>
      </c>
      <c r="W365">
        <f>'load-displacament'!AO361/'stress-strain (instron)'!$B$4-$U$12</f>
        <v>58.979573599999995</v>
      </c>
      <c r="AA365">
        <f>('load-displacament'!AX361/'stress-strain (instron)'!$B$5)-$Z$9</f>
        <v>9.1737692307692319E-3</v>
      </c>
      <c r="AB365">
        <f>'load-displacament'!AY361/'stress-strain (instron)'!$B$4-$Z$12</f>
        <v>56.426202800000006</v>
      </c>
      <c r="AF365">
        <f>('load-displacament'!BG361/'stress-strain (instron)'!$B$5)-$AE$9</f>
        <v>9.173692307692308E-3</v>
      </c>
      <c r="AG365">
        <f>'load-displacament'!BH361/'stress-strain (instron)'!$B$4-$AE$12</f>
        <v>58.154457799999996</v>
      </c>
      <c r="AK365">
        <f>('load-displacament'!BP361/'stress-strain (instron)'!$B$5)-$AJ$9</f>
        <v>9.1739999999999999E-3</v>
      </c>
      <c r="AL365">
        <f>'load-displacament'!BQ361/'stress-strain (instron)'!$B$4-$AJ$12</f>
        <v>59.397592400000001</v>
      </c>
      <c r="AP365">
        <f>('load-displacament'!BY361/'stress-strain (instron)'!$B$5)-$AO$9</f>
        <v>9.1740769230769237E-3</v>
      </c>
      <c r="AQ365">
        <f>'load-displacament'!BZ361/'stress-strain (instron)'!$B$4-$AO$12</f>
        <v>58.520046600000001</v>
      </c>
      <c r="AU365">
        <f>('load-displacament'!CH361/'stress-strain (instron)'!$B$5)-$AO$9</f>
        <v>9.1735384615384621E-3</v>
      </c>
      <c r="AV365">
        <f>'load-displacament'!CI361/'stress-strain (instron)'!$B$4-$AT$12</f>
        <v>59.2583056</v>
      </c>
      <c r="AZ365" s="3">
        <f>('load-displacament'!CR361/'stress-strain (instron)'!$B$5)-$AY$9</f>
        <v>9.173846153846154E-3</v>
      </c>
      <c r="BA365" s="3">
        <f>'load-displacament'!CS361/'stress-strain (instron)'!$B$4-$AY$12</f>
        <v>56.482582200000003</v>
      </c>
      <c r="BE365" s="3">
        <f>('load-displacament'!DA361/'stress-strain (instron)'!$B$5)-$BD$9</f>
        <v>9.1737692307692319E-3</v>
      </c>
      <c r="BF365" s="3">
        <f>'load-displacament'!DB361/'stress-strain (instron)'!$B$4-$BD$12</f>
        <v>58.6904398</v>
      </c>
      <c r="BJ365" s="3">
        <f>('load-displacament'!DJ361/'stress-strain (instron)'!$B$5)-$BI$9</f>
        <v>9.1737692307692319E-3</v>
      </c>
      <c r="BK365" s="3">
        <f>'load-displacament'!DK361/'stress-strain (instron)'!$B$4-$BI$12</f>
        <v>59.773827799999999</v>
      </c>
      <c r="BO365" s="3">
        <f>('load-displacament'!DS361/'stress-strain (instron)'!$B$5)-$BI$9</f>
        <v>9.173846153846154E-3</v>
      </c>
      <c r="BP365" s="3">
        <f>'load-displacament'!DT361/'stress-strain (instron)'!$B$4-$BN$12</f>
        <v>59.627702399999997</v>
      </c>
      <c r="BT365" s="3">
        <f>('load-displacament'!EB361/'stress-strain (instron)'!$B$5)-$BS$9</f>
        <v>9.1737692307692319E-3</v>
      </c>
      <c r="BU365" s="3">
        <f>'load-displacament'!EC361/'stress-strain (instron)'!$B$4-$BS$12</f>
        <v>60.741524400000003</v>
      </c>
    </row>
    <row r="366" spans="2:73" x14ac:dyDescent="0.25">
      <c r="B366">
        <f>('load-displacament'!D362/'stress-strain (instron)'!$B$5)-$A$9</f>
        <v>9.1991538461538448E-3</v>
      </c>
      <c r="C366">
        <f>'load-displacament'!E362/'stress-strain (instron)'!$B$4-$A$12</f>
        <v>58.294185399999996</v>
      </c>
      <c r="G366">
        <f>('load-displacament'!M362/'stress-strain (instron)'!$B$5)-$F$9</f>
        <v>9.1993076923076924E-3</v>
      </c>
      <c r="H366">
        <f>'load-displacament'!N362/'stress-strain (instron)'!$B$4-$F$12</f>
        <v>58.670931600000003</v>
      </c>
      <c r="L366">
        <f>('load-displacament'!V362/'stress-strain (instron)'!$B$5)-$K$9</f>
        <v>9.1993846153846162E-3</v>
      </c>
      <c r="M366">
        <f>'load-displacament'!W362/'stress-strain (instron)'!$B$4-$K$12</f>
        <v>60.501147399999994</v>
      </c>
      <c r="Q366">
        <f>('load-displacament'!AE362/'stress-strain (instron)'!$B$5)-$P$9</f>
        <v>9.1993846153846162E-3</v>
      </c>
      <c r="R366">
        <f>'load-displacament'!AF362/'stress-strain (instron)'!$B$4-$P$12</f>
        <v>59.813326400000008</v>
      </c>
      <c r="V366">
        <f>('load-displacament'!AN362/'stress-strain (instron)'!$B$5)-$U$9</f>
        <v>9.1991538461538448E-3</v>
      </c>
      <c r="W366">
        <f>'load-displacament'!AO362/'stress-strain (instron)'!$B$4-$U$12</f>
        <v>59.145857799999995</v>
      </c>
      <c r="AA366">
        <f>('load-displacament'!AX362/'stress-strain (instron)'!$B$5)-$Z$9</f>
        <v>9.1991538461538448E-3</v>
      </c>
      <c r="AB366">
        <f>'load-displacament'!AY362/'stress-strain (instron)'!$B$4-$Z$12</f>
        <v>56.590636400000001</v>
      </c>
      <c r="AF366">
        <f>('load-displacament'!BG362/'stress-strain (instron)'!$B$5)-$AE$9</f>
        <v>9.1993846153846162E-3</v>
      </c>
      <c r="AG366">
        <f>'load-displacament'!BH362/'stress-strain (instron)'!$B$4-$AE$12</f>
        <v>58.335458800000005</v>
      </c>
      <c r="AK366">
        <f>('load-displacament'!BP362/'stress-strain (instron)'!$B$5)-$AJ$9</f>
        <v>9.1993076923076924E-3</v>
      </c>
      <c r="AL366">
        <f>'load-displacament'!BQ362/'stress-strain (instron)'!$B$4-$AJ$12</f>
        <v>59.565136400000007</v>
      </c>
      <c r="AP366">
        <f>('load-displacament'!BY362/'stress-strain (instron)'!$B$5)-$AO$9</f>
        <v>9.1993076923076924E-3</v>
      </c>
      <c r="AQ366">
        <f>'load-displacament'!BZ362/'stress-strain (instron)'!$B$4-$AO$12</f>
        <v>58.694226199999996</v>
      </c>
      <c r="AU366">
        <f>('load-displacament'!CH362/'stress-strain (instron)'!$B$5)-$AO$9</f>
        <v>9.1993846153846162E-3</v>
      </c>
      <c r="AV366">
        <f>'load-displacament'!CI362/'stress-strain (instron)'!$B$4-$AT$12</f>
        <v>59.427280199999998</v>
      </c>
      <c r="AZ366" s="3">
        <f>('load-displacament'!CR362/'stress-strain (instron)'!$B$5)-$AY$9</f>
        <v>9.1996153846153859E-3</v>
      </c>
      <c r="BA366" s="3">
        <f>'load-displacament'!CS362/'stress-strain (instron)'!$B$4-$AY$12</f>
        <v>56.663460999999998</v>
      </c>
      <c r="BE366" s="3">
        <f>('load-displacament'!DA362/'stress-strain (instron)'!$B$5)-$BD$9</f>
        <v>9.1994615384615383E-3</v>
      </c>
      <c r="BF366" s="3">
        <f>'load-displacament'!DB362/'stress-strain (instron)'!$B$4-$BD$12</f>
        <v>58.864926999999994</v>
      </c>
      <c r="BJ366" s="3">
        <f>('load-displacament'!DJ362/'stress-strain (instron)'!$B$5)-$BI$9</f>
        <v>9.1996153846153859E-3</v>
      </c>
      <c r="BK366" s="3">
        <f>'load-displacament'!DK362/'stress-strain (instron)'!$B$4-$BI$12</f>
        <v>59.947255599999998</v>
      </c>
      <c r="BO366" s="3">
        <f>('load-displacament'!DS362/'stress-strain (instron)'!$B$5)-$BI$9</f>
        <v>9.1994615384615383E-3</v>
      </c>
      <c r="BP366" s="3">
        <f>'load-displacament'!DT362/'stress-strain (instron)'!$B$4-$BN$12</f>
        <v>59.781217999999996</v>
      </c>
      <c r="BT366" s="3">
        <f>('load-displacament'!EB362/'stress-strain (instron)'!$B$5)-$BS$9</f>
        <v>9.1995384615384621E-3</v>
      </c>
      <c r="BU366" s="3">
        <f>'load-displacament'!EC362/'stress-strain (instron)'!$B$4-$BS$12</f>
        <v>60.912510599999997</v>
      </c>
    </row>
    <row r="367" spans="2:73" x14ac:dyDescent="0.25">
      <c r="B367">
        <f>('load-displacament'!D363/'stress-strain (instron)'!$B$5)-$A$9</f>
        <v>9.2253076923076924E-3</v>
      </c>
      <c r="C367">
        <f>'load-displacament'!E363/'stress-strain (instron)'!$B$4-$A$12</f>
        <v>58.473624000000001</v>
      </c>
      <c r="G367">
        <f>('load-displacament'!M363/'stress-strain (instron)'!$B$5)-$F$9</f>
        <v>9.2249999999999988E-3</v>
      </c>
      <c r="H367">
        <f>'load-displacament'!N363/'stress-strain (instron)'!$B$4-$F$12</f>
        <v>58.8322304</v>
      </c>
      <c r="L367">
        <f>('load-displacament'!V363/'stress-strain (instron)'!$B$5)-$K$9</f>
        <v>9.2247692307692308E-3</v>
      </c>
      <c r="M367">
        <f>'load-displacament'!W363/'stress-strain (instron)'!$B$4-$K$12</f>
        <v>60.667089799999999</v>
      </c>
      <c r="Q367">
        <f>('load-displacament'!AE363/'stress-strain (instron)'!$B$5)-$P$9</f>
        <v>9.2250769230769226E-3</v>
      </c>
      <c r="R367">
        <f>'load-displacament'!AF363/'stress-strain (instron)'!$B$4-$P$12</f>
        <v>59.997320600000002</v>
      </c>
      <c r="V367">
        <f>('load-displacament'!AN363/'stress-strain (instron)'!$B$5)-$U$9</f>
        <v>9.2250769230769226E-3</v>
      </c>
      <c r="W367">
        <f>'load-displacament'!AO363/'stress-strain (instron)'!$B$4-$U$12</f>
        <v>59.304222000000003</v>
      </c>
      <c r="AA367">
        <f>('load-displacament'!AX363/'stress-strain (instron)'!$B$5)-$Z$9</f>
        <v>9.2249230769230767E-3</v>
      </c>
      <c r="AB367">
        <f>'load-displacament'!AY363/'stress-strain (instron)'!$B$4-$Z$12</f>
        <v>56.762106000000003</v>
      </c>
      <c r="AF367">
        <f>('load-displacament'!BG363/'stress-strain (instron)'!$B$5)-$AE$9</f>
        <v>9.2250769230769226E-3</v>
      </c>
      <c r="AG367">
        <f>'load-displacament'!BH363/'stress-strain (instron)'!$B$4-$AE$12</f>
        <v>58.516938200000006</v>
      </c>
      <c r="AK367">
        <f>('load-displacament'!BP363/'stress-strain (instron)'!$B$5)-$AJ$9</f>
        <v>9.2248461538461547E-3</v>
      </c>
      <c r="AL367">
        <f>'load-displacament'!BQ363/'stress-strain (instron)'!$B$4-$AJ$12</f>
        <v>59.743759400000002</v>
      </c>
      <c r="AP367">
        <f>('load-displacament'!BY363/'stress-strain (instron)'!$B$5)-$AO$9</f>
        <v>9.2249999999999988E-3</v>
      </c>
      <c r="AQ367">
        <f>'load-displacament'!BZ363/'stress-strain (instron)'!$B$4-$AO$12</f>
        <v>58.8617116</v>
      </c>
      <c r="AU367">
        <f>('load-displacament'!CH363/'stress-strain (instron)'!$B$5)-$AO$9</f>
        <v>9.2250769230769226E-3</v>
      </c>
      <c r="AV367">
        <f>'load-displacament'!CI363/'stress-strain (instron)'!$B$4-$AT$12</f>
        <v>59.600160999999993</v>
      </c>
      <c r="AZ367" s="3">
        <f>('load-displacament'!CR363/'stress-strain (instron)'!$B$5)-$AY$9</f>
        <v>9.2250769230769226E-3</v>
      </c>
      <c r="BA367" s="3">
        <f>'load-displacament'!CS363/'stress-strain (instron)'!$B$4-$AY$12</f>
        <v>56.827904400000001</v>
      </c>
      <c r="BE367" s="3">
        <f>('load-displacament'!DA363/'stress-strain (instron)'!$B$5)-$BD$9</f>
        <v>9.2252307692307686E-3</v>
      </c>
      <c r="BF367" s="3">
        <f>'load-displacament'!DB363/'stress-strain (instron)'!$B$4-$BD$12</f>
        <v>59.040127199999993</v>
      </c>
      <c r="BJ367" s="3">
        <f>('load-displacament'!DJ363/'stress-strain (instron)'!$B$5)-$BI$9</f>
        <v>9.2250769230769226E-3</v>
      </c>
      <c r="BK367" s="3">
        <f>'load-displacament'!DK363/'stress-strain (instron)'!$B$4-$BI$12</f>
        <v>60.123994000000003</v>
      </c>
      <c r="BO367" s="3">
        <f>('load-displacament'!DS363/'stress-strain (instron)'!$B$5)-$BI$9</f>
        <v>9.2253076923076924E-3</v>
      </c>
      <c r="BP367" s="3">
        <f>'load-displacament'!DT363/'stress-strain (instron)'!$B$4-$BN$12</f>
        <v>59.950109599999998</v>
      </c>
      <c r="BT367" s="3">
        <f>('load-displacament'!EB363/'stress-strain (instron)'!$B$5)-$BS$9</f>
        <v>9.2250769230769226E-3</v>
      </c>
      <c r="BU367" s="3">
        <f>'load-displacament'!EC363/'stress-strain (instron)'!$B$4-$BS$12</f>
        <v>61.0995566</v>
      </c>
    </row>
    <row r="368" spans="2:73" x14ac:dyDescent="0.25">
      <c r="B368">
        <f>('load-displacament'!D364/'stress-strain (instron)'!$B$5)-$A$9</f>
        <v>9.2508461538461529E-3</v>
      </c>
      <c r="C368">
        <f>'load-displacament'!E364/'stress-strain (instron)'!$B$4-$A$12</f>
        <v>58.629468600000003</v>
      </c>
      <c r="G368">
        <f>('load-displacament'!M364/'stress-strain (instron)'!$B$5)-$F$9</f>
        <v>9.2510000000000005E-3</v>
      </c>
      <c r="H368">
        <f>'load-displacament'!N364/'stress-strain (instron)'!$B$4-$F$12</f>
        <v>59.001546800000007</v>
      </c>
      <c r="L368">
        <f>('load-displacament'!V364/'stress-strain (instron)'!$B$5)-$K$9</f>
        <v>9.2500769230769234E-3</v>
      </c>
      <c r="M368">
        <f>'load-displacament'!W364/'stress-strain (instron)'!$B$4-$K$12</f>
        <v>60.833437599999996</v>
      </c>
      <c r="Q368">
        <f>('load-displacament'!AE364/'stress-strain (instron)'!$B$5)-$P$9</f>
        <v>9.2505384615384611E-3</v>
      </c>
      <c r="R368">
        <f>'load-displacament'!AF364/'stress-strain (instron)'!$B$4-$P$12</f>
        <v>60.155636000000001</v>
      </c>
      <c r="V368">
        <f>('load-displacament'!AN364/'stress-strain (instron)'!$B$5)-$U$9</f>
        <v>9.2510000000000005E-3</v>
      </c>
      <c r="W368">
        <f>'load-displacament'!AO364/'stress-strain (instron)'!$B$4-$U$12</f>
        <v>59.474744400000006</v>
      </c>
      <c r="AA368">
        <f>('load-displacament'!AX364/'stress-strain (instron)'!$B$5)-$Z$9</f>
        <v>9.2508461538461529E-3</v>
      </c>
      <c r="AB368">
        <f>'load-displacament'!AY364/'stress-strain (instron)'!$B$4-$Z$12</f>
        <v>56.939698800000002</v>
      </c>
      <c r="AF368">
        <f>('load-displacament'!BG364/'stress-strain (instron)'!$B$5)-$AE$9</f>
        <v>9.2506153846153849E-3</v>
      </c>
      <c r="AG368">
        <f>'load-displacament'!BH364/'stress-strain (instron)'!$B$4-$AE$12</f>
        <v>58.677719400000001</v>
      </c>
      <c r="AK368">
        <f>('load-displacament'!BP364/'stress-strain (instron)'!$B$5)-$AJ$9</f>
        <v>9.2505384615384611E-3</v>
      </c>
      <c r="AL368">
        <f>'load-displacament'!BQ364/'stress-strain (instron)'!$B$4-$AJ$12</f>
        <v>59.912504600000005</v>
      </c>
      <c r="AP368">
        <f>('load-displacament'!BY364/'stress-strain (instron)'!$B$5)-$AO$9</f>
        <v>9.2508461538461529E-3</v>
      </c>
      <c r="AQ368">
        <f>'load-displacament'!BZ364/'stress-strain (instron)'!$B$4-$AO$12</f>
        <v>59.021423399999996</v>
      </c>
      <c r="AU368">
        <f>('load-displacament'!CH364/'stress-strain (instron)'!$B$5)-$AO$9</f>
        <v>9.2505384615384611E-3</v>
      </c>
      <c r="AV368">
        <f>'load-displacament'!CI364/'stress-strain (instron)'!$B$4-$AT$12</f>
        <v>59.771787000000003</v>
      </c>
      <c r="AZ368" s="3">
        <f>('load-displacament'!CR364/'stress-strain (instron)'!$B$5)-$AY$9</f>
        <v>9.2503846153846152E-3</v>
      </c>
      <c r="BA368" s="3">
        <f>'load-displacament'!CS364/'stress-strain (instron)'!$B$4-$AY$12</f>
        <v>57.006869200000004</v>
      </c>
      <c r="BE368" s="3">
        <f>('load-displacament'!DA364/'stress-strain (instron)'!$B$5)-$BD$9</f>
        <v>9.2505384615384611E-3</v>
      </c>
      <c r="BF368" s="3">
        <f>'load-displacament'!DB364/'stress-strain (instron)'!$B$4-$BD$12</f>
        <v>59.225005200000005</v>
      </c>
      <c r="BJ368" s="3">
        <f>('load-displacament'!DJ364/'stress-strain (instron)'!$B$5)-$BI$9</f>
        <v>9.2503076923076914E-3</v>
      </c>
      <c r="BK368" s="3">
        <f>'load-displacament'!DK364/'stress-strain (instron)'!$B$4-$BI$12</f>
        <v>60.280400200000003</v>
      </c>
      <c r="BO368" s="3">
        <f>('load-displacament'!DS364/'stress-strain (instron)'!$B$5)-$BI$9</f>
        <v>9.2506153846153849E-3</v>
      </c>
      <c r="BP368" s="3">
        <f>'load-displacament'!DT364/'stress-strain (instron)'!$B$4-$BN$12</f>
        <v>60.098005199999996</v>
      </c>
      <c r="BT368" s="3">
        <f>('load-displacament'!EB364/'stress-strain (instron)'!$B$5)-$BS$9</f>
        <v>9.2503076923076914E-3</v>
      </c>
      <c r="BU368" s="3">
        <f>'load-displacament'!EC364/'stress-strain (instron)'!$B$4-$BS$12</f>
        <v>61.281758799999999</v>
      </c>
    </row>
    <row r="369" spans="2:73" x14ac:dyDescent="0.25">
      <c r="B369">
        <f>('load-displacament'!D365/'stress-strain (instron)'!$B$5)-$A$9</f>
        <v>9.2762307692307693E-3</v>
      </c>
      <c r="C369">
        <f>'load-displacament'!E365/'stress-strain (instron)'!$B$4-$A$12</f>
        <v>58.804795799999994</v>
      </c>
      <c r="G369">
        <f>('load-displacament'!M365/'stress-strain (instron)'!$B$5)-$F$9</f>
        <v>9.2762307692307693E-3</v>
      </c>
      <c r="H369">
        <f>'load-displacament'!N365/'stress-strain (instron)'!$B$4-$F$12</f>
        <v>59.178324199999999</v>
      </c>
      <c r="L369">
        <f>('load-displacament'!V365/'stress-strain (instron)'!$B$5)-$K$9</f>
        <v>9.2765384615384628E-3</v>
      </c>
      <c r="M369">
        <f>'load-displacament'!W365/'stress-strain (instron)'!$B$4-$K$12</f>
        <v>61.036796799999998</v>
      </c>
      <c r="Q369">
        <f>('load-displacament'!AE365/'stress-strain (instron)'!$B$5)-$P$9</f>
        <v>9.276461538461539E-3</v>
      </c>
      <c r="R369">
        <f>'load-displacament'!AF365/'stress-strain (instron)'!$B$4-$P$12</f>
        <v>60.337364600000001</v>
      </c>
      <c r="V369">
        <f>('load-displacament'!AN365/'stress-strain (instron)'!$B$5)-$U$9</f>
        <v>9.2760769230769216E-3</v>
      </c>
      <c r="W369">
        <f>'load-displacament'!AO365/'stress-strain (instron)'!$B$4-$U$12</f>
        <v>59.636175200000004</v>
      </c>
      <c r="AA369">
        <f>('load-displacament'!AX365/'stress-strain (instron)'!$B$5)-$Z$9</f>
        <v>9.2762307692307693E-3</v>
      </c>
      <c r="AB369">
        <f>'load-displacament'!AY365/'stress-strain (instron)'!$B$4-$Z$12</f>
        <v>57.114664600000005</v>
      </c>
      <c r="AF369">
        <f>('load-displacament'!BG365/'stress-strain (instron)'!$B$5)-$AE$9</f>
        <v>9.2760769230769216E-3</v>
      </c>
      <c r="AG369">
        <f>'load-displacament'!BH365/'stress-strain (instron)'!$B$4-$AE$12</f>
        <v>58.853305399999996</v>
      </c>
      <c r="AK369">
        <f>('load-displacament'!BP365/'stress-strain (instron)'!$B$5)-$AJ$9</f>
        <v>9.2759230769230774E-3</v>
      </c>
      <c r="AL369">
        <f>'load-displacament'!BQ365/'stress-strain (instron)'!$B$4-$AJ$12</f>
        <v>60.0935348</v>
      </c>
      <c r="AP369">
        <f>('load-displacament'!BY365/'stress-strain (instron)'!$B$5)-$AO$9</f>
        <v>9.2761538461538454E-3</v>
      </c>
      <c r="AQ369">
        <f>'load-displacament'!BZ365/'stress-strain (instron)'!$B$4-$AO$12</f>
        <v>59.188713599999993</v>
      </c>
      <c r="AU369">
        <f>('load-displacament'!CH365/'stress-strain (instron)'!$B$5)-$AO$9</f>
        <v>9.2763076923076931E-3</v>
      </c>
      <c r="AV369">
        <f>'load-displacament'!CI365/'stress-strain (instron)'!$B$4-$AT$12</f>
        <v>59.954491999999995</v>
      </c>
      <c r="AZ369" s="3">
        <f>('load-displacament'!CR365/'stress-strain (instron)'!$B$5)-$AY$9</f>
        <v>9.2762307692307693E-3</v>
      </c>
      <c r="BA369" s="3">
        <f>'load-displacament'!CS365/'stress-strain (instron)'!$B$4-$AY$12</f>
        <v>57.195990399999999</v>
      </c>
      <c r="BE369" s="3">
        <f>('load-displacament'!DA365/'stress-strain (instron)'!$B$5)-$BD$9</f>
        <v>9.2759230769230774E-3</v>
      </c>
      <c r="BF369" s="3">
        <f>'load-displacament'!DB365/'stress-strain (instron)'!$B$4-$BD$12</f>
        <v>59.383242600000003</v>
      </c>
      <c r="BJ369" s="3">
        <f>('load-displacament'!DJ365/'stress-strain (instron)'!$B$5)-$BI$9</f>
        <v>9.2762307692307693E-3</v>
      </c>
      <c r="BK369" s="3">
        <f>'load-displacament'!DK365/'stress-strain (instron)'!$B$4-$BI$12</f>
        <v>60.485492999999998</v>
      </c>
      <c r="BO369" s="3">
        <f>('load-displacament'!DS365/'stress-strain (instron)'!$B$5)-$BI$9</f>
        <v>9.2760000000000013E-3</v>
      </c>
      <c r="BP369" s="3">
        <f>'load-displacament'!DT365/'stress-strain (instron)'!$B$4-$BN$12</f>
        <v>60.270739599999999</v>
      </c>
      <c r="BT369" s="3">
        <f>('load-displacament'!EB365/'stress-strain (instron)'!$B$5)-$BS$9</f>
        <v>9.2761538461538454E-3</v>
      </c>
      <c r="BU369" s="3">
        <f>'load-displacament'!EC365/'stress-strain (instron)'!$B$4-$BS$12</f>
        <v>61.477647399999995</v>
      </c>
    </row>
    <row r="370" spans="2:73" x14ac:dyDescent="0.25">
      <c r="B370">
        <f>('load-displacament'!D366/'stress-strain (instron)'!$B$5)-$A$9</f>
        <v>9.3019999999999995E-3</v>
      </c>
      <c r="C370">
        <f>'load-displacament'!E366/'stress-strain (instron)'!$B$4-$A$12</f>
        <v>58.972251799999995</v>
      </c>
      <c r="G370">
        <f>('load-displacament'!M366/'stress-strain (instron)'!$B$5)-$F$9</f>
        <v>9.3017692307692315E-3</v>
      </c>
      <c r="H370">
        <f>'load-displacament'!N366/'stress-strain (instron)'!$B$4-$F$12</f>
        <v>59.322699199999995</v>
      </c>
      <c r="L370">
        <f>('load-displacament'!V366/'stress-strain (instron)'!$B$5)-$K$9</f>
        <v>9.3022307692307692E-3</v>
      </c>
      <c r="M370">
        <f>'load-displacament'!W366/'stress-strain (instron)'!$B$4-$K$12</f>
        <v>61.196796800000001</v>
      </c>
      <c r="Q370">
        <f>('load-displacament'!AE366/'stress-strain (instron)'!$B$5)-$P$9</f>
        <v>9.3021538461538454E-3</v>
      </c>
      <c r="R370">
        <f>'load-displacament'!AF366/'stress-strain (instron)'!$B$4-$P$12</f>
        <v>60.508087199999999</v>
      </c>
      <c r="V370">
        <f>('load-displacament'!AN366/'stress-strain (instron)'!$B$5)-$U$9</f>
        <v>9.3016153846153839E-3</v>
      </c>
      <c r="W370">
        <f>'load-displacament'!AO366/'stress-strain (instron)'!$B$4-$U$12</f>
        <v>59.7899934</v>
      </c>
      <c r="AA370">
        <f>('load-displacament'!AX366/'stress-strain (instron)'!$B$5)-$Z$9</f>
        <v>9.3017692307692315E-3</v>
      </c>
      <c r="AB370">
        <f>'load-displacament'!AY366/'stress-strain (instron)'!$B$4-$Z$12</f>
        <v>57.277667600000001</v>
      </c>
      <c r="AF370">
        <f>('load-displacament'!BG366/'stress-strain (instron)'!$B$5)-$AE$9</f>
        <v>9.3017692307692315E-3</v>
      </c>
      <c r="AG370">
        <f>'load-displacament'!BH366/'stress-strain (instron)'!$B$4-$AE$12</f>
        <v>59.038886400000003</v>
      </c>
      <c r="AK370">
        <f>('load-displacament'!BP366/'stress-strain (instron)'!$B$5)-$AJ$9</f>
        <v>9.3020769230769233E-3</v>
      </c>
      <c r="AL370">
        <f>'load-displacament'!BQ366/'stress-strain (instron)'!$B$4-$AJ$12</f>
        <v>60.286347399999997</v>
      </c>
      <c r="AP370">
        <f>('load-displacament'!BY366/'stress-strain (instron)'!$B$5)-$AO$9</f>
        <v>9.3016923076923077E-3</v>
      </c>
      <c r="AQ370">
        <f>'load-displacament'!BZ366/'stress-strain (instron)'!$B$4-$AO$12</f>
        <v>59.356633399999993</v>
      </c>
      <c r="AU370">
        <f>('load-displacament'!CH366/'stress-strain (instron)'!$B$5)-$AO$9</f>
        <v>9.3019999999999995E-3</v>
      </c>
      <c r="AV370">
        <f>'load-displacament'!CI366/'stress-strain (instron)'!$B$4-$AT$12</f>
        <v>60.138491199999997</v>
      </c>
      <c r="AZ370" s="3">
        <f>('load-displacament'!CR366/'stress-strain (instron)'!$B$5)-$AY$9</f>
        <v>9.3019999999999995E-3</v>
      </c>
      <c r="BA370" s="3">
        <f>'load-displacament'!CS366/'stress-strain (instron)'!$B$4-$AY$12</f>
        <v>57.374374200000005</v>
      </c>
      <c r="BE370" s="3">
        <f>('load-displacament'!DA366/'stress-strain (instron)'!$B$5)-$BD$9</f>
        <v>9.3019230769230757E-3</v>
      </c>
      <c r="BF370" s="3">
        <f>'load-displacament'!DB366/'stress-strain (instron)'!$B$4-$BD$12</f>
        <v>59.570259199999995</v>
      </c>
      <c r="BJ370" s="3">
        <f>('load-displacament'!DJ366/'stress-strain (instron)'!$B$5)-$BI$9</f>
        <v>9.3019999999999995E-3</v>
      </c>
      <c r="BK370" s="3">
        <f>'load-displacament'!DK366/'stress-strain (instron)'!$B$4-$BI$12</f>
        <v>60.659550600000003</v>
      </c>
      <c r="BO370" s="3">
        <f>('load-displacament'!DS366/'stress-strain (instron)'!$B$5)-$BI$9</f>
        <v>9.3019230769230757E-3</v>
      </c>
      <c r="BP370" s="3">
        <f>'load-displacament'!DT366/'stress-strain (instron)'!$B$4-$BN$12</f>
        <v>60.447868399999997</v>
      </c>
      <c r="BT370" s="3">
        <f>('load-displacament'!EB366/'stress-strain (instron)'!$B$5)-$BS$9</f>
        <v>9.3019999999999995E-3</v>
      </c>
      <c r="BU370" s="3">
        <f>'load-displacament'!EC366/'stress-strain (instron)'!$B$4-$BS$12</f>
        <v>61.659175800000007</v>
      </c>
    </row>
    <row r="371" spans="2:73" x14ac:dyDescent="0.25">
      <c r="B371">
        <f>('load-displacament'!D367/'stress-strain (instron)'!$B$5)-$A$9</f>
        <v>9.3274615384615379E-3</v>
      </c>
      <c r="C371">
        <f>'load-displacament'!E367/'stress-strain (instron)'!$B$4-$A$12</f>
        <v>59.150884799999993</v>
      </c>
      <c r="G371">
        <f>('load-displacament'!M367/'stress-strain (instron)'!$B$5)-$F$9</f>
        <v>9.3275384615384618E-3</v>
      </c>
      <c r="H371">
        <f>'load-displacament'!N367/'stress-strain (instron)'!$B$4-$F$12</f>
        <v>59.503504800000002</v>
      </c>
      <c r="L371">
        <f>('load-displacament'!V367/'stress-strain (instron)'!$B$5)-$K$9</f>
        <v>9.3275384615384618E-3</v>
      </c>
      <c r="M371">
        <f>'load-displacament'!W367/'stress-strain (instron)'!$B$4-$K$12</f>
        <v>61.367822199999999</v>
      </c>
      <c r="Q371">
        <f>('load-displacament'!AE367/'stress-strain (instron)'!$B$5)-$P$9</f>
        <v>9.3276153846153856E-3</v>
      </c>
      <c r="R371">
        <f>'load-displacament'!AF367/'stress-strain (instron)'!$B$4-$P$12</f>
        <v>60.686388000000008</v>
      </c>
      <c r="V371">
        <f>('load-displacament'!AN367/'stress-strain (instron)'!$B$5)-$U$9</f>
        <v>9.3275384615384618E-3</v>
      </c>
      <c r="W371">
        <f>'load-displacament'!AO367/'stress-strain (instron)'!$B$4-$U$12</f>
        <v>59.983304000000004</v>
      </c>
      <c r="AA371">
        <f>('load-displacament'!AX367/'stress-strain (instron)'!$B$5)-$Z$9</f>
        <v>9.3274615384615379E-3</v>
      </c>
      <c r="AB371">
        <f>'load-displacament'!AY367/'stress-strain (instron)'!$B$4-$Z$12</f>
        <v>57.4622916</v>
      </c>
      <c r="AF371">
        <f>('load-displacament'!BG367/'stress-strain (instron)'!$B$5)-$AE$9</f>
        <v>9.327307692307692E-3</v>
      </c>
      <c r="AG371">
        <f>'load-displacament'!BH367/'stress-strain (instron)'!$B$4-$AE$12</f>
        <v>59.227221400000005</v>
      </c>
      <c r="AK371">
        <f>('load-displacament'!BP367/'stress-strain (instron)'!$B$5)-$AJ$9</f>
        <v>9.3277692307692298E-3</v>
      </c>
      <c r="AL371">
        <f>'load-displacament'!BQ367/'stress-strain (instron)'!$B$4-$AJ$12</f>
        <v>60.466933400000002</v>
      </c>
      <c r="AP371">
        <f>('load-displacament'!BY367/'stress-strain (instron)'!$B$5)-$AO$9</f>
        <v>9.3277692307692298E-3</v>
      </c>
      <c r="AQ371">
        <f>'load-displacament'!BZ367/'stress-strain (instron)'!$B$4-$AO$12</f>
        <v>59.524440999999996</v>
      </c>
      <c r="AU371">
        <f>('load-displacament'!CH367/'stress-strain (instron)'!$B$5)-$AO$9</f>
        <v>9.3274615384615379E-3</v>
      </c>
      <c r="AV371">
        <f>'load-displacament'!CI367/'stress-strain (instron)'!$B$4-$AT$12</f>
        <v>60.3094824</v>
      </c>
      <c r="AZ371" s="3">
        <f>('load-displacament'!CR367/'stress-strain (instron)'!$B$5)-$AY$9</f>
        <v>9.3275384615384618E-3</v>
      </c>
      <c r="BA371" s="3">
        <f>'load-displacament'!CS367/'stress-strain (instron)'!$B$4-$AY$12</f>
        <v>57.549935599999998</v>
      </c>
      <c r="BE371" s="3">
        <f>('load-displacament'!DA367/'stress-strain (instron)'!$B$5)-$BD$9</f>
        <v>9.3273846153846159E-3</v>
      </c>
      <c r="BF371" s="3">
        <f>'load-displacament'!DB367/'stress-strain (instron)'!$B$4-$BD$12</f>
        <v>59.743892000000002</v>
      </c>
      <c r="BJ371" s="3">
        <f>('load-displacament'!DJ367/'stress-strain (instron)'!$B$5)-$BI$9</f>
        <v>9.3275384615384618E-3</v>
      </c>
      <c r="BK371" s="3">
        <f>'load-displacament'!DK367/'stress-strain (instron)'!$B$4-$BI$12</f>
        <v>60.824945999999997</v>
      </c>
      <c r="BO371" s="3">
        <f>('load-displacament'!DS367/'stress-strain (instron)'!$B$5)-$BI$9</f>
        <v>9.3274615384615379E-3</v>
      </c>
      <c r="BP371" s="3">
        <f>'load-displacament'!DT367/'stress-strain (instron)'!$B$4-$BN$12</f>
        <v>60.614514</v>
      </c>
      <c r="BT371" s="3">
        <f>('load-displacament'!EB367/'stress-strain (instron)'!$B$5)-$BS$9</f>
        <v>9.3275384615384618E-3</v>
      </c>
      <c r="BU371" s="3">
        <f>'load-displacament'!EC367/'stress-strain (instron)'!$B$4-$BS$12</f>
        <v>61.846939400000004</v>
      </c>
    </row>
    <row r="372" spans="2:73" x14ac:dyDescent="0.25">
      <c r="B372">
        <f>('load-displacament'!D368/'stress-strain (instron)'!$B$5)-$A$9</f>
        <v>9.3527692307692305E-3</v>
      </c>
      <c r="C372">
        <f>'load-displacament'!E368/'stress-strain (instron)'!$B$4-$A$12</f>
        <v>59.327334999999998</v>
      </c>
      <c r="G372">
        <f>('load-displacament'!M368/'stress-strain (instron)'!$B$5)-$F$9</f>
        <v>9.3532307692307682E-3</v>
      </c>
      <c r="H372">
        <f>'load-displacament'!N368/'stress-strain (instron)'!$B$4-$F$12</f>
        <v>59.661747000000005</v>
      </c>
      <c r="L372">
        <f>('load-displacament'!V368/'stress-strain (instron)'!$B$5)-$K$9</f>
        <v>9.3535384615384617E-3</v>
      </c>
      <c r="M372">
        <f>'load-displacament'!W368/'stress-strain (instron)'!$B$4-$K$12</f>
        <v>61.546318399999997</v>
      </c>
      <c r="Q372">
        <f>('load-displacament'!AE368/'stress-strain (instron)'!$B$5)-$P$9</f>
        <v>9.353307692307692E-3</v>
      </c>
      <c r="R372">
        <f>'load-displacament'!AF368/'stress-strain (instron)'!$B$4-$P$12</f>
        <v>60.851509999999998</v>
      </c>
      <c r="V372">
        <f>('load-displacament'!AN368/'stress-strain (instron)'!$B$5)-$U$9</f>
        <v>9.3530769230769223E-3</v>
      </c>
      <c r="W372">
        <f>'load-displacament'!AO368/'stress-strain (instron)'!$B$4-$U$12</f>
        <v>60.131482800000001</v>
      </c>
      <c r="AA372">
        <f>('load-displacament'!AX368/'stress-strain (instron)'!$B$5)-$Z$9</f>
        <v>9.3530000000000002E-3</v>
      </c>
      <c r="AB372">
        <f>'load-displacament'!AY368/'stress-strain (instron)'!$B$4-$Z$12</f>
        <v>57.619054400000003</v>
      </c>
      <c r="AF372">
        <f>('load-displacament'!BG368/'stress-strain (instron)'!$B$5)-$AE$9</f>
        <v>9.3532307692307682E-3</v>
      </c>
      <c r="AG372">
        <f>'load-displacament'!BH368/'stress-strain (instron)'!$B$4-$AE$12</f>
        <v>59.412333800000006</v>
      </c>
      <c r="AK372">
        <f>('load-displacament'!BP368/'stress-strain (instron)'!$B$5)-$AJ$9</f>
        <v>9.3531538461538461E-3</v>
      </c>
      <c r="AL372">
        <f>'load-displacament'!BQ368/'stress-strain (instron)'!$B$4-$AJ$12</f>
        <v>60.632324000000004</v>
      </c>
      <c r="AP372">
        <f>('load-displacament'!BY368/'stress-strain (instron)'!$B$5)-$AO$9</f>
        <v>9.3530769230769223E-3</v>
      </c>
      <c r="AQ372">
        <f>'load-displacament'!BZ368/'stress-strain (instron)'!$B$4-$AO$12</f>
        <v>59.696452799999996</v>
      </c>
      <c r="AU372">
        <f>('load-displacament'!CH368/'stress-strain (instron)'!$B$5)-$AO$9</f>
        <v>9.3533846153846158E-3</v>
      </c>
      <c r="AV372">
        <f>'load-displacament'!CI368/'stress-strain (instron)'!$B$4-$AT$12</f>
        <v>60.502719599999999</v>
      </c>
      <c r="AZ372" s="3">
        <f>('load-displacament'!CR368/'stress-strain (instron)'!$B$5)-$AY$9</f>
        <v>9.3533846153846158E-3</v>
      </c>
      <c r="BA372" s="3">
        <f>'load-displacament'!CS368/'stress-strain (instron)'!$B$4-$AY$12</f>
        <v>57.714955200000006</v>
      </c>
      <c r="BE372" s="3">
        <f>('load-displacament'!DA368/'stress-strain (instron)'!$B$5)-$BD$9</f>
        <v>9.3530769230769223E-3</v>
      </c>
      <c r="BF372" s="3">
        <f>'load-displacament'!DB368/'stress-strain (instron)'!$B$4-$BD$12</f>
        <v>59.921137999999999</v>
      </c>
      <c r="BJ372" s="3">
        <f>('load-displacament'!DJ368/'stress-strain (instron)'!$B$5)-$BI$9</f>
        <v>9.353307692307692E-3</v>
      </c>
      <c r="BK372" s="3">
        <f>'load-displacament'!DK368/'stress-strain (instron)'!$B$4-$BI$12</f>
        <v>61.015932400000004</v>
      </c>
      <c r="BO372" s="3">
        <f>('load-displacament'!DS368/'stress-strain (instron)'!$B$5)-$BI$9</f>
        <v>9.3531538461538461E-3</v>
      </c>
      <c r="BP372" s="3">
        <f>'load-displacament'!DT368/'stress-strain (instron)'!$B$4-$BN$12</f>
        <v>60.787795199999998</v>
      </c>
      <c r="BT372" s="3">
        <f>('load-displacament'!EB368/'stress-strain (instron)'!$B$5)-$BS$9</f>
        <v>9.353307692307692E-3</v>
      </c>
      <c r="BU372" s="3">
        <f>'load-displacament'!EC368/'stress-strain (instron)'!$B$4-$BS$12</f>
        <v>62.040084</v>
      </c>
    </row>
    <row r="373" spans="2:73" x14ac:dyDescent="0.25">
      <c r="B373">
        <f>('load-displacament'!D369/'stress-strain (instron)'!$B$5)-$A$9</f>
        <v>9.3788461538461543E-3</v>
      </c>
      <c r="C373">
        <f>'load-displacament'!E369/'stress-strain (instron)'!$B$4-$A$12</f>
        <v>59.500669799999997</v>
      </c>
      <c r="G373">
        <f>('load-displacament'!M369/'stress-strain (instron)'!$B$5)-$F$9</f>
        <v>9.3788461538461543E-3</v>
      </c>
      <c r="H373">
        <f>'load-displacament'!N369/'stress-strain (instron)'!$B$4-$F$12</f>
        <v>59.817748000000002</v>
      </c>
      <c r="L373">
        <f>('load-displacament'!V369/'stress-strain (instron)'!$B$5)-$K$9</f>
        <v>9.3790769230769223E-3</v>
      </c>
      <c r="M373">
        <f>'load-displacament'!W369/'stress-strain (instron)'!$B$4-$K$12</f>
        <v>61.712709999999994</v>
      </c>
      <c r="Q373">
        <f>('load-displacament'!AE369/'stress-strain (instron)'!$B$5)-$P$9</f>
        <v>9.3787692307692322E-3</v>
      </c>
      <c r="R373">
        <f>'load-displacament'!AF369/'stress-strain (instron)'!$B$4-$P$12</f>
        <v>61.0167444</v>
      </c>
      <c r="V373">
        <f>('load-displacament'!AN369/'stress-strain (instron)'!$B$5)-$U$9</f>
        <v>9.3788461538461543E-3</v>
      </c>
      <c r="W373">
        <f>'load-displacament'!AO369/'stress-strain (instron)'!$B$4-$U$12</f>
        <v>60.302464199999996</v>
      </c>
      <c r="AA373">
        <f>('load-displacament'!AX369/'stress-strain (instron)'!$B$5)-$Z$9</f>
        <v>9.3786923076923084E-3</v>
      </c>
      <c r="AB373">
        <f>'load-displacament'!AY369/'stress-strain (instron)'!$B$4-$Z$12</f>
        <v>57.788248600000003</v>
      </c>
      <c r="AF373">
        <f>('load-displacament'!BG369/'stress-strain (instron)'!$B$5)-$AE$9</f>
        <v>9.379307692307692E-3</v>
      </c>
      <c r="AG373">
        <f>'load-displacament'!BH369/'stress-strain (instron)'!$B$4-$AE$12</f>
        <v>59.594067199999998</v>
      </c>
      <c r="AK373">
        <f>('load-displacament'!BP369/'stress-strain (instron)'!$B$5)-$AJ$9</f>
        <v>9.3790769230769223E-3</v>
      </c>
      <c r="AL373">
        <f>'load-displacament'!BQ369/'stress-strain (instron)'!$B$4-$AJ$12</f>
        <v>60.811718400000004</v>
      </c>
      <c r="AP373">
        <f>('load-displacament'!BY369/'stress-strain (instron)'!$B$5)-$AO$9</f>
        <v>9.3789230769230764E-3</v>
      </c>
      <c r="AQ373">
        <f>'load-displacament'!BZ369/'stress-strain (instron)'!$B$4-$AO$12</f>
        <v>59.881189200000001</v>
      </c>
      <c r="AU373">
        <f>('load-displacament'!CH369/'stress-strain (instron)'!$B$5)-$AO$9</f>
        <v>9.3788461538461543E-3</v>
      </c>
      <c r="AV373">
        <f>'load-displacament'!CI369/'stress-strain (instron)'!$B$4-$AT$12</f>
        <v>60.661181599999999</v>
      </c>
      <c r="AZ373" s="3">
        <f>('load-displacament'!CR369/'stress-strain (instron)'!$B$5)-$AY$9</f>
        <v>9.3790000000000002E-3</v>
      </c>
      <c r="BA373" s="3">
        <f>'load-displacament'!CS369/'stress-strain (instron)'!$B$4-$AY$12</f>
        <v>57.897157400000005</v>
      </c>
      <c r="BE373" s="3">
        <f>('load-displacament'!DA369/'stress-strain (instron)'!$B$5)-$BD$9</f>
        <v>9.3789230769230764E-3</v>
      </c>
      <c r="BF373" s="3">
        <f>'load-displacament'!DB369/'stress-strain (instron)'!$B$4-$BD$12</f>
        <v>60.098247399999998</v>
      </c>
      <c r="BJ373" s="3">
        <f>('load-displacament'!DJ369/'stress-strain (instron)'!$B$5)-$BI$9</f>
        <v>9.3790000000000002E-3</v>
      </c>
      <c r="BK373" s="3">
        <f>'load-displacament'!DK369/'stress-strain (instron)'!$B$4-$BI$12</f>
        <v>61.192216600000002</v>
      </c>
      <c r="BO373" s="3">
        <f>('load-displacament'!DS369/'stress-strain (instron)'!$B$5)-$BI$9</f>
        <v>9.3790000000000002E-3</v>
      </c>
      <c r="BP373" s="3">
        <f>'load-displacament'!DT369/'stress-strain (instron)'!$B$4-$BN$12</f>
        <v>60.948815799999991</v>
      </c>
      <c r="BT373" s="3">
        <f>('load-displacament'!EB369/'stress-strain (instron)'!$B$5)-$BS$9</f>
        <v>9.3790000000000002E-3</v>
      </c>
      <c r="BU373" s="3">
        <f>'load-displacament'!EC369/'stress-strain (instron)'!$B$4-$BS$12</f>
        <v>62.215176599999999</v>
      </c>
    </row>
    <row r="374" spans="2:73" x14ac:dyDescent="0.25">
      <c r="B374">
        <f>('load-displacament'!D370/'stress-strain (instron)'!$B$5)-$A$9</f>
        <v>9.4046153846153845E-3</v>
      </c>
      <c r="C374">
        <f>'load-displacament'!E370/'stress-strain (instron)'!$B$4-$A$12</f>
        <v>59.675855400000003</v>
      </c>
      <c r="G374">
        <f>('load-displacament'!M370/'stress-strain (instron)'!$B$5)-$F$9</f>
        <v>9.4044615384615386E-3</v>
      </c>
      <c r="H374">
        <f>'load-displacament'!N370/'stress-strain (instron)'!$B$4-$F$12</f>
        <v>59.999383800000004</v>
      </c>
      <c r="L374">
        <f>('load-displacament'!V370/'stress-strain (instron)'!$B$5)-$K$9</f>
        <v>9.4043846153846148E-3</v>
      </c>
      <c r="M374">
        <f>'load-displacament'!W370/'stress-strain (instron)'!$B$4-$K$12</f>
        <v>61.889775399999998</v>
      </c>
      <c r="Q374">
        <f>('load-displacament'!AE370/'stress-strain (instron)'!$B$5)-$P$9</f>
        <v>9.4043076923076927E-3</v>
      </c>
      <c r="R374">
        <f>'load-displacament'!AF370/'stress-strain (instron)'!$B$4-$P$12</f>
        <v>61.184464200000001</v>
      </c>
      <c r="V374">
        <f>('load-displacament'!AN370/'stress-strain (instron)'!$B$5)-$U$9</f>
        <v>9.4048461538461543E-3</v>
      </c>
      <c r="W374">
        <f>'load-displacament'!AO370/'stress-strain (instron)'!$B$4-$U$12</f>
        <v>60.4731722</v>
      </c>
      <c r="AA374">
        <f>('load-displacament'!AX370/'stress-strain (instron)'!$B$5)-$Z$9</f>
        <v>9.4046153846153845E-3</v>
      </c>
      <c r="AB374">
        <f>'load-displacament'!AY370/'stress-strain (instron)'!$B$4-$Z$12</f>
        <v>57.968175400000007</v>
      </c>
      <c r="AF374">
        <f>('load-displacament'!BG370/'stress-strain (instron)'!$B$5)-$AE$9</f>
        <v>9.4046153846153845E-3</v>
      </c>
      <c r="AG374">
        <f>'load-displacament'!BH370/'stress-strain (instron)'!$B$4-$AE$12</f>
        <v>59.768715600000007</v>
      </c>
      <c r="AK374">
        <f>('load-displacament'!BP370/'stress-strain (instron)'!$B$5)-$AJ$9</f>
        <v>9.4048461538461543E-3</v>
      </c>
      <c r="AL374">
        <f>'load-displacament'!BQ370/'stress-strain (instron)'!$B$4-$AJ$12</f>
        <v>60.986249799999996</v>
      </c>
      <c r="AP374">
        <f>('load-displacament'!BY370/'stress-strain (instron)'!$B$5)-$AO$9</f>
        <v>9.4046153846153845E-3</v>
      </c>
      <c r="AQ374">
        <f>'load-displacament'!BZ370/'stress-strain (instron)'!$B$4-$AO$12</f>
        <v>60.041140200000001</v>
      </c>
      <c r="AU374">
        <f>('load-displacament'!CH370/'stress-strain (instron)'!$B$5)-$AO$9</f>
        <v>9.4041538461538451E-3</v>
      </c>
      <c r="AV374">
        <f>'load-displacament'!CI370/'stress-strain (instron)'!$B$4-$AT$12</f>
        <v>60.841352400000005</v>
      </c>
      <c r="AZ374" s="3">
        <f>('load-displacament'!CR370/'stress-strain (instron)'!$B$5)-$AY$9</f>
        <v>9.4044615384615386E-3</v>
      </c>
      <c r="BA374" s="3">
        <f>'load-displacament'!CS370/'stress-strain (instron)'!$B$4-$AY$12</f>
        <v>58.071830200000001</v>
      </c>
      <c r="BE374" s="3">
        <f>('load-displacament'!DA370/'stress-strain (instron)'!$B$5)-$BD$9</f>
        <v>9.4045384615384624E-3</v>
      </c>
      <c r="BF374" s="3">
        <f>'load-displacament'!DB370/'stress-strain (instron)'!$B$4-$BD$12</f>
        <v>60.279751400000002</v>
      </c>
      <c r="BJ374" s="3">
        <f>('load-displacament'!DJ370/'stress-strain (instron)'!$B$5)-$BI$9</f>
        <v>9.4043846153846148E-3</v>
      </c>
      <c r="BK374" s="3">
        <f>'load-displacament'!DK370/'stress-strain (instron)'!$B$4-$BI$12</f>
        <v>61.366005600000001</v>
      </c>
      <c r="BO374" s="3">
        <f>('load-displacament'!DS370/'stress-strain (instron)'!$B$5)-$BI$9</f>
        <v>9.4046153846153845E-3</v>
      </c>
      <c r="BP374" s="3">
        <f>'load-displacament'!DT370/'stress-strain (instron)'!$B$4-$BN$12</f>
        <v>61.123434799999998</v>
      </c>
      <c r="BT374" s="3">
        <f>('load-displacament'!EB370/'stress-strain (instron)'!$B$5)-$BS$9</f>
        <v>9.4043846153846148E-3</v>
      </c>
      <c r="BU374" s="3">
        <f>'load-displacament'!EC370/'stress-strain (instron)'!$B$4-$BS$12</f>
        <v>62.399746999999998</v>
      </c>
    </row>
    <row r="375" spans="2:73" x14ac:dyDescent="0.25">
      <c r="B375">
        <f>('load-displacament'!D371/'stress-strain (instron)'!$B$5)-$A$9</f>
        <v>9.4299999999999991E-3</v>
      </c>
      <c r="C375">
        <f>'load-displacament'!E371/'stress-strain (instron)'!$B$4-$A$12</f>
        <v>59.831988199999998</v>
      </c>
      <c r="G375">
        <f>('load-displacament'!M371/'stress-strain (instron)'!$B$5)-$F$9</f>
        <v>9.4302307692307689E-3</v>
      </c>
      <c r="H375">
        <f>'load-displacament'!N371/'stress-strain (instron)'!$B$4-$F$12</f>
        <v>60.148475600000005</v>
      </c>
      <c r="L375">
        <f>('load-displacament'!V371/'stress-strain (instron)'!$B$5)-$K$9</f>
        <v>9.430076923076923E-3</v>
      </c>
      <c r="M375">
        <f>'load-displacament'!W371/'stress-strain (instron)'!$B$4-$K$12</f>
        <v>62.0695312</v>
      </c>
      <c r="Q375">
        <f>('load-displacament'!AE371/'stress-strain (instron)'!$B$5)-$P$9</f>
        <v>9.4303076923076927E-3</v>
      </c>
      <c r="R375">
        <f>'load-displacament'!AF371/'stress-strain (instron)'!$B$4-$P$12</f>
        <v>61.3590394</v>
      </c>
      <c r="V375">
        <f>('load-displacament'!AN371/'stress-strain (instron)'!$B$5)-$U$9</f>
        <v>9.4302307692307689E-3</v>
      </c>
      <c r="W375">
        <f>'load-displacament'!AO371/'stress-strain (instron)'!$B$4-$U$12</f>
        <v>60.641551199999995</v>
      </c>
      <c r="AA375">
        <f>('load-displacament'!AX371/'stress-strain (instron)'!$B$5)-$Z$9</f>
        <v>9.4301538461538451E-3</v>
      </c>
      <c r="AB375">
        <f>'load-displacament'!AY371/'stress-strain (instron)'!$B$4-$Z$12</f>
        <v>58.131949800000008</v>
      </c>
      <c r="AF375">
        <f>('load-displacament'!BG371/'stress-strain (instron)'!$B$5)-$AE$9</f>
        <v>9.430076923076923E-3</v>
      </c>
      <c r="AG375">
        <f>'load-displacament'!BH371/'stress-strain (instron)'!$B$4-$AE$12</f>
        <v>59.94847140000001</v>
      </c>
      <c r="AK375">
        <f>('load-displacament'!BP371/'stress-strain (instron)'!$B$5)-$AJ$9</f>
        <v>9.429846153846155E-3</v>
      </c>
      <c r="AL375">
        <f>'load-displacament'!BQ371/'stress-strain (instron)'!$B$4-$AJ$12</f>
        <v>61.160585599999997</v>
      </c>
      <c r="AP375">
        <f>('load-displacament'!BY371/'stress-strain (instron)'!$B$5)-$AO$9</f>
        <v>9.4299230769230771E-3</v>
      </c>
      <c r="AQ375">
        <f>'load-displacament'!BZ371/'stress-strain (instron)'!$B$4-$AO$12</f>
        <v>60.216984999999994</v>
      </c>
      <c r="AU375">
        <f>('load-displacament'!CH371/'stress-strain (instron)'!$B$5)-$AO$9</f>
        <v>9.430076923076923E-3</v>
      </c>
      <c r="AV375">
        <f>'load-displacament'!CI371/'stress-strain (instron)'!$B$4-$AT$12</f>
        <v>61.020195199999996</v>
      </c>
      <c r="AZ375" s="3">
        <f>('load-displacament'!CR371/'stress-strain (instron)'!$B$5)-$AY$9</f>
        <v>9.4299230769230771E-3</v>
      </c>
      <c r="BA375" s="3">
        <f>'load-displacament'!CS371/'stress-strain (instron)'!$B$4-$AY$12</f>
        <v>58.249056799999998</v>
      </c>
      <c r="BE375" s="3">
        <f>('load-displacament'!DA371/'stress-strain (instron)'!$B$5)-$BD$9</f>
        <v>9.4299230769230771E-3</v>
      </c>
      <c r="BF375" s="3">
        <f>'load-displacament'!DB371/'stress-strain (instron)'!$B$4-$BD$12</f>
        <v>60.451806999999995</v>
      </c>
      <c r="BJ375" s="3">
        <f>('load-displacament'!DJ371/'stress-strain (instron)'!$B$5)-$BI$9</f>
        <v>9.4299230769230771E-3</v>
      </c>
      <c r="BK375" s="3">
        <f>'load-displacament'!DK371/'stress-strain (instron)'!$B$4-$BI$12</f>
        <v>61.552963600000005</v>
      </c>
      <c r="BO375" s="3">
        <f>('load-displacament'!DS371/'stress-strain (instron)'!$B$5)-$BI$9</f>
        <v>9.4299999999999991E-3</v>
      </c>
      <c r="BP375" s="3">
        <f>'load-displacament'!DT371/'stress-strain (instron)'!$B$4-$BN$12</f>
        <v>61.277565799999991</v>
      </c>
      <c r="BT375" s="3">
        <f>('load-displacament'!EB371/'stress-strain (instron)'!$B$5)-$BS$9</f>
        <v>9.4299230769230771E-3</v>
      </c>
      <c r="BU375" s="3">
        <f>'load-displacament'!EC371/'stress-strain (instron)'!$B$4-$BS$12</f>
        <v>62.585415999999995</v>
      </c>
    </row>
    <row r="376" spans="2:73" x14ac:dyDescent="0.25">
      <c r="B376">
        <f>('load-displacament'!D372/'stress-strain (instron)'!$B$5)-$A$9</f>
        <v>9.4560769230769229E-3</v>
      </c>
      <c r="C376">
        <f>'load-displacament'!E372/'stress-strain (instron)'!$B$4-$A$12</f>
        <v>60.024356399999995</v>
      </c>
      <c r="G376">
        <f>('load-displacament'!M372/'stress-strain (instron)'!$B$5)-$F$9</f>
        <v>9.4558461538461532E-3</v>
      </c>
      <c r="H376">
        <f>'load-displacament'!N372/'stress-strain (instron)'!$B$4-$F$12</f>
        <v>60.324007799999997</v>
      </c>
      <c r="L376">
        <f>('load-displacament'!V372/'stress-strain (instron)'!$B$5)-$K$9</f>
        <v>9.4556153846153852E-3</v>
      </c>
      <c r="M376">
        <f>'load-displacament'!W372/'stress-strain (instron)'!$B$4-$K$12</f>
        <v>62.240190399999996</v>
      </c>
      <c r="Q376">
        <f>('load-displacament'!AE372/'stress-strain (instron)'!$B$5)-$P$9</f>
        <v>9.4558461538461532E-3</v>
      </c>
      <c r="R376">
        <f>'load-displacament'!AF372/'stress-strain (instron)'!$B$4-$P$12</f>
        <v>61.529063800000003</v>
      </c>
      <c r="V376">
        <f>('load-displacament'!AN372/'stress-strain (instron)'!$B$5)-$U$9</f>
        <v>9.455923076923077E-3</v>
      </c>
      <c r="W376">
        <f>'load-displacament'!AO372/'stress-strain (instron)'!$B$4-$U$12</f>
        <v>60.781682999999994</v>
      </c>
      <c r="AA376">
        <f>('load-displacament'!AX372/'stress-strain (instron)'!$B$5)-$Z$9</f>
        <v>9.455692307692309E-3</v>
      </c>
      <c r="AB376">
        <f>'load-displacament'!AY372/'stress-strain (instron)'!$B$4-$Z$12</f>
        <v>58.300665600000009</v>
      </c>
      <c r="AF376">
        <f>('load-displacament'!BG372/'stress-strain (instron)'!$B$5)-$AE$9</f>
        <v>9.4559999999999991E-3</v>
      </c>
      <c r="AG376">
        <f>'load-displacament'!BH372/'stress-strain (instron)'!$B$4-$AE$12</f>
        <v>60.116948000000001</v>
      </c>
      <c r="AK376">
        <f>('load-displacament'!BP372/'stress-strain (instron)'!$B$5)-$AJ$9</f>
        <v>9.4556153846153852E-3</v>
      </c>
      <c r="AL376">
        <f>'load-displacament'!BQ372/'stress-strain (instron)'!$B$4-$AJ$12</f>
        <v>61.345487999999996</v>
      </c>
      <c r="AP376">
        <f>('load-displacament'!BY372/'stress-strain (instron)'!$B$5)-$AO$9</f>
        <v>9.4556153846153852E-3</v>
      </c>
      <c r="AQ376">
        <f>'load-displacament'!BZ372/'stress-strain (instron)'!$B$4-$AO$12</f>
        <v>60.401877599999999</v>
      </c>
      <c r="AU376">
        <f>('load-displacament'!CH372/'stress-strain (instron)'!$B$5)-$AO$9</f>
        <v>9.4558461538461532E-3</v>
      </c>
      <c r="AV376">
        <f>'load-displacament'!CI372/'stress-strain (instron)'!$B$4-$AT$12</f>
        <v>61.193813399999996</v>
      </c>
      <c r="AZ376" s="3">
        <f>('load-displacament'!CR372/'stress-strain (instron)'!$B$5)-$AY$9</f>
        <v>9.4556153846153852E-3</v>
      </c>
      <c r="BA376" s="3">
        <f>'load-displacament'!CS372/'stress-strain (instron)'!$B$4-$AY$12</f>
        <v>58.433412199999999</v>
      </c>
      <c r="BE376" s="3">
        <f>('load-displacament'!DA372/'stress-strain (instron)'!$B$5)-$BD$9</f>
        <v>9.4556153846153852E-3</v>
      </c>
      <c r="BF376" s="3">
        <f>'load-displacament'!DB372/'stress-strain (instron)'!$B$4-$BD$12</f>
        <v>60.6151664</v>
      </c>
      <c r="BJ376" s="3">
        <f>('load-displacament'!DJ372/'stress-strain (instron)'!$B$5)-$BI$9</f>
        <v>9.4556153846153852E-3</v>
      </c>
      <c r="BK376" s="3">
        <f>'load-displacament'!DK372/'stress-strain (instron)'!$B$4-$BI$12</f>
        <v>61.732602399999998</v>
      </c>
      <c r="BO376" s="3">
        <f>('load-displacament'!DS372/'stress-strain (instron)'!$B$5)-$BI$9</f>
        <v>9.455692307692309E-3</v>
      </c>
      <c r="BP376" s="3">
        <f>'load-displacament'!DT372/'stress-strain (instron)'!$B$4-$BN$12</f>
        <v>61.443434799999999</v>
      </c>
      <c r="BT376" s="3">
        <f>('load-displacament'!EB372/'stress-strain (instron)'!$B$5)-$BS$9</f>
        <v>9.4556153846153852E-3</v>
      </c>
      <c r="BU376" s="3">
        <f>'load-displacament'!EC372/'stress-strain (instron)'!$B$4-$BS$12</f>
        <v>62.7832528</v>
      </c>
    </row>
    <row r="377" spans="2:73" x14ac:dyDescent="0.25">
      <c r="B377">
        <f>('load-displacament'!D373/'stress-strain (instron)'!$B$5)-$A$9</f>
        <v>9.4816923076923073E-3</v>
      </c>
      <c r="C377">
        <f>'load-displacament'!E373/'stress-strain (instron)'!$B$4-$A$12</f>
        <v>60.187588799999993</v>
      </c>
      <c r="G377">
        <f>('load-displacament'!M373/'stress-strain (instron)'!$B$5)-$F$9</f>
        <v>9.4813846153846155E-3</v>
      </c>
      <c r="H377">
        <f>'load-displacament'!N373/'stress-strain (instron)'!$B$4-$F$12</f>
        <v>60.482210800000004</v>
      </c>
      <c r="L377">
        <f>('load-displacament'!V373/'stress-strain (instron)'!$B$5)-$K$9</f>
        <v>9.4812307692307696E-3</v>
      </c>
      <c r="M377">
        <f>'load-displacament'!W373/'stress-strain (instron)'!$B$4-$K$12</f>
        <v>62.405995999999995</v>
      </c>
      <c r="Q377">
        <f>('load-displacament'!AE373/'stress-strain (instron)'!$B$5)-$P$9</f>
        <v>9.4812307692307696E-3</v>
      </c>
      <c r="R377">
        <f>'load-displacament'!AF373/'stress-strain (instron)'!$B$4-$P$12</f>
        <v>61.7028088</v>
      </c>
      <c r="V377">
        <f>('load-displacament'!AN373/'stress-strain (instron)'!$B$5)-$U$9</f>
        <v>9.4816153846153852E-3</v>
      </c>
      <c r="W377">
        <f>'load-displacament'!AO373/'stress-strain (instron)'!$B$4-$U$12</f>
        <v>60.948894800000005</v>
      </c>
      <c r="AA377">
        <f>('load-displacament'!AX373/'stress-strain (instron)'!$B$5)-$Z$9</f>
        <v>9.4817692307692294E-3</v>
      </c>
      <c r="AB377">
        <f>'load-displacament'!AY373/'stress-strain (instron)'!$B$4-$Z$12</f>
        <v>58.477203800000005</v>
      </c>
      <c r="AF377">
        <f>('load-displacament'!BG373/'stress-strain (instron)'!$B$5)-$AE$9</f>
        <v>9.4811538461538458E-3</v>
      </c>
      <c r="AG377">
        <f>'load-displacament'!BH373/'stress-strain (instron)'!$B$4-$AE$12</f>
        <v>60.287304400000004</v>
      </c>
      <c r="AK377">
        <f>('load-displacament'!BP373/'stress-strain (instron)'!$B$5)-$AJ$9</f>
        <v>9.4814615384615393E-3</v>
      </c>
      <c r="AL377">
        <f>'load-displacament'!BQ373/'stress-strain (instron)'!$B$4-$AJ$12</f>
        <v>61.524281999999999</v>
      </c>
      <c r="AP377">
        <f>('load-displacament'!BY373/'stress-strain (instron)'!$B$5)-$AO$9</f>
        <v>9.4815384615384614E-3</v>
      </c>
      <c r="AQ377">
        <f>'load-displacament'!BZ373/'stress-strain (instron)'!$B$4-$AO$12</f>
        <v>60.588532799999996</v>
      </c>
      <c r="AU377">
        <f>('load-displacament'!CH373/'stress-strain (instron)'!$B$5)-$AO$9</f>
        <v>9.4813076923076917E-3</v>
      </c>
      <c r="AV377">
        <f>'load-displacament'!CI373/'stress-strain (instron)'!$B$4-$AT$12</f>
        <v>61.371127800000004</v>
      </c>
      <c r="AZ377" s="3">
        <f>('load-displacament'!CR373/'stress-strain (instron)'!$B$5)-$AY$9</f>
        <v>9.4812307692307696E-3</v>
      </c>
      <c r="BA377" s="3">
        <f>'load-displacament'!CS373/'stress-strain (instron)'!$B$4-$AY$12</f>
        <v>58.604032400000008</v>
      </c>
      <c r="BE377" s="3">
        <f>('load-displacament'!DA373/'stress-strain (instron)'!$B$5)-$BD$9</f>
        <v>9.4811538461538458E-3</v>
      </c>
      <c r="BF377" s="3">
        <f>'load-displacament'!DB373/'stress-strain (instron)'!$B$4-$BD$12</f>
        <v>60.787363599999999</v>
      </c>
      <c r="BJ377" s="3">
        <f>('load-displacament'!DJ373/'stress-strain (instron)'!$B$5)-$BI$9</f>
        <v>9.4811538461538458E-3</v>
      </c>
      <c r="BK377" s="3">
        <f>'load-displacament'!DK373/'stress-strain (instron)'!$B$4-$BI$12</f>
        <v>61.917490000000001</v>
      </c>
      <c r="BO377" s="3">
        <f>('load-displacament'!DS373/'stress-strain (instron)'!$B$5)-$BI$9</f>
        <v>9.4812307692307696E-3</v>
      </c>
      <c r="BP377" s="3">
        <f>'load-displacament'!DT373/'stress-strain (instron)'!$B$4-$BN$12</f>
        <v>61.621559799999993</v>
      </c>
      <c r="BT377" s="3">
        <f>('load-displacament'!EB373/'stress-strain (instron)'!$B$5)-$BS$9</f>
        <v>9.4811538461538458E-3</v>
      </c>
      <c r="BU377" s="3">
        <f>'load-displacament'!EC373/'stress-strain (instron)'!$B$4-$BS$12</f>
        <v>62.948233399999999</v>
      </c>
    </row>
    <row r="378" spans="2:73" x14ac:dyDescent="0.25">
      <c r="B378">
        <f>('load-displacament'!D374/'stress-strain (instron)'!$B$5)-$A$9</f>
        <v>9.5068461538461539E-3</v>
      </c>
      <c r="C378">
        <f>'load-displacament'!E374/'stress-strain (instron)'!$B$4-$A$12</f>
        <v>60.359356399999996</v>
      </c>
      <c r="G378">
        <f>('load-displacament'!M374/'stress-strain (instron)'!$B$5)-$F$9</f>
        <v>9.5069230769230777E-3</v>
      </c>
      <c r="H378">
        <f>'load-displacament'!N374/'stress-strain (instron)'!$B$4-$F$12</f>
        <v>60.664671800000008</v>
      </c>
      <c r="L378">
        <f>('load-displacament'!V374/'stress-strain (instron)'!$B$5)-$K$9</f>
        <v>9.5073076923076934E-3</v>
      </c>
      <c r="M378">
        <f>'load-displacament'!W374/'stress-strain (instron)'!$B$4-$K$12</f>
        <v>62.599306599999998</v>
      </c>
      <c r="Q378">
        <f>('load-displacament'!AE374/'stress-strain (instron)'!$B$5)-$P$9</f>
        <v>9.5073076923076934E-3</v>
      </c>
      <c r="R378">
        <f>'load-displacament'!AF374/'stress-strain (instron)'!$B$4-$P$12</f>
        <v>61.872867400000004</v>
      </c>
      <c r="V378">
        <f>('load-displacament'!AN374/'stress-strain (instron)'!$B$5)-$U$9</f>
        <v>9.5068461538461539E-3</v>
      </c>
      <c r="W378">
        <f>'load-displacament'!AO374/'stress-strain (instron)'!$B$4-$U$12</f>
        <v>61.115354799999999</v>
      </c>
      <c r="AA378">
        <f>('load-displacament'!AX374/'stress-strain (instron)'!$B$5)-$Z$9</f>
        <v>9.5072307692307696E-3</v>
      </c>
      <c r="AB378">
        <f>'load-displacament'!AY374/'stress-strain (instron)'!$B$4-$Z$12</f>
        <v>58.660890199999997</v>
      </c>
      <c r="AF378">
        <f>('load-displacament'!BG374/'stress-strain (instron)'!$B$5)-$AE$9</f>
        <v>9.5067692307692318E-3</v>
      </c>
      <c r="AG378">
        <f>'load-displacament'!BH374/'stress-strain (instron)'!$B$4-$AE$12</f>
        <v>60.463046600000006</v>
      </c>
      <c r="AK378">
        <f>('load-displacament'!BP374/'stress-strain (instron)'!$B$5)-$AJ$9</f>
        <v>9.5069230769230777E-3</v>
      </c>
      <c r="AL378">
        <f>'load-displacament'!BQ374/'stress-strain (instron)'!$B$4-$AJ$12</f>
        <v>61.705605200000001</v>
      </c>
      <c r="AP378">
        <f>('load-displacament'!BY374/'stress-strain (instron)'!$B$5)-$AO$9</f>
        <v>9.5067692307692318E-3</v>
      </c>
      <c r="AQ378">
        <f>'load-displacament'!BZ374/'stress-strain (instron)'!$B$4-$AO$12</f>
        <v>60.757248599999997</v>
      </c>
      <c r="AU378">
        <f>('load-displacament'!CH374/'stress-strain (instron)'!$B$5)-$AO$9</f>
        <v>9.5071538461538457E-3</v>
      </c>
      <c r="AV378">
        <f>'load-displacament'!CI374/'stress-strain (instron)'!$B$4-$AT$12</f>
        <v>61.565083000000001</v>
      </c>
      <c r="AZ378" s="3">
        <f>('load-displacament'!CR374/'stress-strain (instron)'!$B$5)-$AY$9</f>
        <v>9.5071538461538457E-3</v>
      </c>
      <c r="BA378" s="3">
        <f>'load-displacament'!CS374/'stress-strain (instron)'!$B$4-$AY$12</f>
        <v>58.790463000000003</v>
      </c>
      <c r="BE378" s="3">
        <f>('load-displacament'!DA374/'stress-strain (instron)'!$B$5)-$BD$9</f>
        <v>9.5067692307692318E-3</v>
      </c>
      <c r="BF378" s="3">
        <f>'load-displacament'!DB374/'stress-strain (instron)'!$B$4-$BD$12</f>
        <v>60.966289400000001</v>
      </c>
      <c r="BJ378" s="3">
        <f>('load-displacament'!DJ374/'stress-strain (instron)'!$B$5)-$BI$9</f>
        <v>9.5071538461538457E-3</v>
      </c>
      <c r="BK378" s="3">
        <f>'load-displacament'!DK374/'stress-strain (instron)'!$B$4-$BI$12</f>
        <v>62.095532000000006</v>
      </c>
      <c r="BO378" s="3">
        <f>('load-displacament'!DS374/'stress-strain (instron)'!$B$5)-$BI$9</f>
        <v>9.5068461538461539E-3</v>
      </c>
      <c r="BP378" s="3">
        <f>'load-displacament'!DT374/'stress-strain (instron)'!$B$4-$BN$12</f>
        <v>61.792760999999999</v>
      </c>
      <c r="BT378" s="3">
        <f>('load-displacament'!EB374/'stress-strain (instron)'!$B$5)-$BS$9</f>
        <v>9.5070769230769219E-3</v>
      </c>
      <c r="BU378" s="3">
        <f>'load-displacament'!EC374/'stress-strain (instron)'!$B$4-$BS$12</f>
        <v>63.148018400000005</v>
      </c>
    </row>
    <row r="379" spans="2:73" x14ac:dyDescent="0.25">
      <c r="B379">
        <f>('load-displacament'!D375/'stress-strain (instron)'!$B$5)-$A$9</f>
        <v>9.5327692307692318E-3</v>
      </c>
      <c r="C379">
        <f>'load-displacament'!E375/'stress-strain (instron)'!$B$4-$A$12</f>
        <v>60.531607399999992</v>
      </c>
      <c r="G379">
        <f>('load-displacament'!M375/'stress-strain (instron)'!$B$5)-$F$9</f>
        <v>9.5323846153846144E-3</v>
      </c>
      <c r="H379">
        <f>'load-displacament'!N375/'stress-strain (instron)'!$B$4-$F$12</f>
        <v>60.840565400000003</v>
      </c>
      <c r="L379">
        <f>('load-displacament'!V375/'stress-strain (instron)'!$B$5)-$K$9</f>
        <v>9.5328461538461539E-3</v>
      </c>
      <c r="M379">
        <f>'load-displacament'!W375/'stress-strain (instron)'!$B$4-$K$12</f>
        <v>62.771313399999997</v>
      </c>
      <c r="Q379">
        <f>('load-displacament'!AE375/'stress-strain (instron)'!$B$5)-$P$9</f>
        <v>9.5327692307692318E-3</v>
      </c>
      <c r="R379">
        <f>'load-displacament'!AF375/'stress-strain (instron)'!$B$4-$P$12</f>
        <v>62.048458200000006</v>
      </c>
      <c r="V379">
        <f>('load-displacament'!AN375/'stress-strain (instron)'!$B$5)-$U$9</f>
        <v>9.5322307692307685E-3</v>
      </c>
      <c r="W379">
        <f>'load-displacament'!AO375/'stress-strain (instron)'!$B$4-$U$12</f>
        <v>61.277591200000003</v>
      </c>
      <c r="AA379">
        <f>('load-displacament'!AX375/'stress-strain (instron)'!$B$5)-$Z$9</f>
        <v>9.5325384615384621E-3</v>
      </c>
      <c r="AB379">
        <f>'load-displacament'!AY375/'stress-strain (instron)'!$B$4-$Z$12</f>
        <v>58.830641200000002</v>
      </c>
      <c r="AF379">
        <f>('load-displacament'!BG375/'stress-strain (instron)'!$B$5)-$AE$9</f>
        <v>9.5327692307692318E-3</v>
      </c>
      <c r="AG379">
        <f>'load-displacament'!BH375/'stress-strain (instron)'!$B$4-$AE$12</f>
        <v>60.659536000000003</v>
      </c>
      <c r="AK379">
        <f>('load-displacament'!BP375/'stress-strain (instron)'!$B$5)-$AJ$9</f>
        <v>9.5328461538461539E-3</v>
      </c>
      <c r="AL379">
        <f>'load-displacament'!BQ375/'stress-strain (instron)'!$B$4-$AJ$12</f>
        <v>61.883139400000005</v>
      </c>
      <c r="AP379">
        <f>('load-displacament'!BY375/'stress-strain (instron)'!$B$5)-$AO$9</f>
        <v>9.5326153846153842E-3</v>
      </c>
      <c r="AQ379">
        <f>'load-displacament'!BZ375/'stress-strain (instron)'!$B$4-$AO$12</f>
        <v>60.927844399999998</v>
      </c>
      <c r="AU379">
        <f>('load-displacament'!CH375/'stress-strain (instron)'!$B$5)-$AO$9</f>
        <v>9.5329999999999998E-3</v>
      </c>
      <c r="AV379">
        <f>'load-displacament'!CI375/'stress-strain (instron)'!$B$4-$AT$12</f>
        <v>61.741684399999997</v>
      </c>
      <c r="AZ379" s="3">
        <f>('load-displacament'!CR375/'stress-strain (instron)'!$B$5)-$AY$9</f>
        <v>9.5329999999999998E-3</v>
      </c>
      <c r="BA379" s="3">
        <f>'load-displacament'!CS375/'stress-strain (instron)'!$B$4-$AY$12</f>
        <v>58.962162200000002</v>
      </c>
      <c r="BE379" s="3">
        <f>('load-displacament'!DA375/'stress-strain (instron)'!$B$5)-$BD$9</f>
        <v>9.5327692307692318E-3</v>
      </c>
      <c r="BF379" s="3">
        <f>'load-displacament'!DB375/'stress-strain (instron)'!$B$4-$BD$12</f>
        <v>61.151352800000005</v>
      </c>
      <c r="BJ379" s="3">
        <f>('load-displacament'!DJ375/'stress-strain (instron)'!$B$5)-$BI$9</f>
        <v>9.532923076923076E-3</v>
      </c>
      <c r="BK379" s="3">
        <f>'load-displacament'!DK375/'stress-strain (instron)'!$B$4-$BI$12</f>
        <v>62.277768400000006</v>
      </c>
      <c r="BO379" s="3">
        <f>('load-displacament'!DS375/'stress-strain (instron)'!$B$5)-$BI$9</f>
        <v>9.5327692307692318E-3</v>
      </c>
      <c r="BP379" s="3">
        <f>'load-displacament'!DT375/'stress-strain (instron)'!$B$4-$BN$12</f>
        <v>61.945085199999994</v>
      </c>
      <c r="BT379" s="3">
        <f>('load-displacament'!EB375/'stress-strain (instron)'!$B$5)-$BS$9</f>
        <v>9.532923076923076E-3</v>
      </c>
      <c r="BU379" s="3">
        <f>'load-displacament'!EC375/'stress-strain (instron)'!$B$4-$BS$12</f>
        <v>63.325225600000003</v>
      </c>
    </row>
    <row r="380" spans="2:73" x14ac:dyDescent="0.25">
      <c r="B380">
        <f>('load-displacament'!D376/'stress-strain (instron)'!$B$5)-$A$9</f>
        <v>9.5583846153846162E-3</v>
      </c>
      <c r="C380">
        <f>'load-displacament'!E376/'stress-strain (instron)'!$B$4-$A$12</f>
        <v>60.71176839999999</v>
      </c>
      <c r="G380">
        <f>('load-displacament'!M376/'stress-strain (instron)'!$B$5)-$F$9</f>
        <v>9.5583846153846162E-3</v>
      </c>
      <c r="H380">
        <f>'load-displacament'!N376/'stress-strain (instron)'!$B$4-$F$12</f>
        <v>61.006951999999998</v>
      </c>
      <c r="L380">
        <f>('load-displacament'!V376/'stress-strain (instron)'!$B$5)-$K$9</f>
        <v>9.5582307692307685E-3</v>
      </c>
      <c r="M380">
        <f>'load-displacament'!W376/'stress-strain (instron)'!$B$4-$K$12</f>
        <v>62.936611399999997</v>
      </c>
      <c r="Q380">
        <f>('load-displacament'!AE376/'stress-strain (instron)'!$B$5)-$P$9</f>
        <v>9.5581538461538464E-3</v>
      </c>
      <c r="R380">
        <f>'load-displacament'!AF376/'stress-strain (instron)'!$B$4-$P$12</f>
        <v>62.209410400000003</v>
      </c>
      <c r="V380">
        <f>('load-displacament'!AN376/'stress-strain (instron)'!$B$5)-$U$9</f>
        <v>9.5585384615384621E-3</v>
      </c>
      <c r="W380">
        <f>'load-displacament'!AO376/'stress-strain (instron)'!$B$4-$U$12</f>
        <v>61.456873399999999</v>
      </c>
      <c r="AA380">
        <f>('load-displacament'!AX376/'stress-strain (instron)'!$B$5)-$Z$9</f>
        <v>9.5583846153846162E-3</v>
      </c>
      <c r="AB380">
        <f>'load-displacament'!AY376/'stress-strain (instron)'!$B$4-$Z$12</f>
        <v>59.0019548</v>
      </c>
      <c r="AF380">
        <f>('load-displacament'!BG376/'stress-strain (instron)'!$B$5)-$AE$9</f>
        <v>9.5584615384615382E-3</v>
      </c>
      <c r="AG380">
        <f>'load-displacament'!BH376/'stress-strain (instron)'!$B$4-$AE$12</f>
        <v>60.832934399999999</v>
      </c>
      <c r="AK380">
        <f>('load-displacament'!BP376/'stress-strain (instron)'!$B$5)-$AJ$9</f>
        <v>9.5585384615384621E-3</v>
      </c>
      <c r="AL380">
        <f>'load-displacament'!BQ376/'stress-strain (instron)'!$B$4-$AJ$12</f>
        <v>62.054433400000001</v>
      </c>
      <c r="AP380">
        <f>('load-displacament'!BY376/'stress-strain (instron)'!$B$5)-$AO$9</f>
        <v>9.5586153846153859E-3</v>
      </c>
      <c r="AQ380">
        <f>'load-displacament'!BZ376/'stress-strain (instron)'!$B$4-$AO$12</f>
        <v>61.105359</v>
      </c>
      <c r="AU380">
        <f>('load-displacament'!CH376/'stress-strain (instron)'!$B$5)-$AO$9</f>
        <v>9.5583076923076923E-3</v>
      </c>
      <c r="AV380">
        <f>'load-displacament'!CI376/'stress-strain (instron)'!$B$4-$AT$12</f>
        <v>61.904599599999997</v>
      </c>
      <c r="AZ380" s="3">
        <f>('load-displacament'!CR376/'stress-strain (instron)'!$B$5)-$AY$9</f>
        <v>9.5583076923076923E-3</v>
      </c>
      <c r="BA380" s="3">
        <f>'load-displacament'!CS376/'stress-strain (instron)'!$B$4-$AY$12</f>
        <v>59.1308194</v>
      </c>
      <c r="BE380" s="3">
        <f>('load-displacament'!DA376/'stress-strain (instron)'!$B$5)-$BD$9</f>
        <v>9.5583846153846162E-3</v>
      </c>
      <c r="BF380" s="3">
        <f>'load-displacament'!DB376/'stress-strain (instron)'!$B$4-$BD$12</f>
        <v>61.318740599999998</v>
      </c>
      <c r="BJ380" s="3">
        <f>('load-displacament'!DJ376/'stress-strain (instron)'!$B$5)-$BI$9</f>
        <v>9.5582307692307685E-3</v>
      </c>
      <c r="BK380" s="3">
        <f>'load-displacament'!DK376/'stress-strain (instron)'!$B$4-$BI$12</f>
        <v>62.447265399999999</v>
      </c>
      <c r="BO380" s="3">
        <f>('load-displacament'!DS376/'stress-strain (instron)'!$B$5)-$BI$9</f>
        <v>9.5584615384615382E-3</v>
      </c>
      <c r="BP380" s="3">
        <f>'load-displacament'!DT376/'stress-strain (instron)'!$B$4-$BN$12</f>
        <v>62.121735599999994</v>
      </c>
      <c r="BT380" s="3">
        <f>('load-displacament'!EB376/'stress-strain (instron)'!$B$5)-$BS$9</f>
        <v>9.5582307692307685E-3</v>
      </c>
      <c r="BU380" s="3">
        <f>'load-displacament'!EC376/'stress-strain (instron)'!$B$4-$BS$12</f>
        <v>63.513443200000005</v>
      </c>
    </row>
    <row r="381" spans="2:73" x14ac:dyDescent="0.25">
      <c r="B381">
        <f>('load-displacament'!D377/'stress-strain (instron)'!$B$5)-$A$9</f>
        <v>9.5836923076923087E-3</v>
      </c>
      <c r="C381">
        <f>'load-displacament'!E377/'stress-strain (instron)'!$B$4-$A$12</f>
        <v>60.881480400000001</v>
      </c>
      <c r="G381">
        <f>('load-displacament'!M377/'stress-strain (instron)'!$B$5)-$F$9</f>
        <v>9.5839999999999988E-3</v>
      </c>
      <c r="H381">
        <f>'load-displacament'!N377/'stress-strain (instron)'!$B$4-$F$12</f>
        <v>61.178016599999999</v>
      </c>
      <c r="L381">
        <f>('load-displacament'!V377/'stress-strain (instron)'!$B$5)-$K$9</f>
        <v>9.5839230769230767E-3</v>
      </c>
      <c r="M381">
        <f>'load-displacament'!W377/'stress-strain (instron)'!$B$4-$K$12</f>
        <v>63.116489199999997</v>
      </c>
      <c r="Q381">
        <f>('load-displacament'!AE377/'stress-strain (instron)'!$B$5)-$P$9</f>
        <v>9.5839230769230767E-3</v>
      </c>
      <c r="R381">
        <f>'load-displacament'!AF377/'stress-strain (instron)'!$B$4-$P$12</f>
        <v>62.3757874</v>
      </c>
      <c r="V381">
        <f>('load-displacament'!AN377/'stress-strain (instron)'!$B$5)-$U$9</f>
        <v>9.5840769230769226E-3</v>
      </c>
      <c r="W381">
        <f>'load-displacament'!AO377/'stress-strain (instron)'!$B$4-$U$12</f>
        <v>61.613250399999998</v>
      </c>
      <c r="AA381">
        <f>('load-displacament'!AX377/'stress-strain (instron)'!$B$5)-$Z$9</f>
        <v>9.5839999999999988E-3</v>
      </c>
      <c r="AB381">
        <f>'load-displacament'!AY377/'stress-strain (instron)'!$B$4-$Z$12</f>
        <v>59.175929400000001</v>
      </c>
      <c r="AF381">
        <f>('load-displacament'!BG377/'stress-strain (instron)'!$B$5)-$AE$9</f>
        <v>9.5840769230769226E-3</v>
      </c>
      <c r="AG381">
        <f>'load-displacament'!BH377/'stress-strain (instron)'!$B$4-$AE$12</f>
        <v>61.0029538</v>
      </c>
      <c r="AK381">
        <f>('load-displacament'!BP377/'stress-strain (instron)'!$B$5)-$AJ$9</f>
        <v>9.5838461538461546E-3</v>
      </c>
      <c r="AL381">
        <f>'load-displacament'!BQ377/'stress-strain (instron)'!$B$4-$AJ$12</f>
        <v>62.250903000000001</v>
      </c>
      <c r="AP381">
        <f>('load-displacament'!BY377/'stress-strain (instron)'!$B$5)-$AO$9</f>
        <v>9.5839999999999988E-3</v>
      </c>
      <c r="AQ381">
        <f>'load-displacament'!BZ377/'stress-strain (instron)'!$B$4-$AO$12</f>
        <v>61.298855199999998</v>
      </c>
      <c r="AU381">
        <f>('load-displacament'!CH377/'stress-strain (instron)'!$B$5)-$AO$9</f>
        <v>9.5839999999999988E-3</v>
      </c>
      <c r="AV381">
        <f>'load-displacament'!CI377/'stress-strain (instron)'!$B$4-$AT$12</f>
        <v>62.0953564</v>
      </c>
      <c r="AZ381" s="3">
        <f>('load-displacament'!CR377/'stress-strain (instron)'!$B$5)-$AY$9</f>
        <v>9.5842307692307685E-3</v>
      </c>
      <c r="BA381" s="3">
        <f>'load-displacament'!CS377/'stress-strain (instron)'!$B$4-$AY$12</f>
        <v>59.305692399999998</v>
      </c>
      <c r="BE381" s="3">
        <f>('load-displacament'!DA377/'stress-strain (instron)'!$B$5)-$BD$9</f>
        <v>9.5838461538461546E-3</v>
      </c>
      <c r="BF381" s="3">
        <f>'load-displacament'!DB377/'stress-strain (instron)'!$B$4-$BD$12</f>
        <v>61.492094999999999</v>
      </c>
      <c r="BJ381" s="3">
        <f>('load-displacament'!DJ377/'stress-strain (instron)'!$B$5)-$BI$9</f>
        <v>9.5842307692307685E-3</v>
      </c>
      <c r="BK381" s="3">
        <f>'load-displacament'!DK377/'stress-strain (instron)'!$B$4-$BI$12</f>
        <v>62.635434400000001</v>
      </c>
      <c r="BO381" s="3">
        <f>('load-displacament'!DS377/'stress-strain (instron)'!$B$5)-$BI$9</f>
        <v>9.5838461538461546E-3</v>
      </c>
      <c r="BP381" s="3">
        <f>'load-displacament'!DT377/'stress-strain (instron)'!$B$4-$BN$12</f>
        <v>62.265934799999997</v>
      </c>
      <c r="BT381" s="3">
        <f>('load-displacament'!EB377/'stress-strain (instron)'!$B$5)-$BS$9</f>
        <v>9.5842307692307685E-3</v>
      </c>
      <c r="BU381" s="3">
        <f>'load-displacament'!EC377/'stress-strain (instron)'!$B$4-$BS$12</f>
        <v>63.703081999999995</v>
      </c>
    </row>
    <row r="382" spans="2:73" x14ac:dyDescent="0.25">
      <c r="B382">
        <f>('load-displacament'!D378/'stress-strain (instron)'!$B$5)-$A$9</f>
        <v>9.6098461538461528E-3</v>
      </c>
      <c r="C382">
        <f>'load-displacament'!E378/'stress-strain (instron)'!$B$4-$A$12</f>
        <v>61.057027199999993</v>
      </c>
      <c r="G382">
        <f>('load-displacament'!M378/'stress-strain (instron)'!$B$5)-$F$9</f>
        <v>9.6096923076923087E-3</v>
      </c>
      <c r="H382">
        <f>'load-displacament'!N378/'stress-strain (instron)'!$B$4-$F$12</f>
        <v>61.3654042</v>
      </c>
      <c r="L382">
        <f>('load-displacament'!V378/'stress-strain (instron)'!$B$5)-$K$9</f>
        <v>9.609538461538461E-3</v>
      </c>
      <c r="M382">
        <f>'load-displacament'!W378/'stress-strain (instron)'!$B$4-$K$12</f>
        <v>63.28964839999999</v>
      </c>
      <c r="Q382">
        <f>('load-displacament'!AE378/'stress-strain (instron)'!$B$5)-$P$9</f>
        <v>9.609538461538461E-3</v>
      </c>
      <c r="R382">
        <f>'load-displacament'!AF378/'stress-strain (instron)'!$B$4-$P$12</f>
        <v>62.546202399999999</v>
      </c>
      <c r="V382">
        <f>('load-displacament'!AN378/'stress-strain (instron)'!$B$5)-$U$9</f>
        <v>9.609538461538461E-3</v>
      </c>
      <c r="W382">
        <f>'load-displacament'!AO378/'stress-strain (instron)'!$B$4-$U$12</f>
        <v>61.788606800000004</v>
      </c>
      <c r="AA382">
        <f>('load-displacament'!AX378/'stress-strain (instron)'!$B$5)-$Z$9</f>
        <v>9.6093846153846151E-3</v>
      </c>
      <c r="AB382">
        <f>'load-displacament'!AY378/'stress-strain (instron)'!$B$4-$Z$12</f>
        <v>59.345206600000004</v>
      </c>
      <c r="AF382">
        <f>('load-displacament'!BG378/'stress-strain (instron)'!$B$5)-$AE$9</f>
        <v>9.6099230769230767E-3</v>
      </c>
      <c r="AG382">
        <f>'load-displacament'!BH378/'stress-strain (instron)'!$B$4-$AE$12</f>
        <v>61.1797702</v>
      </c>
      <c r="AK382">
        <f>('load-displacament'!BP378/'stress-strain (instron)'!$B$5)-$AJ$9</f>
        <v>9.6096153846153849E-3</v>
      </c>
      <c r="AL382">
        <f>'load-displacament'!BQ378/'stress-strain (instron)'!$B$4-$AJ$12</f>
        <v>62.418900999999998</v>
      </c>
      <c r="AP382">
        <f>('load-displacament'!BY378/'stress-strain (instron)'!$B$5)-$AO$9</f>
        <v>9.6097692307692308E-3</v>
      </c>
      <c r="AQ382">
        <f>'load-displacament'!BZ378/'stress-strain (instron)'!$B$4-$AO$12</f>
        <v>61.469245800000003</v>
      </c>
      <c r="AU382">
        <f>('load-displacament'!CH378/'stress-strain (instron)'!$B$5)-$AO$9</f>
        <v>9.6096153846153849E-3</v>
      </c>
      <c r="AV382">
        <f>'load-displacament'!CI378/'stress-strain (instron)'!$B$4-$AT$12</f>
        <v>62.257841599999999</v>
      </c>
      <c r="AZ382" s="3">
        <f>('load-displacament'!CR378/'stress-strain (instron)'!$B$5)-$AY$9</f>
        <v>9.6099230769230767E-3</v>
      </c>
      <c r="BA382" s="3">
        <f>'load-displacament'!CS378/'stress-strain (instron)'!$B$4-$AY$12</f>
        <v>59.496991400000006</v>
      </c>
      <c r="BE382" s="3">
        <f>('load-displacament'!DA378/'stress-strain (instron)'!$B$5)-$BD$9</f>
        <v>9.6099230769230767E-3</v>
      </c>
      <c r="BF382" s="3">
        <f>'load-displacament'!DB378/'stress-strain (instron)'!$B$4-$BD$12</f>
        <v>61.680166399999997</v>
      </c>
      <c r="BJ382" s="3">
        <f>('load-displacament'!DJ378/'stress-strain (instron)'!$B$5)-$BI$9</f>
        <v>9.6099230769230767E-3</v>
      </c>
      <c r="BK382" s="3">
        <f>'load-displacament'!DK378/'stress-strain (instron)'!$B$4-$BI$12</f>
        <v>62.804511400000003</v>
      </c>
      <c r="BO382" s="3">
        <f>('load-displacament'!DS378/'stress-strain (instron)'!$B$5)-$BI$9</f>
        <v>9.6100000000000005E-3</v>
      </c>
      <c r="BP382" s="3">
        <f>'load-displacament'!DT378/'stress-strain (instron)'!$B$4-$BN$12</f>
        <v>62.461520799999995</v>
      </c>
      <c r="BT382" s="3">
        <f>('load-displacament'!EB378/'stress-strain (instron)'!$B$5)-$BS$9</f>
        <v>9.6098461538461528E-3</v>
      </c>
      <c r="BU382" s="3">
        <f>'load-displacament'!EC378/'stress-strain (instron)'!$B$4-$BS$12</f>
        <v>63.877129800000006</v>
      </c>
    </row>
    <row r="383" spans="2:73" x14ac:dyDescent="0.25">
      <c r="B383">
        <f>('load-displacament'!D379/'stress-strain (instron)'!$B$5)-$A$9</f>
        <v>9.6353846153846151E-3</v>
      </c>
      <c r="C383">
        <f>'load-displacament'!E379/'stress-strain (instron)'!$B$4-$A$12</f>
        <v>61.221583000000003</v>
      </c>
      <c r="G383">
        <f>('load-displacament'!M379/'stress-strain (instron)'!$B$5)-$F$9</f>
        <v>9.6354615384615389E-3</v>
      </c>
      <c r="H383">
        <f>'load-displacament'!N379/'stress-strain (instron)'!$B$4-$F$12</f>
        <v>61.538695199999999</v>
      </c>
      <c r="L383">
        <f>('load-displacament'!V379/'stress-strain (instron)'!$B$5)-$K$9</f>
        <v>9.6348461538461536E-3</v>
      </c>
      <c r="M383">
        <f>'load-displacament'!W379/'stress-strain (instron)'!$B$4-$K$12</f>
        <v>63.466660199999993</v>
      </c>
      <c r="Q383">
        <f>('load-displacament'!AE379/'stress-strain (instron)'!$B$5)-$P$9</f>
        <v>9.6351538461538454E-3</v>
      </c>
      <c r="R383">
        <f>'load-displacament'!AF379/'stress-strain (instron)'!$B$4-$P$12</f>
        <v>62.717340199999995</v>
      </c>
      <c r="V383">
        <f>('load-displacament'!AN379/'stress-strain (instron)'!$B$5)-$U$9</f>
        <v>9.6356153846153831E-3</v>
      </c>
      <c r="W383">
        <f>'load-displacament'!AO379/'stress-strain (instron)'!$B$4-$U$12</f>
        <v>61.946233800000002</v>
      </c>
      <c r="AA383">
        <f>('load-displacament'!AX379/'stress-strain (instron)'!$B$5)-$Z$9</f>
        <v>9.635307692307693E-3</v>
      </c>
      <c r="AB383">
        <f>'load-displacament'!AY379/'stress-strain (instron)'!$B$4-$Z$12</f>
        <v>59.520660800000002</v>
      </c>
      <c r="AF383">
        <f>('load-displacament'!BG379/'stress-strain (instron)'!$B$5)-$AE$9</f>
        <v>9.6350769230769216E-3</v>
      </c>
      <c r="AG383">
        <f>'load-displacament'!BH379/'stress-strain (instron)'!$B$4-$AE$12</f>
        <v>61.357475399999998</v>
      </c>
      <c r="AK383">
        <f>('load-displacament'!BP379/'stress-strain (instron)'!$B$5)-$AJ$9</f>
        <v>9.6352307692307692E-3</v>
      </c>
      <c r="AL383">
        <f>'load-displacament'!BQ379/'stress-strain (instron)'!$B$4-$AJ$12</f>
        <v>62.595702800000005</v>
      </c>
      <c r="AP383">
        <f>('load-displacament'!BY379/'stress-strain (instron)'!$B$5)-$AO$9</f>
        <v>9.6353846153846151E-3</v>
      </c>
      <c r="AQ383">
        <f>'load-displacament'!BZ379/'stress-strain (instron)'!$B$4-$AO$12</f>
        <v>61.644587599999994</v>
      </c>
      <c r="AU383">
        <f>('load-displacament'!CH379/'stress-strain (instron)'!$B$5)-$AO$9</f>
        <v>9.6349230769230774E-3</v>
      </c>
      <c r="AV383">
        <f>'load-displacament'!CI379/'stress-strain (instron)'!$B$4-$AT$12</f>
        <v>62.443041799999996</v>
      </c>
      <c r="AZ383" s="3">
        <f>('load-displacament'!CR379/'stress-strain (instron)'!$B$5)-$AY$9</f>
        <v>9.6351538461538454E-3</v>
      </c>
      <c r="BA383" s="3">
        <f>'load-displacament'!CS379/'stress-strain (instron)'!$B$4-$AY$12</f>
        <v>59.658773600000004</v>
      </c>
      <c r="BE383" s="3">
        <f>('load-displacament'!DA379/'stress-strain (instron)'!$B$5)-$BD$9</f>
        <v>9.6354615384615389E-3</v>
      </c>
      <c r="BF383" s="3">
        <f>'load-displacament'!DB379/'stress-strain (instron)'!$B$4-$BD$12</f>
        <v>61.851333400000001</v>
      </c>
      <c r="BJ383" s="3">
        <f>('load-displacament'!DJ379/'stress-strain (instron)'!$B$5)-$BI$9</f>
        <v>9.6350769230769216E-3</v>
      </c>
      <c r="BK383" s="3">
        <f>'load-displacament'!DK379/'stress-strain (instron)'!$B$4-$BI$12</f>
        <v>62.9932078</v>
      </c>
      <c r="BO383" s="3">
        <f>('load-displacament'!DS379/'stress-strain (instron)'!$B$5)-$BI$9</f>
        <v>9.6354615384615389E-3</v>
      </c>
      <c r="BP383" s="3">
        <f>'load-displacament'!DT379/'stress-strain (instron)'!$B$4-$BN$12</f>
        <v>62.615334199999999</v>
      </c>
      <c r="BT383" s="3">
        <f>('load-displacament'!EB379/'stress-strain (instron)'!$B$5)-$BS$9</f>
        <v>9.6350769230769216E-3</v>
      </c>
      <c r="BU383" s="3">
        <f>'load-displacament'!EC379/'stress-strain (instron)'!$B$4-$BS$12</f>
        <v>64.064956999999993</v>
      </c>
    </row>
    <row r="384" spans="2:73" x14ac:dyDescent="0.25">
      <c r="B384">
        <f>('load-displacament'!D380/'stress-strain (instron)'!$B$5)-$A$9</f>
        <v>9.6606153846153855E-3</v>
      </c>
      <c r="C384">
        <f>'load-displacament'!E380/'stress-strain (instron)'!$B$4-$A$12</f>
        <v>61.404497999999997</v>
      </c>
      <c r="G384">
        <f>('load-displacament'!M380/'stress-strain (instron)'!$B$5)-$F$9</f>
        <v>9.6609230769230756E-3</v>
      </c>
      <c r="H384">
        <f>'load-displacament'!N380/'stress-strain (instron)'!$B$4-$F$12</f>
        <v>61.7163124</v>
      </c>
      <c r="L384">
        <f>('load-displacament'!V380/'stress-strain (instron)'!$B$5)-$K$9</f>
        <v>9.6608461538461553E-3</v>
      </c>
      <c r="M384">
        <f>'load-displacament'!W380/'stress-strain (instron)'!$B$4-$K$12</f>
        <v>63.636596599999997</v>
      </c>
      <c r="Q384">
        <f>('load-displacament'!AE380/'stress-strain (instron)'!$B$5)-$P$9</f>
        <v>9.6610769230769233E-3</v>
      </c>
      <c r="R384">
        <f>'load-displacament'!AF380/'stress-strain (instron)'!$B$4-$P$12</f>
        <v>62.9060998</v>
      </c>
      <c r="V384">
        <f>('load-displacament'!AN380/'stress-strain (instron)'!$B$5)-$U$9</f>
        <v>9.6609230769230756E-3</v>
      </c>
      <c r="W384">
        <f>'load-displacament'!AO380/'stress-strain (instron)'!$B$4-$U$12</f>
        <v>62.106434</v>
      </c>
      <c r="AA384">
        <f>('load-displacament'!AX380/'stress-strain (instron)'!$B$5)-$Z$9</f>
        <v>9.6609999999999994E-3</v>
      </c>
      <c r="AB384">
        <f>'load-displacament'!AY380/'stress-strain (instron)'!$B$4-$Z$12</f>
        <v>59.703903000000004</v>
      </c>
      <c r="AF384">
        <f>('load-displacament'!BG380/'stress-strain (instron)'!$B$5)-$AE$9</f>
        <v>9.6606153846153855E-3</v>
      </c>
      <c r="AG384">
        <f>'load-displacament'!BH380/'stress-strain (instron)'!$B$4-$AE$12</f>
        <v>61.537983200000006</v>
      </c>
      <c r="AK384">
        <f>('load-displacament'!BP380/'stress-strain (instron)'!$B$5)-$AJ$9</f>
        <v>9.6605384615384617E-3</v>
      </c>
      <c r="AL384">
        <f>'load-displacament'!BQ380/'stress-strain (instron)'!$B$4-$AJ$12</f>
        <v>62.765580800000002</v>
      </c>
      <c r="AP384">
        <f>('load-displacament'!BY380/'stress-strain (instron)'!$B$5)-$AO$9</f>
        <v>9.6607692307692315E-3</v>
      </c>
      <c r="AQ384">
        <f>'load-displacament'!BZ380/'stress-strain (instron)'!$B$4-$AO$12</f>
        <v>61.821306399999997</v>
      </c>
      <c r="AU384">
        <f>('load-displacament'!CH380/'stress-strain (instron)'!$B$5)-$AO$9</f>
        <v>9.6609999999999994E-3</v>
      </c>
      <c r="AV384">
        <f>'load-displacament'!CI380/'stress-strain (instron)'!$B$4-$AT$12</f>
        <v>62.622783200000001</v>
      </c>
      <c r="AZ384" s="3">
        <f>('load-displacament'!CR380/'stress-strain (instron)'!$B$5)-$AY$9</f>
        <v>9.6607692307692315E-3</v>
      </c>
      <c r="BA384" s="3">
        <f>'load-displacament'!CS380/'stress-strain (instron)'!$B$4-$AY$12</f>
        <v>59.842455200000003</v>
      </c>
      <c r="BE384" s="3">
        <f>('load-displacament'!DA380/'stress-strain (instron)'!$B$5)-$BD$9</f>
        <v>9.6606153846153855E-3</v>
      </c>
      <c r="BF384" s="3">
        <f>'load-displacament'!DB380/'stress-strain (instron)'!$B$4-$BD$12</f>
        <v>62.028823600000003</v>
      </c>
      <c r="BJ384" s="3">
        <f>('load-displacament'!DJ380/'stress-strain (instron)'!$B$5)-$BI$9</f>
        <v>9.6607692307692315E-3</v>
      </c>
      <c r="BK384" s="3">
        <f>'load-displacament'!DK380/'stress-strain (instron)'!$B$4-$BI$12</f>
        <v>63.167704800000003</v>
      </c>
      <c r="BO384" s="3">
        <f>('load-displacament'!DS380/'stress-strain (instron)'!$B$5)-$BI$9</f>
        <v>9.6606153846153855E-3</v>
      </c>
      <c r="BP384" s="3">
        <f>'load-displacament'!DT380/'stress-strain (instron)'!$B$4-$BN$12</f>
        <v>62.781652600000001</v>
      </c>
      <c r="BT384" s="3">
        <f>('load-displacament'!EB380/'stress-strain (instron)'!$B$5)-$BS$9</f>
        <v>9.6607692307692315E-3</v>
      </c>
      <c r="BU384" s="3">
        <f>'load-displacament'!EC380/'stress-strain (instron)'!$B$4-$BS$12</f>
        <v>64.2484872</v>
      </c>
    </row>
    <row r="385" spans="2:73" x14ac:dyDescent="0.25">
      <c r="B385">
        <f>('load-displacament'!D381/'stress-strain (instron)'!$B$5)-$A$9</f>
        <v>9.6866923076923076E-3</v>
      </c>
      <c r="C385">
        <f>'load-displacament'!E381/'stress-strain (instron)'!$B$4-$A$12</f>
        <v>61.584043800000003</v>
      </c>
      <c r="G385">
        <f>('load-displacament'!M381/'stress-strain (instron)'!$B$5)-$F$9</f>
        <v>9.6866153846153855E-3</v>
      </c>
      <c r="H385">
        <f>'load-displacament'!N381/'stress-strain (instron)'!$B$4-$F$12</f>
        <v>61.894193199999997</v>
      </c>
      <c r="L385">
        <f>('load-displacament'!V381/'stress-strain (instron)'!$B$5)-$K$9</f>
        <v>9.6867692307692297E-3</v>
      </c>
      <c r="M385">
        <f>'load-displacament'!W381/'stress-strain (instron)'!$B$4-$K$12</f>
        <v>63.832822199999995</v>
      </c>
      <c r="Q385">
        <f>('load-displacament'!AE381/'stress-strain (instron)'!$B$5)-$P$9</f>
        <v>9.6866153846153855E-3</v>
      </c>
      <c r="R385">
        <f>'load-displacament'!AF381/'stress-strain (instron)'!$B$4-$P$12</f>
        <v>63.067013000000003</v>
      </c>
      <c r="V385">
        <f>('load-displacament'!AN381/'stress-strain (instron)'!$B$5)-$U$9</f>
        <v>9.6862307692307682E-3</v>
      </c>
      <c r="W385">
        <f>'load-displacament'!AO381/'stress-strain (instron)'!$B$4-$U$12</f>
        <v>62.278543200000001</v>
      </c>
      <c r="AA385">
        <f>('load-displacament'!AX381/'stress-strain (instron)'!$B$5)-$Z$9</f>
        <v>9.6863846153846158E-3</v>
      </c>
      <c r="AB385">
        <f>'load-displacament'!AY381/'stress-strain (instron)'!$B$4-$Z$12</f>
        <v>59.870616800000001</v>
      </c>
      <c r="AF385">
        <f>('load-displacament'!BG381/'stress-strain (instron)'!$B$5)-$AE$9</f>
        <v>9.6865384615384617E-3</v>
      </c>
      <c r="AG385">
        <f>'load-displacament'!BH381/'stress-strain (instron)'!$B$4-$AE$12</f>
        <v>61.708168800000003</v>
      </c>
      <c r="AK385">
        <f>('load-displacament'!BP381/'stress-strain (instron)'!$B$5)-$AJ$9</f>
        <v>9.6864615384615379E-3</v>
      </c>
      <c r="AL385">
        <f>'load-displacament'!BQ381/'stress-strain (instron)'!$B$4-$AJ$12</f>
        <v>62.944609000000007</v>
      </c>
      <c r="AP385">
        <f>('load-displacament'!BY381/'stress-strain (instron)'!$B$5)-$AO$9</f>
        <v>9.6864615384615379E-3</v>
      </c>
      <c r="AQ385">
        <f>'load-displacament'!BZ381/'stress-strain (instron)'!$B$4-$AO$12</f>
        <v>61.986867799999999</v>
      </c>
      <c r="AU385">
        <f>('load-displacament'!CH381/'stress-strain (instron)'!$B$5)-$AO$9</f>
        <v>9.6866923076923076E-3</v>
      </c>
      <c r="AV385">
        <f>'load-displacament'!CI381/'stress-strain (instron)'!$B$4-$AT$12</f>
        <v>62.797373</v>
      </c>
      <c r="AZ385" s="3">
        <f>('load-displacament'!CR381/'stress-strain (instron)'!$B$5)-$AY$9</f>
        <v>9.6865384615384617E-3</v>
      </c>
      <c r="BA385" s="3">
        <f>'load-displacament'!CS381/'stress-strain (instron)'!$B$4-$AY$12</f>
        <v>60.032928800000001</v>
      </c>
      <c r="BE385" s="3">
        <f>('load-displacament'!DA381/'stress-strain (instron)'!$B$5)-$BD$9</f>
        <v>9.6864615384615379E-3</v>
      </c>
      <c r="BF385" s="3">
        <f>'load-displacament'!DB381/'stress-strain (instron)'!$B$4-$BD$12</f>
        <v>62.194663399999996</v>
      </c>
      <c r="BJ385" s="3">
        <f>('load-displacament'!DJ381/'stress-strain (instron)'!$B$5)-$BI$9</f>
        <v>9.6864615384615379E-3</v>
      </c>
      <c r="BK385" s="3">
        <f>'load-displacament'!DK381/'stress-strain (instron)'!$B$4-$BI$12</f>
        <v>63.345922600000002</v>
      </c>
      <c r="BO385" s="3">
        <f>('load-displacament'!DS381/'stress-strain (instron)'!$B$5)-$BI$9</f>
        <v>9.6865384615384617E-3</v>
      </c>
      <c r="BP385" s="3">
        <f>'load-displacament'!DT381/'stress-strain (instron)'!$B$4-$BN$12</f>
        <v>62.963190799999992</v>
      </c>
      <c r="BT385" s="3">
        <f>('load-displacament'!EB381/'stress-strain (instron)'!$B$5)-$BS$9</f>
        <v>9.6864615384615379E-3</v>
      </c>
      <c r="BU385" s="3">
        <f>'load-displacament'!EC381/'stress-strain (instron)'!$B$4-$BS$12</f>
        <v>64.426992999999996</v>
      </c>
    </row>
    <row r="386" spans="2:73" x14ac:dyDescent="0.25">
      <c r="B386">
        <f>('load-displacament'!D382/'stress-strain (instron)'!$B$5)-$A$9</f>
        <v>9.712307692307692E-3</v>
      </c>
      <c r="C386">
        <f>'load-displacament'!E382/'stress-strain (instron)'!$B$4-$A$12</f>
        <v>61.768301599999994</v>
      </c>
      <c r="G386">
        <f>('load-displacament'!M382/'stress-strain (instron)'!$B$5)-$F$9</f>
        <v>9.7121538461538461E-3</v>
      </c>
      <c r="H386">
        <f>'load-displacament'!N382/'stress-strain (instron)'!$B$4-$F$12</f>
        <v>62.080873000000004</v>
      </c>
      <c r="L386">
        <f>('load-displacament'!V382/'stress-strain (instron)'!$B$5)-$K$9</f>
        <v>9.7122307692307699E-3</v>
      </c>
      <c r="M386">
        <f>'load-displacament'!W382/'stress-strain (instron)'!$B$4-$K$12</f>
        <v>63.985390599999995</v>
      </c>
      <c r="Q386">
        <f>('load-displacament'!AE382/'stress-strain (instron)'!$B$5)-$P$9</f>
        <v>9.7121538461538461E-3</v>
      </c>
      <c r="R386">
        <f>'load-displacament'!AF382/'stress-strain (instron)'!$B$4-$P$12</f>
        <v>63.241139000000004</v>
      </c>
      <c r="V386">
        <f>('load-displacament'!AN382/'stress-strain (instron)'!$B$5)-$U$9</f>
        <v>9.7121538461538461E-3</v>
      </c>
      <c r="W386">
        <f>'load-displacament'!AO382/'stress-strain (instron)'!$B$4-$U$12</f>
        <v>62.465984599999999</v>
      </c>
      <c r="AA386">
        <f>('load-displacament'!AX382/'stress-strain (instron)'!$B$5)-$Z$9</f>
        <v>9.712307692307692E-3</v>
      </c>
      <c r="AB386">
        <f>'load-displacament'!AY382/'stress-strain (instron)'!$B$4-$Z$12</f>
        <v>60.056217400000001</v>
      </c>
      <c r="AF386">
        <f>('load-displacament'!BG382/'stress-strain (instron)'!$B$5)-$AE$9</f>
        <v>9.7119999999999984E-3</v>
      </c>
      <c r="AG386">
        <f>'load-displacament'!BH382/'stress-strain (instron)'!$B$4-$AE$12</f>
        <v>61.903940200000008</v>
      </c>
      <c r="AK386">
        <f>('load-displacament'!BP382/'stress-strain (instron)'!$B$5)-$AJ$9</f>
        <v>9.7124615384615396E-3</v>
      </c>
      <c r="AL386">
        <f>'load-displacament'!BQ382/'stress-strain (instron)'!$B$4-$AJ$12</f>
        <v>63.137411800000002</v>
      </c>
      <c r="AP386">
        <f>('load-displacament'!BY382/'stress-strain (instron)'!$B$5)-$AO$9</f>
        <v>9.7121538461538461E-3</v>
      </c>
      <c r="AQ386">
        <f>'load-displacament'!BZ382/'stress-strain (instron)'!$B$4-$AO$12</f>
        <v>62.166740799999999</v>
      </c>
      <c r="AU386">
        <f>('load-displacament'!CH382/'stress-strain (instron)'!$B$5)-$AO$9</f>
        <v>9.7119999999999984E-3</v>
      </c>
      <c r="AV386">
        <f>'load-displacament'!CI382/'stress-strain (instron)'!$B$4-$AT$12</f>
        <v>62.969091599999999</v>
      </c>
      <c r="AZ386" s="3">
        <f>('load-displacament'!CR382/'stress-strain (instron)'!$B$5)-$AY$9</f>
        <v>9.7121538461538461E-3</v>
      </c>
      <c r="BA386" s="3">
        <f>'load-displacament'!CS382/'stress-strain (instron)'!$B$4-$AY$12</f>
        <v>60.212792</v>
      </c>
      <c r="BE386" s="3">
        <f>('load-displacament'!DA382/'stress-strain (instron)'!$B$5)-$BD$9</f>
        <v>9.7120769230769222E-3</v>
      </c>
      <c r="BF386" s="3">
        <f>'load-displacament'!DB382/'stress-strain (instron)'!$B$4-$BD$12</f>
        <v>62.361616599999998</v>
      </c>
      <c r="BJ386" s="3">
        <f>('load-displacament'!DJ382/'stress-strain (instron)'!$B$5)-$BI$9</f>
        <v>9.7120769230769222E-3</v>
      </c>
      <c r="BK386" s="3">
        <f>'load-displacament'!DK382/'stress-strain (instron)'!$B$4-$BI$12</f>
        <v>63.533647199999997</v>
      </c>
      <c r="BO386" s="3">
        <f>('load-displacament'!DS382/'stress-strain (instron)'!$B$5)-$BI$9</f>
        <v>9.7120769230769222E-3</v>
      </c>
      <c r="BP386" s="3">
        <f>'load-displacament'!DT382/'stress-strain (instron)'!$B$4-$BN$12</f>
        <v>63.126901600000004</v>
      </c>
      <c r="BT386" s="3">
        <f>('load-displacament'!EB382/'stress-strain (instron)'!$B$5)-$BS$9</f>
        <v>9.7120769230769222E-3</v>
      </c>
      <c r="BU386" s="3">
        <f>'load-displacament'!EC382/'stress-strain (instron)'!$B$4-$BS$12</f>
        <v>64.624751799999984</v>
      </c>
    </row>
    <row r="387" spans="2:73" x14ac:dyDescent="0.25">
      <c r="B387">
        <f>('load-displacament'!D383/'stress-strain (instron)'!$B$5)-$A$9</f>
        <v>9.7374615384615386E-3</v>
      </c>
      <c r="C387">
        <f>'load-displacament'!E383/'stress-strain (instron)'!$B$4-$A$12</f>
        <v>61.928443199999997</v>
      </c>
      <c r="G387">
        <f>('load-displacament'!M383/'stress-strain (instron)'!$B$5)-$F$9</f>
        <v>9.7376923076923083E-3</v>
      </c>
      <c r="H387">
        <f>'load-displacament'!N383/'stress-strain (instron)'!$B$4-$F$12</f>
        <v>62.262835800000005</v>
      </c>
      <c r="L387">
        <f>('load-displacament'!V383/'stress-strain (instron)'!$B$5)-$K$9</f>
        <v>9.7379230769230763E-3</v>
      </c>
      <c r="M387">
        <f>'load-displacament'!W383/'stress-strain (instron)'!$B$4-$K$12</f>
        <v>64.175795800000003</v>
      </c>
      <c r="Q387">
        <f>('load-displacament'!AE383/'stress-strain (instron)'!$B$5)-$P$9</f>
        <v>9.7380769230769222E-3</v>
      </c>
      <c r="R387">
        <f>'load-displacament'!AF383/'stress-strain (instron)'!$B$4-$P$12</f>
        <v>63.417208200000005</v>
      </c>
      <c r="V387">
        <f>('load-displacament'!AN383/'stress-strain (instron)'!$B$5)-$U$9</f>
        <v>9.7376153846153845E-3</v>
      </c>
      <c r="W387">
        <f>'load-displacament'!AO383/'stress-strain (instron)'!$B$4-$U$12</f>
        <v>62.612136999999997</v>
      </c>
      <c r="AA387">
        <f>('load-displacament'!AX383/'stress-strain (instron)'!$B$5)-$Z$9</f>
        <v>9.7377692307692321E-3</v>
      </c>
      <c r="AB387">
        <f>'load-displacament'!AY383/'stress-strain (instron)'!$B$4-$Z$12</f>
        <v>60.215778000000007</v>
      </c>
      <c r="AF387">
        <f>('load-displacament'!BG383/'stress-strain (instron)'!$B$5)-$AE$9</f>
        <v>9.7376923076923083E-3</v>
      </c>
      <c r="AG387">
        <f>'load-displacament'!BH383/'stress-strain (instron)'!$B$4-$AE$12</f>
        <v>62.082402200000004</v>
      </c>
      <c r="AK387">
        <f>('load-displacament'!BP383/'stress-strain (instron)'!$B$5)-$AJ$9</f>
        <v>9.7378461538461525E-3</v>
      </c>
      <c r="AL387">
        <f>'load-displacament'!BQ383/'stress-strain (instron)'!$B$4-$AJ$12</f>
        <v>63.3167136</v>
      </c>
      <c r="AP387">
        <f>('load-displacament'!BY383/'stress-strain (instron)'!$B$5)-$AO$9</f>
        <v>9.7376923076923083E-3</v>
      </c>
      <c r="AQ387">
        <f>'load-displacament'!BZ383/'stress-strain (instron)'!$B$4-$AO$12</f>
        <v>62.350856999999998</v>
      </c>
      <c r="AU387">
        <f>('load-displacament'!CH383/'stress-strain (instron)'!$B$5)-$AO$9</f>
        <v>9.7380000000000001E-3</v>
      </c>
      <c r="AV387">
        <f>'load-displacament'!CI383/'stress-strain (instron)'!$B$4-$AT$12</f>
        <v>63.155952000000006</v>
      </c>
      <c r="AZ387" s="3">
        <f>('load-displacament'!CR383/'stress-strain (instron)'!$B$5)-$AY$9</f>
        <v>9.7380000000000001E-3</v>
      </c>
      <c r="BA387" s="3">
        <f>'load-displacament'!CS383/'stress-strain (instron)'!$B$4-$AY$12</f>
        <v>60.386195400000005</v>
      </c>
      <c r="BE387" s="3">
        <f>('load-displacament'!DA383/'stress-strain (instron)'!$B$5)-$BD$9</f>
        <v>9.7376153846153845E-3</v>
      </c>
      <c r="BF387" s="3">
        <f>'load-displacament'!DB383/'stress-strain (instron)'!$B$4-$BD$12</f>
        <v>62.534419200000002</v>
      </c>
      <c r="BJ387" s="3">
        <f>('load-displacament'!DJ383/'stress-strain (instron)'!$B$5)-$BI$9</f>
        <v>9.7380000000000001E-3</v>
      </c>
      <c r="BK387" s="3">
        <f>'load-displacament'!DK383/'stress-strain (instron)'!$B$4-$BI$12</f>
        <v>63.706567200000002</v>
      </c>
      <c r="BO387" s="3">
        <f>('load-displacament'!DS383/'stress-strain (instron)'!$B$5)-$BI$9</f>
        <v>9.7376923076923083E-3</v>
      </c>
      <c r="BP387" s="3">
        <f>'load-displacament'!DT383/'stress-strain (instron)'!$B$4-$BN$12</f>
        <v>63.285090199999992</v>
      </c>
      <c r="BT387" s="3">
        <f>('load-displacament'!EB383/'stress-strain (instron)'!$B$5)-$BS$9</f>
        <v>9.7380000000000001E-3</v>
      </c>
      <c r="BU387" s="3">
        <f>'load-displacament'!EC383/'stress-strain (instron)'!$B$4-$BS$12</f>
        <v>64.807315399999993</v>
      </c>
    </row>
    <row r="388" spans="2:73" x14ac:dyDescent="0.25">
      <c r="B388">
        <f>('load-displacament'!D384/'stress-strain (instron)'!$B$5)-$A$9</f>
        <v>9.7634615384615386E-3</v>
      </c>
      <c r="C388">
        <f>'load-displacament'!E384/'stress-strain (instron)'!$B$4-$A$12</f>
        <v>62.100581999999996</v>
      </c>
      <c r="G388">
        <f>('load-displacament'!M384/'stress-strain (instron)'!$B$5)-$F$9</f>
        <v>9.7634615384615386E-3</v>
      </c>
      <c r="H388">
        <f>'load-displacament'!N384/'stress-strain (instron)'!$B$4-$F$12</f>
        <v>62.434364199999997</v>
      </c>
      <c r="L388">
        <f>('load-displacament'!V384/'stress-strain (instron)'!$B$5)-$K$9</f>
        <v>9.7636153846153845E-3</v>
      </c>
      <c r="M388">
        <f>'load-displacament'!W384/'stress-strain (instron)'!$B$4-$K$12</f>
        <v>64.345029199999999</v>
      </c>
      <c r="Q388">
        <f>('load-displacament'!AE384/'stress-strain (instron)'!$B$5)-$P$9</f>
        <v>9.7635384615384624E-3</v>
      </c>
      <c r="R388">
        <f>'load-displacament'!AF384/'stress-strain (instron)'!$B$4-$P$12</f>
        <v>63.593165399999997</v>
      </c>
      <c r="V388">
        <f>('load-displacament'!AN384/'stress-strain (instron)'!$B$5)-$U$9</f>
        <v>9.7633076923076927E-3</v>
      </c>
      <c r="W388">
        <f>'load-displacament'!AO384/'stress-strain (instron)'!$B$4-$U$12</f>
        <v>62.776375399999999</v>
      </c>
      <c r="AA388">
        <f>('load-displacament'!AX384/'stress-strain (instron)'!$B$5)-$Z$9</f>
        <v>9.763153846153845E-3</v>
      </c>
      <c r="AB388">
        <f>'load-displacament'!AY384/'stress-strain (instron)'!$B$4-$Z$12</f>
        <v>60.389073799999998</v>
      </c>
      <c r="AF388">
        <f>('load-displacament'!BG384/'stress-strain (instron)'!$B$5)-$AE$9</f>
        <v>9.7637692307692304E-3</v>
      </c>
      <c r="AG388">
        <f>'load-displacament'!BH384/'stress-strain (instron)'!$B$4-$AE$12</f>
        <v>62.258119800000003</v>
      </c>
      <c r="AK388">
        <f>('load-displacament'!BP384/'stress-strain (instron)'!$B$5)-$AJ$9</f>
        <v>9.7635384615384624E-3</v>
      </c>
      <c r="AL388">
        <f>'load-displacament'!BQ384/'stress-strain (instron)'!$B$4-$AJ$12</f>
        <v>63.491708799999998</v>
      </c>
      <c r="AP388">
        <f>('load-displacament'!BY384/'stress-strain (instron)'!$B$5)-$AO$9</f>
        <v>9.7636153846153845E-3</v>
      </c>
      <c r="AQ388">
        <f>'load-displacament'!BZ384/'stress-strain (instron)'!$B$4-$AO$12</f>
        <v>62.540866799999996</v>
      </c>
      <c r="AU388">
        <f>('load-displacament'!CH384/'stress-strain (instron)'!$B$5)-$AO$9</f>
        <v>9.7636923076923066E-3</v>
      </c>
      <c r="AV388">
        <f>'load-displacament'!CI384/'stress-strain (instron)'!$B$4-$AT$12</f>
        <v>63.334248000000002</v>
      </c>
      <c r="AZ388" s="3">
        <f>('load-displacament'!CR384/'stress-strain (instron)'!$B$5)-$AY$9</f>
        <v>9.7636153846153845E-3</v>
      </c>
      <c r="BA388" s="3">
        <f>'load-displacament'!CS384/'stress-strain (instron)'!$B$4-$AY$12</f>
        <v>60.556732600000004</v>
      </c>
      <c r="BE388" s="3">
        <f>('load-displacament'!DA384/'stress-strain (instron)'!$B$5)-$BD$9</f>
        <v>9.7636153846153845E-3</v>
      </c>
      <c r="BF388" s="3">
        <f>'load-displacament'!DB384/'stress-strain (instron)'!$B$4-$BD$12</f>
        <v>62.723179000000002</v>
      </c>
      <c r="BJ388" s="3">
        <f>('load-displacament'!DJ384/'stress-strain (instron)'!$B$5)-$BI$9</f>
        <v>9.7636153846153845E-3</v>
      </c>
      <c r="BK388" s="3">
        <f>'load-displacament'!DK384/'stress-strain (instron)'!$B$4-$BI$12</f>
        <v>63.888364000000003</v>
      </c>
      <c r="BO388" s="3">
        <f>('load-displacament'!DS384/'stress-strain (instron)'!$B$5)-$BI$9</f>
        <v>9.7636153846153845E-3</v>
      </c>
      <c r="BP388" s="3">
        <f>'load-displacament'!DT384/'stress-strain (instron)'!$B$4-$BN$12</f>
        <v>63.455861599999999</v>
      </c>
      <c r="BT388" s="3">
        <f>('load-displacament'!EB384/'stress-strain (instron)'!$B$5)-$BS$9</f>
        <v>9.7636153846153845E-3</v>
      </c>
      <c r="BU388" s="3">
        <f>'load-displacament'!EC384/'stress-strain (instron)'!$B$4-$BS$12</f>
        <v>64.999981399999996</v>
      </c>
    </row>
    <row r="389" spans="2:73" x14ac:dyDescent="0.25">
      <c r="B389">
        <f>('load-displacament'!D385/'stress-strain (instron)'!$B$5)-$A$9</f>
        <v>9.7891538461538467E-3</v>
      </c>
      <c r="C389">
        <f>'load-displacament'!E385/'stress-strain (instron)'!$B$4-$A$12</f>
        <v>62.270381799999996</v>
      </c>
      <c r="G389">
        <f>('load-displacament'!M385/'stress-strain (instron)'!$B$5)-$F$9</f>
        <v>9.7892307692307688E-3</v>
      </c>
      <c r="H389">
        <f>'load-displacament'!N385/'stress-strain (instron)'!$B$4-$F$12</f>
        <v>62.622826199999999</v>
      </c>
      <c r="L389">
        <f>('load-displacament'!V385/'stress-strain (instron)'!$B$5)-$K$9</f>
        <v>9.7888461538461549E-3</v>
      </c>
      <c r="M389">
        <f>'load-displacament'!W385/'stress-strain (instron)'!$B$4-$K$12</f>
        <v>64.510302799999991</v>
      </c>
      <c r="Q389">
        <f>('load-displacament'!AE385/'stress-strain (instron)'!$B$5)-$P$9</f>
        <v>9.7888461538461549E-3</v>
      </c>
      <c r="R389">
        <f>'load-displacament'!AF385/'stress-strain (instron)'!$B$4-$P$12</f>
        <v>63.754801</v>
      </c>
      <c r="V389">
        <f>('load-displacament'!AN385/'stress-strain (instron)'!$B$5)-$U$9</f>
        <v>9.7895384615384606E-3</v>
      </c>
      <c r="W389">
        <f>'load-displacament'!AO385/'stress-strain (instron)'!$B$4-$U$12</f>
        <v>62.961521800000007</v>
      </c>
      <c r="AA389">
        <f>('load-displacament'!AX385/'stress-strain (instron)'!$B$5)-$Z$9</f>
        <v>9.7892307692307688E-3</v>
      </c>
      <c r="AB389">
        <f>'load-displacament'!AY385/'stress-strain (instron)'!$B$4-$Z$12</f>
        <v>60.574445000000004</v>
      </c>
      <c r="AF389">
        <f>('load-displacament'!BG385/'stress-strain (instron)'!$B$5)-$AE$9</f>
        <v>9.7893846153846165E-3</v>
      </c>
      <c r="AG389">
        <f>'load-displacament'!BH385/'stress-strain (instron)'!$B$4-$AE$12</f>
        <v>62.424365000000009</v>
      </c>
      <c r="AK389">
        <f>('load-displacament'!BP385/'stress-strain (instron)'!$B$5)-$AJ$9</f>
        <v>9.7893076923076926E-3</v>
      </c>
      <c r="AL389">
        <f>'load-displacament'!BQ385/'stress-strain (instron)'!$B$4-$AJ$12</f>
        <v>63.674076799999995</v>
      </c>
      <c r="AP389">
        <f>('load-displacament'!BY385/'stress-strain (instron)'!$B$5)-$AO$9</f>
        <v>9.7893846153846165E-3</v>
      </c>
      <c r="AQ389">
        <f>'load-displacament'!BZ385/'stress-strain (instron)'!$B$4-$AO$12</f>
        <v>62.713659799999995</v>
      </c>
      <c r="AU389">
        <f>('load-displacament'!CH385/'stress-strain (instron)'!$B$5)-$AO$9</f>
        <v>9.788923076923077E-3</v>
      </c>
      <c r="AV389">
        <f>'load-displacament'!CI385/'stress-strain (instron)'!$B$4-$AT$12</f>
        <v>63.513300600000001</v>
      </c>
      <c r="AZ389" s="3">
        <f>('load-displacament'!CR385/'stress-strain (instron)'!$B$5)-$AY$9</f>
        <v>9.7890769230769229E-3</v>
      </c>
      <c r="BA389" s="3">
        <f>'load-displacament'!CS385/'stress-strain (instron)'!$B$4-$AY$12</f>
        <v>60.730018600000001</v>
      </c>
      <c r="BE389" s="3">
        <f>('load-displacament'!DA385/'stress-strain (instron)'!$B$5)-$BD$9</f>
        <v>9.7891538461538467E-3</v>
      </c>
      <c r="BF389" s="3">
        <f>'load-displacament'!DB385/'stress-strain (instron)'!$B$4-$BD$12</f>
        <v>62.897700599999993</v>
      </c>
      <c r="BJ389" s="3">
        <f>('load-displacament'!DJ385/'stress-strain (instron)'!$B$5)-$BI$9</f>
        <v>9.7890769230769229E-3</v>
      </c>
      <c r="BK389" s="3">
        <f>'load-displacament'!DK385/'stress-strain (instron)'!$B$4-$BI$12</f>
        <v>64.05958480000001</v>
      </c>
      <c r="BO389" s="3">
        <f>('load-displacament'!DS385/'stress-strain (instron)'!$B$5)-$BI$9</f>
        <v>9.7892307692307688E-3</v>
      </c>
      <c r="BP389" s="3">
        <f>'load-displacament'!DT385/'stress-strain (instron)'!$B$4-$BN$12</f>
        <v>63.635719999999999</v>
      </c>
      <c r="BT389" s="3">
        <f>('load-displacament'!EB385/'stress-strain (instron)'!$B$5)-$BS$9</f>
        <v>9.7890769230769229E-3</v>
      </c>
      <c r="BU389" s="3">
        <f>'load-displacament'!EC385/'stress-strain (instron)'!$B$4-$BS$12</f>
        <v>65.170493999999991</v>
      </c>
    </row>
    <row r="390" spans="2:73" x14ac:dyDescent="0.25">
      <c r="B390">
        <f>('load-displacament'!D386/'stress-strain (instron)'!$B$5)-$A$9</f>
        <v>9.8145384615384614E-3</v>
      </c>
      <c r="C390">
        <f>'load-displacament'!E386/'stress-strain (instron)'!$B$4-$A$12</f>
        <v>62.445118199999996</v>
      </c>
      <c r="G390">
        <f>('load-displacament'!M386/'stress-strain (instron)'!$B$5)-$F$9</f>
        <v>9.8146153846153852E-3</v>
      </c>
      <c r="H390">
        <f>'load-displacament'!N386/'stress-strain (instron)'!$B$4-$F$12</f>
        <v>62.798251</v>
      </c>
      <c r="L390">
        <f>('load-displacament'!V386/'stress-strain (instron)'!$B$5)-$K$9</f>
        <v>9.8147692307692311E-3</v>
      </c>
      <c r="M390">
        <f>'load-displacament'!W386/'stress-strain (instron)'!$B$4-$K$12</f>
        <v>64.684004000000002</v>
      </c>
      <c r="Q390">
        <f>('load-displacament'!AE386/'stress-strain (instron)'!$B$5)-$P$9</f>
        <v>9.8147692307692311E-3</v>
      </c>
      <c r="R390">
        <f>'load-displacament'!AF386/'stress-strain (instron)'!$B$4-$P$12</f>
        <v>63.937340200000001</v>
      </c>
      <c r="V390">
        <f>('load-displacament'!AN386/'stress-strain (instron)'!$B$5)-$U$9</f>
        <v>9.8148461538461532E-3</v>
      </c>
      <c r="W390">
        <f>'load-displacament'!AO386/'stress-strain (instron)'!$B$4-$U$12</f>
        <v>63.102601</v>
      </c>
      <c r="AA390">
        <f>('load-displacament'!AX386/'stress-strain (instron)'!$B$5)-$Z$9</f>
        <v>9.8145384615384614E-3</v>
      </c>
      <c r="AB390">
        <f>'load-displacament'!AY386/'stress-strain (instron)'!$B$4-$Z$12</f>
        <v>60.740846400000002</v>
      </c>
      <c r="AF390">
        <f>('load-displacament'!BG386/'stress-strain (instron)'!$B$5)-$AE$9</f>
        <v>9.8147692307692311E-3</v>
      </c>
      <c r="AG390">
        <f>'load-displacament'!BH386/'stress-strain (instron)'!$B$4-$AE$12</f>
        <v>62.6145554</v>
      </c>
      <c r="AK390">
        <f>('load-displacament'!BP386/'stress-strain (instron)'!$B$5)-$AJ$9</f>
        <v>9.8146153846153852E-3</v>
      </c>
      <c r="AL390">
        <f>'load-displacament'!BQ386/'stress-strain (instron)'!$B$4-$AJ$12</f>
        <v>63.843168600000006</v>
      </c>
      <c r="AP390">
        <f>('load-displacament'!BY386/'stress-strain (instron)'!$B$5)-$AO$9</f>
        <v>9.814692307692309E-3</v>
      </c>
      <c r="AQ390">
        <f>'load-displacament'!BZ386/'stress-strain (instron)'!$B$4-$AO$12</f>
        <v>62.888537799999995</v>
      </c>
      <c r="AU390">
        <f>('load-displacament'!CH386/'stress-strain (instron)'!$B$5)-$AO$9</f>
        <v>9.8146153846153852E-3</v>
      </c>
      <c r="AV390">
        <f>'load-displacament'!CI386/'stress-strain (instron)'!$B$4-$AT$12</f>
        <v>63.688261600000004</v>
      </c>
      <c r="AZ390" s="3">
        <f>('load-displacament'!CR386/'stress-strain (instron)'!$B$5)-$AY$9</f>
        <v>9.8147692307692311E-3</v>
      </c>
      <c r="BA390" s="3">
        <f>'load-displacament'!CS386/'stress-strain (instron)'!$B$4-$AY$12</f>
        <v>60.9131924</v>
      </c>
      <c r="BE390" s="3">
        <f>('load-displacament'!DA386/'stress-strain (instron)'!$B$5)-$BD$9</f>
        <v>9.8146153846153852E-3</v>
      </c>
      <c r="BF390" s="3">
        <f>'load-displacament'!DB386/'stress-strain (instron)'!$B$4-$BD$12</f>
        <v>63.068213199999995</v>
      </c>
      <c r="BJ390" s="3">
        <f>('load-displacament'!DJ386/'stress-strain (instron)'!$B$5)-$BI$9</f>
        <v>9.8147692307692311E-3</v>
      </c>
      <c r="BK390" s="3">
        <f>'load-displacament'!DK386/'stress-strain (instron)'!$B$4-$BI$12</f>
        <v>64.239076999999995</v>
      </c>
      <c r="BO390" s="3">
        <f>('load-displacament'!DS386/'stress-strain (instron)'!$B$5)-$BI$9</f>
        <v>9.814692307692309E-3</v>
      </c>
      <c r="BP390" s="3">
        <f>'load-displacament'!DT386/'stress-strain (instron)'!$B$4-$BN$12</f>
        <v>63.783175999999997</v>
      </c>
      <c r="BT390" s="3">
        <f>('load-displacament'!EB386/'stress-strain (instron)'!$B$5)-$BS$9</f>
        <v>9.814692307692309E-3</v>
      </c>
      <c r="BU390" s="3">
        <f>'load-displacament'!EC386/'stress-strain (instron)'!$B$4-$BS$12</f>
        <v>65.361797799999991</v>
      </c>
    </row>
    <row r="391" spans="2:73" x14ac:dyDescent="0.25">
      <c r="B391">
        <f>('load-displacament'!D387/'stress-strain (instron)'!$B$5)-$A$9</f>
        <v>9.8404615384615392E-3</v>
      </c>
      <c r="C391">
        <f>'load-displacament'!E387/'stress-strain (instron)'!$B$4-$A$12</f>
        <v>62.636138599999995</v>
      </c>
      <c r="G391">
        <f>('load-displacament'!M387/'stress-strain (instron)'!$B$5)-$F$9</f>
        <v>9.8404615384615392E-3</v>
      </c>
      <c r="H391">
        <f>'load-displacament'!N387/'stress-strain (instron)'!$B$4-$F$12</f>
        <v>62.9864198</v>
      </c>
      <c r="L391">
        <f>('load-displacament'!V387/'stress-strain (instron)'!$B$5)-$K$9</f>
        <v>9.8406153846153852E-3</v>
      </c>
      <c r="M391">
        <f>'load-displacament'!W387/'stress-strain (instron)'!$B$4-$K$12</f>
        <v>64.867021399999999</v>
      </c>
      <c r="Q391">
        <f>('load-displacament'!AE387/'stress-strain (instron)'!$B$5)-$P$9</f>
        <v>9.8405384615384613E-3</v>
      </c>
      <c r="R391">
        <f>'load-displacament'!AF387/'stress-strain (instron)'!$B$4-$P$12</f>
        <v>64.115201400000004</v>
      </c>
      <c r="V391">
        <f>('load-displacament'!AN387/'stress-strain (instron)'!$B$5)-$U$9</f>
        <v>9.8404615384615392E-3</v>
      </c>
      <c r="W391">
        <f>'load-displacament'!AO387/'stress-strain (instron)'!$B$4-$U$12</f>
        <v>63.280589200000001</v>
      </c>
      <c r="AA391">
        <f>('load-displacament'!AX387/'stress-strain (instron)'!$B$5)-$Z$9</f>
        <v>9.8401538461538457E-3</v>
      </c>
      <c r="AB391">
        <f>'load-displacament'!AY387/'stress-strain (instron)'!$B$4-$Z$12</f>
        <v>60.910807200000008</v>
      </c>
      <c r="AF391">
        <f>('load-displacament'!BG387/'stress-strain (instron)'!$B$5)-$AE$9</f>
        <v>9.8403846153846154E-3</v>
      </c>
      <c r="AG391">
        <f>'load-displacament'!BH387/'stress-strain (instron)'!$B$4-$AE$12</f>
        <v>62.7897702</v>
      </c>
      <c r="AK391">
        <f>('load-displacament'!BP387/'stress-strain (instron)'!$B$5)-$AJ$9</f>
        <v>9.8402307692307695E-3</v>
      </c>
      <c r="AL391">
        <f>'load-displacament'!BQ387/'stress-strain (instron)'!$B$4-$AJ$12</f>
        <v>64.023573999999996</v>
      </c>
      <c r="AP391">
        <f>('load-displacament'!BY387/'stress-strain (instron)'!$B$5)-$AO$9</f>
        <v>9.8402307692307695E-3</v>
      </c>
      <c r="AQ391">
        <f>'load-displacament'!BZ387/'stress-strain (instron)'!$B$4-$AO$12</f>
        <v>63.067448799999994</v>
      </c>
      <c r="AU391">
        <f>('load-displacament'!CH387/'stress-strain (instron)'!$B$5)-$AO$9</f>
        <v>9.8402307692307695E-3</v>
      </c>
      <c r="AV391">
        <f>'load-displacament'!CI387/'stress-strain (instron)'!$B$4-$AT$12</f>
        <v>63.872885599999996</v>
      </c>
      <c r="AZ391" s="3">
        <f>('load-displacament'!CR387/'stress-strain (instron)'!$B$5)-$AY$9</f>
        <v>9.8403846153846154E-3</v>
      </c>
      <c r="BA391" s="3">
        <f>'load-displacament'!CS387/'stress-strain (instron)'!$B$4-$AY$12</f>
        <v>61.084916199999995</v>
      </c>
      <c r="BE391" s="3">
        <f>('load-displacament'!DA387/'stress-strain (instron)'!$B$5)-$BD$9</f>
        <v>9.8404615384615392E-3</v>
      </c>
      <c r="BF391" s="3">
        <f>'load-displacament'!DB387/'stress-strain (instron)'!$B$4-$BD$12</f>
        <v>63.243510999999998</v>
      </c>
      <c r="BJ391" s="3">
        <f>('load-displacament'!DJ387/'stress-strain (instron)'!$B$5)-$BI$9</f>
        <v>9.8403846153846154E-3</v>
      </c>
      <c r="BK391" s="3">
        <f>'load-displacament'!DK387/'stress-strain (instron)'!$B$4-$BI$12</f>
        <v>64.431034999999994</v>
      </c>
      <c r="BO391" s="3">
        <f>('load-displacament'!DS387/'stress-strain (instron)'!$B$5)-$BI$9</f>
        <v>9.8404615384615392E-3</v>
      </c>
      <c r="BP391" s="3">
        <f>'load-displacament'!DT387/'stress-strain (instron)'!$B$4-$BN$12</f>
        <v>63.9683226</v>
      </c>
      <c r="BT391" s="3">
        <f>('load-displacament'!EB387/'stress-strain (instron)'!$B$5)-$BS$9</f>
        <v>9.8403076923076916E-3</v>
      </c>
      <c r="BU391" s="3">
        <f>'load-displacament'!EC387/'stress-strain (instron)'!$B$4-$BS$12</f>
        <v>65.558682599999997</v>
      </c>
    </row>
    <row r="392" spans="2:73" x14ac:dyDescent="0.25">
      <c r="B392">
        <f>('load-displacament'!D388/'stress-strain (instron)'!$B$5)-$A$9</f>
        <v>9.8661538461538457E-3</v>
      </c>
      <c r="C392">
        <f>'load-displacament'!E388/'stress-strain (instron)'!$B$4-$A$12</f>
        <v>62.8026962</v>
      </c>
      <c r="G392">
        <f>('load-displacament'!M388/'stress-strain (instron)'!$B$5)-$F$9</f>
        <v>9.8662307692307695E-3</v>
      </c>
      <c r="H392">
        <f>'load-displacament'!N388/'stress-strain (instron)'!$B$4-$F$12</f>
        <v>63.168187400000001</v>
      </c>
      <c r="L392">
        <f>('load-displacament'!V388/'stress-strain (instron)'!$B$5)-$K$9</f>
        <v>9.8656153846153841E-3</v>
      </c>
      <c r="M392">
        <f>'load-displacament'!W388/'stress-strain (instron)'!$B$4-$K$12</f>
        <v>65.030957000000001</v>
      </c>
      <c r="Q392">
        <f>('load-displacament'!AE388/'stress-strain (instron)'!$B$5)-$P$9</f>
        <v>9.8659230769230777E-3</v>
      </c>
      <c r="R392">
        <f>'load-displacament'!AF388/'stress-strain (instron)'!$B$4-$P$12</f>
        <v>64.2608508</v>
      </c>
      <c r="V392">
        <f>('load-displacament'!AN388/'stress-strain (instron)'!$B$5)-$U$9</f>
        <v>9.8663846153846154E-3</v>
      </c>
      <c r="W392">
        <f>'load-displacament'!AO388/'stress-strain (instron)'!$B$4-$U$12</f>
        <v>63.454324600000007</v>
      </c>
      <c r="AA392">
        <f>('load-displacament'!AX388/'stress-strain (instron)'!$B$5)-$Z$9</f>
        <v>9.8662307692307695E-3</v>
      </c>
      <c r="AB392">
        <f>'load-displacament'!AY388/'stress-strain (instron)'!$B$4-$Z$12</f>
        <v>61.103072800000007</v>
      </c>
      <c r="AF392">
        <f>('load-displacament'!BG388/'stress-strain (instron)'!$B$5)-$AE$9</f>
        <v>9.8659230769230777E-3</v>
      </c>
      <c r="AG392">
        <f>'load-displacament'!BH388/'stress-strain (instron)'!$B$4-$AE$12</f>
        <v>62.964247800000003</v>
      </c>
      <c r="AK392">
        <f>('load-displacament'!BP388/'stress-strain (instron)'!$B$5)-$AJ$9</f>
        <v>9.8661538461538457E-3</v>
      </c>
      <c r="AL392">
        <f>'load-displacament'!BQ388/'stress-strain (instron)'!$B$4-$AJ$12</f>
        <v>64.197582800000006</v>
      </c>
      <c r="AP392">
        <f>('load-displacament'!BY388/'stress-strain (instron)'!$B$5)-$AO$9</f>
        <v>9.8660769230769219E-3</v>
      </c>
      <c r="AQ392">
        <f>'load-displacament'!BZ388/'stress-strain (instron)'!$B$4-$AO$12</f>
        <v>63.238376599999995</v>
      </c>
      <c r="AU392">
        <f>('load-displacament'!CH388/'stress-strain (instron)'!$B$5)-$AO$9</f>
        <v>9.8659230769230777E-3</v>
      </c>
      <c r="AV392">
        <f>'load-displacament'!CI388/'stress-strain (instron)'!$B$4-$AT$12</f>
        <v>64.037333799999999</v>
      </c>
      <c r="AZ392" s="3">
        <f>('load-displacament'!CR388/'stress-strain (instron)'!$B$5)-$AY$9</f>
        <v>9.865692307692308E-3</v>
      </c>
      <c r="BA392" s="3">
        <f>'load-displacament'!CS388/'stress-strain (instron)'!$B$4-$AY$12</f>
        <v>61.252293999999999</v>
      </c>
      <c r="BE392" s="3">
        <f>('load-displacament'!DA388/'stress-strain (instron)'!$B$5)-$BD$9</f>
        <v>9.8657692307692318E-3</v>
      </c>
      <c r="BF392" s="3">
        <f>'load-displacament'!DB388/'stress-strain (instron)'!$B$4-$BD$12</f>
        <v>63.426582399999994</v>
      </c>
      <c r="BJ392" s="3">
        <f>('load-displacament'!DJ388/'stress-strain (instron)'!$B$5)-$BI$9</f>
        <v>9.865692307692308E-3</v>
      </c>
      <c r="BK392" s="3">
        <f>'load-displacament'!DK388/'stress-strain (instron)'!$B$4-$BI$12</f>
        <v>64.598945000000001</v>
      </c>
      <c r="BO392" s="3">
        <f>('load-displacament'!DS388/'stress-strain (instron)'!$B$5)-$BI$9</f>
        <v>9.8658461538461539E-3</v>
      </c>
      <c r="BP392" s="3">
        <f>'load-displacament'!DT388/'stress-strain (instron)'!$B$4-$BN$12</f>
        <v>64.138947599999995</v>
      </c>
      <c r="BT392" s="3">
        <f>('load-displacament'!EB388/'stress-strain (instron)'!$B$5)-$BS$9</f>
        <v>9.8657692307692318E-3</v>
      </c>
      <c r="BU392" s="3">
        <f>'load-displacament'!EC388/'stress-strain (instron)'!$B$4-$BS$12</f>
        <v>65.728516599999992</v>
      </c>
    </row>
    <row r="393" spans="2:73" x14ac:dyDescent="0.25">
      <c r="B393">
        <f>('load-displacament'!D389/'stress-strain (instron)'!$B$5)-$A$9</f>
        <v>9.891538461538462E-3</v>
      </c>
      <c r="C393">
        <f>'load-displacament'!E389/'stress-strain (instron)'!$B$4-$A$12</f>
        <v>62.985454999999995</v>
      </c>
      <c r="G393">
        <f>('load-displacament'!M389/'stress-strain (instron)'!$B$5)-$F$9</f>
        <v>9.891538461538462E-3</v>
      </c>
      <c r="H393">
        <f>'load-displacament'!N389/'stress-strain (instron)'!$B$4-$F$12</f>
        <v>63.360911999999999</v>
      </c>
      <c r="L393">
        <f>('load-displacament'!V389/'stress-strain (instron)'!$B$5)-$K$9</f>
        <v>9.8918461538461538E-3</v>
      </c>
      <c r="M393">
        <f>'load-displacament'!W389/'stress-strain (instron)'!$B$4-$K$12</f>
        <v>65.216772399999996</v>
      </c>
      <c r="Q393">
        <f>('load-displacament'!AE389/'stress-strain (instron)'!$B$5)-$P$9</f>
        <v>9.8917692307692318E-3</v>
      </c>
      <c r="R393">
        <f>'load-displacament'!AF389/'stress-strain (instron)'!$B$4-$P$12</f>
        <v>64.447296199999997</v>
      </c>
      <c r="V393">
        <f>('load-displacament'!AN389/'stress-strain (instron)'!$B$5)-$U$9</f>
        <v>9.8916153846153859E-3</v>
      </c>
      <c r="W393">
        <f>'load-displacament'!AO389/'stress-strain (instron)'!$B$4-$U$12</f>
        <v>63.628362600000003</v>
      </c>
      <c r="AA393">
        <f>('load-displacament'!AX389/'stress-strain (instron)'!$B$5)-$Z$9</f>
        <v>9.8919230769230759E-3</v>
      </c>
      <c r="AB393">
        <f>'load-displacament'!AY389/'stress-strain (instron)'!$B$4-$Z$12</f>
        <v>61.262203800000002</v>
      </c>
      <c r="AF393">
        <f>('load-displacament'!BG389/'stress-strain (instron)'!$B$5)-$AE$9</f>
        <v>9.8914615384615382E-3</v>
      </c>
      <c r="AG393">
        <f>'load-displacament'!BH389/'stress-strain (instron)'!$B$4-$AE$12</f>
        <v>63.140165800000005</v>
      </c>
      <c r="AK393">
        <f>('load-displacament'!BP389/'stress-strain (instron)'!$B$5)-$AJ$9</f>
        <v>9.8914615384615382E-3</v>
      </c>
      <c r="AL393">
        <f>'load-displacament'!BQ389/'stress-strain (instron)'!$B$4-$AJ$12</f>
        <v>64.385917599999999</v>
      </c>
      <c r="AP393">
        <f>('load-displacament'!BY389/'stress-strain (instron)'!$B$5)-$AO$9</f>
        <v>9.8914615384615382E-3</v>
      </c>
      <c r="AQ393">
        <f>'load-displacament'!BZ389/'stress-strain (instron)'!$B$4-$AO$12</f>
        <v>63.4216482</v>
      </c>
      <c r="AU393">
        <f>('load-displacament'!CH389/'stress-strain (instron)'!$B$5)-$AO$9</f>
        <v>9.8917692307692318E-3</v>
      </c>
      <c r="AV393">
        <f>'load-displacament'!CI389/'stress-strain (instron)'!$B$4-$AT$12</f>
        <v>64.234408999999999</v>
      </c>
      <c r="AZ393" s="3">
        <f>('load-displacament'!CR389/'stress-strain (instron)'!$B$5)-$AY$9</f>
        <v>9.8914615384615382E-3</v>
      </c>
      <c r="BA393" s="3">
        <f>'load-displacament'!CS389/'stress-strain (instron)'!$B$4-$AY$12</f>
        <v>61.421224799999997</v>
      </c>
      <c r="BE393" s="3">
        <f>('load-displacament'!DA389/'stress-strain (instron)'!$B$5)-$BD$9</f>
        <v>9.8912307692307685E-3</v>
      </c>
      <c r="BF393" s="3">
        <f>'load-displacament'!DB389/'stress-strain (instron)'!$B$4-$BD$12</f>
        <v>63.590654599999993</v>
      </c>
      <c r="BJ393" s="3">
        <f>('load-displacament'!DJ389/'stress-strain (instron)'!$B$5)-$BI$9</f>
        <v>9.8914615384615382E-3</v>
      </c>
      <c r="BK393" s="3">
        <f>'load-displacament'!DK389/'stress-strain (instron)'!$B$4-$BI$12</f>
        <v>64.778954799999994</v>
      </c>
      <c r="BO393" s="3">
        <f>('load-displacament'!DS389/'stress-strain (instron)'!$B$5)-$BI$9</f>
        <v>9.8913076923076923E-3</v>
      </c>
      <c r="BP393" s="3">
        <f>'load-displacament'!DT389/'stress-strain (instron)'!$B$4-$BN$12</f>
        <v>64.291877200000002</v>
      </c>
      <c r="BT393" s="3">
        <f>('load-displacament'!EB389/'stress-strain (instron)'!$B$5)-$BS$9</f>
        <v>9.8914615384615382E-3</v>
      </c>
      <c r="BU393" s="3">
        <f>'load-displacament'!EC389/'stress-strain (instron)'!$B$4-$BS$12</f>
        <v>65.912246999999994</v>
      </c>
    </row>
    <row r="394" spans="2:73" x14ac:dyDescent="0.25">
      <c r="B394">
        <f>('load-displacament'!D390/'stress-strain (instron)'!$B$5)-$A$9</f>
        <v>9.9176153846153858E-3</v>
      </c>
      <c r="C394">
        <f>'load-displacament'!E390/'stress-strain (instron)'!$B$4-$A$12</f>
        <v>63.161436399999992</v>
      </c>
      <c r="G394">
        <f>('load-displacament'!M390/'stress-strain (instron)'!$B$5)-$F$9</f>
        <v>9.9171538461538464E-3</v>
      </c>
      <c r="H394">
        <f>'load-displacament'!N390/'stress-strain (instron)'!$B$4-$F$12</f>
        <v>63.540594600000006</v>
      </c>
      <c r="L394">
        <f>('load-displacament'!V390/'stress-strain (instron)'!$B$5)-$K$9</f>
        <v>9.9176923076923062E-3</v>
      </c>
      <c r="M394">
        <f>'load-displacament'!W390/'stress-strain (instron)'!$B$4-$K$12</f>
        <v>65.395517600000005</v>
      </c>
      <c r="Q394">
        <f>('load-displacament'!AE390/'stress-strain (instron)'!$B$5)-$P$9</f>
        <v>9.917538461538462E-3</v>
      </c>
      <c r="R394">
        <f>'load-displacament'!AF390/'stress-strain (instron)'!$B$4-$P$12</f>
        <v>64.634503199999997</v>
      </c>
      <c r="V394">
        <f>('load-displacament'!AN390/'stress-strain (instron)'!$B$5)-$U$9</f>
        <v>9.9170000000000005E-3</v>
      </c>
      <c r="W394">
        <f>'load-displacament'!AO390/'stress-strain (instron)'!$B$4-$U$12</f>
        <v>63.795745400000001</v>
      </c>
      <c r="AA394">
        <f>('load-displacament'!AX390/'stress-strain (instron)'!$B$5)-$Z$9</f>
        <v>9.9172307692307685E-3</v>
      </c>
      <c r="AB394">
        <f>'load-displacament'!AY390/'stress-strain (instron)'!$B$4-$Z$12</f>
        <v>61.442692000000001</v>
      </c>
      <c r="AF394">
        <f>('load-displacament'!BG390/'stress-strain (instron)'!$B$5)-$AE$9</f>
        <v>9.9173076923076923E-3</v>
      </c>
      <c r="AG394">
        <f>'load-displacament'!BH390/'stress-strain (instron)'!$B$4-$AE$12</f>
        <v>63.316508600000006</v>
      </c>
      <c r="AK394">
        <f>('load-displacament'!BP390/'stress-strain (instron)'!$B$5)-$AJ$9</f>
        <v>9.9174615384615382E-3</v>
      </c>
      <c r="AL394">
        <f>'load-displacament'!BQ390/'stress-strain (instron)'!$B$4-$AJ$12</f>
        <v>64.552099400000003</v>
      </c>
      <c r="AP394">
        <f>('load-displacament'!BY390/'stress-strain (instron)'!$B$5)-$AO$9</f>
        <v>9.9170000000000005E-3</v>
      </c>
      <c r="AQ394">
        <f>'load-displacament'!BZ390/'stress-strain (instron)'!$B$4-$AO$12</f>
        <v>63.608718400000001</v>
      </c>
      <c r="AU394">
        <f>('load-displacament'!CH390/'stress-strain (instron)'!$B$5)-$AO$9</f>
        <v>9.9174615384615382E-3</v>
      </c>
      <c r="AV394">
        <f>'load-displacament'!CI390/'stress-strain (instron)'!$B$4-$AT$12</f>
        <v>64.413515599999997</v>
      </c>
      <c r="AZ394" s="3">
        <f>('load-displacament'!CR390/'stress-strain (instron)'!$B$5)-$AY$9</f>
        <v>9.917538461538462E-3</v>
      </c>
      <c r="BA394" s="3">
        <f>'load-displacament'!CS390/'stress-strain (instron)'!$B$4-$AY$12</f>
        <v>61.629589000000003</v>
      </c>
      <c r="BE394" s="3">
        <f>('load-displacament'!DA390/'stress-strain (instron)'!$B$5)-$BD$9</f>
        <v>9.9172307692307685E-3</v>
      </c>
      <c r="BF394" s="3">
        <f>'load-displacament'!DB390/'stress-strain (instron)'!$B$4-$BD$12</f>
        <v>63.766704399999995</v>
      </c>
      <c r="BJ394" s="3">
        <f>('load-displacament'!DJ390/'stress-strain (instron)'!$B$5)-$BI$9</f>
        <v>9.917538461538462E-3</v>
      </c>
      <c r="BK394" s="3">
        <f>'load-displacament'!DK390/'stress-strain (instron)'!$B$4-$BI$12</f>
        <v>64.962226400000006</v>
      </c>
      <c r="BO394" s="3">
        <f>('load-displacament'!DS390/'stress-strain (instron)'!$B$5)-$BI$9</f>
        <v>9.9172307692307685E-3</v>
      </c>
      <c r="BP394" s="3">
        <f>'load-displacament'!DT390/'stress-strain (instron)'!$B$4-$BN$12</f>
        <v>64.46154039999999</v>
      </c>
      <c r="BT394" s="3">
        <f>('load-displacament'!EB390/'stress-strain (instron)'!$B$5)-$BS$9</f>
        <v>9.917538461538462E-3</v>
      </c>
      <c r="BU394" s="3">
        <f>'load-displacament'!EC390/'stress-strain (instron)'!$B$4-$BS$12</f>
        <v>66.103228399999992</v>
      </c>
    </row>
    <row r="395" spans="2:73" x14ac:dyDescent="0.25">
      <c r="B395">
        <f>('load-displacament'!D391/'stress-strain (instron)'!$B$5)-$A$9</f>
        <v>9.9431538461538464E-3</v>
      </c>
      <c r="C395">
        <f>'load-displacament'!E391/'stress-strain (instron)'!$B$4-$A$12</f>
        <v>63.325542999999996</v>
      </c>
      <c r="G395">
        <f>('load-displacament'!M391/'stress-strain (instron)'!$B$5)-$F$9</f>
        <v>9.9427692307692307E-3</v>
      </c>
      <c r="H395">
        <f>'load-displacament'!N391/'stress-strain (instron)'!$B$4-$F$12</f>
        <v>63.721986200000003</v>
      </c>
      <c r="L395">
        <f>('load-displacament'!V391/'stress-strain (instron)'!$B$5)-$K$9</f>
        <v>9.9427692307692307E-3</v>
      </c>
      <c r="M395">
        <f>'load-displacament'!W391/'stress-strain (instron)'!$B$4-$K$12</f>
        <v>65.549047799999997</v>
      </c>
      <c r="Q395">
        <f>('load-displacament'!AE391/'stress-strain (instron)'!$B$5)-$P$9</f>
        <v>9.9428461538461545E-3</v>
      </c>
      <c r="R395">
        <f>'load-displacament'!AF391/'stress-strain (instron)'!$B$4-$P$12</f>
        <v>64.786900599999996</v>
      </c>
      <c r="V395">
        <f>('load-displacament'!AN391/'stress-strain (instron)'!$B$5)-$U$9</f>
        <v>9.9429999999999987E-3</v>
      </c>
      <c r="W395">
        <f>'load-displacament'!AO391/'stress-strain (instron)'!$B$4-$U$12</f>
        <v>63.9572444</v>
      </c>
      <c r="AA395">
        <f>('load-displacament'!AX391/'stress-strain (instron)'!$B$5)-$Z$9</f>
        <v>9.9430769230769225E-3</v>
      </c>
      <c r="AB395">
        <f>'load-displacament'!AY391/'stress-strain (instron)'!$B$4-$Z$12</f>
        <v>61.599757400000001</v>
      </c>
      <c r="AF395">
        <f>('load-displacament'!BG391/'stress-strain (instron)'!$B$5)-$AE$9</f>
        <v>9.9429999999999987E-3</v>
      </c>
      <c r="AG395">
        <f>'load-displacament'!BH391/'stress-strain (instron)'!$B$4-$AE$12</f>
        <v>63.498994000000003</v>
      </c>
      <c r="AK395">
        <f>('load-displacament'!BP391/'stress-strain (instron)'!$B$5)-$AJ$9</f>
        <v>9.9433076923076923E-3</v>
      </c>
      <c r="AL395">
        <f>'load-displacament'!BQ391/'stress-strain (instron)'!$B$4-$AJ$12</f>
        <v>64.749540799999991</v>
      </c>
      <c r="AP395">
        <f>('load-displacament'!BY391/'stress-strain (instron)'!$B$5)-$AO$9</f>
        <v>9.9430769230769225E-3</v>
      </c>
      <c r="AQ395">
        <f>'load-displacament'!BZ391/'stress-strain (instron)'!$B$4-$AO$12</f>
        <v>63.790446999999993</v>
      </c>
      <c r="AU395">
        <f>('load-displacament'!CH391/'stress-strain (instron)'!$B$5)-$AO$9</f>
        <v>9.9429999999999987E-3</v>
      </c>
      <c r="AV395">
        <f>'load-displacament'!CI391/'stress-strain (instron)'!$B$4-$AT$12</f>
        <v>64.583759599999993</v>
      </c>
      <c r="AZ395" s="3">
        <f>('load-displacament'!CR391/'stress-strain (instron)'!$B$5)-$AY$9</f>
        <v>9.9430769230769225E-3</v>
      </c>
      <c r="BA395" s="3">
        <f>'load-displacament'!CS391/'stress-strain (instron)'!$B$4-$AY$12</f>
        <v>61.793964000000003</v>
      </c>
      <c r="BE395" s="3">
        <f>('load-displacament'!DA391/'stress-strain (instron)'!$B$5)-$BD$9</f>
        <v>9.9429999999999987E-3</v>
      </c>
      <c r="BF395" s="3">
        <f>'load-displacament'!DB391/'stress-strain (instron)'!$B$4-$BD$12</f>
        <v>63.953071600000001</v>
      </c>
      <c r="BJ395" s="3">
        <f>('load-displacament'!DJ391/'stress-strain (instron)'!$B$5)-$BI$9</f>
        <v>9.9429999999999987E-3</v>
      </c>
      <c r="BK395" s="3">
        <f>'load-displacament'!DK391/'stress-strain (instron)'!$B$4-$BI$12</f>
        <v>65.151777199999998</v>
      </c>
      <c r="BO395" s="3">
        <f>('load-displacament'!DS391/'stress-strain (instron)'!$B$5)-$BI$9</f>
        <v>9.9430769230769225E-3</v>
      </c>
      <c r="BP395" s="3">
        <f>'load-displacament'!DT391/'stress-strain (instron)'!$B$4-$BN$12</f>
        <v>64.632262999999995</v>
      </c>
      <c r="BT395" s="3">
        <f>('load-displacament'!EB391/'stress-strain (instron)'!$B$5)-$BS$9</f>
        <v>9.9430769230769225E-3</v>
      </c>
      <c r="BU395" s="3">
        <f>'load-displacament'!EC391/'stress-strain (instron)'!$B$4-$BS$12</f>
        <v>66.282476399999993</v>
      </c>
    </row>
    <row r="396" spans="2:73" x14ac:dyDescent="0.25">
      <c r="B396">
        <f>('load-displacament'!D392/'stress-strain (instron)'!$B$5)-$A$9</f>
        <v>9.9683076923076912E-3</v>
      </c>
      <c r="C396">
        <f>'load-displacament'!E392/'stress-strain (instron)'!$B$4-$A$12</f>
        <v>63.512036999999999</v>
      </c>
      <c r="G396">
        <f>('load-displacament'!M392/'stress-strain (instron)'!$B$5)-$F$9</f>
        <v>9.9684615384615389E-3</v>
      </c>
      <c r="H396">
        <f>'load-displacament'!N392/'stress-strain (instron)'!$B$4-$F$12</f>
        <v>63.895204000000007</v>
      </c>
      <c r="L396">
        <f>('load-displacament'!V392/'stress-strain (instron)'!$B$5)-$K$9</f>
        <v>9.9684615384615389E-3</v>
      </c>
      <c r="M396">
        <f>'load-displacament'!W392/'stress-strain (instron)'!$B$4-$K$12</f>
        <v>65.723999000000006</v>
      </c>
      <c r="Q396">
        <f>('load-displacament'!AE392/'stress-strain (instron)'!$B$5)-$P$9</f>
        <v>9.968538461538461E-3</v>
      </c>
      <c r="R396">
        <f>'load-displacament'!AF392/'stress-strain (instron)'!$B$4-$P$12</f>
        <v>64.962232599999993</v>
      </c>
      <c r="V396">
        <f>('load-displacament'!AN392/'stress-strain (instron)'!$B$5)-$U$9</f>
        <v>9.9686923076923086E-3</v>
      </c>
      <c r="W396">
        <f>'load-displacament'!AO392/'stress-strain (instron)'!$B$4-$U$12</f>
        <v>64.133143000000004</v>
      </c>
      <c r="AA396">
        <f>('load-displacament'!AX392/'stress-strain (instron)'!$B$5)-$Z$9</f>
        <v>9.9686153846153848E-3</v>
      </c>
      <c r="AB396">
        <f>'load-displacament'!AY392/'stress-strain (instron)'!$B$4-$Z$12</f>
        <v>61.778419599999999</v>
      </c>
      <c r="AF396">
        <f>('load-displacament'!BG392/'stress-strain (instron)'!$B$5)-$AE$9</f>
        <v>9.968538461538461E-3</v>
      </c>
      <c r="AG396">
        <f>'load-displacament'!BH392/'stress-strain (instron)'!$B$4-$AE$12</f>
        <v>63.692006600000006</v>
      </c>
      <c r="AK396">
        <f>('load-displacament'!BP392/'stress-strain (instron)'!$B$5)-$AJ$9</f>
        <v>9.9683846153846151E-3</v>
      </c>
      <c r="AL396">
        <f>'load-displacament'!BQ392/'stress-strain (instron)'!$B$4-$AJ$12</f>
        <v>64.921518199999994</v>
      </c>
      <c r="AP396">
        <f>('load-displacament'!BY392/'stress-strain (instron)'!$B$5)-$AO$9</f>
        <v>9.9686153846153848E-3</v>
      </c>
      <c r="AQ396">
        <f>'load-displacament'!BZ392/'stress-strain (instron)'!$B$4-$AO$12</f>
        <v>63.967395199999991</v>
      </c>
      <c r="AU396">
        <f>('load-displacament'!CH392/'stress-strain (instron)'!$B$5)-$AO$9</f>
        <v>9.9688461538461528E-3</v>
      </c>
      <c r="AV396">
        <f>'load-displacament'!CI392/'stress-strain (instron)'!$B$4-$AT$12</f>
        <v>64.764736200000002</v>
      </c>
      <c r="AZ396" s="3">
        <f>('load-displacament'!CR392/'stress-strain (instron)'!$B$5)-$AY$9</f>
        <v>9.9686923076923086E-3</v>
      </c>
      <c r="BA396" s="3">
        <f>'load-displacament'!CS392/'stress-strain (instron)'!$B$4-$AY$12</f>
        <v>61.974799000000004</v>
      </c>
      <c r="BE396" s="3">
        <f>('load-displacament'!DA392/'stress-strain (instron)'!$B$5)-$BD$9</f>
        <v>9.9684615384615389E-3</v>
      </c>
      <c r="BF396" s="3">
        <f>'load-displacament'!DB392/'stress-strain (instron)'!$B$4-$BD$12</f>
        <v>64.125996400000005</v>
      </c>
      <c r="BJ396" s="3">
        <f>('load-displacament'!DJ392/'stress-strain (instron)'!$B$5)-$BI$9</f>
        <v>9.9686153846153848E-3</v>
      </c>
      <c r="BK396" s="3">
        <f>'load-displacament'!DK392/'stress-strain (instron)'!$B$4-$BI$12</f>
        <v>65.325273199999998</v>
      </c>
      <c r="BO396" s="3">
        <f>('load-displacament'!DS392/'stress-strain (instron)'!$B$5)-$BI$9</f>
        <v>9.968538461538461E-3</v>
      </c>
      <c r="BP396" s="3">
        <f>'load-displacament'!DT392/'stress-strain (instron)'!$B$4-$BN$12</f>
        <v>64.812248400000001</v>
      </c>
      <c r="BT396" s="3">
        <f>('load-displacament'!EB392/'stress-strain (instron)'!$B$5)-$BS$9</f>
        <v>9.9686153846153848E-3</v>
      </c>
      <c r="BU396" s="3">
        <f>'load-displacament'!EC392/'stress-strain (instron)'!$B$4-$BS$12</f>
        <v>66.466607400000001</v>
      </c>
    </row>
    <row r="397" spans="2:73" x14ac:dyDescent="0.25">
      <c r="B397">
        <f>('load-displacament'!D393/'stress-strain (instron)'!$B$5)-$A$9</f>
        <v>9.994307692307693E-3</v>
      </c>
      <c r="C397">
        <f>'load-displacament'!E393/'stress-strain (instron)'!$B$4-$A$12</f>
        <v>63.675650399999995</v>
      </c>
      <c r="G397">
        <f>('load-displacament'!M393/'stress-strain (instron)'!$B$5)-$F$9</f>
        <v>9.994384615384615E-3</v>
      </c>
      <c r="H397">
        <f>'load-displacament'!N393/'stress-strain (instron)'!$B$4-$F$12</f>
        <v>64.086512599999992</v>
      </c>
      <c r="L397">
        <f>('load-displacament'!V393/'stress-strain (instron)'!$B$5)-$K$9</f>
        <v>9.9942307692307691E-3</v>
      </c>
      <c r="M397">
        <f>'load-displacament'!W393/'stress-strain (instron)'!$B$4-$K$12</f>
        <v>65.897451199999992</v>
      </c>
      <c r="Q397">
        <f>('load-displacament'!AE393/'stress-strain (instron)'!$B$5)-$P$9</f>
        <v>9.9941538461538453E-3</v>
      </c>
      <c r="R397">
        <f>'load-displacament'!AF393/'stress-strain (instron)'!$B$4-$P$12</f>
        <v>65.133096999999992</v>
      </c>
      <c r="V397">
        <f>('load-displacament'!AN393/'stress-strain (instron)'!$B$5)-$U$9</f>
        <v>9.9942307692307691E-3</v>
      </c>
      <c r="W397">
        <f>'load-displacament'!AO393/'stress-strain (instron)'!$B$4-$U$12</f>
        <v>64.302366599999999</v>
      </c>
      <c r="AA397">
        <f>('load-displacament'!AX393/'stress-strain (instron)'!$B$5)-$Z$9</f>
        <v>9.9940000000000011E-3</v>
      </c>
      <c r="AB397">
        <f>'load-displacament'!AY393/'stress-strain (instron)'!$B$4-$Z$12</f>
        <v>61.943380600000005</v>
      </c>
      <c r="AF397">
        <f>('load-displacament'!BG393/'stress-strain (instron)'!$B$5)-$AE$9</f>
        <v>9.9945384615384627E-3</v>
      </c>
      <c r="AG397">
        <f>'load-displacament'!BH393/'stress-strain (instron)'!$B$4-$AE$12</f>
        <v>63.856137400000009</v>
      </c>
      <c r="AK397">
        <f>('load-displacament'!BP393/'stress-strain (instron)'!$B$5)-$AJ$9</f>
        <v>9.994384615384615E-3</v>
      </c>
      <c r="AL397">
        <f>'load-displacament'!BQ393/'stress-strain (instron)'!$B$4-$AJ$12</f>
        <v>65.100585599999988</v>
      </c>
      <c r="AP397">
        <f>('load-displacament'!BY393/'stress-strain (instron)'!$B$5)-$AO$9</f>
        <v>9.9944615384615389E-3</v>
      </c>
      <c r="AQ397">
        <f>'load-displacament'!BZ393/'stress-strain (instron)'!$B$4-$AO$12</f>
        <v>64.147224199999997</v>
      </c>
      <c r="AU397">
        <f>('load-displacament'!CH393/'stress-strain (instron)'!$B$5)-$AO$9</f>
        <v>9.994307692307693E-3</v>
      </c>
      <c r="AV397">
        <f>'load-displacament'!CI393/'stress-strain (instron)'!$B$4-$AT$12</f>
        <v>64.942446200000006</v>
      </c>
      <c r="AZ397" s="3">
        <f>('load-displacament'!CR393/'stress-strain (instron)'!$B$5)-$AY$9</f>
        <v>9.9944615384615389E-3</v>
      </c>
      <c r="BA397" s="3">
        <f>'load-displacament'!CS393/'stress-strain (instron)'!$B$4-$AY$12</f>
        <v>62.154623200000003</v>
      </c>
      <c r="BE397" s="3">
        <f>('load-displacament'!DA393/'stress-strain (instron)'!$B$5)-$BD$9</f>
        <v>9.994307692307693E-3</v>
      </c>
      <c r="BF397" s="3">
        <f>'load-displacament'!DB393/'stress-strain (instron)'!$B$4-$BD$12</f>
        <v>64.288061800000008</v>
      </c>
      <c r="BJ397" s="3">
        <f>('load-displacament'!DJ393/'stress-strain (instron)'!$B$5)-$BI$9</f>
        <v>9.9944615384615389E-3</v>
      </c>
      <c r="BK397" s="3">
        <f>'load-displacament'!DK393/'stress-strain (instron)'!$B$4-$BI$12</f>
        <v>65.520493000000002</v>
      </c>
      <c r="BO397" s="3">
        <f>('load-displacament'!DS393/'stress-strain (instron)'!$B$5)-$BI$9</f>
        <v>9.994384615384615E-3</v>
      </c>
      <c r="BP397" s="3">
        <f>'load-displacament'!DT393/'stress-strain (instron)'!$B$4-$BN$12</f>
        <v>64.980563799999999</v>
      </c>
      <c r="BT397" s="3">
        <f>('load-displacament'!EB393/'stress-strain (instron)'!$B$5)-$BS$9</f>
        <v>9.9944615384615389E-3</v>
      </c>
      <c r="BU397" s="3">
        <f>'load-displacament'!EC393/'stress-strain (instron)'!$B$4-$BS$12</f>
        <v>66.663365199999987</v>
      </c>
    </row>
    <row r="398" spans="2:73" x14ac:dyDescent="0.25">
      <c r="B398">
        <f>('load-displacament'!D394/'stress-strain (instron)'!$B$5)-$A$9</f>
        <v>1.0019923076923076E-2</v>
      </c>
      <c r="C398">
        <f>'load-displacament'!E394/'stress-strain (instron)'!$B$4-$A$12</f>
        <v>63.860205999999998</v>
      </c>
      <c r="G398">
        <f>('load-displacament'!M394/'stress-strain (instron)'!$B$5)-$F$9</f>
        <v>1.0020076923076923E-2</v>
      </c>
      <c r="H398">
        <f>'load-displacament'!N394/'stress-strain (instron)'!$B$4-$F$12</f>
        <v>64.279447199999993</v>
      </c>
      <c r="L398">
        <f>('load-displacament'!V394/'stress-strain (instron)'!$B$5)-$K$9</f>
        <v>1.0019692307692308E-2</v>
      </c>
      <c r="M398">
        <f>'load-displacament'!W394/'stress-strain (instron)'!$B$4-$K$12</f>
        <v>66.059536199999997</v>
      </c>
      <c r="Q398">
        <f>('load-displacament'!AE394/'stress-strain (instron)'!$B$5)-$P$9</f>
        <v>1.0019615384615385E-2</v>
      </c>
      <c r="R398">
        <f>'load-displacament'!AF394/'stress-strain (instron)'!$B$4-$P$12</f>
        <v>65.313023799999996</v>
      </c>
      <c r="V398">
        <f>('load-displacament'!AN394/'stress-strain (instron)'!$B$5)-$U$9</f>
        <v>1.0020076923076923E-2</v>
      </c>
      <c r="W398">
        <f>'load-displacament'!AO394/'stress-strain (instron)'!$B$4-$U$12</f>
        <v>64.472654599999998</v>
      </c>
      <c r="AA398">
        <f>('load-displacament'!AX394/'stress-strain (instron)'!$B$5)-$Z$9</f>
        <v>1.0019846153846155E-2</v>
      </c>
      <c r="AB398">
        <f>'load-displacament'!AY394/'stress-strain (instron)'!$B$4-$Z$12</f>
        <v>62.137819000000007</v>
      </c>
      <c r="AF398">
        <f>('load-displacament'!BG394/'stress-strain (instron)'!$B$5)-$AE$9</f>
        <v>1.0019846153846155E-2</v>
      </c>
      <c r="AG398">
        <f>'load-displacament'!BH394/'stress-strain (instron)'!$B$4-$AE$12</f>
        <v>64.049194200000002</v>
      </c>
      <c r="AK398">
        <f>('load-displacament'!BP394/'stress-strain (instron)'!$B$5)-$AJ$9</f>
        <v>1.0019923076923076E-2</v>
      </c>
      <c r="AL398">
        <f>'load-displacament'!BQ394/'stress-strain (instron)'!$B$4-$AJ$12</f>
        <v>65.275141399999995</v>
      </c>
      <c r="AP398">
        <f>('load-displacament'!BY394/'stress-strain (instron)'!$B$5)-$AO$9</f>
        <v>1.0020153846153845E-2</v>
      </c>
      <c r="AQ398">
        <f>'load-displacament'!BZ394/'stress-strain (instron)'!$B$4-$AO$12</f>
        <v>64.323093400000005</v>
      </c>
      <c r="AU398">
        <f>('load-displacament'!CH394/'stress-strain (instron)'!$B$5)-$AO$9</f>
        <v>1.0019538461538462E-2</v>
      </c>
      <c r="AV398">
        <f>'load-displacament'!CI394/'stress-strain (instron)'!$B$4-$AT$12</f>
        <v>65.115048799999997</v>
      </c>
      <c r="AZ398" s="3">
        <f>('load-displacament'!CR394/'stress-strain (instron)'!$B$5)-$AY$9</f>
        <v>1.0019923076923076E-2</v>
      </c>
      <c r="BA398" s="3">
        <f>'load-displacament'!CS394/'stress-strain (instron)'!$B$4-$AY$12</f>
        <v>62.338866400000008</v>
      </c>
      <c r="BE398" s="3">
        <f>('load-displacament'!DA394/'stress-strain (instron)'!$B$5)-$BD$9</f>
        <v>1.0020076923076923E-2</v>
      </c>
      <c r="BF398" s="3">
        <f>'load-displacament'!DB394/'stress-strain (instron)'!$B$4-$BD$12</f>
        <v>64.480659599999996</v>
      </c>
      <c r="BJ398" s="3">
        <f>('load-displacament'!DJ394/'stress-strain (instron)'!$B$5)-$BI$9</f>
        <v>1.0019923076923076E-2</v>
      </c>
      <c r="BK398" s="3">
        <f>'load-displacament'!DK394/'stress-strain (instron)'!$B$4-$BI$12</f>
        <v>65.681996799999993</v>
      </c>
      <c r="BO398" s="3">
        <f>('load-displacament'!DS394/'stress-strain (instron)'!$B$5)-$BI$9</f>
        <v>1.0020076923076923E-2</v>
      </c>
      <c r="BP398" s="3">
        <f>'load-displacament'!DT394/'stress-strain (instron)'!$B$4-$BN$12</f>
        <v>65.159347999999994</v>
      </c>
      <c r="BT398" s="3">
        <f>('load-displacament'!EB394/'stress-strain (instron)'!$B$5)-$BS$9</f>
        <v>1.0019923076923076E-2</v>
      </c>
      <c r="BU398" s="3">
        <f>'load-displacament'!EC394/'stress-strain (instron)'!$B$4-$BS$12</f>
        <v>66.847349599999987</v>
      </c>
    </row>
    <row r="399" spans="2:73" x14ac:dyDescent="0.25">
      <c r="B399">
        <f>('load-displacament'!D395/'stress-strain (instron)'!$B$5)-$A$9</f>
        <v>1.0045307692307692E-2</v>
      </c>
      <c r="C399">
        <f>'load-displacament'!E395/'stress-strain (instron)'!$B$4-$A$12</f>
        <v>64.023169800000005</v>
      </c>
      <c r="G399">
        <f>('load-displacament'!M395/'stress-strain (instron)'!$B$5)-$F$9</f>
        <v>1.0045615384615385E-2</v>
      </c>
      <c r="H399">
        <f>'load-displacament'!N395/'stress-strain (instron)'!$B$4-$F$12</f>
        <v>64.459852399999988</v>
      </c>
      <c r="L399">
        <f>('load-displacament'!V395/'stress-strain (instron)'!$B$5)-$K$9</f>
        <v>1.0045461538461538E-2</v>
      </c>
      <c r="M399">
        <f>'load-displacament'!W395/'stress-strain (instron)'!$B$4-$K$12</f>
        <v>66.258022400000002</v>
      </c>
      <c r="Q399">
        <f>('load-displacament'!AE395/'stress-strain (instron)'!$B$5)-$P$9</f>
        <v>1.0045615384615385E-2</v>
      </c>
      <c r="R399">
        <f>'load-displacament'!AF395/'stress-strain (instron)'!$B$4-$P$12</f>
        <v>65.4913782</v>
      </c>
      <c r="V399">
        <f>('load-displacament'!AN395/'stress-strain (instron)'!$B$5)-$U$9</f>
        <v>1.0045538461538462E-2</v>
      </c>
      <c r="W399">
        <f>'load-displacament'!AO395/'stress-strain (instron)'!$B$4-$U$12</f>
        <v>64.644783600000011</v>
      </c>
      <c r="AA399">
        <f>('load-displacament'!AX395/'stress-strain (instron)'!$B$5)-$Z$9</f>
        <v>1.0045461538461538E-2</v>
      </c>
      <c r="AB399">
        <f>'load-displacament'!AY395/'stress-strain (instron)'!$B$4-$Z$12</f>
        <v>62.299821000000009</v>
      </c>
      <c r="AF399">
        <f>('load-displacament'!BG395/'stress-strain (instron)'!$B$5)-$AE$9</f>
        <v>1.0045230769230768E-2</v>
      </c>
      <c r="AG399">
        <f>'load-displacament'!BH395/'stress-strain (instron)'!$B$4-$AE$12</f>
        <v>64.214472400000005</v>
      </c>
      <c r="AK399">
        <f>('load-displacament'!BP395/'stress-strain (instron)'!$B$5)-$AJ$9</f>
        <v>1.0045384615384616E-2</v>
      </c>
      <c r="AL399">
        <f>'load-displacament'!BQ395/'stress-strain (instron)'!$B$4-$AJ$12</f>
        <v>65.456186200000005</v>
      </c>
      <c r="AP399">
        <f>('load-displacament'!BY395/'stress-strain (instron)'!$B$5)-$AO$9</f>
        <v>1.0045384615384616E-2</v>
      </c>
      <c r="AQ399">
        <f>'load-displacament'!BZ395/'stress-strain (instron)'!$B$4-$AO$12</f>
        <v>64.4811306</v>
      </c>
      <c r="AU399">
        <f>('load-displacament'!CH395/'stress-strain (instron)'!$B$5)-$AO$9</f>
        <v>1.0045461538461538E-2</v>
      </c>
      <c r="AV399">
        <f>'load-displacament'!CI395/'stress-strain (instron)'!$B$4-$AT$12</f>
        <v>65.292060399999997</v>
      </c>
      <c r="AZ399" s="3">
        <f>('load-displacament'!CR395/'stress-strain (instron)'!$B$5)-$AY$9</f>
        <v>1.0045461538461538E-2</v>
      </c>
      <c r="BA399" s="3">
        <f>'load-displacament'!CS395/'stress-strain (instron)'!$B$4-$AY$12</f>
        <v>62.525785200000001</v>
      </c>
      <c r="BE399" s="3">
        <f>('load-displacament'!DA395/'stress-strain (instron)'!$B$5)-$BD$9</f>
        <v>1.0045461538461538E-2</v>
      </c>
      <c r="BF399" s="3">
        <f>'load-displacament'!DB395/'stress-strain (instron)'!$B$4-$BD$12</f>
        <v>64.649341199999995</v>
      </c>
      <c r="BJ399" s="3">
        <f>('load-displacament'!DJ395/'stress-strain (instron)'!$B$5)-$BI$9</f>
        <v>1.0045384615384616E-2</v>
      </c>
      <c r="BK399" s="3">
        <f>'load-displacament'!DK395/'stress-strain (instron)'!$B$4-$BI$12</f>
        <v>65.876157000000006</v>
      </c>
      <c r="BO399" s="3">
        <f>('load-displacament'!DS395/'stress-strain (instron)'!$B$5)-$BI$9</f>
        <v>1.0045461538461538E-2</v>
      </c>
      <c r="BP399" s="3">
        <f>'load-displacament'!DT395/'stress-strain (instron)'!$B$4-$BN$12</f>
        <v>65.340485599999994</v>
      </c>
      <c r="BT399" s="3">
        <f>('load-displacament'!EB395/'stress-strain (instron)'!$B$5)-$BS$9</f>
        <v>1.0045384615384616E-2</v>
      </c>
      <c r="BU399" s="3">
        <f>'load-displacament'!EC395/'stress-strain (instron)'!$B$4-$BS$12</f>
        <v>67.024673800000002</v>
      </c>
    </row>
    <row r="400" spans="2:73" x14ac:dyDescent="0.25">
      <c r="B400">
        <f>('load-displacament'!D396/'stress-strain (instron)'!$B$5)-$A$9</f>
        <v>1.0071153846153846E-2</v>
      </c>
      <c r="C400">
        <f>'load-displacament'!E396/'stress-strain (instron)'!$B$4-$A$12</f>
        <v>64.207105400000003</v>
      </c>
      <c r="G400">
        <f>('load-displacament'!M396/'stress-strain (instron)'!$B$5)-$F$9</f>
        <v>1.0071153846153846E-2</v>
      </c>
      <c r="H400">
        <f>'load-displacament'!N396/'stress-strain (instron)'!$B$4-$F$12</f>
        <v>64.651239199999992</v>
      </c>
      <c r="L400">
        <f>('load-displacament'!V396/'stress-strain (instron)'!$B$5)-$K$9</f>
        <v>1.007123076923077E-2</v>
      </c>
      <c r="M400">
        <f>'load-displacament'!W396/'stress-strain (instron)'!$B$4-$K$12</f>
        <v>66.449438399999991</v>
      </c>
      <c r="Q400">
        <f>('load-displacament'!AE396/'stress-strain (instron)'!$B$5)-$P$9</f>
        <v>1.0071307692307692E-2</v>
      </c>
      <c r="R400">
        <f>'load-displacament'!AF396/'stress-strain (instron)'!$B$4-$P$12</f>
        <v>65.661016799999999</v>
      </c>
      <c r="V400">
        <f>('load-displacament'!AN396/'stress-strain (instron)'!$B$5)-$U$9</f>
        <v>1.0070999999999998E-2</v>
      </c>
      <c r="W400">
        <f>'load-displacament'!AO396/'stress-strain (instron)'!$B$4-$U$12</f>
        <v>64.820682000000005</v>
      </c>
      <c r="AA400">
        <f>('load-displacament'!AX396/'stress-strain (instron)'!$B$5)-$Z$9</f>
        <v>1.0070923076923078E-2</v>
      </c>
      <c r="AB400">
        <f>'load-displacament'!AY396/'stress-strain (instron)'!$B$4-$Z$12</f>
        <v>62.476266200000005</v>
      </c>
      <c r="AF400">
        <f>('load-displacament'!BG396/'stress-strain (instron)'!$B$5)-$AE$9</f>
        <v>1.0071076923076922E-2</v>
      </c>
      <c r="AG400">
        <f>'load-displacament'!BH396/'stress-strain (instron)'!$B$4-$AE$12</f>
        <v>64.421171600000008</v>
      </c>
      <c r="AK400">
        <f>('load-displacament'!BP396/'stress-strain (instron)'!$B$5)-$AJ$9</f>
        <v>1.0070923076923078E-2</v>
      </c>
      <c r="AL400">
        <f>'load-displacament'!BQ396/'stress-strain (instron)'!$B$4-$AJ$12</f>
        <v>65.633817999999991</v>
      </c>
      <c r="AP400">
        <f>('load-displacament'!BY396/'stress-strain (instron)'!$B$5)-$AO$9</f>
        <v>1.0071076923076922E-2</v>
      </c>
      <c r="AQ400">
        <f>'load-displacament'!BZ396/'stress-strain (instron)'!$B$4-$AO$12</f>
        <v>64.661975200000001</v>
      </c>
      <c r="AU400">
        <f>('load-displacament'!CH396/'stress-strain (instron)'!$B$5)-$AO$9</f>
        <v>1.007123076923077E-2</v>
      </c>
      <c r="AV400">
        <f>'load-displacament'!CI396/'stress-strain (instron)'!$B$4-$AT$12</f>
        <v>65.482416799999996</v>
      </c>
      <c r="AZ400" s="3">
        <f>('load-displacament'!CR396/'stress-strain (instron)'!$B$5)-$AY$9</f>
        <v>1.007123076923077E-2</v>
      </c>
      <c r="BA400" s="3">
        <f>'load-displacament'!CS396/'stress-strain (instron)'!$B$4-$AY$12</f>
        <v>62.692728600000002</v>
      </c>
      <c r="BE400" s="3">
        <f>('load-displacament'!DA396/'stress-strain (instron)'!$B$5)-$BD$9</f>
        <v>1.0071076923076922E-2</v>
      </c>
      <c r="BF400" s="3">
        <f>'load-displacament'!DB396/'stress-strain (instron)'!$B$4-$BD$12</f>
        <v>64.832524800000002</v>
      </c>
      <c r="BJ400" s="3">
        <f>('load-displacament'!DJ396/'stress-strain (instron)'!$B$5)-$BI$9</f>
        <v>1.0071153846153846E-2</v>
      </c>
      <c r="BK400" s="3">
        <f>'load-displacament'!DK396/'stress-strain (instron)'!$B$4-$BI$12</f>
        <v>66.056567200000003</v>
      </c>
      <c r="BO400" s="3">
        <f>('load-displacament'!DS396/'stress-strain (instron)'!$B$5)-$BI$9</f>
        <v>1.0071153846153846E-2</v>
      </c>
      <c r="BP400" s="3">
        <f>'load-displacament'!DT396/'stress-strain (instron)'!$B$4-$BN$12</f>
        <v>65.493464200000005</v>
      </c>
      <c r="BT400" s="3">
        <f>('load-displacament'!EB396/'stress-strain (instron)'!$B$5)-$BS$9</f>
        <v>1.0071153846153846E-2</v>
      </c>
      <c r="BU400" s="3">
        <f>'load-displacament'!EC396/'stress-strain (instron)'!$B$4-$BS$12</f>
        <v>67.225640599999991</v>
      </c>
    </row>
    <row r="401" spans="2:73" x14ac:dyDescent="0.25">
      <c r="B401">
        <f>('load-displacament'!D397/'stress-strain (instron)'!$B$5)-$A$9</f>
        <v>1.0097153846153846E-2</v>
      </c>
      <c r="C401">
        <f>'load-displacament'!E397/'stress-strain (instron)'!$B$4-$A$12</f>
        <v>64.365264600000003</v>
      </c>
      <c r="G401">
        <f>('load-displacament'!M397/'stress-strain (instron)'!$B$5)-$F$9</f>
        <v>1.0096923076923076E-2</v>
      </c>
      <c r="H401">
        <f>'load-displacament'!N397/'stress-strain (instron)'!$B$4-$F$12</f>
        <v>64.822035</v>
      </c>
      <c r="L401">
        <f>('load-displacament'!V397/'stress-strain (instron)'!$B$5)-$K$9</f>
        <v>1.0096692307692308E-2</v>
      </c>
      <c r="M401">
        <f>'load-displacament'!W397/'stress-strain (instron)'!$B$4-$K$12</f>
        <v>66.603198199999994</v>
      </c>
      <c r="Q401">
        <f>('load-displacament'!AE397/'stress-strain (instron)'!$B$5)-$P$9</f>
        <v>1.0096769230769232E-2</v>
      </c>
      <c r="R401">
        <f>'load-displacament'!AF397/'stress-strain (instron)'!$B$4-$P$12</f>
        <v>65.831661400000002</v>
      </c>
      <c r="V401">
        <f>('load-displacament'!AN397/'stress-strain (instron)'!$B$5)-$U$9</f>
        <v>1.0096846153846152E-2</v>
      </c>
      <c r="W401">
        <f>'load-displacament'!AO397/'stress-strain (instron)'!$B$4-$U$12</f>
        <v>64.9921322</v>
      </c>
      <c r="AA401">
        <f>('load-displacament'!AX397/'stress-strain (instron)'!$B$5)-$Z$9</f>
        <v>1.0097076923076922E-2</v>
      </c>
      <c r="AB401">
        <f>'load-displacament'!AY397/'stress-strain (instron)'!$B$4-$Z$12</f>
        <v>62.665221400000007</v>
      </c>
      <c r="AF401">
        <f>('load-displacament'!BG397/'stress-strain (instron)'!$B$5)-$AE$9</f>
        <v>1.0096692307692308E-2</v>
      </c>
      <c r="AG401">
        <f>'load-displacament'!BH397/'stress-strain (instron)'!$B$4-$AE$12</f>
        <v>64.583613</v>
      </c>
      <c r="AK401">
        <f>('load-displacament'!BP397/'stress-strain (instron)'!$B$5)-$AJ$9</f>
        <v>1.0096769230769232E-2</v>
      </c>
      <c r="AL401">
        <f>'load-displacament'!BQ397/'stress-strain (instron)'!$B$4-$AJ$12</f>
        <v>65.80851539999999</v>
      </c>
      <c r="AP401">
        <f>('load-displacament'!BY397/'stress-strain (instron)'!$B$5)-$AO$9</f>
        <v>1.0096769230769232E-2</v>
      </c>
      <c r="AQ401">
        <f>'load-displacament'!BZ397/'stress-strain (instron)'!$B$4-$AO$12</f>
        <v>64.840163799999999</v>
      </c>
      <c r="AU401">
        <f>('load-displacament'!CH397/'stress-strain (instron)'!$B$5)-$AO$9</f>
        <v>1.0096769230769232E-2</v>
      </c>
      <c r="AV401">
        <f>'load-displacament'!CI397/'stress-strain (instron)'!$B$4-$AT$12</f>
        <v>65.6610838</v>
      </c>
      <c r="AZ401" s="3">
        <f>('load-displacament'!CR397/'stress-strain (instron)'!$B$5)-$AY$9</f>
        <v>1.0096615384615384E-2</v>
      </c>
      <c r="BA401" s="3">
        <f>'load-displacament'!CS397/'stress-strain (instron)'!$B$4-$AY$12</f>
        <v>62.861913199999996</v>
      </c>
      <c r="BE401" s="3">
        <f>('load-displacament'!DA397/'stress-strain (instron)'!$B$5)-$BD$9</f>
        <v>1.0096769230769232E-2</v>
      </c>
      <c r="BF401" s="3">
        <f>'load-displacament'!DB397/'stress-strain (instron)'!$B$4-$BD$12</f>
        <v>65.0075784</v>
      </c>
      <c r="BJ401" s="3">
        <f>('load-displacament'!DJ397/'stress-strain (instron)'!$B$5)-$BI$9</f>
        <v>1.0096538461538462E-2</v>
      </c>
      <c r="BK401" s="3">
        <f>'load-displacament'!DK397/'stress-strain (instron)'!$B$4-$BI$12</f>
        <v>66.238193199999998</v>
      </c>
      <c r="BO401" s="3">
        <f>('load-displacament'!DS397/'stress-strain (instron)'!$B$5)-$BI$9</f>
        <v>1.0096846153846152E-2</v>
      </c>
      <c r="BP401" s="3">
        <f>'load-displacament'!DT397/'stress-strain (instron)'!$B$4-$BN$12</f>
        <v>65.679606800000002</v>
      </c>
      <c r="BT401" s="3">
        <f>('load-displacament'!EB397/'stress-strain (instron)'!$B$5)-$BS$9</f>
        <v>1.0096538461538462E-2</v>
      </c>
      <c r="BU401" s="3">
        <f>'load-displacament'!EC397/'stress-strain (instron)'!$B$4-$BS$12</f>
        <v>67.384136599999991</v>
      </c>
    </row>
    <row r="402" spans="2:73" x14ac:dyDescent="0.25">
      <c r="B402">
        <f>('load-displacament'!D398/'stress-strain (instron)'!$B$5)-$A$9</f>
        <v>1.0122384615384615E-2</v>
      </c>
      <c r="C402">
        <f>'load-displacament'!E398/'stress-strain (instron)'!$B$4-$A$12</f>
        <v>64.545435400000002</v>
      </c>
      <c r="G402">
        <f>('load-displacament'!M398/'stress-strain (instron)'!$B$5)-$F$9</f>
        <v>1.0122230769230769E-2</v>
      </c>
      <c r="H402">
        <f>'load-displacament'!N398/'stress-strain (instron)'!$B$4-$F$12</f>
        <v>65.003636599999993</v>
      </c>
      <c r="L402">
        <f>('load-displacament'!V398/'stress-strain (instron)'!$B$5)-$K$9</f>
        <v>1.0122461538461539E-2</v>
      </c>
      <c r="M402">
        <f>'load-displacament'!W398/'stress-strain (instron)'!$B$4-$K$12</f>
        <v>66.788495999999995</v>
      </c>
      <c r="Q402">
        <f>('load-displacament'!AE398/'stress-strain (instron)'!$B$5)-$P$9</f>
        <v>1.0122692307692307E-2</v>
      </c>
      <c r="R402">
        <f>'load-displacament'!AF398/'stress-strain (instron)'!$B$4-$P$12</f>
        <v>65.996475799999999</v>
      </c>
      <c r="V402">
        <f>('load-displacament'!AN398/'stress-strain (instron)'!$B$5)-$U$9</f>
        <v>1.0122230769230769E-2</v>
      </c>
      <c r="W402">
        <f>'load-displacament'!AO398/'stress-strain (instron)'!$B$4-$U$12</f>
        <v>65.1704036</v>
      </c>
      <c r="AA402">
        <f>('load-displacament'!AX398/'stress-strain (instron)'!$B$5)-$Z$9</f>
        <v>1.0122615384615386E-2</v>
      </c>
      <c r="AB402">
        <f>'load-displacament'!AY398/'stress-strain (instron)'!$B$4-$Z$12</f>
        <v>62.840787800000001</v>
      </c>
      <c r="AF402">
        <f>('load-displacament'!BG398/'stress-strain (instron)'!$B$5)-$AE$9</f>
        <v>1.0122230769230769E-2</v>
      </c>
      <c r="AG402">
        <f>'load-displacament'!BH398/'stress-strain (instron)'!$B$4-$AE$12</f>
        <v>64.752314200000001</v>
      </c>
      <c r="AK402">
        <f>('load-displacament'!BP398/'stress-strain (instron)'!$B$5)-$AJ$9</f>
        <v>1.0122384615384615E-2</v>
      </c>
      <c r="AL402">
        <f>'load-displacament'!BQ398/'stress-strain (instron)'!$B$4-$AJ$12</f>
        <v>65.983490999999987</v>
      </c>
      <c r="AP402">
        <f>('load-displacament'!BY398/'stress-strain (instron)'!$B$5)-$AO$9</f>
        <v>1.0122153846153845E-2</v>
      </c>
      <c r="AQ402">
        <f>'load-displacament'!BZ398/'stress-strain (instron)'!$B$4-$AO$12</f>
        <v>65.028855199999995</v>
      </c>
      <c r="AU402">
        <f>('load-displacament'!CH398/'stress-strain (instron)'!$B$5)-$AO$9</f>
        <v>1.0122538461538462E-2</v>
      </c>
      <c r="AV402">
        <f>'load-displacament'!CI398/'stress-strain (instron)'!$B$4-$AT$12</f>
        <v>65.827646400000006</v>
      </c>
      <c r="AZ402" s="3">
        <f>('load-displacament'!CR398/'stress-strain (instron)'!$B$5)-$AY$9</f>
        <v>1.0122461538461539E-2</v>
      </c>
      <c r="BA402" s="3">
        <f>'load-displacament'!CS398/'stress-strain (instron)'!$B$4-$AY$12</f>
        <v>63.044520600000006</v>
      </c>
      <c r="BE402" s="3">
        <f>('load-displacament'!DA398/'stress-strain (instron)'!$B$5)-$BD$9</f>
        <v>1.0122153846153845E-2</v>
      </c>
      <c r="BF402" s="3">
        <f>'load-displacament'!DB398/'stress-strain (instron)'!$B$4-$BD$12</f>
        <v>65.187934999999996</v>
      </c>
      <c r="BJ402" s="3">
        <f>('load-displacament'!DJ398/'stress-strain (instron)'!$B$5)-$BI$9</f>
        <v>1.0122461538461539E-2</v>
      </c>
      <c r="BK402" s="3">
        <f>'load-displacament'!DK398/'stress-strain (instron)'!$B$4-$BI$12</f>
        <v>66.411986999999996</v>
      </c>
      <c r="BO402" s="3">
        <f>('load-displacament'!DS398/'stress-strain (instron)'!$B$5)-$BI$9</f>
        <v>1.0122153846153845E-2</v>
      </c>
      <c r="BP402" s="3">
        <f>'load-displacament'!DT398/'stress-strain (instron)'!$B$4-$BN$12</f>
        <v>65.844050199999998</v>
      </c>
      <c r="BT402" s="3">
        <f>('load-displacament'!EB398/'stress-strain (instron)'!$B$5)-$BS$9</f>
        <v>1.0122461538461539E-2</v>
      </c>
      <c r="BU402" s="3">
        <f>'load-displacament'!EC398/'stress-strain (instron)'!$B$4-$BS$12</f>
        <v>67.574639599999998</v>
      </c>
    </row>
    <row r="403" spans="2:73" x14ac:dyDescent="0.25">
      <c r="B403">
        <f>('load-displacament'!D399/'stress-strain (instron)'!$B$5)-$A$9</f>
        <v>1.0147999999999999E-2</v>
      </c>
      <c r="C403">
        <f>'load-displacament'!E399/'stress-strain (instron)'!$B$4-$A$12</f>
        <v>64.725049800000008</v>
      </c>
      <c r="G403">
        <f>('load-displacament'!M399/'stress-strain (instron)'!$B$5)-$F$9</f>
        <v>1.0147846153846155E-2</v>
      </c>
      <c r="H403">
        <f>'load-displacament'!N399/'stress-strain (instron)'!$B$4-$F$12</f>
        <v>65.1887002</v>
      </c>
      <c r="L403">
        <f>('load-displacament'!V399/'stress-strain (instron)'!$B$5)-$K$9</f>
        <v>1.0148461538461538E-2</v>
      </c>
      <c r="M403">
        <f>'load-displacament'!W399/'stress-strain (instron)'!$B$4-$K$12</f>
        <v>66.970507799999993</v>
      </c>
      <c r="Q403">
        <f>('load-displacament'!AE399/'stress-strain (instron)'!$B$5)-$P$9</f>
        <v>1.0148461538461538E-2</v>
      </c>
      <c r="R403">
        <f>'load-displacament'!AF399/'stress-strain (instron)'!$B$4-$P$12</f>
        <v>66.157691599999993</v>
      </c>
      <c r="V403">
        <f>('load-displacament'!AN399/'stress-strain (instron)'!$B$5)-$U$9</f>
        <v>1.0147692307692307E-2</v>
      </c>
      <c r="W403">
        <f>'load-displacament'!AO399/'stress-strain (instron)'!$B$4-$U$12</f>
        <v>65.344544200000001</v>
      </c>
      <c r="AA403">
        <f>('load-displacament'!AX399/'stress-strain (instron)'!$B$5)-$Z$9</f>
        <v>1.0147692307692307E-2</v>
      </c>
      <c r="AB403">
        <f>'load-displacament'!AY399/'stress-strain (instron)'!$B$4-$Z$12</f>
        <v>62.997301400000005</v>
      </c>
      <c r="AF403">
        <f>('load-displacament'!BG399/'stress-strain (instron)'!$B$5)-$AE$9</f>
        <v>1.0148230769230769E-2</v>
      </c>
      <c r="AG403">
        <f>'load-displacament'!BH399/'stress-strain (instron)'!$B$4-$AE$12</f>
        <v>64.9582908</v>
      </c>
      <c r="AK403">
        <f>('load-displacament'!BP399/'stress-strain (instron)'!$B$5)-$AJ$9</f>
        <v>1.0148076923076923E-2</v>
      </c>
      <c r="AL403">
        <f>'load-displacament'!BQ399/'stress-strain (instron)'!$B$4-$AJ$12</f>
        <v>66.166137399999997</v>
      </c>
      <c r="AP403">
        <f>('load-displacament'!BY399/'stress-strain (instron)'!$B$5)-$AO$9</f>
        <v>1.0148076923076923E-2</v>
      </c>
      <c r="AQ403">
        <f>'load-displacament'!BZ399/'stress-strain (instron)'!$B$4-$AO$12</f>
        <v>65.200554399999987</v>
      </c>
      <c r="AU403">
        <f>('load-displacament'!CH399/'stress-strain (instron)'!$B$5)-$AO$9</f>
        <v>1.0148230769230769E-2</v>
      </c>
      <c r="AV403">
        <f>'load-displacament'!CI399/'stress-strain (instron)'!$B$4-$AT$12</f>
        <v>66.004706999999996</v>
      </c>
      <c r="AZ403" s="3">
        <f>('load-displacament'!CR399/'stress-strain (instron)'!$B$5)-$AY$9</f>
        <v>1.0148384615384616E-2</v>
      </c>
      <c r="BA403" s="3">
        <f>'load-displacament'!CS399/'stress-strain (instron)'!$B$4-$AY$12</f>
        <v>63.2237832</v>
      </c>
      <c r="BE403" s="3">
        <f>('load-displacament'!DA399/'stress-strain (instron)'!$B$5)-$BD$9</f>
        <v>1.0148153846153847E-2</v>
      </c>
      <c r="BF403" s="3">
        <f>'load-displacament'!DB399/'stress-strain (instron)'!$B$4-$BD$12</f>
        <v>65.358960400000001</v>
      </c>
      <c r="BJ403" s="3">
        <f>('load-displacament'!DJ399/'stress-strain (instron)'!$B$5)-$BI$9</f>
        <v>1.0148307692307693E-2</v>
      </c>
      <c r="BK403" s="3">
        <f>'load-displacament'!DK399/'stress-strain (instron)'!$B$4-$BI$12</f>
        <v>66.602773200000001</v>
      </c>
      <c r="BO403" s="3">
        <f>('load-displacament'!DS399/'stress-strain (instron)'!$B$5)-$BI$9</f>
        <v>1.0148153846153847E-2</v>
      </c>
      <c r="BP403" s="3">
        <f>'load-displacament'!DT399/'stress-strain (instron)'!$B$4-$BN$12</f>
        <v>66.025573600000001</v>
      </c>
      <c r="BT403" s="3">
        <f>('load-displacament'!EB399/'stress-strain (instron)'!$B$5)-$BS$9</f>
        <v>1.0148307692307693E-2</v>
      </c>
      <c r="BU403" s="3">
        <f>'load-displacament'!EC399/'stress-strain (instron)'!$B$4-$BS$12</f>
        <v>67.769331999999991</v>
      </c>
    </row>
    <row r="404" spans="2:73" x14ac:dyDescent="0.25">
      <c r="B404">
        <f>('load-displacament'!D400/'stress-strain (instron)'!$B$5)-$A$9</f>
        <v>1.0173769230769231E-2</v>
      </c>
      <c r="C404">
        <f>'load-displacament'!E400/'stress-strain (instron)'!$B$4-$A$12</f>
        <v>64.887388600000008</v>
      </c>
      <c r="G404">
        <f>('load-displacament'!M400/'stress-strain (instron)'!$B$5)-$F$9</f>
        <v>1.0173923076923077E-2</v>
      </c>
      <c r="H404">
        <f>'load-displacament'!N400/'stress-strain (instron)'!$B$4-$F$12</f>
        <v>65.370531200000002</v>
      </c>
      <c r="L404">
        <f>('load-displacament'!V400/'stress-strain (instron)'!$B$5)-$K$9</f>
        <v>1.0173538461538461E-2</v>
      </c>
      <c r="M404">
        <f>'load-displacament'!W400/'stress-strain (instron)'!$B$4-$K$12</f>
        <v>67.13244139999999</v>
      </c>
      <c r="Q404">
        <f>('load-displacament'!AE400/'stress-strain (instron)'!$B$5)-$P$9</f>
        <v>1.0173615384615385E-2</v>
      </c>
      <c r="R404">
        <f>'load-displacament'!AF400/'stress-strain (instron)'!$B$4-$P$12</f>
        <v>66.329747400000002</v>
      </c>
      <c r="V404">
        <f>('load-displacament'!AN400/'stress-strain (instron)'!$B$5)-$U$9</f>
        <v>1.0173999999999999E-2</v>
      </c>
      <c r="W404">
        <f>'load-displacament'!AO400/'stress-strain (instron)'!$B$4-$U$12</f>
        <v>65.532386000000002</v>
      </c>
      <c r="AA404">
        <f>('load-displacament'!AX400/'stress-strain (instron)'!$B$5)-$Z$9</f>
        <v>1.0173692307692309E-2</v>
      </c>
      <c r="AB404">
        <f>'load-displacament'!AY400/'stress-strain (instron)'!$B$4-$Z$12</f>
        <v>63.1770426</v>
      </c>
      <c r="AF404">
        <f>('load-displacament'!BG400/'stress-strain (instron)'!$B$5)-$AE$9</f>
        <v>1.0173846153846153E-2</v>
      </c>
      <c r="AG404">
        <f>'load-displacament'!BH400/'stress-strain (instron)'!$B$4-$AE$12</f>
        <v>65.116728200000011</v>
      </c>
      <c r="AK404">
        <f>('load-displacament'!BP400/'stress-strain (instron)'!$B$5)-$AJ$9</f>
        <v>1.0173769230769231E-2</v>
      </c>
      <c r="AL404">
        <f>'load-displacament'!BQ400/'stress-strain (instron)'!$B$4-$AJ$12</f>
        <v>66.354911799999996</v>
      </c>
      <c r="AP404">
        <f>('load-displacament'!BY400/'stress-strain (instron)'!$B$5)-$AO$9</f>
        <v>1.0173923076923077E-2</v>
      </c>
      <c r="AQ404">
        <f>'load-displacament'!BZ400/'stress-strain (instron)'!$B$4-$AO$12</f>
        <v>65.382966400000001</v>
      </c>
      <c r="AU404">
        <f>('load-displacament'!CH400/'stress-strain (instron)'!$B$5)-$AO$9</f>
        <v>1.0173615384615385E-2</v>
      </c>
      <c r="AV404">
        <f>'load-displacament'!CI400/'stress-strain (instron)'!$B$4-$AT$12</f>
        <v>66.183866999999992</v>
      </c>
      <c r="AZ404" s="3">
        <f>('load-displacament'!CR400/'stress-strain (instron)'!$B$5)-$AY$9</f>
        <v>1.0173615384615385E-2</v>
      </c>
      <c r="BA404" s="3">
        <f>'load-displacament'!CS400/'stress-strain (instron)'!$B$4-$AY$12</f>
        <v>63.401664200000006</v>
      </c>
      <c r="BE404" s="3">
        <f>('load-displacament'!DA400/'stress-strain (instron)'!$B$5)-$BD$9</f>
        <v>1.0173846153846153E-2</v>
      </c>
      <c r="BF404" s="3">
        <f>'load-displacament'!DB400/'stress-strain (instron)'!$B$4-$BD$12</f>
        <v>65.540176200000005</v>
      </c>
      <c r="BJ404" s="3">
        <f>('load-displacament'!DJ400/'stress-strain (instron)'!$B$5)-$BI$9</f>
        <v>1.0173615384615385E-2</v>
      </c>
      <c r="BK404" s="3">
        <f>'load-displacament'!DK400/'stress-strain (instron)'!$B$4-$BI$12</f>
        <v>66.780297599999997</v>
      </c>
      <c r="BO404" s="3">
        <f>('load-displacament'!DS400/'stress-strain (instron)'!$B$5)-$BI$9</f>
        <v>1.0173923076923077E-2</v>
      </c>
      <c r="BP404" s="3">
        <f>'load-displacament'!DT400/'stress-strain (instron)'!$B$4-$BN$12</f>
        <v>66.196940799999993</v>
      </c>
      <c r="BT404" s="3">
        <f>('load-displacament'!EB400/'stress-strain (instron)'!$B$5)-$BS$9</f>
        <v>1.0173615384615385E-2</v>
      </c>
      <c r="BU404" s="3">
        <f>'load-displacament'!EC400/'stress-strain (instron)'!$B$4-$BS$12</f>
        <v>67.957207999999994</v>
      </c>
    </row>
    <row r="405" spans="2:73" x14ac:dyDescent="0.25">
      <c r="B405">
        <f>('load-displacament'!D401/'stress-strain (instron)'!$B$5)-$A$9</f>
        <v>1.0199000000000001E-2</v>
      </c>
      <c r="C405">
        <f>'load-displacament'!E401/'stress-strain (instron)'!$B$4-$A$12</f>
        <v>65.060821200000007</v>
      </c>
      <c r="G405">
        <f>('load-displacament'!M401/'stress-strain (instron)'!$B$5)-$F$9</f>
        <v>1.0199461538461539E-2</v>
      </c>
      <c r="H405">
        <f>'load-displacament'!N401/'stress-strain (instron)'!$B$4-$F$12</f>
        <v>65.558226399999995</v>
      </c>
      <c r="L405">
        <f>('load-displacament'!V401/'stress-strain (instron)'!$B$5)-$K$9</f>
        <v>1.0199384615384615E-2</v>
      </c>
      <c r="M405">
        <f>'load-displacament'!W401/'stress-strain (instron)'!$B$4-$K$12</f>
        <v>67.2988134</v>
      </c>
      <c r="Q405">
        <f>('load-displacament'!AE401/'stress-strain (instron)'!$B$5)-$P$9</f>
        <v>1.0199384615384615E-2</v>
      </c>
      <c r="R405">
        <f>'load-displacament'!AF401/'stress-strain (instron)'!$B$4-$P$12</f>
        <v>66.501007200000004</v>
      </c>
      <c r="V405">
        <f>('load-displacament'!AN401/'stress-strain (instron)'!$B$5)-$U$9</f>
        <v>1.0199538461538461E-2</v>
      </c>
      <c r="W405">
        <f>'load-displacament'!AO401/'stress-strain (instron)'!$B$4-$U$12</f>
        <v>65.684539399999991</v>
      </c>
      <c r="AA405">
        <f>('load-displacament'!AX401/'stress-strain (instron)'!$B$5)-$Z$9</f>
        <v>1.0199230769230769E-2</v>
      </c>
      <c r="AB405">
        <f>'load-displacament'!AY401/'stress-strain (instron)'!$B$4-$Z$12</f>
        <v>63.357501599999999</v>
      </c>
      <c r="AF405">
        <f>('load-displacament'!BG401/'stress-strain (instron)'!$B$5)-$AE$9</f>
        <v>1.0199538461538461E-2</v>
      </c>
      <c r="AG405">
        <f>'load-displacament'!BH401/'stress-strain (instron)'!$B$4-$AE$12</f>
        <v>65.302182400000007</v>
      </c>
      <c r="AK405">
        <f>('load-displacament'!BP401/'stress-strain (instron)'!$B$5)-$AJ$9</f>
        <v>1.0199384615384615E-2</v>
      </c>
      <c r="AL405">
        <f>'load-displacament'!BQ401/'stress-strain (instron)'!$B$4-$AJ$12</f>
        <v>66.542279999999991</v>
      </c>
      <c r="AP405">
        <f>('load-displacament'!BY401/'stress-strain (instron)'!$B$5)-$AO$9</f>
        <v>1.0199384615384615E-2</v>
      </c>
      <c r="AQ405">
        <f>'load-displacament'!BZ401/'stress-strain (instron)'!$B$4-$AO$12</f>
        <v>65.561218400000001</v>
      </c>
      <c r="AU405">
        <f>('load-displacament'!CH401/'stress-strain (instron)'!$B$5)-$AO$9</f>
        <v>1.0199153846153846E-2</v>
      </c>
      <c r="AV405">
        <f>'load-displacament'!CI401/'stress-strain (instron)'!$B$4-$AT$12</f>
        <v>66.358520400000003</v>
      </c>
      <c r="AZ405" s="3">
        <f>('load-displacament'!CR401/'stress-strain (instron)'!$B$5)-$AY$9</f>
        <v>1.0199307692307692E-2</v>
      </c>
      <c r="BA405" s="3">
        <f>'load-displacament'!CS401/'stress-strain (instron)'!$B$4-$AY$12</f>
        <v>63.591019600000003</v>
      </c>
      <c r="BE405" s="3">
        <f>('load-displacament'!DA401/'stress-strain (instron)'!$B$5)-$BD$9</f>
        <v>1.0199076923076922E-2</v>
      </c>
      <c r="BF405" s="3">
        <f>'load-displacament'!DB401/'stress-strain (instron)'!$B$4-$BD$12</f>
        <v>65.713462199999995</v>
      </c>
      <c r="BJ405" s="3">
        <f>('load-displacament'!DJ401/'stress-strain (instron)'!$B$5)-$BI$9</f>
        <v>1.0199307692307692E-2</v>
      </c>
      <c r="BK405" s="3">
        <f>'load-displacament'!DK401/'stress-strain (instron)'!$B$4-$BI$12</f>
        <v>66.968852399999989</v>
      </c>
      <c r="BO405" s="3">
        <f>('load-displacament'!DS401/'stress-strain (instron)'!$B$5)-$BI$9</f>
        <v>1.0199076923076922E-2</v>
      </c>
      <c r="BP405" s="3">
        <f>'load-displacament'!DT401/'stress-strain (instron)'!$B$4-$BN$12</f>
        <v>66.381916399999994</v>
      </c>
      <c r="BT405" s="3">
        <f>('load-displacament'!EB401/'stress-strain (instron)'!$B$5)-$BS$9</f>
        <v>1.0199307692307692E-2</v>
      </c>
      <c r="BU405" s="3">
        <f>'load-displacament'!EC401/'stress-strain (instron)'!$B$4-$BS$12</f>
        <v>68.152447199999997</v>
      </c>
    </row>
    <row r="406" spans="2:73" x14ac:dyDescent="0.25">
      <c r="B406">
        <f>('load-displacament'!D402/'stress-strain (instron)'!$B$5)-$A$9</f>
        <v>1.0225E-2</v>
      </c>
      <c r="C406">
        <f>'load-displacament'!E402/'stress-strain (instron)'!$B$4-$A$12</f>
        <v>65.248575200000005</v>
      </c>
      <c r="G406">
        <f>('load-displacament'!M402/'stress-strain (instron)'!$B$5)-$F$9</f>
        <v>1.0225076923076924E-2</v>
      </c>
      <c r="H406">
        <f>'load-displacament'!N402/'stress-strain (instron)'!$B$4-$F$12</f>
        <v>65.751727399999993</v>
      </c>
      <c r="L406">
        <f>('load-displacament'!V402/'stress-strain (instron)'!$B$5)-$K$9</f>
        <v>1.0225307692307693E-2</v>
      </c>
      <c r="M406">
        <f>'load-displacament'!W402/'stress-strain (instron)'!$B$4-$K$12</f>
        <v>67.475166000000002</v>
      </c>
      <c r="Q406">
        <f>('load-displacament'!AE402/'stress-strain (instron)'!$B$5)-$P$9</f>
        <v>1.0224923076923076E-2</v>
      </c>
      <c r="R406">
        <f>'load-displacament'!AF402/'stress-strain (instron)'!$B$4-$P$12</f>
        <v>66.658805000000001</v>
      </c>
      <c r="V406">
        <f>('load-displacament'!AN402/'stress-strain (instron)'!$B$5)-$U$9</f>
        <v>1.0224923076923076E-2</v>
      </c>
      <c r="W406">
        <f>'load-displacament'!AO402/'stress-strain (instron)'!$B$4-$U$12</f>
        <v>65.866961200000006</v>
      </c>
      <c r="AA406">
        <f>('load-displacament'!AX402/'stress-strain (instron)'!$B$5)-$Z$9</f>
        <v>1.0224615384615384E-2</v>
      </c>
      <c r="AB406">
        <f>'load-displacament'!AY402/'stress-strain (instron)'!$B$4-$Z$12</f>
        <v>63.522467400000004</v>
      </c>
      <c r="AF406">
        <f>('load-displacament'!BG402/'stress-strain (instron)'!$B$5)-$AE$9</f>
        <v>1.0225230769230769E-2</v>
      </c>
      <c r="AG406">
        <f>'load-displacament'!BH402/'stress-strain (instron)'!$B$4-$AE$12</f>
        <v>65.487250799999998</v>
      </c>
      <c r="AK406">
        <f>('load-displacament'!BP402/'stress-strain (instron)'!$B$5)-$AJ$9</f>
        <v>1.0225153846153846E-2</v>
      </c>
      <c r="AL406">
        <f>'load-displacament'!BQ402/'stress-strain (instron)'!$B$4-$AJ$12</f>
        <v>66.718539799999988</v>
      </c>
      <c r="AP406">
        <f>('load-displacament'!BY402/'stress-strain (instron)'!$B$5)-$AO$9</f>
        <v>1.0224923076923076E-2</v>
      </c>
      <c r="AQ406">
        <f>'load-displacament'!BZ402/'stress-strain (instron)'!$B$4-$AO$12</f>
        <v>65.736232999999999</v>
      </c>
      <c r="AU406">
        <f>('load-displacament'!CH402/'stress-strain (instron)'!$B$5)-$AO$9</f>
        <v>1.0224846153846154E-2</v>
      </c>
      <c r="AV406">
        <f>'load-displacament'!CI402/'stress-strain (instron)'!$B$4-$AT$12</f>
        <v>66.545903199999998</v>
      </c>
      <c r="AZ406" s="3">
        <f>('load-displacament'!CR402/'stress-strain (instron)'!$B$5)-$AY$9</f>
        <v>1.0225153846153846E-2</v>
      </c>
      <c r="BA406" s="3">
        <f>'load-displacament'!CS402/'stress-strain (instron)'!$B$4-$AY$12</f>
        <v>63.768075200000006</v>
      </c>
      <c r="BE406" s="3">
        <f>('load-displacament'!DA402/'stress-strain (instron)'!$B$5)-$BD$9</f>
        <v>1.0225076923076924E-2</v>
      </c>
      <c r="BF406" s="3">
        <f>'load-displacament'!DB402/'stress-strain (instron)'!$B$4-$BD$12</f>
        <v>65.889614600000002</v>
      </c>
      <c r="BJ406" s="3">
        <f>('load-displacament'!DJ402/'stress-strain (instron)'!$B$5)-$BI$9</f>
        <v>1.0225153846153846E-2</v>
      </c>
      <c r="BK406" s="3">
        <f>'load-displacament'!DK402/'stress-strain (instron)'!$B$4-$BI$12</f>
        <v>67.144037799999992</v>
      </c>
      <c r="BO406" s="3">
        <f>('load-displacament'!DS402/'stress-strain (instron)'!$B$5)-$BI$9</f>
        <v>1.0225076923076924E-2</v>
      </c>
      <c r="BP406" s="3">
        <f>'load-displacament'!DT402/'stress-strain (instron)'!$B$4-$BN$12</f>
        <v>66.561174199999996</v>
      </c>
      <c r="BT406" s="3">
        <f>('load-displacament'!EB402/'stress-strain (instron)'!$B$5)-$BS$9</f>
        <v>1.0225153846153846E-2</v>
      </c>
      <c r="BU406" s="3">
        <f>'load-displacament'!EC402/'stress-strain (instron)'!$B$4-$BS$12</f>
        <v>68.325303599999998</v>
      </c>
    </row>
    <row r="407" spans="2:73" x14ac:dyDescent="0.25">
      <c r="B407">
        <f>('load-displacament'!D403/'stress-strain (instron)'!$B$5)-$A$9</f>
        <v>1.0250846153846154E-2</v>
      </c>
      <c r="C407">
        <f>'load-displacament'!E403/'stress-strain (instron)'!$B$4-$A$12</f>
        <v>65.425079000000011</v>
      </c>
      <c r="G407">
        <f>('load-displacament'!M403/'stress-strain (instron)'!$B$5)-$F$9</f>
        <v>1.025076923076923E-2</v>
      </c>
      <c r="H407">
        <f>'load-displacament'!N403/'stress-strain (instron)'!$B$4-$F$12</f>
        <v>65.921458999999999</v>
      </c>
      <c r="L407">
        <f>('load-displacament'!V403/'stress-strain (instron)'!$B$5)-$K$9</f>
        <v>1.0250461538461538E-2</v>
      </c>
      <c r="M407">
        <f>'load-displacament'!W403/'stress-strain (instron)'!$B$4-$K$12</f>
        <v>67.641537999999997</v>
      </c>
      <c r="Q407">
        <f>('load-displacament'!AE403/'stress-strain (instron)'!$B$5)-$P$9</f>
        <v>1.0250538461538462E-2</v>
      </c>
      <c r="R407">
        <f>'load-displacament'!AF403/'stress-strain (instron)'!$B$4-$P$12</f>
        <v>66.8437074</v>
      </c>
      <c r="V407">
        <f>('load-displacament'!AN403/'stress-strain (instron)'!$B$5)-$U$9</f>
        <v>1.0250923076923076E-2</v>
      </c>
      <c r="W407">
        <f>'load-displacament'!AO403/'stress-strain (instron)'!$B$4-$U$12</f>
        <v>66.058841200000003</v>
      </c>
      <c r="AA407">
        <f>('load-displacament'!AX403/'stress-strain (instron)'!$B$5)-$Z$9</f>
        <v>1.025076923076923E-2</v>
      </c>
      <c r="AB407">
        <f>'load-displacament'!AY403/'stress-strain (instron)'!$B$4-$Z$12</f>
        <v>63.705870800000007</v>
      </c>
      <c r="AF407">
        <f>('load-displacament'!BG403/'stress-strain (instron)'!$B$5)-$AE$9</f>
        <v>1.0250538461538462E-2</v>
      </c>
      <c r="AG407">
        <f>'load-displacament'!BH403/'stress-strain (instron)'!$B$4-$AE$12</f>
        <v>65.663901199999998</v>
      </c>
      <c r="AK407">
        <f>('load-displacament'!BP403/'stress-strain (instron)'!$B$5)-$AJ$9</f>
        <v>1.025076923076923E-2</v>
      </c>
      <c r="AL407">
        <f>'load-displacament'!BQ403/'stress-strain (instron)'!$B$4-$AJ$12</f>
        <v>66.887558399999989</v>
      </c>
      <c r="AP407">
        <f>('load-displacament'!BY403/'stress-strain (instron)'!$B$5)-$AO$9</f>
        <v>1.0250615384615386E-2</v>
      </c>
      <c r="AQ407">
        <f>'load-displacament'!BZ403/'stress-strain (instron)'!$B$4-$AO$12</f>
        <v>65.912409799999992</v>
      </c>
      <c r="AU407">
        <f>('load-displacament'!CH403/'stress-strain (instron)'!$B$5)-$AO$9</f>
        <v>1.0250384615384614E-2</v>
      </c>
      <c r="AV407">
        <f>'load-displacament'!CI403/'stress-strain (instron)'!$B$4-$AT$12</f>
        <v>66.727827000000005</v>
      </c>
      <c r="AZ407" s="3">
        <f>('load-displacament'!CR403/'stress-strain (instron)'!$B$5)-$AY$9</f>
        <v>1.0250615384615386E-2</v>
      </c>
      <c r="BA407" s="3">
        <f>'load-displacament'!CS403/'stress-strain (instron)'!$B$4-$AY$12</f>
        <v>63.959676799999997</v>
      </c>
      <c r="BE407" s="3">
        <f>('load-displacament'!DA403/'stress-strain (instron)'!$B$5)-$BD$9</f>
        <v>1.025076923076923E-2</v>
      </c>
      <c r="BF407" s="3">
        <f>'load-displacament'!DB403/'stress-strain (instron)'!$B$4-$BD$12</f>
        <v>66.081147799999997</v>
      </c>
      <c r="BJ407" s="3">
        <f>('load-displacament'!DJ403/'stress-strain (instron)'!$B$5)-$BI$9</f>
        <v>1.0250538461538462E-2</v>
      </c>
      <c r="BK407" s="3">
        <f>'load-displacament'!DK403/'stress-strain (instron)'!$B$4-$BI$12</f>
        <v>67.316913799999995</v>
      </c>
      <c r="BO407" s="3">
        <f>('load-displacament'!DS403/'stress-strain (instron)'!$B$5)-$BI$9</f>
        <v>1.025076923076923E-2</v>
      </c>
      <c r="BP407" s="3">
        <f>'load-displacament'!DT403/'stress-strain (instron)'!$B$4-$BN$12</f>
        <v>66.730827399999995</v>
      </c>
      <c r="BT407" s="3">
        <f>('load-displacament'!EB403/'stress-strain (instron)'!$B$5)-$BS$9</f>
        <v>1.0250538461538462E-2</v>
      </c>
      <c r="BU407" s="3">
        <f>'load-displacament'!EC403/'stress-strain (instron)'!$B$4-$BS$12</f>
        <v>68.515591799999996</v>
      </c>
    </row>
    <row r="408" spans="2:73" x14ac:dyDescent="0.25">
      <c r="B408">
        <f>('load-displacament'!D404/'stress-strain (instron)'!$B$5)-$A$9</f>
        <v>1.0276076923076922E-2</v>
      </c>
      <c r="C408">
        <f>'load-displacament'!E404/'stress-strain (instron)'!$B$4-$A$12</f>
        <v>65.595591799999994</v>
      </c>
      <c r="G408">
        <f>('load-displacament'!M404/'stress-strain (instron)'!$B$5)-$F$9</f>
        <v>1.0276230769230768E-2</v>
      </c>
      <c r="H408">
        <f>'load-displacament'!N404/'stress-strain (instron)'!$B$4-$F$12</f>
        <v>66.113743999999997</v>
      </c>
      <c r="L408">
        <f>('load-displacament'!V404/'stress-strain (instron)'!$B$5)-$K$9</f>
        <v>1.0276153846153846E-2</v>
      </c>
      <c r="M408">
        <f>'load-displacament'!W404/'stress-strain (instron)'!$B$4-$K$12</f>
        <v>67.809858399999996</v>
      </c>
      <c r="Q408">
        <f>('load-displacament'!AE404/'stress-strain (instron)'!$B$5)-$P$9</f>
        <v>1.0276461538461538E-2</v>
      </c>
      <c r="R408">
        <f>'load-displacament'!AF404/'stress-strain (instron)'!$B$4-$P$12</f>
        <v>67.024063800000008</v>
      </c>
      <c r="V408">
        <f>('load-displacament'!AN404/'stress-strain (instron)'!$B$5)-$U$9</f>
        <v>1.0276307692307692E-2</v>
      </c>
      <c r="W408">
        <f>'load-displacament'!AO404/'stress-strain (instron)'!$B$4-$U$12</f>
        <v>66.242678999999995</v>
      </c>
      <c r="AA408">
        <f>('load-displacament'!AX404/'stress-strain (instron)'!$B$5)-$Z$9</f>
        <v>1.0276461538461538E-2</v>
      </c>
      <c r="AB408">
        <f>'load-displacament'!AY404/'stress-strain (instron)'!$B$4-$Z$12</f>
        <v>63.879640199999997</v>
      </c>
      <c r="AF408">
        <f>('load-displacament'!BG404/'stress-strain (instron)'!$B$5)-$AE$9</f>
        <v>1.0276230769230768E-2</v>
      </c>
      <c r="AG408">
        <f>'load-displacament'!BH404/'stress-strain (instron)'!$B$4-$AE$12</f>
        <v>65.828105199999996</v>
      </c>
      <c r="AK408">
        <f>('load-displacament'!BP404/'stress-strain (instron)'!$B$5)-$AJ$9</f>
        <v>1.0276153846153846E-2</v>
      </c>
      <c r="AL408">
        <f>'load-displacament'!BQ404/'stress-strain (instron)'!$B$4-$AJ$12</f>
        <v>67.074355199999999</v>
      </c>
      <c r="AP408">
        <f>('load-displacament'!BY404/'stress-strain (instron)'!$B$5)-$AO$9</f>
        <v>1.0275923076923077E-2</v>
      </c>
      <c r="AQ408">
        <f>'load-displacament'!BZ404/'stress-strain (instron)'!$B$4-$AO$12</f>
        <v>66.091994799999995</v>
      </c>
      <c r="AU408">
        <f>('load-displacament'!CH404/'stress-strain (instron)'!$B$5)-$AO$9</f>
        <v>1.0276384615384616E-2</v>
      </c>
      <c r="AV408">
        <f>'load-displacament'!CI404/'stress-strain (instron)'!$B$4-$AT$12</f>
        <v>66.915039000000007</v>
      </c>
      <c r="AZ408" s="3">
        <f>('load-displacament'!CR404/'stress-strain (instron)'!$B$5)-$AY$9</f>
        <v>1.0276E-2</v>
      </c>
      <c r="BA408" s="3">
        <f>'load-displacament'!CS404/'stress-strain (instron)'!$B$4-$AY$12</f>
        <v>64.124886799999999</v>
      </c>
      <c r="BE408" s="3">
        <f>('load-displacament'!DA404/'stress-strain (instron)'!$B$5)-$BD$9</f>
        <v>1.0276E-2</v>
      </c>
      <c r="BF408" s="3">
        <f>'load-displacament'!DB404/'stress-strain (instron)'!$B$4-$BD$12</f>
        <v>66.2492582</v>
      </c>
      <c r="BJ408" s="3">
        <f>('load-displacament'!DJ404/'stress-strain (instron)'!$B$5)-$BI$9</f>
        <v>1.0276E-2</v>
      </c>
      <c r="BK408" s="3">
        <f>'load-displacament'!DK404/'stress-strain (instron)'!$B$4-$BI$12</f>
        <v>67.498647199999994</v>
      </c>
      <c r="BO408" s="3">
        <f>('load-displacament'!DS404/'stress-strain (instron)'!$B$5)-$BI$9</f>
        <v>1.0276076923076922E-2</v>
      </c>
      <c r="BP408" s="3">
        <f>'load-displacament'!DT404/'stress-strain (instron)'!$B$4-$BN$12</f>
        <v>66.920627199999998</v>
      </c>
      <c r="BT408" s="3">
        <f>('load-displacament'!EB404/'stress-strain (instron)'!$B$5)-$BS$9</f>
        <v>1.0276E-2</v>
      </c>
      <c r="BU408" s="3">
        <f>'load-displacament'!EC404/'stress-strain (instron)'!$B$4-$BS$12</f>
        <v>68.693872999999996</v>
      </c>
    </row>
    <row r="409" spans="2:73" x14ac:dyDescent="0.25">
      <c r="B409">
        <f>('load-displacament'!D405/'stress-strain (instron)'!$B$5)-$A$9</f>
        <v>1.0302153846153846E-2</v>
      </c>
      <c r="C409">
        <f>'load-displacament'!E405/'stress-strain (instron)'!$B$4-$A$12</f>
        <v>65.764331999999996</v>
      </c>
      <c r="G409">
        <f>('load-displacament'!M405/'stress-strain (instron)'!$B$5)-$F$9</f>
        <v>1.0301692307692309E-2</v>
      </c>
      <c r="H409">
        <f>'load-displacament'!N405/'stress-strain (instron)'!$B$4-$F$12</f>
        <v>66.291258799999994</v>
      </c>
      <c r="L409">
        <f>('load-displacament'!V405/'stress-strain (instron)'!$B$5)-$K$9</f>
        <v>1.0302076923076922E-2</v>
      </c>
      <c r="M409">
        <f>'load-displacament'!W405/'stress-strain (instron)'!$B$4-$K$12</f>
        <v>67.988334999999992</v>
      </c>
      <c r="Q409">
        <f>('load-displacament'!AE405/'stress-strain (instron)'!$B$5)-$P$9</f>
        <v>1.0301999999999999E-2</v>
      </c>
      <c r="R409">
        <f>'load-displacament'!AF405/'stress-strain (instron)'!$B$4-$P$12</f>
        <v>67.185606800000002</v>
      </c>
      <c r="V409">
        <f>('load-displacament'!AN405/'stress-strain (instron)'!$B$5)-$U$9</f>
        <v>1.0301846153846154E-2</v>
      </c>
      <c r="W409">
        <f>'load-displacament'!AO405/'stress-strain (instron)'!$B$4-$U$12</f>
        <v>66.434973999999997</v>
      </c>
      <c r="AA409">
        <f>('load-displacament'!AX405/'stress-strain (instron)'!$B$5)-$Z$9</f>
        <v>1.0301999999999999E-2</v>
      </c>
      <c r="AB409">
        <f>'load-displacament'!AY405/'stress-strain (instron)'!$B$4-$Z$12</f>
        <v>64.064547599999997</v>
      </c>
      <c r="AF409">
        <f>('load-displacament'!BG405/'stress-strain (instron)'!$B$5)-$AE$9</f>
        <v>1.0301999999999999E-2</v>
      </c>
      <c r="AG409">
        <f>'load-displacament'!BH405/'stress-strain (instron)'!$B$4-$AE$12</f>
        <v>66.009423600000005</v>
      </c>
      <c r="AK409">
        <f>('load-displacament'!BP405/'stress-strain (instron)'!$B$5)-$AJ$9</f>
        <v>1.0301846153846154E-2</v>
      </c>
      <c r="AL409">
        <f>'load-displacament'!BQ405/'stress-strain (instron)'!$B$4-$AJ$12</f>
        <v>67.243412799999987</v>
      </c>
      <c r="AP409">
        <f>('load-displacament'!BY405/'stress-strain (instron)'!$B$5)-$AO$9</f>
        <v>1.0301846153846154E-2</v>
      </c>
      <c r="AQ409">
        <f>'load-displacament'!BZ405/'stress-strain (instron)'!$B$4-$AO$12</f>
        <v>66.2757936</v>
      </c>
      <c r="AU409">
        <f>('load-displacament'!CH405/'stress-strain (instron)'!$B$5)-$AO$9</f>
        <v>1.0302153846153846E-2</v>
      </c>
      <c r="AV409">
        <f>'load-displacament'!CI405/'stress-strain (instron)'!$B$4-$AT$12</f>
        <v>67.095947199999998</v>
      </c>
      <c r="AZ409" s="3">
        <f>('load-displacament'!CR405/'stress-strain (instron)'!$B$5)-$AY$9</f>
        <v>1.0301846153846154E-2</v>
      </c>
      <c r="BA409" s="3">
        <f>'load-displacament'!CS405/'stress-strain (instron)'!$B$4-$AY$12</f>
        <v>64.310326199999992</v>
      </c>
      <c r="BE409" s="3">
        <f>('load-displacament'!DA405/'stress-strain (instron)'!$B$5)-$BD$9</f>
        <v>1.0301692307692309E-2</v>
      </c>
      <c r="BF409" s="3">
        <f>'load-displacament'!DB405/'stress-strain (instron)'!$B$4-$BD$12</f>
        <v>66.414858800000005</v>
      </c>
      <c r="BJ409" s="3">
        <f>('load-displacament'!DJ405/'stress-strain (instron)'!$B$5)-$BI$9</f>
        <v>1.0301846153846154E-2</v>
      </c>
      <c r="BK409" s="3">
        <f>'load-displacament'!DK405/'stress-strain (instron)'!$B$4-$BI$12</f>
        <v>67.6878952</v>
      </c>
      <c r="BO409" s="3">
        <f>('load-displacament'!DS405/'stress-strain (instron)'!$B$5)-$BI$9</f>
        <v>1.0301769230769231E-2</v>
      </c>
      <c r="BP409" s="3">
        <f>'load-displacament'!DT405/'stress-strain (instron)'!$B$4-$BN$12</f>
        <v>67.083732799999993</v>
      </c>
      <c r="BT409" s="3">
        <f>('load-displacament'!EB405/'stress-strain (instron)'!$B$5)-$BS$9</f>
        <v>1.0301846153846154E-2</v>
      </c>
      <c r="BU409" s="3">
        <f>'load-displacament'!EC405/'stress-strain (instron)'!$B$4-$BS$12</f>
        <v>68.892227399999996</v>
      </c>
    </row>
    <row r="410" spans="2:73" x14ac:dyDescent="0.25">
      <c r="B410">
        <f>('load-displacament'!D406/'stress-strain (instron)'!$B$5)-$A$9</f>
        <v>1.0328076923076922E-2</v>
      </c>
      <c r="C410">
        <f>'load-displacament'!E406/'stress-strain (instron)'!$B$4-$A$12</f>
        <v>65.958350600000003</v>
      </c>
      <c r="G410">
        <f>('load-displacament'!M406/'stress-strain (instron)'!$B$5)-$F$9</f>
        <v>1.0327461538461539E-2</v>
      </c>
      <c r="H410">
        <f>'load-displacament'!N406/'stress-strain (instron)'!$B$4-$F$12</f>
        <v>66.464310400000002</v>
      </c>
      <c r="L410">
        <f>('load-displacament'!V406/'stress-strain (instron)'!$B$5)-$K$9</f>
        <v>1.0327461538461539E-2</v>
      </c>
      <c r="M410">
        <f>'load-displacament'!W406/'stress-strain (instron)'!$B$4-$K$12</f>
        <v>68.1661036</v>
      </c>
      <c r="Q410">
        <f>('load-displacament'!AE406/'stress-strain (instron)'!$B$5)-$P$9</f>
        <v>1.0327538461538463E-2</v>
      </c>
      <c r="R410">
        <f>'load-displacament'!AF406/'stress-strain (instron)'!$B$4-$P$12</f>
        <v>67.359688800000001</v>
      </c>
      <c r="V410">
        <f>('load-displacament'!AN406/'stress-strain (instron)'!$B$5)-$U$9</f>
        <v>1.0327615384615385E-2</v>
      </c>
      <c r="W410">
        <f>'load-displacament'!AO406/'stress-strain (instron)'!$B$4-$U$12</f>
        <v>66.616819599999999</v>
      </c>
      <c r="AA410">
        <f>('load-displacament'!AX406/'stress-strain (instron)'!$B$5)-$Z$9</f>
        <v>1.0328E-2</v>
      </c>
      <c r="AB410">
        <f>'load-displacament'!AY406/'stress-strain (instron)'!$B$4-$Z$12</f>
        <v>64.224674399999998</v>
      </c>
      <c r="AF410">
        <f>('load-displacament'!BG406/'stress-strain (instron)'!$B$5)-$AE$9</f>
        <v>1.0327384615384615E-2</v>
      </c>
      <c r="AG410">
        <f>'load-displacament'!BH406/'stress-strain (instron)'!$B$4-$AE$12</f>
        <v>66.187538799999999</v>
      </c>
      <c r="AK410">
        <f>('load-displacament'!BP406/'stress-strain (instron)'!$B$5)-$AJ$9</f>
        <v>1.0327692307692309E-2</v>
      </c>
      <c r="AL410">
        <f>'load-displacament'!BQ406/'stress-strain (instron)'!$B$4-$AJ$12</f>
        <v>67.421806399999994</v>
      </c>
      <c r="AP410">
        <f>('load-displacament'!BY406/'stress-strain (instron)'!$B$5)-$AO$9</f>
        <v>1.0327615384615385E-2</v>
      </c>
      <c r="AQ410">
        <f>'load-displacament'!BZ406/'stress-strain (instron)'!$B$4-$AO$12</f>
        <v>66.454475200000005</v>
      </c>
      <c r="AU410">
        <f>('load-displacament'!CH406/'stress-strain (instron)'!$B$5)-$AO$9</f>
        <v>1.0327461538461539E-2</v>
      </c>
      <c r="AV410">
        <f>'load-displacament'!CI406/'stress-strain (instron)'!$B$4-$AT$12</f>
        <v>67.257866199999995</v>
      </c>
      <c r="AZ410" s="3">
        <f>('load-displacament'!CR406/'stress-strain (instron)'!$B$5)-$AY$9</f>
        <v>1.0327615384615385E-2</v>
      </c>
      <c r="BA410" s="3">
        <f>'load-displacament'!CS406/'stress-strain (instron)'!$B$4-$AY$12</f>
        <v>64.476571399999997</v>
      </c>
      <c r="BE410" s="3">
        <f>('load-displacament'!DA406/'stress-strain (instron)'!$B$5)-$BD$9</f>
        <v>1.0327461538461539E-2</v>
      </c>
      <c r="BF410" s="3">
        <f>'load-displacament'!DB406/'stress-strain (instron)'!$B$4-$BD$12</f>
        <v>66.5990678</v>
      </c>
      <c r="BJ410" s="3">
        <f>('load-displacament'!DJ406/'stress-strain (instron)'!$B$5)-$BI$9</f>
        <v>1.0327538461538463E-2</v>
      </c>
      <c r="BK410" s="3">
        <f>'load-displacament'!DK406/'stress-strain (instron)'!$B$4-$BI$12</f>
        <v>67.861157000000006</v>
      </c>
      <c r="BO410" s="3">
        <f>('load-displacament'!DS406/'stress-strain (instron)'!$B$5)-$BI$9</f>
        <v>1.0327538461538463E-2</v>
      </c>
      <c r="BP410" s="3">
        <f>'load-displacament'!DT406/'stress-strain (instron)'!$B$4-$BN$12</f>
        <v>67.261466999999996</v>
      </c>
      <c r="BT410" s="3">
        <f>('load-displacament'!EB406/'stress-strain (instron)'!$B$5)-$BS$9</f>
        <v>1.0327538461538463E-2</v>
      </c>
      <c r="BU410" s="3">
        <f>'load-displacament'!EC406/'stress-strain (instron)'!$B$4-$BS$12</f>
        <v>69.084532199999998</v>
      </c>
    </row>
    <row r="411" spans="2:73" x14ac:dyDescent="0.25">
      <c r="B411">
        <f>('load-displacament'!D407/'stress-strain (instron)'!$B$5)-$A$9</f>
        <v>1.0353153846153845E-2</v>
      </c>
      <c r="C411">
        <f>'load-displacament'!E407/'stress-strain (instron)'!$B$4-$A$12</f>
        <v>66.123785000000012</v>
      </c>
      <c r="G411">
        <f>('load-displacament'!M407/'stress-strain (instron)'!$B$5)-$F$9</f>
        <v>1.0353076923076923E-2</v>
      </c>
      <c r="H411">
        <f>'load-displacament'!N407/'stress-strain (instron)'!$B$4-$F$12</f>
        <v>66.65531639999999</v>
      </c>
      <c r="L411">
        <f>('load-displacament'!V407/'stress-strain (instron)'!$B$5)-$K$9</f>
        <v>1.0353230769230769E-2</v>
      </c>
      <c r="M411">
        <f>'load-displacament'!W407/'stress-strain (instron)'!$B$4-$K$12</f>
        <v>68.337587799999994</v>
      </c>
      <c r="Q411">
        <f>('load-displacament'!AE407/'stress-strain (instron)'!$B$5)-$P$9</f>
        <v>1.0353307692307693E-2</v>
      </c>
      <c r="R411">
        <f>'load-displacament'!AF407/'stress-strain (instron)'!$B$4-$P$12</f>
        <v>67.539713200000008</v>
      </c>
      <c r="V411">
        <f>('load-displacament'!AN407/'stress-strain (instron)'!$B$5)-$U$9</f>
        <v>1.0353000000000001E-2</v>
      </c>
      <c r="W411">
        <f>'load-displacament'!AO407/'stress-strain (instron)'!$B$4-$U$12</f>
        <v>66.776443599999993</v>
      </c>
      <c r="AA411">
        <f>('load-displacament'!AX407/'stress-strain (instron)'!$B$5)-$Z$9</f>
        <v>1.0353384615384615E-2</v>
      </c>
      <c r="AB411">
        <f>'load-displacament'!AY407/'stress-strain (instron)'!$B$4-$Z$12</f>
        <v>64.408771200000004</v>
      </c>
      <c r="AF411">
        <f>('load-displacament'!BG407/'stress-strain (instron)'!$B$5)-$AE$9</f>
        <v>1.0353307692307693E-2</v>
      </c>
      <c r="AG411">
        <f>'load-displacament'!BH407/'stress-strain (instron)'!$B$4-$AE$12</f>
        <v>66.37305640000001</v>
      </c>
      <c r="AK411">
        <f>('load-displacament'!BP407/'stress-strain (instron)'!$B$5)-$AJ$9</f>
        <v>1.0353076923076923E-2</v>
      </c>
      <c r="AL411">
        <f>'load-displacament'!BQ407/'stress-strain (instron)'!$B$4-$AJ$12</f>
        <v>67.608969399999992</v>
      </c>
      <c r="AP411">
        <f>('load-displacament'!BY407/'stress-strain (instron)'!$B$5)-$AO$9</f>
        <v>1.0353153846153845E-2</v>
      </c>
      <c r="AQ411">
        <f>'load-displacament'!BZ407/'stress-strain (instron)'!$B$4-$AO$12</f>
        <v>66.640900999999999</v>
      </c>
      <c r="AU411">
        <f>('load-displacament'!CH407/'stress-strain (instron)'!$B$5)-$AO$9</f>
        <v>1.0353461538461539E-2</v>
      </c>
      <c r="AV411">
        <f>'load-displacament'!CI407/'stress-strain (instron)'!$B$4-$AT$12</f>
        <v>67.446430599999999</v>
      </c>
      <c r="AZ411" s="3">
        <f>('load-displacament'!CR407/'stress-strain (instron)'!$B$5)-$AY$9</f>
        <v>1.0353307692307693E-2</v>
      </c>
      <c r="BA411" s="3">
        <f>'load-displacament'!CS407/'stress-strain (instron)'!$B$4-$AY$12</f>
        <v>64.664671999999996</v>
      </c>
      <c r="BE411" s="3">
        <f>('load-displacament'!DA407/'stress-strain (instron)'!$B$5)-$BD$9</f>
        <v>1.0353076923076923E-2</v>
      </c>
      <c r="BF411" s="3">
        <f>'load-displacament'!DB407/'stress-strain (instron)'!$B$4-$BD$12</f>
        <v>66.782505200000003</v>
      </c>
      <c r="BJ411" s="3">
        <f>('load-displacament'!DJ407/'stress-strain (instron)'!$B$5)-$BI$9</f>
        <v>1.0353307692307693E-2</v>
      </c>
      <c r="BK411" s="3">
        <f>'load-displacament'!DK407/'stress-strain (instron)'!$B$4-$BI$12</f>
        <v>68.0421336</v>
      </c>
      <c r="BO411" s="3">
        <f>('load-displacament'!DS407/'stress-strain (instron)'!$B$5)-$BI$9</f>
        <v>1.0353076923076923E-2</v>
      </c>
      <c r="BP411" s="3">
        <f>'load-displacament'!DT407/'stress-strain (instron)'!$B$4-$BN$12</f>
        <v>67.448137000000003</v>
      </c>
      <c r="BT411" s="3">
        <f>('load-displacament'!EB407/'stress-strain (instron)'!$B$5)-$BS$9</f>
        <v>1.0353307692307693E-2</v>
      </c>
      <c r="BU411" s="3">
        <f>'load-displacament'!EC407/'stress-strain (instron)'!$B$4-$BS$12</f>
        <v>69.266470599999991</v>
      </c>
    </row>
    <row r="412" spans="2:73" x14ac:dyDescent="0.25">
      <c r="B412">
        <f>('load-displacament'!D408/'stress-strain (instron)'!$B$5)-$A$9</f>
        <v>1.0378692307692308E-2</v>
      </c>
      <c r="C412">
        <f>'load-displacament'!E408/'stress-strain (instron)'!$B$4-$A$12</f>
        <v>66.313492200000013</v>
      </c>
      <c r="G412">
        <f>('load-displacament'!M408/'stress-strain (instron)'!$B$5)-$F$9</f>
        <v>1.0378769230769231E-2</v>
      </c>
      <c r="H412">
        <f>'load-displacament'!N408/'stress-strain (instron)'!$B$4-$F$12</f>
        <v>66.859432599999991</v>
      </c>
      <c r="L412">
        <f>('load-displacament'!V408/'stress-strain (instron)'!$B$5)-$K$9</f>
        <v>1.0379153846153847E-2</v>
      </c>
      <c r="M412">
        <f>'load-displacament'!W408/'stress-strain (instron)'!$B$4-$K$12</f>
        <v>68.5098828</v>
      </c>
      <c r="Q412">
        <f>('load-displacament'!AE408/'stress-strain (instron)'!$B$5)-$P$9</f>
        <v>1.0378999999999999E-2</v>
      </c>
      <c r="R412">
        <f>'load-displacament'!AF408/'stress-strain (instron)'!$B$4-$P$12</f>
        <v>67.703155600000002</v>
      </c>
      <c r="V412">
        <f>('load-displacament'!AN408/'stress-strain (instron)'!$B$5)-$U$9</f>
        <v>1.0378846153846155E-2</v>
      </c>
      <c r="W412">
        <f>'load-displacament'!AO408/'stress-strain (instron)'!$B$4-$U$12</f>
        <v>66.969998399999994</v>
      </c>
      <c r="AA412">
        <f>('load-displacament'!AX408/'stress-strain (instron)'!$B$5)-$Z$9</f>
        <v>1.0378384615384614E-2</v>
      </c>
      <c r="AB412">
        <f>'load-displacament'!AY408/'stress-strain (instron)'!$B$4-$Z$12</f>
        <v>64.578331600000013</v>
      </c>
      <c r="AF412">
        <f>('load-displacament'!BG408/'stress-strain (instron)'!$B$5)-$AE$9</f>
        <v>1.0378999999999999E-2</v>
      </c>
      <c r="AG412">
        <f>'load-displacament'!BH408/'stress-strain (instron)'!$B$4-$AE$12</f>
        <v>66.544789800000004</v>
      </c>
      <c r="AK412">
        <f>('load-displacament'!BP408/'stress-strain (instron)'!$B$5)-$AJ$9</f>
        <v>1.0378692307692308E-2</v>
      </c>
      <c r="AL412">
        <f>'load-displacament'!BQ408/'stress-strain (instron)'!$B$4-$AJ$12</f>
        <v>67.785502600000001</v>
      </c>
      <c r="AP412">
        <f>('load-displacament'!BY408/'stress-strain (instron)'!$B$5)-$AO$9</f>
        <v>1.0378923076923076E-2</v>
      </c>
      <c r="AQ412">
        <f>'load-displacament'!BZ408/'stress-strain (instron)'!$B$4-$AO$12</f>
        <v>66.816906799999998</v>
      </c>
      <c r="AU412">
        <f>('load-displacament'!CH408/'stress-strain (instron)'!$B$5)-$AO$9</f>
        <v>1.0379076923076923E-2</v>
      </c>
      <c r="AV412">
        <f>'load-displacament'!CI408/'stress-strain (instron)'!$B$4-$AT$12</f>
        <v>67.6317284</v>
      </c>
      <c r="AZ412" s="3">
        <f>('load-displacament'!CR408/'stress-strain (instron)'!$B$5)-$AY$9</f>
        <v>1.0378999999999999E-2</v>
      </c>
      <c r="BA412" s="3">
        <f>'load-displacament'!CS408/'stress-strain (instron)'!$B$4-$AY$12</f>
        <v>64.8477824</v>
      </c>
      <c r="BE412" s="3">
        <f>('load-displacament'!DA408/'stress-strain (instron)'!$B$5)-$BD$9</f>
        <v>1.0378923076923076E-2</v>
      </c>
      <c r="BF412" s="3">
        <f>'load-displacament'!DB408/'stress-strain (instron)'!$B$4-$BD$12</f>
        <v>66.950381199999995</v>
      </c>
      <c r="BJ412" s="3">
        <f>('load-displacament'!DJ408/'stress-strain (instron)'!$B$5)-$BI$9</f>
        <v>1.0378999999999999E-2</v>
      </c>
      <c r="BK412" s="3">
        <f>'load-displacament'!DK408/'stress-strain (instron)'!$B$4-$BI$12</f>
        <v>68.225527200000002</v>
      </c>
      <c r="BO412" s="3">
        <f>('load-displacament'!DS408/'stress-strain (instron)'!$B$5)-$BI$9</f>
        <v>1.0378999999999999E-2</v>
      </c>
      <c r="BP412" s="3">
        <f>'load-displacament'!DT408/'stress-strain (instron)'!$B$4-$BN$12</f>
        <v>67.639533599999993</v>
      </c>
      <c r="BT412" s="3">
        <f>('load-displacament'!EB408/'stress-strain (instron)'!$B$5)-$BS$9</f>
        <v>1.0378923076923076E-2</v>
      </c>
      <c r="BU412" s="3">
        <f>'load-displacament'!EC408/'stress-strain (instron)'!$B$4-$BS$12</f>
        <v>69.44849219999999</v>
      </c>
    </row>
    <row r="413" spans="2:73" x14ac:dyDescent="0.25">
      <c r="B413">
        <f>('load-displacament'!D409/'stress-strain (instron)'!$B$5)-$A$9</f>
        <v>1.0404461538461538E-2</v>
      </c>
      <c r="C413">
        <f>'load-displacament'!E409/'stress-strain (instron)'!$B$4-$A$12</f>
        <v>66.482906200000002</v>
      </c>
      <c r="G413">
        <f>('load-displacament'!M409/'stress-strain (instron)'!$B$5)-$F$9</f>
        <v>1.0404692307692309E-2</v>
      </c>
      <c r="H413">
        <f>'load-displacament'!N409/'stress-strain (instron)'!$B$4-$F$12</f>
        <v>67.038475599999998</v>
      </c>
      <c r="L413">
        <f>('load-displacament'!V409/'stress-strain (instron)'!$B$5)-$K$9</f>
        <v>1.0404307692307692E-2</v>
      </c>
      <c r="M413">
        <f>'load-displacament'!W409/'stress-strain (instron)'!$B$4-$K$12</f>
        <v>68.676288999999997</v>
      </c>
      <c r="Q413">
        <f>('load-displacament'!AE409/'stress-strain (instron)'!$B$5)-$P$9</f>
        <v>1.0404153846153846E-2</v>
      </c>
      <c r="R413">
        <f>'load-displacament'!AF409/'stress-strain (instron)'!$B$4-$P$12</f>
        <v>67.866568599999994</v>
      </c>
      <c r="V413">
        <f>('load-displacament'!AN409/'stress-strain (instron)'!$B$5)-$U$9</f>
        <v>1.0404692307692309E-2</v>
      </c>
      <c r="W413">
        <f>'load-displacament'!AO409/'stress-strain (instron)'!$B$4-$U$12</f>
        <v>67.160223000000002</v>
      </c>
      <c r="AA413">
        <f>('load-displacament'!AX409/'stress-strain (instron)'!$B$5)-$Z$9</f>
        <v>1.0404461538461538E-2</v>
      </c>
      <c r="AB413">
        <f>'load-displacament'!AY409/'stress-strain (instron)'!$B$4-$Z$12</f>
        <v>64.751808199999999</v>
      </c>
      <c r="AF413">
        <f>('load-displacament'!BG409/'stress-strain (instron)'!$B$5)-$AE$9</f>
        <v>1.0404461538461538E-2</v>
      </c>
      <c r="AG413">
        <f>'load-displacament'!BH409/'stress-strain (instron)'!$B$4-$AE$12</f>
        <v>66.725668800000008</v>
      </c>
      <c r="AK413">
        <f>('load-displacament'!BP409/'stress-strain (instron)'!$B$5)-$AJ$9</f>
        <v>1.040476923076923E-2</v>
      </c>
      <c r="AL413">
        <f>'load-displacament'!BQ409/'stress-strain (instron)'!$B$4-$AJ$12</f>
        <v>67.975116999999997</v>
      </c>
      <c r="AP413">
        <f>('load-displacament'!BY409/'stress-strain (instron)'!$B$5)-$AO$9</f>
        <v>1.0404846153846153E-2</v>
      </c>
      <c r="AQ413">
        <f>'load-displacament'!BZ409/'stress-strain (instron)'!$B$4-$AO$12</f>
        <v>66.992219399999996</v>
      </c>
      <c r="AU413">
        <f>('load-displacament'!CH409/'stress-strain (instron)'!$B$5)-$AO$9</f>
        <v>1.0404307692307692E-2</v>
      </c>
      <c r="AV413">
        <f>'load-displacament'!CI409/'stress-strain (instron)'!$B$4-$AT$12</f>
        <v>67.802216599999994</v>
      </c>
      <c r="AZ413" s="3">
        <f>('load-displacament'!CR409/'stress-strain (instron)'!$B$5)-$AY$9</f>
        <v>1.0404538461538462E-2</v>
      </c>
      <c r="BA413" s="3">
        <f>'load-displacament'!CS409/'stress-strain (instron)'!$B$4-$AY$12</f>
        <v>65.011830199999991</v>
      </c>
      <c r="BE413" s="3">
        <f>('load-displacament'!DA409/'stress-strain (instron)'!$B$5)-$BD$9</f>
        <v>1.0404538461538462E-2</v>
      </c>
      <c r="BF413" s="3">
        <f>'load-displacament'!DB409/'stress-strain (instron)'!$B$4-$BD$12</f>
        <v>67.134477799999999</v>
      </c>
      <c r="BJ413" s="3">
        <f>('load-displacament'!DJ409/'stress-strain (instron)'!$B$5)-$BI$9</f>
        <v>1.0404538461538462E-2</v>
      </c>
      <c r="BK413" s="3">
        <f>'load-displacament'!DK409/'stress-strain (instron)'!$B$4-$BI$12</f>
        <v>68.409135599999999</v>
      </c>
      <c r="BO413" s="3">
        <f>('load-displacament'!DS409/'stress-strain (instron)'!$B$5)-$BI$9</f>
        <v>1.0404615384615385E-2</v>
      </c>
      <c r="BP413" s="3">
        <f>'load-displacament'!DT409/'stress-strain (instron)'!$B$4-$BN$12</f>
        <v>67.818732799999992</v>
      </c>
      <c r="BT413" s="3">
        <f>('load-displacament'!EB409/'stress-strain (instron)'!$B$5)-$BS$9</f>
        <v>1.0404538461538462E-2</v>
      </c>
      <c r="BU413" s="3">
        <f>'load-displacament'!EC409/'stress-strain (instron)'!$B$4-$BS$12</f>
        <v>69.631817399999989</v>
      </c>
    </row>
    <row r="414" spans="2:73" x14ac:dyDescent="0.25">
      <c r="B414">
        <f>('load-displacament'!D410/'stress-strain (instron)'!$B$5)-$A$9</f>
        <v>1.0429923076923078E-2</v>
      </c>
      <c r="C414">
        <f>'load-displacament'!E410/'stress-strain (instron)'!$B$4-$A$12</f>
        <v>66.657803600000008</v>
      </c>
      <c r="G414">
        <f>('load-displacament'!M410/'stress-strain (instron)'!$B$5)-$F$9</f>
        <v>1.043023076923077E-2</v>
      </c>
      <c r="H414">
        <f>'load-displacament'!N410/'stress-strain (instron)'!$B$4-$F$12</f>
        <v>67.221600599999988</v>
      </c>
      <c r="L414">
        <f>('load-displacament'!V410/'stress-strain (instron)'!$B$5)-$K$9</f>
        <v>1.0430076923076922E-2</v>
      </c>
      <c r="M414">
        <f>'load-displacament'!W410/'stress-strain (instron)'!$B$4-$K$12</f>
        <v>68.866284199999996</v>
      </c>
      <c r="Q414">
        <f>('load-displacament'!AE410/'stress-strain (instron)'!$B$5)-$P$9</f>
        <v>1.043E-2</v>
      </c>
      <c r="R414">
        <f>'load-displacament'!AF410/'stress-strain (instron)'!$B$4-$P$12</f>
        <v>68.040807000000001</v>
      </c>
      <c r="V414">
        <f>('load-displacament'!AN410/'stress-strain (instron)'!$B$5)-$U$9</f>
        <v>1.043E-2</v>
      </c>
      <c r="W414">
        <f>'load-displacament'!AO410/'stress-strain (instron)'!$B$4-$U$12</f>
        <v>67.335042399999992</v>
      </c>
      <c r="AA414">
        <f>('load-displacament'!AX410/'stress-strain (instron)'!$B$5)-$Z$9</f>
        <v>1.0430153846153846E-2</v>
      </c>
      <c r="AB414">
        <f>'load-displacament'!AY410/'stress-strain (instron)'!$B$4-$Z$12</f>
        <v>64.944806200000002</v>
      </c>
      <c r="AF414">
        <f>('load-displacament'!BG410/'stress-strain (instron)'!$B$5)-$AE$9</f>
        <v>1.0429923076923078E-2</v>
      </c>
      <c r="AG414">
        <f>'load-displacament'!BH410/'stress-strain (instron)'!$B$4-$AE$12</f>
        <v>66.892235999999997</v>
      </c>
      <c r="AK414">
        <f>('load-displacament'!BP410/'stress-strain (instron)'!$B$5)-$AJ$9</f>
        <v>1.043E-2</v>
      </c>
      <c r="AL414">
        <f>'load-displacament'!BQ410/'stress-strain (instron)'!$B$4-$AJ$12</f>
        <v>68.157489999999996</v>
      </c>
      <c r="AP414">
        <f>('load-displacament'!BY410/'stress-strain (instron)'!$B$5)-$AO$9</f>
        <v>1.043023076923077E-2</v>
      </c>
      <c r="AQ414">
        <f>'load-displacament'!BZ410/'stress-strain (instron)'!$B$4-$AO$12</f>
        <v>67.170691000000005</v>
      </c>
      <c r="AU414">
        <f>('load-displacament'!CH410/'stress-strain (instron)'!$B$5)-$AO$9</f>
        <v>1.043E-2</v>
      </c>
      <c r="AV414">
        <f>'load-displacament'!CI410/'stress-strain (instron)'!$B$4-$AT$12</f>
        <v>67.995664000000005</v>
      </c>
      <c r="AZ414" s="3">
        <f>('load-displacament'!CR410/'stress-strain (instron)'!$B$5)-$AY$9</f>
        <v>1.043023076923077E-2</v>
      </c>
      <c r="BA414" s="3">
        <f>'load-displacament'!CS410/'stress-strain (instron)'!$B$4-$AY$12</f>
        <v>65.204457199999993</v>
      </c>
      <c r="BE414" s="3">
        <f>('load-displacament'!DA410/'stress-strain (instron)'!$B$5)-$BD$9</f>
        <v>1.0430076923076922E-2</v>
      </c>
      <c r="BF414" s="3">
        <f>'load-displacament'!DB410/'stress-strain (instron)'!$B$4-$BD$12</f>
        <v>67.325254200000003</v>
      </c>
      <c r="BJ414" s="3">
        <f>('load-displacament'!DJ410/'stress-strain (instron)'!$B$5)-$BI$9</f>
        <v>1.0430153846153846E-2</v>
      </c>
      <c r="BK414" s="3">
        <f>'load-displacament'!DK410/'stress-strain (instron)'!$B$4-$BI$12</f>
        <v>68.579833800000003</v>
      </c>
      <c r="BO414" s="3">
        <f>('load-displacament'!DS410/'stress-strain (instron)'!$B$5)-$BI$9</f>
        <v>1.0430153846153846E-2</v>
      </c>
      <c r="BP414" s="3">
        <f>'load-displacament'!DT410/'stress-strain (instron)'!$B$4-$BN$12</f>
        <v>68.001803999999993</v>
      </c>
      <c r="BT414" s="3">
        <f>('load-displacament'!EB410/'stress-strain (instron)'!$B$5)-$BS$9</f>
        <v>1.0430153846153846E-2</v>
      </c>
      <c r="BU414" s="3">
        <f>'load-displacament'!EC410/'stress-strain (instron)'!$B$4-$BS$12</f>
        <v>69.800093599999997</v>
      </c>
    </row>
    <row r="415" spans="2:73" x14ac:dyDescent="0.25">
      <c r="B415">
        <f>('load-displacament'!D411/'stress-strain (instron)'!$B$5)-$A$9</f>
        <v>1.0455769230769232E-2</v>
      </c>
      <c r="C415">
        <f>'load-displacament'!E411/'stress-strain (instron)'!$B$4-$A$12</f>
        <v>66.84053320000001</v>
      </c>
      <c r="G415">
        <f>('load-displacament'!M411/'stress-strain (instron)'!$B$5)-$F$9</f>
        <v>1.0455769230769232E-2</v>
      </c>
      <c r="H415">
        <f>'load-displacament'!N411/'stress-strain (instron)'!$B$4-$F$12</f>
        <v>67.393148399999987</v>
      </c>
      <c r="L415">
        <f>('load-displacament'!V411/'stress-strain (instron)'!$B$5)-$K$9</f>
        <v>1.0455923076923076E-2</v>
      </c>
      <c r="M415">
        <f>'load-displacament'!W411/'stress-strain (instron)'!$B$4-$K$12</f>
        <v>69.041909199999992</v>
      </c>
      <c r="Q415">
        <f>('load-displacament'!AE411/'stress-strain (instron)'!$B$5)-$P$9</f>
        <v>1.0455923076923076E-2</v>
      </c>
      <c r="R415">
        <f>'load-displacament'!AF411/'stress-strain (instron)'!$B$4-$P$12</f>
        <v>68.211632199999997</v>
      </c>
      <c r="V415">
        <f>('load-displacament'!AN411/'stress-strain (instron)'!$B$5)-$U$9</f>
        <v>1.0455615384615384E-2</v>
      </c>
      <c r="W415">
        <f>'load-displacament'!AO411/'stress-strain (instron)'!$B$4-$U$12</f>
        <v>67.508709400000001</v>
      </c>
      <c r="AA415">
        <f>('load-displacament'!AX411/'stress-strain (instron)'!$B$5)-$Z$9</f>
        <v>1.0455538461538462E-2</v>
      </c>
      <c r="AB415">
        <f>'load-displacament'!AY411/'stress-strain (instron)'!$B$4-$Z$12</f>
        <v>65.110260400000001</v>
      </c>
      <c r="AF415">
        <f>('load-displacament'!BG411/'stress-strain (instron)'!$B$5)-$AE$9</f>
        <v>1.0455692307692308E-2</v>
      </c>
      <c r="AG415">
        <f>'load-displacament'!BH411/'stress-strain (instron)'!$B$4-$AE$12</f>
        <v>67.091122800000008</v>
      </c>
      <c r="AK415">
        <f>('load-displacament'!BP411/'stress-strain (instron)'!$B$5)-$AJ$9</f>
        <v>1.0455615384615384E-2</v>
      </c>
      <c r="AL415">
        <f>'load-displacament'!BQ411/'stress-strain (instron)'!$B$4-$AJ$12</f>
        <v>68.345053399999998</v>
      </c>
      <c r="AP415">
        <f>('load-displacament'!BY411/'stress-strain (instron)'!$B$5)-$AO$9</f>
        <v>1.0455538461538462E-2</v>
      </c>
      <c r="AQ415">
        <f>'load-displacament'!BZ411/'stress-strain (instron)'!$B$4-$AO$12</f>
        <v>67.3507496</v>
      </c>
      <c r="AU415">
        <f>('load-displacament'!CH411/'stress-strain (instron)'!$B$5)-$AO$9</f>
        <v>1.0455692307692308E-2</v>
      </c>
      <c r="AV415">
        <f>'load-displacament'!CI411/'stress-strain (instron)'!$B$4-$AT$12</f>
        <v>68.169531199999994</v>
      </c>
      <c r="AZ415" s="3">
        <f>('load-displacament'!CR411/'stress-strain (instron)'!$B$5)-$AY$9</f>
        <v>1.0455923076923076E-2</v>
      </c>
      <c r="BA415" s="3">
        <f>'load-displacament'!CS411/'stress-strain (instron)'!$B$4-$AY$12</f>
        <v>65.382542999999998</v>
      </c>
      <c r="BE415" s="3">
        <f>('load-displacament'!DA411/'stress-strain (instron)'!$B$5)-$BD$9</f>
        <v>1.0455923076923076E-2</v>
      </c>
      <c r="BF415" s="3">
        <f>'load-displacament'!DB411/'stress-strain (instron)'!$B$4-$BD$12</f>
        <v>67.495498400000002</v>
      </c>
      <c r="BJ415" s="3">
        <f>('load-displacament'!DJ411/'stress-strain (instron)'!$B$5)-$BI$9</f>
        <v>1.0455923076923076E-2</v>
      </c>
      <c r="BK415" s="3">
        <f>'load-displacament'!DK411/'stress-strain (instron)'!$B$4-$BI$12</f>
        <v>68.777841600000002</v>
      </c>
      <c r="BO415" s="3">
        <f>('load-displacament'!DS411/'stress-strain (instron)'!$B$5)-$BI$9</f>
        <v>1.0456E-2</v>
      </c>
      <c r="BP415" s="3">
        <f>'load-displacament'!DT411/'stress-strain (instron)'!$B$4-$BN$12</f>
        <v>68.184567599999994</v>
      </c>
      <c r="BT415" s="3">
        <f>('load-displacament'!EB411/'stress-strain (instron)'!$B$5)-$BS$9</f>
        <v>1.0455923076923076E-2</v>
      </c>
      <c r="BU415" s="3">
        <f>'load-displacament'!EC411/'stress-strain (instron)'!$B$4-$BS$12</f>
        <v>70.005176599999984</v>
      </c>
    </row>
    <row r="416" spans="2:73" x14ac:dyDescent="0.25">
      <c r="B416">
        <f>('load-displacament'!D412/'stress-strain (instron)'!$B$5)-$A$9</f>
        <v>1.0481692307692306E-2</v>
      </c>
      <c r="C416">
        <f>'load-displacament'!E412/'stress-strain (instron)'!$B$4-$A$12</f>
        <v>67.021446200000014</v>
      </c>
      <c r="G416">
        <f>('load-displacament'!M412/'stress-strain (instron)'!$B$5)-$F$9</f>
        <v>1.0481538461538462E-2</v>
      </c>
      <c r="H416">
        <f>'load-displacament'!N412/'stress-strain (instron)'!$B$4-$F$12</f>
        <v>67.581644400000002</v>
      </c>
      <c r="L416">
        <f>('load-displacament'!V412/'stress-strain (instron)'!$B$5)-$K$9</f>
        <v>1.0481230769230769E-2</v>
      </c>
      <c r="M416">
        <f>'load-displacament'!W412/'stress-strain (instron)'!$B$4-$K$12</f>
        <v>69.200746999999993</v>
      </c>
      <c r="Q416">
        <f>('load-displacament'!AE412/'stress-strain (instron)'!$B$5)-$P$9</f>
        <v>1.0481384615384615E-2</v>
      </c>
      <c r="R416">
        <f>'load-displacament'!AF412/'stress-strain (instron)'!$B$4-$P$12</f>
        <v>68.391212199999998</v>
      </c>
      <c r="V416">
        <f>('load-displacament'!AN412/'stress-strain (instron)'!$B$5)-$U$9</f>
        <v>1.0481538461538462E-2</v>
      </c>
      <c r="W416">
        <f>'load-displacament'!AO412/'stress-strain (instron)'!$B$4-$U$12</f>
        <v>67.701902599999997</v>
      </c>
      <c r="AA416">
        <f>('load-displacament'!AX412/'stress-strain (instron)'!$B$5)-$Z$9</f>
        <v>1.0481615384615386E-2</v>
      </c>
      <c r="AB416">
        <f>'load-displacament'!AY412/'stress-strain (instron)'!$B$4-$Z$12</f>
        <v>65.290831600000004</v>
      </c>
      <c r="AF416">
        <f>('load-displacament'!BG412/'stress-strain (instron)'!$B$5)-$AE$9</f>
        <v>1.0481230769230769E-2</v>
      </c>
      <c r="AG416">
        <f>'load-displacament'!BH412/'stress-strain (instron)'!$B$4-$AE$12</f>
        <v>67.264208800000006</v>
      </c>
      <c r="AK416">
        <f>('load-displacament'!BP412/'stress-strain (instron)'!$B$5)-$AJ$9</f>
        <v>1.0481461538461538E-2</v>
      </c>
      <c r="AL416">
        <f>'load-displacament'!BQ412/'stress-strain (instron)'!$B$4-$AJ$12</f>
        <v>68.525019199999988</v>
      </c>
      <c r="AP416">
        <f>('load-displacament'!BY412/'stress-strain (instron)'!$B$5)-$AO$9</f>
        <v>1.0481538461538462E-2</v>
      </c>
      <c r="AQ416">
        <f>'load-displacament'!BZ412/'stress-strain (instron)'!$B$4-$AO$12</f>
        <v>67.530402999999993</v>
      </c>
      <c r="AU416">
        <f>('load-displacament'!CH412/'stress-strain (instron)'!$B$5)-$AO$9</f>
        <v>1.0481384615384615E-2</v>
      </c>
      <c r="AV416">
        <f>'load-displacament'!CI412/'stress-strain (instron)'!$B$4-$AT$12</f>
        <v>68.336742999999998</v>
      </c>
      <c r="AZ416" s="3">
        <f>('load-displacament'!CR412/'stress-strain (instron)'!$B$5)-$AY$9</f>
        <v>1.0481307692307693E-2</v>
      </c>
      <c r="BA416" s="3">
        <f>'load-displacament'!CS412/'stress-strain (instron)'!$B$4-$AY$12</f>
        <v>65.539081199999998</v>
      </c>
      <c r="BE416" s="3">
        <f>('load-displacament'!DA412/'stress-strain (instron)'!$B$5)-$BD$9</f>
        <v>1.0481461538461538E-2</v>
      </c>
      <c r="BF416" s="3">
        <f>'load-displacament'!DB412/'stress-strain (instron)'!$B$4-$BD$12</f>
        <v>67.663027600000007</v>
      </c>
      <c r="BJ416" s="3">
        <f>('load-displacament'!DJ412/'stress-strain (instron)'!$B$5)-$BI$9</f>
        <v>1.0481230769230769E-2</v>
      </c>
      <c r="BK416" s="3">
        <f>'load-displacament'!DK412/'stress-strain (instron)'!$B$4-$BI$12</f>
        <v>68.9404246</v>
      </c>
      <c r="BO416" s="3">
        <f>('load-displacament'!DS412/'stress-strain (instron)'!$B$5)-$BI$9</f>
        <v>1.0481461538461538E-2</v>
      </c>
      <c r="BP416" s="3">
        <f>'load-displacament'!DT412/'stress-strain (instron)'!$B$4-$BN$12</f>
        <v>68.375681</v>
      </c>
      <c r="BT416" s="3">
        <f>('load-displacament'!EB412/'stress-strain (instron)'!$B$5)-$BS$9</f>
        <v>1.0481230769230769E-2</v>
      </c>
      <c r="BU416" s="3">
        <f>'load-displacament'!EC412/'stress-strain (instron)'!$B$4-$BS$12</f>
        <v>70.182398399999997</v>
      </c>
    </row>
    <row r="417" spans="2:73" x14ac:dyDescent="0.25">
      <c r="B417">
        <f>('load-displacament'!D413/'stress-strain (instron)'!$B$5)-$A$9</f>
        <v>1.0507076923076923E-2</v>
      </c>
      <c r="C417">
        <f>'load-displacament'!E413/'stress-strain (instron)'!$B$4-$A$12</f>
        <v>67.181343600000005</v>
      </c>
      <c r="G417">
        <f>('load-displacament'!M413/'stress-strain (instron)'!$B$5)-$F$9</f>
        <v>1.0507076923076923E-2</v>
      </c>
      <c r="H417">
        <f>'load-displacament'!N413/'stress-strain (instron)'!$B$4-$F$12</f>
        <v>67.7617178</v>
      </c>
      <c r="L417">
        <f>('load-displacament'!V413/'stress-strain (instron)'!$B$5)-$K$9</f>
        <v>1.0506846153846155E-2</v>
      </c>
      <c r="M417">
        <f>'load-displacament'!W413/'stress-strain (instron)'!$B$4-$K$12</f>
        <v>69.379702199999997</v>
      </c>
      <c r="Q417">
        <f>('load-displacament'!AE413/'stress-strain (instron)'!$B$5)-$P$9</f>
        <v>1.0507230769230769E-2</v>
      </c>
      <c r="R417">
        <f>'load-displacament'!AF413/'stress-strain (instron)'!$B$4-$P$12</f>
        <v>68.583433800000009</v>
      </c>
      <c r="V417">
        <f>('load-displacament'!AN413/'stress-strain (instron)'!$B$5)-$U$9</f>
        <v>1.0506923076923077E-2</v>
      </c>
      <c r="W417">
        <f>'load-displacament'!AO413/'stress-strain (instron)'!$B$4-$U$12</f>
        <v>67.876116600000003</v>
      </c>
      <c r="AA417">
        <f>('load-displacament'!AX413/'stress-strain (instron)'!$B$5)-$Z$9</f>
        <v>1.0507384615384616E-2</v>
      </c>
      <c r="AB417">
        <f>'load-displacament'!AY413/'stress-strain (instron)'!$B$4-$Z$12</f>
        <v>65.458282800000006</v>
      </c>
      <c r="AF417">
        <f>('load-displacament'!BG413/'stress-strain (instron)'!$B$5)-$AE$9</f>
        <v>1.0506923076923077E-2</v>
      </c>
      <c r="AG417">
        <f>'load-displacament'!BH413/'stress-strain (instron)'!$B$4-$AE$12</f>
        <v>67.445165799999998</v>
      </c>
      <c r="AK417">
        <f>('load-displacament'!BP413/'stress-strain (instron)'!$B$5)-$AJ$9</f>
        <v>1.0506769230769231E-2</v>
      </c>
      <c r="AL417">
        <f>'load-displacament'!BQ413/'stress-strain (instron)'!$B$4-$AJ$12</f>
        <v>68.690800600000003</v>
      </c>
      <c r="AP417">
        <f>('load-displacament'!BY413/'stress-strain (instron)'!$B$5)-$AO$9</f>
        <v>1.0506923076923077E-2</v>
      </c>
      <c r="AQ417">
        <f>'load-displacament'!BZ413/'stress-strain (instron)'!$B$4-$AO$12</f>
        <v>67.712839599999995</v>
      </c>
      <c r="AU417">
        <f>('load-displacament'!CH413/'stress-strain (instron)'!$B$5)-$AO$9</f>
        <v>1.0507230769230769E-2</v>
      </c>
      <c r="AV417">
        <f>'load-displacament'!CI413/'stress-strain (instron)'!$B$4-$AT$12</f>
        <v>68.533325000000005</v>
      </c>
      <c r="AZ417" s="3">
        <f>('load-displacament'!CR413/'stress-strain (instron)'!$B$5)-$AY$9</f>
        <v>1.0506846153846155E-2</v>
      </c>
      <c r="BA417" s="3">
        <f>'load-displacament'!CS413/'stress-strain (instron)'!$B$4-$AY$12</f>
        <v>65.721595800000003</v>
      </c>
      <c r="BE417" s="3">
        <f>('load-displacament'!DA413/'stress-strain (instron)'!$B$5)-$BD$9</f>
        <v>1.0506769230769231E-2</v>
      </c>
      <c r="BF417" s="3">
        <f>'load-displacament'!DB413/'stress-strain (instron)'!$B$4-$BD$12</f>
        <v>67.8264554</v>
      </c>
      <c r="BJ417" s="3">
        <f>('load-displacament'!DJ413/'stress-strain (instron)'!$B$5)-$BI$9</f>
        <v>1.0506846153846155E-2</v>
      </c>
      <c r="BK417" s="3">
        <f>'load-displacament'!DK413/'stress-strain (instron)'!$B$4-$BI$12</f>
        <v>69.141327799999999</v>
      </c>
      <c r="BO417" s="3">
        <f>('load-displacament'!DS413/'stress-strain (instron)'!$B$5)-$BI$9</f>
        <v>1.0506769230769231E-2</v>
      </c>
      <c r="BP417" s="3">
        <f>'load-displacament'!DT413/'stress-strain (instron)'!$B$4-$BN$12</f>
        <v>68.551340199999999</v>
      </c>
      <c r="BT417" s="3">
        <f>('load-displacament'!EB413/'stress-strain (instron)'!$B$5)-$BS$9</f>
        <v>1.0506846153846155E-2</v>
      </c>
      <c r="BU417" s="3">
        <f>'load-displacament'!EC413/'stress-strain (instron)'!$B$4-$BS$12</f>
        <v>70.372041999999993</v>
      </c>
    </row>
    <row r="418" spans="2:73" x14ac:dyDescent="0.25">
      <c r="B418">
        <f>('load-displacament'!D414/'stress-strain (instron)'!$B$5)-$A$9</f>
        <v>1.0532846153846153E-2</v>
      </c>
      <c r="C418">
        <f>'load-displacament'!E414/'stress-strain (instron)'!$B$4-$A$12</f>
        <v>67.365420799999995</v>
      </c>
      <c r="G418">
        <f>('load-displacament'!M414/'stress-strain (instron)'!$B$5)-$F$9</f>
        <v>1.0532461538461539E-2</v>
      </c>
      <c r="H418">
        <f>'load-displacament'!N414/'stress-strain (instron)'!$B$4-$F$12</f>
        <v>67.945843599999989</v>
      </c>
      <c r="L418">
        <f>('load-displacament'!V414/'stress-strain (instron)'!$B$5)-$K$9</f>
        <v>1.0532999999999999E-2</v>
      </c>
      <c r="M418">
        <f>'load-displacament'!W414/'stress-strain (instron)'!$B$4-$K$12</f>
        <v>69.565454200000005</v>
      </c>
      <c r="Q418">
        <f>('load-displacament'!AE414/'stress-strain (instron)'!$B$5)-$P$9</f>
        <v>1.0532999999999999E-2</v>
      </c>
      <c r="R418">
        <f>'load-displacament'!AF414/'stress-strain (instron)'!$B$4-$P$12</f>
        <v>68.736656600000003</v>
      </c>
      <c r="V418">
        <f>('load-displacament'!AN414/'stress-strain (instron)'!$B$5)-$U$9</f>
        <v>1.0532384615384615E-2</v>
      </c>
      <c r="W418">
        <f>'load-displacament'!AO414/'stress-strain (instron)'!$B$4-$U$12</f>
        <v>68.068230799999995</v>
      </c>
      <c r="AA418">
        <f>('load-displacament'!AX414/'stress-strain (instron)'!$B$5)-$Z$9</f>
        <v>1.0532461538461539E-2</v>
      </c>
      <c r="AB418">
        <f>'load-displacament'!AY414/'stress-strain (instron)'!$B$4-$Z$12</f>
        <v>65.629718400000002</v>
      </c>
      <c r="AF418">
        <f>('load-displacament'!BG414/'stress-strain (instron)'!$B$5)-$AE$9</f>
        <v>1.0532846153846153E-2</v>
      </c>
      <c r="AG418">
        <f>'load-displacament'!BH414/'stress-strain (instron)'!$B$4-$AE$12</f>
        <v>67.643705800000006</v>
      </c>
      <c r="AK418">
        <f>('load-displacament'!BP414/'stress-strain (instron)'!$B$5)-$AJ$9</f>
        <v>1.0532615384615385E-2</v>
      </c>
      <c r="AL418">
        <f>'load-displacament'!BQ414/'stress-strain (instron)'!$B$4-$AJ$12</f>
        <v>68.861484199999992</v>
      </c>
      <c r="AP418">
        <f>('load-displacament'!BY414/'stress-strain (instron)'!$B$5)-$AO$9</f>
        <v>1.0532538461538461E-2</v>
      </c>
      <c r="AQ418">
        <f>'load-displacament'!BZ414/'stress-strain (instron)'!$B$4-$AO$12</f>
        <v>67.887316999999996</v>
      </c>
      <c r="AU418">
        <f>('load-displacament'!CH414/'stress-strain (instron)'!$B$5)-$AO$9</f>
        <v>1.0532846153846153E-2</v>
      </c>
      <c r="AV418">
        <f>'load-displacament'!CI414/'stress-strain (instron)'!$B$4-$AT$12</f>
        <v>68.710624999999993</v>
      </c>
      <c r="AZ418" s="3">
        <f>('load-displacament'!CR414/'stress-strain (instron)'!$B$5)-$AY$9</f>
        <v>1.0532923076923077E-2</v>
      </c>
      <c r="BA418" s="3">
        <f>'load-displacament'!CS414/'stress-strain (instron)'!$B$4-$AY$12</f>
        <v>65.919486399999997</v>
      </c>
      <c r="BE418" s="3">
        <f>('load-displacament'!DA414/'stress-strain (instron)'!$B$5)-$BD$9</f>
        <v>1.0532615384615385E-2</v>
      </c>
      <c r="BF418" s="3">
        <f>'load-displacament'!DB414/'stress-strain (instron)'!$B$4-$BD$12</f>
        <v>67.996855800000006</v>
      </c>
      <c r="BJ418" s="3">
        <f>('load-displacament'!DJ414/'stress-strain (instron)'!$B$5)-$BI$9</f>
        <v>1.0532846153846153E-2</v>
      </c>
      <c r="BK418" s="3">
        <f>'load-displacament'!DK414/'stress-strain (instron)'!$B$4-$BI$12</f>
        <v>69.319848399999998</v>
      </c>
      <c r="BO418" s="3">
        <f>('load-displacament'!DS414/'stress-strain (instron)'!$B$5)-$BI$9</f>
        <v>1.0532692307692309E-2</v>
      </c>
      <c r="BP418" s="3">
        <f>'load-displacament'!DT414/'stress-strain (instron)'!$B$4-$BN$12</f>
        <v>68.732316799999992</v>
      </c>
      <c r="BT418" s="3">
        <f>('load-displacament'!EB414/'stress-strain (instron)'!$B$5)-$BS$9</f>
        <v>1.0532846153846153E-2</v>
      </c>
      <c r="BU418" s="3">
        <f>'load-displacament'!EC414/'stress-strain (instron)'!$B$4-$BS$12</f>
        <v>70.568028200000001</v>
      </c>
    </row>
    <row r="419" spans="2:73" x14ac:dyDescent="0.25">
      <c r="B419">
        <f>('load-displacament'!D415/'stress-strain (instron)'!$B$5)-$A$9</f>
        <v>1.0558384615384615E-2</v>
      </c>
      <c r="C419">
        <f>'load-displacament'!E415/'stress-strain (instron)'!$B$4-$A$12</f>
        <v>67.534073199999995</v>
      </c>
      <c r="G419">
        <f>('load-displacament'!M415/'stress-strain (instron)'!$B$5)-$F$9</f>
        <v>1.0558230769230769E-2</v>
      </c>
      <c r="H419">
        <f>'load-displacament'!N415/'stress-strain (instron)'!$B$4-$F$12</f>
        <v>68.141766599999997</v>
      </c>
      <c r="L419">
        <f>('load-displacament'!V415/'stress-strain (instron)'!$B$5)-$K$9</f>
        <v>1.0558538461538463E-2</v>
      </c>
      <c r="M419">
        <f>'load-displacament'!W415/'stress-strain (instron)'!$B$4-$K$12</f>
        <v>69.73988279999999</v>
      </c>
      <c r="Q419">
        <f>('load-displacament'!AE415/'stress-strain (instron)'!$B$5)-$P$9</f>
        <v>1.0558384615384615E-2</v>
      </c>
      <c r="R419">
        <f>'load-displacament'!AF415/'stress-strain (instron)'!$B$4-$P$12</f>
        <v>68.912857599999995</v>
      </c>
      <c r="V419">
        <f>('load-displacament'!AN415/'stress-strain (instron)'!$B$5)-$U$9</f>
        <v>1.0558230769230769E-2</v>
      </c>
      <c r="W419">
        <f>'load-displacament'!AO415/'stress-strain (instron)'!$B$4-$U$12</f>
        <v>68.242693599999996</v>
      </c>
      <c r="AA419">
        <f>('load-displacament'!AX415/'stress-strain (instron)'!$B$5)-$Z$9</f>
        <v>1.0558307692307691E-2</v>
      </c>
      <c r="AB419">
        <f>'load-displacament'!AY415/'stress-strain (instron)'!$B$4-$Z$12</f>
        <v>65.808639400000004</v>
      </c>
      <c r="AF419">
        <f>('load-displacament'!BG415/'stress-strain (instron)'!$B$5)-$AE$9</f>
        <v>1.0558307692307691E-2</v>
      </c>
      <c r="AG419">
        <f>'load-displacament'!BH415/'stress-strain (instron)'!$B$4-$AE$12</f>
        <v>67.816620799999995</v>
      </c>
      <c r="AK419">
        <f>('load-displacament'!BP415/'stress-strain (instron)'!$B$5)-$AJ$9</f>
        <v>1.0558538461538463E-2</v>
      </c>
      <c r="AL419">
        <f>'load-displacament'!BQ415/'stress-strain (instron)'!$B$4-$AJ$12</f>
        <v>69.0574558</v>
      </c>
      <c r="AP419">
        <f>('load-displacament'!BY415/'stress-strain (instron)'!$B$5)-$AO$9</f>
        <v>1.0558461538461539E-2</v>
      </c>
      <c r="AQ419">
        <f>'load-displacament'!BZ415/'stress-strain (instron)'!$B$4-$AO$12</f>
        <v>68.069822000000002</v>
      </c>
      <c r="AU419">
        <f>('load-displacament'!CH415/'stress-strain (instron)'!$B$5)-$AO$9</f>
        <v>1.0558230769230769E-2</v>
      </c>
      <c r="AV419">
        <f>'load-displacament'!CI415/'stress-strain (instron)'!$B$4-$AT$12</f>
        <v>68.881157200000004</v>
      </c>
      <c r="AZ419" s="3">
        <f>('load-displacament'!CR415/'stress-strain (instron)'!$B$5)-$AY$9</f>
        <v>1.0558384615384615E-2</v>
      </c>
      <c r="BA419" s="3">
        <f>'load-displacament'!CS415/'stress-strain (instron)'!$B$4-$AY$12</f>
        <v>66.091996199999997</v>
      </c>
      <c r="BE419" s="3">
        <f>('load-displacament'!DA415/'stress-strain (instron)'!$B$5)-$BD$9</f>
        <v>1.0558384615384615E-2</v>
      </c>
      <c r="BF419" s="3">
        <f>'load-displacament'!DB415/'stress-strain (instron)'!$B$4-$BD$12</f>
        <v>68.205142000000009</v>
      </c>
      <c r="BJ419" s="3">
        <f>('load-displacament'!DJ415/'stress-strain (instron)'!$B$5)-$BI$9</f>
        <v>1.0558384615384615E-2</v>
      </c>
      <c r="BK419" s="3">
        <f>'load-displacament'!DK415/'stress-strain (instron)'!$B$4-$BI$12</f>
        <v>69.504091599999995</v>
      </c>
      <c r="BO419" s="3">
        <f>('load-displacament'!DS415/'stress-strain (instron)'!$B$5)-$BI$9</f>
        <v>1.0558384615384615E-2</v>
      </c>
      <c r="BP419" s="3">
        <f>'load-displacament'!DT415/'stress-strain (instron)'!$B$4-$BN$12</f>
        <v>68.910397799999998</v>
      </c>
      <c r="BT419" s="3">
        <f>('load-displacament'!EB415/'stress-strain (instron)'!$B$5)-$BS$9</f>
        <v>1.0558384615384615E-2</v>
      </c>
      <c r="BU419" s="3">
        <f>'load-displacament'!EC415/'stress-strain (instron)'!$B$4-$BS$12</f>
        <v>70.74920019999999</v>
      </c>
    </row>
    <row r="420" spans="2:73" x14ac:dyDescent="0.25">
      <c r="B420">
        <f>('load-displacament'!D416/'stress-strain (instron)'!$B$5)-$A$9</f>
        <v>1.0583538461538462E-2</v>
      </c>
      <c r="C420">
        <f>'load-displacament'!E416/'stress-strain (instron)'!$B$4-$A$12</f>
        <v>67.719459000000001</v>
      </c>
      <c r="G420">
        <f>('load-displacament'!M416/'stress-strain (instron)'!$B$5)-$F$9</f>
        <v>1.0584076923076923E-2</v>
      </c>
      <c r="H420">
        <f>'load-displacament'!N416/'stress-strain (instron)'!$B$4-$F$12</f>
        <v>68.324593599999986</v>
      </c>
      <c r="L420">
        <f>('load-displacament'!V416/'stress-strain (instron)'!$B$5)-$K$9</f>
        <v>1.0584E-2</v>
      </c>
      <c r="M420">
        <f>'load-displacament'!W416/'stress-strain (instron)'!$B$4-$K$12</f>
        <v>69.894750999999999</v>
      </c>
      <c r="Q420">
        <f>('load-displacament'!AE416/'stress-strain (instron)'!$B$5)-$P$9</f>
        <v>1.0583923076923076E-2</v>
      </c>
      <c r="R420">
        <f>'load-displacament'!AF416/'stress-strain (instron)'!$B$4-$P$12</f>
        <v>69.081998400000003</v>
      </c>
      <c r="V420">
        <f>('load-displacament'!AN416/'stress-strain (instron)'!$B$5)-$U$9</f>
        <v>1.0584076923076923E-2</v>
      </c>
      <c r="W420">
        <f>'load-displacament'!AO416/'stress-strain (instron)'!$B$4-$U$12</f>
        <v>68.432146799999998</v>
      </c>
      <c r="AA420">
        <f>('load-displacament'!AX416/'stress-strain (instron)'!$B$5)-$Z$9</f>
        <v>1.0583846153846154E-2</v>
      </c>
      <c r="AB420">
        <f>'load-displacament'!AY416/'stress-strain (instron)'!$B$4-$Z$12</f>
        <v>65.992570000000001</v>
      </c>
      <c r="AF420">
        <f>('load-displacament'!BG416/'stress-strain (instron)'!$B$5)-$AE$9</f>
        <v>1.0583923076923076E-2</v>
      </c>
      <c r="AG420">
        <f>'load-displacament'!BH416/'stress-strain (instron)'!$B$4-$AE$12</f>
        <v>67.99039040000001</v>
      </c>
      <c r="AK420">
        <f>('load-displacament'!BP416/'stress-strain (instron)'!$B$5)-$AJ$9</f>
        <v>1.0584E-2</v>
      </c>
      <c r="AL420">
        <f>'load-displacament'!BQ416/'stress-strain (instron)'!$B$4-$AJ$12</f>
        <v>69.227162799999988</v>
      </c>
      <c r="AP420">
        <f>('load-displacament'!BY416/'stress-strain (instron)'!$B$5)-$AO$9</f>
        <v>1.0584E-2</v>
      </c>
      <c r="AQ420">
        <f>'load-displacament'!BZ416/'stress-strain (instron)'!$B$4-$AO$12</f>
        <v>68.235153999999994</v>
      </c>
      <c r="AU420">
        <f>('load-displacament'!CH416/'stress-strain (instron)'!$B$5)-$AO$9</f>
        <v>1.0584E-2</v>
      </c>
      <c r="AV420">
        <f>'load-displacament'!CI416/'stress-strain (instron)'!$B$4-$AT$12</f>
        <v>69.068134599999993</v>
      </c>
      <c r="AZ420" s="3">
        <f>('load-displacament'!CR416/'stress-strain (instron)'!$B$5)-$AY$9</f>
        <v>1.0583846153846154E-2</v>
      </c>
      <c r="BA420" s="3">
        <f>'load-displacament'!CS416/'stress-strain (instron)'!$B$4-$AY$12</f>
        <v>66.273119199999996</v>
      </c>
      <c r="BE420" s="3">
        <f>('load-displacament'!DA416/'stress-strain (instron)'!$B$5)-$BD$9</f>
        <v>1.0583769230769232E-2</v>
      </c>
      <c r="BF420" s="3">
        <f>'load-displacament'!DB416/'stress-strain (instron)'!$B$4-$BD$12</f>
        <v>68.367783599999996</v>
      </c>
      <c r="BJ420" s="3">
        <f>('load-displacament'!DJ416/'stress-strain (instron)'!$B$5)-$BI$9</f>
        <v>1.0583769230769232E-2</v>
      </c>
      <c r="BK420" s="3">
        <f>'load-displacament'!DK416/'stress-strain (instron)'!$B$4-$BI$12</f>
        <v>69.679164799999995</v>
      </c>
      <c r="BO420" s="3">
        <f>('load-displacament'!DS416/'stress-strain (instron)'!$B$5)-$BI$9</f>
        <v>1.0583846153846154E-2</v>
      </c>
      <c r="BP420" s="3">
        <f>'load-displacament'!DT416/'stress-strain (instron)'!$B$4-$BN$12</f>
        <v>69.112253199999998</v>
      </c>
      <c r="BT420" s="3">
        <f>('load-displacament'!EB416/'stress-strain (instron)'!$B$5)-$BS$9</f>
        <v>1.0583769230769232E-2</v>
      </c>
      <c r="BU420" s="3">
        <f>'load-displacament'!EC416/'stress-strain (instron)'!$B$4-$BS$12</f>
        <v>70.922222599999984</v>
      </c>
    </row>
    <row r="421" spans="2:73" x14ac:dyDescent="0.25">
      <c r="B421">
        <f>('load-displacament'!D417/'stress-strain (instron)'!$B$5)-$A$9</f>
        <v>1.0609461538461538E-2</v>
      </c>
      <c r="C421">
        <f>'load-displacament'!E417/'stress-strain (instron)'!$B$4-$A$12</f>
        <v>67.888428600000012</v>
      </c>
      <c r="G421">
        <f>('load-displacament'!M417/'stress-strain (instron)'!$B$5)-$F$9</f>
        <v>1.0609692307692308E-2</v>
      </c>
      <c r="H421">
        <f>'load-displacament'!N417/'stress-strain (instron)'!$B$4-$F$12</f>
        <v>68.505003799999997</v>
      </c>
      <c r="L421">
        <f>('load-displacament'!V417/'stress-strain (instron)'!$B$5)-$K$9</f>
        <v>1.0609846153846154E-2</v>
      </c>
      <c r="M421">
        <f>'load-displacament'!W417/'stress-strain (instron)'!$B$4-$K$12</f>
        <v>70.085981399999994</v>
      </c>
      <c r="Q421">
        <f>('load-displacament'!AE417/'stress-strain (instron)'!$B$5)-$P$9</f>
        <v>1.0609615384615386E-2</v>
      </c>
      <c r="R421">
        <f>'load-displacament'!AF417/'stress-strain (instron)'!$B$4-$P$12</f>
        <v>69.244835199999997</v>
      </c>
      <c r="V421">
        <f>('load-displacament'!AN417/'stress-strain (instron)'!$B$5)-$U$9</f>
        <v>1.0609615384615386E-2</v>
      </c>
      <c r="W421">
        <f>'load-displacament'!AO417/'stress-strain (instron)'!$B$4-$U$12</f>
        <v>68.597508199999993</v>
      </c>
      <c r="AA421">
        <f>('load-displacament'!AX417/'stress-strain (instron)'!$B$5)-$Z$9</f>
        <v>1.0609076923076924E-2</v>
      </c>
      <c r="AB421">
        <f>'load-displacament'!AY417/'stress-strain (instron)'!$B$4-$Z$12</f>
        <v>66.168487999999996</v>
      </c>
      <c r="AF421">
        <f>('load-displacament'!BG417/'stress-strain (instron)'!$B$5)-$AE$9</f>
        <v>1.0609923076923076E-2</v>
      </c>
      <c r="AG421">
        <f>'load-displacament'!BH417/'stress-strain (instron)'!$B$4-$AE$12</f>
        <v>68.174682399999995</v>
      </c>
      <c r="AK421">
        <f>('load-displacament'!BP417/'stress-strain (instron)'!$B$5)-$AJ$9</f>
        <v>1.0609692307692308E-2</v>
      </c>
      <c r="AL421">
        <f>'load-displacament'!BQ417/'stress-strain (instron)'!$B$4-$AJ$12</f>
        <v>69.417792599999984</v>
      </c>
      <c r="AP421">
        <f>('load-displacament'!BY417/'stress-strain (instron)'!$B$5)-$AO$9</f>
        <v>1.0609692307692308E-2</v>
      </c>
      <c r="AQ421">
        <f>'load-displacament'!BZ417/'stress-strain (instron)'!$B$4-$AO$12</f>
        <v>68.420065999999991</v>
      </c>
      <c r="AU421">
        <f>('load-displacament'!CH417/'stress-strain (instron)'!$B$5)-$AO$9</f>
        <v>1.0609538461538462E-2</v>
      </c>
      <c r="AV421">
        <f>'load-displacament'!CI417/'stress-strain (instron)'!$B$4-$AT$12</f>
        <v>69.232670800000008</v>
      </c>
      <c r="AZ421" s="3">
        <f>('load-displacament'!CR417/'stress-strain (instron)'!$B$5)-$AY$9</f>
        <v>1.0609846153846154E-2</v>
      </c>
      <c r="BA421" s="3">
        <f>'load-displacament'!CS417/'stress-strain (instron)'!$B$4-$AY$12</f>
        <v>66.451380999999998</v>
      </c>
      <c r="BE421" s="3">
        <f>('load-displacament'!DA417/'stress-strain (instron)'!$B$5)-$BD$9</f>
        <v>1.0609538461538462E-2</v>
      </c>
      <c r="BF421" s="3">
        <f>'load-displacament'!DB417/'stress-strain (instron)'!$B$4-$BD$12</f>
        <v>68.543652600000001</v>
      </c>
      <c r="BJ421" s="3">
        <f>('load-displacament'!DJ417/'stress-strain (instron)'!$B$5)-$BI$9</f>
        <v>1.060976923076923E-2</v>
      </c>
      <c r="BK421" s="3">
        <f>'load-displacament'!DK417/'stress-strain (instron)'!$B$4-$BI$12</f>
        <v>69.863505599999996</v>
      </c>
      <c r="BO421" s="3">
        <f>('load-displacament'!DS417/'stress-strain (instron)'!$B$5)-$BI$9</f>
        <v>1.0609615384615386E-2</v>
      </c>
      <c r="BP421" s="3">
        <f>'load-displacament'!DT417/'stress-strain (instron)'!$B$4-$BN$12</f>
        <v>69.288239599999997</v>
      </c>
      <c r="BT421" s="3">
        <f>('load-displacament'!EB417/'stress-strain (instron)'!$B$5)-$BS$9</f>
        <v>1.060976923076923E-2</v>
      </c>
      <c r="BU421" s="3">
        <f>'load-displacament'!EC417/'stress-strain (instron)'!$B$4-$BS$12</f>
        <v>71.117417799999998</v>
      </c>
    </row>
    <row r="422" spans="2:73" x14ac:dyDescent="0.25">
      <c r="B422">
        <f>('load-displacament'!D418/'stress-strain (instron)'!$B$5)-$A$9</f>
        <v>1.0635384615384616E-2</v>
      </c>
      <c r="C422">
        <f>'load-displacament'!E418/'stress-strain (instron)'!$B$4-$A$12</f>
        <v>68.077750000000009</v>
      </c>
      <c r="G422">
        <f>('load-displacament'!M418/'stress-strain (instron)'!$B$5)-$F$9</f>
        <v>1.0635384615384616E-2</v>
      </c>
      <c r="H422">
        <f>'load-displacament'!N418/'stress-strain (instron)'!$B$4-$F$12</f>
        <v>68.681873999999993</v>
      </c>
      <c r="L422">
        <f>('load-displacament'!V418/'stress-strain (instron)'!$B$5)-$K$9</f>
        <v>1.0635230769230768E-2</v>
      </c>
      <c r="M422">
        <f>'load-displacament'!W418/'stress-strain (instron)'!$B$4-$K$12</f>
        <v>70.251020600000004</v>
      </c>
      <c r="Q422">
        <f>('load-displacament'!AE418/'stress-strain (instron)'!$B$5)-$P$9</f>
        <v>1.0635076923076922E-2</v>
      </c>
      <c r="R422">
        <f>'load-displacament'!AF418/'stress-strain (instron)'!$B$4-$P$12</f>
        <v>69.426168200000006</v>
      </c>
      <c r="V422">
        <f>('load-displacament'!AN418/'stress-strain (instron)'!$B$5)-$U$9</f>
        <v>1.0635461538461538E-2</v>
      </c>
      <c r="W422">
        <f>'load-displacament'!AO418/'stress-strain (instron)'!$B$4-$U$12</f>
        <v>68.809563800000006</v>
      </c>
      <c r="AA422">
        <f>('load-displacament'!AX418/'stress-strain (instron)'!$B$5)-$Z$9</f>
        <v>1.0635384615384616E-2</v>
      </c>
      <c r="AB422">
        <f>'load-displacament'!AY418/'stress-strain (instron)'!$B$4-$Z$12</f>
        <v>66.354405999999997</v>
      </c>
      <c r="AF422">
        <f>('load-displacament'!BG418/'stress-strain (instron)'!$B$5)-$AE$9</f>
        <v>1.0635538461538462E-2</v>
      </c>
      <c r="AG422">
        <f>'load-displacament'!BH418/'stress-strain (instron)'!$B$4-$AE$12</f>
        <v>68.331840600000007</v>
      </c>
      <c r="AK422">
        <f>('load-displacament'!BP418/'stress-strain (instron)'!$B$5)-$AJ$9</f>
        <v>1.0635692307692308E-2</v>
      </c>
      <c r="AL422">
        <f>'load-displacament'!BQ418/'stress-strain (instron)'!$B$4-$AJ$12</f>
        <v>69.607050599999994</v>
      </c>
      <c r="AP422">
        <f>('load-displacament'!BY418/'stress-strain (instron)'!$B$5)-$AO$9</f>
        <v>1.0635307692307692E-2</v>
      </c>
      <c r="AQ422">
        <f>'load-displacament'!BZ418/'stress-strain (instron)'!$B$4-$AO$12</f>
        <v>68.607453800000002</v>
      </c>
      <c r="AU422">
        <f>('load-displacament'!CH418/'stress-strain (instron)'!$B$5)-$AO$9</f>
        <v>1.0634923076923078E-2</v>
      </c>
      <c r="AV422">
        <f>'load-displacament'!CI418/'stress-strain (instron)'!$B$4-$AT$12</f>
        <v>69.424091599999997</v>
      </c>
      <c r="AZ422" s="3">
        <f>('load-displacament'!CR418/'stress-strain (instron)'!$B$5)-$AY$9</f>
        <v>1.0635230769230768E-2</v>
      </c>
      <c r="BA422" s="3">
        <f>'load-displacament'!CS418/'stress-strain (instron)'!$B$4-$AY$12</f>
        <v>66.621312599999996</v>
      </c>
      <c r="BE422" s="3">
        <f>('load-displacament'!DA418/'stress-strain (instron)'!$B$5)-$BD$9</f>
        <v>1.0635461538461538E-2</v>
      </c>
      <c r="BF422" s="3">
        <f>'load-displacament'!DB418/'stress-strain (instron)'!$B$4-$BD$12</f>
        <v>68.726836199999994</v>
      </c>
      <c r="BJ422" s="3">
        <f>('load-displacament'!DJ418/'stress-strain (instron)'!$B$5)-$BI$9</f>
        <v>1.0635230769230768E-2</v>
      </c>
      <c r="BK422" s="3">
        <f>'load-displacament'!DK418/'stress-strain (instron)'!$B$4-$BI$12</f>
        <v>70.040717599999994</v>
      </c>
      <c r="BO422" s="3">
        <f>('load-displacament'!DS418/'stress-strain (instron)'!$B$5)-$BI$9</f>
        <v>1.0635461538461538E-2</v>
      </c>
      <c r="BP422" s="3">
        <f>'load-displacament'!DT418/'stress-strain (instron)'!$B$4-$BN$12</f>
        <v>69.479758199999992</v>
      </c>
      <c r="BT422" s="3">
        <f>('load-displacament'!EB418/'stress-strain (instron)'!$B$5)-$BS$9</f>
        <v>1.0635230769230768E-2</v>
      </c>
      <c r="BU422" s="3">
        <f>'load-displacament'!EC418/'stress-strain (instron)'!$B$4-$BS$12</f>
        <v>71.298423799999995</v>
      </c>
    </row>
    <row r="423" spans="2:73" x14ac:dyDescent="0.25">
      <c r="B423">
        <f>('load-displacament'!D419/'stress-strain (instron)'!$B$5)-$A$9</f>
        <v>1.0660923076923077E-2</v>
      </c>
      <c r="C423">
        <f>'load-displacament'!E419/'stress-strain (instron)'!$B$4-$A$12</f>
        <v>68.240313400000005</v>
      </c>
      <c r="G423">
        <f>('load-displacament'!M419/'stress-strain (instron)'!$B$5)-$F$9</f>
        <v>1.0661E-2</v>
      </c>
      <c r="H423">
        <f>'load-displacament'!N419/'stress-strain (instron)'!$B$4-$F$12</f>
        <v>68.855457999999999</v>
      </c>
      <c r="L423">
        <f>('load-displacament'!V419/'stress-strain (instron)'!$B$5)-$K$9</f>
        <v>1.0660846153846154E-2</v>
      </c>
      <c r="M423">
        <f>'load-displacament'!W419/'stress-strain (instron)'!$B$4-$K$12</f>
        <v>70.426469800000007</v>
      </c>
      <c r="Q423">
        <f>('load-displacament'!AE419/'stress-strain (instron)'!$B$5)-$P$9</f>
        <v>1.0661E-2</v>
      </c>
      <c r="R423">
        <f>'load-displacament'!AF419/'stress-strain (instron)'!$B$4-$P$12</f>
        <v>69.602252199999995</v>
      </c>
      <c r="V423">
        <f>('load-displacament'!AN419/'stress-strain (instron)'!$B$5)-$U$9</f>
        <v>1.0661E-2</v>
      </c>
      <c r="W423">
        <f>'load-displacament'!AO419/'stress-strain (instron)'!$B$4-$U$12</f>
        <v>68.982830399999997</v>
      </c>
      <c r="AA423">
        <f>('load-displacament'!AX419/'stress-strain (instron)'!$B$5)-$Z$9</f>
        <v>1.0661153846153846E-2</v>
      </c>
      <c r="AB423">
        <f>'load-displacament'!AY419/'stress-strain (instron)'!$B$4-$Z$12</f>
        <v>66.517150000000001</v>
      </c>
      <c r="AF423">
        <f>('load-displacament'!BG419/'stress-strain (instron)'!$B$5)-$AE$9</f>
        <v>1.0660769230769231E-2</v>
      </c>
      <c r="AG423">
        <f>'load-displacament'!BH419/'stress-strain (instron)'!$B$4-$AE$12</f>
        <v>68.516083800000004</v>
      </c>
      <c r="AK423">
        <f>('load-displacament'!BP419/'stress-strain (instron)'!$B$5)-$AJ$9</f>
        <v>1.0661E-2</v>
      </c>
      <c r="AL423">
        <f>'load-displacament'!BQ419/'stress-strain (instron)'!$B$4-$AJ$12</f>
        <v>69.771816199999989</v>
      </c>
      <c r="AP423">
        <f>('load-displacament'!BY419/'stress-strain (instron)'!$B$5)-$AO$9</f>
        <v>1.0660615384615385E-2</v>
      </c>
      <c r="AQ423">
        <f>'load-displacament'!BZ419/'stress-strain (instron)'!$B$4-$AO$12</f>
        <v>68.781169599999998</v>
      </c>
      <c r="AU423">
        <f>('load-displacament'!CH419/'stress-strain (instron)'!$B$5)-$AO$9</f>
        <v>1.0660692307692309E-2</v>
      </c>
      <c r="AV423">
        <f>'load-displacament'!CI419/'stress-strain (instron)'!$B$4-$AT$12</f>
        <v>69.581616199999999</v>
      </c>
      <c r="AZ423" s="3">
        <f>('load-displacament'!CR419/'stress-strain (instron)'!$B$5)-$AY$9</f>
        <v>1.0660692307692309E-2</v>
      </c>
      <c r="BA423" s="3">
        <f>'load-displacament'!CS419/'stress-strain (instron)'!$B$4-$AY$12</f>
        <v>66.808998200000005</v>
      </c>
      <c r="BE423" s="3">
        <f>('load-displacament'!DA419/'stress-strain (instron)'!$B$5)-$BD$9</f>
        <v>1.0660769230769231E-2</v>
      </c>
      <c r="BF423" s="3">
        <f>'load-displacament'!DB419/'stress-strain (instron)'!$B$4-$BD$12</f>
        <v>68.890093199999995</v>
      </c>
      <c r="BJ423" s="3">
        <f>('load-displacament'!DJ419/'stress-strain (instron)'!$B$5)-$BI$9</f>
        <v>1.0660692307692309E-2</v>
      </c>
      <c r="BK423" s="3">
        <f>'load-displacament'!DK419/'stress-strain (instron)'!$B$4-$BI$12</f>
        <v>70.209951000000004</v>
      </c>
      <c r="BO423" s="3">
        <f>('load-displacament'!DS419/'stress-strain (instron)'!$B$5)-$BI$9</f>
        <v>1.0660846153846154E-2</v>
      </c>
      <c r="BP423" s="3">
        <f>'load-displacament'!DT419/'stress-strain (instron)'!$B$4-$BN$12</f>
        <v>69.662463199999991</v>
      </c>
      <c r="BT423" s="3">
        <f>('load-displacament'!EB419/'stress-strain (instron)'!$B$5)-$BS$9</f>
        <v>1.0660692307692309E-2</v>
      </c>
      <c r="BU423" s="3">
        <f>'load-displacament'!EC419/'stress-strain (instron)'!$B$4-$BS$12</f>
        <v>71.483433599999998</v>
      </c>
    </row>
    <row r="424" spans="2:73" x14ac:dyDescent="0.25">
      <c r="B424">
        <f>('load-displacament'!D420/'stress-strain (instron)'!$B$5)-$A$9</f>
        <v>1.0686692307692309E-2</v>
      </c>
      <c r="C424">
        <f>'load-displacament'!E420/'stress-strain (instron)'!$B$4-$A$12</f>
        <v>68.428462800000005</v>
      </c>
      <c r="G424">
        <f>('load-displacament'!M420/'stress-strain (instron)'!$B$5)-$F$9</f>
        <v>1.0686307692307691E-2</v>
      </c>
      <c r="H424">
        <f>'load-displacament'!N420/'stress-strain (instron)'!$B$4-$F$12</f>
        <v>69.043162999999993</v>
      </c>
      <c r="L424">
        <f>('load-displacament'!V420/'stress-strain (instron)'!$B$5)-$K$9</f>
        <v>1.0686461538461539E-2</v>
      </c>
      <c r="M424">
        <f>'load-displacament'!W420/'stress-strain (instron)'!$B$4-$K$12</f>
        <v>70.605546799999999</v>
      </c>
      <c r="Q424">
        <f>('load-displacament'!AE420/'stress-strain (instron)'!$B$5)-$P$9</f>
        <v>1.0686846153846153E-2</v>
      </c>
      <c r="R424">
        <f>'load-displacament'!AF420/'stress-strain (instron)'!$B$4-$P$12</f>
        <v>69.768009000000006</v>
      </c>
      <c r="V424">
        <f>('load-displacament'!AN420/'stress-strain (instron)'!$B$5)-$U$9</f>
        <v>1.0686692307692309E-2</v>
      </c>
      <c r="W424">
        <f>'load-displacament'!AO420/'stress-strain (instron)'!$B$4-$U$12</f>
        <v>69.174295200000003</v>
      </c>
      <c r="AA424">
        <f>('load-displacament'!AX420/'stress-strain (instron)'!$B$5)-$Z$9</f>
        <v>1.0686384615384615E-2</v>
      </c>
      <c r="AB424">
        <f>'load-displacament'!AY420/'stress-strain (instron)'!$B$4-$Z$12</f>
        <v>66.687936199999996</v>
      </c>
      <c r="AF424">
        <f>('load-displacament'!BG420/'stress-strain (instron)'!$B$5)-$AE$9</f>
        <v>1.0686538461538463E-2</v>
      </c>
      <c r="AG424">
        <f>'load-displacament'!BH420/'stress-strain (instron)'!$B$4-$AE$12</f>
        <v>68.696972400000007</v>
      </c>
      <c r="AK424">
        <f>('load-displacament'!BP420/'stress-strain (instron)'!$B$5)-$AJ$9</f>
        <v>1.0686230769230769E-2</v>
      </c>
      <c r="AL424">
        <f>'load-displacament'!BQ420/'stress-strain (instron)'!$B$4-$AJ$12</f>
        <v>69.943046599999988</v>
      </c>
      <c r="AP424">
        <f>('load-displacament'!BY420/'stress-strain (instron)'!$B$5)-$AO$9</f>
        <v>1.0686307692307691E-2</v>
      </c>
      <c r="AQ424">
        <f>'load-displacament'!BZ420/'stress-strain (instron)'!$B$4-$AO$12</f>
        <v>68.945447000000001</v>
      </c>
      <c r="AU424">
        <f>('load-displacament'!CH420/'stress-strain (instron)'!$B$5)-$AO$9</f>
        <v>1.0686769230769231E-2</v>
      </c>
      <c r="AV424">
        <f>'load-displacament'!CI420/'stress-strain (instron)'!$B$4-$AT$12</f>
        <v>69.7746092</v>
      </c>
      <c r="AZ424" s="3">
        <f>('load-displacament'!CR420/'stress-strain (instron)'!$B$5)-$AY$9</f>
        <v>1.0686615384615385E-2</v>
      </c>
      <c r="BA424" s="3">
        <f>'load-displacament'!CS420/'stress-strain (instron)'!$B$4-$AY$12</f>
        <v>66.989247199999994</v>
      </c>
      <c r="BE424" s="3">
        <f>('load-displacament'!DA420/'stress-strain (instron)'!$B$5)-$BD$9</f>
        <v>1.0686461538461539E-2</v>
      </c>
      <c r="BF424" s="3">
        <f>'load-displacament'!DB420/'stress-strain (instron)'!$B$4-$BD$12</f>
        <v>69.080708400000006</v>
      </c>
      <c r="BJ424" s="3">
        <f>('load-displacament'!DJ420/'stress-strain (instron)'!$B$5)-$BI$9</f>
        <v>1.0686615384615385E-2</v>
      </c>
      <c r="BK424" s="3">
        <f>'load-displacament'!DK420/'stress-strain (instron)'!$B$4-$BI$12</f>
        <v>70.398486199999994</v>
      </c>
      <c r="BO424" s="3">
        <f>('load-displacament'!DS420/'stress-strain (instron)'!$B$5)-$BI$9</f>
        <v>1.0686461538461539E-2</v>
      </c>
      <c r="BP424" s="3">
        <f>'load-displacament'!DT420/'stress-strain (instron)'!$B$4-$BN$12</f>
        <v>69.861603799999997</v>
      </c>
      <c r="BT424" s="3">
        <f>('load-displacament'!EB420/'stress-strain (instron)'!$B$5)-$BS$9</f>
        <v>1.0686538461538463E-2</v>
      </c>
      <c r="BU424" s="3">
        <f>'load-displacament'!EC420/'stress-strain (instron)'!$B$4-$BS$12</f>
        <v>71.669156199999989</v>
      </c>
    </row>
    <row r="425" spans="2:73" x14ac:dyDescent="0.25">
      <c r="B425">
        <f>('load-displacament'!D421/'stress-strain (instron)'!$B$5)-$A$9</f>
        <v>1.0712538461538463E-2</v>
      </c>
      <c r="C425">
        <f>'load-displacament'!E421/'stress-strain (instron)'!$B$4-$A$12</f>
        <v>68.605733400000005</v>
      </c>
      <c r="G425">
        <f>('load-displacament'!M421/'stress-strain (instron)'!$B$5)-$F$9</f>
        <v>1.0712230769230769E-2</v>
      </c>
      <c r="H425">
        <f>'load-displacament'!N421/'stress-strain (instron)'!$B$4-$F$12</f>
        <v>69.236458999999996</v>
      </c>
      <c r="L425">
        <f>('load-displacament'!V421/'stress-strain (instron)'!$B$5)-$K$9</f>
        <v>1.0711999999999999E-2</v>
      </c>
      <c r="M425">
        <f>'load-displacament'!W421/'stress-strain (instron)'!$B$4-$K$12</f>
        <v>70.775219800000002</v>
      </c>
      <c r="Q425">
        <f>('load-displacament'!AE421/'stress-strain (instron)'!$B$5)-$P$9</f>
        <v>1.0712153846153845E-2</v>
      </c>
      <c r="R425">
        <f>'load-displacament'!AF421/'stress-strain (instron)'!$B$4-$P$12</f>
        <v>69.940567600000008</v>
      </c>
      <c r="V425">
        <f>('load-displacament'!AN421/'stress-strain (instron)'!$B$5)-$U$9</f>
        <v>1.0712307692307693E-2</v>
      </c>
      <c r="W425">
        <f>'load-displacament'!AO421/'stress-strain (instron)'!$B$4-$U$12</f>
        <v>69.336731799999995</v>
      </c>
      <c r="AA425">
        <f>('load-displacament'!AX421/'stress-strain (instron)'!$B$5)-$Z$9</f>
        <v>1.0712615384615385E-2</v>
      </c>
      <c r="AB425">
        <f>'load-displacament'!AY421/'stress-strain (instron)'!$B$4-$Z$12</f>
        <v>66.872340399999999</v>
      </c>
      <c r="AF425">
        <f>('load-displacament'!BG421/'stress-strain (instron)'!$B$5)-$AE$9</f>
        <v>1.0712076923076923E-2</v>
      </c>
      <c r="AG425">
        <f>'load-displacament'!BH421/'stress-strain (instron)'!$B$4-$AE$12</f>
        <v>68.885502599999995</v>
      </c>
      <c r="AK425">
        <f>('load-displacament'!BP421/'stress-strain (instron)'!$B$5)-$AJ$9</f>
        <v>1.0712153846153845E-2</v>
      </c>
      <c r="AL425">
        <f>'load-displacament'!BQ421/'stress-strain (instron)'!$B$4-$AJ$12</f>
        <v>70.136205799999999</v>
      </c>
      <c r="AP425">
        <f>('load-displacament'!BY421/'stress-strain (instron)'!$B$5)-$AO$9</f>
        <v>1.0712153846153845E-2</v>
      </c>
      <c r="AQ425">
        <f>'load-displacament'!BZ421/'stress-strain (instron)'!$B$4-$AO$12</f>
        <v>69.140749600000007</v>
      </c>
      <c r="AU425">
        <f>('load-displacament'!CH421/'stress-strain (instron)'!$B$5)-$AO$9</f>
        <v>1.0712230769230769E-2</v>
      </c>
      <c r="AV425">
        <f>'load-displacament'!CI421/'stress-strain (instron)'!$B$4-$AT$12</f>
        <v>69.947875799999991</v>
      </c>
      <c r="AZ425" s="3">
        <f>('load-displacament'!CR421/'stress-strain (instron)'!$B$5)-$AY$9</f>
        <v>1.0711923076923077E-2</v>
      </c>
      <c r="BA425" s="3">
        <f>'load-displacament'!CS421/'stress-strain (instron)'!$B$4-$AY$12</f>
        <v>67.146175799999995</v>
      </c>
      <c r="BE425" s="3">
        <f>('load-displacament'!DA421/'stress-strain (instron)'!$B$5)-$BD$9</f>
        <v>1.0712076923076923E-2</v>
      </c>
      <c r="BF425" s="3">
        <f>'load-displacament'!DB421/'stress-strain (instron)'!$B$4-$BD$12</f>
        <v>69.249385200000006</v>
      </c>
      <c r="BJ425" s="3">
        <f>('load-displacament'!DJ421/'stress-strain (instron)'!$B$5)-$BI$9</f>
        <v>1.0711923076923077E-2</v>
      </c>
      <c r="BK425" s="3">
        <f>'load-displacament'!DK421/'stress-strain (instron)'!$B$4-$BI$12</f>
        <v>70.568461600000006</v>
      </c>
      <c r="BO425" s="3">
        <f>('load-displacament'!DS421/'stress-strain (instron)'!$B$5)-$BI$9</f>
        <v>1.0712153846153845E-2</v>
      </c>
      <c r="BP425" s="3">
        <f>'load-displacament'!DT421/'stress-strain (instron)'!$B$4-$BN$12</f>
        <v>70.036457400000003</v>
      </c>
      <c r="BT425" s="3">
        <f>('load-displacament'!EB421/'stress-strain (instron)'!$B$5)-$BS$9</f>
        <v>1.0711923076923077E-2</v>
      </c>
      <c r="BU425" s="3">
        <f>'load-displacament'!EC421/'stress-strain (instron)'!$B$4-$BS$12</f>
        <v>71.863750799999991</v>
      </c>
    </row>
    <row r="426" spans="2:73" x14ac:dyDescent="0.25">
      <c r="B426">
        <f>('load-displacament'!D422/'stress-strain (instron)'!$B$5)-$A$9</f>
        <v>1.0737846153846153E-2</v>
      </c>
      <c r="C426">
        <f>'load-displacament'!E422/'stress-strain (instron)'!$B$4-$A$12</f>
        <v>68.777862200000001</v>
      </c>
      <c r="G426">
        <f>('load-displacament'!M422/'stress-strain (instron)'!$B$5)-$F$9</f>
        <v>1.0737769230769231E-2</v>
      </c>
      <c r="H426">
        <f>'load-displacament'!N422/'stress-strain (instron)'!$B$4-$F$12</f>
        <v>69.434691399999991</v>
      </c>
      <c r="L426">
        <f>('load-displacament'!V422/'stress-strain (instron)'!$B$5)-$K$9</f>
        <v>1.0737846153846153E-2</v>
      </c>
      <c r="M426">
        <f>'load-displacament'!W422/'stress-strain (instron)'!$B$4-$K$12</f>
        <v>70.966064399999993</v>
      </c>
      <c r="Q426">
        <f>('load-displacament'!AE422/'stress-strain (instron)'!$B$5)-$P$9</f>
        <v>1.0737846153846153E-2</v>
      </c>
      <c r="R426">
        <f>'load-displacament'!AF422/'stress-strain (instron)'!$B$4-$P$12</f>
        <v>70.105425999999994</v>
      </c>
      <c r="V426">
        <f>('load-displacament'!AN422/'stress-strain (instron)'!$B$5)-$U$9</f>
        <v>1.0737769230769231E-2</v>
      </c>
      <c r="W426">
        <f>'load-displacament'!AO422/'stress-strain (instron)'!$B$4-$U$12</f>
        <v>69.513523800000002</v>
      </c>
      <c r="AA426">
        <f>('load-displacament'!AX422/'stress-strain (instron)'!$B$5)-$Z$9</f>
        <v>1.0738076923076923E-2</v>
      </c>
      <c r="AB426">
        <f>'load-displacament'!AY422/'stress-strain (instron)'!$B$4-$Z$12</f>
        <v>67.0324332</v>
      </c>
      <c r="AF426">
        <f>('load-displacament'!BG422/'stress-strain (instron)'!$B$5)-$AE$9</f>
        <v>1.0737846153846153E-2</v>
      </c>
      <c r="AG426">
        <f>'load-displacament'!BH422/'stress-strain (instron)'!$B$4-$AE$12</f>
        <v>69.055512400000012</v>
      </c>
      <c r="AK426">
        <f>('load-displacament'!BP422/'stress-strain (instron)'!$B$5)-$AJ$9</f>
        <v>1.0737769230769231E-2</v>
      </c>
      <c r="AL426">
        <f>'load-displacament'!BQ422/'stress-strain (instron)'!$B$4-$AJ$12</f>
        <v>70.315253599999991</v>
      </c>
      <c r="AP426">
        <f>('load-displacament'!BY422/'stress-strain (instron)'!$B$5)-$AO$9</f>
        <v>1.0737692307692307E-2</v>
      </c>
      <c r="AQ426">
        <f>'load-displacament'!BZ422/'stress-strain (instron)'!$B$4-$AO$12</f>
        <v>69.305818000000002</v>
      </c>
      <c r="AU426">
        <f>('load-displacament'!CH422/'stress-strain (instron)'!$B$5)-$AO$9</f>
        <v>1.0737846153846153E-2</v>
      </c>
      <c r="AV426">
        <f>'load-displacament'!CI422/'stress-strain (instron)'!$B$4-$AT$12</f>
        <v>70.136376799999994</v>
      </c>
      <c r="AZ426" s="3">
        <f>('load-displacament'!CR422/'stress-strain (instron)'!$B$5)-$AY$9</f>
        <v>1.0737538461538462E-2</v>
      </c>
      <c r="BA426" s="3">
        <f>'load-displacament'!CS422/'stress-strain (instron)'!$B$4-$AY$12</f>
        <v>67.343104600000004</v>
      </c>
      <c r="BE426" s="3">
        <f>('load-displacament'!DA422/'stress-strain (instron)'!$B$5)-$BD$9</f>
        <v>1.0737384615384616E-2</v>
      </c>
      <c r="BF426" s="3">
        <f>'load-displacament'!DB422/'stress-strain (instron)'!$B$4-$BD$12</f>
        <v>69.417519799999994</v>
      </c>
      <c r="BJ426" s="3">
        <f>('load-displacament'!DJ422/'stress-strain (instron)'!$B$5)-$BI$9</f>
        <v>1.0737538461538462E-2</v>
      </c>
      <c r="BK426" s="3">
        <f>'load-displacament'!DK422/'stress-strain (instron)'!$B$4-$BI$12</f>
        <v>70.769819200000001</v>
      </c>
      <c r="BO426" s="3">
        <f>('load-displacament'!DS422/'stress-strain (instron)'!$B$5)-$BI$9</f>
        <v>1.0737461538461538E-2</v>
      </c>
      <c r="BP426" s="3">
        <f>'load-displacament'!DT422/'stress-strain (instron)'!$B$4-$BN$12</f>
        <v>70.212052999999997</v>
      </c>
      <c r="BT426" s="3">
        <f>('load-displacament'!EB422/'stress-strain (instron)'!$B$5)-$BS$9</f>
        <v>1.0737538461538462E-2</v>
      </c>
      <c r="BU426" s="3">
        <f>'load-displacament'!EC422/'stress-strain (instron)'!$B$4-$BS$12</f>
        <v>72.045606399999997</v>
      </c>
    </row>
    <row r="427" spans="2:73" x14ac:dyDescent="0.25">
      <c r="B427">
        <f>('load-displacament'!D423/'stress-strain (instron)'!$B$5)-$A$9</f>
        <v>1.0763384615384616E-2</v>
      </c>
      <c r="C427">
        <f>'load-displacament'!E423/'stress-strain (instron)'!$B$4-$A$12</f>
        <v>68.962339800000009</v>
      </c>
      <c r="G427">
        <f>('load-displacament'!M423/'stress-strain (instron)'!$B$5)-$F$9</f>
        <v>1.0763230769230768E-2</v>
      </c>
      <c r="H427">
        <f>'load-displacament'!N423/'stress-strain (instron)'!$B$4-$F$12</f>
        <v>69.611727399999992</v>
      </c>
      <c r="L427">
        <f>('load-displacament'!V423/'stress-strain (instron)'!$B$5)-$K$9</f>
        <v>1.076376923076923E-2</v>
      </c>
      <c r="M427">
        <f>'load-displacament'!W423/'stress-strain (instron)'!$B$4-$K$12</f>
        <v>71.144892600000006</v>
      </c>
      <c r="Q427">
        <f>('load-displacament'!AE423/'stress-strain (instron)'!$B$5)-$P$9</f>
        <v>1.0763692307692307E-2</v>
      </c>
      <c r="R427">
        <f>'load-displacament'!AF423/'stress-strain (instron)'!$B$4-$P$12</f>
        <v>70.277051999999998</v>
      </c>
      <c r="V427">
        <f>('load-displacament'!AN423/'stress-strain (instron)'!$B$5)-$U$9</f>
        <v>1.0763384615384616E-2</v>
      </c>
      <c r="W427">
        <f>'load-displacament'!AO423/'stress-strain (instron)'!$B$4-$U$12</f>
        <v>69.699060799999998</v>
      </c>
      <c r="AA427">
        <f>('load-displacament'!AX423/'stress-strain (instron)'!$B$5)-$Z$9</f>
        <v>1.0763076923076924E-2</v>
      </c>
      <c r="AB427">
        <f>'load-displacament'!AY423/'stress-strain (instron)'!$B$4-$Z$12</f>
        <v>67.208878600000006</v>
      </c>
      <c r="AF427">
        <f>('load-displacament'!BG423/'stress-strain (instron)'!$B$5)-$AE$9</f>
        <v>1.0763538461538462E-2</v>
      </c>
      <c r="AG427">
        <f>'load-displacament'!BH423/'stress-strain (instron)'!$B$4-$AE$12</f>
        <v>69.247885600000004</v>
      </c>
      <c r="AK427">
        <f>('load-displacament'!BP423/'stress-strain (instron)'!$B$5)-$AJ$9</f>
        <v>1.0763461538461539E-2</v>
      </c>
      <c r="AL427">
        <f>'load-displacament'!BQ423/'stress-strain (instron)'!$B$4-$AJ$12</f>
        <v>70.482260399999987</v>
      </c>
      <c r="AP427">
        <f>('load-displacament'!BY423/'stress-strain (instron)'!$B$5)-$AO$9</f>
        <v>1.0763384615384616E-2</v>
      </c>
      <c r="AQ427">
        <f>'load-displacament'!BZ423/'stress-strain (instron)'!$B$4-$AO$12</f>
        <v>69.489904999999993</v>
      </c>
      <c r="AU427">
        <f>('load-displacament'!CH423/'stress-strain (instron)'!$B$5)-$AO$9</f>
        <v>1.0763692307692307E-2</v>
      </c>
      <c r="AV427">
        <f>'load-displacament'!CI423/'stress-strain (instron)'!$B$4-$AT$12</f>
        <v>70.310532199999997</v>
      </c>
      <c r="AZ427" s="3">
        <f>('load-displacament'!CR423/'stress-strain (instron)'!$B$5)-$AY$9</f>
        <v>1.0763846153846153E-2</v>
      </c>
      <c r="BA427" s="3">
        <f>'load-displacament'!CS423/'stress-strain (instron)'!$B$4-$AY$12</f>
        <v>67.518133800000001</v>
      </c>
      <c r="BE427" s="3">
        <f>('load-displacament'!DA423/'stress-strain (instron)'!$B$5)-$BD$9</f>
        <v>1.0763307692307692E-2</v>
      </c>
      <c r="BF427" s="3">
        <f>'load-displacament'!DB423/'stress-strain (instron)'!$B$4-$BD$12</f>
        <v>69.599956399999996</v>
      </c>
      <c r="BJ427" s="3">
        <f>('load-displacament'!DJ423/'stress-strain (instron)'!$B$5)-$BI$9</f>
        <v>1.0763846153846153E-2</v>
      </c>
      <c r="BK427" s="3">
        <f>'load-displacament'!DK423/'stress-strain (instron)'!$B$4-$BI$12</f>
        <v>70.953715599999995</v>
      </c>
      <c r="BO427" s="3">
        <f>('load-displacament'!DS423/'stress-strain (instron)'!$B$5)-$BI$9</f>
        <v>1.0763384615384616E-2</v>
      </c>
      <c r="BP427" s="3">
        <f>'load-displacament'!DT423/'stress-strain (instron)'!$B$4-$BN$12</f>
        <v>70.4024486</v>
      </c>
      <c r="BT427" s="3">
        <f>('load-displacament'!EB423/'stress-strain (instron)'!$B$5)-$BS$9</f>
        <v>1.076376923076923E-2</v>
      </c>
      <c r="BU427" s="3">
        <f>'load-displacament'!EC423/'stress-strain (instron)'!$B$4-$BS$12</f>
        <v>72.231568199999998</v>
      </c>
    </row>
    <row r="428" spans="2:73" x14ac:dyDescent="0.25">
      <c r="B428">
        <f>('load-displacament'!D424/'stress-strain (instron)'!$B$5)-$A$9</f>
        <v>1.0789076923076922E-2</v>
      </c>
      <c r="C428">
        <f>'load-displacament'!E424/'stress-strain (instron)'!$B$4-$A$12</f>
        <v>69.146392600000013</v>
      </c>
      <c r="G428">
        <f>('load-displacament'!M424/'stress-strain (instron)'!$B$5)-$F$9</f>
        <v>1.078923076923077E-2</v>
      </c>
      <c r="H428">
        <f>'load-displacament'!N424/'stress-strain (instron)'!$B$4-$F$12</f>
        <v>69.784232399999993</v>
      </c>
      <c r="L428">
        <f>('load-displacament'!V424/'stress-strain (instron)'!$B$5)-$K$9</f>
        <v>1.0789076923076922E-2</v>
      </c>
      <c r="M428">
        <f>'load-displacament'!W424/'stress-strain (instron)'!$B$4-$K$12</f>
        <v>71.322192400000006</v>
      </c>
      <c r="Q428">
        <f>('load-displacament'!AE424/'stress-strain (instron)'!$B$5)-$P$9</f>
        <v>1.0788923076923078E-2</v>
      </c>
      <c r="R428">
        <f>'load-displacament'!AF424/'stress-strain (instron)'!$B$4-$P$12</f>
        <v>70.444264000000004</v>
      </c>
      <c r="V428">
        <f>('load-displacament'!AN424/'stress-strain (instron)'!$B$5)-$U$9</f>
        <v>1.0789E-2</v>
      </c>
      <c r="W428">
        <f>'load-displacament'!AO424/'stress-strain (instron)'!$B$4-$U$12</f>
        <v>69.883860600000006</v>
      </c>
      <c r="AA428">
        <f>('load-displacament'!AX424/'stress-strain (instron)'!$B$5)-$Z$9</f>
        <v>1.0789E-2</v>
      </c>
      <c r="AB428">
        <f>'load-displacament'!AY424/'stress-strain (instron)'!$B$4-$Z$12</f>
        <v>67.399039599999995</v>
      </c>
      <c r="AF428">
        <f>('load-displacament'!BG424/'stress-strain (instron)'!$B$5)-$AE$9</f>
        <v>1.0789E-2</v>
      </c>
      <c r="AG428">
        <f>'load-displacament'!BH424/'stress-strain (instron)'!$B$4-$AE$12</f>
        <v>69.417836600000001</v>
      </c>
      <c r="AK428">
        <f>('load-displacament'!BP424/'stress-strain (instron)'!$B$5)-$AJ$9</f>
        <v>1.0789384615384616E-2</v>
      </c>
      <c r="AL428">
        <f>'load-displacament'!BQ424/'stress-strain (instron)'!$B$4-$AJ$12</f>
        <v>70.679770199999993</v>
      </c>
      <c r="AP428">
        <f>('load-displacament'!BY424/'stress-strain (instron)'!$B$5)-$AO$9</f>
        <v>1.0789384615384616E-2</v>
      </c>
      <c r="AQ428">
        <f>'load-displacament'!BZ424/'stress-strain (instron)'!$B$4-$AO$12</f>
        <v>69.684905000000001</v>
      </c>
      <c r="AU428">
        <f>('load-displacament'!CH424/'stress-strain (instron)'!$B$5)-$AO$9</f>
        <v>1.0789153846153846E-2</v>
      </c>
      <c r="AV428">
        <f>'load-displacament'!CI424/'stress-strain (instron)'!$B$4-$AT$12</f>
        <v>70.495034000000004</v>
      </c>
      <c r="AZ428" s="3">
        <f>('load-displacament'!CR424/'stress-strain (instron)'!$B$5)-$AY$9</f>
        <v>1.0789307692307692E-2</v>
      </c>
      <c r="BA428" s="3">
        <f>'load-displacament'!CS424/'stress-strain (instron)'!$B$4-$AY$12</f>
        <v>67.697523599999997</v>
      </c>
      <c r="BE428" s="3">
        <f>('load-displacament'!DA424/'stress-strain (instron)'!$B$5)-$BD$9</f>
        <v>1.0789307692307692E-2</v>
      </c>
      <c r="BF428" s="3">
        <f>'load-displacament'!DB424/'stress-strain (instron)'!$B$4-$BD$12</f>
        <v>69.778564799999998</v>
      </c>
      <c r="BJ428" s="3">
        <f>('load-displacament'!DJ424/'stress-strain (instron)'!$B$5)-$BI$9</f>
        <v>1.0789307692307692E-2</v>
      </c>
      <c r="BK428" s="3">
        <f>'load-displacament'!DK424/'stress-strain (instron)'!$B$4-$BI$12</f>
        <v>71.124799600000003</v>
      </c>
      <c r="BO428" s="3">
        <f>('load-displacament'!DS424/'stress-strain (instron)'!$B$5)-$BI$9</f>
        <v>1.0789384615384616E-2</v>
      </c>
      <c r="BP428" s="3">
        <f>'load-displacament'!DT424/'stress-strain (instron)'!$B$4-$BN$12</f>
        <v>70.598464199999995</v>
      </c>
      <c r="BT428" s="3">
        <f>('load-displacament'!EB424/'stress-strain (instron)'!$B$5)-$BS$9</f>
        <v>1.0789307692307692E-2</v>
      </c>
      <c r="BU428" s="3">
        <f>'load-displacament'!EC424/'stress-strain (instron)'!$B$4-$BS$12</f>
        <v>72.423750799999993</v>
      </c>
    </row>
    <row r="429" spans="2:73" x14ac:dyDescent="0.25">
      <c r="B429">
        <f>('load-displacament'!D425/'stress-strain (instron)'!$B$5)-$A$9</f>
        <v>1.0814384615384615E-2</v>
      </c>
      <c r="C429">
        <f>'load-displacament'!E425/'stress-strain (instron)'!$B$4-$A$12</f>
        <v>69.304883799999999</v>
      </c>
      <c r="G429">
        <f>('load-displacament'!M425/'stress-strain (instron)'!$B$5)-$F$9</f>
        <v>1.0815E-2</v>
      </c>
      <c r="H429">
        <f>'load-displacament'!N425/'stress-strain (instron)'!$B$4-$F$12</f>
        <v>69.972489199999998</v>
      </c>
      <c r="L429">
        <f>('load-displacament'!V425/'stress-strain (instron)'!$B$5)-$K$9</f>
        <v>1.0814615384615384E-2</v>
      </c>
      <c r="M429">
        <f>'load-displacament'!W425/'stress-strain (instron)'!$B$4-$K$12</f>
        <v>71.512900399999992</v>
      </c>
      <c r="Q429">
        <f>('load-displacament'!AE425/'stress-strain (instron)'!$B$5)-$P$9</f>
        <v>1.0814384615384615E-2</v>
      </c>
      <c r="R429">
        <f>'load-displacament'!AF425/'stress-strain (instron)'!$B$4-$P$12</f>
        <v>70.620450399999996</v>
      </c>
      <c r="V429">
        <f>('load-displacament'!AN425/'stress-strain (instron)'!$B$5)-$U$9</f>
        <v>1.0814846153846152E-2</v>
      </c>
      <c r="W429">
        <f>'load-displacament'!AO425/'stress-strain (instron)'!$B$4-$U$12</f>
        <v>70.075921199999996</v>
      </c>
      <c r="AA429">
        <f>('load-displacament'!AX425/'stress-strain (instron)'!$B$5)-$Z$9</f>
        <v>1.0814846153846152E-2</v>
      </c>
      <c r="AB429">
        <f>'load-displacament'!AY425/'stress-strain (instron)'!$B$4-$Z$12</f>
        <v>67.580768200000009</v>
      </c>
      <c r="AF429">
        <f>('load-displacament'!BG425/'stress-strain (instron)'!$B$5)-$AE$9</f>
        <v>1.0814846153846152E-2</v>
      </c>
      <c r="AG429">
        <f>'load-displacament'!BH425/'stress-strain (instron)'!$B$4-$AE$12</f>
        <v>69.599243000000001</v>
      </c>
      <c r="AK429">
        <f>('load-displacament'!BP425/'stress-strain (instron)'!$B$5)-$AJ$9</f>
        <v>1.0814846153846152E-2</v>
      </c>
      <c r="AL429">
        <f>'load-displacament'!BQ425/'stress-strain (instron)'!$B$4-$AJ$12</f>
        <v>70.847919599999997</v>
      </c>
      <c r="AP429">
        <f>('load-displacament'!BY425/'stress-strain (instron)'!$B$5)-$AO$9</f>
        <v>1.0814923076923076E-2</v>
      </c>
      <c r="AQ429">
        <f>'load-displacament'!BZ425/'stress-strain (instron)'!$B$4-$AO$12</f>
        <v>69.859988000000001</v>
      </c>
      <c r="AU429">
        <f>('load-displacament'!CH425/'stress-strain (instron)'!$B$5)-$AO$9</f>
        <v>1.0814615384615384E-2</v>
      </c>
      <c r="AV429">
        <f>'load-displacament'!CI425/'stress-strain (instron)'!$B$4-$AT$12</f>
        <v>70.67837879999999</v>
      </c>
      <c r="AZ429" s="3">
        <f>('load-displacament'!CR425/'stress-strain (instron)'!$B$5)-$AY$9</f>
        <v>1.0814769230769232E-2</v>
      </c>
      <c r="BA429" s="3">
        <f>'load-displacament'!CS425/'stress-strain (instron)'!$B$4-$AY$12</f>
        <v>67.875111399999994</v>
      </c>
      <c r="BE429" s="3">
        <f>('load-displacament'!DA425/'stress-strain (instron)'!$B$5)-$BD$9</f>
        <v>1.0814615384615384E-2</v>
      </c>
      <c r="BF429" s="3">
        <f>'load-displacament'!DB425/'stress-strain (instron)'!$B$4-$BD$12</f>
        <v>69.962925200000001</v>
      </c>
      <c r="BJ429" s="3">
        <f>('load-displacament'!DJ425/'stress-strain (instron)'!$B$5)-$BI$9</f>
        <v>1.0814692307692308E-2</v>
      </c>
      <c r="BK429" s="3">
        <f>'load-displacament'!DK425/'stress-strain (instron)'!$B$4-$BI$12</f>
        <v>71.319125799999995</v>
      </c>
      <c r="BO429" s="3">
        <f>('load-displacament'!DS425/'stress-strain (instron)'!$B$5)-$BI$9</f>
        <v>1.0814692307692308E-2</v>
      </c>
      <c r="BP429" s="3">
        <f>'load-displacament'!DT425/'stress-strain (instron)'!$B$4-$BN$12</f>
        <v>70.774338199999988</v>
      </c>
      <c r="BT429" s="3">
        <f>('load-displacament'!EB425/'stress-strain (instron)'!$B$5)-$BS$9</f>
        <v>1.0814692307692308E-2</v>
      </c>
      <c r="BU429" s="3">
        <f>'load-displacament'!EC425/'stress-strain (instron)'!$B$4-$BS$12</f>
        <v>72.613677600000003</v>
      </c>
    </row>
    <row r="430" spans="2:73" x14ac:dyDescent="0.25">
      <c r="B430">
        <f>('load-displacament'!D426/'stress-strain (instron)'!$B$5)-$A$9</f>
        <v>1.0840538461538462E-2</v>
      </c>
      <c r="C430">
        <f>'load-displacament'!E426/'stress-strain (instron)'!$B$4-$A$12</f>
        <v>69.49616300000001</v>
      </c>
      <c r="G430">
        <f>('load-displacament'!M426/'stress-strain (instron)'!$B$5)-$F$9</f>
        <v>1.0840461538461538E-2</v>
      </c>
      <c r="H430">
        <f>'load-displacament'!N426/'stress-strain (instron)'!$B$4-$F$12</f>
        <v>70.157713799999996</v>
      </c>
      <c r="L430">
        <f>('load-displacament'!V426/'stress-strain (instron)'!$B$5)-$K$9</f>
        <v>1.0840538461538462E-2</v>
      </c>
      <c r="M430">
        <f>'load-displacament'!W426/'stress-strain (instron)'!$B$4-$K$12</f>
        <v>71.693491199999997</v>
      </c>
      <c r="Q430">
        <f>('load-displacament'!AE426/'stress-strain (instron)'!$B$5)-$P$9</f>
        <v>1.0840384615384615E-2</v>
      </c>
      <c r="R430">
        <f>'load-displacament'!AF426/'stress-strain (instron)'!$B$4-$P$12</f>
        <v>70.792911400000008</v>
      </c>
      <c r="V430">
        <f>('load-displacament'!AN426/'stress-strain (instron)'!$B$5)-$U$9</f>
        <v>1.0840461538461538E-2</v>
      </c>
      <c r="W430">
        <f>'load-displacament'!AO426/'stress-strain (instron)'!$B$4-$U$12</f>
        <v>70.246766000000008</v>
      </c>
      <c r="AA430">
        <f>('load-displacament'!AX426/'stress-strain (instron)'!$B$5)-$Z$9</f>
        <v>1.0840076923076924E-2</v>
      </c>
      <c r="AB430">
        <f>'load-displacament'!AY426/'stress-strain (instron)'!$B$4-$Z$12</f>
        <v>67.745778000000001</v>
      </c>
      <c r="AF430">
        <f>('load-displacament'!BG426/'stress-strain (instron)'!$B$5)-$AE$9</f>
        <v>1.0840461538461538E-2</v>
      </c>
      <c r="AG430">
        <f>'load-displacament'!BH426/'stress-strain (instron)'!$B$4-$AE$12</f>
        <v>69.779120800000001</v>
      </c>
      <c r="AK430">
        <f>('load-displacament'!BP426/'stress-strain (instron)'!$B$5)-$AJ$9</f>
        <v>1.0840230769230769E-2</v>
      </c>
      <c r="AL430">
        <f>'load-displacament'!BQ426/'stress-strain (instron)'!$B$4-$AJ$12</f>
        <v>71.045942199999999</v>
      </c>
      <c r="AP430">
        <f>('load-displacament'!BY426/'stress-strain (instron)'!$B$5)-$AO$9</f>
        <v>1.0840307692307692E-2</v>
      </c>
      <c r="AQ430">
        <f>'load-displacament'!BZ426/'stress-strain (instron)'!$B$4-$AO$12</f>
        <v>70.033762400000001</v>
      </c>
      <c r="AU430">
        <f>('load-displacament'!CH426/'stress-strain (instron)'!$B$5)-$AO$9</f>
        <v>1.0840384615384615E-2</v>
      </c>
      <c r="AV430">
        <f>'load-displacament'!CI426/'stress-strain (instron)'!$B$4-$AT$12</f>
        <v>70.868320199999999</v>
      </c>
      <c r="AZ430" s="3">
        <f>('load-displacament'!CR426/'stress-strain (instron)'!$B$5)-$AY$9</f>
        <v>1.0840846153846154E-2</v>
      </c>
      <c r="BA430" s="3">
        <f>'load-displacament'!CS426/'stress-strain (instron)'!$B$4-$AY$12</f>
        <v>68.054842800000003</v>
      </c>
      <c r="BE430" s="3">
        <f>('load-displacament'!DA426/'stress-strain (instron)'!$B$5)-$BD$9</f>
        <v>1.0840538461538462E-2</v>
      </c>
      <c r="BF430" s="3">
        <f>'load-displacament'!DB426/'stress-strain (instron)'!$B$4-$BD$12</f>
        <v>70.144643799999997</v>
      </c>
      <c r="BJ430" s="3">
        <f>('load-displacament'!DJ426/'stress-strain (instron)'!$B$5)-$BI$9</f>
        <v>1.084076923076923E-2</v>
      </c>
      <c r="BK430" s="3">
        <f>'load-displacament'!DK426/'stress-strain (instron)'!$B$4-$BI$12</f>
        <v>71.507187200000004</v>
      </c>
      <c r="BO430" s="3">
        <f>('load-displacament'!DS426/'stress-strain (instron)'!$B$5)-$BI$9</f>
        <v>1.0840538461538462E-2</v>
      </c>
      <c r="BP430" s="3">
        <f>'load-displacament'!DT426/'stress-strain (instron)'!$B$4-$BN$12</f>
        <v>70.96792219999999</v>
      </c>
      <c r="BT430" s="3">
        <f>('load-displacament'!EB426/'stress-strain (instron)'!$B$5)-$BS$9</f>
        <v>1.0840692307692306E-2</v>
      </c>
      <c r="BU430" s="3">
        <f>'load-displacament'!EC426/'stress-strain (instron)'!$B$4-$BS$12</f>
        <v>72.821656199999993</v>
      </c>
    </row>
    <row r="431" spans="2:73" x14ac:dyDescent="0.25">
      <c r="B431">
        <f>('load-displacament'!D427/'stress-strain (instron)'!$B$5)-$A$9</f>
        <v>1.0866307692307692E-2</v>
      </c>
      <c r="C431">
        <f>'load-displacament'!E427/'stress-strain (instron)'!$B$4-$A$12</f>
        <v>69.682744999999997</v>
      </c>
      <c r="G431">
        <f>('load-displacament'!M427/'stress-strain (instron)'!$B$5)-$F$9</f>
        <v>1.0866153846153847E-2</v>
      </c>
      <c r="H431">
        <f>'load-displacament'!N427/'stress-strain (instron)'!$B$4-$F$12</f>
        <v>70.348192399999988</v>
      </c>
      <c r="L431">
        <f>('load-displacament'!V427/'stress-strain (instron)'!$B$5)-$K$9</f>
        <v>1.0865692307692307E-2</v>
      </c>
      <c r="M431">
        <f>'load-displacament'!W427/'stress-strain (instron)'!$B$4-$K$12</f>
        <v>71.882861399999996</v>
      </c>
      <c r="Q431">
        <f>('load-displacament'!AE427/'stress-strain (instron)'!$B$5)-$P$9</f>
        <v>1.0865999999999999E-2</v>
      </c>
      <c r="R431">
        <f>'load-displacament'!AF427/'stress-strain (instron)'!$B$4-$P$12</f>
        <v>70.9531408</v>
      </c>
      <c r="V431">
        <f>('load-displacament'!AN427/'stress-strain (instron)'!$B$5)-$U$9</f>
        <v>1.0866076923076923E-2</v>
      </c>
      <c r="W431">
        <f>'load-displacament'!AO427/'stress-strain (instron)'!$B$4-$U$12</f>
        <v>70.422210200000009</v>
      </c>
      <c r="AA431">
        <f>('load-displacament'!AX427/'stress-strain (instron)'!$B$5)-$Z$9</f>
        <v>1.0866307692307692E-2</v>
      </c>
      <c r="AB431">
        <f>'load-displacament'!AY427/'stress-strain (instron)'!$B$4-$Z$12</f>
        <v>67.920792599999999</v>
      </c>
      <c r="AF431">
        <f>('load-displacament'!BG427/'stress-strain (instron)'!$B$5)-$AE$9</f>
        <v>1.0865846153846155E-2</v>
      </c>
      <c r="AG431">
        <f>'load-displacament'!BH427/'stress-strain (instron)'!$B$4-$AE$12</f>
        <v>69.967958800000005</v>
      </c>
      <c r="AK431">
        <f>('load-displacament'!BP427/'stress-strain (instron)'!$B$5)-$AJ$9</f>
        <v>1.0866076923076923E-2</v>
      </c>
      <c r="AL431">
        <f>'load-displacament'!BQ427/'stress-strain (instron)'!$B$4-$AJ$12</f>
        <v>71.230443999999991</v>
      </c>
      <c r="AP431">
        <f>('load-displacament'!BY427/'stress-strain (instron)'!$B$5)-$AO$9</f>
        <v>1.0866076923076923E-2</v>
      </c>
      <c r="AQ431">
        <f>'load-displacament'!BZ427/'stress-strain (instron)'!$B$4-$AO$12</f>
        <v>70.210788800000003</v>
      </c>
      <c r="AU431">
        <f>('load-displacament'!CH427/'stress-strain (instron)'!$B$5)-$AO$9</f>
        <v>1.0865769230769231E-2</v>
      </c>
      <c r="AV431">
        <f>'load-displacament'!CI427/'stress-strain (instron)'!$B$4-$AT$12</f>
        <v>71.049692199999996</v>
      </c>
      <c r="AZ431" s="3">
        <f>('load-displacament'!CR427/'stress-strain (instron)'!$B$5)-$AY$9</f>
        <v>1.0866307692307692E-2</v>
      </c>
      <c r="BA431" s="3">
        <f>'load-displacament'!CS427/'stress-strain (instron)'!$B$4-$AY$12</f>
        <v>68.241576199999997</v>
      </c>
      <c r="BE431" s="3">
        <f>('load-displacament'!DA427/'stress-strain (instron)'!$B$5)-$BD$9</f>
        <v>1.0866461538461538E-2</v>
      </c>
      <c r="BF431" s="3">
        <f>'load-displacament'!DB427/'stress-strain (instron)'!$B$4-$BD$12</f>
        <v>70.327671199999997</v>
      </c>
      <c r="BJ431" s="3">
        <f>('load-displacament'!DJ427/'stress-strain (instron)'!$B$5)-$BI$9</f>
        <v>1.0866307692307692E-2</v>
      </c>
      <c r="BK431" s="3">
        <f>'load-displacament'!DK427/'stress-strain (instron)'!$B$4-$BI$12</f>
        <v>71.676454800000002</v>
      </c>
      <c r="BO431" s="3">
        <f>('load-displacament'!DS427/'stress-strain (instron)'!$B$5)-$BI$9</f>
        <v>1.0866461538461538E-2</v>
      </c>
      <c r="BP431" s="3">
        <f>'load-displacament'!DT427/'stress-strain (instron)'!$B$4-$BN$12</f>
        <v>71.154137999999989</v>
      </c>
      <c r="BT431" s="3">
        <f>('load-displacament'!EB427/'stress-strain (instron)'!$B$5)-$BS$9</f>
        <v>1.0866307692307692E-2</v>
      </c>
      <c r="BU431" s="3">
        <f>'load-displacament'!EC427/'stress-strain (instron)'!$B$4-$BS$12</f>
        <v>72.988594599999985</v>
      </c>
    </row>
    <row r="432" spans="2:73" x14ac:dyDescent="0.25">
      <c r="B432">
        <f>('load-displacament'!D428/'stress-strain (instron)'!$B$5)-$A$9</f>
        <v>1.0891615384615385E-2</v>
      </c>
      <c r="C432">
        <f>'load-displacament'!E428/'stress-strain (instron)'!$B$4-$A$12</f>
        <v>69.841480400000009</v>
      </c>
      <c r="G432">
        <f>('load-displacament'!M428/'stress-strain (instron)'!$B$5)-$F$9</f>
        <v>1.0891769230769231E-2</v>
      </c>
      <c r="H432">
        <f>'load-displacament'!N428/'stress-strain (instron)'!$B$4-$F$12</f>
        <v>70.536395399999989</v>
      </c>
      <c r="L432">
        <f>('load-displacament'!V428/'stress-strain (instron)'!$B$5)-$K$9</f>
        <v>1.0891538461538461E-2</v>
      </c>
      <c r="M432">
        <f>'load-displacament'!W428/'stress-strain (instron)'!$B$4-$K$12</f>
        <v>72.058491199999992</v>
      </c>
      <c r="Q432">
        <f>('load-displacament'!AE428/'stress-strain (instron)'!$B$5)-$P$9</f>
        <v>1.0891769230769231E-2</v>
      </c>
      <c r="R432">
        <f>'load-displacament'!AF428/'stress-strain (instron)'!$B$4-$P$12</f>
        <v>71.133614600000001</v>
      </c>
      <c r="V432">
        <f>('load-displacament'!AN428/'stress-strain (instron)'!$B$5)-$U$9</f>
        <v>1.0891615384615385E-2</v>
      </c>
      <c r="W432">
        <f>'load-displacament'!AO428/'stress-strain (instron)'!$B$4-$U$12</f>
        <v>70.607205399999998</v>
      </c>
      <c r="AA432">
        <f>('load-displacament'!AX428/'stress-strain (instron)'!$B$5)-$Z$9</f>
        <v>1.0891923076923077E-2</v>
      </c>
      <c r="AB432">
        <f>'load-displacament'!AY428/'stress-strain (instron)'!$B$4-$Z$12</f>
        <v>68.089318000000006</v>
      </c>
      <c r="AF432">
        <f>('load-displacament'!BG428/'stress-strain (instron)'!$B$5)-$AE$9</f>
        <v>1.0891307692307691E-2</v>
      </c>
      <c r="AG432">
        <f>'load-displacament'!BH428/'stress-strain (instron)'!$B$4-$AE$12</f>
        <v>70.137031000000007</v>
      </c>
      <c r="AK432">
        <f>('load-displacament'!BP428/'stress-strain (instron)'!$B$5)-$AJ$9</f>
        <v>1.0891230769230768E-2</v>
      </c>
      <c r="AL432">
        <f>'load-displacament'!BQ428/'stress-strain (instron)'!$B$4-$AJ$12</f>
        <v>71.4005954</v>
      </c>
      <c r="AP432">
        <f>('load-displacament'!BY428/'stress-strain (instron)'!$B$5)-$AO$9</f>
        <v>1.0891615384615385E-2</v>
      </c>
      <c r="AQ432">
        <f>'load-displacament'!BZ428/'stress-strain (instron)'!$B$4-$AO$12</f>
        <v>70.383313199999989</v>
      </c>
      <c r="AU432">
        <f>('load-displacament'!CH428/'stress-strain (instron)'!$B$5)-$AO$9</f>
        <v>1.0891692307692309E-2</v>
      </c>
      <c r="AV432">
        <f>'load-displacament'!CI428/'stress-strain (instron)'!$B$4-$AT$12</f>
        <v>71.225424799999999</v>
      </c>
      <c r="AZ432" s="3">
        <f>('load-displacament'!CR428/'stress-strain (instron)'!$B$5)-$AY$9</f>
        <v>1.0891307692307691E-2</v>
      </c>
      <c r="BA432" s="3">
        <f>'load-displacament'!CS428/'stress-strain (instron)'!$B$4-$AY$12</f>
        <v>68.405277400000003</v>
      </c>
      <c r="BE432" s="3">
        <f>('load-displacament'!DA428/'stress-strain (instron)'!$B$5)-$BD$9</f>
        <v>1.0891692307692309E-2</v>
      </c>
      <c r="BF432" s="3">
        <f>'load-displacament'!DB428/'stress-strain (instron)'!$B$4-$BD$12</f>
        <v>70.495737599999998</v>
      </c>
      <c r="BJ432" s="3">
        <f>('load-displacament'!DJ428/'stress-strain (instron)'!$B$5)-$BI$9</f>
        <v>1.0891307692307691E-2</v>
      </c>
      <c r="BK432" s="3">
        <f>'load-displacament'!DK428/'stress-strain (instron)'!$B$4-$BI$12</f>
        <v>71.846654999999998</v>
      </c>
      <c r="BO432" s="3">
        <f>('load-displacament'!DS428/'stress-strain (instron)'!$B$5)-$BI$9</f>
        <v>1.0891692307692309E-2</v>
      </c>
      <c r="BP432" s="3">
        <f>'load-displacament'!DT428/'stress-strain (instron)'!$B$4-$BN$12</f>
        <v>71.340978799999988</v>
      </c>
      <c r="BT432" s="3">
        <f>('load-displacament'!EB428/'stress-strain (instron)'!$B$5)-$BS$9</f>
        <v>1.0891307692307691E-2</v>
      </c>
      <c r="BU432" s="3">
        <f>'load-displacament'!EC428/'stress-strain (instron)'!$B$4-$BS$12</f>
        <v>73.167871999999988</v>
      </c>
    </row>
    <row r="433" spans="2:73" x14ac:dyDescent="0.25">
      <c r="B433">
        <f>('load-displacament'!D429/'stress-strain (instron)'!$B$5)-$A$9</f>
        <v>1.0917461538461539E-2</v>
      </c>
      <c r="C433">
        <f>'load-displacament'!E429/'stress-strain (instron)'!$B$4-$A$12</f>
        <v>70.0217782</v>
      </c>
      <c r="G433">
        <f>('load-displacament'!M429/'stress-strain (instron)'!$B$5)-$F$9</f>
        <v>1.0917230769230769E-2</v>
      </c>
      <c r="H433">
        <f>'load-displacament'!N429/'stress-strain (instron)'!$B$4-$F$12</f>
        <v>70.709862199999989</v>
      </c>
      <c r="L433">
        <f>('load-displacament'!V429/'stress-strain (instron)'!$B$5)-$K$9</f>
        <v>1.0917384615384615E-2</v>
      </c>
      <c r="M433">
        <f>'load-displacament'!W429/'stress-strain (instron)'!$B$4-$K$12</f>
        <v>72.249262599999994</v>
      </c>
      <c r="Q433">
        <f>('load-displacament'!AE429/'stress-strain (instron)'!$B$5)-$P$9</f>
        <v>1.0917615384615385E-2</v>
      </c>
      <c r="R433">
        <f>'load-displacament'!AF429/'stress-strain (instron)'!$B$4-$P$12</f>
        <v>71.309615600000001</v>
      </c>
      <c r="V433">
        <f>('load-displacament'!AN429/'stress-strain (instron)'!$B$5)-$U$9</f>
        <v>1.0917307692307691E-2</v>
      </c>
      <c r="W433">
        <f>'load-displacament'!AO429/'stress-strain (instron)'!$B$4-$U$12</f>
        <v>70.790476799999993</v>
      </c>
      <c r="AA433">
        <f>('load-displacament'!AX429/'stress-strain (instron)'!$B$5)-$Z$9</f>
        <v>1.0917076923076922E-2</v>
      </c>
      <c r="AB433">
        <f>'load-displacament'!AY429/'stress-strain (instron)'!$B$4-$Z$12</f>
        <v>68.269957599999998</v>
      </c>
      <c r="AF433">
        <f>('load-displacament'!BG429/'stress-strain (instron)'!$B$5)-$AE$9</f>
        <v>1.0917307692307691E-2</v>
      </c>
      <c r="AG433">
        <f>'load-displacament'!BH429/'stress-strain (instron)'!$B$4-$AE$12</f>
        <v>70.310243999999997</v>
      </c>
      <c r="AK433">
        <f>('load-displacament'!BP429/'stress-strain (instron)'!$B$5)-$AJ$9</f>
        <v>1.0916769230769232E-2</v>
      </c>
      <c r="AL433">
        <f>'load-displacament'!BQ429/'stress-strain (instron)'!$B$4-$AJ$12</f>
        <v>71.582968399999999</v>
      </c>
      <c r="AP433">
        <f>('load-displacament'!BY429/'stress-strain (instron)'!$B$5)-$AO$9</f>
        <v>1.0917153846153846E-2</v>
      </c>
      <c r="AQ433">
        <f>'load-displacament'!BZ429/'stress-strain (instron)'!$B$4-$AO$12</f>
        <v>70.583332599999991</v>
      </c>
      <c r="AU433">
        <f>('load-displacament'!CH429/'stress-strain (instron)'!$B$5)-$AO$9</f>
        <v>1.0917538461538463E-2</v>
      </c>
      <c r="AV433">
        <f>'load-displacament'!CI429/'stress-strain (instron)'!$B$4-$AT$12</f>
        <v>71.385053599999992</v>
      </c>
      <c r="AZ433" s="3">
        <f>('load-displacament'!CR429/'stress-strain (instron)'!$B$5)-$AY$9</f>
        <v>1.0917230769230769E-2</v>
      </c>
      <c r="BA433" s="3">
        <f>'load-displacament'!CS429/'stress-strain (instron)'!$B$4-$AY$12</f>
        <v>68.587162199999995</v>
      </c>
      <c r="BE433" s="3">
        <f>('load-displacament'!DA429/'stress-strain (instron)'!$B$5)-$BD$9</f>
        <v>1.0917000000000001E-2</v>
      </c>
      <c r="BF433" s="3">
        <f>'load-displacament'!DB429/'stress-strain (instron)'!$B$4-$BD$12</f>
        <v>70.674414400000003</v>
      </c>
      <c r="BJ433" s="3">
        <f>('load-displacament'!DJ429/'stress-strain (instron)'!$B$5)-$BI$9</f>
        <v>1.0917153846153846E-2</v>
      </c>
      <c r="BK433" s="3">
        <f>'load-displacament'!DK429/'stress-strain (instron)'!$B$4-$BI$12</f>
        <v>72.042704799999996</v>
      </c>
      <c r="BO433" s="3">
        <f>('load-displacament'!DS429/'stress-strain (instron)'!$B$5)-$BI$9</f>
        <v>1.0917000000000001E-2</v>
      </c>
      <c r="BP433" s="3">
        <f>'load-displacament'!DT429/'stress-strain (instron)'!$B$4-$BN$12</f>
        <v>71.513932999999994</v>
      </c>
      <c r="BT433" s="3">
        <f>('load-displacament'!EB429/'stress-strain (instron)'!$B$5)-$BS$9</f>
        <v>1.0917153846153846E-2</v>
      </c>
      <c r="BU433" s="3">
        <f>'load-displacament'!EC429/'stress-strain (instron)'!$B$4-$BS$12</f>
        <v>73.36304779999999</v>
      </c>
    </row>
    <row r="434" spans="2:73" x14ac:dyDescent="0.25">
      <c r="B434">
        <f>('load-displacament'!D430/'stress-strain (instron)'!$B$5)-$A$9</f>
        <v>1.0943E-2</v>
      </c>
      <c r="C434">
        <f>'load-displacament'!E430/'stress-strain (instron)'!$B$4-$A$12</f>
        <v>70.204195200000001</v>
      </c>
      <c r="G434">
        <f>('load-displacament'!M430/'stress-strain (instron)'!$B$5)-$F$9</f>
        <v>1.0943E-2</v>
      </c>
      <c r="H434">
        <f>'load-displacament'!N430/'stress-strain (instron)'!$B$4-$F$12</f>
        <v>70.901917999999995</v>
      </c>
      <c r="L434">
        <f>('load-displacament'!V430/'stress-strain (instron)'!$B$5)-$K$9</f>
        <v>1.0943076923076923E-2</v>
      </c>
      <c r="M434">
        <f>'load-displacament'!W430/'stress-strain (instron)'!$B$4-$K$12</f>
        <v>72.429033200000006</v>
      </c>
      <c r="Q434">
        <f>('load-displacament'!AE430/'stress-strain (instron)'!$B$5)-$P$9</f>
        <v>1.0943076923076923E-2</v>
      </c>
      <c r="R434">
        <f>'load-displacament'!AF430/'stress-strain (instron)'!$B$4-$P$12</f>
        <v>71.473160400000012</v>
      </c>
      <c r="V434">
        <f>('load-displacament'!AN430/'stress-strain (instron)'!$B$5)-$U$9</f>
        <v>1.0942846153846154E-2</v>
      </c>
      <c r="W434">
        <f>'load-displacament'!AO430/'stress-strain (instron)'!$B$4-$U$12</f>
        <v>70.969143799999998</v>
      </c>
      <c r="AA434">
        <f>('load-displacament'!AX430/'stress-strain (instron)'!$B$5)-$Z$9</f>
        <v>1.0943076923076923E-2</v>
      </c>
      <c r="AB434">
        <f>'load-displacament'!AY430/'stress-strain (instron)'!$B$4-$Z$12</f>
        <v>68.4498502</v>
      </c>
      <c r="AF434">
        <f>('load-displacament'!BG430/'stress-strain (instron)'!$B$5)-$AE$9</f>
        <v>1.0942923076923076E-2</v>
      </c>
      <c r="AG434">
        <f>'load-displacament'!BH430/'stress-strain (instron)'!$B$4-$AE$12</f>
        <v>70.497558400000003</v>
      </c>
      <c r="AK434">
        <f>('load-displacament'!BP430/'stress-strain (instron)'!$B$5)-$AJ$9</f>
        <v>1.0943307692307693E-2</v>
      </c>
      <c r="AL434">
        <f>'load-displacament'!BQ430/'stress-strain (instron)'!$B$4-$AJ$12</f>
        <v>71.774452799999992</v>
      </c>
      <c r="AP434">
        <f>('load-displacament'!BY430/'stress-strain (instron)'!$B$5)-$AO$9</f>
        <v>1.0943E-2</v>
      </c>
      <c r="AQ434">
        <f>'load-displacament'!BZ430/'stress-strain (instron)'!$B$4-$AO$12</f>
        <v>70.762180400000005</v>
      </c>
      <c r="AU434">
        <f>('load-displacament'!CH430/'stress-strain (instron)'!$B$5)-$AO$9</f>
        <v>1.0942846153846154E-2</v>
      </c>
      <c r="AV434">
        <f>'load-displacament'!CI430/'stress-strain (instron)'!$B$4-$AT$12</f>
        <v>71.572997999999998</v>
      </c>
      <c r="AZ434" s="3">
        <f>('load-displacament'!CR430/'stress-strain (instron)'!$B$5)-$AY$9</f>
        <v>1.0943076923076923E-2</v>
      </c>
      <c r="BA434" s="3">
        <f>'load-displacament'!CS430/'stress-strain (instron)'!$B$4-$AY$12</f>
        <v>68.779686599999991</v>
      </c>
      <c r="BE434" s="3">
        <f>('load-displacament'!DA430/'stress-strain (instron)'!$B$5)-$BD$9</f>
        <v>1.0942923076923076E-2</v>
      </c>
      <c r="BF434" s="3">
        <f>'load-displacament'!DB430/'stress-strain (instron)'!$B$4-$BD$12</f>
        <v>70.854409599999997</v>
      </c>
      <c r="BJ434" s="3">
        <f>('load-displacament'!DJ430/'stress-strain (instron)'!$B$5)-$BI$9</f>
        <v>1.0943076923076923E-2</v>
      </c>
      <c r="BK434" s="3">
        <f>'load-displacament'!DK430/'stress-strain (instron)'!$B$4-$BI$12</f>
        <v>72.233959800000008</v>
      </c>
      <c r="BO434" s="3">
        <f>('load-displacament'!DS430/'stress-strain (instron)'!$B$5)-$BI$9</f>
        <v>1.0943E-2</v>
      </c>
      <c r="BP434" s="3">
        <f>'load-displacament'!DT430/'stress-strain (instron)'!$B$4-$BN$12</f>
        <v>71.701960199999988</v>
      </c>
      <c r="BT434" s="3">
        <f>('load-displacament'!EB430/'stress-strain (instron)'!$B$5)-$BS$9</f>
        <v>1.0943076923076923E-2</v>
      </c>
      <c r="BU434" s="3">
        <f>'load-displacament'!EC430/'stress-strain (instron)'!$B$4-$BS$12</f>
        <v>73.538350600000001</v>
      </c>
    </row>
    <row r="435" spans="2:73" x14ac:dyDescent="0.25">
      <c r="B435">
        <f>('load-displacament'!D431/'stress-strain (instron)'!$B$5)-$A$9</f>
        <v>1.0968153846153846E-2</v>
      </c>
      <c r="C435">
        <f>'load-displacament'!E431/'stress-strain (instron)'!$B$4-$A$12</f>
        <v>70.386309600000004</v>
      </c>
      <c r="G435">
        <f>('load-displacament'!M431/'stress-strain (instron)'!$B$5)-$F$9</f>
        <v>1.0968538461538462E-2</v>
      </c>
      <c r="H435">
        <f>'load-displacament'!N431/'stress-strain (instron)'!$B$4-$F$12</f>
        <v>71.086439399999989</v>
      </c>
      <c r="L435">
        <f>('load-displacament'!V431/'stress-strain (instron)'!$B$5)-$K$9</f>
        <v>1.0968692307692308E-2</v>
      </c>
      <c r="M435">
        <f>'load-displacament'!W431/'stress-strain (instron)'!$B$4-$K$12</f>
        <v>72.628188399999999</v>
      </c>
      <c r="Q435">
        <f>('load-displacament'!AE431/'stress-strain (instron)'!$B$5)-$P$9</f>
        <v>1.0968615384615386E-2</v>
      </c>
      <c r="R435">
        <f>'load-displacament'!AF431/'stress-strain (instron)'!$B$4-$P$12</f>
        <v>71.648497400000011</v>
      </c>
      <c r="V435">
        <f>('load-displacament'!AN431/'stress-strain (instron)'!$B$5)-$U$9</f>
        <v>1.0968230769230768E-2</v>
      </c>
      <c r="W435">
        <f>'load-displacament'!AO431/'stress-strain (instron)'!$B$4-$U$12</f>
        <v>71.147879200000006</v>
      </c>
      <c r="AA435">
        <f>('load-displacament'!AX431/'stress-strain (instron)'!$B$5)-$Z$9</f>
        <v>1.0968538461538462E-2</v>
      </c>
      <c r="AB435">
        <f>'load-displacament'!AY431/'stress-strain (instron)'!$B$4-$Z$12</f>
        <v>68.625426399999995</v>
      </c>
      <c r="AF435">
        <f>('load-displacament'!BG431/'stress-strain (instron)'!$B$5)-$AE$9</f>
        <v>1.0968461538461538E-2</v>
      </c>
      <c r="AG435">
        <f>'load-displacament'!BH431/'stress-strain (instron)'!$B$4-$AE$12</f>
        <v>70.677284999999998</v>
      </c>
      <c r="AK435">
        <f>('load-displacament'!BP431/'stress-strain (instron)'!$B$5)-$AJ$9</f>
        <v>1.0968923076923076E-2</v>
      </c>
      <c r="AL435">
        <f>'load-displacament'!BQ431/'stress-strain (instron)'!$B$4-$AJ$12</f>
        <v>71.962519199999988</v>
      </c>
      <c r="AP435">
        <f>('load-displacament'!BY431/'stress-strain (instron)'!$B$5)-$AO$9</f>
        <v>1.0968615384615386E-2</v>
      </c>
      <c r="AQ435">
        <f>'load-displacament'!BZ431/'stress-strain (instron)'!$B$4-$AO$12</f>
        <v>70.930681399999997</v>
      </c>
      <c r="AU435">
        <f>('load-displacament'!CH431/'stress-strain (instron)'!$B$5)-$AO$9</f>
        <v>1.0968538461538462E-2</v>
      </c>
      <c r="AV435">
        <f>'load-displacament'!CI431/'stress-strain (instron)'!$B$4-$AT$12</f>
        <v>71.769325999999992</v>
      </c>
      <c r="AZ435" s="3">
        <f>('load-displacament'!CR431/'stress-strain (instron)'!$B$5)-$AY$9</f>
        <v>1.0968461538461538E-2</v>
      </c>
      <c r="BA435" s="3">
        <f>'load-displacament'!CS431/'stress-strain (instron)'!$B$4-$AY$12</f>
        <v>68.957645599999992</v>
      </c>
      <c r="BE435" s="3">
        <f>('load-displacament'!DA431/'stress-strain (instron)'!$B$5)-$BD$9</f>
        <v>1.0968461538461538E-2</v>
      </c>
      <c r="BF435" s="3">
        <f>'load-displacament'!DB431/'stress-strain (instron)'!$B$4-$BD$12</f>
        <v>71.025259199999994</v>
      </c>
      <c r="BJ435" s="3">
        <f>('load-displacament'!DJ431/'stress-strain (instron)'!$B$5)-$BI$9</f>
        <v>1.0968384615384616E-2</v>
      </c>
      <c r="BK435" s="3">
        <f>'load-displacament'!DK431/'stress-strain (instron)'!$B$4-$BI$12</f>
        <v>72.409614000000005</v>
      </c>
      <c r="BO435" s="3">
        <f>('load-displacament'!DS431/'stress-strain (instron)'!$B$5)-$BI$9</f>
        <v>1.0968538461538462E-2</v>
      </c>
      <c r="BP435" s="3">
        <f>'load-displacament'!DT431/'stress-strain (instron)'!$B$4-$BN$12</f>
        <v>71.903229800000005</v>
      </c>
      <c r="BT435" s="3">
        <f>('load-displacament'!EB431/'stress-strain (instron)'!$B$5)-$BS$9</f>
        <v>1.0968384615384616E-2</v>
      </c>
      <c r="BU435" s="3">
        <f>'load-displacament'!EC431/'stress-strain (instron)'!$B$4-$BS$12</f>
        <v>73.730171799999994</v>
      </c>
    </row>
    <row r="436" spans="2:73" x14ac:dyDescent="0.25">
      <c r="B436">
        <f>('load-displacament'!D432/'stress-strain (instron)'!$B$5)-$A$9</f>
        <v>1.0994E-2</v>
      </c>
      <c r="C436">
        <f>'load-displacament'!E432/'stress-strain (instron)'!$B$4-$A$12</f>
        <v>70.570362200000005</v>
      </c>
      <c r="G436">
        <f>('load-displacament'!M432/'stress-strain (instron)'!$B$5)-$F$9</f>
        <v>1.0994076923076922E-2</v>
      </c>
      <c r="H436">
        <f>'load-displacament'!N432/'stress-strain (instron)'!$B$4-$F$12</f>
        <v>71.263959</v>
      </c>
      <c r="L436">
        <f>('load-displacament'!V432/'stress-strain (instron)'!$B$5)-$K$9</f>
        <v>1.0994538461538462E-2</v>
      </c>
      <c r="M436">
        <f>'load-displacament'!W432/'stress-strain (instron)'!$B$4-$K$12</f>
        <v>72.81865719999999</v>
      </c>
      <c r="Q436">
        <f>('load-displacament'!AE432/'stress-strain (instron)'!$B$5)-$P$9</f>
        <v>1.0994384615384616E-2</v>
      </c>
      <c r="R436">
        <f>'load-displacament'!AF432/'stress-strain (instron)'!$B$4-$P$12</f>
        <v>71.816163400000008</v>
      </c>
      <c r="V436">
        <f>('load-displacament'!AN432/'stress-strain (instron)'!$B$5)-$U$9</f>
        <v>1.0994230769230768E-2</v>
      </c>
      <c r="W436">
        <f>'load-displacament'!AO432/'stress-strain (instron)'!$B$4-$U$12</f>
        <v>71.348743400000004</v>
      </c>
      <c r="AA436">
        <f>('load-displacament'!AX432/'stress-strain (instron)'!$B$5)-$Z$9</f>
        <v>1.0993692307692307E-2</v>
      </c>
      <c r="AB436">
        <f>'load-displacament'!AY432/'stress-strain (instron)'!$B$4-$Z$12</f>
        <v>68.806754600000005</v>
      </c>
      <c r="AF436">
        <f>('load-displacament'!BG432/'stress-strain (instron)'!$B$5)-$AE$9</f>
        <v>1.099446153846154E-2</v>
      </c>
      <c r="AG436">
        <f>'load-displacament'!BH432/'stress-strain (instron)'!$B$4-$AE$12</f>
        <v>70.862021200000001</v>
      </c>
      <c r="AK436">
        <f>('load-displacament'!BP432/'stress-strain (instron)'!$B$5)-$AJ$9</f>
        <v>1.0994153846153846E-2</v>
      </c>
      <c r="AL436">
        <f>'load-displacament'!BQ432/'stress-strain (instron)'!$B$4-$AJ$12</f>
        <v>72.129369799999992</v>
      </c>
      <c r="AP436">
        <f>('load-displacament'!BY432/'stress-strain (instron)'!$B$5)-$AO$9</f>
        <v>1.0994076923076922E-2</v>
      </c>
      <c r="AQ436">
        <f>'load-displacament'!BZ432/'stress-strain (instron)'!$B$4-$AO$12</f>
        <v>71.116882399999994</v>
      </c>
      <c r="AU436">
        <f>('load-displacament'!CH432/'stress-strain (instron)'!$B$5)-$AO$9</f>
        <v>1.0994384615384616E-2</v>
      </c>
      <c r="AV436">
        <f>'load-displacament'!CI432/'stress-strain (instron)'!$B$4-$AT$12</f>
        <v>71.947768400000001</v>
      </c>
      <c r="AZ436" s="3">
        <f>('load-displacament'!CR432/'stress-strain (instron)'!$B$5)-$AY$9</f>
        <v>1.099446153846154E-2</v>
      </c>
      <c r="BA436" s="3">
        <f>'load-displacament'!CS432/'stress-strain (instron)'!$B$4-$AY$12</f>
        <v>69.152108399999989</v>
      </c>
      <c r="BE436" s="3">
        <f>('load-displacament'!DA432/'stress-strain (instron)'!$B$5)-$BD$9</f>
        <v>1.0994E-2</v>
      </c>
      <c r="BF436" s="3">
        <f>'load-displacament'!DB432/'stress-strain (instron)'!$B$4-$BD$12</f>
        <v>71.215127199999998</v>
      </c>
      <c r="BJ436" s="3">
        <f>('load-displacament'!DJ432/'stress-strain (instron)'!$B$5)-$BI$9</f>
        <v>1.0994384615384616E-2</v>
      </c>
      <c r="BK436" s="3">
        <f>'load-displacament'!DK432/'stress-strain (instron)'!$B$4-$BI$12</f>
        <v>72.598764399999993</v>
      </c>
      <c r="BO436" s="3">
        <f>('load-displacament'!DS432/'stress-strain (instron)'!$B$5)-$BI$9</f>
        <v>1.0994076923076922E-2</v>
      </c>
      <c r="BP436" s="3">
        <f>'load-displacament'!DT432/'stress-strain (instron)'!$B$4-$BN$12</f>
        <v>72.081305999999998</v>
      </c>
      <c r="BT436" s="3">
        <f>('load-displacament'!EB432/'stress-strain (instron)'!$B$5)-$BS$9</f>
        <v>1.0994384615384616E-2</v>
      </c>
      <c r="BU436" s="3">
        <f>'load-displacament'!EC432/'stress-strain (instron)'!$B$4-$BS$12</f>
        <v>73.926455999999988</v>
      </c>
    </row>
    <row r="437" spans="2:73" x14ac:dyDescent="0.25">
      <c r="B437">
        <f>('load-displacament'!D433/'stress-strain (instron)'!$B$5)-$A$9</f>
        <v>1.1019846153846154E-2</v>
      </c>
      <c r="C437">
        <f>'load-displacament'!E433/'stress-strain (instron)'!$B$4-$A$12</f>
        <v>70.749874000000005</v>
      </c>
      <c r="G437">
        <f>('load-displacament'!M433/'stress-strain (instron)'!$B$5)-$F$9</f>
        <v>1.102E-2</v>
      </c>
      <c r="H437">
        <f>'load-displacament'!N433/'stress-strain (instron)'!$B$4-$F$12</f>
        <v>71.451385599999995</v>
      </c>
      <c r="L437">
        <f>('load-displacament'!V433/'stress-strain (instron)'!$B$5)-$K$9</f>
        <v>1.1019769230769231E-2</v>
      </c>
      <c r="M437">
        <f>'load-displacament'!W433/'stress-strain (instron)'!$B$4-$K$12</f>
        <v>73.014555599999994</v>
      </c>
      <c r="Q437">
        <f>('load-displacament'!AE433/'stress-strain (instron)'!$B$5)-$P$9</f>
        <v>1.1019769230769231E-2</v>
      </c>
      <c r="R437">
        <f>'load-displacament'!AF433/'stress-strain (instron)'!$B$4-$P$12</f>
        <v>71.991343999999998</v>
      </c>
      <c r="V437">
        <f>('load-displacament'!AN433/'stress-strain (instron)'!$B$5)-$U$9</f>
        <v>1.1020076923076922E-2</v>
      </c>
      <c r="W437">
        <f>'load-displacament'!AO433/'stress-strain (instron)'!$B$4-$U$12</f>
        <v>71.522405599999999</v>
      </c>
      <c r="AA437">
        <f>('load-displacament'!AX433/'stress-strain (instron)'!$B$5)-$Z$9</f>
        <v>1.1019923076923076E-2</v>
      </c>
      <c r="AB437">
        <f>'load-displacament'!AY433/'stress-strain (instron)'!$B$4-$Z$12</f>
        <v>68.980699800000011</v>
      </c>
      <c r="AF437">
        <f>('load-displacament'!BG433/'stress-strain (instron)'!$B$5)-$AE$9</f>
        <v>1.1020076923076922E-2</v>
      </c>
      <c r="AG437">
        <f>'load-displacament'!BH433/'stress-strain (instron)'!$B$4-$AE$12</f>
        <v>71.034003600000005</v>
      </c>
      <c r="AK437">
        <f>('load-displacament'!BP433/'stress-strain (instron)'!$B$5)-$AJ$9</f>
        <v>1.1020307692307692E-2</v>
      </c>
      <c r="AL437">
        <f>'load-displacament'!BQ433/'stress-strain (instron)'!$B$4-$AJ$12</f>
        <v>72.318837599999995</v>
      </c>
      <c r="AP437">
        <f>('load-displacament'!BY433/'stress-strain (instron)'!$B$5)-$AO$9</f>
        <v>1.1020076923076922E-2</v>
      </c>
      <c r="AQ437">
        <f>'load-displacament'!BZ433/'stress-strain (instron)'!$B$4-$AO$12</f>
        <v>71.291814200000005</v>
      </c>
      <c r="AU437">
        <f>('load-displacament'!CH433/'stress-strain (instron)'!$B$5)-$AO$9</f>
        <v>1.1019769230769231E-2</v>
      </c>
      <c r="AV437">
        <f>'load-displacament'!CI433/'stress-strain (instron)'!$B$4-$AT$12</f>
        <v>72.119833800000009</v>
      </c>
      <c r="AZ437" s="3">
        <f>('load-displacament'!CR433/'stress-strain (instron)'!$B$5)-$AY$9</f>
        <v>1.1020076923076922E-2</v>
      </c>
      <c r="BA437" s="3">
        <f>'load-displacament'!CS433/'stress-strain (instron)'!$B$4-$AY$12</f>
        <v>69.3149406</v>
      </c>
      <c r="BE437" s="3">
        <f>('load-displacament'!DA433/'stress-strain (instron)'!$B$5)-$BD$9</f>
        <v>1.1020076923076922E-2</v>
      </c>
      <c r="BF437" s="3">
        <f>'load-displacament'!DB433/'stress-strain (instron)'!$B$4-$BD$12</f>
        <v>71.386675199999999</v>
      </c>
      <c r="BJ437" s="3">
        <f>('load-displacament'!DJ433/'stress-strain (instron)'!$B$5)-$BI$9</f>
        <v>1.1020076923076922E-2</v>
      </c>
      <c r="BK437" s="3">
        <f>'load-displacament'!DK433/'stress-strain (instron)'!$B$4-$BI$12</f>
        <v>72.782333799999989</v>
      </c>
      <c r="BO437" s="3">
        <f>('load-displacament'!DS433/'stress-strain (instron)'!$B$5)-$BI$9</f>
        <v>1.1020076923076922E-2</v>
      </c>
      <c r="BP437" s="3">
        <f>'load-displacament'!DT433/'stress-strain (instron)'!$B$4-$BN$12</f>
        <v>72.271188800000004</v>
      </c>
      <c r="BT437" s="3">
        <f>('load-displacament'!EB433/'stress-strain (instron)'!$B$5)-$BS$9</f>
        <v>1.1020076923076922E-2</v>
      </c>
      <c r="BU437" s="3">
        <f>'load-displacament'!EC433/'stress-strain (instron)'!$B$4-$BS$12</f>
        <v>74.115703999999994</v>
      </c>
    </row>
    <row r="438" spans="2:73" x14ac:dyDescent="0.25">
      <c r="B438">
        <f>('load-displacament'!D434/'stress-strain (instron)'!$B$5)-$A$9</f>
        <v>1.1045384615384615E-2</v>
      </c>
      <c r="C438">
        <f>'load-displacament'!E434/'stress-strain (instron)'!$B$4-$A$12</f>
        <v>70.919776400000003</v>
      </c>
      <c r="G438">
        <f>('load-displacament'!M434/'stress-strain (instron)'!$B$5)-$F$9</f>
        <v>1.1045615384615385E-2</v>
      </c>
      <c r="H438">
        <f>'load-displacament'!N434/'stress-strain (instron)'!$B$4-$F$12</f>
        <v>71.644427599999986</v>
      </c>
      <c r="L438">
        <f>('load-displacament'!V434/'stress-strain (instron)'!$B$5)-$K$9</f>
        <v>1.1045384615384615E-2</v>
      </c>
      <c r="M438">
        <f>'load-displacament'!W434/'stress-strain (instron)'!$B$4-$K$12</f>
        <v>73.201982399999991</v>
      </c>
      <c r="Q438">
        <f>('load-displacament'!AE434/'stress-strain (instron)'!$B$5)-$P$9</f>
        <v>1.1045307692307693E-2</v>
      </c>
      <c r="R438">
        <f>'load-displacament'!AF434/'stress-strain (instron)'!$B$4-$P$12</f>
        <v>72.167930999999996</v>
      </c>
      <c r="V438">
        <f>('load-displacament'!AN434/'stress-strain (instron)'!$B$5)-$U$9</f>
        <v>1.1045538461538463E-2</v>
      </c>
      <c r="W438">
        <f>'load-displacament'!AO434/'stress-strain (instron)'!$B$4-$U$12</f>
        <v>71.710994400000004</v>
      </c>
      <c r="AA438">
        <f>('load-displacament'!AX434/'stress-strain (instron)'!$B$5)-$Z$9</f>
        <v>1.1045769230769231E-2</v>
      </c>
      <c r="AB438">
        <f>'load-displacament'!AY434/'stress-strain (instron)'!$B$4-$Z$12</f>
        <v>69.166154000000006</v>
      </c>
      <c r="AF438">
        <f>('load-displacament'!BG434/'stress-strain (instron)'!$B$5)-$AE$9</f>
        <v>1.1045461538461539E-2</v>
      </c>
      <c r="AG438">
        <f>'load-displacament'!BH434/'stress-strain (instron)'!$B$4-$AE$12</f>
        <v>71.211029999999994</v>
      </c>
      <c r="AK438">
        <f>('load-displacament'!BP434/'stress-strain (instron)'!$B$5)-$AJ$9</f>
        <v>1.1045692307692308E-2</v>
      </c>
      <c r="AL438">
        <f>'load-displacament'!BQ434/'stress-strain (instron)'!$B$4-$AJ$12</f>
        <v>72.504569999999987</v>
      </c>
      <c r="AP438">
        <f>('load-displacament'!BY434/'stress-strain (instron)'!$B$5)-$AO$9</f>
        <v>1.1045538461538463E-2</v>
      </c>
      <c r="AQ438">
        <f>'load-displacament'!BZ434/'stress-strain (instron)'!$B$4-$AO$12</f>
        <v>71.475837599999991</v>
      </c>
      <c r="AU438">
        <f>('load-displacament'!CH434/'stress-strain (instron)'!$B$5)-$AO$9</f>
        <v>1.1045230769230769E-2</v>
      </c>
      <c r="AV438">
        <f>'load-displacament'!CI434/'stress-strain (instron)'!$B$4-$AT$12</f>
        <v>72.306391599999998</v>
      </c>
      <c r="AZ438" s="3">
        <f>('load-displacament'!CR434/'stress-strain (instron)'!$B$5)-$AY$9</f>
        <v>1.1045307692307693E-2</v>
      </c>
      <c r="BA438" s="3">
        <f>'load-displacament'!CS434/'stress-strain (instron)'!$B$4-$AY$12</f>
        <v>69.495667999999995</v>
      </c>
      <c r="BE438" s="3">
        <f>('load-displacament'!DA434/'stress-strain (instron)'!$B$5)-$BD$9</f>
        <v>1.1045538461538463E-2</v>
      </c>
      <c r="BF438" s="3">
        <f>'load-displacament'!DB434/'stress-strain (instron)'!$B$4-$BD$12</f>
        <v>71.569282600000008</v>
      </c>
      <c r="BJ438" s="3">
        <f>('load-displacament'!DJ434/'stress-strain (instron)'!$B$5)-$BI$9</f>
        <v>1.1045307692307693E-2</v>
      </c>
      <c r="BK438" s="3">
        <f>'load-displacament'!DK434/'stress-strain (instron)'!$B$4-$BI$12</f>
        <v>72.952206799999999</v>
      </c>
      <c r="BO438" s="3">
        <f>('load-displacament'!DS434/'stress-strain (instron)'!$B$5)-$BI$9</f>
        <v>1.1045538461538463E-2</v>
      </c>
      <c r="BP438" s="3">
        <f>'load-displacament'!DT434/'stress-strain (instron)'!$B$4-$BN$12</f>
        <v>72.455578399999993</v>
      </c>
      <c r="BT438" s="3">
        <f>('load-displacament'!EB434/'stress-strain (instron)'!$B$5)-$BS$9</f>
        <v>1.1045307692307693E-2</v>
      </c>
      <c r="BU438" s="3">
        <f>'load-displacament'!EC434/'stress-strain (instron)'!$B$4-$BS$12</f>
        <v>74.305562399999999</v>
      </c>
    </row>
    <row r="439" spans="2:73" x14ac:dyDescent="0.25">
      <c r="B439">
        <f>('load-displacament'!D435/'stress-strain (instron)'!$B$5)-$A$9</f>
        <v>1.1071307692307693E-2</v>
      </c>
      <c r="C439">
        <f>'load-displacament'!E435/'stress-strain (instron)'!$B$4-$A$12</f>
        <v>71.107505800000013</v>
      </c>
      <c r="G439">
        <f>('load-displacament'!M435/'stress-strain (instron)'!$B$5)-$F$9</f>
        <v>1.1070923076923077E-2</v>
      </c>
      <c r="H439">
        <f>'load-displacament'!N435/'stress-strain (instron)'!$B$4-$F$12</f>
        <v>71.816160999999994</v>
      </c>
      <c r="L439">
        <f>('load-displacament'!V435/'stress-strain (instron)'!$B$5)-$K$9</f>
        <v>1.1071230769230769E-2</v>
      </c>
      <c r="M439">
        <f>'load-displacament'!W435/'stress-strain (instron)'!$B$4-$K$12</f>
        <v>73.406201199999998</v>
      </c>
      <c r="Q439">
        <f>('load-displacament'!AE435/'stress-strain (instron)'!$B$5)-$P$9</f>
        <v>1.1071461538461539E-2</v>
      </c>
      <c r="R439">
        <f>'load-displacament'!AF435/'stress-strain (instron)'!$B$4-$P$12</f>
        <v>72.328297200000009</v>
      </c>
      <c r="V439">
        <f>('load-displacament'!AN435/'stress-strain (instron)'!$B$5)-$U$9</f>
        <v>1.1071230769230769E-2</v>
      </c>
      <c r="W439">
        <f>'load-displacament'!AO435/'stress-strain (instron)'!$B$4-$U$12</f>
        <v>71.884705400000001</v>
      </c>
      <c r="AA439">
        <f>('load-displacament'!AX435/'stress-strain (instron)'!$B$5)-$Z$9</f>
        <v>1.1070999999999999E-2</v>
      </c>
      <c r="AB439">
        <f>'load-displacament'!AY435/'stress-strain (instron)'!$B$4-$Z$12</f>
        <v>69.340026000000009</v>
      </c>
      <c r="AF439">
        <f>('load-displacament'!BG435/'stress-strain (instron)'!$B$5)-$AE$9</f>
        <v>1.1071230769230769E-2</v>
      </c>
      <c r="AG439">
        <f>'load-displacament'!BH435/'stress-strain (instron)'!$B$4-$AE$12</f>
        <v>71.391933399999999</v>
      </c>
      <c r="AK439">
        <f>('load-displacament'!BP435/'stress-strain (instron)'!$B$5)-$AJ$9</f>
        <v>1.1070923076923077E-2</v>
      </c>
      <c r="AL439">
        <f>'load-displacament'!BQ435/'stress-strain (instron)'!$B$4-$AJ$12</f>
        <v>72.673583799999989</v>
      </c>
      <c r="AP439">
        <f>('load-displacament'!BY435/'stress-strain (instron)'!$B$5)-$AO$9</f>
        <v>1.1070923076923077E-2</v>
      </c>
      <c r="AQ439">
        <f>'load-displacament'!BZ435/'stress-strain (instron)'!$B$4-$AO$12</f>
        <v>71.646799400000006</v>
      </c>
      <c r="AU439">
        <f>('load-displacament'!CH435/'stress-strain (instron)'!$B$5)-$AO$9</f>
        <v>1.1071076923076923E-2</v>
      </c>
      <c r="AV439">
        <f>'load-displacament'!CI435/'stress-strain (instron)'!$B$4-$AT$12</f>
        <v>72.483749799999998</v>
      </c>
      <c r="AZ439" s="3">
        <f>('load-displacament'!CR435/'stress-strain (instron)'!$B$5)-$AY$9</f>
        <v>1.1071230769230769E-2</v>
      </c>
      <c r="BA439" s="3">
        <f>'load-displacament'!CS435/'stress-strain (instron)'!$B$4-$AY$12</f>
        <v>69.683959000000002</v>
      </c>
      <c r="BE439" s="3">
        <f>('load-displacament'!DA435/'stress-strain (instron)'!$B$5)-$BD$9</f>
        <v>1.1071076923076923E-2</v>
      </c>
      <c r="BF439" s="3">
        <f>'load-displacament'!DB435/'stress-strain (instron)'!$B$4-$BD$12</f>
        <v>71.739116600000003</v>
      </c>
      <c r="BJ439" s="3">
        <f>('load-displacament'!DJ435/'stress-strain (instron)'!$B$5)-$BI$9</f>
        <v>1.1071153846153845E-2</v>
      </c>
      <c r="BK439" s="3">
        <f>'load-displacament'!DK435/'stress-strain (instron)'!$B$4-$BI$12</f>
        <v>73.141069200000004</v>
      </c>
      <c r="BO439" s="3">
        <f>('load-displacament'!DS435/'stress-strain (instron)'!$B$5)-$BI$9</f>
        <v>1.1071076923076923E-2</v>
      </c>
      <c r="BP439" s="3">
        <f>'load-displacament'!DT435/'stress-strain (instron)'!$B$4-$BN$12</f>
        <v>72.646925999999993</v>
      </c>
      <c r="BT439" s="3">
        <f>('load-displacament'!EB435/'stress-strain (instron)'!$B$5)-$BS$9</f>
        <v>1.1071153846153845E-2</v>
      </c>
      <c r="BU439" s="3">
        <f>'load-displacament'!EC435/'stress-strain (instron)'!$B$4-$BS$12</f>
        <v>74.498999999999995</v>
      </c>
    </row>
    <row r="440" spans="2:73" x14ac:dyDescent="0.25">
      <c r="B440">
        <f>('load-displacament'!D436/'stress-strain (instron)'!$B$5)-$A$9</f>
        <v>1.1097153846153847E-2</v>
      </c>
      <c r="C440">
        <f>'load-displacament'!E436/'stress-strain (instron)'!$B$4-$A$12</f>
        <v>71.285254800000004</v>
      </c>
      <c r="G440">
        <f>('load-displacament'!M436/'stress-strain (instron)'!$B$5)-$F$9</f>
        <v>1.1096769230769231E-2</v>
      </c>
      <c r="H440">
        <f>'load-displacament'!N436/'stress-strain (instron)'!$B$4-$F$12</f>
        <v>72.011219600000004</v>
      </c>
      <c r="L440">
        <f>('load-displacament'!V436/'stress-strain (instron)'!$B$5)-$K$9</f>
        <v>1.1096461538461538E-2</v>
      </c>
      <c r="M440">
        <f>'load-displacament'!W436/'stress-strain (instron)'!$B$4-$K$12</f>
        <v>73.595161199999993</v>
      </c>
      <c r="Q440">
        <f>('load-displacament'!AE436/'stress-strain (instron)'!$B$5)-$P$9</f>
        <v>1.1096999999999999E-2</v>
      </c>
      <c r="R440">
        <f>'load-displacament'!AF436/'stress-strain (instron)'!$B$4-$P$12</f>
        <v>72.505201400000004</v>
      </c>
      <c r="V440">
        <f>('load-displacament'!AN436/'stress-strain (instron)'!$B$5)-$U$9</f>
        <v>1.1096999999999999E-2</v>
      </c>
      <c r="W440">
        <f>'load-displacament'!AO436/'stress-strain (instron)'!$B$4-$U$12</f>
        <v>72.077000400000003</v>
      </c>
      <c r="AA440">
        <f>('load-displacament'!AX436/'stress-strain (instron)'!$B$5)-$Z$9</f>
        <v>1.1096923076923077E-2</v>
      </c>
      <c r="AB440">
        <f>'load-displacament'!AY436/'stress-strain (instron)'!$B$4-$Z$12</f>
        <v>69.506276</v>
      </c>
      <c r="AF440">
        <f>('load-displacament'!BG436/'stress-strain (instron)'!$B$5)-$AE$9</f>
        <v>1.1096692307692307E-2</v>
      </c>
      <c r="AG440">
        <f>'load-displacament'!BH436/'stress-strain (instron)'!$B$4-$AE$12</f>
        <v>71.573236999999992</v>
      </c>
      <c r="AK440">
        <f>('load-displacament'!BP436/'stress-strain (instron)'!$B$5)-$AJ$9</f>
        <v>1.1096846153846153E-2</v>
      </c>
      <c r="AL440">
        <f>'load-displacament'!BQ436/'stress-strain (instron)'!$B$4-$AJ$12</f>
        <v>72.868964599999998</v>
      </c>
      <c r="AP440">
        <f>('load-displacament'!BY436/'stress-strain (instron)'!$B$5)-$AO$9</f>
        <v>1.1096769230769231E-2</v>
      </c>
      <c r="AQ440">
        <f>'load-displacament'!BZ436/'stress-strain (instron)'!$B$4-$AO$12</f>
        <v>71.833405999999997</v>
      </c>
      <c r="AU440">
        <f>('load-displacament'!CH436/'stress-strain (instron)'!$B$5)-$AO$9</f>
        <v>1.1096769230769231E-2</v>
      </c>
      <c r="AV440">
        <f>'load-displacament'!CI436/'stress-strain (instron)'!$B$4-$AT$12</f>
        <v>72.649452999999994</v>
      </c>
      <c r="AZ440" s="3">
        <f>('load-displacament'!CR436/'stress-strain (instron)'!$B$5)-$AY$9</f>
        <v>1.1096769230769231E-2</v>
      </c>
      <c r="BA440" s="3">
        <f>'load-displacament'!CS436/'stress-strain (instron)'!$B$4-$AY$12</f>
        <v>69.878324399999997</v>
      </c>
      <c r="BE440" s="3">
        <f>('load-displacament'!DA436/'stress-strain (instron)'!$B$5)-$BD$9</f>
        <v>1.1096846153846153E-2</v>
      </c>
      <c r="BF440" s="3">
        <f>'load-displacament'!DB436/'stress-strain (instron)'!$B$4-$BD$12</f>
        <v>71.926865599999999</v>
      </c>
      <c r="BJ440" s="3">
        <f>('load-displacament'!DJ436/'stress-strain (instron)'!$B$5)-$BI$9</f>
        <v>1.1096692307692307E-2</v>
      </c>
      <c r="BK440" s="3">
        <f>'load-displacament'!DK436/'stress-strain (instron)'!$B$4-$BI$12</f>
        <v>73.333168799999996</v>
      </c>
      <c r="BO440" s="3">
        <f>('load-displacament'!DS436/'stress-strain (instron)'!$B$5)-$BI$9</f>
        <v>1.1096923076923077E-2</v>
      </c>
      <c r="BP440" s="3">
        <f>'load-displacament'!DT436/'stress-strain (instron)'!$B$4-$BN$12</f>
        <v>72.833893799999998</v>
      </c>
      <c r="BT440" s="3">
        <f>('load-displacament'!EB436/'stress-strain (instron)'!$B$5)-$BS$9</f>
        <v>1.1096692307692307E-2</v>
      </c>
      <c r="BU440" s="3">
        <f>'load-displacament'!EC436/'stress-strain (instron)'!$B$4-$BS$12</f>
        <v>74.678374999999988</v>
      </c>
    </row>
    <row r="441" spans="2:73" x14ac:dyDescent="0.25">
      <c r="B441">
        <f>('load-displacament'!D437/'stress-strain (instron)'!$B$5)-$A$9</f>
        <v>1.1122461538461539E-2</v>
      </c>
      <c r="C441">
        <f>'load-displacament'!E437/'stress-strain (instron)'!$B$4-$A$12</f>
        <v>71.461797799999999</v>
      </c>
      <c r="G441">
        <f>('load-displacament'!M437/'stress-strain (instron)'!$B$5)-$F$9</f>
        <v>1.1122538461538461E-2</v>
      </c>
      <c r="H441">
        <f>'load-displacament'!N437/'stress-strain (instron)'!$B$4-$F$12</f>
        <v>72.197713799999988</v>
      </c>
      <c r="L441">
        <f>('load-displacament'!V437/'stress-strain (instron)'!$B$5)-$K$9</f>
        <v>1.1122384615384616E-2</v>
      </c>
      <c r="M441">
        <f>'load-displacament'!W437/'stress-strain (instron)'!$B$4-$K$12</f>
        <v>73.781611400000003</v>
      </c>
      <c r="Q441">
        <f>('load-displacament'!AE437/'stress-strain (instron)'!$B$5)-$P$9</f>
        <v>1.1122230769230768E-2</v>
      </c>
      <c r="R441">
        <f>'load-displacament'!AF437/'stress-strain (instron)'!$B$4-$P$12</f>
        <v>72.674825400000003</v>
      </c>
      <c r="V441">
        <f>('load-displacament'!AN437/'stress-strain (instron)'!$B$5)-$U$9</f>
        <v>1.1122461538461539E-2</v>
      </c>
      <c r="W441">
        <f>'load-displacament'!AO437/'stress-strain (instron)'!$B$4-$U$12</f>
        <v>72.24714680000001</v>
      </c>
      <c r="AA441">
        <f>('load-displacament'!AX437/'stress-strain (instron)'!$B$5)-$Z$9</f>
        <v>1.1122692307692307E-2</v>
      </c>
      <c r="AB441">
        <f>'load-displacament'!AY437/'stress-strain (instron)'!$B$4-$Z$12</f>
        <v>69.698751599999994</v>
      </c>
      <c r="AF441">
        <f>('load-displacament'!BG437/'stress-strain (instron)'!$B$5)-$AE$9</f>
        <v>1.1122230769230768E-2</v>
      </c>
      <c r="AG441">
        <f>'load-displacament'!BH437/'stress-strain (instron)'!$B$4-$AE$12</f>
        <v>71.755429399999997</v>
      </c>
      <c r="AK441">
        <f>('load-displacament'!BP437/'stress-strain (instron)'!$B$5)-$AJ$9</f>
        <v>1.1122230769230768E-2</v>
      </c>
      <c r="AL441">
        <f>'load-displacament'!BQ437/'stress-strain (instron)'!$B$4-$AJ$12</f>
        <v>73.045698000000002</v>
      </c>
      <c r="AP441">
        <f>('load-displacament'!BY437/'stress-strain (instron)'!$B$5)-$AO$9</f>
        <v>1.1122307692307692E-2</v>
      </c>
      <c r="AQ441">
        <f>'load-displacament'!BZ437/'stress-strain (instron)'!$B$4-$AO$12</f>
        <v>72.022463599999995</v>
      </c>
      <c r="AU441">
        <f>('load-displacament'!CH437/'stress-strain (instron)'!$B$5)-$AO$9</f>
        <v>1.1122538461538461E-2</v>
      </c>
      <c r="AV441">
        <f>'load-displacament'!CI437/'stress-strain (instron)'!$B$4-$AT$12</f>
        <v>72.853110200000003</v>
      </c>
      <c r="AZ441" s="3">
        <f>('load-displacament'!CR437/'stress-strain (instron)'!$B$5)-$AY$9</f>
        <v>1.1121923076923078E-2</v>
      </c>
      <c r="BA441" s="3">
        <f>'load-displacament'!CS437/'stress-strain (instron)'!$B$4-$AY$12</f>
        <v>70.022796999999997</v>
      </c>
      <c r="BE441" s="3">
        <f>('load-displacament'!DA437/'stress-strain (instron)'!$B$5)-$BD$9</f>
        <v>1.1122076923076924E-2</v>
      </c>
      <c r="BF441" s="3">
        <f>'load-displacament'!DB437/'stress-strain (instron)'!$B$4-$BD$12</f>
        <v>72.102939800000001</v>
      </c>
      <c r="BJ441" s="3">
        <f>('load-displacament'!DJ437/'stress-strain (instron)'!$B$5)-$BI$9</f>
        <v>1.1121846153846154E-2</v>
      </c>
      <c r="BK441" s="3">
        <f>'load-displacament'!DK437/'stress-strain (instron)'!$B$4-$BI$12</f>
        <v>73.515575999999996</v>
      </c>
      <c r="BO441" s="3">
        <f>('load-displacament'!DS437/'stress-strain (instron)'!$B$5)-$BI$9</f>
        <v>1.1122153846153846E-2</v>
      </c>
      <c r="BP441" s="3">
        <f>'load-displacament'!DT437/'stress-strain (instron)'!$B$4-$BN$12</f>
        <v>73.025461199999995</v>
      </c>
      <c r="BT441" s="3">
        <f>('load-displacament'!EB437/'stress-strain (instron)'!$B$5)-$BS$9</f>
        <v>1.1121846153846154E-2</v>
      </c>
      <c r="BU441" s="3">
        <f>'load-displacament'!EC437/'stress-strain (instron)'!$B$4-$BS$12</f>
        <v>74.865777199999997</v>
      </c>
    </row>
    <row r="442" spans="2:73" x14ac:dyDescent="0.25">
      <c r="B442">
        <f>('load-displacament'!D438/'stress-strain (instron)'!$B$5)-$A$9</f>
        <v>1.1148153846153846E-2</v>
      </c>
      <c r="C442">
        <f>'load-displacament'!E438/'stress-strain (instron)'!$B$4-$A$12</f>
        <v>71.63774500000001</v>
      </c>
      <c r="G442">
        <f>('load-displacament'!M438/'stress-strain (instron)'!$B$5)-$F$9</f>
        <v>1.1147846153846154E-2</v>
      </c>
      <c r="H442">
        <f>'load-displacament'!N438/'stress-strain (instron)'!$B$4-$F$12</f>
        <v>72.375155199999995</v>
      </c>
      <c r="L442">
        <f>('load-displacament'!V438/'stress-strain (instron)'!$B$5)-$K$9</f>
        <v>1.1148384615384616E-2</v>
      </c>
      <c r="M442">
        <f>'load-displacament'!W438/'stress-strain (instron)'!$B$4-$K$12</f>
        <v>73.970034200000001</v>
      </c>
      <c r="Q442">
        <f>('load-displacament'!AE438/'stress-strain (instron)'!$B$5)-$P$9</f>
        <v>1.114823076923077E-2</v>
      </c>
      <c r="R442">
        <f>'load-displacament'!AF438/'stress-strain (instron)'!$B$4-$P$12</f>
        <v>72.8450062</v>
      </c>
      <c r="V442">
        <f>('load-displacament'!AN438/'stress-strain (instron)'!$B$5)-$U$9</f>
        <v>1.1147923076923078E-2</v>
      </c>
      <c r="W442">
        <f>'load-displacament'!AO438/'stress-strain (instron)'!$B$4-$U$12</f>
        <v>72.432630199999991</v>
      </c>
      <c r="AA442">
        <f>('load-displacament'!AX438/'stress-strain (instron)'!$B$5)-$Z$9</f>
        <v>1.1147846153846154E-2</v>
      </c>
      <c r="AB442">
        <f>'load-displacament'!AY438/'stress-strain (instron)'!$B$4-$Z$12</f>
        <v>69.87705720000001</v>
      </c>
      <c r="AF442">
        <f>('load-displacament'!BG438/'stress-strain (instron)'!$B$5)-$AE$9</f>
        <v>1.1148076923076922E-2</v>
      </c>
      <c r="AG442">
        <f>'load-displacament'!BH438/'stress-strain (instron)'!$B$4-$AE$12</f>
        <v>71.935238999999996</v>
      </c>
      <c r="AK442">
        <f>('load-displacament'!BP438/'stress-strain (instron)'!$B$5)-$AJ$9</f>
        <v>1.1148076923076922E-2</v>
      </c>
      <c r="AL442">
        <f>'load-displacament'!BQ438/'stress-strain (instron)'!$B$4-$AJ$12</f>
        <v>73.230194999999995</v>
      </c>
      <c r="AP442">
        <f>('load-displacament'!BY438/'stress-strain (instron)'!$B$5)-$AO$9</f>
        <v>1.1147923076923078E-2</v>
      </c>
      <c r="AQ442">
        <f>'load-displacament'!BZ438/'stress-strain (instron)'!$B$4-$AO$12</f>
        <v>72.189729199999988</v>
      </c>
      <c r="AU442">
        <f>('load-displacament'!CH438/'stress-strain (instron)'!$B$5)-$AO$9</f>
        <v>1.114823076923077E-2</v>
      </c>
      <c r="AV442">
        <f>'load-displacament'!CI438/'stress-strain (instron)'!$B$4-$AT$12</f>
        <v>73.035336799999996</v>
      </c>
      <c r="AZ442" s="3">
        <f>('load-displacament'!CR438/'stress-strain (instron)'!$B$5)-$AY$9</f>
        <v>1.114823076923077E-2</v>
      </c>
      <c r="BA442" s="3">
        <f>'load-displacament'!CS438/'stress-strain (instron)'!$B$4-$AY$12</f>
        <v>70.231781399999988</v>
      </c>
      <c r="BE442" s="3">
        <f>('load-displacament'!DA438/'stress-strain (instron)'!$B$5)-$BD$9</f>
        <v>1.1147615384615384E-2</v>
      </c>
      <c r="BF442" s="3">
        <f>'load-displacament'!DB438/'stress-strain (instron)'!$B$4-$BD$12</f>
        <v>72.272212199999998</v>
      </c>
      <c r="BJ442" s="3">
        <f>('load-displacament'!DJ438/'stress-strain (instron)'!$B$5)-$BI$9</f>
        <v>1.114823076923077E-2</v>
      </c>
      <c r="BK442" s="3">
        <f>'load-displacament'!DK438/'stress-strain (instron)'!$B$4-$BI$12</f>
        <v>73.713730200000001</v>
      </c>
      <c r="BO442" s="3">
        <f>('load-displacament'!DS438/'stress-strain (instron)'!$B$5)-$BI$9</f>
        <v>1.1147615384615384E-2</v>
      </c>
      <c r="BP442" s="3">
        <f>'load-displacament'!DT438/'stress-strain (instron)'!$B$4-$BN$12</f>
        <v>73.191579399999995</v>
      </c>
      <c r="BT442" s="3">
        <f>('load-displacament'!EB438/'stress-strain (instron)'!$B$5)-$BS$9</f>
        <v>1.114823076923077E-2</v>
      </c>
      <c r="BU442" s="3">
        <f>'load-displacament'!EC438/'stress-strain (instron)'!$B$4-$BS$12</f>
        <v>75.050039999999996</v>
      </c>
    </row>
    <row r="443" spans="2:73" x14ac:dyDescent="0.25">
      <c r="B443">
        <f>('load-displacament'!D439/'stress-strain (instron)'!$B$5)-$A$9</f>
        <v>1.1173846153846152E-2</v>
      </c>
      <c r="C443">
        <f>'load-displacament'!E439/'stress-strain (instron)'!$B$4-$A$12</f>
        <v>71.82616800000001</v>
      </c>
      <c r="G443">
        <f>('load-displacament'!M439/'stress-strain (instron)'!$B$5)-$F$9</f>
        <v>1.1173615384615384E-2</v>
      </c>
      <c r="H443">
        <f>'load-displacament'!N439/'stress-strain (instron)'!$B$4-$F$12</f>
        <v>72.55424219999999</v>
      </c>
      <c r="L443">
        <f>('load-displacament'!V439/'stress-strain (instron)'!$B$5)-$K$9</f>
        <v>1.1173769230769232E-2</v>
      </c>
      <c r="M443">
        <f>'load-displacament'!W439/'stress-strain (instron)'!$B$4-$K$12</f>
        <v>74.16147939999999</v>
      </c>
      <c r="Q443">
        <f>('load-displacament'!AE439/'stress-strain (instron)'!$B$5)-$P$9</f>
        <v>1.1173692307692308E-2</v>
      </c>
      <c r="R443">
        <f>'load-displacament'!AF439/'stress-strain (instron)'!$B$4-$P$12</f>
        <v>73.014312799999999</v>
      </c>
      <c r="V443">
        <f>('load-displacament'!AN439/'stress-strain (instron)'!$B$5)-$U$9</f>
        <v>1.1173615384615384E-2</v>
      </c>
      <c r="W443">
        <f>'load-displacament'!AO439/'stress-strain (instron)'!$B$4-$U$12</f>
        <v>72.612327399999998</v>
      </c>
      <c r="AA443">
        <f>('load-displacament'!AX439/'stress-strain (instron)'!$B$5)-$Z$9</f>
        <v>1.1173692307692308E-2</v>
      </c>
      <c r="AB443">
        <f>'load-displacament'!AY439/'stress-strain (instron)'!$B$4-$Z$12</f>
        <v>70.052609000000004</v>
      </c>
      <c r="AF443">
        <f>('load-displacament'!BG439/'stress-strain (instron)'!$B$5)-$AE$9</f>
        <v>1.1173692307692308E-2</v>
      </c>
      <c r="AG443">
        <f>'load-displacament'!BH439/'stress-strain (instron)'!$B$4-$AE$12</f>
        <v>72.116415799999999</v>
      </c>
      <c r="AK443">
        <f>('load-displacament'!BP439/'stress-strain (instron)'!$B$5)-$AJ$9</f>
        <v>1.1174076923076924E-2</v>
      </c>
      <c r="AL443">
        <f>'load-displacament'!BQ439/'stress-strain (instron)'!$B$4-$AJ$12</f>
        <v>73.419252599999993</v>
      </c>
      <c r="AP443">
        <f>('load-displacament'!BY439/'stress-strain (instron)'!$B$5)-$AO$9</f>
        <v>1.1173846153846152E-2</v>
      </c>
      <c r="AQ443">
        <f>'load-displacament'!BZ439/'stress-strain (instron)'!$B$4-$AO$12</f>
        <v>72.367546599999997</v>
      </c>
      <c r="AU443">
        <f>('load-displacament'!CH439/'stress-strain (instron)'!$B$5)-$AO$9</f>
        <v>1.1173769230769232E-2</v>
      </c>
      <c r="AV443">
        <f>'load-displacament'!CI439/'stress-strain (instron)'!$B$4-$AT$12</f>
        <v>73.211357399999997</v>
      </c>
      <c r="AZ443" s="3">
        <f>('load-displacament'!CR439/'stress-strain (instron)'!$B$5)-$AY$9</f>
        <v>1.1174153846153846E-2</v>
      </c>
      <c r="BA443" s="3">
        <f>'load-displacament'!CS439/'stress-strain (instron)'!$B$4-$AY$12</f>
        <v>70.407801799999987</v>
      </c>
      <c r="BE443" s="3">
        <f>('load-displacament'!DA439/'stress-strain (instron)'!$B$5)-$BD$9</f>
        <v>1.1173923076923076E-2</v>
      </c>
      <c r="BF443" s="3">
        <f>'load-displacament'!DB439/'stress-strain (instron)'!$B$4-$BD$12</f>
        <v>72.448276800000002</v>
      </c>
      <c r="BJ443" s="3">
        <f>('load-displacament'!DJ439/'stress-strain (instron)'!$B$5)-$BI$9</f>
        <v>1.1174153846153846E-2</v>
      </c>
      <c r="BK443" s="3">
        <f>'load-displacament'!DK439/'stress-strain (instron)'!$B$4-$BI$12</f>
        <v>73.877719399999989</v>
      </c>
      <c r="BO443" s="3">
        <f>('load-displacament'!DS439/'stress-strain (instron)'!$B$5)-$BI$9</f>
        <v>1.1173923076923076E-2</v>
      </c>
      <c r="BP443" s="3">
        <f>'load-displacament'!DT439/'stress-strain (instron)'!$B$4-$BN$12</f>
        <v>73.39301979999999</v>
      </c>
      <c r="BT443" s="3">
        <f>('load-displacament'!EB439/'stress-strain (instron)'!$B$5)-$BS$9</f>
        <v>1.1174153846153846E-2</v>
      </c>
      <c r="BU443" s="3">
        <f>'load-displacament'!EC439/'stress-strain (instron)'!$B$4-$BS$12</f>
        <v>75.229820199999992</v>
      </c>
    </row>
    <row r="444" spans="2:73" x14ac:dyDescent="0.25">
      <c r="B444">
        <f>('load-displacament'!D440/'stress-strain (instron)'!$B$5)-$A$9</f>
        <v>1.1199230769230769E-2</v>
      </c>
      <c r="C444">
        <f>'load-displacament'!E440/'stress-strain (instron)'!$B$4-$A$12</f>
        <v>72.005669800000007</v>
      </c>
      <c r="G444">
        <f>('load-displacament'!M440/'stress-strain (instron)'!$B$5)-$F$9</f>
        <v>1.1199461538461538E-2</v>
      </c>
      <c r="H444">
        <f>'load-displacament'!N440/'stress-strain (instron)'!$B$4-$F$12</f>
        <v>72.755545799999993</v>
      </c>
      <c r="L444">
        <f>('load-displacament'!V440/'stress-strain (instron)'!$B$5)-$K$9</f>
        <v>1.1199307692307692E-2</v>
      </c>
      <c r="M444">
        <f>'load-displacament'!W440/'stress-strain (instron)'!$B$4-$K$12</f>
        <v>74.3325928</v>
      </c>
      <c r="Q444">
        <f>('load-displacament'!AE440/'stress-strain (instron)'!$B$5)-$P$9</f>
        <v>1.1199153846153845E-2</v>
      </c>
      <c r="R444">
        <f>'load-displacament'!AF440/'stress-strain (instron)'!$B$4-$P$12</f>
        <v>73.186231800000002</v>
      </c>
      <c r="V444">
        <f>('load-displacament'!AN440/'stress-strain (instron)'!$B$5)-$U$9</f>
        <v>1.1199307692307692E-2</v>
      </c>
      <c r="W444">
        <f>'load-displacament'!AO440/'stress-strain (instron)'!$B$4-$U$12</f>
        <v>72.801292399999994</v>
      </c>
      <c r="AA444">
        <f>('load-displacament'!AX440/'stress-strain (instron)'!$B$5)-$Z$9</f>
        <v>1.1199461538461538E-2</v>
      </c>
      <c r="AB444">
        <f>'load-displacament'!AY440/'stress-strain (instron)'!$B$4-$Z$12</f>
        <v>70.231896200000008</v>
      </c>
      <c r="AF444">
        <f>('load-displacament'!BG440/'stress-strain (instron)'!$B$5)-$AE$9</f>
        <v>1.1199230769230769E-2</v>
      </c>
      <c r="AG444">
        <f>'load-displacament'!BH440/'stress-strain (instron)'!$B$4-$AE$12</f>
        <v>72.303618</v>
      </c>
      <c r="AK444">
        <f>('load-displacament'!BP440/'stress-strain (instron)'!$B$5)-$AJ$9</f>
        <v>1.1199461538461538E-2</v>
      </c>
      <c r="AL444">
        <f>'load-displacament'!BQ440/'stress-strain (instron)'!$B$4-$AJ$12</f>
        <v>73.585287799999989</v>
      </c>
      <c r="AP444">
        <f>('load-displacament'!BY440/'stress-strain (instron)'!$B$5)-$AO$9</f>
        <v>1.1199384615384616E-2</v>
      </c>
      <c r="AQ444">
        <f>'load-displacament'!BZ440/'stress-strain (instron)'!$B$4-$AO$12</f>
        <v>72.554172599999987</v>
      </c>
      <c r="AU444">
        <f>('load-displacament'!CH440/'stress-strain (instron)'!$B$5)-$AO$9</f>
        <v>1.1199384615384616E-2</v>
      </c>
      <c r="AV444">
        <f>'load-displacament'!CI440/'stress-strain (instron)'!$B$4-$AT$12</f>
        <v>73.400532200000001</v>
      </c>
      <c r="AZ444" s="3">
        <f>('load-displacament'!CR440/'stress-strain (instron)'!$B$5)-$AY$9</f>
        <v>1.1199384615384616E-2</v>
      </c>
      <c r="BA444" s="3">
        <f>'load-displacament'!CS440/'stress-strain (instron)'!$B$4-$AY$12</f>
        <v>70.590023599999995</v>
      </c>
      <c r="BE444" s="3">
        <f>('load-displacament'!DA440/'stress-strain (instron)'!$B$5)-$BD$9</f>
        <v>1.1199538461538462E-2</v>
      </c>
      <c r="BF444" s="3">
        <f>'load-displacament'!DB440/'stress-strain (instron)'!$B$4-$BD$12</f>
        <v>72.638203399999995</v>
      </c>
      <c r="BJ444" s="3">
        <f>('load-displacament'!DJ440/'stress-strain (instron)'!$B$5)-$BI$9</f>
        <v>1.1199307692307692E-2</v>
      </c>
      <c r="BK444" s="3">
        <f>'load-displacament'!DK440/'stress-strain (instron)'!$B$4-$BI$12</f>
        <v>74.053217599999996</v>
      </c>
      <c r="BO444" s="3">
        <f>('load-displacament'!DS440/'stress-strain (instron)'!$B$5)-$BI$9</f>
        <v>1.1199538461538462E-2</v>
      </c>
      <c r="BP444" s="3">
        <f>'load-displacament'!DT440/'stress-strain (instron)'!$B$4-$BN$12</f>
        <v>73.584714199999993</v>
      </c>
      <c r="BT444" s="3">
        <f>('load-displacament'!EB440/'stress-strain (instron)'!$B$5)-$BS$9</f>
        <v>1.1199384615384616E-2</v>
      </c>
      <c r="BU444" s="3">
        <f>'load-displacament'!EC440/'stress-strain (instron)'!$B$4-$BS$12</f>
        <v>75.419019399999996</v>
      </c>
    </row>
    <row r="445" spans="2:73" x14ac:dyDescent="0.25">
      <c r="B445">
        <f>('load-displacament'!D441/'stress-strain (instron)'!$B$5)-$A$9</f>
        <v>1.1224769230769231E-2</v>
      </c>
      <c r="C445">
        <f>'load-displacament'!E441/'stress-strain (instron)'!$B$4-$A$12</f>
        <v>72.186270399999998</v>
      </c>
      <c r="G445">
        <f>('load-displacament'!M441/'stress-strain (instron)'!$B$5)-$F$9</f>
        <v>1.1224923076923077E-2</v>
      </c>
      <c r="H445">
        <f>'load-displacament'!N441/'stress-strain (instron)'!$B$4-$F$12</f>
        <v>72.931883799999994</v>
      </c>
      <c r="L445">
        <f>('load-displacament'!V441/'stress-strain (instron)'!$B$5)-$K$9</f>
        <v>1.1224999999999999E-2</v>
      </c>
      <c r="M445">
        <f>'load-displacament'!W441/'stress-strain (instron)'!$B$4-$K$12</f>
        <v>74.516743199999993</v>
      </c>
      <c r="Q445">
        <f>('load-displacament'!AE441/'stress-strain (instron)'!$B$5)-$P$9</f>
        <v>1.1225076923076923E-2</v>
      </c>
      <c r="R445">
        <f>'load-displacament'!AF441/'stress-strain (instron)'!$B$4-$P$12</f>
        <v>73.363375199999993</v>
      </c>
      <c r="V445">
        <f>('load-displacament'!AN441/'stress-strain (instron)'!$B$5)-$U$9</f>
        <v>1.1225153846153847E-2</v>
      </c>
      <c r="W445">
        <f>'load-displacament'!AO441/'stress-strain (instron)'!$B$4-$U$12</f>
        <v>72.985882200000006</v>
      </c>
      <c r="AA445">
        <f>('load-displacament'!AX441/'stress-strain (instron)'!$B$5)-$Z$9</f>
        <v>1.1224769230769231E-2</v>
      </c>
      <c r="AB445">
        <f>'load-displacament'!AY441/'stress-strain (instron)'!$B$4-$Z$12</f>
        <v>70.401192999999992</v>
      </c>
      <c r="AF445">
        <f>('load-displacament'!BG441/'stress-strain (instron)'!$B$5)-$AE$9</f>
        <v>1.1225230769230769E-2</v>
      </c>
      <c r="AG445">
        <f>'load-displacament'!BH441/'stress-strain (instron)'!$B$4-$AE$12</f>
        <v>72.493319999999997</v>
      </c>
      <c r="AK445">
        <f>('load-displacament'!BP441/'stress-strain (instron)'!$B$5)-$AJ$9</f>
        <v>1.1224923076923077E-2</v>
      </c>
      <c r="AL445">
        <f>'load-displacament'!BQ441/'stress-strain (instron)'!$B$4-$AJ$12</f>
        <v>73.762196999999986</v>
      </c>
      <c r="AP445">
        <f>('load-displacament'!BY441/'stress-strain (instron)'!$B$5)-$AO$9</f>
        <v>1.1225076923076923E-2</v>
      </c>
      <c r="AQ445">
        <f>'load-displacament'!BZ441/'stress-strain (instron)'!$B$4-$AO$12</f>
        <v>72.731623599999992</v>
      </c>
      <c r="AU445">
        <f>('load-displacament'!CH441/'stress-strain (instron)'!$B$5)-$AO$9</f>
        <v>1.1225153846153847E-2</v>
      </c>
      <c r="AV445">
        <f>'load-displacament'!CI441/'stress-strain (instron)'!$B$4-$AT$12</f>
        <v>73.578998999999996</v>
      </c>
      <c r="AZ445" s="3">
        <f>('load-displacament'!CR441/'stress-strain (instron)'!$B$5)-$AY$9</f>
        <v>1.1225307692307692E-2</v>
      </c>
      <c r="BA445" s="3">
        <f>'load-displacament'!CS441/'stress-strain (instron)'!$B$4-$AY$12</f>
        <v>70.762835999999993</v>
      </c>
      <c r="BE445" s="3">
        <f>('load-displacament'!DA441/'stress-strain (instron)'!$B$5)-$BD$9</f>
        <v>1.1224999999999999E-2</v>
      </c>
      <c r="BF445" s="3">
        <f>'load-displacament'!DB441/'stress-strain (instron)'!$B$4-$BD$12</f>
        <v>72.817021800000006</v>
      </c>
      <c r="BJ445" s="3">
        <f>('load-displacament'!DJ441/'stress-strain (instron)'!$B$5)-$BI$9</f>
        <v>1.1225230769230769E-2</v>
      </c>
      <c r="BK445" s="3">
        <f>'load-displacament'!DK441/'stress-strain (instron)'!$B$4-$BI$12</f>
        <v>74.2484666</v>
      </c>
      <c r="BO445" s="3">
        <f>('load-displacament'!DS441/'stress-strain (instron)'!$B$5)-$BI$9</f>
        <v>1.1224999999999999E-2</v>
      </c>
      <c r="BP445" s="3">
        <f>'load-displacament'!DT441/'stress-strain (instron)'!$B$4-$BN$12</f>
        <v>73.756550200000007</v>
      </c>
      <c r="BT445" s="3">
        <f>('load-displacament'!EB441/'stress-strain (instron)'!$B$5)-$BS$9</f>
        <v>1.1225307692307692E-2</v>
      </c>
      <c r="BU445" s="3">
        <f>'load-displacament'!EC441/'stress-strain (instron)'!$B$4-$BS$12</f>
        <v>75.613628799999987</v>
      </c>
    </row>
    <row r="446" spans="2:73" x14ac:dyDescent="0.25">
      <c r="B446">
        <f>('load-displacament'!D442/'stress-strain (instron)'!$B$5)-$A$9</f>
        <v>1.1250846153846153E-2</v>
      </c>
      <c r="C446">
        <f>'load-displacament'!E442/'stress-strain (instron)'!$B$4-$A$12</f>
        <v>72.348350600000003</v>
      </c>
      <c r="G446">
        <f>('load-displacament'!M442/'stress-strain (instron)'!$B$5)-$F$9</f>
        <v>1.1250769230769231E-2</v>
      </c>
      <c r="H446">
        <f>'load-displacament'!N442/'stress-strain (instron)'!$B$4-$F$12</f>
        <v>73.126107399999995</v>
      </c>
      <c r="L446">
        <f>('load-displacament'!V442/'stress-strain (instron)'!$B$5)-$K$9</f>
        <v>1.1250307692307691E-2</v>
      </c>
      <c r="M446">
        <f>'load-displacament'!W442/'stress-strain (instron)'!$B$4-$K$12</f>
        <v>74.717324199999993</v>
      </c>
      <c r="Q446">
        <f>('load-displacament'!AE442/'stress-strain (instron)'!$B$5)-$P$9</f>
        <v>1.1250384615384615E-2</v>
      </c>
      <c r="R446">
        <f>'load-displacament'!AF442/'stress-strain (instron)'!$B$4-$P$12</f>
        <v>73.545323600000003</v>
      </c>
      <c r="V446">
        <f>('load-displacament'!AN442/'stress-strain (instron)'!$B$5)-$U$9</f>
        <v>1.1250846153846153E-2</v>
      </c>
      <c r="W446">
        <f>'load-displacament'!AO442/'stress-strain (instron)'!$B$4-$U$12</f>
        <v>73.174114599999996</v>
      </c>
      <c r="AA446">
        <f>('load-displacament'!AX442/'stress-strain (instron)'!$B$5)-$Z$9</f>
        <v>1.1250692307692309E-2</v>
      </c>
      <c r="AB446">
        <f>'load-displacament'!AY442/'stress-strain (instron)'!$B$4-$Z$12</f>
        <v>70.589532800000001</v>
      </c>
      <c r="AF446">
        <f>('load-displacament'!BG442/'stress-strain (instron)'!$B$5)-$AE$9</f>
        <v>1.1250769230769231E-2</v>
      </c>
      <c r="AG446">
        <f>'load-displacament'!BH442/'stress-strain (instron)'!$B$4-$AE$12</f>
        <v>72.669789800000004</v>
      </c>
      <c r="AK446">
        <f>('load-displacament'!BP442/'stress-strain (instron)'!$B$5)-$AJ$9</f>
        <v>1.1250692307692309E-2</v>
      </c>
      <c r="AL446">
        <f>'load-displacament'!BQ442/'stress-strain (instron)'!$B$4-$AJ$12</f>
        <v>73.950644199999999</v>
      </c>
      <c r="AP446">
        <f>('load-displacament'!BY442/'stress-strain (instron)'!$B$5)-$AO$9</f>
        <v>1.1250923076923077E-2</v>
      </c>
      <c r="AQ446">
        <f>'load-displacament'!BZ442/'stress-strain (instron)'!$B$4-$AO$12</f>
        <v>72.914001599999992</v>
      </c>
      <c r="AU446">
        <f>('load-displacament'!CH442/'stress-strain (instron)'!$B$5)-$AO$9</f>
        <v>1.1250461538461539E-2</v>
      </c>
      <c r="AV446">
        <f>'load-displacament'!CI442/'stress-strain (instron)'!$B$4-$AT$12</f>
        <v>73.752358199999989</v>
      </c>
      <c r="AZ446" s="3">
        <f>('load-displacament'!CR442/'stress-strain (instron)'!$B$5)-$AY$9</f>
        <v>1.1250923076923077E-2</v>
      </c>
      <c r="BA446" s="3">
        <f>'load-displacament'!CS442/'stress-strain (instron)'!$B$4-$AY$12</f>
        <v>70.938558599999993</v>
      </c>
      <c r="BE446" s="3">
        <f>('load-displacament'!DA442/'stress-strain (instron)'!$B$5)-$BD$9</f>
        <v>1.1251000000000001E-2</v>
      </c>
      <c r="BF446" s="3">
        <f>'load-displacament'!DB442/'stress-strain (instron)'!$B$4-$BD$12</f>
        <v>72.993706399999994</v>
      </c>
      <c r="BJ446" s="3">
        <f>('load-displacament'!DJ442/'stress-strain (instron)'!$B$5)-$BI$9</f>
        <v>1.1250923076923077E-2</v>
      </c>
      <c r="BK446" s="3">
        <f>'load-displacament'!DK442/'stress-strain (instron)'!$B$4-$BI$12</f>
        <v>74.4375584</v>
      </c>
      <c r="BO446" s="3">
        <f>('load-displacament'!DS442/'stress-strain (instron)'!$B$5)-$BI$9</f>
        <v>1.1251076923076923E-2</v>
      </c>
      <c r="BP446" s="3">
        <f>'load-displacament'!DT442/'stress-strain (instron)'!$B$4-$BN$12</f>
        <v>73.949924199999998</v>
      </c>
      <c r="BT446" s="3">
        <f>('load-displacament'!EB442/'stress-strain (instron)'!$B$5)-$BS$9</f>
        <v>1.1250923076923077E-2</v>
      </c>
      <c r="BU446" s="3">
        <f>'load-displacament'!EC442/'stress-strain (instron)'!$B$4-$BS$12</f>
        <v>75.803643399999999</v>
      </c>
    </row>
    <row r="447" spans="2:73" x14ac:dyDescent="0.25">
      <c r="B447">
        <f>('load-displacament'!D443/'stress-strain (instron)'!$B$5)-$A$9</f>
        <v>1.1276384615384615E-2</v>
      </c>
      <c r="C447">
        <f>'load-displacament'!E443/'stress-strain (instron)'!$B$4-$A$12</f>
        <v>72.5418612</v>
      </c>
      <c r="G447">
        <f>('load-displacament'!M443/'stress-strain (instron)'!$B$5)-$F$9</f>
        <v>1.1276461538461539E-2</v>
      </c>
      <c r="H447">
        <f>'load-displacament'!N443/'stress-strain (instron)'!$B$4-$F$12</f>
        <v>73.319647399999994</v>
      </c>
      <c r="L447">
        <f>('load-displacament'!V443/'stress-strain (instron)'!$B$5)-$K$9</f>
        <v>1.1276230769230769E-2</v>
      </c>
      <c r="M447">
        <f>'load-displacament'!W443/'stress-strain (instron)'!$B$4-$K$12</f>
        <v>74.913090799999992</v>
      </c>
      <c r="Q447">
        <f>('load-displacament'!AE443/'stress-strain (instron)'!$B$5)-$P$9</f>
        <v>1.1276384615384615E-2</v>
      </c>
      <c r="R447">
        <f>'load-displacament'!AF443/'stress-strain (instron)'!$B$4-$P$12</f>
        <v>73.726973999999998</v>
      </c>
      <c r="V447">
        <f>('load-displacament'!AN443/'stress-strain (instron)'!$B$5)-$U$9</f>
        <v>1.1276230769230769E-2</v>
      </c>
      <c r="W447">
        <f>'load-displacament'!AO443/'stress-strain (instron)'!$B$4-$U$12</f>
        <v>73.354592999999994</v>
      </c>
      <c r="AA447">
        <f>('load-displacament'!AX443/'stress-strain (instron)'!$B$5)-$Z$9</f>
        <v>1.1276384615384615E-2</v>
      </c>
      <c r="AB447">
        <f>'load-displacament'!AY443/'stress-strain (instron)'!$B$4-$Z$12</f>
        <v>70.759952800000008</v>
      </c>
      <c r="AF447">
        <f>('load-displacament'!BG443/'stress-strain (instron)'!$B$5)-$AE$9</f>
        <v>1.1275923076923077E-2</v>
      </c>
      <c r="AG447">
        <f>'load-displacament'!BH443/'stress-strain (instron)'!$B$4-$AE$12</f>
        <v>72.839745800000003</v>
      </c>
      <c r="AK447">
        <f>('load-displacament'!BP443/'stress-strain (instron)'!$B$5)-$AJ$9</f>
        <v>1.1276153846153845E-2</v>
      </c>
      <c r="AL447">
        <f>'load-displacament'!BQ443/'stress-strain (instron)'!$B$4-$AJ$12</f>
        <v>74.123871799999989</v>
      </c>
      <c r="AP447">
        <f>('load-displacament'!BY443/'stress-strain (instron)'!$B$5)-$AO$9</f>
        <v>1.1276230769230769E-2</v>
      </c>
      <c r="AQ447">
        <f>'load-displacament'!BZ443/'stress-strain (instron)'!$B$4-$AO$12</f>
        <v>73.086545599999994</v>
      </c>
      <c r="AU447">
        <f>('load-displacament'!CH443/'stress-strain (instron)'!$B$5)-$AO$9</f>
        <v>1.1276076923076922E-2</v>
      </c>
      <c r="AV447">
        <f>'load-displacament'!CI443/'stress-strain (instron)'!$B$4-$AT$12</f>
        <v>73.932084799999998</v>
      </c>
      <c r="AZ447" s="3">
        <f>('load-displacament'!CR443/'stress-strain (instron)'!$B$5)-$AY$9</f>
        <v>1.1276000000000001E-2</v>
      </c>
      <c r="BA447" s="3">
        <f>'load-displacament'!CS443/'stress-strain (instron)'!$B$4-$AY$12</f>
        <v>71.112572399999991</v>
      </c>
      <c r="BE447" s="3">
        <f>('load-displacament'!DA443/'stress-strain (instron)'!$B$5)-$BD$9</f>
        <v>1.1276461538461539E-2</v>
      </c>
      <c r="BF447" s="3">
        <f>'load-displacament'!DB443/'stress-strain (instron)'!$B$4-$BD$12</f>
        <v>73.1791166</v>
      </c>
      <c r="BJ447" s="3">
        <f>('load-displacament'!DJ443/'stress-strain (instron)'!$B$5)-$BI$9</f>
        <v>1.1275923076923077E-2</v>
      </c>
      <c r="BK447" s="3">
        <f>'load-displacament'!DK443/'stress-strain (instron)'!$B$4-$BI$12</f>
        <v>74.600776199999999</v>
      </c>
      <c r="BO447" s="3">
        <f>('load-displacament'!DS443/'stress-strain (instron)'!$B$5)-$BI$9</f>
        <v>1.1276461538461539E-2</v>
      </c>
      <c r="BP447" s="3">
        <f>'load-displacament'!DT443/'stress-strain (instron)'!$B$4-$BN$12</f>
        <v>74.134816799999996</v>
      </c>
      <c r="BT447" s="3">
        <f>('load-displacament'!EB443/'stress-strain (instron)'!$B$5)-$BS$9</f>
        <v>1.1275923076923077E-2</v>
      </c>
      <c r="BU447" s="3">
        <f>'load-displacament'!EC443/'stress-strain (instron)'!$B$4-$BS$12</f>
        <v>75.97690999999999</v>
      </c>
    </row>
    <row r="448" spans="2:73" x14ac:dyDescent="0.25">
      <c r="B448">
        <f>('load-displacament'!D444/'stress-strain (instron)'!$B$5)-$A$9</f>
        <v>1.1301769230769232E-2</v>
      </c>
      <c r="C448">
        <f>'load-displacament'!E444/'stress-strain (instron)'!$B$4-$A$12</f>
        <v>72.7290536</v>
      </c>
      <c r="G448">
        <f>('load-displacament'!M444/'stress-strain (instron)'!$B$5)-$F$9</f>
        <v>1.1301846153846155E-2</v>
      </c>
      <c r="H448">
        <f>'load-displacament'!N444/'stress-strain (instron)'!$B$4-$F$12</f>
        <v>73.506092800000005</v>
      </c>
      <c r="L448">
        <f>('load-displacament'!V444/'stress-strain (instron)'!$B$5)-$K$9</f>
        <v>1.1302076923076923E-2</v>
      </c>
      <c r="M448">
        <f>'load-displacament'!W444/'stress-strain (instron)'!$B$4-$K$12</f>
        <v>75.105131799999995</v>
      </c>
      <c r="Q448">
        <f>('load-displacament'!AE444/'stress-strain (instron)'!$B$5)-$P$9</f>
        <v>1.1302307692307693E-2</v>
      </c>
      <c r="R448">
        <f>'load-displacament'!AF444/'stress-strain (instron)'!$B$4-$P$12</f>
        <v>73.907906600000004</v>
      </c>
      <c r="V448">
        <f>('load-displacament'!AN444/'stress-strain (instron)'!$B$5)-$U$9</f>
        <v>1.1301923076923076E-2</v>
      </c>
      <c r="W448">
        <f>'load-displacament'!AO444/'stress-strain (instron)'!$B$4-$U$12</f>
        <v>73.539158600000007</v>
      </c>
      <c r="AA448">
        <f>('load-displacament'!AX444/'stress-strain (instron)'!$B$5)-$Z$9</f>
        <v>1.1301538461538462E-2</v>
      </c>
      <c r="AB448">
        <f>'load-displacament'!AY444/'stress-strain (instron)'!$B$4-$Z$12</f>
        <v>70.931915600000011</v>
      </c>
      <c r="AF448">
        <f>('load-displacament'!BG444/'stress-strain (instron)'!$B$5)-$AE$9</f>
        <v>1.1301769230769232E-2</v>
      </c>
      <c r="AG448">
        <f>'load-displacament'!BH444/'stress-strain (instron)'!$B$4-$AE$12</f>
        <v>73.028363999999996</v>
      </c>
      <c r="AK448">
        <f>('load-displacament'!BP444/'stress-strain (instron)'!$B$5)-$AJ$9</f>
        <v>1.1301461538461538E-2</v>
      </c>
      <c r="AL448">
        <f>'load-displacament'!BQ444/'stress-strain (instron)'!$B$4-$AJ$12</f>
        <v>74.312074999999993</v>
      </c>
      <c r="AP448">
        <f>('load-displacament'!BY444/'stress-strain (instron)'!$B$5)-$AO$9</f>
        <v>1.1301692307692308E-2</v>
      </c>
      <c r="AQ448">
        <f>'load-displacament'!BZ444/'stress-strain (instron)'!$B$4-$AO$12</f>
        <v>73.261013399999996</v>
      </c>
      <c r="AU448">
        <f>('load-displacament'!CH444/'stress-strain (instron)'!$B$5)-$AO$9</f>
        <v>1.1302076923076923E-2</v>
      </c>
      <c r="AV448">
        <f>'load-displacament'!CI444/'stress-strain (instron)'!$B$4-$AT$12</f>
        <v>74.116327999999996</v>
      </c>
      <c r="AZ448" s="3">
        <f>('load-displacament'!CR444/'stress-strain (instron)'!$B$5)-$AY$9</f>
        <v>1.1301923076923076E-2</v>
      </c>
      <c r="BA448" s="3">
        <f>'load-displacament'!CS444/'stress-strain (instron)'!$B$4-$AY$12</f>
        <v>71.287245199999987</v>
      </c>
      <c r="BE448" s="3">
        <f>('load-displacament'!DA444/'stress-strain (instron)'!$B$5)-$BD$9</f>
        <v>1.1301615384615384E-2</v>
      </c>
      <c r="BF448" s="3">
        <f>'load-displacament'!DB444/'stress-strain (instron)'!$B$4-$BD$12</f>
        <v>73.348388999999997</v>
      </c>
      <c r="BJ448" s="3">
        <f>('load-displacament'!DJ444/'stress-strain (instron)'!$B$5)-$BI$9</f>
        <v>1.1301923076923076E-2</v>
      </c>
      <c r="BK448" s="3">
        <f>'load-displacament'!DK444/'stress-strain (instron)'!$B$4-$BI$12</f>
        <v>74.787739000000002</v>
      </c>
      <c r="BO448" s="3">
        <f>('load-displacament'!DS444/'stress-strain (instron)'!$B$5)-$BI$9</f>
        <v>1.1301615384615384E-2</v>
      </c>
      <c r="BP448" s="3">
        <f>'load-displacament'!DT444/'stress-strain (instron)'!$B$4-$BN$12</f>
        <v>74.326940799999988</v>
      </c>
      <c r="BT448" s="3">
        <f>('load-displacament'!EB444/'stress-strain (instron)'!$B$5)-$BS$9</f>
        <v>1.1301923076923076E-2</v>
      </c>
      <c r="BU448" s="3">
        <f>'load-displacament'!EC444/'stress-strain (instron)'!$B$4-$BS$12</f>
        <v>76.154444199999986</v>
      </c>
    </row>
    <row r="449" spans="2:73" x14ac:dyDescent="0.25">
      <c r="B449">
        <f>('load-displacament'!D445/'stress-strain (instron)'!$B$5)-$A$9</f>
        <v>1.1327692307692308E-2</v>
      </c>
      <c r="C449">
        <f>'load-displacament'!E445/'stress-strain (instron)'!$B$4-$A$12</f>
        <v>72.90718840000001</v>
      </c>
      <c r="G449">
        <f>('load-displacament'!M445/'stress-strain (instron)'!$B$5)-$F$9</f>
        <v>1.1327692307692308E-2</v>
      </c>
      <c r="H449">
        <f>'load-displacament'!N445/'stress-strain (instron)'!$B$4-$F$12</f>
        <v>73.6801064</v>
      </c>
      <c r="L449">
        <f>('load-displacament'!V445/'stress-strain (instron)'!$B$5)-$K$9</f>
        <v>1.1327538461538462E-2</v>
      </c>
      <c r="M449">
        <f>'load-displacament'!W445/'stress-strain (instron)'!$B$4-$K$12</f>
        <v>75.298950199999993</v>
      </c>
      <c r="Q449">
        <f>('load-displacament'!AE445/'stress-strain (instron)'!$B$5)-$P$9</f>
        <v>1.1327461538461538E-2</v>
      </c>
      <c r="R449">
        <f>'load-displacament'!AF445/'stress-strain (instron)'!$B$4-$P$12</f>
        <v>74.067389000000006</v>
      </c>
      <c r="V449">
        <f>('load-displacament'!AN445/'stress-strain (instron)'!$B$5)-$U$9</f>
        <v>1.1327538461538462E-2</v>
      </c>
      <c r="W449">
        <f>'load-displacament'!AO445/'stress-strain (instron)'!$B$4-$U$12</f>
        <v>73.718411399999994</v>
      </c>
      <c r="AA449">
        <f>('load-displacament'!AX445/'stress-strain (instron)'!$B$5)-$Z$9</f>
        <v>1.1327692307692308E-2</v>
      </c>
      <c r="AB449">
        <f>'load-displacament'!AY445/'stress-strain (instron)'!$B$4-$Z$12</f>
        <v>71.128888400000008</v>
      </c>
      <c r="AF449">
        <f>('load-displacament'!BG445/'stress-strain (instron)'!$B$5)-$AE$9</f>
        <v>1.1327461538461538E-2</v>
      </c>
      <c r="AG449">
        <f>'load-displacament'!BH445/'stress-strain (instron)'!$B$4-$AE$12</f>
        <v>73.208452000000008</v>
      </c>
      <c r="AK449">
        <f>('load-displacament'!BP445/'stress-strain (instron)'!$B$5)-$AJ$9</f>
        <v>1.1327538461538462E-2</v>
      </c>
      <c r="AL449">
        <f>'load-displacament'!BQ445/'stress-strain (instron)'!$B$4-$AJ$12</f>
        <v>74.505258599999991</v>
      </c>
      <c r="AP449">
        <f>('load-displacament'!BY445/'stress-strain (instron)'!$B$5)-$AO$9</f>
        <v>1.1327692307692308E-2</v>
      </c>
      <c r="AQ449">
        <f>'load-displacament'!BZ445/'stress-strain (instron)'!$B$4-$AO$12</f>
        <v>73.448850199999995</v>
      </c>
      <c r="AU449">
        <f>('load-displacament'!CH445/'stress-strain (instron)'!$B$5)-$AO$9</f>
        <v>1.1327615384615386E-2</v>
      </c>
      <c r="AV449">
        <f>'load-displacament'!CI445/'stress-strain (instron)'!$B$4-$AT$12</f>
        <v>74.287939399999999</v>
      </c>
      <c r="AZ449" s="3">
        <f>('load-displacament'!CR445/'stress-strain (instron)'!$B$5)-$AY$9</f>
        <v>1.1327461538461538E-2</v>
      </c>
      <c r="BA449" s="3">
        <f>'load-displacament'!CS445/'stress-strain (instron)'!$B$4-$AY$12</f>
        <v>71.476820399999994</v>
      </c>
      <c r="BE449" s="3">
        <f>('load-displacament'!DA445/'stress-strain (instron)'!$B$5)-$BD$9</f>
        <v>1.1327538461538462E-2</v>
      </c>
      <c r="BF449" s="3">
        <f>'load-displacament'!DB445/'stress-strain (instron)'!$B$4-$BD$12</f>
        <v>73.537637000000004</v>
      </c>
      <c r="BJ449" s="3">
        <f>('load-displacament'!DJ445/'stress-strain (instron)'!$B$5)-$BI$9</f>
        <v>1.1327461538461538E-2</v>
      </c>
      <c r="BK449" s="3">
        <f>'load-displacament'!DK445/'stress-strain (instron)'!$B$4-$BI$12</f>
        <v>74.970678399999997</v>
      </c>
      <c r="BO449" s="3">
        <f>('load-displacament'!DS445/'stress-strain (instron)'!$B$5)-$BI$9</f>
        <v>1.1327538461538462E-2</v>
      </c>
      <c r="BP449" s="3">
        <f>'load-displacament'!DT445/'stress-strain (instron)'!$B$4-$BN$12</f>
        <v>74.509245399999998</v>
      </c>
      <c r="BT449" s="3">
        <f>('load-displacament'!EB445/'stress-strain (instron)'!$B$5)-$BS$9</f>
        <v>1.1327461538461538E-2</v>
      </c>
      <c r="BU449" s="3">
        <f>'load-displacament'!EC445/'stress-strain (instron)'!$B$4-$BS$12</f>
        <v>76.355357400000003</v>
      </c>
    </row>
    <row r="450" spans="2:73" x14ac:dyDescent="0.25">
      <c r="B450">
        <f>('load-displacament'!D446/'stress-strain (instron)'!$B$5)-$A$9</f>
        <v>1.1353076923076922E-2</v>
      </c>
      <c r="C450">
        <f>'load-displacament'!E446/'stress-strain (instron)'!$B$4-$A$12</f>
        <v>73.09213960000001</v>
      </c>
      <c r="G450">
        <f>('load-displacament'!M446/'stress-strain (instron)'!$B$5)-$F$9</f>
        <v>1.1353307692307692E-2</v>
      </c>
      <c r="H450">
        <f>'load-displacament'!N446/'stress-strain (instron)'!$B$4-$F$12</f>
        <v>73.845828999999995</v>
      </c>
      <c r="L450">
        <f>('load-displacament'!V446/'stress-strain (instron)'!$B$5)-$K$9</f>
        <v>1.1353307692307692E-2</v>
      </c>
      <c r="M450">
        <f>'load-displacament'!W446/'stress-strain (instron)'!$B$4-$K$12</f>
        <v>75.468579200000008</v>
      </c>
      <c r="Q450">
        <f>('load-displacament'!AE446/'stress-strain (instron)'!$B$5)-$P$9</f>
        <v>1.1353384615384616E-2</v>
      </c>
      <c r="R450">
        <f>'load-displacament'!AF446/'stress-strain (instron)'!$B$4-$P$12</f>
        <v>74.256251200000008</v>
      </c>
      <c r="V450">
        <f>('load-displacament'!AN446/'stress-strain (instron)'!$B$5)-$U$9</f>
        <v>1.1352923076923078E-2</v>
      </c>
      <c r="W450">
        <f>'load-displacament'!AO446/'stress-strain (instron)'!$B$4-$U$12</f>
        <v>73.9037826</v>
      </c>
      <c r="AA450">
        <f>('load-displacament'!AX446/'stress-strain (instron)'!$B$5)-$Z$9</f>
        <v>1.1353384615384616E-2</v>
      </c>
      <c r="AB450">
        <f>'load-displacament'!AY446/'stress-strain (instron)'!$B$4-$Z$12</f>
        <v>71.30465980000001</v>
      </c>
      <c r="AF450">
        <f>('load-displacament'!BG446/'stress-strain (instron)'!$B$5)-$AE$9</f>
        <v>1.1352923076923078E-2</v>
      </c>
      <c r="AG450">
        <f>'load-displacament'!BH446/'stress-strain (instron)'!$B$4-$AE$12</f>
        <v>73.383710800000003</v>
      </c>
      <c r="AK450">
        <f>('load-displacament'!BP446/'stress-strain (instron)'!$B$5)-$AJ$9</f>
        <v>1.1353307692307692E-2</v>
      </c>
      <c r="AL450">
        <f>'load-displacament'!BQ446/'stress-strain (instron)'!$B$4-$AJ$12</f>
        <v>74.68190899999999</v>
      </c>
      <c r="AP450">
        <f>('load-displacament'!BY446/'stress-strain (instron)'!$B$5)-$AO$9</f>
        <v>1.1353153846153846E-2</v>
      </c>
      <c r="AQ450">
        <f>'load-displacament'!BZ446/'stress-strain (instron)'!$B$4-$AO$12</f>
        <v>73.625730199999992</v>
      </c>
      <c r="AU450">
        <f>('load-displacament'!CH446/'stress-strain (instron)'!$B$5)-$AO$9</f>
        <v>1.1353076923076922E-2</v>
      </c>
      <c r="AV450">
        <f>'load-displacament'!CI446/'stress-strain (instron)'!$B$4-$AT$12</f>
        <v>74.480893399999999</v>
      </c>
      <c r="AZ450" s="3">
        <f>('load-displacament'!CR446/'stress-strain (instron)'!$B$5)-$AY$9</f>
        <v>1.1353153846153846E-2</v>
      </c>
      <c r="BA450" s="3">
        <f>'load-displacament'!CS446/'stress-strain (instron)'!$B$4-$AY$12</f>
        <v>71.654339999999991</v>
      </c>
      <c r="BE450" s="3">
        <f>('load-displacament'!DA446/'stress-strain (instron)'!$B$5)-$BD$9</f>
        <v>1.1352923076923078E-2</v>
      </c>
      <c r="BF450" s="3">
        <f>'load-displacament'!DB446/'stress-strain (instron)'!$B$4-$BD$12</f>
        <v>73.698545199999998</v>
      </c>
      <c r="BJ450" s="3">
        <f>('load-displacament'!DJ446/'stress-strain (instron)'!$B$5)-$BI$9</f>
        <v>1.1353076923076922E-2</v>
      </c>
      <c r="BK450" s="3">
        <f>'load-displacament'!DK446/'stress-strain (instron)'!$B$4-$BI$12</f>
        <v>75.155287799999996</v>
      </c>
      <c r="BO450" s="3">
        <f>('load-displacament'!DS446/'stress-strain (instron)'!$B$5)-$BI$9</f>
        <v>1.1352923076923078E-2</v>
      </c>
      <c r="BP450" s="3">
        <f>'load-displacament'!DT446/'stress-strain (instron)'!$B$4-$BN$12</f>
        <v>74.693112599999992</v>
      </c>
      <c r="BT450" s="3">
        <f>('load-displacament'!EB446/'stress-strain (instron)'!$B$5)-$BS$9</f>
        <v>1.1353076923076922E-2</v>
      </c>
      <c r="BU450" s="3">
        <f>'load-displacament'!EC446/'stress-strain (instron)'!$B$4-$BS$12</f>
        <v>76.543213800000004</v>
      </c>
    </row>
    <row r="451" spans="2:73" x14ac:dyDescent="0.25">
      <c r="B451">
        <f>('load-displacament'!D447/'stress-strain (instron)'!$B$5)-$A$9</f>
        <v>1.1378692307692308E-2</v>
      </c>
      <c r="C451">
        <f>'load-displacament'!E447/'stress-strain (instron)'!$B$4-$A$12</f>
        <v>73.254078000000007</v>
      </c>
      <c r="G451">
        <f>('load-displacament'!M447/'stress-strain (instron)'!$B$5)-$F$9</f>
        <v>1.1378538461538461E-2</v>
      </c>
      <c r="H451">
        <f>'load-displacament'!N447/'stress-strain (instron)'!$B$4-$F$12</f>
        <v>74.040560400000004</v>
      </c>
      <c r="L451">
        <f>('load-displacament'!V447/'stress-strain (instron)'!$B$5)-$K$9</f>
        <v>1.137923076923077E-2</v>
      </c>
      <c r="M451">
        <f>'load-displacament'!W447/'stress-strain (instron)'!$B$4-$K$12</f>
        <v>75.676171800000006</v>
      </c>
      <c r="Q451">
        <f>('load-displacament'!AE447/'stress-strain (instron)'!$B$5)-$P$9</f>
        <v>1.1379153846153846E-2</v>
      </c>
      <c r="R451">
        <f>'load-displacament'!AF447/'stress-strain (instron)'!$B$4-$P$12</f>
        <v>74.425103800000002</v>
      </c>
      <c r="V451">
        <f>('load-displacament'!AN447/'stress-strain (instron)'!$B$5)-$U$9</f>
        <v>1.1378615384615385E-2</v>
      </c>
      <c r="W451">
        <f>'load-displacament'!AO447/'stress-strain (instron)'!$B$4-$U$12</f>
        <v>74.077322600000002</v>
      </c>
      <c r="AA451">
        <f>('load-displacament'!AX447/'stress-strain (instron)'!$B$5)-$Z$9</f>
        <v>1.1378461538461539E-2</v>
      </c>
      <c r="AB451">
        <f>'load-displacament'!AY447/'stress-strain (instron)'!$B$4-$Z$12</f>
        <v>71.458444</v>
      </c>
      <c r="AF451">
        <f>('load-displacament'!BG447/'stress-strain (instron)'!$B$5)-$AE$9</f>
        <v>1.1379E-2</v>
      </c>
      <c r="AG451">
        <f>'load-displacament'!BH447/'stress-strain (instron)'!$B$4-$AE$12</f>
        <v>73.574550599999995</v>
      </c>
      <c r="AK451">
        <f>('load-displacament'!BP447/'stress-strain (instron)'!$B$5)-$AJ$9</f>
        <v>1.1378846153846154E-2</v>
      </c>
      <c r="AL451">
        <f>'load-displacament'!BQ447/'stress-strain (instron)'!$B$4-$AJ$12</f>
        <v>74.852875799999993</v>
      </c>
      <c r="AP451">
        <f>('load-displacament'!BY447/'stress-strain (instron)'!$B$5)-$AO$9</f>
        <v>1.1378692307692308E-2</v>
      </c>
      <c r="AQ451">
        <f>'load-displacament'!BZ447/'stress-strain (instron)'!$B$4-$AO$12</f>
        <v>73.805232000000004</v>
      </c>
      <c r="AU451">
        <f>('load-displacament'!CH447/'stress-strain (instron)'!$B$5)-$AO$9</f>
        <v>1.1379E-2</v>
      </c>
      <c r="AV451">
        <f>'load-displacament'!CI447/'stress-strain (instron)'!$B$4-$AT$12</f>
        <v>74.655859199999995</v>
      </c>
      <c r="AZ451" s="3">
        <f>('load-displacament'!CR447/'stress-strain (instron)'!$B$5)-$AY$9</f>
        <v>1.1379153846153846E-2</v>
      </c>
      <c r="BA451" s="3">
        <f>'load-displacament'!CS447/'stress-strain (instron)'!$B$4-$AY$12</f>
        <v>71.850716799999987</v>
      </c>
      <c r="BE451" s="3">
        <f>('load-displacament'!DA447/'stress-strain (instron)'!$B$5)-$BD$9</f>
        <v>1.1378769230769232E-2</v>
      </c>
      <c r="BF451" s="3">
        <f>'load-displacament'!DB447/'stress-strain (instron)'!$B$4-$BD$12</f>
        <v>73.886963199999997</v>
      </c>
      <c r="BJ451" s="3">
        <f>('load-displacament'!DJ447/'stress-strain (instron)'!$B$5)-$BI$9</f>
        <v>1.1379076923076922E-2</v>
      </c>
      <c r="BK451" s="3">
        <f>'load-displacament'!DK447/'stress-strain (instron)'!$B$4-$BI$12</f>
        <v>75.344496800000002</v>
      </c>
      <c r="BO451" s="3">
        <f>('load-displacament'!DS447/'stress-strain (instron)'!$B$5)-$BI$9</f>
        <v>1.1378846153846154E-2</v>
      </c>
      <c r="BP451" s="3">
        <f>'load-displacament'!DT447/'stress-strain (instron)'!$B$4-$BN$12</f>
        <v>74.878937799999989</v>
      </c>
      <c r="BT451" s="3">
        <f>('load-displacament'!EB447/'stress-strain (instron)'!$B$5)-$BS$9</f>
        <v>1.1379076923076922E-2</v>
      </c>
      <c r="BU451" s="3">
        <f>'load-displacament'!EC447/'stress-strain (instron)'!$B$4-$BS$12</f>
        <v>76.740547799999987</v>
      </c>
    </row>
    <row r="452" spans="2:73" x14ac:dyDescent="0.25">
      <c r="B452">
        <f>('load-displacament'!D448/'stress-strain (instron)'!$B$5)-$A$9</f>
        <v>1.1404461538461539E-2</v>
      </c>
      <c r="C452">
        <f>'load-displacament'!E448/'stress-strain (instron)'!$B$4-$A$12</f>
        <v>73.439673800000008</v>
      </c>
      <c r="G452">
        <f>('load-displacament'!M448/'stress-strain (instron)'!$B$5)-$F$9</f>
        <v>1.1404461538461539E-2</v>
      </c>
      <c r="H452">
        <f>'load-displacament'!N448/'stress-strain (instron)'!$B$4-$F$12</f>
        <v>74.22229879999999</v>
      </c>
      <c r="L452">
        <f>('load-displacament'!V448/'stress-strain (instron)'!$B$5)-$K$9</f>
        <v>1.1404538461538462E-2</v>
      </c>
      <c r="M452">
        <f>'load-displacament'!W448/'stress-strain (instron)'!$B$4-$K$12</f>
        <v>75.858212800000004</v>
      </c>
      <c r="Q452">
        <f>('load-displacament'!AE448/'stress-strain (instron)'!$B$5)-$P$9</f>
        <v>1.1404538461538462E-2</v>
      </c>
      <c r="R452">
        <f>'load-displacament'!AF448/'stress-strain (instron)'!$B$4-$P$12</f>
        <v>74.616099800000001</v>
      </c>
      <c r="V452">
        <f>('load-displacament'!AN448/'stress-strain (instron)'!$B$5)-$U$9</f>
        <v>1.1404615384615385E-2</v>
      </c>
      <c r="W452">
        <f>'load-displacament'!AO448/'stress-strain (instron)'!$B$4-$U$12</f>
        <v>74.274666400000001</v>
      </c>
      <c r="AA452">
        <f>('load-displacament'!AX448/'stress-strain (instron)'!$B$5)-$Z$9</f>
        <v>1.1404384615384615E-2</v>
      </c>
      <c r="AB452">
        <f>'load-displacament'!AY448/'stress-strain (instron)'!$B$4-$Z$12</f>
        <v>71.649840400000002</v>
      </c>
      <c r="AF452">
        <f>('load-displacament'!BG448/'stress-strain (instron)'!$B$5)-$AE$9</f>
        <v>1.1404692307692308E-2</v>
      </c>
      <c r="AG452">
        <f>'load-displacament'!BH448/'stress-strain (instron)'!$B$4-$AE$12</f>
        <v>73.766479200000006</v>
      </c>
      <c r="AK452">
        <f>('load-displacament'!BP448/'stress-strain (instron)'!$B$5)-$AJ$9</f>
        <v>1.140476923076923E-2</v>
      </c>
      <c r="AL452">
        <f>'load-displacament'!BQ448/'stress-strain (instron)'!$B$4-$AJ$12</f>
        <v>75.044892399999995</v>
      </c>
      <c r="AP452">
        <f>('load-displacament'!BY448/'stress-strain (instron)'!$B$5)-$AO$9</f>
        <v>1.1404615384615385E-2</v>
      </c>
      <c r="AQ452">
        <f>'load-displacament'!BZ448/'stress-strain (instron)'!$B$4-$AO$12</f>
        <v>73.985554399999998</v>
      </c>
      <c r="AU452">
        <f>('load-displacament'!CH448/'stress-strain (instron)'!$B$5)-$AO$9</f>
        <v>1.1404461538461539E-2</v>
      </c>
      <c r="AV452">
        <f>'load-displacament'!CI448/'stress-strain (instron)'!$B$4-$AT$12</f>
        <v>74.846513599999994</v>
      </c>
      <c r="AZ452" s="3">
        <f>('load-displacament'!CR448/'stress-strain (instron)'!$B$5)-$AY$9</f>
        <v>1.1404615384615385E-2</v>
      </c>
      <c r="BA452" s="3">
        <f>'load-displacament'!CS448/'stress-strain (instron)'!$B$4-$AY$12</f>
        <v>72.018026399999997</v>
      </c>
      <c r="BE452" s="3">
        <f>('load-displacament'!DA448/'stress-strain (instron)'!$B$5)-$BD$9</f>
        <v>1.140476923076923E-2</v>
      </c>
      <c r="BF452" s="3">
        <f>'load-displacament'!DB448/'stress-strain (instron)'!$B$4-$BD$12</f>
        <v>74.077407600000001</v>
      </c>
      <c r="BJ452" s="3">
        <f>('load-displacament'!DJ448/'stress-strain (instron)'!$B$5)-$BI$9</f>
        <v>1.1404615384615385E-2</v>
      </c>
      <c r="BK452" s="3">
        <f>'load-displacament'!DK448/'stress-strain (instron)'!$B$4-$BI$12</f>
        <v>75.526791799999998</v>
      </c>
      <c r="BO452" s="3">
        <f>('load-displacament'!DS448/'stress-strain (instron)'!$B$5)-$BI$9</f>
        <v>1.1404846153846153E-2</v>
      </c>
      <c r="BP452" s="3">
        <f>'load-displacament'!DT448/'stress-strain (instron)'!$B$4-$BN$12</f>
        <v>75.073053999999999</v>
      </c>
      <c r="BT452" s="3">
        <f>('load-displacament'!EB448/'stress-strain (instron)'!$B$5)-$BS$9</f>
        <v>1.1404615384615385E-2</v>
      </c>
      <c r="BU452" s="3">
        <f>'load-displacament'!EC448/'stress-strain (instron)'!$B$4-$BS$12</f>
        <v>76.929864199999997</v>
      </c>
    </row>
    <row r="453" spans="2:73" x14ac:dyDescent="0.25">
      <c r="B453">
        <f>('load-displacament'!D449/'stress-strain (instron)'!$B$5)-$A$9</f>
        <v>1.1429999999999999E-2</v>
      </c>
      <c r="C453">
        <f>'load-displacament'!E449/'stress-strain (instron)'!$B$4-$A$12</f>
        <v>73.625113200000001</v>
      </c>
      <c r="G453">
        <f>('load-displacament'!M449/'stress-strain (instron)'!$B$5)-$F$9</f>
        <v>1.1430384615384617E-2</v>
      </c>
      <c r="H453">
        <f>'load-displacament'!N449/'stress-strain (instron)'!$B$4-$F$12</f>
        <v>74.405609400000003</v>
      </c>
      <c r="L453">
        <f>('load-displacament'!V449/'stress-strain (instron)'!$B$5)-$K$9</f>
        <v>1.1429923076923077E-2</v>
      </c>
      <c r="M453">
        <f>'load-displacament'!W449/'stress-strain (instron)'!$B$4-$K$12</f>
        <v>76.056323199999994</v>
      </c>
      <c r="Q453">
        <f>('load-displacament'!AE449/'stress-strain (instron)'!$B$5)-$P$9</f>
        <v>1.1429846153846155E-2</v>
      </c>
      <c r="R453">
        <f>'load-displacament'!AF449/'stress-strain (instron)'!$B$4-$P$12</f>
        <v>74.771534399999993</v>
      </c>
      <c r="V453">
        <f>('load-displacament'!AN449/'stress-strain (instron)'!$B$5)-$U$9</f>
        <v>1.1430307692307693E-2</v>
      </c>
      <c r="W453">
        <f>'load-displacament'!AO449/'stress-strain (instron)'!$B$4-$U$12</f>
        <v>74.459207399999997</v>
      </c>
      <c r="AA453">
        <f>('load-displacament'!AX449/'stress-strain (instron)'!$B$5)-$Z$9</f>
        <v>1.1430230769230769E-2</v>
      </c>
      <c r="AB453">
        <f>'load-displacament'!AY449/'stress-strain (instron)'!$B$4-$Z$12</f>
        <v>71.826261399999993</v>
      </c>
      <c r="AF453">
        <f>('load-displacament'!BG449/'stress-strain (instron)'!$B$5)-$AE$9</f>
        <v>1.1430230769230769E-2</v>
      </c>
      <c r="AG453">
        <f>'load-displacament'!BH449/'stress-strain (instron)'!$B$4-$AE$12</f>
        <v>73.944692199999992</v>
      </c>
      <c r="AK453">
        <f>('load-displacament'!BP449/'stress-strain (instron)'!$B$5)-$AJ$9</f>
        <v>1.1430230769230769E-2</v>
      </c>
      <c r="AL453">
        <f>'load-displacament'!BQ449/'stress-strain (instron)'!$B$4-$AJ$12</f>
        <v>75.222675600000002</v>
      </c>
      <c r="AP453">
        <f>('load-displacament'!BY449/'stress-strain (instron)'!$B$5)-$AO$9</f>
        <v>1.1430307692307693E-2</v>
      </c>
      <c r="AQ453">
        <f>'load-displacament'!BZ449/'stress-strain (instron)'!$B$4-$AO$12</f>
        <v>74.180627599999994</v>
      </c>
      <c r="AU453">
        <f>('load-displacament'!CH449/'stress-strain (instron)'!$B$5)-$AO$9</f>
        <v>1.1429923076923077E-2</v>
      </c>
      <c r="AV453">
        <f>'load-displacament'!CI449/'stress-strain (instron)'!$B$4-$AT$12</f>
        <v>75.032270400000002</v>
      </c>
      <c r="AZ453" s="3">
        <f>('load-displacament'!CR449/'stress-strain (instron)'!$B$5)-$AY$9</f>
        <v>1.1430076923076923E-2</v>
      </c>
      <c r="BA453" s="3">
        <f>'load-displacament'!CS449/'stress-strain (instron)'!$B$4-$AY$12</f>
        <v>72.197709000000003</v>
      </c>
      <c r="BE453" s="3">
        <f>('load-displacament'!DA449/'stress-strain (instron)'!$B$5)-$BD$9</f>
        <v>1.1429999999999999E-2</v>
      </c>
      <c r="BF453" s="3">
        <f>'load-displacament'!DB449/'stress-strain (instron)'!$B$4-$BD$12</f>
        <v>74.22750520000001</v>
      </c>
      <c r="BJ453" s="3">
        <f>('load-displacament'!DJ449/'stress-strain (instron)'!$B$5)-$BI$9</f>
        <v>1.1429999999999999E-2</v>
      </c>
      <c r="BK453" s="3">
        <f>'load-displacament'!DK449/'stress-strain (instron)'!$B$4-$BI$12</f>
        <v>75.699057400000001</v>
      </c>
      <c r="BO453" s="3">
        <f>('load-displacament'!DS449/'stress-strain (instron)'!$B$5)-$BI$9</f>
        <v>1.1430076923076923E-2</v>
      </c>
      <c r="BP453" s="3">
        <f>'load-displacament'!DT449/'stress-strain (instron)'!$B$4-$BN$12</f>
        <v>75.255651600000007</v>
      </c>
      <c r="BT453" s="3">
        <f>('load-displacament'!EB449/'stress-strain (instron)'!$B$5)-$BS$9</f>
        <v>1.1430076923076923E-2</v>
      </c>
      <c r="BU453" s="3">
        <f>'load-displacament'!EC449/'stress-strain (instron)'!$B$4-$BS$12</f>
        <v>77.114556599999986</v>
      </c>
    </row>
    <row r="454" spans="2:73" x14ac:dyDescent="0.25">
      <c r="B454">
        <f>('load-displacament'!D450/'stress-strain (instron)'!$B$5)-$A$9</f>
        <v>1.1455846153846153E-2</v>
      </c>
      <c r="C454">
        <f>'load-displacament'!E450/'stress-strain (instron)'!$B$4-$A$12</f>
        <v>73.800064399999997</v>
      </c>
      <c r="G454">
        <f>('load-displacament'!M450/'stress-strain (instron)'!$B$5)-$F$9</f>
        <v>1.1455692307692307E-2</v>
      </c>
      <c r="H454">
        <f>'load-displacament'!N450/'stress-strain (instron)'!$B$4-$F$12</f>
        <v>74.598285000000004</v>
      </c>
      <c r="L454">
        <f>('load-displacament'!V450/'stress-strain (instron)'!$B$5)-$K$9</f>
        <v>1.1455846153846153E-2</v>
      </c>
      <c r="M454">
        <f>'load-displacament'!W450/'stress-strain (instron)'!$B$4-$K$12</f>
        <v>76.244120999999993</v>
      </c>
      <c r="Q454">
        <f>('load-displacament'!AE450/'stress-strain (instron)'!$B$5)-$P$9</f>
        <v>1.1455846153846153E-2</v>
      </c>
      <c r="R454">
        <f>'load-displacament'!AF450/'stress-strain (instron)'!$B$4-$P$12</f>
        <v>74.955172200000007</v>
      </c>
      <c r="V454">
        <f>('load-displacament'!AN450/'stress-strain (instron)'!$B$5)-$U$9</f>
        <v>1.1455923076923077E-2</v>
      </c>
      <c r="W454">
        <f>'load-displacament'!AO450/'stress-strain (instron)'!$B$4-$U$12</f>
        <v>74.639236600000004</v>
      </c>
      <c r="AA454">
        <f>('load-displacament'!AX450/'stress-strain (instron)'!$B$5)-$Z$9</f>
        <v>1.1455538461538461E-2</v>
      </c>
      <c r="AB454">
        <f>'load-displacament'!AY450/'stress-strain (instron)'!$B$4-$Z$12</f>
        <v>72.007906800000001</v>
      </c>
      <c r="AF454">
        <f>('load-displacament'!BG450/'stress-strain (instron)'!$B$5)-$AE$9</f>
        <v>1.1455999999999999E-2</v>
      </c>
      <c r="AG454">
        <f>'load-displacament'!BH450/'stress-strain (instron)'!$B$4-$AE$12</f>
        <v>74.127040800000003</v>
      </c>
      <c r="AK454">
        <f>('load-displacament'!BP450/'stress-strain (instron)'!$B$5)-$AJ$9</f>
        <v>1.1455692307692307E-2</v>
      </c>
      <c r="AL454">
        <f>'load-displacament'!BQ450/'stress-strain (instron)'!$B$4-$AJ$12</f>
        <v>75.403061199999996</v>
      </c>
      <c r="AP454">
        <f>('load-displacament'!BY450/'stress-strain (instron)'!$B$5)-$AO$9</f>
        <v>1.1455615384615385E-2</v>
      </c>
      <c r="AQ454">
        <f>'load-displacament'!BZ450/'stress-strain (instron)'!$B$4-$AO$12</f>
        <v>74.334621799999994</v>
      </c>
      <c r="AU454">
        <f>('load-displacament'!CH450/'stress-strain (instron)'!$B$5)-$AO$9</f>
        <v>1.1455846153846153E-2</v>
      </c>
      <c r="AV454">
        <f>'load-displacament'!CI450/'stress-strain (instron)'!$B$4-$AT$12</f>
        <v>75.202353399999993</v>
      </c>
      <c r="AZ454" s="3">
        <f>('load-displacament'!CR450/'stress-strain (instron)'!$B$5)-$AY$9</f>
        <v>1.1455846153846153E-2</v>
      </c>
      <c r="BA454" s="3">
        <f>'load-displacament'!CS450/'stress-strain (instron)'!$B$4-$AY$12</f>
        <v>72.375750999999994</v>
      </c>
      <c r="BE454" s="3">
        <f>('load-displacament'!DA450/'stress-strain (instron)'!$B$5)-$BD$9</f>
        <v>1.1455846153846153E-2</v>
      </c>
      <c r="BF454" s="3">
        <f>'load-displacament'!DB450/'stress-strain (instron)'!$B$4-$BD$12</f>
        <v>74.418726000000007</v>
      </c>
      <c r="BJ454" s="3">
        <f>('load-displacament'!DJ450/'stress-strain (instron)'!$B$5)-$BI$9</f>
        <v>1.1455769230769231E-2</v>
      </c>
      <c r="BK454" s="3">
        <f>'load-displacament'!DK450/'stress-strain (instron)'!$B$4-$BI$12</f>
        <v>75.894101399999997</v>
      </c>
      <c r="BO454" s="3">
        <f>('load-displacament'!DS450/'stress-strain (instron)'!$B$5)-$BI$9</f>
        <v>1.1455846153846153E-2</v>
      </c>
      <c r="BP454" s="3">
        <f>'load-displacament'!DT450/'stress-strain (instron)'!$B$4-$BN$12</f>
        <v>75.436960199999987</v>
      </c>
      <c r="BT454" s="3">
        <f>('load-displacament'!EB450/'stress-strain (instron)'!$B$5)-$BS$9</f>
        <v>1.1455769230769231E-2</v>
      </c>
      <c r="BU454" s="3">
        <f>'load-displacament'!EC450/'stress-strain (instron)'!$B$4-$BS$12</f>
        <v>77.294048799999999</v>
      </c>
    </row>
    <row r="455" spans="2:73" x14ac:dyDescent="0.25">
      <c r="B455">
        <f>('load-displacament'!D451/'stress-strain (instron)'!$B$5)-$A$9</f>
        <v>1.1481692307692307E-2</v>
      </c>
      <c r="C455">
        <f>'load-displacament'!E451/'stress-strain (instron)'!$B$4-$A$12</f>
        <v>73.978223600000007</v>
      </c>
      <c r="G455">
        <f>('load-displacament'!M451/'stress-strain (instron)'!$B$5)-$F$9</f>
        <v>1.1481384615384616E-2</v>
      </c>
      <c r="H455">
        <f>'load-displacament'!N451/'stress-strain (instron)'!$B$4-$F$12</f>
        <v>74.79116599999999</v>
      </c>
      <c r="L455">
        <f>('load-displacament'!V451/'stress-strain (instron)'!$B$5)-$K$9</f>
        <v>1.148123076923077E-2</v>
      </c>
      <c r="M455">
        <f>'load-displacament'!W451/'stress-strain (instron)'!$B$4-$K$12</f>
        <v>76.424399399999999</v>
      </c>
      <c r="Q455">
        <f>('load-displacament'!AE451/'stress-strain (instron)'!$B$5)-$P$9</f>
        <v>1.1481461538461539E-2</v>
      </c>
      <c r="R455">
        <f>'load-displacament'!AF451/'stress-strain (instron)'!$B$4-$P$12</f>
        <v>75.136212200000003</v>
      </c>
      <c r="V455">
        <f>('load-displacament'!AN451/'stress-strain (instron)'!$B$5)-$U$9</f>
        <v>1.1481538461538461E-2</v>
      </c>
      <c r="W455">
        <f>'load-displacament'!AO451/'stress-strain (instron)'!$B$4-$U$12</f>
        <v>74.8160922</v>
      </c>
      <c r="AA455">
        <f>('load-displacament'!AX451/'stress-strain (instron)'!$B$5)-$Z$9</f>
        <v>1.1481384615384616E-2</v>
      </c>
      <c r="AB455">
        <f>'load-displacament'!AY451/'stress-strain (instron)'!$B$4-$Z$12</f>
        <v>72.177730999999994</v>
      </c>
      <c r="AF455">
        <f>('load-displacament'!BG451/'stress-strain (instron)'!$B$5)-$AE$9</f>
        <v>1.1481538461538461E-2</v>
      </c>
      <c r="AG455">
        <f>'load-displacament'!BH451/'stress-strain (instron)'!$B$4-$AE$12</f>
        <v>74.297016400000004</v>
      </c>
      <c r="AK455">
        <f>('load-displacament'!BP451/'stress-strain (instron)'!$B$5)-$AJ$9</f>
        <v>1.1481538461538461E-2</v>
      </c>
      <c r="AL455">
        <f>'load-displacament'!BQ451/'stress-strain (instron)'!$B$4-$AJ$12</f>
        <v>75.586435199999997</v>
      </c>
      <c r="AP455">
        <f>('load-displacament'!BY451/'stress-strain (instron)'!$B$5)-$AO$9</f>
        <v>1.1481384615384616E-2</v>
      </c>
      <c r="AQ455">
        <f>'load-displacament'!BZ451/'stress-strain (instron)'!$B$4-$AO$12</f>
        <v>74.532976199999993</v>
      </c>
      <c r="AU455">
        <f>('load-displacament'!CH451/'stress-strain (instron)'!$B$5)-$AO$9</f>
        <v>1.1481153846153846E-2</v>
      </c>
      <c r="AV455">
        <f>'load-displacament'!CI451/'stress-strain (instron)'!$B$4-$AT$12</f>
        <v>75.385576</v>
      </c>
      <c r="AZ455" s="3">
        <f>('load-displacament'!CR451/'stress-strain (instron)'!$B$5)-$AY$9</f>
        <v>1.1481307692307692E-2</v>
      </c>
      <c r="BA455" s="3">
        <f>'load-displacament'!CS451/'stress-strain (instron)'!$B$4-$AY$12</f>
        <v>72.562855599999992</v>
      </c>
      <c r="BE455" s="3">
        <f>('load-displacament'!DA451/'stress-strain (instron)'!$B$5)-$BD$9</f>
        <v>1.1481461538461539E-2</v>
      </c>
      <c r="BF455" s="3">
        <f>'load-displacament'!DB451/'stress-strain (instron)'!$B$4-$BD$12</f>
        <v>74.610596000000001</v>
      </c>
      <c r="BJ455" s="3">
        <f>('load-displacament'!DJ451/'stress-strain (instron)'!$B$5)-$BI$9</f>
        <v>1.148123076923077E-2</v>
      </c>
      <c r="BK455" s="3">
        <f>'load-displacament'!DK451/'stress-strain (instron)'!$B$4-$BI$12</f>
        <v>76.065517400000004</v>
      </c>
      <c r="BO455" s="3">
        <f>('load-displacament'!DS451/'stress-strain (instron)'!$B$5)-$BI$9</f>
        <v>1.1481538461538461E-2</v>
      </c>
      <c r="BP455" s="3">
        <f>'load-displacament'!DT451/'stress-strain (instron)'!$B$4-$BN$12</f>
        <v>75.624889999999994</v>
      </c>
      <c r="BT455" s="3">
        <f>('load-displacament'!EB451/'stress-strain (instron)'!$B$5)-$BS$9</f>
        <v>1.148123076923077E-2</v>
      </c>
      <c r="BU455" s="3">
        <f>'load-displacament'!EC451/'stress-strain (instron)'!$B$4-$BS$12</f>
        <v>77.4914804</v>
      </c>
    </row>
    <row r="456" spans="2:73" x14ac:dyDescent="0.25">
      <c r="B456">
        <f>('load-displacament'!D452/'stress-strain (instron)'!$B$5)-$A$9</f>
        <v>1.1507E-2</v>
      </c>
      <c r="C456">
        <f>'load-displacament'!E452/'stress-strain (instron)'!$B$4-$A$12</f>
        <v>74.155513600000006</v>
      </c>
      <c r="G456">
        <f>('load-displacament'!M452/'stress-strain (instron)'!$B$5)-$F$9</f>
        <v>1.1507153846153846E-2</v>
      </c>
      <c r="H456">
        <f>'load-displacament'!N452/'stress-strain (instron)'!$B$4-$F$12</f>
        <v>74.963348599999989</v>
      </c>
      <c r="L456">
        <f>('load-displacament'!V452/'stress-strain (instron)'!$B$5)-$K$9</f>
        <v>1.1506923076923078E-2</v>
      </c>
      <c r="M456">
        <f>'load-displacament'!W452/'stress-strain (instron)'!$B$4-$K$12</f>
        <v>76.627368199999992</v>
      </c>
      <c r="Q456">
        <f>('load-displacament'!AE452/'stress-strain (instron)'!$B$5)-$P$9</f>
        <v>1.1507E-2</v>
      </c>
      <c r="R456">
        <f>'load-displacament'!AF452/'stress-strain (instron)'!$B$4-$P$12</f>
        <v>75.315943599999997</v>
      </c>
      <c r="V456">
        <f>('load-displacament'!AN452/'stress-strain (instron)'!$B$5)-$U$9</f>
        <v>1.1507076923076922E-2</v>
      </c>
      <c r="W456">
        <f>'load-displacament'!AO452/'stress-strain (instron)'!$B$4-$U$12</f>
        <v>74.998938800000005</v>
      </c>
      <c r="AA456">
        <f>('load-displacament'!AX452/'stress-strain (instron)'!$B$5)-$Z$9</f>
        <v>1.1507153846153846E-2</v>
      </c>
      <c r="AB456">
        <f>'load-displacament'!AY452/'stress-strain (instron)'!$B$4-$Z$12</f>
        <v>72.358136399999992</v>
      </c>
      <c r="AF456">
        <f>('load-displacament'!BG452/'stress-strain (instron)'!$B$5)-$AE$9</f>
        <v>1.1506692307692308E-2</v>
      </c>
      <c r="AG456">
        <f>'load-displacament'!BH452/'stress-strain (instron)'!$B$4-$AE$12</f>
        <v>74.473407999999992</v>
      </c>
      <c r="AK456">
        <f>('load-displacament'!BP452/'stress-strain (instron)'!$B$5)-$AJ$9</f>
        <v>1.1507E-2</v>
      </c>
      <c r="AL456">
        <f>'load-displacament'!BQ452/'stress-strain (instron)'!$B$4-$AJ$12</f>
        <v>75.778368799999996</v>
      </c>
      <c r="AP456">
        <f>('load-displacament'!BY452/'stress-strain (instron)'!$B$5)-$AO$9</f>
        <v>1.1506923076923078E-2</v>
      </c>
      <c r="AQ456">
        <f>'load-displacament'!BZ452/'stress-strain (instron)'!$B$4-$AO$12</f>
        <v>74.702370799999997</v>
      </c>
      <c r="AU456">
        <f>('load-displacament'!CH452/'stress-strain (instron)'!$B$5)-$AO$9</f>
        <v>1.1506769230769232E-2</v>
      </c>
      <c r="AV456">
        <f>'load-displacament'!CI452/'stress-strain (instron)'!$B$4-$AT$12</f>
        <v>75.579838800000005</v>
      </c>
      <c r="AZ456" s="3">
        <f>('load-displacament'!CR452/'stress-strain (instron)'!$B$5)-$AY$9</f>
        <v>1.1506846153846154E-2</v>
      </c>
      <c r="BA456" s="3">
        <f>'load-displacament'!CS452/'stress-strain (instron)'!$B$4-$AY$12</f>
        <v>72.748158199999992</v>
      </c>
      <c r="BE456" s="3">
        <f>('load-displacament'!DA452/'stress-strain (instron)'!$B$5)-$BD$9</f>
        <v>1.1506692307692308E-2</v>
      </c>
      <c r="BF456" s="3">
        <f>'load-displacament'!DB452/'stress-strain (instron)'!$B$4-$BD$12</f>
        <v>74.773276800000005</v>
      </c>
      <c r="BJ456" s="3">
        <f>('load-displacament'!DJ452/'stress-strain (instron)'!$B$5)-$BI$9</f>
        <v>1.1506846153846154E-2</v>
      </c>
      <c r="BK456" s="3">
        <f>'load-displacament'!DK452/'stress-strain (instron)'!$B$4-$BI$12</f>
        <v>76.269047600000007</v>
      </c>
      <c r="BO456" s="3">
        <f>('load-displacament'!DS452/'stress-strain (instron)'!$B$5)-$BI$9</f>
        <v>1.1506692307692308E-2</v>
      </c>
      <c r="BP456" s="3">
        <f>'load-displacament'!DT452/'stress-strain (instron)'!$B$4-$BN$12</f>
        <v>75.804982800000005</v>
      </c>
      <c r="BT456" s="3">
        <f>('load-displacament'!EB452/'stress-strain (instron)'!$B$5)-$BS$9</f>
        <v>1.1506846153846154E-2</v>
      </c>
      <c r="BU456" s="3">
        <f>'load-displacament'!EC452/'stress-strain (instron)'!$B$4-$BS$12</f>
        <v>77.676299799999995</v>
      </c>
    </row>
    <row r="457" spans="2:73" x14ac:dyDescent="0.25">
      <c r="B457">
        <f>('load-displacament'!D453/'stress-strain (instron)'!$B$5)-$A$9</f>
        <v>1.1532692307692308E-2</v>
      </c>
      <c r="C457">
        <f>'load-displacament'!E453/'stress-strain (instron)'!$B$4-$A$12</f>
        <v>74.345840800000005</v>
      </c>
      <c r="G457">
        <f>('load-displacament'!M453/'stress-strain (instron)'!$B$5)-$F$9</f>
        <v>1.1532538461538462E-2</v>
      </c>
      <c r="H457">
        <f>'load-displacament'!N453/'stress-strain (instron)'!$B$4-$F$12</f>
        <v>75.1434316</v>
      </c>
      <c r="L457">
        <f>('load-displacament'!V453/'stress-strain (instron)'!$B$5)-$K$9</f>
        <v>1.1532846153846154E-2</v>
      </c>
      <c r="M457">
        <f>'load-displacament'!W453/'stress-strain (instron)'!$B$4-$K$12</f>
        <v>76.823706000000001</v>
      </c>
      <c r="Q457">
        <f>('load-displacament'!AE453/'stress-strain (instron)'!$B$5)-$P$9</f>
        <v>1.1532846153846154E-2</v>
      </c>
      <c r="R457">
        <f>'load-displacament'!AF453/'stress-strain (instron)'!$B$4-$P$12</f>
        <v>75.498038399999999</v>
      </c>
      <c r="V457">
        <f>('load-displacament'!AN453/'stress-strain (instron)'!$B$5)-$U$9</f>
        <v>1.1532615384615384E-2</v>
      </c>
      <c r="W457">
        <f>'load-displacament'!AO453/'stress-strain (instron)'!$B$4-$U$12</f>
        <v>75.18101879999999</v>
      </c>
      <c r="AA457">
        <f>('load-displacament'!AX453/'stress-strain (instron)'!$B$5)-$Z$9</f>
        <v>1.1532692307692308E-2</v>
      </c>
      <c r="AB457">
        <f>'load-displacament'!AY453/'stress-strain (instron)'!$B$4-$Z$12</f>
        <v>72.534171600000008</v>
      </c>
      <c r="AF457">
        <f>('load-displacament'!BG453/'stress-strain (instron)'!$B$5)-$AE$9</f>
        <v>1.1532615384615384E-2</v>
      </c>
      <c r="AG457">
        <f>'load-displacament'!BH453/'stress-strain (instron)'!$B$4-$AE$12</f>
        <v>74.666235200000003</v>
      </c>
      <c r="AK457">
        <f>('load-displacament'!BP453/'stress-strain (instron)'!$B$5)-$AJ$9</f>
        <v>1.1532384615384614E-2</v>
      </c>
      <c r="AL457">
        <f>'load-displacament'!BQ453/'stress-strain (instron)'!$B$4-$AJ$12</f>
        <v>75.946000799999993</v>
      </c>
      <c r="AP457">
        <f>('load-displacament'!BY453/'stress-strain (instron)'!$B$5)-$AO$9</f>
        <v>1.1532307692307692E-2</v>
      </c>
      <c r="AQ457">
        <f>'load-displacament'!BZ453/'stress-strain (instron)'!$B$4-$AO$12</f>
        <v>74.882678400000003</v>
      </c>
      <c r="AU457">
        <f>('load-displacament'!CH453/'stress-strain (instron)'!$B$5)-$AO$9</f>
        <v>1.1533076923076924E-2</v>
      </c>
      <c r="AV457">
        <f>'load-displacament'!CI453/'stress-strain (instron)'!$B$4-$AT$12</f>
        <v>75.7691698</v>
      </c>
      <c r="AZ457" s="3">
        <f>('load-displacament'!CR453/'stress-strain (instron)'!$B$5)-$AY$9</f>
        <v>1.1532538461538462E-2</v>
      </c>
      <c r="BA457" s="3">
        <f>'load-displacament'!CS453/'stress-strain (instron)'!$B$4-$AY$12</f>
        <v>72.918797999999995</v>
      </c>
      <c r="BE457" s="3">
        <f>('load-displacament'!DA453/'stress-strain (instron)'!$B$5)-$BD$9</f>
        <v>1.1532461538461538E-2</v>
      </c>
      <c r="BF457" s="3">
        <f>'load-displacament'!DB453/'stress-strain (instron)'!$B$4-$BD$12</f>
        <v>74.953198600000007</v>
      </c>
      <c r="BJ457" s="3">
        <f>('load-displacament'!DJ453/'stress-strain (instron)'!$B$5)-$BI$9</f>
        <v>1.1532538461538462E-2</v>
      </c>
      <c r="BK457" s="3">
        <f>'load-displacament'!DK453/'stress-strain (instron)'!$B$4-$BI$12</f>
        <v>76.451796599999994</v>
      </c>
      <c r="BO457" s="3">
        <f>('load-displacament'!DS453/'stress-strain (instron)'!$B$5)-$BI$9</f>
        <v>1.1532461538461538E-2</v>
      </c>
      <c r="BP457" s="3">
        <f>'load-displacament'!DT453/'stress-strain (instron)'!$B$4-$BN$12</f>
        <v>76.005304999999993</v>
      </c>
      <c r="BT457" s="3">
        <f>('load-displacament'!EB453/'stress-strain (instron)'!$B$5)-$BS$9</f>
        <v>1.1532538461538462E-2</v>
      </c>
      <c r="BU457" s="3">
        <f>'load-displacament'!EC453/'stress-strain (instron)'!$B$4-$BS$12</f>
        <v>77.875650399999984</v>
      </c>
    </row>
    <row r="458" spans="2:73" x14ac:dyDescent="0.25">
      <c r="B458">
        <f>('load-displacament'!D454/'stress-strain (instron)'!$B$5)-$A$9</f>
        <v>1.1558692307692306E-2</v>
      </c>
      <c r="C458">
        <f>'load-displacament'!E454/'stress-strain (instron)'!$B$4-$A$12</f>
        <v>74.524883800000012</v>
      </c>
      <c r="G458">
        <f>('load-displacament'!M454/'stress-strain (instron)'!$B$5)-$F$9</f>
        <v>1.1558384615384616E-2</v>
      </c>
      <c r="H458">
        <f>'load-displacament'!N454/'stress-strain (instron)'!$B$4-$F$12</f>
        <v>75.330448199999992</v>
      </c>
      <c r="L458">
        <f>('load-displacament'!V454/'stress-strain (instron)'!$B$5)-$K$9</f>
        <v>1.1558307692307692E-2</v>
      </c>
      <c r="M458">
        <f>'load-displacament'!W454/'stress-strain (instron)'!$B$4-$K$12</f>
        <v>77.006245199999995</v>
      </c>
      <c r="Q458">
        <f>('load-displacament'!AE454/'stress-strain (instron)'!$B$5)-$P$9</f>
        <v>1.1558384615384616E-2</v>
      </c>
      <c r="R458">
        <f>'load-displacament'!AF454/'stress-strain (instron)'!$B$4-$P$12</f>
        <v>75.677345000000003</v>
      </c>
      <c r="V458">
        <f>('load-displacament'!AN454/'stress-strain (instron)'!$B$5)-$U$9</f>
        <v>1.1558307692307692E-2</v>
      </c>
      <c r="W458">
        <f>'load-displacament'!AO454/'stress-strain (instron)'!$B$4-$U$12</f>
        <v>75.361341199999998</v>
      </c>
      <c r="AA458">
        <f>('load-displacament'!AX454/'stress-strain (instron)'!$B$5)-$Z$9</f>
        <v>1.1558538461538462E-2</v>
      </c>
      <c r="AB458">
        <f>'load-displacament'!AY454/'stress-strain (instron)'!$B$4-$Z$12</f>
        <v>72.722906800000004</v>
      </c>
      <c r="AF458">
        <f>('load-displacament'!BG454/'stress-strain (instron)'!$B$5)-$AE$9</f>
        <v>1.1558384615384616E-2</v>
      </c>
      <c r="AG458">
        <f>'load-displacament'!BH454/'stress-strain (instron)'!$B$4-$AE$12</f>
        <v>74.849731200000008</v>
      </c>
      <c r="AK458">
        <f>('load-displacament'!BP454/'stress-strain (instron)'!$B$5)-$AJ$9</f>
        <v>1.1558615384615386E-2</v>
      </c>
      <c r="AL458">
        <f>'load-displacament'!BQ454/'stress-strain (instron)'!$B$4-$AJ$12</f>
        <v>76.139150199999989</v>
      </c>
      <c r="AP458">
        <f>('load-displacament'!BY454/'stress-strain (instron)'!$B$5)-$AO$9</f>
        <v>1.1558384615384616E-2</v>
      </c>
      <c r="AQ458">
        <f>'load-displacament'!BZ454/'stress-strain (instron)'!$B$4-$AO$12</f>
        <v>75.075632399999989</v>
      </c>
      <c r="AU458">
        <f>('load-displacament'!CH454/'stress-strain (instron)'!$B$5)-$AO$9</f>
        <v>1.1558461538461538E-2</v>
      </c>
      <c r="AV458">
        <f>'load-displacament'!CI454/'stress-strain (instron)'!$B$4-$AT$12</f>
        <v>75.937622000000005</v>
      </c>
      <c r="AZ458" s="3">
        <f>('load-displacament'!CR454/'stress-strain (instron)'!$B$5)-$AY$9</f>
        <v>1.1558615384615386E-2</v>
      </c>
      <c r="BA458" s="3">
        <f>'load-displacament'!CS454/'stress-strain (instron)'!$B$4-$AY$12</f>
        <v>73.119793999999999</v>
      </c>
      <c r="BE458" s="3">
        <f>('load-displacament'!DA454/'stress-strain (instron)'!$B$5)-$BD$9</f>
        <v>1.1558307692307692E-2</v>
      </c>
      <c r="BF458" s="3">
        <f>'load-displacament'!DB454/'stress-strain (instron)'!$B$4-$BD$12</f>
        <v>75.1469144</v>
      </c>
      <c r="BJ458" s="3">
        <f>('load-displacament'!DJ454/'stress-strain (instron)'!$B$5)-$BI$9</f>
        <v>1.1558538461538462E-2</v>
      </c>
      <c r="BK458" s="3">
        <f>'load-displacament'!DK454/'stress-strain (instron)'!$B$4-$BI$12</f>
        <v>76.6445018</v>
      </c>
      <c r="BO458" s="3">
        <f>('load-displacament'!DS454/'stress-strain (instron)'!$B$5)-$BI$9</f>
        <v>1.1558307692307692E-2</v>
      </c>
      <c r="BP458" s="3">
        <f>'load-displacament'!DT454/'stress-strain (instron)'!$B$4-$BN$12</f>
        <v>76.191559799999993</v>
      </c>
      <c r="BT458" s="3">
        <f>('load-displacament'!EB454/'stress-strain (instron)'!$B$5)-$BS$9</f>
        <v>1.1558538461538462E-2</v>
      </c>
      <c r="BU458" s="3">
        <f>'load-displacament'!EC454/'stress-strain (instron)'!$B$4-$BS$12</f>
        <v>78.058697199999997</v>
      </c>
    </row>
    <row r="459" spans="2:73" x14ac:dyDescent="0.25">
      <c r="B459">
        <f>('load-displacament'!D455/'stress-strain (instron)'!$B$5)-$A$9</f>
        <v>1.1583923076923077E-2</v>
      </c>
      <c r="C459">
        <f>'load-displacament'!E455/'stress-strain (instron)'!$B$4-$A$12</f>
        <v>74.693384800000004</v>
      </c>
      <c r="G459">
        <f>('load-displacament'!M455/'stress-strain (instron)'!$B$5)-$F$9</f>
        <v>1.1583846153846155E-2</v>
      </c>
      <c r="H459">
        <f>'load-displacament'!N455/'stress-strain (instron)'!$B$4-$F$12</f>
        <v>75.526341799999997</v>
      </c>
      <c r="L459">
        <f>('load-displacament'!V455/'stress-strain (instron)'!$B$5)-$K$9</f>
        <v>1.1584076923076923E-2</v>
      </c>
      <c r="M459">
        <f>'load-displacament'!W455/'stress-strain (instron)'!$B$4-$K$12</f>
        <v>77.202060599999996</v>
      </c>
      <c r="Q459">
        <f>('load-displacament'!AE455/'stress-strain (instron)'!$B$5)-$P$9</f>
        <v>1.1583923076923077E-2</v>
      </c>
      <c r="R459">
        <f>'load-displacament'!AF455/'stress-strain (instron)'!$B$4-$P$12</f>
        <v>75.865674999999996</v>
      </c>
      <c r="V459">
        <f>('load-displacament'!AN455/'stress-strain (instron)'!$B$5)-$U$9</f>
        <v>1.1583846153846155E-2</v>
      </c>
      <c r="W459">
        <f>'load-displacament'!AO455/'stress-strain (instron)'!$B$4-$U$12</f>
        <v>75.563304000000002</v>
      </c>
      <c r="AA459">
        <f>('load-displacament'!AX455/'stress-strain (instron)'!$B$5)-$Z$9</f>
        <v>1.1584153846153846E-2</v>
      </c>
      <c r="AB459">
        <f>'load-displacament'!AY455/'stress-strain (instron)'!$B$4-$Z$12</f>
        <v>72.907574800000006</v>
      </c>
      <c r="AF459">
        <f>('load-displacament'!BG455/'stress-strain (instron)'!$B$5)-$AE$9</f>
        <v>1.1583923076923077E-2</v>
      </c>
      <c r="AG459">
        <f>'load-displacament'!BH455/'stress-strain (instron)'!$B$4-$AE$12</f>
        <v>75.014267400000008</v>
      </c>
      <c r="AK459">
        <f>('load-displacament'!BP455/'stress-strain (instron)'!$B$5)-$AJ$9</f>
        <v>1.1584307692307692E-2</v>
      </c>
      <c r="AL459">
        <f>'load-displacament'!BQ455/'stress-strain (instron)'!$B$4-$AJ$12</f>
        <v>76.330609999999993</v>
      </c>
      <c r="AP459">
        <f>('load-displacament'!BY455/'stress-strain (instron)'!$B$5)-$AO$9</f>
        <v>1.1583999999999999E-2</v>
      </c>
      <c r="AQ459">
        <f>'load-displacament'!BZ455/'stress-strain (instron)'!$B$4-$AO$12</f>
        <v>75.240007399999996</v>
      </c>
      <c r="AU459">
        <f>('load-displacament'!CH455/'stress-strain (instron)'!$B$5)-$AO$9</f>
        <v>1.1583923076923077E-2</v>
      </c>
      <c r="AV459">
        <f>'load-displacament'!CI455/'stress-strain (instron)'!$B$4-$AT$12</f>
        <v>76.129745999999997</v>
      </c>
      <c r="AZ459" s="3">
        <f>('load-displacament'!CR455/'stress-strain (instron)'!$B$5)-$AY$9</f>
        <v>1.1583999999999999E-2</v>
      </c>
      <c r="BA459" s="3">
        <f>'load-displacament'!CS455/'stress-strain (instron)'!$B$4-$AY$12</f>
        <v>73.288446399999998</v>
      </c>
      <c r="BE459" s="3">
        <f>('load-displacament'!DA455/'stress-strain (instron)'!$B$5)-$BD$9</f>
        <v>1.1583999999999999E-2</v>
      </c>
      <c r="BF459" s="3">
        <f>'load-displacament'!DB455/'stress-strain (instron)'!$B$4-$BD$12</f>
        <v>75.321172199999992</v>
      </c>
      <c r="BJ459" s="3">
        <f>('load-displacament'!DJ455/'stress-strain (instron)'!$B$5)-$BI$9</f>
        <v>1.1583923076923077E-2</v>
      </c>
      <c r="BK459" s="3">
        <f>'load-displacament'!DK455/'stress-strain (instron)'!$B$4-$BI$12</f>
        <v>76.822699999999998</v>
      </c>
      <c r="BO459" s="3">
        <f>('load-displacament'!DS455/'stress-strain (instron)'!$B$5)-$BI$9</f>
        <v>1.1584076923076923E-2</v>
      </c>
      <c r="BP459" s="3">
        <f>'load-displacament'!DT455/'stress-strain (instron)'!$B$4-$BN$12</f>
        <v>76.376506199999994</v>
      </c>
      <c r="BT459" s="3">
        <f>('load-displacament'!EB455/'stress-strain (instron)'!$B$5)-$BS$9</f>
        <v>1.1583999999999999E-2</v>
      </c>
      <c r="BU459" s="3">
        <f>'load-displacament'!EC455/'stress-strain (instron)'!$B$4-$BS$12</f>
        <v>78.247740199999996</v>
      </c>
    </row>
    <row r="460" spans="2:73" x14ac:dyDescent="0.25">
      <c r="B460">
        <f>('load-displacament'!D456/'stress-strain (instron)'!$B$5)-$A$9</f>
        <v>1.1609538461538461E-2</v>
      </c>
      <c r="C460">
        <f>'load-displacament'!E456/'stress-strain (instron)'!$B$4-$A$12</f>
        <v>74.881426599999998</v>
      </c>
      <c r="G460">
        <f>('load-displacament'!M456/'stress-strain (instron)'!$B$5)-$F$9</f>
        <v>1.1609615384615385E-2</v>
      </c>
      <c r="H460">
        <f>'load-displacament'!N456/'stress-strain (instron)'!$B$4-$F$12</f>
        <v>75.703465800000004</v>
      </c>
      <c r="L460">
        <f>('load-displacament'!V456/'stress-strain (instron)'!$B$5)-$K$9</f>
        <v>1.1609692307692309E-2</v>
      </c>
      <c r="M460">
        <f>'load-displacament'!W456/'stress-strain (instron)'!$B$4-$K$12</f>
        <v>77.392226600000001</v>
      </c>
      <c r="Q460">
        <f>('load-displacament'!AE456/'stress-strain (instron)'!$B$5)-$P$9</f>
        <v>1.1609769230769229E-2</v>
      </c>
      <c r="R460">
        <f>'load-displacament'!AF456/'stress-strain (instron)'!$B$4-$P$12</f>
        <v>76.047677000000007</v>
      </c>
      <c r="V460">
        <f>('load-displacament'!AN456/'stress-strain (instron)'!$B$5)-$U$9</f>
        <v>1.1609384615384615E-2</v>
      </c>
      <c r="W460">
        <f>'load-displacament'!AO456/'stress-strain (instron)'!$B$4-$U$12</f>
        <v>75.716404600000004</v>
      </c>
      <c r="AA460">
        <f>('load-displacament'!AX456/'stress-strain (instron)'!$B$5)-$Z$9</f>
        <v>1.1609384615384615E-2</v>
      </c>
      <c r="AB460">
        <f>'load-displacament'!AY456/'stress-strain (instron)'!$B$4-$Z$12</f>
        <v>73.065157800000009</v>
      </c>
      <c r="AF460">
        <f>('load-displacament'!BG456/'stress-strain (instron)'!$B$5)-$AE$9</f>
        <v>1.1609692307692309E-2</v>
      </c>
      <c r="AG460">
        <f>'load-displacament'!BH456/'stress-strain (instron)'!$B$4-$AE$12</f>
        <v>75.199618999999998</v>
      </c>
      <c r="AK460">
        <f>('load-displacament'!BP456/'stress-strain (instron)'!$B$5)-$AJ$9</f>
        <v>1.1609461538461539E-2</v>
      </c>
      <c r="AL460">
        <f>'load-displacament'!BQ456/'stress-strain (instron)'!$B$4-$AJ$12</f>
        <v>76.492739</v>
      </c>
      <c r="AP460">
        <f>('load-displacament'!BY456/'stress-strain (instron)'!$B$5)-$AO$9</f>
        <v>1.1609384615384615E-2</v>
      </c>
      <c r="AQ460">
        <f>'load-displacament'!BZ456/'stress-strain (instron)'!$B$4-$AO$12</f>
        <v>75.420407799999992</v>
      </c>
      <c r="AU460">
        <f>('load-displacament'!CH456/'stress-strain (instron)'!$B$5)-$AO$9</f>
        <v>1.1610000000000001E-2</v>
      </c>
      <c r="AV460">
        <f>'load-displacament'!CI456/'stress-strain (instron)'!$B$4-$AT$12</f>
        <v>76.301704000000001</v>
      </c>
      <c r="AZ460" s="3">
        <f>('load-displacament'!CR456/'stress-strain (instron)'!$B$5)-$AY$9</f>
        <v>1.1609923076923077E-2</v>
      </c>
      <c r="BA460" s="3">
        <f>'load-displacament'!CS456/'stress-strain (instron)'!$B$4-$AY$12</f>
        <v>73.489330199999998</v>
      </c>
      <c r="BE460" s="3">
        <f>('load-displacament'!DA456/'stress-strain (instron)'!$B$5)-$BD$9</f>
        <v>1.1609538461538461E-2</v>
      </c>
      <c r="BF460" s="3">
        <f>'load-displacament'!DB456/'stress-strain (instron)'!$B$4-$BD$12</f>
        <v>75.5082278</v>
      </c>
      <c r="BJ460" s="3">
        <f>('load-displacament'!DJ456/'stress-strain (instron)'!$B$5)-$BI$9</f>
        <v>1.1609923076923077E-2</v>
      </c>
      <c r="BK460" s="3">
        <f>'load-displacament'!DK456/'stress-strain (instron)'!$B$4-$BI$12</f>
        <v>77.011435399999996</v>
      </c>
      <c r="BO460" s="3">
        <f>('load-displacament'!DS456/'stress-strain (instron)'!$B$5)-$BI$9</f>
        <v>1.1609615384615385E-2</v>
      </c>
      <c r="BP460" s="3">
        <f>'load-displacament'!DT456/'stress-strain (instron)'!$B$4-$BN$12</f>
        <v>76.561916400000001</v>
      </c>
      <c r="BT460" s="3">
        <f>('load-displacament'!EB456/'stress-strain (instron)'!$B$5)-$BS$9</f>
        <v>1.1609846153846153E-2</v>
      </c>
      <c r="BU460" s="3">
        <f>'load-displacament'!EC456/'stress-strain (instron)'!$B$4-$BS$12</f>
        <v>78.450874999999996</v>
      </c>
    </row>
    <row r="461" spans="2:73" x14ac:dyDescent="0.25">
      <c r="B461">
        <f>('load-displacament'!D457/'stress-strain (instron)'!$B$5)-$A$9</f>
        <v>1.1635230769230769E-2</v>
      </c>
      <c r="C461">
        <f>'load-displacament'!E457/'stress-strain (instron)'!$B$4-$A$12</f>
        <v>75.056700200000009</v>
      </c>
      <c r="G461">
        <f>('load-displacament'!M457/'stress-strain (instron)'!$B$5)-$F$9</f>
        <v>1.1635384615384615E-2</v>
      </c>
      <c r="H461">
        <f>'load-displacament'!N457/'stress-strain (instron)'!$B$4-$F$12</f>
        <v>75.893592799999993</v>
      </c>
      <c r="L461">
        <f>('load-displacament'!V457/'stress-strain (instron)'!$B$5)-$K$9</f>
        <v>1.1634923076923077E-2</v>
      </c>
      <c r="M461">
        <f>'load-displacament'!W457/'stress-strain (instron)'!$B$4-$K$12</f>
        <v>77.583359399999992</v>
      </c>
      <c r="Q461">
        <f>('load-displacament'!AE457/'stress-strain (instron)'!$B$5)-$P$9</f>
        <v>1.1635153846153845E-2</v>
      </c>
      <c r="R461">
        <f>'load-displacament'!AF457/'stress-strain (instron)'!$B$4-$P$12</f>
        <v>76.232715999999996</v>
      </c>
      <c r="V461">
        <f>('load-displacament'!AN457/'stress-strain (instron)'!$B$5)-$U$9</f>
        <v>1.1635461538461539E-2</v>
      </c>
      <c r="W461">
        <f>'load-displacament'!AO457/'stress-strain (instron)'!$B$4-$U$12</f>
        <v>75.917371399999993</v>
      </c>
      <c r="AA461">
        <f>('load-displacament'!AX457/'stress-strain (instron)'!$B$5)-$Z$9</f>
        <v>1.1635230769230769E-2</v>
      </c>
      <c r="AB461">
        <f>'load-displacament'!AY457/'stress-strain (instron)'!$B$4-$Z$12</f>
        <v>73.257892200000001</v>
      </c>
      <c r="AF461">
        <f>('load-displacament'!BG457/'stress-strain (instron)'!$B$5)-$AE$9</f>
        <v>1.1635538461538463E-2</v>
      </c>
      <c r="AG461">
        <f>'load-displacament'!BH457/'stress-strain (instron)'!$B$4-$AE$12</f>
        <v>75.395995799999994</v>
      </c>
      <c r="AK461">
        <f>('load-displacament'!BP457/'stress-strain (instron)'!$B$5)-$AJ$9</f>
        <v>1.1635230769230769E-2</v>
      </c>
      <c r="AL461">
        <f>'load-displacament'!BQ457/'stress-strain (instron)'!$B$4-$AJ$12</f>
        <v>76.689955799999993</v>
      </c>
      <c r="AP461">
        <f>('load-displacament'!BY457/'stress-strain (instron)'!$B$5)-$AO$9</f>
        <v>1.1635692307692307E-2</v>
      </c>
      <c r="AQ461">
        <f>'load-displacament'!BZ457/'stress-strain (instron)'!$B$4-$AO$12</f>
        <v>75.620124599999997</v>
      </c>
      <c r="AU461">
        <f>('load-displacament'!CH457/'stress-strain (instron)'!$B$5)-$AO$9</f>
        <v>1.1635538461538463E-2</v>
      </c>
      <c r="AV461">
        <f>'load-displacament'!CI457/'stress-strain (instron)'!$B$4-$AT$12</f>
        <v>76.496669799999992</v>
      </c>
      <c r="AZ461" s="3">
        <f>('load-displacament'!CR457/'stress-strain (instron)'!$B$5)-$AY$9</f>
        <v>1.1635461538461539E-2</v>
      </c>
      <c r="BA461" s="3">
        <f>'load-displacament'!CS457/'stress-strain (instron)'!$B$4-$AY$12</f>
        <v>73.6555216</v>
      </c>
      <c r="BE461" s="3">
        <f>('load-displacament'!DA457/'stress-strain (instron)'!$B$5)-$BD$9</f>
        <v>1.1635538461538463E-2</v>
      </c>
      <c r="BF461" s="3">
        <f>'load-displacament'!DB457/'stress-strain (instron)'!$B$4-$BD$12</f>
        <v>75.692891000000003</v>
      </c>
      <c r="BJ461" s="3">
        <f>('load-displacament'!DJ457/'stress-strain (instron)'!$B$5)-$BI$9</f>
        <v>1.1635384615384615E-2</v>
      </c>
      <c r="BK461" s="3">
        <f>'load-displacament'!DK457/'stress-strain (instron)'!$B$4-$BI$12</f>
        <v>77.200434400000006</v>
      </c>
      <c r="BO461" s="3">
        <f>('load-displacament'!DS457/'stress-strain (instron)'!$B$5)-$BI$9</f>
        <v>1.1635615384615383E-2</v>
      </c>
      <c r="BP461" s="3">
        <f>'load-displacament'!DT457/'stress-strain (instron)'!$B$4-$BN$12</f>
        <v>76.763918199999992</v>
      </c>
      <c r="BT461" s="3">
        <f>('load-displacament'!EB457/'stress-strain (instron)'!$B$5)-$BS$9</f>
        <v>1.1635461538461539E-2</v>
      </c>
      <c r="BU461" s="3">
        <f>'load-displacament'!EC457/'stress-strain (instron)'!$B$4-$BS$12</f>
        <v>78.633618999999996</v>
      </c>
    </row>
    <row r="462" spans="2:73" x14ac:dyDescent="0.25">
      <c r="B462">
        <f>('load-displacament'!D458/'stress-strain (instron)'!$B$5)-$A$9</f>
        <v>1.1660923076923076E-2</v>
      </c>
      <c r="C462">
        <f>'load-displacament'!E458/'stress-strain (instron)'!$B$4-$A$12</f>
        <v>75.247632800000005</v>
      </c>
      <c r="G462">
        <f>('load-displacament'!M458/'stress-strain (instron)'!$B$5)-$F$9</f>
        <v>1.1661153846153845E-2</v>
      </c>
      <c r="H462">
        <f>'load-displacament'!N458/'stress-strain (instron)'!$B$4-$F$12</f>
        <v>76.092064399999998</v>
      </c>
      <c r="L462">
        <f>('load-displacament'!V458/'stress-strain (instron)'!$B$5)-$K$9</f>
        <v>1.1660769230769231E-2</v>
      </c>
      <c r="M462">
        <f>'load-displacament'!W458/'stress-strain (instron)'!$B$4-$K$12</f>
        <v>77.776484400000001</v>
      </c>
      <c r="Q462">
        <f>('load-displacament'!AE458/'stress-strain (instron)'!$B$5)-$P$9</f>
        <v>1.1660538461538462E-2</v>
      </c>
      <c r="R462">
        <f>'load-displacament'!AF458/'stress-strain (instron)'!$B$4-$P$12</f>
        <v>76.422159399999998</v>
      </c>
      <c r="V462">
        <f>('load-displacament'!AN458/'stress-strain (instron)'!$B$5)-$U$9</f>
        <v>1.1661076923076923E-2</v>
      </c>
      <c r="W462">
        <f>'load-displacament'!AO458/'stress-strain (instron)'!$B$4-$U$12</f>
        <v>76.095276600000005</v>
      </c>
      <c r="AA462">
        <f>('load-displacament'!AX458/'stress-strain (instron)'!$B$5)-$Z$9</f>
        <v>1.1660923076923076E-2</v>
      </c>
      <c r="AB462">
        <f>'load-displacament'!AY458/'stress-strain (instron)'!$B$4-$Z$12</f>
        <v>73.437247600000006</v>
      </c>
      <c r="AF462">
        <f>('load-displacament'!BG458/'stress-strain (instron)'!$B$5)-$AE$9</f>
        <v>1.1660769230769231E-2</v>
      </c>
      <c r="AG462">
        <f>'load-displacament'!BH458/'stress-strain (instron)'!$B$4-$AE$12</f>
        <v>75.569243</v>
      </c>
      <c r="AK462">
        <f>('load-displacament'!BP458/'stress-strain (instron)'!$B$5)-$AJ$9</f>
        <v>1.1660923076923076E-2</v>
      </c>
      <c r="AL462">
        <f>'load-displacament'!BQ458/'stress-strain (instron)'!$B$4-$AJ$12</f>
        <v>76.874428399999999</v>
      </c>
      <c r="AP462">
        <f>('load-displacament'!BY458/'stress-strain (instron)'!$B$5)-$AO$9</f>
        <v>1.1661384615384617E-2</v>
      </c>
      <c r="AQ462">
        <f>'load-displacament'!BZ458/'stress-strain (instron)'!$B$4-$AO$12</f>
        <v>75.8013014</v>
      </c>
      <c r="AU462">
        <f>('load-displacament'!CH458/'stress-strain (instron)'!$B$5)-$AO$9</f>
        <v>1.1660538461538462E-2</v>
      </c>
      <c r="AV462">
        <f>'load-displacament'!CI458/'stress-strain (instron)'!$B$4-$AT$12</f>
        <v>76.667153200000001</v>
      </c>
      <c r="AZ462" s="3">
        <f>('load-displacament'!CR458/'stress-strain (instron)'!$B$5)-$AY$9</f>
        <v>1.1660769230769231E-2</v>
      </c>
      <c r="BA462" s="3">
        <f>'load-displacament'!CS458/'stress-strain (instron)'!$B$4-$AY$12</f>
        <v>73.837010799999987</v>
      </c>
      <c r="BE462" s="3">
        <f>('load-displacament'!DA458/'stress-strain (instron)'!$B$5)-$BD$9</f>
        <v>1.1660846153846155E-2</v>
      </c>
      <c r="BF462" s="3">
        <f>'load-displacament'!DB458/'stress-strain (instron)'!$B$4-$BD$12</f>
        <v>75.865312799999998</v>
      </c>
      <c r="BJ462" s="3">
        <f>('load-displacament'!DJ458/'stress-strain (instron)'!$B$5)-$BI$9</f>
        <v>1.1660692307692308E-2</v>
      </c>
      <c r="BK462" s="3">
        <f>'load-displacament'!DK458/'stress-strain (instron)'!$B$4-$BI$12</f>
        <v>77.373671599999994</v>
      </c>
      <c r="BO462" s="3">
        <f>('load-displacament'!DS458/'stress-strain (instron)'!$B$5)-$BI$9</f>
        <v>1.1660923076923076E-2</v>
      </c>
      <c r="BP462" s="3">
        <f>'load-displacament'!DT458/'stress-strain (instron)'!$B$4-$BN$12</f>
        <v>76.953029599999994</v>
      </c>
      <c r="BT462" s="3">
        <f>('load-displacament'!EB458/'stress-strain (instron)'!$B$5)-$BS$9</f>
        <v>1.1660692307692308E-2</v>
      </c>
      <c r="BU462" s="3">
        <f>'load-displacament'!EC458/'stress-strain (instron)'!$B$4-$BS$12</f>
        <v>78.813325999999989</v>
      </c>
    </row>
    <row r="463" spans="2:73" x14ac:dyDescent="0.25">
      <c r="B463">
        <f>('load-displacament'!D459/'stress-strain (instron)'!$B$5)-$A$9</f>
        <v>1.1686538461538462E-2</v>
      </c>
      <c r="C463">
        <f>'load-displacament'!E459/'stress-strain (instron)'!$B$4-$A$12</f>
        <v>75.420411000000001</v>
      </c>
      <c r="G463">
        <f>('load-displacament'!M459/'stress-strain (instron)'!$B$5)-$F$9</f>
        <v>1.1686692307692308E-2</v>
      </c>
      <c r="H463">
        <f>'load-displacament'!N459/'stress-strain (instron)'!$B$4-$F$12</f>
        <v>76.268992999999995</v>
      </c>
      <c r="L463">
        <f>('load-displacament'!V459/'stress-strain (instron)'!$B$5)-$K$9</f>
        <v>1.1686538461538462E-2</v>
      </c>
      <c r="M463">
        <f>'load-displacament'!W459/'stress-strain (instron)'!$B$4-$K$12</f>
        <v>77.977885799999996</v>
      </c>
      <c r="Q463">
        <f>('load-displacament'!AE459/'stress-strain (instron)'!$B$5)-$P$9</f>
        <v>1.168676923076923E-2</v>
      </c>
      <c r="R463">
        <f>'load-displacament'!AF459/'stress-strain (instron)'!$B$4-$P$12</f>
        <v>76.627047200000007</v>
      </c>
      <c r="V463">
        <f>('load-displacament'!AN459/'stress-strain (instron)'!$B$5)-$U$9</f>
        <v>1.1686384615384616E-2</v>
      </c>
      <c r="W463">
        <f>'load-displacament'!AO459/'stress-strain (instron)'!$B$4-$U$12</f>
        <v>76.274827399999992</v>
      </c>
      <c r="AA463">
        <f>('load-displacament'!AX459/'stress-strain (instron)'!$B$5)-$Z$9</f>
        <v>1.1686307692307692E-2</v>
      </c>
      <c r="AB463">
        <f>'load-displacament'!AY459/'stress-strain (instron)'!$B$4-$Z$12</f>
        <v>73.613942000000009</v>
      </c>
      <c r="AF463">
        <f>('load-displacament'!BG459/'stress-strain (instron)'!$B$5)-$AE$9</f>
        <v>1.1686461538461538E-2</v>
      </c>
      <c r="AG463">
        <f>'load-displacament'!BH459/'stress-strain (instron)'!$B$4-$AE$12</f>
        <v>75.732265400000003</v>
      </c>
      <c r="AK463">
        <f>('load-displacament'!BP459/'stress-strain (instron)'!$B$5)-$AJ$9</f>
        <v>1.1686230769230768E-2</v>
      </c>
      <c r="AL463">
        <f>'load-displacament'!BQ459/'stress-strain (instron)'!$B$4-$AJ$12</f>
        <v>77.055795599999996</v>
      </c>
      <c r="AP463">
        <f>('load-displacament'!BY459/'stress-strain (instron)'!$B$5)-$AO$9</f>
        <v>1.1686384615384616E-2</v>
      </c>
      <c r="AQ463">
        <f>'load-displacament'!BZ459/'stress-strain (instron)'!$B$4-$AO$12</f>
        <v>75.973625599999991</v>
      </c>
      <c r="AU463">
        <f>('load-displacament'!CH459/'stress-strain (instron)'!$B$5)-$AO$9</f>
        <v>1.1686461538461538E-2</v>
      </c>
      <c r="AV463">
        <f>'load-displacament'!CI459/'stress-strain (instron)'!$B$4-$AT$12</f>
        <v>76.856362200000007</v>
      </c>
      <c r="AZ463" s="3">
        <f>('load-displacament'!CR459/'stress-strain (instron)'!$B$5)-$AY$9</f>
        <v>1.1686615384615386E-2</v>
      </c>
      <c r="BA463" s="3">
        <f>'load-displacament'!CS459/'stress-strain (instron)'!$B$4-$AY$12</f>
        <v>74.02709879999999</v>
      </c>
      <c r="BE463" s="3">
        <f>('load-displacament'!DA459/'stress-strain (instron)'!$B$5)-$BD$9</f>
        <v>1.1686461538461538E-2</v>
      </c>
      <c r="BF463" s="3">
        <f>'load-displacament'!DB459/'stress-strain (instron)'!$B$4-$BD$12</f>
        <v>76.044536399999998</v>
      </c>
      <c r="BJ463" s="3">
        <f>('load-displacament'!DJ459/'stress-strain (instron)'!$B$5)-$BI$9</f>
        <v>1.1686538461538462E-2</v>
      </c>
      <c r="BK463" s="3">
        <f>'load-displacament'!DK459/'stress-strain (instron)'!$B$4-$BI$12</f>
        <v>77.56693820000001</v>
      </c>
      <c r="BO463" s="3">
        <f>('load-displacament'!DS459/'stress-strain (instron)'!$B$5)-$BI$9</f>
        <v>1.1686461538461538E-2</v>
      </c>
      <c r="BP463" s="3">
        <f>'load-displacament'!DT459/'stress-strain (instron)'!$B$4-$BN$12</f>
        <v>77.128429999999994</v>
      </c>
      <c r="BT463" s="3">
        <f>('load-displacament'!EB459/'stress-strain (instron)'!$B$5)-$BS$9</f>
        <v>1.1686538461538462E-2</v>
      </c>
      <c r="BU463" s="3">
        <f>'load-displacament'!EC459/'stress-strain (instron)'!$B$4-$BS$12</f>
        <v>79.006358399999996</v>
      </c>
    </row>
    <row r="464" spans="2:73" x14ac:dyDescent="0.25">
      <c r="B464">
        <f>('load-displacament'!D460/'stress-strain (instron)'!$B$5)-$A$9</f>
        <v>1.1712153846153846E-2</v>
      </c>
      <c r="C464">
        <f>'load-displacament'!E460/'stress-strain (instron)'!$B$4-$A$12</f>
        <v>75.605035000000001</v>
      </c>
      <c r="G464">
        <f>('load-displacament'!M460/'stress-strain (instron)'!$B$5)-$F$9</f>
        <v>1.171223076923077E-2</v>
      </c>
      <c r="H464">
        <f>'load-displacament'!N460/'stress-strain (instron)'!$B$4-$F$12</f>
        <v>76.447254799999996</v>
      </c>
      <c r="L464">
        <f>('load-displacament'!V460/'stress-strain (instron)'!$B$5)-$K$9</f>
        <v>1.1712E-2</v>
      </c>
      <c r="M464">
        <f>'load-displacament'!W460/'stress-strain (instron)'!$B$4-$K$12</f>
        <v>78.160229399999992</v>
      </c>
      <c r="Q464">
        <f>('load-displacament'!AE460/'stress-strain (instron)'!$B$5)-$P$9</f>
        <v>1.1712384615384616E-2</v>
      </c>
      <c r="R464">
        <f>'load-displacament'!AF460/'stress-strain (instron)'!$B$4-$P$12</f>
        <v>76.810245399999999</v>
      </c>
      <c r="V464">
        <f>('load-displacament'!AN460/'stress-strain (instron)'!$B$5)-$U$9</f>
        <v>1.1712153846153846E-2</v>
      </c>
      <c r="W464">
        <f>'load-displacament'!AO460/'stress-strain (instron)'!$B$4-$U$12</f>
        <v>76.468221</v>
      </c>
      <c r="AA464">
        <f>('load-displacament'!AX460/'stress-strain (instron)'!$B$5)-$Z$9</f>
        <v>1.1712153846153846E-2</v>
      </c>
      <c r="AB464">
        <f>'load-displacament'!AY460/'stress-strain (instron)'!$B$4-$Z$12</f>
        <v>73.803360999999995</v>
      </c>
      <c r="AF464">
        <f>('load-displacament'!BG460/'stress-strain (instron)'!$B$5)-$AE$9</f>
        <v>1.1712076923076922E-2</v>
      </c>
      <c r="AG464">
        <f>'load-displacament'!BH460/'stress-strain (instron)'!$B$4-$AE$12</f>
        <v>75.922729200000006</v>
      </c>
      <c r="AK464">
        <f>('load-displacament'!BP460/'stress-strain (instron)'!$B$5)-$AJ$9</f>
        <v>1.1712153846153846E-2</v>
      </c>
      <c r="AL464">
        <f>'load-displacament'!BQ460/'stress-strain (instron)'!$B$4-$AJ$12</f>
        <v>77.247582799999989</v>
      </c>
      <c r="AP464">
        <f>('load-displacament'!BY460/'stress-strain (instron)'!$B$5)-$AO$9</f>
        <v>1.1712153846153846E-2</v>
      </c>
      <c r="AQ464">
        <f>'load-displacament'!BZ460/'stress-strain (instron)'!$B$4-$AO$12</f>
        <v>76.156818999999999</v>
      </c>
      <c r="AU464">
        <f>('load-displacament'!CH460/'stress-strain (instron)'!$B$5)-$AO$9</f>
        <v>1.1712307692307692E-2</v>
      </c>
      <c r="AV464">
        <f>'load-displacament'!CI460/'stress-strain (instron)'!$B$4-$AT$12</f>
        <v>77.047802599999997</v>
      </c>
      <c r="AZ464" s="3">
        <f>('load-displacament'!CR460/'stress-strain (instron)'!$B$5)-$AY$9</f>
        <v>1.1712307692307692E-2</v>
      </c>
      <c r="BA464" s="3">
        <f>'load-displacament'!CS460/'stress-strain (instron)'!$B$4-$AY$12</f>
        <v>74.201727599999998</v>
      </c>
      <c r="BE464" s="3">
        <f>('load-displacament'!DA460/'stress-strain (instron)'!$B$5)-$BD$9</f>
        <v>1.171223076923077E-2</v>
      </c>
      <c r="BF464" s="3">
        <f>'load-displacament'!DB460/'stress-strain (instron)'!$B$4-$BD$12</f>
        <v>76.2378128</v>
      </c>
      <c r="BJ464" s="3">
        <f>('load-displacament'!DJ460/'stress-strain (instron)'!$B$5)-$BI$9</f>
        <v>1.171223076923077E-2</v>
      </c>
      <c r="BK464" s="3">
        <f>'load-displacament'!DK460/'stress-strain (instron)'!$B$4-$BI$12</f>
        <v>77.755644399999994</v>
      </c>
      <c r="BO464" s="3">
        <f>('load-displacament'!DS460/'stress-strain (instron)'!$B$5)-$BI$9</f>
        <v>1.1712307692307692E-2</v>
      </c>
      <c r="BP464" s="3">
        <f>'load-displacament'!DT460/'stress-strain (instron)'!$B$4-$BN$12</f>
        <v>77.321598999999992</v>
      </c>
      <c r="BT464" s="3">
        <f>('load-displacament'!EB460/'stress-strain (instron)'!$B$5)-$BS$9</f>
        <v>1.171223076923077E-2</v>
      </c>
      <c r="BU464" s="3">
        <f>'load-displacament'!EC460/'stress-strain (instron)'!$B$4-$BS$12</f>
        <v>79.194888599999985</v>
      </c>
    </row>
    <row r="465" spans="2:73" x14ac:dyDescent="0.25">
      <c r="B465">
        <f>('load-displacament'!D461/'stress-strain (instron)'!$B$5)-$A$9</f>
        <v>1.1737846153846154E-2</v>
      </c>
      <c r="C465">
        <f>'load-displacament'!E461/'stress-strain (instron)'!$B$4-$A$12</f>
        <v>75.783663000000004</v>
      </c>
      <c r="G465">
        <f>('load-displacament'!M461/'stress-strain (instron)'!$B$5)-$F$9</f>
        <v>1.1737923076923076E-2</v>
      </c>
      <c r="H465">
        <f>'load-displacament'!N461/'stress-strain (instron)'!$B$4-$F$12</f>
        <v>76.647093599999991</v>
      </c>
      <c r="L465">
        <f>('load-displacament'!V461/'stress-strain (instron)'!$B$5)-$K$9</f>
        <v>1.1737769230769232E-2</v>
      </c>
      <c r="M465">
        <f>'load-displacament'!W461/'stress-strain (instron)'!$B$4-$K$12</f>
        <v>78.342968799999994</v>
      </c>
      <c r="Q465">
        <f>('load-displacament'!AE461/'stress-strain (instron)'!$B$5)-$P$9</f>
        <v>1.1737923076923076E-2</v>
      </c>
      <c r="R465">
        <f>'load-displacament'!AF461/'stress-strain (instron)'!$B$4-$P$12</f>
        <v>77.011002200000007</v>
      </c>
      <c r="V465">
        <f>('load-displacament'!AN461/'stress-strain (instron)'!$B$5)-$U$9</f>
        <v>1.1737769230769232E-2</v>
      </c>
      <c r="W465">
        <f>'load-displacament'!AO461/'stress-strain (instron)'!$B$4-$U$12</f>
        <v>76.649510000000006</v>
      </c>
      <c r="AA465">
        <f>('load-displacament'!AX461/'stress-strain (instron)'!$B$5)-$Z$9</f>
        <v>1.1738E-2</v>
      </c>
      <c r="AB465">
        <f>'load-displacament'!AY461/'stress-strain (instron)'!$B$4-$Z$12</f>
        <v>73.985807200000011</v>
      </c>
      <c r="AF465">
        <f>('load-displacament'!BG461/'stress-strain (instron)'!$B$5)-$AE$9</f>
        <v>1.1737461538461539E-2</v>
      </c>
      <c r="AG465">
        <f>'load-displacament'!BH461/'stress-strain (instron)'!$B$4-$AE$12</f>
        <v>76.121445000000008</v>
      </c>
      <c r="AK465">
        <f>('load-displacament'!BP461/'stress-strain (instron)'!$B$5)-$AJ$9</f>
        <v>1.1737769230769232E-2</v>
      </c>
      <c r="AL465">
        <f>'load-displacament'!BQ461/'stress-strain (instron)'!$B$4-$AJ$12</f>
        <v>77.429408999999993</v>
      </c>
      <c r="AP465">
        <f>('load-displacament'!BY461/'stress-strain (instron)'!$B$5)-$AO$9</f>
        <v>1.1737923076923076E-2</v>
      </c>
      <c r="AQ465">
        <f>'load-displacament'!BZ461/'stress-strain (instron)'!$B$4-$AO$12</f>
        <v>76.349968399999995</v>
      </c>
      <c r="AU465">
        <f>('load-displacament'!CH461/'stress-strain (instron)'!$B$5)-$AO$9</f>
        <v>1.1737615384615385E-2</v>
      </c>
      <c r="AV465">
        <f>'load-displacament'!CI461/'stress-strain (instron)'!$B$4-$AT$12</f>
        <v>77.218119999999999</v>
      </c>
      <c r="AZ465" s="3">
        <f>('load-displacament'!CR461/'stress-strain (instron)'!$B$5)-$AY$9</f>
        <v>1.1737538461538461E-2</v>
      </c>
      <c r="BA465" s="3">
        <f>'load-displacament'!CS461/'stress-strain (instron)'!$B$4-$AY$12</f>
        <v>74.377210999999988</v>
      </c>
      <c r="BE465" s="3">
        <f>('load-displacament'!DA461/'stress-strain (instron)'!$B$5)-$BD$9</f>
        <v>1.1737615384615385E-2</v>
      </c>
      <c r="BF465" s="3">
        <f>'load-displacament'!DB461/'stress-strain (instron)'!$B$4-$BD$12</f>
        <v>76.401396800000001</v>
      </c>
      <c r="BJ465" s="3">
        <f>('load-displacament'!DJ461/'stress-strain (instron)'!$B$5)-$BI$9</f>
        <v>1.1737461538461539E-2</v>
      </c>
      <c r="BK465" s="3">
        <f>'load-displacament'!DK461/'stress-strain (instron)'!$B$4-$BI$12</f>
        <v>77.931786799999998</v>
      </c>
      <c r="BO465" s="3">
        <f>('load-displacament'!DS461/'stress-strain (instron)'!$B$5)-$BI$9</f>
        <v>1.1737692307692308E-2</v>
      </c>
      <c r="BP465" s="3">
        <f>'load-displacament'!DT461/'stress-strain (instron)'!$B$4-$BN$12</f>
        <v>77.526589200000004</v>
      </c>
      <c r="BT465" s="3">
        <f>('load-displacament'!EB461/'stress-strain (instron)'!$B$5)-$BS$9</f>
        <v>1.1737538461538461E-2</v>
      </c>
      <c r="BU465" s="3">
        <f>'load-displacament'!EC461/'stress-strain (instron)'!$B$4-$BS$12</f>
        <v>79.384087799999989</v>
      </c>
    </row>
    <row r="466" spans="2:73" x14ac:dyDescent="0.25">
      <c r="B466">
        <f>('load-displacament'!D462/'stress-strain (instron)'!$B$5)-$A$9</f>
        <v>1.1763461538461539E-2</v>
      </c>
      <c r="C466">
        <f>'load-displacament'!E462/'stress-strain (instron)'!$B$4-$A$12</f>
        <v>75.966802599999994</v>
      </c>
      <c r="G466">
        <f>('load-displacament'!M462/'stress-strain (instron)'!$B$5)-$F$9</f>
        <v>1.1763230769230769E-2</v>
      </c>
      <c r="H466">
        <f>'load-displacament'!N462/'stress-strain (instron)'!$B$4-$F$12</f>
        <v>76.823529199999996</v>
      </c>
      <c r="L466">
        <f>('load-displacament'!V462/'stress-strain (instron)'!$B$5)-$K$9</f>
        <v>1.1763692307692308E-2</v>
      </c>
      <c r="M466">
        <f>'load-displacament'!W462/'stress-strain (instron)'!$B$4-$K$12</f>
        <v>78.549619199999995</v>
      </c>
      <c r="Q466">
        <f>('load-displacament'!AE462/'stress-strain (instron)'!$B$5)-$P$9</f>
        <v>1.176376923076923E-2</v>
      </c>
      <c r="R466">
        <f>'load-displacament'!AF462/'stress-strain (instron)'!$B$4-$P$12</f>
        <v>77.194376200000008</v>
      </c>
      <c r="V466">
        <f>('load-displacament'!AN462/'stress-strain (instron)'!$B$5)-$U$9</f>
        <v>1.1763153846153845E-2</v>
      </c>
      <c r="W466">
        <f>'load-displacament'!AO462/'stress-strain (instron)'!$B$4-$U$12</f>
        <v>76.836893000000003</v>
      </c>
      <c r="AA466">
        <f>('load-displacament'!AX462/'stress-strain (instron)'!$B$5)-$Z$9</f>
        <v>1.1763461538461539E-2</v>
      </c>
      <c r="AB466">
        <f>'load-displacament'!AY462/'stress-strain (instron)'!$B$4-$Z$12</f>
        <v>74.155529000000001</v>
      </c>
      <c r="AF466">
        <f>('load-displacament'!BG462/'stress-strain (instron)'!$B$5)-$AE$9</f>
        <v>1.1763615384615385E-2</v>
      </c>
      <c r="AG466">
        <f>'load-displacament'!BH462/'stress-strain (instron)'!$B$4-$AE$12</f>
        <v>76.280151200000006</v>
      </c>
      <c r="AK466">
        <f>('load-displacament'!BP462/'stress-strain (instron)'!$B$5)-$AJ$9</f>
        <v>1.1763307692307693E-2</v>
      </c>
      <c r="AL466">
        <f>'load-displacament'!BQ462/'stress-strain (instron)'!$B$4-$AJ$12</f>
        <v>77.617270199999993</v>
      </c>
      <c r="AP466">
        <f>('load-displacament'!BY462/'stress-strain (instron)'!$B$5)-$AO$9</f>
        <v>1.1763153846153845E-2</v>
      </c>
      <c r="AQ466">
        <f>'load-displacament'!BZ462/'stress-strain (instron)'!$B$4-$AO$12</f>
        <v>76.514338599999988</v>
      </c>
      <c r="AU466">
        <f>('load-displacament'!CH462/'stress-strain (instron)'!$B$5)-$AO$9</f>
        <v>1.1763615384615385E-2</v>
      </c>
      <c r="AV466">
        <f>'load-displacament'!CI462/'stress-strain (instron)'!$B$4-$AT$12</f>
        <v>77.418324999999996</v>
      </c>
      <c r="AZ466" s="3">
        <f>('load-displacament'!CR462/'stress-strain (instron)'!$B$5)-$AY$9</f>
        <v>1.1763692307692308E-2</v>
      </c>
      <c r="BA466" s="3">
        <f>'load-displacament'!CS462/'stress-strain (instron)'!$B$4-$AY$12</f>
        <v>74.576796000000002</v>
      </c>
      <c r="BE466" s="3">
        <f>('load-displacament'!DA462/'stress-strain (instron)'!$B$5)-$BD$9</f>
        <v>1.1763153846153845E-2</v>
      </c>
      <c r="BF466" s="3">
        <f>'load-displacament'!DB462/'stress-strain (instron)'!$B$4-$BD$12</f>
        <v>76.582646800000006</v>
      </c>
      <c r="BJ466" s="3">
        <f>('load-displacament'!DJ462/'stress-strain (instron)'!$B$5)-$BI$9</f>
        <v>1.1763615384615385E-2</v>
      </c>
      <c r="BK466" s="3">
        <f>'load-displacament'!DK462/'stress-strain (instron)'!$B$4-$BI$12</f>
        <v>78.119980200000001</v>
      </c>
      <c r="BO466" s="3">
        <f>('load-displacament'!DS462/'stress-strain (instron)'!$B$5)-$BI$9</f>
        <v>1.1763230769230769E-2</v>
      </c>
      <c r="BP466" s="3">
        <f>'load-displacament'!DT462/'stress-strain (instron)'!$B$4-$BN$12</f>
        <v>77.689919199999991</v>
      </c>
      <c r="BT466" s="3">
        <f>('load-displacament'!EB462/'stress-strain (instron)'!$B$5)-$BS$9</f>
        <v>1.1763615384615385E-2</v>
      </c>
      <c r="BU466" s="3">
        <f>'load-displacament'!EC462/'stress-strain (instron)'!$B$4-$BS$12</f>
        <v>79.586241199999989</v>
      </c>
    </row>
    <row r="467" spans="2:73" x14ac:dyDescent="0.25">
      <c r="B467">
        <f>('load-displacament'!D463/'stress-strain (instron)'!$B$5)-$A$9</f>
        <v>1.1789076923076923E-2</v>
      </c>
      <c r="C467">
        <f>'load-displacament'!E463/'stress-strain (instron)'!$B$4-$A$12</f>
        <v>76.154229400000006</v>
      </c>
      <c r="G467">
        <f>('load-displacament'!M463/'stress-strain (instron)'!$B$5)-$F$9</f>
        <v>1.1788923076923077E-2</v>
      </c>
      <c r="H467">
        <f>'load-displacament'!N463/'stress-strain (instron)'!$B$4-$F$12</f>
        <v>77.000511599999996</v>
      </c>
      <c r="L467">
        <f>('load-displacament'!V463/'stress-strain (instron)'!$B$5)-$K$9</f>
        <v>1.1789153846153845E-2</v>
      </c>
      <c r="M467">
        <f>'load-displacament'!W463/'stress-strain (instron)'!$B$4-$K$12</f>
        <v>78.738491199999999</v>
      </c>
      <c r="Q467">
        <f>('load-displacament'!AE463/'stress-strain (instron)'!$B$5)-$P$9</f>
        <v>1.1789230769230769E-2</v>
      </c>
      <c r="R467">
        <f>'load-displacament'!AF463/'stress-strain (instron)'!$B$4-$P$12</f>
        <v>77.383765800000006</v>
      </c>
      <c r="V467">
        <f>('load-displacament'!AN463/'stress-strain (instron)'!$B$5)-$U$9</f>
        <v>1.1788923076923077E-2</v>
      </c>
      <c r="W467">
        <f>'load-displacament'!AO463/'stress-strain (instron)'!$B$4-$U$12</f>
        <v>77.014964199999994</v>
      </c>
      <c r="AA467">
        <f>('load-displacament'!AX463/'stress-strain (instron)'!$B$5)-$Z$9</f>
        <v>1.1789076923076923E-2</v>
      </c>
      <c r="AB467">
        <f>'load-displacament'!AY463/'stress-strain (instron)'!$B$4-$Z$12</f>
        <v>74.339967400000006</v>
      </c>
      <c r="AF467">
        <f>('load-displacament'!BG463/'stress-strain (instron)'!$B$5)-$AE$9</f>
        <v>1.1789307692307693E-2</v>
      </c>
      <c r="AG467">
        <f>'load-displacament'!BH463/'stress-strain (instron)'!$B$4-$AE$12</f>
        <v>76.481694200000007</v>
      </c>
      <c r="AK467">
        <f>('load-displacament'!BP463/'stress-strain (instron)'!$B$5)-$AJ$9</f>
        <v>1.1789384615384617E-2</v>
      </c>
      <c r="AL467">
        <f>'load-displacament'!BQ463/'stress-strain (instron)'!$B$4-$AJ$12</f>
        <v>77.797504599999996</v>
      </c>
      <c r="AP467">
        <f>('load-displacament'!BY463/'stress-strain (instron)'!$B$5)-$AO$9</f>
        <v>1.1789153846153845E-2</v>
      </c>
      <c r="AQ467">
        <f>'load-displacament'!BZ463/'stress-strain (instron)'!$B$4-$AO$12</f>
        <v>76.711067</v>
      </c>
      <c r="AU467">
        <f>('load-displacament'!CH463/'stress-strain (instron)'!$B$5)-$AO$9</f>
        <v>1.1789307692307693E-2</v>
      </c>
      <c r="AV467">
        <f>'load-displacament'!CI463/'stress-strain (instron)'!$B$4-$AT$12</f>
        <v>77.596210799999994</v>
      </c>
      <c r="AZ467" s="3">
        <f>('load-displacament'!CR463/'stress-strain (instron)'!$B$5)-$AY$9</f>
        <v>1.1789461538461539E-2</v>
      </c>
      <c r="BA467" s="3">
        <f>'load-displacament'!CS463/'stress-strain (instron)'!$B$4-$AY$12</f>
        <v>74.764198399999998</v>
      </c>
      <c r="BE467" s="3">
        <f>('load-displacament'!DA463/'stress-strain (instron)'!$B$5)-$BD$9</f>
        <v>1.1789307692307693E-2</v>
      </c>
      <c r="BF467" s="3">
        <f>'load-displacament'!DB463/'stress-strain (instron)'!$B$4-$BD$12</f>
        <v>76.781982800000009</v>
      </c>
      <c r="BJ467" s="3">
        <f>('load-displacament'!DJ463/'stress-strain (instron)'!$B$5)-$BI$9</f>
        <v>1.1789461538461539E-2</v>
      </c>
      <c r="BK467" s="3">
        <f>'load-displacament'!DK463/'stress-strain (instron)'!$B$4-$BI$12</f>
        <v>78.317861000000008</v>
      </c>
      <c r="BO467" s="3">
        <f>('load-displacament'!DS463/'stress-strain (instron)'!$B$5)-$BI$9</f>
        <v>1.1789384615384617E-2</v>
      </c>
      <c r="BP467" s="3">
        <f>'load-displacament'!DT463/'stress-strain (instron)'!$B$4-$BN$12</f>
        <v>77.892985599999989</v>
      </c>
      <c r="BT467" s="3">
        <f>('load-displacament'!EB463/'stress-strain (instron)'!$B$5)-$BS$9</f>
        <v>1.1789461538461539E-2</v>
      </c>
      <c r="BU467" s="3">
        <f>'load-displacament'!EC463/'stress-strain (instron)'!$B$4-$BS$12</f>
        <v>79.773081999999988</v>
      </c>
    </row>
    <row r="468" spans="2:73" x14ac:dyDescent="0.25">
      <c r="B468">
        <f>('load-displacament'!D464/'stress-strain (instron)'!$B$5)-$A$9</f>
        <v>1.1814615384615385E-2</v>
      </c>
      <c r="C468">
        <f>'load-displacament'!E464/'stress-strain (instron)'!$B$4-$A$12</f>
        <v>76.322623000000007</v>
      </c>
      <c r="G468">
        <f>('load-displacament'!M464/'stress-strain (instron)'!$B$5)-$F$9</f>
        <v>1.1814769230769231E-2</v>
      </c>
      <c r="H468">
        <f>'load-displacament'!N464/'stress-strain (instron)'!$B$4-$F$12</f>
        <v>77.199559600000001</v>
      </c>
      <c r="L468">
        <f>('load-displacament'!V464/'stress-strain (instron)'!$B$5)-$K$9</f>
        <v>1.1814846153846153E-2</v>
      </c>
      <c r="M468">
        <f>'load-displacament'!W464/'stress-strain (instron)'!$B$4-$K$12</f>
        <v>78.913369199999991</v>
      </c>
      <c r="Q468">
        <f>('load-displacament'!AE464/'stress-strain (instron)'!$B$5)-$P$9</f>
        <v>1.1814846153846153E-2</v>
      </c>
      <c r="R468">
        <f>'load-displacament'!AF464/'stress-strain (instron)'!$B$4-$P$12</f>
        <v>77.567857599999996</v>
      </c>
      <c r="V468">
        <f>('load-displacament'!AN464/'stress-strain (instron)'!$B$5)-$U$9</f>
        <v>1.1814846153846153E-2</v>
      </c>
      <c r="W468">
        <f>'load-displacament'!AO464/'stress-strain (instron)'!$B$4-$U$12</f>
        <v>77.210613600000002</v>
      </c>
      <c r="AA468">
        <f>('load-displacament'!AX464/'stress-strain (instron)'!$B$5)-$Z$9</f>
        <v>1.1814769230769231E-2</v>
      </c>
      <c r="AB468">
        <f>'load-displacament'!AY464/'stress-strain (instron)'!$B$4-$Z$12</f>
        <v>74.517994799999997</v>
      </c>
      <c r="AF468">
        <f>('load-displacament'!BG464/'stress-strain (instron)'!$B$5)-$AE$9</f>
        <v>1.1814692307692309E-2</v>
      </c>
      <c r="AG468">
        <f>'load-displacament'!BH464/'stress-strain (instron)'!$B$4-$AE$12</f>
        <v>76.650610200000003</v>
      </c>
      <c r="AK468">
        <f>('load-displacament'!BP464/'stress-strain (instron)'!$B$5)-$AJ$9</f>
        <v>1.1814923076923077E-2</v>
      </c>
      <c r="AL468">
        <f>'load-displacament'!BQ464/'stress-strain (instron)'!$B$4-$AJ$12</f>
        <v>77.980331799999988</v>
      </c>
      <c r="AP468">
        <f>('load-displacament'!BY464/'stress-strain (instron)'!$B$5)-$AO$9</f>
        <v>1.1814999999999999E-2</v>
      </c>
      <c r="AQ468">
        <f>'load-displacament'!BZ464/'stress-strain (instron)'!$B$4-$AO$12</f>
        <v>76.886926399999993</v>
      </c>
      <c r="AU468">
        <f>('load-displacament'!CH464/'stress-strain (instron)'!$B$5)-$AO$9</f>
        <v>1.1814538461538461E-2</v>
      </c>
      <c r="AV468">
        <f>'load-displacament'!CI464/'stress-strain (instron)'!$B$4-$AT$12</f>
        <v>77.785883600000005</v>
      </c>
      <c r="AZ468" s="3">
        <f>('load-displacament'!CR464/'stress-strain (instron)'!$B$5)-$AY$9</f>
        <v>1.1814538461538461E-2</v>
      </c>
      <c r="BA468" s="3">
        <f>'load-displacament'!CS464/'stress-strain (instron)'!$B$4-$AY$12</f>
        <v>74.929852600000004</v>
      </c>
      <c r="BE468" s="3">
        <f>('load-displacament'!DA464/'stress-strain (instron)'!$B$5)-$BD$9</f>
        <v>1.1814923076923077E-2</v>
      </c>
      <c r="BF468" s="3">
        <f>'load-displacament'!DB464/'stress-strain (instron)'!$B$4-$BD$12</f>
        <v>76.955068799999992</v>
      </c>
      <c r="BJ468" s="3">
        <f>('load-displacament'!DJ464/'stress-strain (instron)'!$B$5)-$BI$9</f>
        <v>1.1814538461538461E-2</v>
      </c>
      <c r="BK468" s="3">
        <f>'load-displacament'!DK464/'stress-strain (instron)'!$B$4-$BI$12</f>
        <v>78.490946999999991</v>
      </c>
      <c r="BO468" s="3">
        <f>('load-displacament'!DS464/'stress-strain (instron)'!$B$5)-$BI$9</f>
        <v>1.1814923076923077E-2</v>
      </c>
      <c r="BP468" s="3">
        <f>'load-displacament'!DT464/'stress-strain (instron)'!$B$4-$BN$12</f>
        <v>78.079025599999994</v>
      </c>
      <c r="BT468" s="3">
        <f>('load-displacament'!EB464/'stress-strain (instron)'!$B$5)-$BS$9</f>
        <v>1.1814538461538461E-2</v>
      </c>
      <c r="BU468" s="3">
        <f>'load-displacament'!EC464/'stress-strain (instron)'!$B$4-$BS$12</f>
        <v>79.967251799999985</v>
      </c>
    </row>
    <row r="469" spans="2:73" x14ac:dyDescent="0.25">
      <c r="B469">
        <f>('load-displacament'!D465/'stress-strain (instron)'!$B$5)-$A$9</f>
        <v>1.1840076923076924E-2</v>
      </c>
      <c r="C469">
        <f>'load-displacament'!E465/'stress-strain (instron)'!$B$4-$A$12</f>
        <v>76.503682600000005</v>
      </c>
      <c r="G469">
        <f>('load-displacament'!M465/'stress-strain (instron)'!$B$5)-$F$9</f>
        <v>1.1840384615384615E-2</v>
      </c>
      <c r="H469">
        <f>'load-displacament'!N465/'stress-strain (instron)'!$B$4-$F$12</f>
        <v>77.373255799999995</v>
      </c>
      <c r="L469">
        <f>('load-displacament'!V465/'stress-strain (instron)'!$B$5)-$K$9</f>
        <v>1.1840461538461539E-2</v>
      </c>
      <c r="M469">
        <f>'load-displacament'!W465/'stress-strain (instron)'!$B$4-$K$12</f>
        <v>79.132304599999998</v>
      </c>
      <c r="Q469">
        <f>('load-displacament'!AE465/'stress-strain (instron)'!$B$5)-$P$9</f>
        <v>1.1840461538461539E-2</v>
      </c>
      <c r="R469">
        <f>'load-displacament'!AF465/'stress-strain (instron)'!$B$4-$P$12</f>
        <v>77.753702399999995</v>
      </c>
      <c r="V469">
        <f>('load-displacament'!AN465/'stress-strain (instron)'!$B$5)-$U$9</f>
        <v>1.1840538461538461E-2</v>
      </c>
      <c r="W469">
        <f>'load-displacament'!AO465/'stress-strain (instron)'!$B$4-$U$12</f>
        <v>77.400970000000001</v>
      </c>
      <c r="AA469">
        <f>('load-displacament'!AX465/'stress-strain (instron)'!$B$5)-$Z$9</f>
        <v>1.184E-2</v>
      </c>
      <c r="AB469">
        <f>'load-displacament'!AY465/'stress-strain (instron)'!$B$4-$Z$12</f>
        <v>74.675792599999994</v>
      </c>
      <c r="AF469">
        <f>('load-displacament'!BG465/'stress-strain (instron)'!$B$5)-$AE$9</f>
        <v>1.1840615384615385E-2</v>
      </c>
      <c r="AG469">
        <f>'load-displacament'!BH465/'stress-strain (instron)'!$B$4-$AE$12</f>
        <v>76.840590599999999</v>
      </c>
      <c r="AK469">
        <f>('load-displacament'!BP465/'stress-strain (instron)'!$B$5)-$AJ$9</f>
        <v>1.184023076923077E-2</v>
      </c>
      <c r="AL469">
        <f>'load-displacament'!BQ465/'stress-strain (instron)'!$B$4-$AJ$12</f>
        <v>78.178583799999998</v>
      </c>
      <c r="AP469">
        <f>('load-displacament'!BY465/'stress-strain (instron)'!$B$5)-$AO$9</f>
        <v>1.184023076923077E-2</v>
      </c>
      <c r="AQ469">
        <f>'load-displacament'!BZ465/'stress-strain (instron)'!$B$4-$AO$12</f>
        <v>77.060979199999991</v>
      </c>
      <c r="AU469">
        <f>('load-displacament'!CH465/'stress-strain (instron)'!$B$5)-$AO$9</f>
        <v>1.1840384615384615E-2</v>
      </c>
      <c r="AV469">
        <f>'load-displacament'!CI465/'stress-strain (instron)'!$B$4-$AT$12</f>
        <v>77.970820199999991</v>
      </c>
      <c r="AZ469" s="3">
        <f>('load-displacament'!CR465/'stress-strain (instron)'!$B$5)-$AY$9</f>
        <v>1.1840384615384615E-2</v>
      </c>
      <c r="BA469" s="3">
        <f>'load-displacament'!CS465/'stress-strain (instron)'!$B$4-$AY$12</f>
        <v>75.102738399999993</v>
      </c>
      <c r="BE469" s="3">
        <f>('load-displacament'!DA465/'stress-strain (instron)'!$B$5)-$BD$9</f>
        <v>1.1840076923076924E-2</v>
      </c>
      <c r="BF469" s="3">
        <f>'load-displacament'!DB465/'stress-strain (instron)'!$B$4-$BD$12</f>
        <v>77.112031599999995</v>
      </c>
      <c r="BJ469" s="3">
        <f>('load-displacament'!DJ465/'stress-strain (instron)'!$B$5)-$BI$9</f>
        <v>1.1840307692307692E-2</v>
      </c>
      <c r="BK469" s="3">
        <f>'load-displacament'!DK465/'stress-strain (instron)'!$B$4-$BI$12</f>
        <v>78.679955800000002</v>
      </c>
      <c r="BO469" s="3">
        <f>('load-displacament'!DS465/'stress-strain (instron)'!$B$5)-$BI$9</f>
        <v>1.1840153846153846E-2</v>
      </c>
      <c r="BP469" s="3">
        <f>'load-displacament'!DT465/'stress-strain (instron)'!$B$4-$BN$12</f>
        <v>78.264220999999992</v>
      </c>
      <c r="BT469" s="3">
        <f>('load-displacament'!EB465/'stress-strain (instron)'!$B$5)-$BS$9</f>
        <v>1.1840307692307692E-2</v>
      </c>
      <c r="BU469" s="3">
        <f>'load-displacament'!EC465/'stress-strain (instron)'!$B$4-$BS$12</f>
        <v>80.154605399999994</v>
      </c>
    </row>
    <row r="470" spans="2:73" x14ac:dyDescent="0.25">
      <c r="B470">
        <f>('load-displacament'!D466/'stress-strain (instron)'!$B$5)-$A$9</f>
        <v>1.1866076923076922E-2</v>
      </c>
      <c r="C470">
        <f>'load-displacament'!E466/'stress-strain (instron)'!$B$4-$A$12</f>
        <v>76.693189399999994</v>
      </c>
      <c r="G470">
        <f>('load-displacament'!M466/'stress-strain (instron)'!$B$5)-$F$9</f>
        <v>1.1866153846153846E-2</v>
      </c>
      <c r="H470">
        <f>'load-displacament'!N466/'stress-strain (instron)'!$B$4-$F$12</f>
        <v>77.546498</v>
      </c>
      <c r="L470">
        <f>('load-displacament'!V466/'stress-strain (instron)'!$B$5)-$K$9</f>
        <v>1.1865923076923078E-2</v>
      </c>
      <c r="M470">
        <f>'load-displacament'!W466/'stress-strain (instron)'!$B$4-$K$12</f>
        <v>79.314311599999996</v>
      </c>
      <c r="Q470">
        <f>('load-displacament'!AE466/'stress-strain (instron)'!$B$5)-$P$9</f>
        <v>1.1865923076923078E-2</v>
      </c>
      <c r="R470">
        <f>'load-displacament'!AF466/'stress-strain (instron)'!$B$4-$P$12</f>
        <v>77.944181</v>
      </c>
      <c r="V470">
        <f>('load-displacament'!AN466/'stress-strain (instron)'!$B$5)-$U$9</f>
        <v>1.1866307692307693E-2</v>
      </c>
      <c r="W470">
        <f>'load-displacament'!AO466/'stress-strain (instron)'!$B$4-$U$12</f>
        <v>77.567210200000005</v>
      </c>
      <c r="AA470">
        <f>('load-displacament'!AX466/'stress-strain (instron)'!$B$5)-$Z$9</f>
        <v>1.1866E-2</v>
      </c>
      <c r="AB470">
        <f>'load-displacament'!AY466/'stress-strain (instron)'!$B$4-$Z$12</f>
        <v>74.875001600000004</v>
      </c>
      <c r="AF470">
        <f>('load-displacament'!BG466/'stress-strain (instron)'!$B$5)-$AE$9</f>
        <v>1.1866384615384615E-2</v>
      </c>
      <c r="AG470">
        <f>'load-displacament'!BH466/'stress-strain (instron)'!$B$4-$AE$12</f>
        <v>77.021298599999994</v>
      </c>
      <c r="AK470">
        <f>('load-displacament'!BP466/'stress-strain (instron)'!$B$5)-$AJ$9</f>
        <v>1.186623076923077E-2</v>
      </c>
      <c r="AL470">
        <f>'load-displacament'!BQ466/'stress-strain (instron)'!$B$4-$AJ$12</f>
        <v>78.344579799999991</v>
      </c>
      <c r="AP470">
        <f>('load-displacament'!BY466/'stress-strain (instron)'!$B$5)-$AO$9</f>
        <v>1.186623076923077E-2</v>
      </c>
      <c r="AQ470">
        <f>'load-displacament'!BZ466/'stress-strain (instron)'!$B$4-$AO$12</f>
        <v>77.250847399999998</v>
      </c>
      <c r="AU470">
        <f>('load-displacament'!CH466/'stress-strain (instron)'!$B$5)-$AO$9</f>
        <v>1.1865923076923078E-2</v>
      </c>
      <c r="AV470">
        <f>'load-displacament'!CI466/'stress-strain (instron)'!$B$4-$AT$12</f>
        <v>78.152646399999995</v>
      </c>
      <c r="AZ470" s="3">
        <f>('load-displacament'!CR466/'stress-strain (instron)'!$B$5)-$AY$9</f>
        <v>1.1866076923076922E-2</v>
      </c>
      <c r="BA470" s="3">
        <f>'load-displacament'!CS466/'stress-strain (instron)'!$B$4-$AY$12</f>
        <v>75.293988399999989</v>
      </c>
      <c r="BE470" s="3">
        <f>('load-displacament'!DA466/'stress-strain (instron)'!$B$5)-$BD$9</f>
        <v>1.1866076923076922E-2</v>
      </c>
      <c r="BF470" s="3">
        <f>'load-displacament'!DB466/'stress-strain (instron)'!$B$4-$BD$12</f>
        <v>77.3254594</v>
      </c>
      <c r="BJ470" s="3">
        <f>('load-displacament'!DJ466/'stress-strain (instron)'!$B$5)-$BI$9</f>
        <v>1.1866E-2</v>
      </c>
      <c r="BK470" s="3">
        <f>'load-displacament'!DK466/'stress-strain (instron)'!$B$4-$BI$12</f>
        <v>78.854320999999999</v>
      </c>
      <c r="BO470" s="3">
        <f>('load-displacament'!DS466/'stress-strain (instron)'!$B$5)-$BI$9</f>
        <v>1.1866153846153846E-2</v>
      </c>
      <c r="BP470" s="3">
        <f>'load-displacament'!DT466/'stress-strain (instron)'!$B$4-$BN$12</f>
        <v>78.451120399999994</v>
      </c>
      <c r="BT470" s="3">
        <f>('load-displacament'!EB466/'stress-strain (instron)'!$B$5)-$BS$9</f>
        <v>1.1866E-2</v>
      </c>
      <c r="BU470" s="3">
        <f>'load-displacament'!EC466/'stress-strain (instron)'!$B$4-$BS$12</f>
        <v>80.336221599999988</v>
      </c>
    </row>
    <row r="471" spans="2:73" x14ac:dyDescent="0.25">
      <c r="B471">
        <f>('load-displacament'!D467/'stress-strain (instron)'!$B$5)-$A$9</f>
        <v>1.1891692307692308E-2</v>
      </c>
      <c r="C471">
        <f>'load-displacament'!E467/'stress-strain (instron)'!$B$4-$A$12</f>
        <v>76.866446200000013</v>
      </c>
      <c r="G471">
        <f>('load-displacament'!M467/'stress-strain (instron)'!$B$5)-$F$9</f>
        <v>1.1891769230769232E-2</v>
      </c>
      <c r="H471">
        <f>'load-displacament'!N467/'stress-strain (instron)'!$B$4-$F$12</f>
        <v>77.746820200000002</v>
      </c>
      <c r="L471">
        <f>('load-displacament'!V467/'stress-strain (instron)'!$B$5)-$K$9</f>
        <v>1.1891538461538462E-2</v>
      </c>
      <c r="M471">
        <f>'load-displacament'!W467/'stress-strain (instron)'!$B$4-$K$12</f>
        <v>79.498183600000004</v>
      </c>
      <c r="Q471">
        <f>('load-displacament'!AE467/'stress-strain (instron)'!$B$5)-$P$9</f>
        <v>1.1891384615384614E-2</v>
      </c>
      <c r="R471">
        <f>'load-displacament'!AF467/'stress-strain (instron)'!$B$4-$P$12</f>
        <v>78.138712200000001</v>
      </c>
      <c r="V471">
        <f>('load-displacament'!AN467/'stress-strain (instron)'!$B$5)-$U$9</f>
        <v>1.1891769230769232E-2</v>
      </c>
      <c r="W471">
        <f>'load-displacament'!AO467/'stress-strain (instron)'!$B$4-$U$12</f>
        <v>77.762439799999996</v>
      </c>
      <c r="AA471">
        <f>('load-displacament'!AX467/'stress-strain (instron)'!$B$5)-$Z$9</f>
        <v>1.1891769230769232E-2</v>
      </c>
      <c r="AB471">
        <f>'load-displacament'!AY467/'stress-strain (instron)'!$B$4-$Z$12</f>
        <v>75.048585599999996</v>
      </c>
      <c r="AF471">
        <f>('load-displacament'!BG467/'stress-strain (instron)'!$B$5)-$AE$9</f>
        <v>1.1891384615384614E-2</v>
      </c>
      <c r="AG471">
        <f>'load-displacament'!BH467/'stress-strain (instron)'!$B$4-$AE$12</f>
        <v>77.193984200000003</v>
      </c>
      <c r="AK471">
        <f>('load-displacament'!BP467/'stress-strain (instron)'!$B$5)-$AJ$9</f>
        <v>1.1891769230769232E-2</v>
      </c>
      <c r="AL471">
        <f>'load-displacament'!BQ467/'stress-strain (instron)'!$B$4-$AJ$12</f>
        <v>78.526479199999997</v>
      </c>
      <c r="AP471">
        <f>('load-displacament'!BY467/'stress-strain (instron)'!$B$5)-$AO$9</f>
        <v>1.1891769230769232E-2</v>
      </c>
      <c r="AQ471">
        <f>'load-displacament'!BZ467/'stress-strain (instron)'!$B$4-$AO$12</f>
        <v>77.422097399999998</v>
      </c>
      <c r="AU471">
        <f>('load-displacament'!CH467/'stress-strain (instron)'!$B$5)-$AO$9</f>
        <v>1.1891076923076924E-2</v>
      </c>
      <c r="AV471">
        <f>'load-displacament'!CI467/'stress-strain (instron)'!$B$4-$AT$12</f>
        <v>78.326171799999997</v>
      </c>
      <c r="AZ471" s="3">
        <f>('load-displacament'!CR467/'stress-strain (instron)'!$B$5)-$AY$9</f>
        <v>1.1891615384615384E-2</v>
      </c>
      <c r="BA471" s="3">
        <f>'load-displacament'!CS467/'stress-strain (instron)'!$B$4-$AY$12</f>
        <v>75.477855599999998</v>
      </c>
      <c r="BE471" s="3">
        <f>('load-displacament'!DA467/'stress-strain (instron)'!$B$5)-$BD$9</f>
        <v>1.1891538461538462E-2</v>
      </c>
      <c r="BF471" s="3">
        <f>'load-displacament'!DB467/'stress-strain (instron)'!$B$4-$BD$12</f>
        <v>77.490971999999999</v>
      </c>
      <c r="BJ471" s="3">
        <f>('load-displacament'!DJ467/'stress-strain (instron)'!$B$5)-$BI$9</f>
        <v>1.1891538461538462E-2</v>
      </c>
      <c r="BK471" s="3">
        <f>'load-displacament'!DK467/'stress-strain (instron)'!$B$4-$BI$12</f>
        <v>79.047524199999998</v>
      </c>
      <c r="BO471" s="3">
        <f>('load-displacament'!DS467/'stress-strain (instron)'!$B$5)-$BI$9</f>
        <v>1.1891538461538462E-2</v>
      </c>
      <c r="BP471" s="3">
        <f>'load-displacament'!DT467/'stress-strain (instron)'!$B$4-$BN$12</f>
        <v>78.634440799999993</v>
      </c>
      <c r="BT471" s="3">
        <f>('load-displacament'!EB467/'stress-strain (instron)'!$B$5)-$BS$9</f>
        <v>1.1891538461538462E-2</v>
      </c>
      <c r="BU471" s="3">
        <f>'load-displacament'!EC467/'stress-strain (instron)'!$B$4-$BS$12</f>
        <v>80.531680600000001</v>
      </c>
    </row>
    <row r="472" spans="2:73" x14ac:dyDescent="0.25">
      <c r="B472">
        <f>('load-displacament'!D468/'stress-strain (instron)'!$B$5)-$A$9</f>
        <v>1.1917307692307692E-2</v>
      </c>
      <c r="C472">
        <f>'load-displacament'!E468/'stress-strain (instron)'!$B$4-$A$12</f>
        <v>77.0536484</v>
      </c>
      <c r="G472">
        <f>('load-displacament'!M468/'stress-strain (instron)'!$B$5)-$F$9</f>
        <v>1.1917076923076923E-2</v>
      </c>
      <c r="H472">
        <f>'load-displacament'!N468/'stress-strain (instron)'!$B$4-$F$12</f>
        <v>77.924334799999997</v>
      </c>
      <c r="L472">
        <f>('load-displacament'!V468/'stress-strain (instron)'!$B$5)-$K$9</f>
        <v>1.1917384615384616E-2</v>
      </c>
      <c r="M472">
        <f>'load-displacament'!W468/'stress-strain (instron)'!$B$4-$K$12</f>
        <v>79.680756799999997</v>
      </c>
      <c r="Q472">
        <f>('load-displacament'!AE468/'stress-strain (instron)'!$B$5)-$P$9</f>
        <v>1.1917461538461538E-2</v>
      </c>
      <c r="R472">
        <f>'load-displacament'!AF468/'stress-strain (instron)'!$B$4-$P$12</f>
        <v>78.315582399999997</v>
      </c>
      <c r="V472">
        <f>('load-displacament'!AN468/'stress-strain (instron)'!$B$5)-$U$9</f>
        <v>1.1917230769230769E-2</v>
      </c>
      <c r="W472">
        <f>'load-displacament'!AO468/'stress-strain (instron)'!$B$4-$U$12</f>
        <v>77.937947600000001</v>
      </c>
      <c r="AA472">
        <f>('load-displacament'!AX468/'stress-strain (instron)'!$B$5)-$Z$9</f>
        <v>1.1917153846153846E-2</v>
      </c>
      <c r="AB472">
        <f>'load-displacament'!AY468/'stress-strain (instron)'!$B$4-$Z$12</f>
        <v>75.228146200000012</v>
      </c>
      <c r="AF472">
        <f>('load-displacament'!BG468/'stress-strain (instron)'!$B$5)-$AE$9</f>
        <v>1.1917153846153846E-2</v>
      </c>
      <c r="AG472">
        <f>'load-displacament'!BH468/'stress-strain (instron)'!$B$4-$AE$12</f>
        <v>77.367011399999996</v>
      </c>
      <c r="AK472">
        <f>('load-displacament'!BP468/'stress-strain (instron)'!$B$5)-$AJ$9</f>
        <v>1.1917076923076923E-2</v>
      </c>
      <c r="AL472">
        <f>'load-displacament'!BQ468/'stress-strain (instron)'!$B$4-$AJ$12</f>
        <v>78.699731199999988</v>
      </c>
      <c r="AP472">
        <f>('load-displacament'!BY468/'stress-strain (instron)'!$B$5)-$AO$9</f>
        <v>1.1916846153846155E-2</v>
      </c>
      <c r="AQ472">
        <f>'load-displacament'!BZ468/'stress-strain (instron)'!$B$4-$AO$12</f>
        <v>77.606457599999999</v>
      </c>
      <c r="AU472">
        <f>('load-displacament'!CH468/'stress-strain (instron)'!$B$5)-$AO$9</f>
        <v>1.1917461538461538E-2</v>
      </c>
      <c r="AV472">
        <f>'load-displacament'!CI468/'stress-strain (instron)'!$B$4-$AT$12</f>
        <v>78.52937</v>
      </c>
      <c r="AZ472" s="3">
        <f>('load-displacament'!CR468/'stress-strain (instron)'!$B$5)-$AY$9</f>
        <v>1.1917307692307692E-2</v>
      </c>
      <c r="BA472" s="3">
        <f>'load-displacament'!CS468/'stress-strain (instron)'!$B$4-$AY$12</f>
        <v>75.663802799999999</v>
      </c>
      <c r="BE472" s="3">
        <f>('load-displacament'!DA468/'stress-strain (instron)'!$B$5)-$BD$9</f>
        <v>1.1917153846153846E-2</v>
      </c>
      <c r="BF472" s="3">
        <f>'load-displacament'!DB468/'stress-strain (instron)'!$B$4-$BD$12</f>
        <v>77.674468199999993</v>
      </c>
      <c r="BJ472" s="3">
        <f>('load-displacament'!DJ468/'stress-strain (instron)'!$B$5)-$BI$9</f>
        <v>1.1917307692307692E-2</v>
      </c>
      <c r="BK472" s="3">
        <f>'load-displacament'!DK468/'stress-strain (instron)'!$B$4-$BI$12</f>
        <v>79.22645</v>
      </c>
      <c r="BO472" s="3">
        <f>('load-displacament'!DS468/'stress-strain (instron)'!$B$5)-$BI$9</f>
        <v>1.1917230769230769E-2</v>
      </c>
      <c r="BP472" s="3">
        <f>'load-displacament'!DT468/'stress-strain (instron)'!$B$4-$BN$12</f>
        <v>78.820339199999992</v>
      </c>
      <c r="BT472" s="3">
        <f>('load-displacament'!EB468/'stress-strain (instron)'!$B$5)-$BS$9</f>
        <v>1.1917230769230769E-2</v>
      </c>
      <c r="BU472" s="3">
        <f>'load-displacament'!EC468/'stress-strain (instron)'!$B$4-$BS$12</f>
        <v>80.703911999999988</v>
      </c>
    </row>
    <row r="473" spans="2:73" x14ac:dyDescent="0.25">
      <c r="B473">
        <f>('load-displacament'!D469/'stress-strain (instron)'!$B$5)-$A$9</f>
        <v>1.1943230769230768E-2</v>
      </c>
      <c r="C473">
        <f>'load-displacament'!E469/'stress-strain (instron)'!$B$4-$A$12</f>
        <v>77.237369000000001</v>
      </c>
      <c r="G473">
        <f>('load-displacament'!M469/'stress-strain (instron)'!$B$5)-$F$9</f>
        <v>1.1942769230769231E-2</v>
      </c>
      <c r="H473">
        <f>'load-displacament'!N469/'stress-strain (instron)'!$B$4-$F$12</f>
        <v>78.119803599999997</v>
      </c>
      <c r="L473">
        <f>('load-displacament'!V469/'stress-strain (instron)'!$B$5)-$K$9</f>
        <v>1.1942846153846155E-2</v>
      </c>
      <c r="M473">
        <f>'load-displacament'!W469/'stress-strain (instron)'!$B$4-$K$12</f>
        <v>79.867841799999994</v>
      </c>
      <c r="Q473">
        <f>('load-displacament'!AE469/'stress-strain (instron)'!$B$5)-$P$9</f>
        <v>1.1942999999999999E-2</v>
      </c>
      <c r="R473">
        <f>'load-displacament'!AF469/'stress-strain (instron)'!$B$4-$P$12</f>
        <v>78.510079400000009</v>
      </c>
      <c r="V473">
        <f>('load-displacament'!AN469/'stress-strain (instron)'!$B$5)-$U$9</f>
        <v>1.1942999999999999E-2</v>
      </c>
      <c r="W473">
        <f>'load-displacament'!AO469/'stress-strain (instron)'!$B$4-$U$12</f>
        <v>78.133494400000004</v>
      </c>
      <c r="AA473">
        <f>('load-displacament'!AX469/'stress-strain (instron)'!$B$5)-$Z$9</f>
        <v>1.1943230769230768E-2</v>
      </c>
      <c r="AB473">
        <f>'load-displacament'!AY469/'stress-strain (instron)'!$B$4-$Z$12</f>
        <v>75.413546600000004</v>
      </c>
      <c r="AF473">
        <f>('load-displacament'!BG469/'stress-strain (instron)'!$B$5)-$AE$9</f>
        <v>1.1942999999999999E-2</v>
      </c>
      <c r="AG473">
        <f>'load-displacament'!BH469/'stress-strain (instron)'!$B$4-$AE$12</f>
        <v>77.567895199999995</v>
      </c>
      <c r="AK473">
        <f>('load-displacament'!BP469/'stress-strain (instron)'!$B$5)-$AJ$9</f>
        <v>1.1942846153846155E-2</v>
      </c>
      <c r="AL473">
        <f>'load-displacament'!BQ469/'stress-strain (instron)'!$B$4-$AJ$12</f>
        <v>78.890619799999996</v>
      </c>
      <c r="AP473">
        <f>('load-displacament'!BY469/'stress-strain (instron)'!$B$5)-$AO$9</f>
        <v>1.1942769230769231E-2</v>
      </c>
      <c r="AQ473">
        <f>'load-displacament'!BZ469/'stress-strain (instron)'!$B$4-$AO$12</f>
        <v>77.790818000000002</v>
      </c>
      <c r="AU473">
        <f>('load-displacament'!CH469/'stress-strain (instron)'!$B$5)-$AO$9</f>
        <v>1.1943384615384616E-2</v>
      </c>
      <c r="AV473">
        <f>'load-displacament'!CI469/'stress-strain (instron)'!$B$4-$AT$12</f>
        <v>78.716406199999994</v>
      </c>
      <c r="AZ473" s="3">
        <f>('load-displacament'!CR469/'stress-strain (instron)'!$B$5)-$AY$9</f>
        <v>1.1942999999999999E-2</v>
      </c>
      <c r="BA473" s="3">
        <f>'load-displacament'!CS469/'stress-strain (instron)'!$B$4-$AY$12</f>
        <v>75.834046999999998</v>
      </c>
      <c r="BE473" s="3">
        <f>('load-displacament'!DA469/'stress-strain (instron)'!$B$5)-$BD$9</f>
        <v>1.1942846153846155E-2</v>
      </c>
      <c r="BF473" s="3">
        <f>'load-displacament'!DB469/'stress-strain (instron)'!$B$4-$BD$12</f>
        <v>77.848931000000007</v>
      </c>
      <c r="BJ473" s="3">
        <f>('load-displacament'!DJ469/'stress-strain (instron)'!$B$5)-$BI$9</f>
        <v>1.1942923076923077E-2</v>
      </c>
      <c r="BK473" s="3">
        <f>'load-displacament'!DK469/'stress-strain (instron)'!$B$4-$BI$12</f>
        <v>79.410141400000001</v>
      </c>
      <c r="BO473" s="3">
        <f>('load-displacament'!DS469/'stress-strain (instron)'!$B$5)-$BI$9</f>
        <v>1.1942923076923077E-2</v>
      </c>
      <c r="BP473" s="3">
        <f>'load-displacament'!DT469/'stress-strain (instron)'!$B$4-$BN$12</f>
        <v>79.018303000000003</v>
      </c>
      <c r="BT473" s="3">
        <f>('load-displacament'!EB469/'stress-strain (instron)'!$B$5)-$BS$9</f>
        <v>1.1942923076923077E-2</v>
      </c>
      <c r="BU473" s="3">
        <f>'load-displacament'!EC469/'stress-strain (instron)'!$B$4-$BS$12</f>
        <v>80.902227400000001</v>
      </c>
    </row>
    <row r="474" spans="2:73" x14ac:dyDescent="0.25">
      <c r="B474">
        <f>('load-displacament'!D470/'stress-strain (instron)'!$B$5)-$A$9</f>
        <v>1.1968769230769231E-2</v>
      </c>
      <c r="C474">
        <f>'load-displacament'!E470/'stress-strain (instron)'!$B$4-$A$12</f>
        <v>77.405225600000009</v>
      </c>
      <c r="G474">
        <f>('load-displacament'!M470/'stress-strain (instron)'!$B$5)-$F$9</f>
        <v>1.1968538461538461E-2</v>
      </c>
      <c r="H474">
        <f>'load-displacament'!N470/'stress-strain (instron)'!$B$4-$F$12</f>
        <v>78.290926599999992</v>
      </c>
      <c r="L474">
        <f>('load-displacament'!V470/'stress-strain (instron)'!$B$5)-$K$9</f>
        <v>1.1968538461538461E-2</v>
      </c>
      <c r="M474">
        <f>'load-displacament'!W470/'stress-strain (instron)'!$B$4-$K$12</f>
        <v>80.063803799999988</v>
      </c>
      <c r="Q474">
        <f>('load-displacament'!AE470/'stress-strain (instron)'!$B$5)-$P$9</f>
        <v>1.1968461538461539E-2</v>
      </c>
      <c r="R474">
        <f>'load-displacament'!AF470/'stress-strain (instron)'!$B$4-$P$12</f>
        <v>78.699205399999997</v>
      </c>
      <c r="V474">
        <f>('load-displacament'!AN470/'stress-strain (instron)'!$B$5)-$U$9</f>
        <v>1.1968615384615385E-2</v>
      </c>
      <c r="W474">
        <f>'load-displacament'!AO470/'stress-strain (instron)'!$B$4-$U$12</f>
        <v>78.3151546</v>
      </c>
      <c r="AA474">
        <f>('load-displacament'!AX470/'stress-strain (instron)'!$B$5)-$Z$9</f>
        <v>1.1969E-2</v>
      </c>
      <c r="AB474">
        <f>'load-displacament'!AY470/'stress-strain (instron)'!$B$4-$Z$12</f>
        <v>75.596227200000001</v>
      </c>
      <c r="AF474">
        <f>('load-displacament'!BG470/'stress-strain (instron)'!$B$5)-$AE$9</f>
        <v>1.1968461538461539E-2</v>
      </c>
      <c r="AG474">
        <f>'load-displacament'!BH470/'stress-strain (instron)'!$B$4-$AE$12</f>
        <v>77.753911000000002</v>
      </c>
      <c r="AK474">
        <f>('load-displacament'!BP470/'stress-strain (instron)'!$B$5)-$AJ$9</f>
        <v>1.1968769230769231E-2</v>
      </c>
      <c r="AL474">
        <f>'load-displacament'!BQ470/'stress-strain (instron)'!$B$4-$AJ$12</f>
        <v>79.064413799999997</v>
      </c>
      <c r="AP474">
        <f>('load-displacament'!BY470/'stress-strain (instron)'!$B$5)-$AO$9</f>
        <v>1.1968692307692309E-2</v>
      </c>
      <c r="AQ474">
        <f>'load-displacament'!BZ470/'stress-strain (instron)'!$B$4-$AO$12</f>
        <v>77.969446000000005</v>
      </c>
      <c r="AU474">
        <f>('load-displacament'!CH470/'stress-strain (instron)'!$B$5)-$AO$9</f>
        <v>1.1968538461538461E-2</v>
      </c>
      <c r="AV474">
        <f>'load-displacament'!CI470/'stress-strain (instron)'!$B$4-$AT$12</f>
        <v>78.885639600000005</v>
      </c>
      <c r="AZ474" s="3">
        <f>('load-displacament'!CR470/'stress-strain (instron)'!$B$5)-$AY$9</f>
        <v>1.1968615384615385E-2</v>
      </c>
      <c r="BA474" s="3">
        <f>'load-displacament'!CS470/'stress-strain (instron)'!$B$4-$AY$12</f>
        <v>76.016146599999999</v>
      </c>
      <c r="BE474" s="3">
        <f>('load-displacament'!DA470/'stress-strain (instron)'!$B$5)-$BD$9</f>
        <v>1.1968384615384615E-2</v>
      </c>
      <c r="BF474" s="3">
        <f>'load-displacament'!DB470/'stress-strain (instron)'!$B$4-$BD$12</f>
        <v>78.018569599999992</v>
      </c>
      <c r="BJ474" s="3">
        <f>('load-displacament'!DJ470/'stress-strain (instron)'!$B$5)-$BI$9</f>
        <v>1.1968615384615385E-2</v>
      </c>
      <c r="BK474" s="3">
        <f>'load-displacament'!DK470/'stress-strain (instron)'!$B$4-$BI$12</f>
        <v>79.593642399999993</v>
      </c>
      <c r="BO474" s="3">
        <f>('load-displacament'!DS470/'stress-strain (instron)'!$B$5)-$BI$9</f>
        <v>1.1968461538461539E-2</v>
      </c>
      <c r="BP474" s="3">
        <f>'load-displacament'!DT470/'stress-strain (instron)'!$B$4-$BN$12</f>
        <v>79.194753199999994</v>
      </c>
      <c r="BT474" s="3">
        <f>('load-displacament'!EB470/'stress-strain (instron)'!$B$5)-$BS$9</f>
        <v>1.1968615384615385E-2</v>
      </c>
      <c r="BU474" s="3">
        <f>'load-displacament'!EC470/'stress-strain (instron)'!$B$4-$BS$12</f>
        <v>81.083926599999984</v>
      </c>
    </row>
    <row r="475" spans="2:73" x14ac:dyDescent="0.25">
      <c r="B475">
        <f>('load-displacament'!D471/'stress-strain (instron)'!$B$5)-$A$9</f>
        <v>1.1994307692307693E-2</v>
      </c>
      <c r="C475">
        <f>'load-displacament'!E471/'stress-strain (instron)'!$B$4-$A$12</f>
        <v>77.5960702</v>
      </c>
      <c r="G475">
        <f>('load-displacament'!M471/'stress-strain (instron)'!$B$5)-$F$9</f>
        <v>1.1993769230769231E-2</v>
      </c>
      <c r="H475">
        <f>'load-displacament'!N471/'stress-strain (instron)'!$B$4-$F$12</f>
        <v>78.478358399999991</v>
      </c>
      <c r="L475">
        <f>('load-displacament'!V471/'stress-strain (instron)'!$B$5)-$K$9</f>
        <v>1.1994384615384615E-2</v>
      </c>
      <c r="M475">
        <f>'load-displacament'!W471/'stress-strain (instron)'!$B$4-$K$12</f>
        <v>80.261625999999993</v>
      </c>
      <c r="Q475">
        <f>('load-displacament'!AE471/'stress-strain (instron)'!$B$5)-$P$9</f>
        <v>1.1994538461538463E-2</v>
      </c>
      <c r="R475">
        <f>'load-displacament'!AF471/'stress-strain (instron)'!$B$4-$P$12</f>
        <v>78.895665399999999</v>
      </c>
      <c r="V475">
        <f>('load-displacament'!AN471/'stress-strain (instron)'!$B$5)-$U$9</f>
        <v>1.1993923076923077E-2</v>
      </c>
      <c r="W475">
        <f>'load-displacament'!AO471/'stress-strain (instron)'!$B$4-$U$12</f>
        <v>78.492552000000003</v>
      </c>
      <c r="AA475">
        <f>('load-displacament'!AX471/'stress-strain (instron)'!$B$5)-$Z$9</f>
        <v>1.1994076923076922E-2</v>
      </c>
      <c r="AB475">
        <f>'load-displacament'!AY471/'stress-strain (instron)'!$B$4-$Z$12</f>
        <v>75.770773000000005</v>
      </c>
      <c r="AF475">
        <f>('load-displacament'!BG471/'stress-strain (instron)'!$B$5)-$AE$9</f>
        <v>1.1994384615384615E-2</v>
      </c>
      <c r="AG475">
        <f>'load-displacament'!BH471/'stress-strain (instron)'!$B$4-$AE$12</f>
        <v>77.942787800000005</v>
      </c>
      <c r="AK475">
        <f>('load-displacament'!BP471/'stress-strain (instron)'!$B$5)-$AJ$9</f>
        <v>1.1994153846153845E-2</v>
      </c>
      <c r="AL475">
        <f>'load-displacament'!BQ471/'stress-strain (instron)'!$B$4-$AJ$12</f>
        <v>79.254364999999993</v>
      </c>
      <c r="AP475">
        <f>('load-displacament'!BY471/'stress-strain (instron)'!$B$5)-$AO$9</f>
        <v>1.1994153846153845E-2</v>
      </c>
      <c r="AQ475">
        <f>'load-displacament'!BZ471/'stress-strain (instron)'!$B$4-$AO$12</f>
        <v>78.156467399999997</v>
      </c>
      <c r="AU475">
        <f>('load-displacament'!CH471/'stress-strain (instron)'!$B$5)-$AO$9</f>
        <v>1.1994538461538463E-2</v>
      </c>
      <c r="AV475">
        <f>'load-displacament'!CI471/'stress-strain (instron)'!$B$4-$AT$12</f>
        <v>79.0784764</v>
      </c>
      <c r="AZ475" s="3">
        <f>('load-displacament'!CR471/'stress-strain (instron)'!$B$5)-$AY$9</f>
        <v>1.1994384615384615E-2</v>
      </c>
      <c r="BA475" s="3">
        <f>'load-displacament'!CS471/'stress-strain (instron)'!$B$4-$AY$12</f>
        <v>76.192323399999992</v>
      </c>
      <c r="BE475" s="3">
        <f>('load-displacament'!DA471/'stress-strain (instron)'!$B$5)-$BD$9</f>
        <v>1.1994230769230769E-2</v>
      </c>
      <c r="BF475" s="3">
        <f>'load-displacament'!DB471/'stress-strain (instron)'!$B$4-$BD$12</f>
        <v>78.209365599999998</v>
      </c>
      <c r="BJ475" s="3">
        <f>('load-displacament'!DJ471/'stress-strain (instron)'!$B$5)-$BI$9</f>
        <v>1.1994307692307693E-2</v>
      </c>
      <c r="BK475" s="3">
        <f>'load-displacament'!DK471/'stress-strain (instron)'!$B$4-$BI$12</f>
        <v>79.783852400000001</v>
      </c>
      <c r="BO475" s="3">
        <f>('load-displacament'!DS471/'stress-strain (instron)'!$B$5)-$BI$9</f>
        <v>1.1994307692307693E-2</v>
      </c>
      <c r="BP475" s="3">
        <f>'load-displacament'!DT471/'stress-strain (instron)'!$B$4-$BN$12</f>
        <v>79.388976799999995</v>
      </c>
      <c r="BT475" s="3">
        <f>('load-displacament'!EB471/'stress-strain (instron)'!$B$5)-$BS$9</f>
        <v>1.1994307692307693E-2</v>
      </c>
      <c r="BU475" s="3">
        <f>'load-displacament'!EC471/'stress-strain (instron)'!$B$4-$BS$12</f>
        <v>81.277940399999991</v>
      </c>
    </row>
    <row r="476" spans="2:73" x14ac:dyDescent="0.25">
      <c r="B476">
        <f>('load-displacament'!D472/'stress-strain (instron)'!$B$5)-$A$9</f>
        <v>1.2019846153846155E-2</v>
      </c>
      <c r="C476">
        <f>'load-displacament'!E472/'stress-strain (instron)'!$B$4-$A$12</f>
        <v>77.767974600000002</v>
      </c>
      <c r="G476">
        <f>('load-displacament'!M472/'stress-strain (instron)'!$B$5)-$F$9</f>
        <v>1.2019923076923076E-2</v>
      </c>
      <c r="H476">
        <f>'load-displacament'!N472/'stress-strain (instron)'!$B$4-$F$12</f>
        <v>78.679730399999997</v>
      </c>
      <c r="L476">
        <f>('load-displacament'!V472/'stress-strain (instron)'!$B$5)-$K$9</f>
        <v>1.2019846153846155E-2</v>
      </c>
      <c r="M476">
        <f>'load-displacament'!W472/'stress-strain (instron)'!$B$4-$K$12</f>
        <v>80.434961000000001</v>
      </c>
      <c r="Q476">
        <f>('load-displacament'!AE472/'stress-strain (instron)'!$B$5)-$P$9</f>
        <v>1.2019999999999999E-2</v>
      </c>
      <c r="R476">
        <f>'load-displacament'!AF472/'stress-strain (instron)'!$B$4-$P$12</f>
        <v>79.082115600000009</v>
      </c>
      <c r="V476">
        <f>('load-displacament'!AN472/'stress-strain (instron)'!$B$5)-$U$9</f>
        <v>1.2019923076923076E-2</v>
      </c>
      <c r="W476">
        <f>'load-displacament'!AO472/'stress-strain (instron)'!$B$4-$U$12</f>
        <v>78.672019800000001</v>
      </c>
      <c r="AA476">
        <f>('load-displacament'!AX472/'stress-strain (instron)'!$B$5)-$Z$9</f>
        <v>1.2019769230769231E-2</v>
      </c>
      <c r="AB476">
        <f>'load-displacament'!AY472/'stress-strain (instron)'!$B$4-$Z$12</f>
        <v>75.947809200000009</v>
      </c>
      <c r="AF476">
        <f>('load-displacament'!BG472/'stress-strain (instron)'!$B$5)-$AE$9</f>
        <v>1.2020076923076923E-2</v>
      </c>
      <c r="AG476">
        <f>'load-displacament'!BH472/'stress-strain (instron)'!$B$4-$AE$12</f>
        <v>78.118793800000006</v>
      </c>
      <c r="AK476">
        <f>('load-displacament'!BP472/'stress-strain (instron)'!$B$5)-$AJ$9</f>
        <v>1.2019999999999999E-2</v>
      </c>
      <c r="AL476">
        <f>'load-displacament'!BQ472/'stress-strain (instron)'!$B$4-$AJ$12</f>
        <v>79.440805400000002</v>
      </c>
      <c r="AP476">
        <f>('load-displacament'!BY472/'stress-strain (instron)'!$B$5)-$AO$9</f>
        <v>1.2020153846153845E-2</v>
      </c>
      <c r="AQ476">
        <f>'load-displacament'!BZ472/'stress-strain (instron)'!$B$4-$AO$12</f>
        <v>78.347146199999997</v>
      </c>
      <c r="AU476">
        <f>('load-displacament'!CH472/'stress-strain (instron)'!$B$5)-$AO$9</f>
        <v>1.2020153846153845E-2</v>
      </c>
      <c r="AV476">
        <f>'load-displacament'!CI472/'stress-strain (instron)'!$B$4-$AT$12</f>
        <v>79.254824200000002</v>
      </c>
      <c r="AZ476" s="3">
        <f>('load-displacament'!CR472/'stress-strain (instron)'!$B$5)-$AY$9</f>
        <v>1.2020230769230769E-2</v>
      </c>
      <c r="BA476" s="3">
        <f>'load-displacament'!CS472/'stress-strain (instron)'!$B$4-$AY$12</f>
        <v>76.369403399999996</v>
      </c>
      <c r="BE476" s="3">
        <f>('load-displacament'!DA472/'stress-strain (instron)'!$B$5)-$BD$9</f>
        <v>1.2020076923076923E-2</v>
      </c>
      <c r="BF476" s="3">
        <f>'load-displacament'!DB472/'stress-strain (instron)'!$B$4-$BD$12</f>
        <v>78.396850999999998</v>
      </c>
      <c r="BJ476" s="3">
        <f>('load-displacament'!DJ472/'stress-strain (instron)'!$B$5)-$BI$9</f>
        <v>1.2020230769230769E-2</v>
      </c>
      <c r="BK476" s="3">
        <f>'load-displacament'!DK472/'stress-strain (instron)'!$B$4-$BI$12</f>
        <v>79.9557468</v>
      </c>
      <c r="BO476" s="3">
        <f>('load-displacament'!DS472/'stress-strain (instron)'!$B$5)-$BI$9</f>
        <v>1.2020076923076923E-2</v>
      </c>
      <c r="BP476" s="3">
        <f>'load-displacament'!DT472/'stress-strain (instron)'!$B$4-$BN$12</f>
        <v>79.573659399999997</v>
      </c>
      <c r="BT476" s="3">
        <f>('load-displacament'!EB472/'stress-strain (instron)'!$B$5)-$BS$9</f>
        <v>1.2020230769230769E-2</v>
      </c>
      <c r="BU476" s="3">
        <f>'load-displacament'!EC472/'stress-strain (instron)'!$B$4-$BS$12</f>
        <v>81.479746999999989</v>
      </c>
    </row>
    <row r="477" spans="2:73" x14ac:dyDescent="0.25">
      <c r="B477">
        <f>('load-displacament'!D473/'stress-strain (instron)'!$B$5)-$A$9</f>
        <v>1.2045230769230768E-2</v>
      </c>
      <c r="C477">
        <f>'load-displacament'!E473/'stress-strain (instron)'!$B$4-$A$12</f>
        <v>77.951075200000005</v>
      </c>
      <c r="G477">
        <f>('load-displacament'!M473/'stress-strain (instron)'!$B$5)-$F$9</f>
        <v>1.2045923076923077E-2</v>
      </c>
      <c r="H477">
        <f>'load-displacament'!N473/'stress-strain (instron)'!$B$4-$F$12</f>
        <v>78.869681599999993</v>
      </c>
      <c r="L477">
        <f>('load-displacament'!V473/'stress-strain (instron)'!$B$5)-$K$9</f>
        <v>1.2045384615384616E-2</v>
      </c>
      <c r="M477">
        <f>'load-displacament'!W473/'stress-strain (instron)'!$B$4-$K$12</f>
        <v>80.643540000000002</v>
      </c>
      <c r="Q477">
        <f>('load-displacament'!AE473/'stress-strain (instron)'!$B$5)-$P$9</f>
        <v>1.2045076923076924E-2</v>
      </c>
      <c r="R477">
        <f>'load-displacament'!AF473/'stress-strain (instron)'!$B$4-$P$12</f>
        <v>79.261270800000005</v>
      </c>
      <c r="V477">
        <f>('load-displacament'!AN473/'stress-strain (instron)'!$B$5)-$U$9</f>
        <v>1.204576923076923E-2</v>
      </c>
      <c r="W477">
        <f>'load-displacament'!AO473/'stress-strain (instron)'!$B$4-$U$12</f>
        <v>78.862337199999999</v>
      </c>
      <c r="AA477">
        <f>('load-displacament'!AX473/'stress-strain (instron)'!$B$5)-$Z$9</f>
        <v>1.2045384615384616E-2</v>
      </c>
      <c r="AB477">
        <f>'load-displacament'!AY473/'stress-strain (instron)'!$B$4-$Z$12</f>
        <v>76.1309684</v>
      </c>
      <c r="AF477">
        <f>('load-displacament'!BG473/'stress-strain (instron)'!$B$5)-$AE$9</f>
        <v>1.2045384615384616E-2</v>
      </c>
      <c r="AG477">
        <f>'load-displacament'!BH473/'stress-strain (instron)'!$B$4-$AE$12</f>
        <v>78.302778000000004</v>
      </c>
      <c r="AK477">
        <f>('load-displacament'!BP473/'stress-strain (instron)'!$B$5)-$AJ$9</f>
        <v>1.2045538461538462E-2</v>
      </c>
      <c r="AL477">
        <f>'load-displacament'!BQ473/'stress-strain (instron)'!$B$4-$AJ$12</f>
        <v>79.620932400000001</v>
      </c>
      <c r="AP477">
        <f>('load-displacament'!BY473/'stress-strain (instron)'!$B$5)-$AO$9</f>
        <v>1.2045923076923077E-2</v>
      </c>
      <c r="AQ477">
        <f>'load-displacament'!BZ473/'stress-strain (instron)'!$B$4-$AO$12</f>
        <v>78.520290599999996</v>
      </c>
      <c r="AU477">
        <f>('load-displacament'!CH473/'stress-strain (instron)'!$B$5)-$AO$9</f>
        <v>1.2045153846153846E-2</v>
      </c>
      <c r="AV477">
        <f>'load-displacament'!CI473/'stress-strain (instron)'!$B$4-$AT$12</f>
        <v>79.426542800000007</v>
      </c>
      <c r="AZ477" s="3">
        <f>('load-displacament'!CR473/'stress-strain (instron)'!$B$5)-$AY$9</f>
        <v>1.2045307692307692E-2</v>
      </c>
      <c r="BA477" s="3">
        <f>'load-displacament'!CS473/'stress-strain (instron)'!$B$4-$AY$12</f>
        <v>76.564608399999997</v>
      </c>
      <c r="BE477" s="3">
        <f>('load-displacament'!DA473/'stress-strain (instron)'!$B$5)-$BD$9</f>
        <v>1.2045538461538462E-2</v>
      </c>
      <c r="BF477" s="3">
        <f>'load-displacament'!DB473/'stress-strain (instron)'!$B$4-$BD$12</f>
        <v>78.578618599999999</v>
      </c>
      <c r="BJ477" s="3">
        <f>('load-displacament'!DJ473/'stress-strain (instron)'!$B$5)-$BI$9</f>
        <v>1.2045307692307692E-2</v>
      </c>
      <c r="BK477" s="3">
        <f>'load-displacament'!DK473/'stress-strain (instron)'!$B$4-$BI$12</f>
        <v>80.142079800000005</v>
      </c>
      <c r="BO477" s="3">
        <f>('load-displacament'!DS473/'stress-strain (instron)'!$B$5)-$BI$9</f>
        <v>1.2045615384615386E-2</v>
      </c>
      <c r="BP477" s="3">
        <f>'load-displacament'!DT473/'stress-strain (instron)'!$B$4-$BN$12</f>
        <v>79.756310799999994</v>
      </c>
      <c r="BT477" s="3">
        <f>('load-displacament'!EB473/'stress-strain (instron)'!$B$5)-$BS$9</f>
        <v>1.2045307692307692E-2</v>
      </c>
      <c r="BU477" s="3">
        <f>'load-displacament'!EC473/'stress-strain (instron)'!$B$4-$BS$12</f>
        <v>81.659751799999995</v>
      </c>
    </row>
    <row r="478" spans="2:73" x14ac:dyDescent="0.25">
      <c r="B478">
        <f>('load-displacament'!D474/'stress-strain (instron)'!$B$5)-$A$9</f>
        <v>1.2071153846153846E-2</v>
      </c>
      <c r="C478">
        <f>'load-displacament'!E474/'stress-strain (instron)'!$B$4-$A$12</f>
        <v>78.142476600000009</v>
      </c>
      <c r="G478">
        <f>('load-displacament'!M474/'stress-strain (instron)'!$B$5)-$F$9</f>
        <v>1.207123076923077E-2</v>
      </c>
      <c r="H478">
        <f>'load-displacament'!N474/'stress-strain (instron)'!$B$4-$F$12</f>
        <v>79.041917999999995</v>
      </c>
      <c r="L478">
        <f>('load-displacament'!V474/'stress-strain (instron)'!$B$5)-$K$9</f>
        <v>1.2071076923076922E-2</v>
      </c>
      <c r="M478">
        <f>'load-displacament'!W474/'stress-strain (instron)'!$B$4-$K$12</f>
        <v>80.83</v>
      </c>
      <c r="Q478">
        <f>('load-displacament'!AE474/'stress-strain (instron)'!$B$5)-$P$9</f>
        <v>1.2071076923076922E-2</v>
      </c>
      <c r="R478">
        <f>'load-displacament'!AF474/'stress-strain (instron)'!$B$4-$P$12</f>
        <v>79.448629199999999</v>
      </c>
      <c r="V478">
        <f>('load-displacament'!AN474/'stress-strain (instron)'!$B$5)-$U$9</f>
        <v>1.2071076923076922E-2</v>
      </c>
      <c r="W478">
        <f>'load-displacament'!AO474/'stress-strain (instron)'!$B$4-$U$12</f>
        <v>79.056609600000002</v>
      </c>
      <c r="AA478">
        <f>('load-displacament'!AX474/'stress-strain (instron)'!$B$5)-$Z$9</f>
        <v>1.2070923076923078E-2</v>
      </c>
      <c r="AB478">
        <f>'load-displacament'!AY474/'stress-strain (instron)'!$B$4-$Z$12</f>
        <v>76.294894200000002</v>
      </c>
      <c r="AF478">
        <f>('load-displacament'!BG474/'stress-strain (instron)'!$B$5)-$AE$9</f>
        <v>1.2071153846153846E-2</v>
      </c>
      <c r="AG478">
        <f>'load-displacament'!BH474/'stress-strain (instron)'!$B$4-$AE$12</f>
        <v>78.483110199999999</v>
      </c>
      <c r="AK478">
        <f>('load-displacament'!BP474/'stress-strain (instron)'!$B$5)-$AJ$9</f>
        <v>1.2070999999999998E-2</v>
      </c>
      <c r="AL478">
        <f>'load-displacament'!BQ474/'stress-strain (instron)'!$B$4-$AJ$12</f>
        <v>79.794735999999986</v>
      </c>
      <c r="AP478">
        <f>('load-displacament'!BY474/'stress-strain (instron)'!$B$5)-$AO$9</f>
        <v>1.2071153846153846E-2</v>
      </c>
      <c r="AQ478">
        <f>'load-displacament'!BZ474/'stress-strain (instron)'!$B$4-$AO$12</f>
        <v>78.702092399999998</v>
      </c>
      <c r="AU478">
        <f>('load-displacament'!CH474/'stress-strain (instron)'!$B$5)-$AO$9</f>
        <v>1.2071153846153846E-2</v>
      </c>
      <c r="AV478">
        <f>'load-displacament'!CI474/'stress-strain (instron)'!$B$4-$AT$12</f>
        <v>79.618105400000005</v>
      </c>
      <c r="AZ478" s="3">
        <f>('load-displacament'!CR474/'stress-strain (instron)'!$B$5)-$AY$9</f>
        <v>1.207123076923077E-2</v>
      </c>
      <c r="BA478" s="3">
        <f>'load-displacament'!CS474/'stress-strain (instron)'!$B$4-$AY$12</f>
        <v>76.744422999999998</v>
      </c>
      <c r="BE478" s="3">
        <f>('load-displacament'!DA474/'stress-strain (instron)'!$B$5)-$BD$9</f>
        <v>1.2070846153846154E-2</v>
      </c>
      <c r="BF478" s="3">
        <f>'load-displacament'!DB474/'stress-strain (instron)'!$B$4-$BD$12</f>
        <v>78.740386000000001</v>
      </c>
      <c r="BJ478" s="3">
        <f>('load-displacament'!DJ474/'stress-strain (instron)'!$B$5)-$BI$9</f>
        <v>1.2071153846153846E-2</v>
      </c>
      <c r="BK478" s="3">
        <f>'load-displacament'!DK474/'stress-strain (instron)'!$B$4-$BI$12</f>
        <v>80.331826000000007</v>
      </c>
      <c r="BO478" s="3">
        <f>('load-displacament'!DS474/'stress-strain (instron)'!$B$5)-$BI$9</f>
        <v>1.2070923076923078E-2</v>
      </c>
      <c r="BP478" s="3">
        <f>'load-displacament'!DT474/'stress-strain (instron)'!$B$4-$BN$12</f>
        <v>79.946535399999988</v>
      </c>
      <c r="BT478" s="3">
        <f>('load-displacament'!EB474/'stress-strain (instron)'!$B$5)-$BS$9</f>
        <v>1.2071153846153846E-2</v>
      </c>
      <c r="BU478" s="3">
        <f>'load-displacament'!EC474/'stress-strain (instron)'!$B$4-$BS$12</f>
        <v>81.854112199999989</v>
      </c>
    </row>
    <row r="479" spans="2:73" x14ac:dyDescent="0.25">
      <c r="B479">
        <f>('load-displacament'!D475/'stress-strain (instron)'!$B$5)-$A$9</f>
        <v>1.2096923076923076E-2</v>
      </c>
      <c r="C479">
        <f>'load-displacament'!E475/'stress-strain (instron)'!$B$4-$A$12</f>
        <v>78.323506800000004</v>
      </c>
      <c r="G479">
        <f>('load-displacament'!M475/'stress-strain (instron)'!$B$5)-$F$9</f>
        <v>1.2096923076923076E-2</v>
      </c>
      <c r="H479">
        <f>'load-displacament'!N475/'stress-strain (instron)'!$B$4-$F$12</f>
        <v>79.243094599999992</v>
      </c>
      <c r="L479">
        <f>('load-displacament'!V475/'stress-strain (instron)'!$B$5)-$K$9</f>
        <v>1.2096615384615384E-2</v>
      </c>
      <c r="M479">
        <f>'load-displacament'!W475/'stress-strain (instron)'!$B$4-$K$12</f>
        <v>81.011367199999995</v>
      </c>
      <c r="Q479">
        <f>('load-displacament'!AE475/'stress-strain (instron)'!$B$5)-$P$9</f>
        <v>1.2096923076923076E-2</v>
      </c>
      <c r="R479">
        <f>'load-displacament'!AF475/'stress-strain (instron)'!$B$4-$P$12</f>
        <v>79.653526600000006</v>
      </c>
      <c r="V479">
        <f>('load-displacament'!AN475/'stress-strain (instron)'!$B$5)-$U$9</f>
        <v>1.2096769230769232E-2</v>
      </c>
      <c r="W479">
        <f>'load-displacament'!AO475/'stress-strain (instron)'!$B$4-$U$12</f>
        <v>79.231053000000003</v>
      </c>
      <c r="AA479">
        <f>('load-displacament'!AX475/'stress-strain (instron)'!$B$5)-$Z$9</f>
        <v>1.2097E-2</v>
      </c>
      <c r="AB479">
        <f>'load-displacament'!AY475/'stress-strain (instron)'!$B$4-$Z$12</f>
        <v>76.494347399999995</v>
      </c>
      <c r="AF479">
        <f>('load-displacament'!BG475/'stress-strain (instron)'!$B$5)-$AE$9</f>
        <v>1.2096692307692308E-2</v>
      </c>
      <c r="AG479">
        <f>'load-displacament'!BH475/'stress-strain (instron)'!$B$4-$AE$12</f>
        <v>78.679443200000009</v>
      </c>
      <c r="AK479">
        <f>('load-displacament'!BP475/'stress-strain (instron)'!$B$5)-$AJ$9</f>
        <v>1.2096846153846152E-2</v>
      </c>
      <c r="AL479">
        <f>'load-displacament'!BQ475/'stress-strain (instron)'!$B$4-$AJ$12</f>
        <v>79.981151999999994</v>
      </c>
      <c r="AP479">
        <f>('load-displacament'!BY475/'stress-strain (instron)'!$B$5)-$AO$9</f>
        <v>1.2096692307692308E-2</v>
      </c>
      <c r="AQ479">
        <f>'load-displacament'!BZ475/'stress-strain (instron)'!$B$4-$AO$12</f>
        <v>78.875022199999989</v>
      </c>
      <c r="AU479">
        <f>('load-displacament'!CH475/'stress-strain (instron)'!$B$5)-$AO$9</f>
        <v>1.2096692307692308E-2</v>
      </c>
      <c r="AV479">
        <f>'load-displacament'!CI475/'stress-strain (instron)'!$B$4-$AT$12</f>
        <v>79.7946484</v>
      </c>
      <c r="AZ479" s="3">
        <f>('load-displacament'!CR475/'stress-strain (instron)'!$B$5)-$AY$9</f>
        <v>1.2097153846153846E-2</v>
      </c>
      <c r="BA479" s="3">
        <f>'load-displacament'!CS475/'stress-strain (instron)'!$B$4-$AY$12</f>
        <v>76.929071399999998</v>
      </c>
      <c r="BE479" s="3">
        <f>('load-displacament'!DA475/'stress-strain (instron)'!$B$5)-$BD$9</f>
        <v>1.2097E-2</v>
      </c>
      <c r="BF479" s="3">
        <f>'load-displacament'!DB475/'stress-strain (instron)'!$B$4-$BD$12</f>
        <v>78.948408600000008</v>
      </c>
      <c r="BJ479" s="3">
        <f>('load-displacament'!DJ475/'stress-strain (instron)'!$B$5)-$BI$9</f>
        <v>1.2097076923076922E-2</v>
      </c>
      <c r="BK479" s="3">
        <f>'load-displacament'!DK475/'stress-strain (instron)'!$B$4-$BI$12</f>
        <v>80.5377048</v>
      </c>
      <c r="BO479" s="3">
        <f>('load-displacament'!DS475/'stress-strain (instron)'!$B$5)-$BI$9</f>
        <v>1.2097E-2</v>
      </c>
      <c r="BP479" s="3">
        <f>'load-displacament'!DT475/'stress-strain (instron)'!$B$4-$BN$12</f>
        <v>80.139670199999998</v>
      </c>
      <c r="BT479" s="3">
        <f>('load-displacament'!EB475/'stress-strain (instron)'!$B$5)-$BS$9</f>
        <v>1.2097153846153846E-2</v>
      </c>
      <c r="BU479" s="3">
        <f>'load-displacament'!EC475/'stress-strain (instron)'!$B$4-$BS$12</f>
        <v>82.043418799999984</v>
      </c>
    </row>
    <row r="480" spans="2:73" x14ac:dyDescent="0.25">
      <c r="B480">
        <f>('load-displacament'!D476/'stress-strain (instron)'!$B$5)-$A$9</f>
        <v>1.2122384615384615E-2</v>
      </c>
      <c r="C480">
        <f>'load-displacament'!E476/'stress-strain (instron)'!$B$4-$A$12</f>
        <v>78.505821200000014</v>
      </c>
      <c r="G480">
        <f>('load-displacament'!M476/'stress-strain (instron)'!$B$5)-$F$9</f>
        <v>1.2122538461538462E-2</v>
      </c>
      <c r="H480">
        <f>'load-displacament'!N476/'stress-strain (instron)'!$B$4-$F$12</f>
        <v>79.419486199999994</v>
      </c>
      <c r="L480">
        <f>('load-displacament'!V476/'stress-strain (instron)'!$B$5)-$K$9</f>
        <v>1.2122230769230769E-2</v>
      </c>
      <c r="M480">
        <f>'load-displacament'!W476/'stress-strain (instron)'!$B$4-$K$12</f>
        <v>81.218495999999988</v>
      </c>
      <c r="Q480">
        <f>('load-displacament'!AE476/'stress-strain (instron)'!$B$5)-$P$9</f>
        <v>1.2122384615384615E-2</v>
      </c>
      <c r="R480">
        <f>'load-displacament'!AF476/'stress-strain (instron)'!$B$4-$P$12</f>
        <v>79.821827400000004</v>
      </c>
      <c r="V480">
        <f>('load-displacament'!AN476/'stress-strain (instron)'!$B$5)-$U$9</f>
        <v>1.2122384615384615E-2</v>
      </c>
      <c r="W480">
        <f>'load-displacament'!AO476/'stress-strain (instron)'!$B$4-$U$12</f>
        <v>79.412903600000007</v>
      </c>
      <c r="AA480">
        <f>('load-displacament'!AX476/'stress-strain (instron)'!$B$5)-$Z$9</f>
        <v>1.2122615384615384E-2</v>
      </c>
      <c r="AB480">
        <f>'load-displacament'!AY476/'stress-strain (instron)'!$B$4-$Z$12</f>
        <v>76.666896200000011</v>
      </c>
      <c r="AF480">
        <f>('load-displacament'!BG476/'stress-strain (instron)'!$B$5)-$AE$9</f>
        <v>1.2122076923076925E-2</v>
      </c>
      <c r="AG480">
        <f>'load-displacament'!BH476/'stress-strain (instron)'!$B$4-$AE$12</f>
        <v>78.850278000000003</v>
      </c>
      <c r="AK480">
        <f>('load-displacament'!BP476/'stress-strain (instron)'!$B$5)-$AJ$9</f>
        <v>1.2122384615384615E-2</v>
      </c>
      <c r="AL480">
        <f>'load-displacament'!BQ476/'stress-strain (instron)'!$B$4-$AJ$12</f>
        <v>80.16534639999999</v>
      </c>
      <c r="AP480">
        <f>('load-displacament'!BY476/'stress-strain (instron)'!$B$5)-$AO$9</f>
        <v>1.2122461538461539E-2</v>
      </c>
      <c r="AQ480">
        <f>'load-displacament'!BZ476/'stress-strain (instron)'!$B$4-$AO$12</f>
        <v>79.061135399999998</v>
      </c>
      <c r="AU480">
        <f>('load-displacament'!CH476/'stress-strain (instron)'!$B$5)-$AO$9</f>
        <v>1.2122307692307693E-2</v>
      </c>
      <c r="AV480">
        <f>'load-displacament'!CI476/'stress-strain (instron)'!$B$4-$AT$12</f>
        <v>79.995439399999995</v>
      </c>
      <c r="AZ480" s="3">
        <f>('load-displacament'!CR476/'stress-strain (instron)'!$B$5)-$AY$9</f>
        <v>1.2122230769230769E-2</v>
      </c>
      <c r="BA480" s="3">
        <f>'load-displacament'!CS476/'stress-strain (instron)'!$B$4-$AY$12</f>
        <v>77.122728599999988</v>
      </c>
      <c r="BE480" s="3">
        <f>('load-displacament'!DA476/'stress-strain (instron)'!$B$5)-$BD$9</f>
        <v>1.2122538461538462E-2</v>
      </c>
      <c r="BF480" s="3">
        <f>'load-displacament'!DB476/'stress-strain (instron)'!$B$4-$BD$12</f>
        <v>79.123467200000007</v>
      </c>
      <c r="BJ480" s="3">
        <f>('load-displacament'!DJ476/'stress-strain (instron)'!$B$5)-$BI$9</f>
        <v>1.2122230769230769E-2</v>
      </c>
      <c r="BK480" s="3">
        <f>'load-displacament'!DK476/'stress-strain (instron)'!$B$4-$BI$12</f>
        <v>80.700034000000002</v>
      </c>
      <c r="BO480" s="3">
        <f>('load-displacament'!DS476/'stress-strain (instron)'!$B$5)-$BI$9</f>
        <v>1.2122538461538462E-2</v>
      </c>
      <c r="BP480" s="3">
        <f>'load-displacament'!DT476/'stress-strain (instron)'!$B$4-$BN$12</f>
        <v>80.325505199999995</v>
      </c>
      <c r="BT480" s="3">
        <f>('load-displacament'!EB476/'stress-strain (instron)'!$B$5)-$BS$9</f>
        <v>1.2122230769230769E-2</v>
      </c>
      <c r="BU480" s="3">
        <f>'load-displacament'!EC476/'stress-strain (instron)'!$B$4-$BS$12</f>
        <v>82.238721599999991</v>
      </c>
    </row>
    <row r="481" spans="2:73" x14ac:dyDescent="0.25">
      <c r="B481">
        <f>('load-displacament'!D477/'stress-strain (instron)'!$B$5)-$A$9</f>
        <v>1.2148153846153847E-2</v>
      </c>
      <c r="C481">
        <f>'load-displacament'!E477/'stress-strain (instron)'!$B$4-$A$12</f>
        <v>78.673218600000013</v>
      </c>
      <c r="G481">
        <f>('load-displacament'!M477/'stress-strain (instron)'!$B$5)-$F$9</f>
        <v>1.2147923076923077E-2</v>
      </c>
      <c r="H481">
        <f>'load-displacament'!N477/'stress-strain (instron)'!$B$4-$F$12</f>
        <v>79.604774399999997</v>
      </c>
      <c r="L481">
        <f>('load-displacament'!V477/'stress-strain (instron)'!$B$5)-$K$9</f>
        <v>1.2148153846153847E-2</v>
      </c>
      <c r="M481">
        <f>'load-displacament'!W477/'stress-strain (instron)'!$B$4-$K$12</f>
        <v>81.414770599999997</v>
      </c>
      <c r="Q481">
        <f>('load-displacament'!AE477/'stress-strain (instron)'!$B$5)-$P$9</f>
        <v>1.2148384615384616E-2</v>
      </c>
      <c r="R481">
        <f>'load-displacament'!AF477/'stress-strain (instron)'!$B$4-$P$12</f>
        <v>80.024679000000006</v>
      </c>
      <c r="V481">
        <f>('load-displacament'!AN477/'stress-strain (instron)'!$B$5)-$U$9</f>
        <v>1.2147846153846155E-2</v>
      </c>
      <c r="W481">
        <f>'load-displacament'!AO477/'stress-strain (instron)'!$B$4-$U$12</f>
        <v>79.5935238</v>
      </c>
      <c r="AA481">
        <f>('load-displacament'!AX477/'stress-strain (instron)'!$B$5)-$Z$9</f>
        <v>1.2147999999999999E-2</v>
      </c>
      <c r="AB481">
        <f>'load-displacament'!AY477/'stress-strain (instron)'!$B$4-$Z$12</f>
        <v>76.828854199999995</v>
      </c>
      <c r="AF481">
        <f>('load-displacament'!BG477/'stress-strain (instron)'!$B$5)-$AE$9</f>
        <v>1.2147999999999999E-2</v>
      </c>
      <c r="AG481">
        <f>'load-displacament'!BH477/'stress-strain (instron)'!$B$4-$AE$12</f>
        <v>79.037079800000001</v>
      </c>
      <c r="AK481">
        <f>('load-displacament'!BP477/'stress-strain (instron)'!$B$5)-$AJ$9</f>
        <v>1.2147769230769231E-2</v>
      </c>
      <c r="AL481">
        <f>'load-displacament'!BQ477/'stress-strain (instron)'!$B$4-$AJ$12</f>
        <v>80.34745079999999</v>
      </c>
      <c r="AP481">
        <f>('load-displacament'!BY477/'stress-strain (instron)'!$B$5)-$AO$9</f>
        <v>1.2147692307692307E-2</v>
      </c>
      <c r="AQ481">
        <f>'load-displacament'!BZ477/'stress-strain (instron)'!$B$4-$AO$12</f>
        <v>79.236623600000001</v>
      </c>
      <c r="AU481">
        <f>('load-displacament'!CH477/'stress-strain (instron)'!$B$5)-$AO$9</f>
        <v>1.2148307692307693E-2</v>
      </c>
      <c r="AV481">
        <f>'load-displacament'!CI477/'stress-strain (instron)'!$B$4-$AT$12</f>
        <v>80.188867000000002</v>
      </c>
      <c r="AZ481" s="3">
        <f>('load-displacament'!CR477/'stress-strain (instron)'!$B$5)-$AY$9</f>
        <v>1.2147999999999999E-2</v>
      </c>
      <c r="BA481" s="3">
        <f>'load-displacament'!CS477/'stress-strain (instron)'!$B$4-$AY$12</f>
        <v>77.298846799999993</v>
      </c>
      <c r="BE481" s="3">
        <f>('load-displacament'!DA477/'stress-strain (instron)'!$B$5)-$BD$9</f>
        <v>1.2147769230769231E-2</v>
      </c>
      <c r="BF481" s="3">
        <f>'load-displacament'!DB477/'stress-strain (instron)'!$B$4-$BD$12</f>
        <v>79.288833400000001</v>
      </c>
      <c r="BJ481" s="3">
        <f>('load-displacament'!DJ477/'stress-strain (instron)'!$B$5)-$BI$9</f>
        <v>1.2147999999999999E-2</v>
      </c>
      <c r="BK481" s="3">
        <f>'load-displacament'!DK477/'stress-strain (instron)'!$B$4-$BI$12</f>
        <v>80.888237000000004</v>
      </c>
      <c r="BO481" s="3">
        <f>('load-displacament'!DS477/'stress-strain (instron)'!$B$5)-$BI$9</f>
        <v>1.2147846153846155E-2</v>
      </c>
      <c r="BP481" s="3">
        <f>'load-displacament'!DT477/'stress-strain (instron)'!$B$4-$BN$12</f>
        <v>80.516603799999999</v>
      </c>
      <c r="BT481" s="3">
        <f>('load-displacament'!EB477/'stress-strain (instron)'!$B$5)-$BS$9</f>
        <v>1.2147999999999999E-2</v>
      </c>
      <c r="BU481" s="3">
        <f>'load-displacament'!EC477/'stress-strain (instron)'!$B$4-$BS$12</f>
        <v>82.423428599999994</v>
      </c>
    </row>
    <row r="482" spans="2:73" x14ac:dyDescent="0.25">
      <c r="B482">
        <f>('load-displacament'!D478/'stress-strain (instron)'!$B$5)-$A$9</f>
        <v>1.2173923076923077E-2</v>
      </c>
      <c r="C482">
        <f>'load-displacament'!E478/'stress-strain (instron)'!$B$4-$A$12</f>
        <v>78.870704000000003</v>
      </c>
      <c r="G482">
        <f>('load-displacament'!M478/'stress-strain (instron)'!$B$5)-$F$9</f>
        <v>1.2173538461538461E-2</v>
      </c>
      <c r="H482">
        <f>'load-displacament'!N478/'stress-strain (instron)'!$B$4-$F$12</f>
        <v>79.793441399999992</v>
      </c>
      <c r="L482">
        <f>('load-displacament'!V478/'stress-strain (instron)'!$B$5)-$K$9</f>
        <v>1.2173769230769231E-2</v>
      </c>
      <c r="M482">
        <f>'load-displacament'!W478/'stress-strain (instron)'!$B$4-$K$12</f>
        <v>81.602050800000001</v>
      </c>
      <c r="Q482">
        <f>('load-displacament'!AE478/'stress-strain (instron)'!$B$5)-$P$9</f>
        <v>1.2173999999999999E-2</v>
      </c>
      <c r="R482">
        <f>'load-displacament'!AF478/'stress-strain (instron)'!$B$4-$P$12</f>
        <v>80.214312800000002</v>
      </c>
      <c r="V482">
        <f>('load-displacament'!AN478/'stress-strain (instron)'!$B$5)-$U$9</f>
        <v>1.2173692307692309E-2</v>
      </c>
      <c r="W482">
        <f>'load-displacament'!AO478/'stress-strain (instron)'!$B$4-$U$12</f>
        <v>79.791448599999995</v>
      </c>
      <c r="AA482">
        <f>('load-displacament'!AX478/'stress-strain (instron)'!$B$5)-$Z$9</f>
        <v>1.2173846153846153E-2</v>
      </c>
      <c r="AB482">
        <f>'load-displacament'!AY478/'stress-strain (instron)'!$B$4-$Z$12</f>
        <v>77.029733000000007</v>
      </c>
      <c r="AF482">
        <f>('load-displacament'!BG478/'stress-strain (instron)'!$B$5)-$AE$9</f>
        <v>1.2173999999999999E-2</v>
      </c>
      <c r="AG482">
        <f>'load-displacament'!BH478/'stress-strain (instron)'!$B$4-$AE$12</f>
        <v>79.231391400000007</v>
      </c>
      <c r="AK482">
        <f>('load-displacament'!BP478/'stress-strain (instron)'!$B$5)-$AJ$9</f>
        <v>1.2173769230769231E-2</v>
      </c>
      <c r="AL482">
        <f>'load-displacament'!BQ478/'stress-strain (instron)'!$B$4-$AJ$12</f>
        <v>80.540912799999987</v>
      </c>
      <c r="AP482">
        <f>('load-displacament'!BY478/'stress-strain (instron)'!$B$5)-$AO$9</f>
        <v>1.2173846153846153E-2</v>
      </c>
      <c r="AQ482">
        <f>'load-displacament'!BZ478/'stress-strain (instron)'!$B$4-$AO$12</f>
        <v>79.418679399999988</v>
      </c>
      <c r="AU482">
        <f>('load-displacament'!CH478/'stress-strain (instron)'!$B$5)-$AO$9</f>
        <v>1.2173846153846153E-2</v>
      </c>
      <c r="AV482">
        <f>'load-displacament'!CI478/'stress-strain (instron)'!$B$4-$AT$12</f>
        <v>80.36078599999999</v>
      </c>
      <c r="AZ482" s="3">
        <f>('load-displacament'!CR478/'stress-strain (instron)'!$B$5)-$AY$9</f>
        <v>1.2173999999999999E-2</v>
      </c>
      <c r="BA482" s="3">
        <f>'load-displacament'!CS478/'stress-strain (instron)'!$B$4-$AY$12</f>
        <v>77.487386799999996</v>
      </c>
      <c r="BE482" s="3">
        <f>('load-displacament'!DA478/'stress-strain (instron)'!$B$5)-$BD$9</f>
        <v>1.2173769230769231E-2</v>
      </c>
      <c r="BF482" s="3">
        <f>'load-displacament'!DB478/'stress-strain (instron)'!$B$4-$BD$12</f>
        <v>79.488135200000002</v>
      </c>
      <c r="BJ482" s="3">
        <f>('load-displacament'!DJ478/'stress-strain (instron)'!$B$5)-$BI$9</f>
        <v>1.2173923076923077E-2</v>
      </c>
      <c r="BK482" s="3">
        <f>'load-displacament'!DK478/'stress-strain (instron)'!$B$4-$BI$12</f>
        <v>81.079145199999999</v>
      </c>
      <c r="BO482" s="3">
        <f>('load-displacament'!DS478/'stress-strain (instron)'!$B$5)-$BI$9</f>
        <v>1.2173769230769231E-2</v>
      </c>
      <c r="BP482" s="3">
        <f>'load-displacament'!DT478/'stress-strain (instron)'!$B$4-$BN$12</f>
        <v>80.706066800000002</v>
      </c>
      <c r="BT482" s="3">
        <f>('load-displacament'!EB478/'stress-strain (instron)'!$B$5)-$BS$9</f>
        <v>1.2173923076923077E-2</v>
      </c>
      <c r="BU482" s="3">
        <f>'load-displacament'!EC478/'stress-strain (instron)'!$B$4-$BS$12</f>
        <v>82.627442399999993</v>
      </c>
    </row>
    <row r="483" spans="2:73" x14ac:dyDescent="0.25">
      <c r="B483">
        <f>('load-displacament'!D479/'stress-strain (instron)'!$B$5)-$A$9</f>
        <v>1.219923076923077E-2</v>
      </c>
      <c r="C483">
        <f>'load-displacament'!E479/'stress-strain (instron)'!$B$4-$A$12</f>
        <v>79.061749000000006</v>
      </c>
      <c r="G483">
        <f>('load-displacament'!M479/'stress-strain (instron)'!$B$5)-$F$9</f>
        <v>1.2199384615384615E-2</v>
      </c>
      <c r="H483">
        <f>'load-displacament'!N479/'stress-strain (instron)'!$B$4-$F$12</f>
        <v>79.991615199999998</v>
      </c>
      <c r="L483">
        <f>('load-displacament'!V479/'stress-strain (instron)'!$B$5)-$K$9</f>
        <v>1.2199461538461539E-2</v>
      </c>
      <c r="M483">
        <f>'load-displacament'!W479/'stress-strain (instron)'!$B$4-$K$12</f>
        <v>81.787700200000003</v>
      </c>
      <c r="Q483">
        <f>('load-displacament'!AE479/'stress-strain (instron)'!$B$5)-$P$9</f>
        <v>1.2199384615384615E-2</v>
      </c>
      <c r="R483">
        <f>'load-displacament'!AF479/'stress-strain (instron)'!$B$4-$P$12</f>
        <v>80.406978800000005</v>
      </c>
      <c r="V483">
        <f>('load-displacament'!AN479/'stress-strain (instron)'!$B$5)-$U$9</f>
        <v>1.2199307692307692E-2</v>
      </c>
      <c r="W483">
        <f>'load-displacament'!AO479/'stress-strain (instron)'!$B$4-$U$12</f>
        <v>79.965237600000009</v>
      </c>
      <c r="AA483">
        <f>('load-displacament'!AX479/'stress-strain (instron)'!$B$5)-$Z$9</f>
        <v>1.2199384615384615E-2</v>
      </c>
      <c r="AB483">
        <f>'load-displacament'!AY479/'stress-strain (instron)'!$B$4-$Z$12</f>
        <v>77.199996800000008</v>
      </c>
      <c r="AF483">
        <f>('load-displacament'!BG479/'stress-strain (instron)'!$B$5)-$AE$9</f>
        <v>1.2199384615384615E-2</v>
      </c>
      <c r="AG483">
        <f>'load-displacament'!BH479/'stress-strain (instron)'!$B$4-$AE$12</f>
        <v>79.396000799999996</v>
      </c>
      <c r="AK483">
        <f>('load-displacament'!BP479/'stress-strain (instron)'!$B$5)-$AJ$9</f>
        <v>1.2199538461538461E-2</v>
      </c>
      <c r="AL483">
        <f>'load-displacament'!BQ479/'stress-strain (instron)'!$B$4-$AJ$12</f>
        <v>80.736845399999993</v>
      </c>
      <c r="AP483">
        <f>('load-displacament'!BY479/'stress-strain (instron)'!$B$5)-$AO$9</f>
        <v>1.2199692307692307E-2</v>
      </c>
      <c r="AQ483">
        <f>'load-displacament'!BZ479/'stress-strain (instron)'!$B$4-$AO$12</f>
        <v>79.614426399999999</v>
      </c>
      <c r="AU483">
        <f>('load-displacament'!CH479/'stress-strain (instron)'!$B$5)-$AO$9</f>
        <v>1.2199307692307692E-2</v>
      </c>
      <c r="AV483">
        <f>'load-displacament'!CI479/'stress-strain (instron)'!$B$4-$AT$12</f>
        <v>80.550449200000003</v>
      </c>
      <c r="AZ483" s="3">
        <f>('load-displacament'!CR479/'stress-strain (instron)'!$B$5)-$AY$9</f>
        <v>1.219923076923077E-2</v>
      </c>
      <c r="BA483" s="3">
        <f>'load-displacament'!CS479/'stress-strain (instron)'!$B$4-$AY$12</f>
        <v>77.666927799999996</v>
      </c>
      <c r="BE483" s="3">
        <f>('load-displacament'!DA479/'stress-strain (instron)'!$B$5)-$BD$9</f>
        <v>1.2199461538461539E-2</v>
      </c>
      <c r="BF483" s="3">
        <f>'load-displacament'!DB479/'stress-strain (instron)'!$B$4-$BD$12</f>
        <v>79.664018800000008</v>
      </c>
      <c r="BJ483" s="3">
        <f>('load-displacament'!DJ479/'stress-strain (instron)'!$B$5)-$BI$9</f>
        <v>1.219923076923077E-2</v>
      </c>
      <c r="BK483" s="3">
        <f>'load-displacament'!DK479/'stress-strain (instron)'!$B$4-$BI$12</f>
        <v>81.250873799999994</v>
      </c>
      <c r="BO483" s="3">
        <f>('load-displacament'!DS479/'stress-strain (instron)'!$B$5)-$BI$9</f>
        <v>1.2199461538461539E-2</v>
      </c>
      <c r="BP483" s="3">
        <f>'load-displacament'!DT479/'stress-strain (instron)'!$B$4-$BN$12</f>
        <v>80.890549199999995</v>
      </c>
      <c r="BT483" s="3">
        <f>('load-displacament'!EB479/'stress-strain (instron)'!$B$5)-$BS$9</f>
        <v>1.219923076923077E-2</v>
      </c>
      <c r="BU483" s="3">
        <f>'load-displacament'!EC479/'stress-strain (instron)'!$B$4-$BS$12</f>
        <v>82.800459799999999</v>
      </c>
    </row>
    <row r="484" spans="2:73" x14ac:dyDescent="0.25">
      <c r="B484">
        <f>('load-displacament'!D480/'stress-strain (instron)'!$B$5)-$A$9</f>
        <v>1.2224846153846154E-2</v>
      </c>
      <c r="C484">
        <f>'load-displacament'!E480/'stress-strain (instron)'!$B$4-$A$12</f>
        <v>79.231397400000006</v>
      </c>
      <c r="G484">
        <f>('load-displacament'!M480/'stress-strain (instron)'!$B$5)-$F$9</f>
        <v>1.2224923076923078E-2</v>
      </c>
      <c r="H484">
        <f>'load-displacament'!N480/'stress-strain (instron)'!$B$4-$F$12</f>
        <v>80.172694199999995</v>
      </c>
      <c r="L484">
        <f>('load-displacament'!V480/'stress-strain (instron)'!$B$5)-$K$9</f>
        <v>1.2225230769230769E-2</v>
      </c>
      <c r="M484">
        <f>'load-displacament'!W480/'stress-strain (instron)'!$B$4-$K$12</f>
        <v>81.989199200000002</v>
      </c>
      <c r="Q484">
        <f>('load-displacament'!AE480/'stress-strain (instron)'!$B$5)-$P$9</f>
        <v>1.2225153846153846E-2</v>
      </c>
      <c r="R484">
        <f>'load-displacament'!AF480/'stress-strain (instron)'!$B$4-$P$12</f>
        <v>80.588892799999996</v>
      </c>
      <c r="V484">
        <f>('load-displacament'!AN480/'stress-strain (instron)'!$B$5)-$U$9</f>
        <v>1.2224846153846154E-2</v>
      </c>
      <c r="W484">
        <f>'load-displacament'!AO480/'stress-strain (instron)'!$B$4-$U$12</f>
        <v>80.157488599999994</v>
      </c>
      <c r="AA484">
        <f>('load-displacament'!AX480/'stress-strain (instron)'!$B$5)-$Z$9</f>
        <v>1.2224615384615384E-2</v>
      </c>
      <c r="AB484">
        <f>'load-displacament'!AY480/'stress-strain (instron)'!$B$4-$Z$12</f>
        <v>77.390197000000001</v>
      </c>
      <c r="AF484">
        <f>('load-displacament'!BG480/'stress-strain (instron)'!$B$5)-$AE$9</f>
        <v>1.2225076923076922E-2</v>
      </c>
      <c r="AG484">
        <f>'load-displacament'!BH480/'stress-strain (instron)'!$B$4-$AE$12</f>
        <v>79.578339599999993</v>
      </c>
      <c r="AK484">
        <f>('load-displacament'!BP480/'stress-strain (instron)'!$B$5)-$AJ$9</f>
        <v>1.2224923076923078E-2</v>
      </c>
      <c r="AL484">
        <f>'load-displacament'!BQ480/'stress-strain (instron)'!$B$4-$AJ$12</f>
        <v>80.898261399999996</v>
      </c>
      <c r="AP484">
        <f>('load-displacament'!BY480/'stress-strain (instron)'!$B$5)-$AO$9</f>
        <v>1.2224769230769232E-2</v>
      </c>
      <c r="AQ484">
        <f>'load-displacament'!BZ480/'stress-strain (instron)'!$B$4-$AO$12</f>
        <v>79.789362999999994</v>
      </c>
      <c r="AU484">
        <f>('load-displacament'!CH480/'stress-strain (instron)'!$B$5)-$AO$9</f>
        <v>1.2225E-2</v>
      </c>
      <c r="AV484">
        <f>'load-displacament'!CI480/'stress-strain (instron)'!$B$4-$AT$12</f>
        <v>80.737338800000003</v>
      </c>
      <c r="AZ484" s="3">
        <f>('load-displacament'!CR480/'stress-strain (instron)'!$B$5)-$AY$9</f>
        <v>1.2225076923076922E-2</v>
      </c>
      <c r="BA484" s="3">
        <f>'load-displacament'!CS480/'stress-strain (instron)'!$B$4-$AY$12</f>
        <v>77.859071399999991</v>
      </c>
      <c r="BE484" s="3">
        <f>('load-displacament'!DA480/'stress-strain (instron)'!$B$5)-$BD$9</f>
        <v>1.2224769230769232E-2</v>
      </c>
      <c r="BF484" s="3">
        <f>'load-displacament'!DB480/'stress-strain (instron)'!$B$4-$BD$12</f>
        <v>79.835342199999999</v>
      </c>
      <c r="BJ484" s="3">
        <f>('load-displacament'!DJ480/'stress-strain (instron)'!$B$5)-$BI$9</f>
        <v>1.2225E-2</v>
      </c>
      <c r="BK484" s="3">
        <f>'load-displacament'!DK480/'stress-strain (instron)'!$B$4-$BI$12</f>
        <v>81.461005599999993</v>
      </c>
      <c r="BO484" s="3">
        <f>('load-displacament'!DS480/'stress-strain (instron)'!$B$5)-$BI$9</f>
        <v>1.2224846153846154E-2</v>
      </c>
      <c r="BP484" s="3">
        <f>'load-displacament'!DT480/'stress-strain (instron)'!$B$4-$BN$12</f>
        <v>81.089777599999991</v>
      </c>
      <c r="BT484" s="3">
        <f>('load-displacament'!EB480/'stress-strain (instron)'!$B$5)-$BS$9</f>
        <v>1.2225E-2</v>
      </c>
      <c r="BU484" s="3">
        <f>'load-displacament'!EC480/'stress-strain (instron)'!$B$4-$BS$12</f>
        <v>83.003545799999998</v>
      </c>
    </row>
    <row r="485" spans="2:73" x14ac:dyDescent="0.25">
      <c r="B485">
        <f>('load-displacament'!D481/'stress-strain (instron)'!$B$5)-$A$9</f>
        <v>1.2250461538461538E-2</v>
      </c>
      <c r="C485">
        <f>'load-displacament'!E481/'stress-strain (instron)'!$B$4-$A$12</f>
        <v>79.411709800000011</v>
      </c>
      <c r="G485">
        <f>('load-displacament'!M481/'stress-strain (instron)'!$B$5)-$F$9</f>
        <v>1.2250769230769232E-2</v>
      </c>
      <c r="H485">
        <f>'load-displacament'!N481/'stress-strain (instron)'!$B$4-$F$12</f>
        <v>80.368885599999999</v>
      </c>
      <c r="L485">
        <f>('load-displacament'!V481/'stress-strain (instron)'!$B$5)-$K$9</f>
        <v>1.2250538461538462E-2</v>
      </c>
      <c r="M485">
        <f>'load-displacament'!W481/'stress-strain (instron)'!$B$4-$K$12</f>
        <v>82.170605399999999</v>
      </c>
      <c r="Q485">
        <f>('load-displacament'!AE481/'stress-strain (instron)'!$B$5)-$P$9</f>
        <v>1.2250692307692308E-2</v>
      </c>
      <c r="R485">
        <f>'load-displacament'!AF481/'stress-strain (instron)'!$B$4-$P$12</f>
        <v>80.766524599999997</v>
      </c>
      <c r="V485">
        <f>('load-displacament'!AN481/'stress-strain (instron)'!$B$5)-$U$9</f>
        <v>1.2250846153846154E-2</v>
      </c>
      <c r="W485">
        <f>'load-displacament'!AO481/'stress-strain (instron)'!$B$4-$U$12</f>
        <v>80.338191800000004</v>
      </c>
      <c r="AA485">
        <f>('load-displacament'!AX481/'stress-strain (instron)'!$B$5)-$Z$9</f>
        <v>1.2250384615384614E-2</v>
      </c>
      <c r="AB485">
        <f>'load-displacament'!AY481/'stress-strain (instron)'!$B$4-$Z$12</f>
        <v>77.567589400000003</v>
      </c>
      <c r="AF485">
        <f>('load-displacament'!BG481/'stress-strain (instron)'!$B$5)-$AE$9</f>
        <v>1.2250846153846154E-2</v>
      </c>
      <c r="AG485">
        <f>'load-displacament'!BH481/'stress-strain (instron)'!$B$4-$AE$12</f>
        <v>79.767924600000001</v>
      </c>
      <c r="AK485">
        <f>('load-displacament'!BP481/'stress-strain (instron)'!$B$5)-$AJ$9</f>
        <v>1.2250923076923076E-2</v>
      </c>
      <c r="AL485">
        <f>'load-displacament'!BQ481/'stress-strain (instron)'!$B$4-$AJ$12</f>
        <v>81.100048599999994</v>
      </c>
      <c r="AP485">
        <f>('load-displacament'!BY481/'stress-strain (instron)'!$B$5)-$AO$9</f>
        <v>1.2250923076923076E-2</v>
      </c>
      <c r="AQ485">
        <f>'load-displacament'!BZ481/'stress-strain (instron)'!$B$4-$AO$12</f>
        <v>79.982370799999998</v>
      </c>
      <c r="AU485">
        <f>('load-displacament'!CH481/'stress-strain (instron)'!$B$5)-$AO$9</f>
        <v>1.2250461538461538E-2</v>
      </c>
      <c r="AV485">
        <f>'load-displacament'!CI481/'stress-strain (instron)'!$B$4-$AT$12</f>
        <v>80.909204000000003</v>
      </c>
      <c r="AZ485" s="3">
        <f>('load-displacament'!CR481/'stress-strain (instron)'!$B$5)-$AY$9</f>
        <v>1.2250846153846154E-2</v>
      </c>
      <c r="BA485" s="3">
        <f>'load-displacament'!CS481/'stress-strain (instron)'!$B$4-$AY$12</f>
        <v>78.03725</v>
      </c>
      <c r="BE485" s="3">
        <f>('load-displacament'!DA481/'stress-strain (instron)'!$B$5)-$BD$9</f>
        <v>1.2250692307692308E-2</v>
      </c>
      <c r="BF485" s="3">
        <f>'load-displacament'!DB481/'stress-strain (instron)'!$B$4-$BD$12</f>
        <v>80.0276614</v>
      </c>
      <c r="BJ485" s="3">
        <f>('load-displacament'!DJ481/'stress-strain (instron)'!$B$5)-$BI$9</f>
        <v>1.2250846153846154E-2</v>
      </c>
      <c r="BK485" s="3">
        <f>'load-displacament'!DK481/'stress-strain (instron)'!$B$4-$BI$12</f>
        <v>81.654218600000007</v>
      </c>
      <c r="BO485" s="3">
        <f>('load-displacament'!DS481/'stress-strain (instron)'!$B$5)-$BI$9</f>
        <v>1.2250769230769232E-2</v>
      </c>
      <c r="BP485" s="3">
        <f>'load-displacament'!DT481/'stress-strain (instron)'!$B$4-$BN$12</f>
        <v>81.272624399999998</v>
      </c>
      <c r="BT485" s="3">
        <f>('load-displacament'!EB481/'stress-strain (instron)'!$B$5)-$BS$9</f>
        <v>1.2250769230769232E-2</v>
      </c>
      <c r="BU485" s="3">
        <f>'load-displacament'!EC481/'stress-strain (instron)'!$B$4-$BS$12</f>
        <v>83.197207999999989</v>
      </c>
    </row>
    <row r="486" spans="2:73" x14ac:dyDescent="0.25">
      <c r="B486">
        <f>('load-displacament'!D482/'stress-strain (instron)'!$B$5)-$A$9</f>
        <v>1.2276230769230768E-2</v>
      </c>
      <c r="C486">
        <f>'load-displacament'!E482/'stress-strain (instron)'!$B$4-$A$12</f>
        <v>79.588897400000008</v>
      </c>
      <c r="G486">
        <f>('load-displacament'!M482/'stress-strain (instron)'!$B$5)-$F$9</f>
        <v>1.2276615384615386E-2</v>
      </c>
      <c r="H486">
        <f>'load-displacament'!N482/'stress-strain (instron)'!$B$4-$F$12</f>
        <v>80.570780199999987</v>
      </c>
      <c r="L486">
        <f>('load-displacament'!V482/'stress-strain (instron)'!$B$5)-$K$9</f>
        <v>1.2276153846153846E-2</v>
      </c>
      <c r="M486">
        <f>'load-displacament'!W482/'stress-strain (instron)'!$B$4-$K$12</f>
        <v>82.373447199999987</v>
      </c>
      <c r="Q486">
        <f>('load-displacament'!AE482/'stress-strain (instron)'!$B$5)-$P$9</f>
        <v>1.2275769230769231E-2</v>
      </c>
      <c r="R486">
        <f>'load-displacament'!AF482/'stress-strain (instron)'!$B$4-$P$12</f>
        <v>80.960757999999998</v>
      </c>
      <c r="V486">
        <f>('load-displacament'!AN482/'stress-strain (instron)'!$B$5)-$U$9</f>
        <v>1.2276615384615386E-2</v>
      </c>
      <c r="W486">
        <f>'load-displacament'!AO482/'stress-strain (instron)'!$B$4-$U$12</f>
        <v>80.525418200000004</v>
      </c>
      <c r="AA486">
        <f>('load-displacament'!AX482/'stress-strain (instron)'!$B$5)-$Z$9</f>
        <v>1.2276461538461538E-2</v>
      </c>
      <c r="AB486">
        <f>'load-displacament'!AY482/'stress-strain (instron)'!$B$4-$Z$12</f>
        <v>77.743141200000011</v>
      </c>
      <c r="AF486">
        <f>('load-displacament'!BG482/'stress-strain (instron)'!$B$5)-$AE$9</f>
        <v>1.2276153846153846E-2</v>
      </c>
      <c r="AG486">
        <f>'load-displacament'!BH482/'stress-strain (instron)'!$B$4-$AE$12</f>
        <v>79.951674600000004</v>
      </c>
      <c r="AK486">
        <f>('load-displacament'!BP482/'stress-strain (instron)'!$B$5)-$AJ$9</f>
        <v>1.2276384615384616E-2</v>
      </c>
      <c r="AL486">
        <f>'load-displacament'!BQ482/'stress-strain (instron)'!$B$4-$AJ$12</f>
        <v>81.270629599999992</v>
      </c>
      <c r="AP486">
        <f>('load-displacament'!BY482/'stress-strain (instron)'!$B$5)-$AO$9</f>
        <v>1.2276384615384616E-2</v>
      </c>
      <c r="AQ486">
        <f>'load-displacament'!BZ482/'stress-strain (instron)'!$B$4-$AO$12</f>
        <v>80.159035799999998</v>
      </c>
      <c r="AU486">
        <f>('load-displacament'!CH482/'stress-strain (instron)'!$B$5)-$AO$9</f>
        <v>1.2276076923076923E-2</v>
      </c>
      <c r="AV486">
        <f>'load-displacament'!CI482/'stress-strain (instron)'!$B$4-$AT$12</f>
        <v>81.097035999999989</v>
      </c>
      <c r="AZ486" s="3">
        <f>('load-displacament'!CR482/'stress-strain (instron)'!$B$5)-$AY$9</f>
        <v>1.2276076923076923E-2</v>
      </c>
      <c r="BA486" s="3">
        <f>'load-displacament'!CS482/'stress-strain (instron)'!$B$4-$AY$12</f>
        <v>78.206834999999998</v>
      </c>
      <c r="BE486" s="3">
        <f>('load-displacament'!DA482/'stress-strain (instron)'!$B$5)-$BD$9</f>
        <v>1.2276307692307692E-2</v>
      </c>
      <c r="BF486" s="3">
        <f>'load-displacament'!DB482/'stress-strain (instron)'!$B$4-$BD$12</f>
        <v>80.198139999999995</v>
      </c>
      <c r="BJ486" s="3">
        <f>('load-displacament'!DJ482/'stress-strain (instron)'!$B$5)-$BI$9</f>
        <v>1.2276076923076923E-2</v>
      </c>
      <c r="BK486" s="3">
        <f>'load-displacament'!DK482/'stress-strain (instron)'!$B$4-$BI$12</f>
        <v>81.826952800000001</v>
      </c>
      <c r="BO486" s="3">
        <f>('load-displacament'!DS482/'stress-strain (instron)'!$B$5)-$BI$9</f>
        <v>1.2276307692307692E-2</v>
      </c>
      <c r="BP486" s="3">
        <f>'load-displacament'!DT482/'stress-strain (instron)'!$B$4-$BN$12</f>
        <v>81.450422199999991</v>
      </c>
      <c r="BT486" s="3">
        <f>('load-displacament'!EB482/'stress-strain (instron)'!$B$5)-$BS$9</f>
        <v>1.2276076923076923E-2</v>
      </c>
      <c r="BU486" s="3">
        <f>'load-displacament'!EC482/'stress-strain (instron)'!$B$4-$BS$12</f>
        <v>83.364248999999987</v>
      </c>
    </row>
    <row r="487" spans="2:73" x14ac:dyDescent="0.25">
      <c r="B487">
        <f>('load-displacament'!D483/'stress-strain (instron)'!$B$5)-$A$9</f>
        <v>1.2302076923076923E-2</v>
      </c>
      <c r="C487">
        <f>'load-displacament'!E483/'stress-strain (instron)'!$B$4-$A$12</f>
        <v>79.785274400000006</v>
      </c>
      <c r="G487">
        <f>('load-displacament'!M483/'stress-strain (instron)'!$B$5)-$F$9</f>
        <v>1.2301846153846155E-2</v>
      </c>
      <c r="H487">
        <f>'load-displacament'!N483/'stress-strain (instron)'!$B$4-$F$12</f>
        <v>80.73475479999999</v>
      </c>
      <c r="L487">
        <f>('load-displacament'!V483/'stress-strain (instron)'!$B$5)-$K$9</f>
        <v>1.2301999999999999E-2</v>
      </c>
      <c r="M487">
        <f>'load-displacament'!W483/'stress-strain (instron)'!$B$4-$K$12</f>
        <v>82.565624999999997</v>
      </c>
      <c r="Q487">
        <f>('load-displacament'!AE483/'stress-strain (instron)'!$B$5)-$P$9</f>
        <v>1.2302076923076923E-2</v>
      </c>
      <c r="R487">
        <f>'load-displacament'!AF483/'stress-strain (instron)'!$B$4-$P$12</f>
        <v>81.159469000000001</v>
      </c>
      <c r="V487">
        <f>('load-displacament'!AN483/'stress-strain (instron)'!$B$5)-$U$9</f>
        <v>1.2301846153846155E-2</v>
      </c>
      <c r="W487">
        <f>'load-displacament'!AO483/'stress-strain (instron)'!$B$4-$U$12</f>
        <v>80.7108822</v>
      </c>
      <c r="AA487">
        <f>('load-displacament'!AX483/'stress-strain (instron)'!$B$5)-$Z$9</f>
        <v>1.2301999999999999E-2</v>
      </c>
      <c r="AB487">
        <f>'load-displacament'!AY483/'stress-strain (instron)'!$B$4-$Z$12</f>
        <v>77.916764400000005</v>
      </c>
      <c r="AF487">
        <f>('load-displacament'!BG483/'stress-strain (instron)'!$B$5)-$AE$9</f>
        <v>1.2301769230769231E-2</v>
      </c>
      <c r="AG487">
        <f>'load-displacament'!BH483/'stress-strain (instron)'!$B$4-$AE$12</f>
        <v>80.129189199999999</v>
      </c>
      <c r="AK487">
        <f>('load-displacament'!BP483/'stress-strain (instron)'!$B$5)-$AJ$9</f>
        <v>1.2301846153846155E-2</v>
      </c>
      <c r="AL487">
        <f>'load-displacament'!BQ483/'stress-strain (instron)'!$B$4-$AJ$12</f>
        <v>81.453876599999987</v>
      </c>
      <c r="AP487">
        <f>('load-displacament'!BY483/'stress-strain (instron)'!$B$5)-$AO$9</f>
        <v>1.2301461538461537E-2</v>
      </c>
      <c r="AQ487">
        <f>'load-displacament'!BZ483/'stress-strain (instron)'!$B$4-$AO$12</f>
        <v>80.338752599999992</v>
      </c>
      <c r="AU487">
        <f>('load-displacament'!CH483/'stress-strain (instron)'!$B$5)-$AO$9</f>
        <v>1.2301769230769231E-2</v>
      </c>
      <c r="AV487">
        <f>'load-displacament'!CI483/'stress-strain (instron)'!$B$4-$AT$12</f>
        <v>81.300473600000004</v>
      </c>
      <c r="AZ487" s="3">
        <f>('load-displacament'!CR483/'stress-strain (instron)'!$B$5)-$AY$9</f>
        <v>1.2301923076923077E-2</v>
      </c>
      <c r="BA487" s="3">
        <f>'load-displacament'!CS483/'stress-strain (instron)'!$B$4-$AY$12</f>
        <v>78.379676799999984</v>
      </c>
      <c r="BE487" s="3">
        <f>('load-displacament'!DA483/'stress-strain (instron)'!$B$5)-$BD$9</f>
        <v>1.2301692307692309E-2</v>
      </c>
      <c r="BF487" s="3">
        <f>'load-displacament'!DB483/'stress-strain (instron)'!$B$4-$BD$12</f>
        <v>80.379468200000005</v>
      </c>
      <c r="BJ487" s="3">
        <f>('load-displacament'!DJ483/'stress-strain (instron)'!$B$5)-$BI$9</f>
        <v>1.2301846153846155E-2</v>
      </c>
      <c r="BK487" s="3">
        <f>'load-displacament'!DK483/'stress-strain (instron)'!$B$4-$BI$12</f>
        <v>82.010322000000002</v>
      </c>
      <c r="BO487" s="3">
        <f>('load-displacament'!DS483/'stress-strain (instron)'!$B$5)-$BI$9</f>
        <v>1.2301769230769231E-2</v>
      </c>
      <c r="BP487" s="3">
        <f>'load-displacament'!DT483/'stress-strain (instron)'!$B$4-$BN$12</f>
        <v>81.656247399999998</v>
      </c>
      <c r="BT487" s="3">
        <f>('load-displacament'!EB483/'stress-strain (instron)'!$B$5)-$BS$9</f>
        <v>1.2301846153846155E-2</v>
      </c>
      <c r="BU487" s="3">
        <f>'load-displacament'!EC483/'stress-strain (instron)'!$B$4-$BS$12</f>
        <v>83.556944200000004</v>
      </c>
    </row>
    <row r="488" spans="2:73" x14ac:dyDescent="0.25">
      <c r="B488">
        <f>('load-displacament'!D484/'stress-strain (instron)'!$B$5)-$A$9</f>
        <v>1.2327769230769231E-2</v>
      </c>
      <c r="C488">
        <f>'load-displacament'!E484/'stress-strain (instron)'!$B$4-$A$12</f>
        <v>79.962642600000009</v>
      </c>
      <c r="G488">
        <f>('load-displacament'!M484/'stress-strain (instron)'!$B$5)-$F$9</f>
        <v>1.2327307692307691E-2</v>
      </c>
      <c r="H488">
        <f>'load-displacament'!N484/'stress-strain (instron)'!$B$4-$F$12</f>
        <v>80.918973599999987</v>
      </c>
      <c r="L488">
        <f>('load-displacament'!V484/'stress-strain (instron)'!$B$5)-$K$9</f>
        <v>1.2327461538461539E-2</v>
      </c>
      <c r="M488">
        <f>'load-displacament'!W484/'stress-strain (instron)'!$B$4-$K$12</f>
        <v>82.743622999999999</v>
      </c>
      <c r="Q488">
        <f>('load-displacament'!AE484/'stress-strain (instron)'!$B$5)-$P$9</f>
        <v>1.2328E-2</v>
      </c>
      <c r="R488">
        <f>'load-displacament'!AF484/'stress-strain (instron)'!$B$4-$P$12</f>
        <v>81.358668199999997</v>
      </c>
      <c r="V488">
        <f>('load-displacament'!AN484/'stress-strain (instron)'!$B$5)-$U$9</f>
        <v>1.2327538461538461E-2</v>
      </c>
      <c r="W488">
        <f>'load-displacament'!AO484/'stress-strain (instron)'!$B$4-$U$12</f>
        <v>80.890047199999998</v>
      </c>
      <c r="AA488">
        <f>('load-displacament'!AX484/'stress-strain (instron)'!$B$5)-$Z$9</f>
        <v>1.2327615384615385E-2</v>
      </c>
      <c r="AB488">
        <f>'load-displacament'!AY484/'stress-strain (instron)'!$B$4-$Z$12</f>
        <v>78.104391200000009</v>
      </c>
      <c r="AF488">
        <f>('load-displacament'!BG484/'stress-strain (instron)'!$B$5)-$AE$9</f>
        <v>1.2327692307692309E-2</v>
      </c>
      <c r="AG488">
        <f>'load-displacament'!BH484/'stress-strain (instron)'!$B$4-$AE$12</f>
        <v>80.305375800000007</v>
      </c>
      <c r="AK488">
        <f>('load-displacament'!BP484/'stress-strain (instron)'!$B$5)-$AJ$9</f>
        <v>1.2327538461538461E-2</v>
      </c>
      <c r="AL488">
        <f>'load-displacament'!BQ484/'stress-strain (instron)'!$B$4-$AJ$12</f>
        <v>81.641850399999996</v>
      </c>
      <c r="AP488">
        <f>('load-displacament'!BY484/'stress-strain (instron)'!$B$5)-$AO$9</f>
        <v>1.2327384615384615E-2</v>
      </c>
      <c r="AQ488">
        <f>'load-displacament'!BZ484/'stress-strain (instron)'!$B$4-$AO$12</f>
        <v>80.517546600000003</v>
      </c>
      <c r="AU488">
        <f>('load-displacament'!CH484/'stress-strain (instron)'!$B$5)-$AO$9</f>
        <v>1.2327769230769231E-2</v>
      </c>
      <c r="AV488">
        <f>'load-displacament'!CI484/'stress-strain (instron)'!$B$4-$AT$12</f>
        <v>81.487807599999996</v>
      </c>
      <c r="AZ488" s="3">
        <f>('load-displacament'!CR484/'stress-strain (instron)'!$B$5)-$AY$9</f>
        <v>1.2327769230769231E-2</v>
      </c>
      <c r="BA488" s="3">
        <f>'load-displacament'!CS484/'stress-strain (instron)'!$B$4-$AY$12</f>
        <v>78.569862399999991</v>
      </c>
      <c r="BE488" s="3">
        <f>('load-displacament'!DA484/'stress-strain (instron)'!$B$5)-$BD$9</f>
        <v>1.2327615384615385E-2</v>
      </c>
      <c r="BF488" s="3">
        <f>'load-displacament'!DB484/'stress-strain (instron)'!$B$4-$BD$12</f>
        <v>80.578633199999999</v>
      </c>
      <c r="BJ488" s="3">
        <f>('load-displacament'!DJ484/'stress-strain (instron)'!$B$5)-$BI$9</f>
        <v>1.2327692307692309E-2</v>
      </c>
      <c r="BK488" s="3">
        <f>'load-displacament'!DK484/'stress-strain (instron)'!$B$4-$BI$12</f>
        <v>82.206025199999999</v>
      </c>
      <c r="BO488" s="3">
        <f>('load-displacament'!DS484/'stress-strain (instron)'!$B$5)-$BI$9</f>
        <v>1.2327692307692309E-2</v>
      </c>
      <c r="BP488" s="3">
        <f>'load-displacament'!DT484/'stress-strain (instron)'!$B$4-$BN$12</f>
        <v>81.844030599999996</v>
      </c>
      <c r="BT488" s="3">
        <f>('load-displacament'!EB484/'stress-strain (instron)'!$B$5)-$BS$9</f>
        <v>1.2327692307692309E-2</v>
      </c>
      <c r="BU488" s="3">
        <f>'load-displacament'!EC484/'stress-strain (instron)'!$B$4-$BS$12</f>
        <v>83.775928599999986</v>
      </c>
    </row>
    <row r="489" spans="2:73" x14ac:dyDescent="0.25">
      <c r="B489">
        <f>('load-displacament'!D485/'stress-strain (instron)'!$B$5)-$A$9</f>
        <v>1.2353307692307693E-2</v>
      </c>
      <c r="C489">
        <f>'load-displacament'!E485/'stress-strain (instron)'!$B$4-$A$12</f>
        <v>80.146553600000004</v>
      </c>
      <c r="G489">
        <f>('load-displacament'!M485/'stress-strain (instron)'!$B$5)-$F$9</f>
        <v>1.2353153846153845E-2</v>
      </c>
      <c r="H489">
        <f>'load-displacament'!N485/'stress-strain (instron)'!$B$4-$F$12</f>
        <v>81.126170799999997</v>
      </c>
      <c r="L489">
        <f>('load-displacament'!V485/'stress-strain (instron)'!$B$5)-$K$9</f>
        <v>1.2353076923076923E-2</v>
      </c>
      <c r="M489">
        <f>'load-displacament'!W485/'stress-strain (instron)'!$B$4-$K$12</f>
        <v>82.931962799999994</v>
      </c>
      <c r="Q489">
        <f>('load-displacament'!AE485/'stress-strain (instron)'!$B$5)-$P$9</f>
        <v>1.2353076923076923E-2</v>
      </c>
      <c r="R489">
        <f>'load-displacament'!AF485/'stress-strain (instron)'!$B$4-$P$12</f>
        <v>81.538497400000011</v>
      </c>
      <c r="V489">
        <f>('load-displacament'!AN485/'stress-strain (instron)'!$B$5)-$U$9</f>
        <v>1.2353384615384615E-2</v>
      </c>
      <c r="W489">
        <f>'load-displacament'!AO485/'stress-strain (instron)'!$B$4-$U$12</f>
        <v>81.084881199999998</v>
      </c>
      <c r="AA489">
        <f>('load-displacament'!AX485/'stress-strain (instron)'!$B$5)-$Z$9</f>
        <v>1.2353538461538463E-2</v>
      </c>
      <c r="AB489">
        <f>'load-displacament'!AY485/'stress-strain (instron)'!$B$4-$Z$12</f>
        <v>78.298107000000002</v>
      </c>
      <c r="AF489">
        <f>('load-displacament'!BG485/'stress-strain (instron)'!$B$5)-$AE$9</f>
        <v>1.2353000000000001E-2</v>
      </c>
      <c r="AG489">
        <f>'load-displacament'!BH485/'stress-strain (instron)'!$B$4-$AE$12</f>
        <v>80.498119799999998</v>
      </c>
      <c r="AK489">
        <f>('load-displacament'!BP485/'stress-strain (instron)'!$B$5)-$AJ$9</f>
        <v>1.2353000000000001E-2</v>
      </c>
      <c r="AL489">
        <f>'load-displacament'!BQ485/'stress-strain (instron)'!$B$4-$AJ$12</f>
        <v>81.82311</v>
      </c>
      <c r="AP489">
        <f>('load-displacament'!BY485/'stress-strain (instron)'!$B$5)-$AO$9</f>
        <v>1.2353307692307693E-2</v>
      </c>
      <c r="AQ489">
        <f>'load-displacament'!BZ485/'stress-strain (instron)'!$B$4-$AO$12</f>
        <v>80.703903999999994</v>
      </c>
      <c r="AU489">
        <f>('load-displacament'!CH485/'stress-strain (instron)'!$B$5)-$AO$9</f>
        <v>1.2353153846153845E-2</v>
      </c>
      <c r="AV489">
        <f>'load-displacament'!CI485/'stress-strain (instron)'!$B$4-$AT$12</f>
        <v>81.675478400000003</v>
      </c>
      <c r="AZ489" s="3">
        <f>('load-displacament'!CR485/'stress-strain (instron)'!$B$5)-$AY$9</f>
        <v>1.2352923076923077E-2</v>
      </c>
      <c r="BA489" s="3">
        <f>'load-displacament'!CS485/'stress-strain (instron)'!$B$4-$AY$12</f>
        <v>78.741991400000003</v>
      </c>
      <c r="BE489" s="3">
        <f>('load-displacament'!DA485/'stress-strain (instron)'!$B$5)-$BD$9</f>
        <v>1.2353153846153845E-2</v>
      </c>
      <c r="BF489" s="3">
        <f>'load-displacament'!DB485/'stress-strain (instron)'!$B$4-$BD$12</f>
        <v>80.739165400000005</v>
      </c>
      <c r="BJ489" s="3">
        <f>('load-displacament'!DJ485/'stress-strain (instron)'!$B$5)-$BI$9</f>
        <v>1.2352846153846153E-2</v>
      </c>
      <c r="BK489" s="3">
        <f>'load-displacament'!DK485/'stress-strain (instron)'!$B$4-$BI$12</f>
        <v>82.371825999999984</v>
      </c>
      <c r="BO489" s="3">
        <f>('load-displacament'!DS485/'stress-strain (instron)'!$B$5)-$BI$9</f>
        <v>1.2353153846153845E-2</v>
      </c>
      <c r="BP489" s="3">
        <f>'load-displacament'!DT485/'stress-strain (instron)'!$B$4-$BN$12</f>
        <v>82.02149159999999</v>
      </c>
      <c r="BT489" s="3">
        <f>('load-displacament'!EB485/'stress-strain (instron)'!$B$5)-$BS$9</f>
        <v>1.2352923076923077E-2</v>
      </c>
      <c r="BU489" s="3">
        <f>'load-displacament'!EC485/'stress-strain (instron)'!$B$4-$BS$12</f>
        <v>83.939102399999996</v>
      </c>
    </row>
    <row r="490" spans="2:73" x14ac:dyDescent="0.25">
      <c r="B490">
        <f>('load-displacament'!D486/'stress-strain (instron)'!$B$5)-$A$9</f>
        <v>1.2378846153846155E-2</v>
      </c>
      <c r="C490">
        <f>'load-displacament'!E486/'stress-strain (instron)'!$B$4-$A$12</f>
        <v>80.321690400000008</v>
      </c>
      <c r="G490">
        <f>('load-displacament'!M486/'stress-strain (instron)'!$B$5)-$F$9</f>
        <v>1.2378538461538462E-2</v>
      </c>
      <c r="H490">
        <f>'load-displacament'!N486/'stress-strain (instron)'!$B$4-$F$12</f>
        <v>81.300618999999983</v>
      </c>
      <c r="L490">
        <f>('load-displacament'!V486/'stress-strain (instron)'!$B$5)-$K$9</f>
        <v>1.2378999999999999E-2</v>
      </c>
      <c r="M490">
        <f>'load-displacament'!W486/'stress-strain (instron)'!$B$4-$K$12</f>
        <v>83.131220799999994</v>
      </c>
      <c r="Q490">
        <f>('load-displacament'!AE486/'stress-strain (instron)'!$B$5)-$P$9</f>
        <v>1.2378999999999999E-2</v>
      </c>
      <c r="R490">
        <f>'load-displacament'!AF486/'stress-strain (instron)'!$B$4-$P$12</f>
        <v>81.7257678</v>
      </c>
      <c r="V490">
        <f>('load-displacament'!AN486/'stress-strain (instron)'!$B$5)-$U$9</f>
        <v>1.2378692307692308E-2</v>
      </c>
      <c r="W490">
        <f>'load-displacament'!AO486/'stress-strain (instron)'!$B$4-$U$12</f>
        <v>81.2507698</v>
      </c>
      <c r="AA490">
        <f>('load-displacament'!AX486/'stress-strain (instron)'!$B$5)-$Z$9</f>
        <v>1.2378999999999999E-2</v>
      </c>
      <c r="AB490">
        <f>'load-displacament'!AY486/'stress-strain (instron)'!$B$4-$Z$12</f>
        <v>78.470245800000001</v>
      </c>
      <c r="AF490">
        <f>('load-displacament'!BG486/'stress-strain (instron)'!$B$5)-$AE$9</f>
        <v>1.2378999999999999E-2</v>
      </c>
      <c r="AG490">
        <f>'load-displacament'!BH486/'stress-strain (instron)'!$B$4-$AE$12</f>
        <v>80.689833800000002</v>
      </c>
      <c r="AK490">
        <f>('load-displacament'!BP486/'stress-strain (instron)'!$B$5)-$AJ$9</f>
        <v>1.2378769230769231E-2</v>
      </c>
      <c r="AL490">
        <f>'load-displacament'!BQ486/'stress-strain (instron)'!$B$4-$AJ$12</f>
        <v>82.001645199999984</v>
      </c>
      <c r="AP490">
        <f>('load-displacament'!BY486/'stress-strain (instron)'!$B$5)-$AO$9</f>
        <v>1.2378692307692308E-2</v>
      </c>
      <c r="AQ490">
        <f>'load-displacament'!BZ486/'stress-strain (instron)'!$B$4-$AO$12</f>
        <v>80.880466400000003</v>
      </c>
      <c r="AU490">
        <f>('load-displacament'!CH486/'stress-strain (instron)'!$B$5)-$AO$9</f>
        <v>1.2379153846153847E-2</v>
      </c>
      <c r="AV490">
        <f>'load-displacament'!CI486/'stress-strain (instron)'!$B$4-$AT$12</f>
        <v>81.870581000000001</v>
      </c>
      <c r="AZ490" s="3">
        <f>('load-displacament'!CR486/'stress-strain (instron)'!$B$5)-$AY$9</f>
        <v>1.2378846153846155E-2</v>
      </c>
      <c r="BA490" s="3">
        <f>'load-displacament'!CS486/'stress-strain (instron)'!$B$4-$AY$12</f>
        <v>78.947879999999998</v>
      </c>
      <c r="BE490" s="3">
        <f>('load-displacament'!DA486/'stress-strain (instron)'!$B$5)-$BD$9</f>
        <v>1.2378461538461538E-2</v>
      </c>
      <c r="BF490" s="3">
        <f>'load-displacament'!DB486/'stress-strain (instron)'!$B$4-$BD$12</f>
        <v>80.9329544</v>
      </c>
      <c r="BJ490" s="3">
        <f>('load-displacament'!DJ486/'stress-strain (instron)'!$B$5)-$BI$9</f>
        <v>1.2378769230769231E-2</v>
      </c>
      <c r="BK490" s="3">
        <f>'load-displacament'!DK486/'stress-strain (instron)'!$B$4-$BI$12</f>
        <v>82.578310400000007</v>
      </c>
      <c r="BO490" s="3">
        <f>('load-displacament'!DS486/'stress-strain (instron)'!$B$5)-$BI$9</f>
        <v>1.2378538461538462E-2</v>
      </c>
      <c r="BP490" s="3">
        <f>'load-displacament'!DT486/'stress-strain (instron)'!$B$4-$BN$12</f>
        <v>82.219518800000003</v>
      </c>
      <c r="BT490" s="3">
        <f>('load-displacament'!EB486/'stress-strain (instron)'!$B$5)-$BS$9</f>
        <v>1.2378769230769231E-2</v>
      </c>
      <c r="BU490" s="3">
        <f>'load-displacament'!EC486/'stress-strain (instron)'!$B$4-$BS$12</f>
        <v>84.131690399999997</v>
      </c>
    </row>
    <row r="491" spans="2:73" x14ac:dyDescent="0.25">
      <c r="B491">
        <f>('load-displacament'!D487/'stress-strain (instron)'!$B$5)-$A$9</f>
        <v>1.2404692307692309E-2</v>
      </c>
      <c r="C491">
        <f>'load-displacament'!E487/'stress-strain (instron)'!$B$4-$A$12</f>
        <v>80.508057600000001</v>
      </c>
      <c r="G491">
        <f>('load-displacament'!M487/'stress-strain (instron)'!$B$5)-$F$9</f>
        <v>1.2404307692307692E-2</v>
      </c>
      <c r="H491">
        <f>'load-displacament'!N487/'stress-strain (instron)'!$B$4-$F$12</f>
        <v>81.49336319999999</v>
      </c>
      <c r="L491">
        <f>('load-displacament'!V487/'stress-strain (instron)'!$B$5)-$K$9</f>
        <v>1.2404615384615385E-2</v>
      </c>
      <c r="M491">
        <f>'load-displacament'!W487/'stress-strain (instron)'!$B$4-$K$12</f>
        <v>83.32</v>
      </c>
      <c r="Q491">
        <f>('load-displacament'!AE487/'stress-strain (instron)'!$B$5)-$P$9</f>
        <v>1.2404615384615385E-2</v>
      </c>
      <c r="R491">
        <f>'load-displacament'!AF487/'stress-strain (instron)'!$B$4-$P$12</f>
        <v>81.912842999999995</v>
      </c>
      <c r="V491">
        <f>('load-displacament'!AN487/'stress-strain (instron)'!$B$5)-$U$9</f>
        <v>1.2404307692307692E-2</v>
      </c>
      <c r="W491">
        <f>'load-displacament'!AO487/'stress-strain (instron)'!$B$4-$U$12</f>
        <v>81.451214199999995</v>
      </c>
      <c r="AA491">
        <f>('load-displacament'!AX487/'stress-strain (instron)'!$B$5)-$Z$9</f>
        <v>1.2404307692307692E-2</v>
      </c>
      <c r="AB491">
        <f>'load-displacament'!AY487/'stress-strain (instron)'!$B$4-$Z$12</f>
        <v>78.6529606</v>
      </c>
      <c r="AF491">
        <f>('load-displacament'!BG487/'stress-strain (instron)'!$B$5)-$AE$9</f>
        <v>1.2404846153846153E-2</v>
      </c>
      <c r="AG491">
        <f>'load-displacament'!BH487/'stress-strain (instron)'!$B$4-$AE$12</f>
        <v>80.866420599999998</v>
      </c>
      <c r="AK491">
        <f>('load-displacament'!BP487/'stress-strain (instron)'!$B$5)-$AJ$9</f>
        <v>1.240476923076923E-2</v>
      </c>
      <c r="AL491">
        <f>'load-displacament'!BQ487/'stress-strain (instron)'!$B$4-$AJ$12</f>
        <v>82.19817359999999</v>
      </c>
      <c r="AP491">
        <f>('load-displacament'!BY487/'stress-strain (instron)'!$B$5)-$AO$9</f>
        <v>1.2404538461538462E-2</v>
      </c>
      <c r="AQ491">
        <f>'load-displacament'!BZ487/'stress-strain (instron)'!$B$4-$AO$12</f>
        <v>81.082795599999997</v>
      </c>
      <c r="AU491">
        <f>('load-displacament'!CH487/'stress-strain (instron)'!$B$5)-$AO$9</f>
        <v>1.2404615384615385E-2</v>
      </c>
      <c r="AV491">
        <f>'load-displacament'!CI487/'stress-strain (instron)'!$B$4-$AT$12</f>
        <v>82.064355399999997</v>
      </c>
      <c r="AZ491" s="3">
        <f>('load-displacament'!CR487/'stress-strain (instron)'!$B$5)-$AY$9</f>
        <v>1.2404846153846153E-2</v>
      </c>
      <c r="BA491" s="3">
        <f>'load-displacament'!CS487/'stress-strain (instron)'!$B$4-$AY$12</f>
        <v>79.140282400000004</v>
      </c>
      <c r="BE491" s="3">
        <f>('load-displacament'!DA487/'stress-strain (instron)'!$B$5)-$BD$9</f>
        <v>1.2404615384615385E-2</v>
      </c>
      <c r="BF491" s="3">
        <f>'load-displacament'!DB487/'stress-strain (instron)'!$B$4-$BD$12</f>
        <v>81.124268000000001</v>
      </c>
      <c r="BJ491" s="3">
        <f>('load-displacament'!DJ487/'stress-strain (instron)'!$B$5)-$BI$9</f>
        <v>1.240476923076923E-2</v>
      </c>
      <c r="BK491" s="3">
        <f>'load-displacament'!DK487/'stress-strain (instron)'!$B$4-$BI$12</f>
        <v>82.767704800000004</v>
      </c>
      <c r="BO491" s="3">
        <f>('load-displacament'!DS487/'stress-strain (instron)'!$B$5)-$BI$9</f>
        <v>1.2404615384615385E-2</v>
      </c>
      <c r="BP491" s="3">
        <f>'load-displacament'!DT487/'stress-strain (instron)'!$B$4-$BN$12</f>
        <v>82.398991599999988</v>
      </c>
      <c r="BT491" s="3">
        <f>('load-displacament'!EB487/'stress-strain (instron)'!$B$5)-$BS$9</f>
        <v>1.240476923076923E-2</v>
      </c>
      <c r="BU491" s="3">
        <f>'load-displacament'!EC487/'stress-strain (instron)'!$B$4-$BS$12</f>
        <v>84.345186399999989</v>
      </c>
    </row>
    <row r="492" spans="2:73" x14ac:dyDescent="0.25">
      <c r="B492">
        <f>('load-displacament'!D488/'stress-strain (instron)'!$B$5)-$A$9</f>
        <v>1.2429846153846154E-2</v>
      </c>
      <c r="C492">
        <f>'load-displacament'!E488/'stress-strain (instron)'!$B$4-$A$12</f>
        <v>80.680982400000005</v>
      </c>
      <c r="G492">
        <f>('load-displacament'!M488/'stress-strain (instron)'!$B$5)-$F$9</f>
        <v>1.243046153846154E-2</v>
      </c>
      <c r="H492">
        <f>'load-displacament'!N488/'stress-strain (instron)'!$B$4-$F$12</f>
        <v>81.693397399999995</v>
      </c>
      <c r="L492">
        <f>('load-displacament'!V488/'stress-strain (instron)'!$B$5)-$K$9</f>
        <v>1.2429999999999998E-2</v>
      </c>
      <c r="M492">
        <f>'load-displacament'!W488/'stress-strain (instron)'!$B$4-$K$12</f>
        <v>83.513076199999986</v>
      </c>
      <c r="Q492">
        <f>('load-displacament'!AE488/'stress-strain (instron)'!$B$5)-$P$9</f>
        <v>1.2429846153846154E-2</v>
      </c>
      <c r="R492">
        <f>'load-displacament'!AF488/'stress-strain (instron)'!$B$4-$P$12</f>
        <v>82.109796200000005</v>
      </c>
      <c r="V492">
        <f>('load-displacament'!AN488/'stress-strain (instron)'!$B$5)-$U$9</f>
        <v>1.243023076923077E-2</v>
      </c>
      <c r="W492">
        <f>'load-displacament'!AO488/'stress-strain (instron)'!$B$4-$U$12</f>
        <v>81.629431999999994</v>
      </c>
      <c r="AA492">
        <f>('load-displacament'!AX488/'stress-strain (instron)'!$B$5)-$Z$9</f>
        <v>1.2430076923076922E-2</v>
      </c>
      <c r="AB492">
        <f>'load-displacament'!AY488/'stress-strain (instron)'!$B$4-$Z$12</f>
        <v>78.832911800000005</v>
      </c>
      <c r="AF492">
        <f>('load-displacament'!BG488/'stress-strain (instron)'!$B$5)-$AE$9</f>
        <v>1.2429923076923078E-2</v>
      </c>
      <c r="AG492">
        <f>'load-displacament'!BH488/'stress-strain (instron)'!$B$4-$AE$12</f>
        <v>81.046249799999998</v>
      </c>
      <c r="AK492">
        <f>('load-displacament'!BP488/'stress-strain (instron)'!$B$5)-$AJ$9</f>
        <v>1.243023076923077E-2</v>
      </c>
      <c r="AL492">
        <f>'load-displacament'!BQ488/'stress-strain (instron)'!$B$4-$AJ$12</f>
        <v>82.386479199999997</v>
      </c>
      <c r="AP492">
        <f>('load-displacament'!BY488/'stress-strain (instron)'!$B$5)-$AO$9</f>
        <v>1.243046153846154E-2</v>
      </c>
      <c r="AQ492">
        <f>'load-displacament'!BZ488/'stress-strain (instron)'!$B$4-$AO$12</f>
        <v>81.2623806</v>
      </c>
      <c r="AU492">
        <f>('load-displacament'!CH488/'stress-strain (instron)'!$B$5)-$AO$9</f>
        <v>1.2429923076923078E-2</v>
      </c>
      <c r="AV492">
        <f>'load-displacament'!CI488/'stress-strain (instron)'!$B$4-$AT$12</f>
        <v>82.2350584</v>
      </c>
      <c r="AZ492" s="3">
        <f>('load-displacament'!CR488/'stress-strain (instron)'!$B$5)-$AY$9</f>
        <v>1.2430076923076922E-2</v>
      </c>
      <c r="BA492" s="3">
        <f>'load-displacament'!CS488/'stress-strain (instron)'!$B$4-$AY$12</f>
        <v>79.302440599999997</v>
      </c>
      <c r="BE492" s="3">
        <f>('load-displacament'!DA488/'stress-strain (instron)'!$B$5)-$BD$9</f>
        <v>1.2430307692307692E-2</v>
      </c>
      <c r="BF492" s="3">
        <f>'load-displacament'!DB488/'stress-strain (instron)'!$B$4-$BD$12</f>
        <v>81.314106800000005</v>
      </c>
      <c r="BJ492" s="3">
        <f>('load-displacament'!DJ488/'stress-strain (instron)'!$B$5)-$BI$9</f>
        <v>1.2430076923076922E-2</v>
      </c>
      <c r="BK492" s="3">
        <f>'load-displacament'!DK488/'stress-strain (instron)'!$B$4-$BI$12</f>
        <v>82.950634600000001</v>
      </c>
      <c r="BO492" s="3">
        <f>('load-displacament'!DS488/'stress-strain (instron)'!$B$5)-$BI$9</f>
        <v>1.2430384615384616E-2</v>
      </c>
      <c r="BP492" s="3">
        <f>'load-displacament'!DT488/'stress-strain (instron)'!$B$4-$BN$12</f>
        <v>82.591013000000004</v>
      </c>
      <c r="BT492" s="3">
        <f>('load-displacament'!EB488/'stress-strain (instron)'!$B$5)-$BS$9</f>
        <v>1.2430076923076922E-2</v>
      </c>
      <c r="BU492" s="3">
        <f>'load-displacament'!EC488/'stress-strain (instron)'!$B$4-$BS$12</f>
        <v>84.52311619999999</v>
      </c>
    </row>
    <row r="493" spans="2:73" x14ac:dyDescent="0.25">
      <c r="B493">
        <f>('load-displacament'!D489/'stress-strain (instron)'!$B$5)-$A$9</f>
        <v>1.2455461538461539E-2</v>
      </c>
      <c r="C493">
        <f>'load-displacament'!E489/'stress-strain (instron)'!$B$4-$A$12</f>
        <v>80.870015600000002</v>
      </c>
      <c r="G493">
        <f>('load-displacament'!M489/'stress-strain (instron)'!$B$5)-$F$9</f>
        <v>1.2456E-2</v>
      </c>
      <c r="H493">
        <f>'load-displacament'!N489/'stress-strain (instron)'!$B$4-$F$12</f>
        <v>81.885741199999998</v>
      </c>
      <c r="L493">
        <f>('load-displacament'!V489/'stress-strain (instron)'!$B$5)-$K$9</f>
        <v>1.2455692307692308E-2</v>
      </c>
      <c r="M493">
        <f>'load-displacament'!W489/'stress-strain (instron)'!$B$4-$K$12</f>
        <v>83.711083999999985</v>
      </c>
      <c r="Q493">
        <f>('load-displacament'!AE489/'stress-strain (instron)'!$B$5)-$P$9</f>
        <v>1.2455692307692308E-2</v>
      </c>
      <c r="R493">
        <f>'load-displacament'!AF489/'stress-strain (instron)'!$B$4-$P$12</f>
        <v>82.302896799999999</v>
      </c>
      <c r="V493">
        <f>('load-displacament'!AN489/'stress-strain (instron)'!$B$5)-$U$9</f>
        <v>1.2455769230769232E-2</v>
      </c>
      <c r="W493">
        <f>'load-displacament'!AO489/'stress-strain (instron)'!$B$4-$U$12</f>
        <v>81.813006200000004</v>
      </c>
      <c r="AA493">
        <f>('load-displacament'!AX489/'stress-strain (instron)'!$B$5)-$Z$9</f>
        <v>1.2455538461538462E-2</v>
      </c>
      <c r="AB493">
        <f>'load-displacament'!AY489/'stress-strain (instron)'!$B$4-$Z$12</f>
        <v>79.017208600000004</v>
      </c>
      <c r="AF493">
        <f>('load-displacament'!BG489/'stress-strain (instron)'!$B$5)-$AE$9</f>
        <v>1.2455923076923076E-2</v>
      </c>
      <c r="AG493">
        <f>'load-displacament'!BH489/'stress-strain (instron)'!$B$4-$AE$12</f>
        <v>81.235634599999997</v>
      </c>
      <c r="AK493">
        <f>('load-displacament'!BP489/'stress-strain (instron)'!$B$5)-$AJ$9</f>
        <v>1.2455692307692308E-2</v>
      </c>
      <c r="AL493">
        <f>'load-displacament'!BQ489/'stress-strain (instron)'!$B$4-$AJ$12</f>
        <v>82.555614999999989</v>
      </c>
      <c r="AP493">
        <f>('load-displacament'!BY489/'stress-strain (instron)'!$B$5)-$AO$9</f>
        <v>1.2455692307692308E-2</v>
      </c>
      <c r="AQ493">
        <f>'load-displacament'!BZ489/'stress-strain (instron)'!$B$4-$AO$12</f>
        <v>81.438962599999996</v>
      </c>
      <c r="AU493">
        <f>('load-displacament'!CH489/'stress-strain (instron)'!$B$5)-$AO$9</f>
        <v>1.2455846153846152E-2</v>
      </c>
      <c r="AV493">
        <f>'load-displacament'!CI489/'stress-strain (instron)'!$B$4-$AT$12</f>
        <v>82.420234199999996</v>
      </c>
      <c r="AZ493" s="3">
        <f>('load-displacament'!CR489/'stress-strain (instron)'!$B$5)-$AY$9</f>
        <v>1.2455846153846152E-2</v>
      </c>
      <c r="BA493" s="3">
        <f>'load-displacament'!CS489/'stress-strain (instron)'!$B$4-$AY$12</f>
        <v>79.499491399999997</v>
      </c>
      <c r="BE493" s="3">
        <f>('load-displacament'!DA489/'stress-strain (instron)'!$B$5)-$BD$9</f>
        <v>1.2455461538461539E-2</v>
      </c>
      <c r="BF493" s="3">
        <f>'load-displacament'!DB489/'stress-strain (instron)'!$B$4-$BD$12</f>
        <v>81.483569599999996</v>
      </c>
      <c r="BJ493" s="3">
        <f>('load-displacament'!DJ489/'stress-strain (instron)'!$B$5)-$BI$9</f>
        <v>1.2455846153846152E-2</v>
      </c>
      <c r="BK493" s="3">
        <f>'load-displacament'!DK489/'stress-strain (instron)'!$B$4-$BI$12</f>
        <v>83.134433400000006</v>
      </c>
      <c r="BO493" s="3">
        <f>('load-displacament'!DS489/'stress-strain (instron)'!$B$5)-$BI$9</f>
        <v>1.2455538461538462E-2</v>
      </c>
      <c r="BP493" s="3">
        <f>'load-displacament'!DT489/'stress-strain (instron)'!$B$4-$BN$12</f>
        <v>82.790592999999987</v>
      </c>
      <c r="BT493" s="3">
        <f>('load-displacament'!EB489/'stress-strain (instron)'!$B$5)-$BS$9</f>
        <v>1.2455846153846152E-2</v>
      </c>
      <c r="BU493" s="3">
        <f>'load-displacament'!EC489/'stress-strain (instron)'!$B$4-$BS$12</f>
        <v>84.723350600000003</v>
      </c>
    </row>
    <row r="494" spans="2:73" x14ac:dyDescent="0.25">
      <c r="B494">
        <f>('load-displacament'!D490/'stress-strain (instron)'!$B$5)-$A$9</f>
        <v>1.2481615384615386E-2</v>
      </c>
      <c r="C494">
        <f>'load-displacament'!E490/'stress-strain (instron)'!$B$4-$A$12</f>
        <v>81.066241200000007</v>
      </c>
      <c r="G494">
        <f>('load-displacament'!M490/'stress-strain (instron)'!$B$5)-$F$9</f>
        <v>1.2481153846153845E-2</v>
      </c>
      <c r="H494">
        <f>'load-displacament'!N490/'stress-strain (instron)'!$B$4-$F$12</f>
        <v>82.065409199999991</v>
      </c>
      <c r="L494">
        <f>('load-displacament'!V490/'stress-strain (instron)'!$B$5)-$K$9</f>
        <v>1.2481307692307693E-2</v>
      </c>
      <c r="M494">
        <f>'load-displacament'!W490/'stress-strain (instron)'!$B$4-$K$12</f>
        <v>83.899785199999997</v>
      </c>
      <c r="Q494">
        <f>('load-displacament'!AE490/'stress-strain (instron)'!$B$5)-$P$9</f>
        <v>1.2481384615384615E-2</v>
      </c>
      <c r="R494">
        <f>'load-displacament'!AF490/'stress-strain (instron)'!$B$4-$P$12</f>
        <v>82.501026600000003</v>
      </c>
      <c r="V494">
        <f>('load-displacament'!AN490/'stress-strain (instron)'!$B$5)-$U$9</f>
        <v>1.2481384615384615E-2</v>
      </c>
      <c r="W494">
        <f>'load-displacament'!AO490/'stress-strain (instron)'!$B$4-$U$12</f>
        <v>82.003724000000005</v>
      </c>
      <c r="AA494">
        <f>('load-displacament'!AX490/'stress-strain (instron)'!$B$5)-$Z$9</f>
        <v>1.2481461538461538E-2</v>
      </c>
      <c r="AB494">
        <f>'load-displacament'!AY490/'stress-strain (instron)'!$B$4-$Z$12</f>
        <v>79.193248600000004</v>
      </c>
      <c r="AF494">
        <f>('load-displacament'!BG490/'stress-strain (instron)'!$B$5)-$AE$9</f>
        <v>1.2481461538461538E-2</v>
      </c>
      <c r="AG494">
        <f>'load-displacament'!BH490/'stress-strain (instron)'!$B$4-$AE$12</f>
        <v>81.420063200000001</v>
      </c>
      <c r="AK494">
        <f>('load-displacament'!BP490/'stress-strain (instron)'!$B$5)-$AJ$9</f>
        <v>1.2481461538461538E-2</v>
      </c>
      <c r="AL494">
        <f>'load-displacament'!BQ490/'stress-strain (instron)'!$B$4-$AJ$12</f>
        <v>82.751640399999999</v>
      </c>
      <c r="AP494">
        <f>('load-displacament'!BY490/'stress-strain (instron)'!$B$5)-$AO$9</f>
        <v>1.2481538461538462E-2</v>
      </c>
      <c r="AQ494">
        <f>'load-displacament'!BZ490/'stress-strain (instron)'!$B$4-$AO$12</f>
        <v>81.619431399999996</v>
      </c>
      <c r="AU494">
        <f>('load-displacament'!CH490/'stress-strain (instron)'!$B$5)-$AO$9</f>
        <v>1.2481461538461538E-2</v>
      </c>
      <c r="AV494">
        <f>'load-displacament'!CI490/'stress-strain (instron)'!$B$4-$AT$12</f>
        <v>82.613212799999999</v>
      </c>
      <c r="AZ494" s="3">
        <f>('load-displacament'!CR490/'stress-strain (instron)'!$B$5)-$AY$9</f>
        <v>1.248176923076923E-2</v>
      </c>
      <c r="BA494" s="3">
        <f>'load-displacament'!CS490/'stress-strain (instron)'!$B$4-$AY$12</f>
        <v>79.676849799999999</v>
      </c>
      <c r="BE494" s="3">
        <f>('load-displacament'!DA490/'stress-strain (instron)'!$B$5)-$BD$9</f>
        <v>1.2481615384615386E-2</v>
      </c>
      <c r="BF494" s="3">
        <f>'load-displacament'!DB490/'stress-strain (instron)'!$B$4-$BD$12</f>
        <v>81.660884199999998</v>
      </c>
      <c r="BJ494" s="3">
        <f>('load-displacament'!DJ490/'stress-strain (instron)'!$B$5)-$BI$9</f>
        <v>1.2481692307692306E-2</v>
      </c>
      <c r="BK494" s="3">
        <f>'load-displacament'!DK490/'stress-strain (instron)'!$B$4-$BI$12</f>
        <v>83.338974399999998</v>
      </c>
      <c r="BO494" s="3">
        <f>('load-displacament'!DS490/'stress-strain (instron)'!$B$5)-$BI$9</f>
        <v>1.2481692307692306E-2</v>
      </c>
      <c r="BP494" s="3">
        <f>'load-displacament'!DT490/'stress-strain (instron)'!$B$4-$BN$12</f>
        <v>82.985729799999987</v>
      </c>
      <c r="BT494" s="3">
        <f>('load-displacament'!EB490/'stress-strain (instron)'!$B$5)-$BS$9</f>
        <v>1.2481692307692306E-2</v>
      </c>
      <c r="BU494" s="3">
        <f>'load-displacament'!EC490/'stress-strain (instron)'!$B$4-$BS$12</f>
        <v>84.907881799999998</v>
      </c>
    </row>
    <row r="495" spans="2:73" x14ac:dyDescent="0.25">
      <c r="B495">
        <f>('load-displacament'!D491/'stress-strain (instron)'!$B$5)-$A$9</f>
        <v>1.2507153846153847E-2</v>
      </c>
      <c r="C495">
        <f>'load-displacament'!E491/'stress-strain (instron)'!$B$4-$A$12</f>
        <v>81.235948199999996</v>
      </c>
      <c r="G495">
        <f>('load-displacament'!M491/'stress-strain (instron)'!$B$5)-$F$9</f>
        <v>1.2507307692307693E-2</v>
      </c>
      <c r="H495">
        <f>'load-displacament'!N491/'stress-strain (instron)'!$B$4-$F$12</f>
        <v>82.246034199999983</v>
      </c>
      <c r="L495">
        <f>('load-displacament'!V491/'stress-strain (instron)'!$B$5)-$K$9</f>
        <v>1.2506846153846155E-2</v>
      </c>
      <c r="M495">
        <f>'load-displacament'!W491/'stress-strain (instron)'!$B$4-$K$12</f>
        <v>84.088124999999991</v>
      </c>
      <c r="Q495">
        <f>('load-displacament'!AE491/'stress-strain (instron)'!$B$5)-$P$9</f>
        <v>1.2506846153846155E-2</v>
      </c>
      <c r="R495">
        <f>'load-displacament'!AF491/'stress-strain (instron)'!$B$4-$P$12</f>
        <v>82.6798304</v>
      </c>
      <c r="V495">
        <f>('load-displacament'!AN491/'stress-strain (instron)'!$B$5)-$U$9</f>
        <v>1.2507230769230769E-2</v>
      </c>
      <c r="W495">
        <f>'load-displacament'!AO491/'stress-strain (instron)'!$B$4-$U$12</f>
        <v>82.192376400000001</v>
      </c>
      <c r="AA495">
        <f>('load-displacament'!AX491/'stress-strain (instron)'!$B$5)-$Z$9</f>
        <v>1.2507230769230769E-2</v>
      </c>
      <c r="AB495">
        <f>'load-displacament'!AY491/'stress-strain (instron)'!$B$4-$Z$12</f>
        <v>79.379659799999999</v>
      </c>
      <c r="AF495">
        <f>('load-displacament'!BG491/'stress-strain (instron)'!$B$5)-$AE$9</f>
        <v>1.2506923076923077E-2</v>
      </c>
      <c r="AG495">
        <f>'load-displacament'!BH491/'stress-strain (instron)'!$B$4-$AE$12</f>
        <v>81.603515400000006</v>
      </c>
      <c r="AK495">
        <f>('load-displacament'!BP491/'stress-strain (instron)'!$B$5)-$AJ$9</f>
        <v>1.2507076923076923E-2</v>
      </c>
      <c r="AL495">
        <f>'load-displacament'!BQ491/'stress-strain (instron)'!$B$4-$AJ$12</f>
        <v>82.923925600000004</v>
      </c>
      <c r="AP495">
        <f>('load-displacament'!BY491/'stress-strain (instron)'!$B$5)-$AO$9</f>
        <v>1.2507153846153847E-2</v>
      </c>
      <c r="AQ495">
        <f>'load-displacament'!BZ491/'stress-strain (instron)'!$B$4-$AO$12</f>
        <v>81.812404999999998</v>
      </c>
      <c r="AU495">
        <f>('load-displacament'!CH491/'stress-strain (instron)'!$B$5)-$AO$9</f>
        <v>1.2506692307692307E-2</v>
      </c>
      <c r="AV495">
        <f>'load-displacament'!CI491/'stress-strain (instron)'!$B$4-$AT$12</f>
        <v>82.802197200000009</v>
      </c>
      <c r="AZ495" s="3">
        <f>('load-displacament'!CR491/'stress-strain (instron)'!$B$5)-$AY$9</f>
        <v>1.2506999999999999E-2</v>
      </c>
      <c r="BA495" s="3">
        <f>'load-displacament'!CS491/'stress-strain (instron)'!$B$4-$AY$12</f>
        <v>79.871507999999992</v>
      </c>
      <c r="BE495" s="3">
        <f>('load-displacament'!DA491/'stress-strain (instron)'!$B$5)-$BD$9</f>
        <v>1.2507307692307693E-2</v>
      </c>
      <c r="BF495" s="3">
        <f>'load-displacament'!DB491/'stress-strain (instron)'!$B$4-$BD$12</f>
        <v>81.856797200000003</v>
      </c>
      <c r="BJ495" s="3">
        <f>('load-displacament'!DJ491/'stress-strain (instron)'!$B$5)-$BI$9</f>
        <v>1.2506999999999999E-2</v>
      </c>
      <c r="BK495" s="3">
        <f>'load-displacament'!DK491/'stress-strain (instron)'!$B$4-$BI$12</f>
        <v>83.507158000000004</v>
      </c>
      <c r="BO495" s="3">
        <f>('load-displacament'!DS491/'stress-strain (instron)'!$B$5)-$BI$9</f>
        <v>1.2507307692307693E-2</v>
      </c>
      <c r="BP495" s="3">
        <f>'load-displacament'!DT491/'stress-strain (instron)'!$B$4-$BN$12</f>
        <v>83.159460199999998</v>
      </c>
      <c r="BT495" s="3">
        <f>('load-displacament'!EB491/'stress-strain (instron)'!$B$5)-$BS$9</f>
        <v>1.2506999999999999E-2</v>
      </c>
      <c r="BU495" s="3">
        <f>'load-displacament'!EC491/'stress-strain (instron)'!$B$4-$BS$12</f>
        <v>85.100450199999997</v>
      </c>
    </row>
    <row r="496" spans="2:73" x14ac:dyDescent="0.25">
      <c r="B496">
        <f>('load-displacament'!D492/'stress-strain (instron)'!$B$5)-$A$9</f>
        <v>1.2532692307692309E-2</v>
      </c>
      <c r="C496">
        <f>'load-displacament'!E492/'stress-strain (instron)'!$B$4-$A$12</f>
        <v>81.428043000000002</v>
      </c>
      <c r="G496">
        <f>('load-displacament'!M492/'stress-strain (instron)'!$B$5)-$F$9</f>
        <v>1.2532538461538461E-2</v>
      </c>
      <c r="H496">
        <f>'load-displacament'!N492/'stress-strain (instron)'!$B$4-$F$12</f>
        <v>82.440282199999999</v>
      </c>
      <c r="L496">
        <f>('load-displacament'!V492/'stress-strain (instron)'!$B$5)-$K$9</f>
        <v>1.2532692307692309E-2</v>
      </c>
      <c r="M496">
        <f>'load-displacament'!W492/'stress-strain (instron)'!$B$4-$K$12</f>
        <v>84.280507799999995</v>
      </c>
      <c r="Q496">
        <f>('load-displacament'!AE492/'stress-strain (instron)'!$B$5)-$P$9</f>
        <v>1.2533076923076923E-2</v>
      </c>
      <c r="R496">
        <f>'load-displacament'!AF492/'stress-strain (instron)'!$B$4-$P$12</f>
        <v>82.877437799999996</v>
      </c>
      <c r="V496">
        <f>('load-displacament'!AN492/'stress-strain (instron)'!$B$5)-$U$9</f>
        <v>1.2532538461538461E-2</v>
      </c>
      <c r="W496">
        <f>'load-displacament'!AO492/'stress-strain (instron)'!$B$4-$U$12</f>
        <v>82.3648764</v>
      </c>
      <c r="AA496">
        <f>('load-displacament'!AX492/'stress-strain (instron)'!$B$5)-$Z$9</f>
        <v>1.2532615384615385E-2</v>
      </c>
      <c r="AB496">
        <f>'load-displacament'!AY492/'stress-strain (instron)'!$B$4-$Z$12</f>
        <v>79.552301400000005</v>
      </c>
      <c r="AF496">
        <f>('load-displacament'!BG492/'stress-strain (instron)'!$B$5)-$AE$9</f>
        <v>1.2532538461538461E-2</v>
      </c>
      <c r="AG496">
        <f>'load-displacament'!BH492/'stress-strain (instron)'!$B$4-$AE$12</f>
        <v>81.782416799999993</v>
      </c>
      <c r="AK496">
        <f>('load-displacament'!BP492/'stress-strain (instron)'!$B$5)-$AJ$9</f>
        <v>1.2532384615384615E-2</v>
      </c>
      <c r="AL496">
        <f>'load-displacament'!BQ492/'stress-strain (instron)'!$B$4-$AJ$12</f>
        <v>83.111874799999995</v>
      </c>
      <c r="AP496">
        <f>('load-displacament'!BY492/'stress-strain (instron)'!$B$5)-$AO$9</f>
        <v>1.2532384615384615E-2</v>
      </c>
      <c r="AQ496">
        <f>'load-displacament'!BZ492/'stress-strain (instron)'!$B$4-$AO$12</f>
        <v>81.973274000000004</v>
      </c>
      <c r="AU496">
        <f>('load-displacament'!CH492/'stress-strain (instron)'!$B$5)-$AO$9</f>
        <v>1.2532923076923077E-2</v>
      </c>
      <c r="AV496">
        <f>'load-displacament'!CI492/'stress-strain (instron)'!$B$4-$AT$12</f>
        <v>82.979765600000007</v>
      </c>
      <c r="AZ496" s="3">
        <f>('load-displacament'!CR492/'stress-strain (instron)'!$B$5)-$AY$9</f>
        <v>1.2532692307692309E-2</v>
      </c>
      <c r="BA496" s="3">
        <f>'load-displacament'!CS492/'stress-strain (instron)'!$B$4-$AY$12</f>
        <v>80.045824400000001</v>
      </c>
      <c r="BE496" s="3">
        <f>('load-displacament'!DA492/'stress-strain (instron)'!$B$5)-$BD$9</f>
        <v>1.2532538461538461E-2</v>
      </c>
      <c r="BF496" s="3">
        <f>'load-displacament'!DB492/'stress-strain (instron)'!$B$4-$BD$12</f>
        <v>82.027490600000007</v>
      </c>
      <c r="BJ496" s="3">
        <f>('load-displacament'!DJ492/'stress-strain (instron)'!$B$5)-$BI$9</f>
        <v>1.2532615384615385E-2</v>
      </c>
      <c r="BK496" s="3">
        <f>'load-displacament'!DK492/'stress-strain (instron)'!$B$4-$BI$12</f>
        <v>83.693349400000002</v>
      </c>
      <c r="BO496" s="3">
        <f>('load-displacament'!DS492/'stress-strain (instron)'!$B$5)-$BI$9</f>
        <v>1.2532538461538461E-2</v>
      </c>
      <c r="BP496" s="3">
        <f>'load-displacament'!DT492/'stress-strain (instron)'!$B$4-$BN$12</f>
        <v>83.352722</v>
      </c>
      <c r="BT496" s="3">
        <f>('load-displacament'!EB492/'stress-strain (instron)'!$B$5)-$BS$9</f>
        <v>1.2532615384615385E-2</v>
      </c>
      <c r="BU496" s="3">
        <f>'load-displacament'!EC492/'stress-strain (instron)'!$B$4-$BS$12</f>
        <v>85.285762599999998</v>
      </c>
    </row>
    <row r="497" spans="2:73" x14ac:dyDescent="0.25">
      <c r="B497">
        <f>('load-displacament'!D493/'stress-strain (instron)'!$B$5)-$A$9</f>
        <v>1.2558461538461539E-2</v>
      </c>
      <c r="C497">
        <f>'load-displacament'!E493/'stress-strain (instron)'!$B$4-$A$12</f>
        <v>81.599175799999998</v>
      </c>
      <c r="G497">
        <f>('load-displacament'!M493/'stress-strain (instron)'!$B$5)-$F$9</f>
        <v>1.2558000000000001E-2</v>
      </c>
      <c r="H497">
        <f>'load-displacament'!N493/'stress-strain (instron)'!$B$4-$F$12</f>
        <v>82.616092800000004</v>
      </c>
      <c r="L497">
        <f>('load-displacament'!V493/'stress-strain (instron)'!$B$5)-$K$9</f>
        <v>1.2558307692307692E-2</v>
      </c>
      <c r="M497">
        <f>'load-displacament'!W493/'stress-strain (instron)'!$B$4-$K$12</f>
        <v>84.470039</v>
      </c>
      <c r="Q497">
        <f>('load-displacament'!AE493/'stress-strain (instron)'!$B$5)-$P$9</f>
        <v>1.2558692307692307E-2</v>
      </c>
      <c r="R497">
        <f>'load-displacament'!AF493/'stress-strain (instron)'!$B$4-$P$12</f>
        <v>83.068463199999997</v>
      </c>
      <c r="V497">
        <f>('load-displacament'!AN493/'stress-strain (instron)'!$B$5)-$U$9</f>
        <v>1.2558153846153846E-2</v>
      </c>
      <c r="W497">
        <f>'load-displacament'!AO493/'stress-strain (instron)'!$B$4-$U$12</f>
        <v>82.554856799999996</v>
      </c>
      <c r="AA497">
        <f>('load-displacament'!AX493/'stress-strain (instron)'!$B$5)-$Z$9</f>
        <v>1.2558384615384615E-2</v>
      </c>
      <c r="AB497">
        <f>'load-displacament'!AY493/'stress-strain (instron)'!$B$4-$Z$12</f>
        <v>79.744552400000003</v>
      </c>
      <c r="AF497">
        <f>('load-displacament'!BG493/'stress-strain (instron)'!$B$5)-$AE$9</f>
        <v>1.2558307692307692E-2</v>
      </c>
      <c r="AG497">
        <f>'load-displacament'!BH493/'stress-strain (instron)'!$B$4-$AE$12</f>
        <v>81.968437200000011</v>
      </c>
      <c r="AK497">
        <f>('load-displacament'!BP493/'stress-strain (instron)'!$B$5)-$AJ$9</f>
        <v>1.2558076923076922E-2</v>
      </c>
      <c r="AL497">
        <f>'load-displacament'!BQ493/'stress-strain (instron)'!$B$4-$AJ$12</f>
        <v>83.295048599999987</v>
      </c>
      <c r="AP497">
        <f>('load-displacament'!BY493/'stress-strain (instron)'!$B$5)-$AO$9</f>
        <v>1.2558307692307692E-2</v>
      </c>
      <c r="AQ497">
        <f>'load-displacament'!BZ493/'stress-strain (instron)'!$B$4-$AO$12</f>
        <v>82.1817116</v>
      </c>
      <c r="AU497">
        <f>('load-displacament'!CH493/'stress-strain (instron)'!$B$5)-$AO$9</f>
        <v>1.2558692307692307E-2</v>
      </c>
      <c r="AV497">
        <f>'load-displacament'!CI493/'stress-strain (instron)'!$B$4-$AT$12</f>
        <v>83.174873000000005</v>
      </c>
      <c r="AZ497" s="3">
        <f>('load-displacament'!CR493/'stress-strain (instron)'!$B$5)-$AY$9</f>
        <v>1.2558307692307692E-2</v>
      </c>
      <c r="BA497" s="3">
        <f>'load-displacament'!CS493/'stress-strain (instron)'!$B$4-$AY$12</f>
        <v>80.229339999999993</v>
      </c>
      <c r="BE497" s="3">
        <f>('load-displacament'!DA493/'stress-strain (instron)'!$B$5)-$BD$9</f>
        <v>1.2558307692307692E-2</v>
      </c>
      <c r="BF497" s="3">
        <f>'load-displacament'!DB493/'stress-strain (instron)'!$B$4-$BD$12</f>
        <v>82.211103800000004</v>
      </c>
      <c r="BJ497" s="3">
        <f>('load-displacament'!DJ493/'stress-strain (instron)'!$B$5)-$BI$9</f>
        <v>1.2558307692307692E-2</v>
      </c>
      <c r="BK497" s="3">
        <f>'load-displacament'!DK493/'stress-strain (instron)'!$B$4-$BI$12</f>
        <v>83.888359200000011</v>
      </c>
      <c r="BO497" s="3">
        <f>('load-displacament'!DS493/'stress-strain (instron)'!$B$5)-$BI$9</f>
        <v>1.2558384615384615E-2</v>
      </c>
      <c r="BP497" s="3">
        <f>'load-displacament'!DT493/'stress-strain (instron)'!$B$4-$BN$12</f>
        <v>83.539294200000001</v>
      </c>
      <c r="BT497" s="3">
        <f>('load-displacament'!EB493/'stress-strain (instron)'!$B$5)-$BS$9</f>
        <v>1.2558307692307692E-2</v>
      </c>
      <c r="BU497" s="3">
        <f>'load-displacament'!EC493/'stress-strain (instron)'!$B$4-$BS$12</f>
        <v>85.471641599999984</v>
      </c>
    </row>
    <row r="498" spans="2:73" x14ac:dyDescent="0.25">
      <c r="B498">
        <f>('load-displacament'!D494/'stress-strain (instron)'!$B$5)-$A$9</f>
        <v>1.2583923076923076E-2</v>
      </c>
      <c r="C498">
        <f>'load-displacament'!E494/'stress-strain (instron)'!$B$4-$A$12</f>
        <v>81.790215799999999</v>
      </c>
      <c r="G498">
        <f>('load-displacament'!M494/'stress-strain (instron)'!$B$5)-$F$9</f>
        <v>1.2584230769230769E-2</v>
      </c>
      <c r="H498">
        <f>'load-displacament'!N494/'stress-strain (instron)'!$B$4-$F$12</f>
        <v>82.827948200000009</v>
      </c>
      <c r="L498">
        <f>('load-displacament'!V494/'stress-strain (instron)'!$B$5)-$K$9</f>
        <v>1.2583923076923076E-2</v>
      </c>
      <c r="M498">
        <f>'load-displacament'!W494/'stress-strain (instron)'!$B$4-$K$12</f>
        <v>84.661455000000004</v>
      </c>
      <c r="Q498">
        <f>('load-displacament'!AE494/'stress-strain (instron)'!$B$5)-$P$9</f>
        <v>1.2584E-2</v>
      </c>
      <c r="R498">
        <f>'load-displacament'!AF494/'stress-strain (instron)'!$B$4-$P$12</f>
        <v>83.258560799999998</v>
      </c>
      <c r="V498">
        <f>('load-displacament'!AN494/'stress-strain (instron)'!$B$5)-$U$9</f>
        <v>1.2584076923076924E-2</v>
      </c>
      <c r="W498">
        <f>'load-displacament'!AO494/'stress-strain (instron)'!$B$4-$U$12</f>
        <v>82.759114600000004</v>
      </c>
      <c r="AA498">
        <f>('load-displacament'!AX494/'stress-strain (instron)'!$B$5)-$Z$9</f>
        <v>1.2584076923076924E-2</v>
      </c>
      <c r="AB498">
        <f>'load-displacament'!AY494/'stress-strain (instron)'!$B$4-$Z$12</f>
        <v>79.91847820000001</v>
      </c>
      <c r="AF498">
        <f>('load-displacament'!BG494/'stress-strain (instron)'!$B$5)-$AE$9</f>
        <v>1.2583923076923076E-2</v>
      </c>
      <c r="AG498">
        <f>'load-displacament'!BH494/'stress-strain (instron)'!$B$4-$AE$12</f>
        <v>82.143320000000003</v>
      </c>
      <c r="AK498">
        <f>('load-displacament'!BP494/'stress-strain (instron)'!$B$5)-$AJ$9</f>
        <v>1.2584076923076924E-2</v>
      </c>
      <c r="AL498">
        <f>'load-displacament'!BQ494/'stress-strain (instron)'!$B$4-$AJ$12</f>
        <v>83.481406000000007</v>
      </c>
      <c r="AP498">
        <f>('load-displacament'!BY494/'stress-strain (instron)'!$B$5)-$AO$9</f>
        <v>1.2584230769230769E-2</v>
      </c>
      <c r="AQ498">
        <f>'load-displacament'!BZ494/'stress-strain (instron)'!$B$4-$AO$12</f>
        <v>82.347971399999992</v>
      </c>
      <c r="AU498">
        <f>('load-displacament'!CH494/'stress-strain (instron)'!$B$5)-$AO$9</f>
        <v>1.2583769230769232E-2</v>
      </c>
      <c r="AV498">
        <f>'load-displacament'!CI494/'stress-strain (instron)'!$B$4-$AT$12</f>
        <v>83.341181599999999</v>
      </c>
      <c r="AZ498" s="3">
        <f>('load-displacament'!CR494/'stress-strain (instron)'!$B$5)-$AY$9</f>
        <v>1.2583846153846154E-2</v>
      </c>
      <c r="BA498" s="3">
        <f>'load-displacament'!CS494/'stress-strain (instron)'!$B$4-$AY$12</f>
        <v>80.4118888</v>
      </c>
      <c r="BE498" s="3">
        <f>('load-displacament'!DA494/'stress-strain (instron)'!$B$5)-$BD$9</f>
        <v>1.2583769230769232E-2</v>
      </c>
      <c r="BF498" s="3">
        <f>'load-displacament'!DB494/'stress-strain (instron)'!$B$4-$BD$12</f>
        <v>82.404785400000009</v>
      </c>
      <c r="BJ498" s="3">
        <f>('load-displacament'!DJ494/'stress-strain (instron)'!$B$5)-$BI$9</f>
        <v>1.2583846153846154E-2</v>
      </c>
      <c r="BK498" s="3">
        <f>'load-displacament'!DK494/'stress-strain (instron)'!$B$4-$BI$12</f>
        <v>84.054941200000002</v>
      </c>
      <c r="BO498" s="3">
        <f>('load-displacament'!DS494/'stress-strain (instron)'!$B$5)-$BI$9</f>
        <v>1.2583846153846154E-2</v>
      </c>
      <c r="BP498" s="3">
        <f>'load-displacament'!DT494/'stress-strain (instron)'!$B$4-$BN$12</f>
        <v>83.721344999999999</v>
      </c>
      <c r="BT498" s="3">
        <f>('load-displacament'!EB494/'stress-strain (instron)'!$B$5)-$BS$9</f>
        <v>1.2583846153846154E-2</v>
      </c>
      <c r="BU498" s="3">
        <f>'load-displacament'!EC494/'stress-strain (instron)'!$B$4-$BS$12</f>
        <v>85.661133799999988</v>
      </c>
    </row>
    <row r="499" spans="2:73" x14ac:dyDescent="0.25">
      <c r="B499">
        <f>('load-displacament'!D495/'stress-strain (instron)'!$B$5)-$A$9</f>
        <v>1.2609384615384614E-2</v>
      </c>
      <c r="C499">
        <f>'load-displacament'!E495/'stress-strain (instron)'!$B$4-$A$12</f>
        <v>81.971153200000003</v>
      </c>
      <c r="G499">
        <f>('load-displacament'!M495/'stress-strain (instron)'!$B$5)-$F$9</f>
        <v>1.2609461538461538E-2</v>
      </c>
      <c r="H499">
        <f>'load-displacament'!N495/'stress-strain (instron)'!$B$4-$F$12</f>
        <v>82.998582999999996</v>
      </c>
      <c r="L499">
        <f>('load-displacament'!V495/'stress-strain (instron)'!$B$5)-$K$9</f>
        <v>1.261E-2</v>
      </c>
      <c r="M499">
        <f>'load-displacament'!W495/'stress-strain (instron)'!$B$4-$K$12</f>
        <v>84.86833</v>
      </c>
      <c r="Q499">
        <f>('load-displacament'!AE495/'stress-strain (instron)'!$B$5)-$P$9</f>
        <v>1.260976923076923E-2</v>
      </c>
      <c r="R499">
        <f>'load-displacament'!AF495/'stress-strain (instron)'!$B$4-$P$12</f>
        <v>83.452447599999999</v>
      </c>
      <c r="V499">
        <f>('load-displacament'!AN495/'stress-strain (instron)'!$B$5)-$U$9</f>
        <v>1.2609230769230768E-2</v>
      </c>
      <c r="W499">
        <f>'load-displacament'!AO495/'stress-strain (instron)'!$B$4-$U$12</f>
        <v>82.931409599999995</v>
      </c>
      <c r="AA499">
        <f>('load-displacament'!AX495/'stress-strain (instron)'!$B$5)-$Z$9</f>
        <v>1.2609384615384614E-2</v>
      </c>
      <c r="AB499">
        <f>'load-displacament'!AY495/'stress-strain (instron)'!$B$4-$Z$12</f>
        <v>80.096544600000001</v>
      </c>
      <c r="AF499">
        <f>('load-displacament'!BG495/'stress-strain (instron)'!$B$5)-$AE$9</f>
        <v>1.2609615384615386E-2</v>
      </c>
      <c r="AG499">
        <f>'load-displacament'!BH495/'stress-strain (instron)'!$B$4-$AE$12</f>
        <v>82.347958800000001</v>
      </c>
      <c r="AK499">
        <f>('load-displacament'!BP495/'stress-strain (instron)'!$B$5)-$AJ$9</f>
        <v>1.2609692307692308E-2</v>
      </c>
      <c r="AL499">
        <f>'load-displacament'!BQ495/'stress-strain (instron)'!$B$4-$AJ$12</f>
        <v>83.674472399999985</v>
      </c>
      <c r="AP499">
        <f>('load-displacament'!BY495/'stress-strain (instron)'!$B$5)-$AO$9</f>
        <v>1.2609538461538462E-2</v>
      </c>
      <c r="AQ499">
        <f>'load-displacament'!BZ495/'stress-strain (instron)'!$B$4-$AO$12</f>
        <v>82.53352799999999</v>
      </c>
      <c r="AU499">
        <f>('load-displacament'!CH495/'stress-strain (instron)'!$B$5)-$AO$9</f>
        <v>1.2609615384615386E-2</v>
      </c>
      <c r="AV499">
        <f>'load-displacament'!CI495/'stress-strain (instron)'!$B$4-$AT$12</f>
        <v>83.550312399999996</v>
      </c>
      <c r="AZ499" s="3">
        <f>('load-displacament'!CR495/'stress-strain (instron)'!$B$5)-$AY$9</f>
        <v>1.2609692307692308E-2</v>
      </c>
      <c r="BA499" s="3">
        <f>'load-displacament'!CS495/'stress-strain (instron)'!$B$4-$AY$12</f>
        <v>80.5949502</v>
      </c>
      <c r="BE499" s="3">
        <f>('load-displacament'!DA495/'stress-strain (instron)'!$B$5)-$BD$9</f>
        <v>1.2609384615384614E-2</v>
      </c>
      <c r="BF499" s="3">
        <f>'load-displacament'!DB495/'stress-strain (instron)'!$B$4-$BD$12</f>
        <v>82.5761526</v>
      </c>
      <c r="BJ499" s="3">
        <f>('load-displacament'!DJ495/'stress-strain (instron)'!$B$5)-$BI$9</f>
        <v>1.2609615384615386E-2</v>
      </c>
      <c r="BK499" s="3">
        <f>'load-displacament'!DK495/'stress-strain (instron)'!$B$4-$BI$12</f>
        <v>84.260790800000009</v>
      </c>
      <c r="BO499" s="3">
        <f>('load-displacament'!DS495/'stress-strain (instron)'!$B$5)-$BI$9</f>
        <v>1.2609461538461538E-2</v>
      </c>
      <c r="BP499" s="3">
        <f>'load-displacament'!DT495/'stress-strain (instron)'!$B$4-$BN$12</f>
        <v>83.905388000000002</v>
      </c>
      <c r="BT499" s="3">
        <f>('load-displacament'!EB495/'stress-strain (instron)'!$B$5)-$BS$9</f>
        <v>1.2609615384615386E-2</v>
      </c>
      <c r="BU499" s="3">
        <f>'load-displacament'!EC495/'stress-strain (instron)'!$B$4-$BS$12</f>
        <v>85.863086799999991</v>
      </c>
    </row>
    <row r="500" spans="2:73" x14ac:dyDescent="0.25">
      <c r="B500">
        <f>('load-displacament'!D496/'stress-strain (instron)'!$B$5)-$A$9</f>
        <v>1.2635153846153846E-2</v>
      </c>
      <c r="C500">
        <f>'load-displacament'!E496/'stress-strain (instron)'!$B$4-$A$12</f>
        <v>82.157198199999996</v>
      </c>
      <c r="G500">
        <f>('load-displacament'!M496/'stress-strain (instron)'!$B$5)-$F$9</f>
        <v>1.2635076923076922E-2</v>
      </c>
      <c r="H500">
        <f>'load-displacament'!N496/'stress-strain (instron)'!$B$4-$F$12</f>
        <v>83.189374000000001</v>
      </c>
      <c r="L500">
        <f>('load-displacament'!V496/'stress-strain (instron)'!$B$5)-$K$9</f>
        <v>1.2635384615384616E-2</v>
      </c>
      <c r="M500">
        <f>'load-displacament'!W496/'stress-strain (instron)'!$B$4-$K$12</f>
        <v>85.049667999999997</v>
      </c>
      <c r="Q500">
        <f>('load-displacament'!AE496/'stress-strain (instron)'!$B$5)-$P$9</f>
        <v>1.2635461538461538E-2</v>
      </c>
      <c r="R500">
        <f>'load-displacament'!AF496/'stress-strain (instron)'!$B$4-$P$12</f>
        <v>83.629928000000007</v>
      </c>
      <c r="V500">
        <f>('load-displacament'!AN496/'stress-strain (instron)'!$B$5)-$U$9</f>
        <v>1.2635153846153846E-2</v>
      </c>
      <c r="W500">
        <f>'load-displacament'!AO496/'stress-strain (instron)'!$B$4-$U$12</f>
        <v>83.126722000000001</v>
      </c>
      <c r="AA500">
        <f>('load-displacament'!AX496/'stress-strain (instron)'!$B$5)-$Z$9</f>
        <v>1.2634923076923077E-2</v>
      </c>
      <c r="AB500">
        <f>'load-displacament'!AY496/'stress-strain (instron)'!$B$4-$Z$12</f>
        <v>80.281080799999998</v>
      </c>
      <c r="AF500">
        <f>('load-displacament'!BG496/'stress-strain (instron)'!$B$5)-$AE$9</f>
        <v>1.2635307692307692E-2</v>
      </c>
      <c r="AG500">
        <f>'load-displacament'!BH496/'stress-strain (instron)'!$B$4-$AE$12</f>
        <v>82.521689199999997</v>
      </c>
      <c r="AK500">
        <f>('load-displacament'!BP496/'stress-strain (instron)'!$B$5)-$AJ$9</f>
        <v>1.2635538461538462E-2</v>
      </c>
      <c r="AL500">
        <f>'load-displacament'!BQ496/'stress-strain (instron)'!$B$4-$AJ$12</f>
        <v>83.857470399999997</v>
      </c>
      <c r="AP500">
        <f>('load-displacament'!BY496/'stress-strain (instron)'!$B$5)-$AO$9</f>
        <v>1.2635230769230768E-2</v>
      </c>
      <c r="AQ500">
        <f>'load-displacament'!BZ496/'stress-strain (instron)'!$B$4-$AO$12</f>
        <v>82.715520199999986</v>
      </c>
      <c r="AU500">
        <f>('load-displacament'!CH496/'stress-strain (instron)'!$B$5)-$AO$9</f>
        <v>1.2635307692307692E-2</v>
      </c>
      <c r="AV500">
        <f>'load-displacament'!CI496/'stress-strain (instron)'!$B$4-$AT$12</f>
        <v>83.732851400000001</v>
      </c>
      <c r="AZ500" s="3">
        <f>('load-displacament'!CR496/'stress-strain (instron)'!$B$5)-$AY$9</f>
        <v>1.2635615384615384E-2</v>
      </c>
      <c r="BA500" s="3">
        <f>'load-displacament'!CS496/'stress-strain (instron)'!$B$4-$AY$12</f>
        <v>80.795546000000002</v>
      </c>
      <c r="BE500" s="3">
        <f>('load-displacament'!DA496/'stress-strain (instron)'!$B$5)-$BD$9</f>
        <v>1.2635384615384616E-2</v>
      </c>
      <c r="BF500" s="3">
        <f>'load-displacament'!DB496/'stress-strain (instron)'!$B$4-$BD$12</f>
        <v>82.746748400000001</v>
      </c>
      <c r="BJ500" s="3">
        <f>('load-displacament'!DJ496/'stress-strain (instron)'!$B$5)-$BI$9</f>
        <v>1.2635538461538462E-2</v>
      </c>
      <c r="BK500" s="3">
        <f>'load-displacament'!DK496/'stress-strain (instron)'!$B$4-$BI$12</f>
        <v>84.441620799999995</v>
      </c>
      <c r="BO500" s="3">
        <f>('load-displacament'!DS496/'stress-strain (instron)'!$B$5)-$BI$9</f>
        <v>1.2635384615384616E-2</v>
      </c>
      <c r="BP500" s="3">
        <f>'load-displacament'!DT496/'stress-strain (instron)'!$B$4-$BN$12</f>
        <v>84.107536399999987</v>
      </c>
      <c r="BT500" s="3">
        <f>('load-displacament'!EB496/'stress-strain (instron)'!$B$5)-$BS$9</f>
        <v>1.2635538461538462E-2</v>
      </c>
      <c r="BU500" s="3">
        <f>'load-displacament'!EC496/'stress-strain (instron)'!$B$4-$BS$12</f>
        <v>86.060049800000002</v>
      </c>
    </row>
    <row r="501" spans="2:73" x14ac:dyDescent="0.25">
      <c r="B501">
        <f>('load-displacament'!D497/'stress-strain (instron)'!$B$5)-$A$9</f>
        <v>1.2660692307692309E-2</v>
      </c>
      <c r="C501">
        <f>'load-displacament'!E497/'stress-strain (instron)'!$B$4-$A$12</f>
        <v>82.352540000000005</v>
      </c>
      <c r="G501">
        <f>('load-displacament'!M497/'stress-strain (instron)'!$B$5)-$F$9</f>
        <v>1.2661307692307692E-2</v>
      </c>
      <c r="H501">
        <f>'load-displacament'!N497/'stress-strain (instron)'!$B$4-$F$12</f>
        <v>83.390438399999994</v>
      </c>
      <c r="L501">
        <f>('load-displacament'!V497/'stress-strain (instron)'!$B$5)-$K$9</f>
        <v>1.2660769230769231E-2</v>
      </c>
      <c r="M501">
        <f>'load-displacament'!W497/'stress-strain (instron)'!$B$4-$K$12</f>
        <v>85.231933599999991</v>
      </c>
      <c r="Q501">
        <f>('load-displacament'!AE497/'stress-strain (instron)'!$B$5)-$P$9</f>
        <v>1.2660615384615385E-2</v>
      </c>
      <c r="R501">
        <f>'load-displacament'!AF497/'stress-strain (instron)'!$B$4-$P$12</f>
        <v>83.81751580000001</v>
      </c>
      <c r="V501">
        <f>('load-displacament'!AN497/'stress-strain (instron)'!$B$5)-$U$9</f>
        <v>1.266123076923077E-2</v>
      </c>
      <c r="W501">
        <f>'load-displacament'!AO497/'stress-strain (instron)'!$B$4-$U$12</f>
        <v>83.32705399999999</v>
      </c>
      <c r="AA501">
        <f>('load-displacament'!AX497/'stress-strain (instron)'!$B$5)-$Z$9</f>
        <v>1.2660846153846154E-2</v>
      </c>
      <c r="AB501">
        <f>'load-displacament'!AY497/'stress-strain (instron)'!$B$4-$Z$12</f>
        <v>80.472325800000007</v>
      </c>
      <c r="AF501">
        <f>('load-displacament'!BG497/'stress-strain (instron)'!$B$5)-$AE$9</f>
        <v>1.2660923076923077E-2</v>
      </c>
      <c r="AG501">
        <f>'load-displacament'!BH497/'stress-strain (instron)'!$B$4-$AE$12</f>
        <v>82.712216600000005</v>
      </c>
      <c r="AK501">
        <f>('load-displacament'!BP497/'stress-strain (instron)'!$B$5)-$AJ$9</f>
        <v>1.2661076923076922E-2</v>
      </c>
      <c r="AL501">
        <f>'load-displacament'!BQ497/'stress-strain (instron)'!$B$4-$AJ$12</f>
        <v>84.031171599999993</v>
      </c>
      <c r="AP501">
        <f>('load-displacament'!BY497/'stress-strain (instron)'!$B$5)-$AO$9</f>
        <v>1.2661076923076922E-2</v>
      </c>
      <c r="AQ501">
        <f>'load-displacament'!BZ497/'stress-strain (instron)'!$B$4-$AO$12</f>
        <v>82.901291600000008</v>
      </c>
      <c r="AU501">
        <f>('load-displacament'!CH497/'stress-strain (instron)'!$B$5)-$AO$9</f>
        <v>1.2660769230769231E-2</v>
      </c>
      <c r="AV501">
        <f>'load-displacament'!CI497/'stress-strain (instron)'!$B$4-$AT$12</f>
        <v>83.908906200000004</v>
      </c>
      <c r="AZ501" s="3">
        <f>('load-displacament'!CR497/'stress-strain (instron)'!$B$5)-$AY$9</f>
        <v>1.2660846153846154E-2</v>
      </c>
      <c r="BA501" s="3">
        <f>'load-displacament'!CS497/'stress-strain (instron)'!$B$4-$AY$12</f>
        <v>80.959403399999999</v>
      </c>
      <c r="BE501" s="3">
        <f>('load-displacament'!DA497/'stress-strain (instron)'!$B$5)-$BD$9</f>
        <v>1.2660999999999999E-2</v>
      </c>
      <c r="BF501" s="3">
        <f>'load-displacament'!DB497/'stress-strain (instron)'!$B$4-$BD$12</f>
        <v>82.940010200000003</v>
      </c>
      <c r="BJ501" s="3">
        <f>('load-displacament'!DJ497/'stress-strain (instron)'!$B$5)-$BI$9</f>
        <v>1.2660846153846154E-2</v>
      </c>
      <c r="BK501" s="3">
        <f>'load-displacament'!DK497/'stress-strain (instron)'!$B$4-$BI$12</f>
        <v>84.627783000000008</v>
      </c>
      <c r="BO501" s="3">
        <f>('load-displacament'!DS497/'stress-strain (instron)'!$B$5)-$BI$9</f>
        <v>1.2661076923076922E-2</v>
      </c>
      <c r="BP501" s="3">
        <f>'load-displacament'!DT497/'stress-strain (instron)'!$B$4-$BN$12</f>
        <v>84.280690799999988</v>
      </c>
      <c r="BT501" s="3">
        <f>('load-displacament'!EB497/'stress-strain (instron)'!$B$5)-$BS$9</f>
        <v>1.2660846153846154E-2</v>
      </c>
      <c r="BU501" s="3">
        <f>'load-displacament'!EC497/'stress-strain (instron)'!$B$4-$BS$12</f>
        <v>86.246739199999993</v>
      </c>
    </row>
    <row r="502" spans="2:73" x14ac:dyDescent="0.25">
      <c r="B502">
        <f>('load-displacament'!D498/'stress-strain (instron)'!$B$5)-$A$9</f>
        <v>1.2686538461538463E-2</v>
      </c>
      <c r="C502">
        <f>'load-displacament'!E498/'stress-strain (instron)'!$B$4-$A$12</f>
        <v>82.522373999999999</v>
      </c>
      <c r="G502">
        <f>('load-displacament'!M498/'stress-strain (instron)'!$B$5)-$F$9</f>
        <v>1.2686538461538463E-2</v>
      </c>
      <c r="H502">
        <f>'load-displacament'!N498/'stress-strain (instron)'!$B$4-$F$12</f>
        <v>83.561307599999992</v>
      </c>
      <c r="L502">
        <f>('load-displacament'!V498/'stress-strain (instron)'!$B$5)-$K$9</f>
        <v>1.2686615384615385E-2</v>
      </c>
      <c r="M502">
        <f>'load-displacament'!W498/'stress-strain (instron)'!$B$4-$K$12</f>
        <v>85.438789</v>
      </c>
      <c r="Q502">
        <f>('load-displacament'!AE498/'stress-strain (instron)'!$B$5)-$P$9</f>
        <v>1.2686538461538463E-2</v>
      </c>
      <c r="R502">
        <f>'load-displacament'!AF498/'stress-strain (instron)'!$B$4-$P$12</f>
        <v>84.015406599999991</v>
      </c>
      <c r="V502">
        <f>('load-displacament'!AN498/'stress-strain (instron)'!$B$5)-$U$9</f>
        <v>1.2686615384615385E-2</v>
      </c>
      <c r="W502">
        <f>'load-displacament'!AO498/'stress-strain (instron)'!$B$4-$U$12</f>
        <v>83.492825600000003</v>
      </c>
      <c r="AA502">
        <f>('load-displacament'!AX498/'stress-strain (instron)'!$B$5)-$Z$9</f>
        <v>1.2686461538461539E-2</v>
      </c>
      <c r="AB502">
        <f>'load-displacament'!AY498/'stress-strain (instron)'!$B$4-$Z$12</f>
        <v>80.656651999999994</v>
      </c>
      <c r="AF502">
        <f>('load-displacament'!BG498/'stress-strain (instron)'!$B$5)-$AE$9</f>
        <v>1.2686692307692309E-2</v>
      </c>
      <c r="AG502">
        <f>'load-displacament'!BH498/'stress-strain (instron)'!$B$4-$AE$12</f>
        <v>82.8977146</v>
      </c>
      <c r="AK502">
        <f>('load-displacament'!BP498/'stress-strain (instron)'!$B$5)-$AJ$9</f>
        <v>1.2686461538461539E-2</v>
      </c>
      <c r="AL502">
        <f>'load-displacament'!BQ498/'stress-strain (instron)'!$B$4-$AJ$12</f>
        <v>84.208847399999996</v>
      </c>
      <c r="AP502">
        <f>('load-displacament'!BY498/'stress-strain (instron)'!$B$5)-$AO$9</f>
        <v>1.2686307692307691E-2</v>
      </c>
      <c r="AQ502">
        <f>'load-displacament'!BZ498/'stress-strain (instron)'!$B$4-$AO$12</f>
        <v>83.087014399999987</v>
      </c>
      <c r="AU502">
        <f>('load-displacament'!CH498/'stress-strain (instron)'!$B$5)-$AO$9</f>
        <v>1.2686538461538463E-2</v>
      </c>
      <c r="AV502">
        <f>'load-displacament'!CI498/'stress-strain (instron)'!$B$4-$AT$12</f>
        <v>84.098827999999997</v>
      </c>
      <c r="AZ502" s="3">
        <f>('load-displacament'!CR498/'stress-strain (instron)'!$B$5)-$AY$9</f>
        <v>1.2686461538461539E-2</v>
      </c>
      <c r="BA502" s="3">
        <f>'load-displacament'!CS498/'stress-strain (instron)'!$B$4-$AY$12</f>
        <v>81.1491592</v>
      </c>
      <c r="BE502" s="3">
        <f>('load-displacament'!DA498/'stress-strain (instron)'!$B$5)-$BD$9</f>
        <v>1.2686307692307691E-2</v>
      </c>
      <c r="BF502" s="3">
        <f>'load-displacament'!DB498/'stress-strain (instron)'!$B$4-$BD$12</f>
        <v>83.117158599999996</v>
      </c>
      <c r="BJ502" s="3">
        <f>('load-displacament'!DJ498/'stress-strain (instron)'!$B$5)-$BI$9</f>
        <v>1.2686461538461539E-2</v>
      </c>
      <c r="BK502" s="3">
        <f>'load-displacament'!DK498/'stress-strain (instron)'!$B$4-$BI$12</f>
        <v>84.797226400000014</v>
      </c>
      <c r="BO502" s="3">
        <f>('load-displacament'!DS498/'stress-strain (instron)'!$B$5)-$BI$9</f>
        <v>1.2686384615384615E-2</v>
      </c>
      <c r="BP502" s="3">
        <f>'load-displacament'!DT498/'stress-strain (instron)'!$B$4-$BN$12</f>
        <v>84.465661399999988</v>
      </c>
      <c r="BT502" s="3">
        <f>('load-displacament'!EB498/'stress-strain (instron)'!$B$5)-$BS$9</f>
        <v>1.2686461538461539E-2</v>
      </c>
      <c r="BU502" s="3">
        <f>'load-displacament'!EC498/'stress-strain (instron)'!$B$4-$BS$12</f>
        <v>86.432657199999994</v>
      </c>
    </row>
    <row r="503" spans="2:73" x14ac:dyDescent="0.25">
      <c r="B503">
        <f>('load-displacament'!D499/'stress-strain (instron)'!$B$5)-$A$9</f>
        <v>1.2712384615384615E-2</v>
      </c>
      <c r="C503">
        <f>'load-displacament'!E499/'stress-strain (instron)'!$B$4-$A$12</f>
        <v>82.705323199999995</v>
      </c>
      <c r="G503">
        <f>('load-displacament'!M499/'stress-strain (instron)'!$B$5)-$F$9</f>
        <v>1.2711846153846153E-2</v>
      </c>
      <c r="H503">
        <f>'load-displacament'!N499/'stress-strain (instron)'!$B$4-$F$12</f>
        <v>83.753075199999998</v>
      </c>
      <c r="L503">
        <f>('load-displacament'!V499/'stress-strain (instron)'!$B$5)-$K$9</f>
        <v>1.2712076923076923E-2</v>
      </c>
      <c r="M503">
        <f>'load-displacament'!W499/'stress-strain (instron)'!$B$4-$K$12</f>
        <v>85.617294999999999</v>
      </c>
      <c r="Q503">
        <f>('load-displacament'!AE499/'stress-strain (instron)'!$B$5)-$P$9</f>
        <v>1.2712461538461539E-2</v>
      </c>
      <c r="R503">
        <f>'load-displacament'!AF499/'stress-strain (instron)'!$B$4-$P$12</f>
        <v>84.206754200000006</v>
      </c>
      <c r="V503">
        <f>('load-displacament'!AN499/'stress-strain (instron)'!$B$5)-$U$9</f>
        <v>1.2712230769230769E-2</v>
      </c>
      <c r="W503">
        <f>'load-displacament'!AO499/'stress-strain (instron)'!$B$4-$U$12</f>
        <v>83.684124400000002</v>
      </c>
      <c r="AA503">
        <f>('load-displacament'!AX499/'stress-strain (instron)'!$B$5)-$Z$9</f>
        <v>1.2712384615384615E-2</v>
      </c>
      <c r="AB503">
        <f>'load-displacament'!AY499/'stress-strain (instron)'!$B$4-$Z$12</f>
        <v>80.837145199999995</v>
      </c>
      <c r="AF503">
        <f>('load-displacament'!BG499/'stress-strain (instron)'!$B$5)-$AE$9</f>
        <v>1.2712307692307693E-2</v>
      </c>
      <c r="AG503">
        <f>'load-displacament'!BH499/'stress-strain (instron)'!$B$4-$AE$12</f>
        <v>83.087196999999989</v>
      </c>
      <c r="AK503">
        <f>('load-displacament'!BP499/'stress-strain (instron)'!$B$5)-$AJ$9</f>
        <v>1.2712307692307693E-2</v>
      </c>
      <c r="AL503">
        <f>'load-displacament'!BQ499/'stress-strain (instron)'!$B$4-$AJ$12</f>
        <v>84.402255599999989</v>
      </c>
      <c r="AP503">
        <f>('load-displacament'!BY499/'stress-strain (instron)'!$B$5)-$AO$9</f>
        <v>1.2712153846153845E-2</v>
      </c>
      <c r="AQ503">
        <f>'load-displacament'!BZ499/'stress-strain (instron)'!$B$4-$AO$12</f>
        <v>83.284631599999997</v>
      </c>
      <c r="AU503">
        <f>('load-displacament'!CH499/'stress-strain (instron)'!$B$5)-$AO$9</f>
        <v>1.2712153846153845E-2</v>
      </c>
      <c r="AV503">
        <f>'load-displacament'!CI499/'stress-strain (instron)'!$B$4-$AT$12</f>
        <v>84.284667800000008</v>
      </c>
      <c r="AZ503" s="3">
        <f>('load-displacament'!CR499/'stress-strain (instron)'!$B$5)-$AY$9</f>
        <v>1.2712384615384615E-2</v>
      </c>
      <c r="BA503" s="3">
        <f>'load-displacament'!CS499/'stress-strain (instron)'!$B$4-$AY$12</f>
        <v>81.329491399999995</v>
      </c>
      <c r="BE503" s="3">
        <f>('load-displacament'!DA499/'stress-strain (instron)'!$B$5)-$BD$9</f>
        <v>1.2712307692307693E-2</v>
      </c>
      <c r="BF503" s="3">
        <f>'load-displacament'!DB499/'stress-strain (instron)'!$B$4-$BD$12</f>
        <v>83.306211200000007</v>
      </c>
      <c r="BJ503" s="3">
        <f>('load-displacament'!DJ499/'stress-strain (instron)'!$B$5)-$BI$9</f>
        <v>1.2712307692307693E-2</v>
      </c>
      <c r="BK503" s="3">
        <f>'load-displacament'!DK499/'stress-strain (instron)'!$B$4-$BI$12</f>
        <v>85.002939199999986</v>
      </c>
      <c r="BO503" s="3">
        <f>('load-displacament'!DS499/'stress-strain (instron)'!$B$5)-$BI$9</f>
        <v>1.2712307692307693E-2</v>
      </c>
      <c r="BP503" s="3">
        <f>'load-displacament'!DT499/'stress-strain (instron)'!$B$4-$BN$12</f>
        <v>84.680222000000001</v>
      </c>
      <c r="BT503" s="3">
        <f>('load-displacament'!EB499/'stress-strain (instron)'!$B$5)-$BS$9</f>
        <v>1.2712307692307693E-2</v>
      </c>
      <c r="BU503" s="3">
        <f>'load-displacament'!EC499/'stress-strain (instron)'!$B$4-$BS$12</f>
        <v>86.615850600000002</v>
      </c>
    </row>
    <row r="504" spans="2:73" x14ac:dyDescent="0.25">
      <c r="B504">
        <f>('load-displacament'!D500/'stress-strain (instron)'!$B$5)-$A$9</f>
        <v>1.2737999999999999E-2</v>
      </c>
      <c r="C504">
        <f>'load-displacament'!E500/'stress-strain (instron)'!$B$4-$A$12</f>
        <v>82.897686399999998</v>
      </c>
      <c r="G504">
        <f>('load-displacament'!M500/'stress-strain (instron)'!$B$5)-$F$9</f>
        <v>1.2737846153846155E-2</v>
      </c>
      <c r="H504">
        <f>'load-displacament'!N500/'stress-strain (instron)'!$B$4-$F$12</f>
        <v>83.949647399999989</v>
      </c>
      <c r="L504">
        <f>('load-displacament'!V500/'stress-strain (instron)'!$B$5)-$K$9</f>
        <v>1.2737692307692308E-2</v>
      </c>
      <c r="M504">
        <f>'load-displacament'!W500/'stress-strain (instron)'!$B$4-$K$12</f>
        <v>85.810586000000001</v>
      </c>
      <c r="Q504">
        <f>('load-displacament'!AE500/'stress-strain (instron)'!$B$5)-$P$9</f>
        <v>1.2737846153846155E-2</v>
      </c>
      <c r="R504">
        <f>'load-displacament'!AF500/'stress-strain (instron)'!$B$4-$P$12</f>
        <v>84.398326400000002</v>
      </c>
      <c r="V504">
        <f>('load-displacament'!AN500/'stress-strain (instron)'!$B$5)-$U$9</f>
        <v>1.2737999999999999E-2</v>
      </c>
      <c r="W504">
        <f>'load-displacament'!AO500/'stress-strain (instron)'!$B$4-$U$12</f>
        <v>83.870735599999989</v>
      </c>
      <c r="AA504">
        <f>('load-displacament'!AX500/'stress-strain (instron)'!$B$5)-$Z$9</f>
        <v>1.2738076923076923E-2</v>
      </c>
      <c r="AB504">
        <f>'load-displacament'!AY500/'stress-strain (instron)'!$B$4-$Z$12</f>
        <v>81.014513399999998</v>
      </c>
      <c r="AF504">
        <f>('load-displacament'!BG500/'stress-strain (instron)'!$B$5)-$AE$9</f>
        <v>1.2737615384615385E-2</v>
      </c>
      <c r="AG504">
        <f>'load-displacament'!BH500/'stress-strain (instron)'!$B$4-$AE$12</f>
        <v>83.261259600000017</v>
      </c>
      <c r="AK504">
        <f>('load-displacament'!BP500/'stress-strain (instron)'!$B$5)-$AJ$9</f>
        <v>1.2737692307692308E-2</v>
      </c>
      <c r="AL504">
        <f>'load-displacament'!BQ500/'stress-strain (instron)'!$B$4-$AJ$12</f>
        <v>84.578554399999987</v>
      </c>
      <c r="AP504">
        <f>('load-displacament'!BY500/'stress-strain (instron)'!$B$5)-$AO$9</f>
        <v>1.2737769230769231E-2</v>
      </c>
      <c r="AQ504">
        <f>'load-displacament'!BZ500/'stress-strain (instron)'!$B$4-$AO$12</f>
        <v>83.461613999999997</v>
      </c>
      <c r="AU504">
        <f>('load-displacament'!CH500/'stress-strain (instron)'!$B$5)-$AO$9</f>
        <v>1.2737769230769231E-2</v>
      </c>
      <c r="AV504">
        <f>'load-displacament'!CI500/'stress-strain (instron)'!$B$4-$AT$12</f>
        <v>84.468242000000004</v>
      </c>
      <c r="AZ504" s="3">
        <f>('load-displacament'!CR500/'stress-strain (instron)'!$B$5)-$AY$9</f>
        <v>1.2737538461538462E-2</v>
      </c>
      <c r="BA504" s="3">
        <f>'load-displacament'!CS500/'stress-strain (instron)'!$B$4-$AY$12</f>
        <v>81.508812599999999</v>
      </c>
      <c r="BE504" s="3">
        <f>('load-displacament'!DA500/'stress-strain (instron)'!$B$5)-$BD$9</f>
        <v>1.2737846153846155E-2</v>
      </c>
      <c r="BF504" s="3">
        <f>'load-displacament'!DB500/'stress-strain (instron)'!$B$4-$BD$12</f>
        <v>83.490762000000004</v>
      </c>
      <c r="BJ504" s="3">
        <f>('load-displacament'!DJ500/'stress-strain (instron)'!$B$5)-$BI$9</f>
        <v>1.2737538461538462E-2</v>
      </c>
      <c r="BK504" s="3">
        <f>'load-displacament'!DK500/'stress-strain (instron)'!$B$4-$BI$12</f>
        <v>85.195038799999992</v>
      </c>
      <c r="BO504" s="3">
        <f>('load-displacament'!DS500/'stress-strain (instron)'!$B$5)-$BI$9</f>
        <v>1.2737923076923076E-2</v>
      </c>
      <c r="BP504" s="3">
        <f>'load-displacament'!DT500/'stress-strain (instron)'!$B$4-$BN$12</f>
        <v>84.859772799999988</v>
      </c>
      <c r="BT504" s="3">
        <f>('load-displacament'!EB500/'stress-strain (instron)'!$B$5)-$BS$9</f>
        <v>1.2737538461538462E-2</v>
      </c>
      <c r="BU504" s="3">
        <f>'load-displacament'!EC500/'stress-strain (instron)'!$B$4-$BS$12</f>
        <v>86.799981400000007</v>
      </c>
    </row>
    <row r="505" spans="2:73" x14ac:dyDescent="0.25">
      <c r="B505">
        <f>('load-displacament'!D501/'stress-strain (instron)'!$B$5)-$A$9</f>
        <v>1.2763461538461538E-2</v>
      </c>
      <c r="C505">
        <f>'load-displacament'!E501/'stress-strain (instron)'!$B$4-$A$12</f>
        <v>83.076573199999999</v>
      </c>
      <c r="G505">
        <f>('load-displacament'!M501/'stress-strain (instron)'!$B$5)-$F$9</f>
        <v>1.2763307692307692E-2</v>
      </c>
      <c r="H505">
        <f>'load-displacament'!N501/'stress-strain (instron)'!$B$4-$F$12</f>
        <v>84.141659199999992</v>
      </c>
      <c r="L505">
        <f>('load-displacament'!V501/'stress-strain (instron)'!$B$5)-$K$9</f>
        <v>1.2763615384615385E-2</v>
      </c>
      <c r="M505">
        <f>'load-displacament'!W501/'stress-strain (instron)'!$B$4-$K$12</f>
        <v>85.998173800000004</v>
      </c>
      <c r="Q505">
        <f>('load-displacament'!AE501/'stress-strain (instron)'!$B$5)-$P$9</f>
        <v>1.2763692307692309E-2</v>
      </c>
      <c r="R505">
        <f>'load-displacament'!AF501/'stress-strain (instron)'!$B$4-$P$12</f>
        <v>84.587779600000005</v>
      </c>
      <c r="V505">
        <f>('load-displacament'!AN501/'stress-strain (instron)'!$B$5)-$U$9</f>
        <v>1.2763384615384616E-2</v>
      </c>
      <c r="W505">
        <f>'load-displacament'!AO501/'stress-strain (instron)'!$B$4-$U$12</f>
        <v>84.051243400000004</v>
      </c>
      <c r="AA505">
        <f>('load-displacament'!AX501/'stress-strain (instron)'!$B$5)-$Z$9</f>
        <v>1.2763538461538462E-2</v>
      </c>
      <c r="AB505">
        <f>'load-displacament'!AY501/'stress-strain (instron)'!$B$4-$Z$12</f>
        <v>81.185494800000001</v>
      </c>
      <c r="AF505">
        <f>('load-displacament'!BG501/'stress-strain (instron)'!$B$5)-$AE$9</f>
        <v>1.2763384615384616E-2</v>
      </c>
      <c r="AG505">
        <f>'load-displacament'!BH501/'stress-strain (instron)'!$B$4-$AE$12</f>
        <v>83.457636400000013</v>
      </c>
      <c r="AK505">
        <f>('load-displacament'!BP501/'stress-strain (instron)'!$B$5)-$AJ$9</f>
        <v>1.2763153846153846E-2</v>
      </c>
      <c r="AL505">
        <f>'load-displacament'!BQ501/'stress-strain (instron)'!$B$4-$AJ$12</f>
        <v>84.774872799999983</v>
      </c>
      <c r="AP505">
        <f>('load-displacament'!BY501/'stress-strain (instron)'!$B$5)-$AO$9</f>
        <v>1.2763230769230768E-2</v>
      </c>
      <c r="AQ505">
        <f>'load-displacament'!BZ501/'stress-strain (instron)'!$B$4-$AO$12</f>
        <v>83.641467399999996</v>
      </c>
      <c r="AU505">
        <f>('load-displacament'!CH501/'stress-strain (instron)'!$B$5)-$AO$9</f>
        <v>1.2763615384615385E-2</v>
      </c>
      <c r="AV505">
        <f>'load-displacament'!CI501/'stress-strain (instron)'!$B$4-$AT$12</f>
        <v>84.666826</v>
      </c>
      <c r="AZ505" s="3">
        <f>('load-displacament'!CR501/'stress-strain (instron)'!$B$5)-$AY$9</f>
        <v>1.2763153846153846E-2</v>
      </c>
      <c r="BA505" s="3">
        <f>'load-displacament'!CS501/'stress-strain (instron)'!$B$4-$AY$12</f>
        <v>81.688807799999992</v>
      </c>
      <c r="BE505" s="3">
        <f>('load-displacament'!DA501/'stress-strain (instron)'!$B$5)-$BD$9</f>
        <v>1.2763E-2</v>
      </c>
      <c r="BF505" s="3">
        <f>'load-displacament'!DB501/'stress-strain (instron)'!$B$4-$BD$12</f>
        <v>83.657998400000011</v>
      </c>
      <c r="BJ505" s="3">
        <f>('load-displacament'!DJ501/'stress-strain (instron)'!$B$5)-$BI$9</f>
        <v>1.2763153846153846E-2</v>
      </c>
      <c r="BK505" s="3">
        <f>'load-displacament'!DK501/'stress-strain (instron)'!$B$4-$BI$12</f>
        <v>85.39153300000001</v>
      </c>
      <c r="BO505" s="3">
        <f>('load-displacament'!DS501/'stress-strain (instron)'!$B$5)-$BI$9</f>
        <v>1.2763076923076924E-2</v>
      </c>
      <c r="BP505" s="3">
        <f>'load-displacament'!DT501/'stress-strain (instron)'!$B$4-$BN$12</f>
        <v>85.032380199999992</v>
      </c>
      <c r="BT505" s="3">
        <f>('load-displacament'!EB501/'stress-strain (instron)'!$B$5)-$BS$9</f>
        <v>1.2763153846153846E-2</v>
      </c>
      <c r="BU505" s="3">
        <f>'load-displacament'!EC501/'stress-strain (instron)'!$B$4-$BS$12</f>
        <v>86.983135599999997</v>
      </c>
    </row>
    <row r="506" spans="2:73" x14ac:dyDescent="0.25">
      <c r="B506">
        <f>('load-displacament'!D502/'stress-strain (instron)'!$B$5)-$A$9</f>
        <v>1.278923076923077E-2</v>
      </c>
      <c r="C506">
        <f>'load-displacament'!E502/'stress-strain (instron)'!$B$4-$A$12</f>
        <v>83.263340800000009</v>
      </c>
      <c r="G506">
        <f>('load-displacament'!M502/'stress-strain (instron)'!$B$5)-$F$9</f>
        <v>1.2788923076923078E-2</v>
      </c>
      <c r="H506">
        <f>'load-displacament'!N502/'stress-strain (instron)'!$B$4-$F$12</f>
        <v>84.330848599999996</v>
      </c>
      <c r="L506">
        <f>('load-displacament'!V502/'stress-strain (instron)'!$B$5)-$K$9</f>
        <v>1.2789076923076922E-2</v>
      </c>
      <c r="M506">
        <f>'load-displacament'!W502/'stress-strain (instron)'!$B$4-$K$12</f>
        <v>86.193437599999996</v>
      </c>
      <c r="Q506">
        <f>('load-displacament'!AE502/'stress-strain (instron)'!$B$5)-$P$9</f>
        <v>1.278923076923077E-2</v>
      </c>
      <c r="R506">
        <f>'load-displacament'!AF502/'stress-strain (instron)'!$B$4-$P$12</f>
        <v>84.771471000000005</v>
      </c>
      <c r="V506">
        <f>('load-displacament'!AN502/'stress-strain (instron)'!$B$5)-$U$9</f>
        <v>1.2789E-2</v>
      </c>
      <c r="W506">
        <f>'load-displacament'!AO502/'stress-strain (instron)'!$B$4-$U$12</f>
        <v>84.239846999999997</v>
      </c>
      <c r="AA506">
        <f>('load-displacament'!AX502/'stress-strain (instron)'!$B$5)-$Z$9</f>
        <v>1.2789153846153846E-2</v>
      </c>
      <c r="AB506">
        <f>'load-displacament'!AY502/'stress-strain (instron)'!$B$4-$Z$12</f>
        <v>81.366700800000004</v>
      </c>
      <c r="AF506">
        <f>('load-displacament'!BG502/'stress-strain (instron)'!$B$5)-$AE$9</f>
        <v>1.278923076923077E-2</v>
      </c>
      <c r="AG506">
        <f>'load-displacament'!BH502/'stress-strain (instron)'!$B$4-$AE$12</f>
        <v>83.643583800000002</v>
      </c>
      <c r="AK506">
        <f>('load-displacament'!BP502/'stress-strain (instron)'!$B$5)-$AJ$9</f>
        <v>1.278923076923077E-2</v>
      </c>
      <c r="AL506">
        <f>'load-displacament'!BQ502/'stress-strain (instron)'!$B$4-$AJ$12</f>
        <v>84.967372799999993</v>
      </c>
      <c r="AP506">
        <f>('load-displacament'!BY502/'stress-strain (instron)'!$B$5)-$AO$9</f>
        <v>1.2789307692307692E-2</v>
      </c>
      <c r="AQ506">
        <f>'load-displacament'!BZ502/'stress-strain (instron)'!$B$4-$AO$12</f>
        <v>83.822453800000005</v>
      </c>
      <c r="AU506">
        <f>('load-displacament'!CH502/'stress-strain (instron)'!$B$5)-$AO$9</f>
        <v>1.2789384615384616E-2</v>
      </c>
      <c r="AV506">
        <f>'load-displacament'!CI502/'stress-strain (instron)'!$B$4-$AT$12</f>
        <v>84.854882799999999</v>
      </c>
      <c r="AZ506" s="3">
        <f>('load-displacament'!CR502/'stress-strain (instron)'!$B$5)-$AY$9</f>
        <v>1.2789307692307692E-2</v>
      </c>
      <c r="BA506" s="3">
        <f>'load-displacament'!CS502/'stress-strain (instron)'!$B$4-$AY$12</f>
        <v>81.8714102</v>
      </c>
      <c r="BE506" s="3">
        <f>('load-displacament'!DA502/'stress-strain (instron)'!$B$5)-$BD$9</f>
        <v>1.2788846153846154E-2</v>
      </c>
      <c r="BF506" s="3">
        <f>'load-displacament'!DB502/'stress-strain (instron)'!$B$4-$BD$12</f>
        <v>83.851914399999998</v>
      </c>
      <c r="BJ506" s="3">
        <f>('load-displacament'!DJ502/'stress-strain (instron)'!$B$5)-$BI$9</f>
        <v>1.278923076923077E-2</v>
      </c>
      <c r="BK506" s="3">
        <f>'load-displacament'!DK502/'stress-strain (instron)'!$B$4-$BI$12</f>
        <v>85.580615000000009</v>
      </c>
      <c r="BO506" s="3">
        <f>('load-displacament'!DS502/'stress-strain (instron)'!$B$5)-$BI$9</f>
        <v>1.2788923076923078E-2</v>
      </c>
      <c r="BP506" s="3">
        <f>'load-displacament'!DT502/'stress-strain (instron)'!$B$4-$BN$12</f>
        <v>85.222243399999982</v>
      </c>
      <c r="BT506" s="3">
        <f>('load-displacament'!EB502/'stress-strain (instron)'!$B$5)-$BS$9</f>
        <v>1.278923076923077E-2</v>
      </c>
      <c r="BU506" s="3">
        <f>'load-displacament'!EC502/'stress-strain (instron)'!$B$4-$BS$12</f>
        <v>87.201211799999982</v>
      </c>
    </row>
    <row r="507" spans="2:73" x14ac:dyDescent="0.25">
      <c r="B507">
        <f>('load-displacament'!D503/'stress-strain (instron)'!$B$5)-$A$9</f>
        <v>1.2814769230769232E-2</v>
      </c>
      <c r="C507">
        <f>'load-displacament'!E503/'stress-strain (instron)'!$B$4-$A$12</f>
        <v>83.444063400000019</v>
      </c>
      <c r="G507">
        <f>('load-displacament'!M503/'stress-strain (instron)'!$B$5)-$F$9</f>
        <v>1.2814923076923076E-2</v>
      </c>
      <c r="H507">
        <f>'load-displacament'!N503/'stress-strain (instron)'!$B$4-$F$12</f>
        <v>84.504793800000002</v>
      </c>
      <c r="L507">
        <f>('load-displacament'!V503/'stress-strain (instron)'!$B$5)-$K$9</f>
        <v>1.2814692307692308E-2</v>
      </c>
      <c r="M507">
        <f>'load-displacament'!W503/'stress-strain (instron)'!$B$4-$K$12</f>
        <v>86.384130799999994</v>
      </c>
      <c r="Q507">
        <f>('load-displacament'!AE503/'stress-strain (instron)'!$B$5)-$P$9</f>
        <v>1.2814461538461538E-2</v>
      </c>
      <c r="R507">
        <f>'load-displacament'!AF503/'stress-strain (instron)'!$B$4-$P$12</f>
        <v>84.965660400000004</v>
      </c>
      <c r="V507">
        <f>('load-displacament'!AN503/'stress-strain (instron)'!$B$5)-$U$9</f>
        <v>1.2814692307692308E-2</v>
      </c>
      <c r="W507">
        <f>'load-displacament'!AO503/'stress-strain (instron)'!$B$4-$U$12</f>
        <v>84.41158519999999</v>
      </c>
      <c r="AA507">
        <f>('load-displacament'!AX503/'stress-strain (instron)'!$B$5)-$Z$9</f>
        <v>1.2814692307692308E-2</v>
      </c>
      <c r="AB507">
        <f>'load-displacament'!AY503/'stress-strain (instron)'!$B$4-$Z$12</f>
        <v>81.558043600000005</v>
      </c>
      <c r="AF507">
        <f>('load-displacament'!BG503/'stress-strain (instron)'!$B$5)-$AE$9</f>
        <v>1.2814615384615384E-2</v>
      </c>
      <c r="AG507">
        <f>'load-displacament'!BH503/'stress-strain (instron)'!$B$4-$AE$12</f>
        <v>83.827333799999991</v>
      </c>
      <c r="AK507">
        <f>('load-displacament'!BP503/'stress-strain (instron)'!$B$5)-$AJ$9</f>
        <v>1.2814923076923076E-2</v>
      </c>
      <c r="AL507">
        <f>'load-displacament'!BQ503/'stress-strain (instron)'!$B$4-$AJ$12</f>
        <v>85.145956799999993</v>
      </c>
      <c r="AP507">
        <f>('load-displacament'!BY503/'stress-strain (instron)'!$B$5)-$AO$9</f>
        <v>1.2815E-2</v>
      </c>
      <c r="AQ507">
        <f>'load-displacament'!BZ503/'stress-strain (instron)'!$B$4-$AO$12</f>
        <v>84.00230719999999</v>
      </c>
      <c r="AU507">
        <f>('load-displacament'!CH503/'stress-strain (instron)'!$B$5)-$AO$9</f>
        <v>1.2814538461538462E-2</v>
      </c>
      <c r="AV507">
        <f>'load-displacament'!CI503/'stress-strain (instron)'!$B$4-$AT$12</f>
        <v>85.038779200000008</v>
      </c>
      <c r="AZ507" s="3">
        <f>('load-displacament'!CR503/'stress-strain (instron)'!$B$5)-$AY$9</f>
        <v>1.2814846153846152E-2</v>
      </c>
      <c r="BA507" s="3">
        <f>'load-displacament'!CS503/'stress-strain (instron)'!$B$4-$AY$12</f>
        <v>82.070399599999988</v>
      </c>
      <c r="BE507" s="3">
        <f>('load-displacament'!DA503/'stress-strain (instron)'!$B$5)-$BD$9</f>
        <v>1.2814769230769232E-2</v>
      </c>
      <c r="BF507" s="3">
        <f>'load-displacament'!DB503/'stress-strain (instron)'!$B$4-$BD$12</f>
        <v>84.037138999999996</v>
      </c>
      <c r="BJ507" s="3">
        <f>('load-displacament'!DJ503/'stress-strain (instron)'!$B$5)-$BI$9</f>
        <v>1.2814846153846152E-2</v>
      </c>
      <c r="BK507" s="3">
        <f>'load-displacament'!DK503/'stress-strain (instron)'!$B$4-$BI$12</f>
        <v>85.771767400000002</v>
      </c>
      <c r="BO507" s="3">
        <f>('load-displacament'!DS503/'stress-strain (instron)'!$B$5)-$BI$9</f>
        <v>1.2814846153846152E-2</v>
      </c>
      <c r="BP507" s="3">
        <f>'load-displacament'!DT503/'stress-strain (instron)'!$B$4-$BN$12</f>
        <v>85.425788400000002</v>
      </c>
      <c r="BT507" s="3">
        <f>('load-displacament'!EB503/'stress-strain (instron)'!$B$5)-$BS$9</f>
        <v>1.2814846153846152E-2</v>
      </c>
      <c r="BU507" s="3">
        <f>'load-displacament'!EC503/'stress-strain (instron)'!$B$4-$BS$12</f>
        <v>87.390362199999984</v>
      </c>
    </row>
    <row r="508" spans="2:73" x14ac:dyDescent="0.25">
      <c r="B508">
        <f>('load-displacament'!D504/'stress-strain (instron)'!$B$5)-$A$9</f>
        <v>1.2840153846153845E-2</v>
      </c>
      <c r="C508">
        <f>'load-displacament'!E504/'stress-strain (instron)'!$B$4-$A$12</f>
        <v>83.629317400000005</v>
      </c>
      <c r="G508">
        <f>('load-displacament'!M504/'stress-strain (instron)'!$B$5)-$F$9</f>
        <v>1.2840384615384615E-2</v>
      </c>
      <c r="H508">
        <f>'load-displacament'!N504/'stress-strain (instron)'!$B$4-$F$12</f>
        <v>84.699129800000009</v>
      </c>
      <c r="L508">
        <f>('load-displacament'!V504/'stress-strain (instron)'!$B$5)-$K$9</f>
        <v>1.2840538461538462E-2</v>
      </c>
      <c r="M508">
        <f>'load-displacament'!W504/'stress-strain (instron)'!$B$4-$K$12</f>
        <v>86.574599599999999</v>
      </c>
      <c r="Q508">
        <f>('load-displacament'!AE504/'stress-strain (instron)'!$B$5)-$P$9</f>
        <v>1.2840384615384615E-2</v>
      </c>
      <c r="R508">
        <f>'load-displacament'!AF504/'stress-strain (instron)'!$B$4-$P$12</f>
        <v>85.146217000000007</v>
      </c>
      <c r="V508">
        <f>('load-displacament'!AN504/'stress-strain (instron)'!$B$5)-$U$9</f>
        <v>1.2840153846153845E-2</v>
      </c>
      <c r="W508">
        <f>'load-displacament'!AO504/'stress-strain (instron)'!$B$4-$U$12</f>
        <v>84.601214200000001</v>
      </c>
      <c r="AA508">
        <f>('load-displacament'!AX504/'stress-strain (instron)'!$B$5)-$Z$9</f>
        <v>1.2840230769230769E-2</v>
      </c>
      <c r="AB508">
        <f>'load-displacament'!AY504/'stress-strain (instron)'!$B$4-$Z$12</f>
        <v>81.735944000000003</v>
      </c>
      <c r="AF508">
        <f>('load-displacament'!BG504/'stress-strain (instron)'!$B$5)-$AE$9</f>
        <v>1.2840230769230769E-2</v>
      </c>
      <c r="AG508">
        <f>'load-displacament'!BH504/'stress-strain (instron)'!$B$4-$AE$12</f>
        <v>83.997782999999998</v>
      </c>
      <c r="AK508">
        <f>('load-displacament'!BP504/'stress-strain (instron)'!$B$5)-$AJ$9</f>
        <v>1.2840384615384615E-2</v>
      </c>
      <c r="AL508">
        <f>'load-displacament'!BQ504/'stress-strain (instron)'!$B$4-$AJ$12</f>
        <v>85.327782999999997</v>
      </c>
      <c r="AP508">
        <f>('load-displacament'!BY504/'stress-strain (instron)'!$B$5)-$AO$9</f>
        <v>1.2840230769230769E-2</v>
      </c>
      <c r="AQ508">
        <f>'load-displacament'!BZ504/'stress-strain (instron)'!$B$4-$AO$12</f>
        <v>84.186516199999986</v>
      </c>
      <c r="AU508">
        <f>('load-displacament'!CH504/'stress-strain (instron)'!$B$5)-$AO$9</f>
        <v>1.2840384615384615E-2</v>
      </c>
      <c r="AV508">
        <f>'load-displacament'!CI504/'stress-strain (instron)'!$B$4-$AT$12</f>
        <v>85.234990200000013</v>
      </c>
      <c r="AZ508" s="3">
        <f>('load-displacament'!CR504/'stress-strain (instron)'!$B$5)-$AY$9</f>
        <v>1.2840615384615386E-2</v>
      </c>
      <c r="BA508" s="3">
        <f>'load-displacament'!CS504/'stress-strain (instron)'!$B$4-$AY$12</f>
        <v>82.261932799999997</v>
      </c>
      <c r="BE508" s="3">
        <f>('load-displacament'!DA504/'stress-strain (instron)'!$B$5)-$BD$9</f>
        <v>1.2840384615384615E-2</v>
      </c>
      <c r="BF508" s="3">
        <f>'load-displacament'!DB504/'stress-strain (instron)'!$B$4-$BD$12</f>
        <v>84.218320599999998</v>
      </c>
      <c r="BJ508" s="3">
        <f>('load-displacament'!DJ504/'stress-strain (instron)'!$B$5)-$BI$9</f>
        <v>1.2840615384615386E-2</v>
      </c>
      <c r="BK508" s="3">
        <f>'load-displacament'!DK504/'stress-strain (instron)'!$B$4-$BI$12</f>
        <v>85.941816200000005</v>
      </c>
      <c r="BO508" s="3">
        <f>('load-displacament'!DS504/'stress-strain (instron)'!$B$5)-$BI$9</f>
        <v>1.2840461538461538E-2</v>
      </c>
      <c r="BP508" s="3">
        <f>'load-displacament'!DT504/'stress-strain (instron)'!$B$4-$BN$12</f>
        <v>85.606003199999989</v>
      </c>
      <c r="BT508" s="3">
        <f>('load-displacament'!EB504/'stress-strain (instron)'!$B$5)-$BS$9</f>
        <v>1.2840615384615386E-2</v>
      </c>
      <c r="BU508" s="3">
        <f>'load-displacament'!EC504/'stress-strain (instron)'!$B$4-$BS$12</f>
        <v>87.574639599999998</v>
      </c>
    </row>
    <row r="509" spans="2:73" x14ac:dyDescent="0.25">
      <c r="B509">
        <f>('load-displacament'!D505/'stress-strain (instron)'!$B$5)-$A$9</f>
        <v>1.2865923076923077E-2</v>
      </c>
      <c r="C509">
        <f>'load-displacament'!E505/'stress-strain (instron)'!$B$4-$A$12</f>
        <v>83.826797800000008</v>
      </c>
      <c r="G509">
        <f>('load-displacament'!M505/'stress-strain (instron)'!$B$5)-$F$9</f>
        <v>1.2865769230769231E-2</v>
      </c>
      <c r="H509">
        <f>'load-displacament'!N505/'stress-strain (instron)'!$B$4-$F$12</f>
        <v>84.896893399999996</v>
      </c>
      <c r="L509">
        <f>('load-displacament'!V505/'stress-strain (instron)'!$B$5)-$K$9</f>
        <v>1.2865846153846155E-2</v>
      </c>
      <c r="M509">
        <f>'load-displacament'!W505/'stress-strain (instron)'!$B$4-$K$12</f>
        <v>86.775322199999991</v>
      </c>
      <c r="Q509">
        <f>('load-displacament'!AE505/'stress-strain (instron)'!$B$5)-$P$9</f>
        <v>1.2866076923076923E-2</v>
      </c>
      <c r="R509">
        <f>'load-displacament'!AF505/'stress-strain (instron)'!$B$4-$P$12</f>
        <v>85.352349799999999</v>
      </c>
      <c r="V509">
        <f>('load-displacament'!AN505/'stress-strain (instron)'!$B$5)-$U$9</f>
        <v>1.2865999999999999E-2</v>
      </c>
      <c r="W509">
        <f>'load-displacament'!AO505/'stress-strain (instron)'!$B$4-$U$12</f>
        <v>84.799260999999987</v>
      </c>
      <c r="AA509">
        <f>('load-displacament'!AX505/'stress-strain (instron)'!$B$5)-$Z$9</f>
        <v>1.2865923076923077E-2</v>
      </c>
      <c r="AB509">
        <f>'load-displacament'!AY505/'stress-strain (instron)'!$B$4-$Z$12</f>
        <v>81.9131754</v>
      </c>
      <c r="AF509">
        <f>('load-displacament'!BG505/'stress-strain (instron)'!$B$5)-$AE$9</f>
        <v>1.2866307692307693E-2</v>
      </c>
      <c r="AG509">
        <f>'load-displacament'!BH505/'stress-strain (instron)'!$B$4-$AE$12</f>
        <v>84.192245799999995</v>
      </c>
      <c r="AK509">
        <f>('load-displacament'!BP505/'stress-strain (instron)'!$B$5)-$AJ$9</f>
        <v>1.2866076923076923E-2</v>
      </c>
      <c r="AL509">
        <f>'load-displacament'!BQ505/'stress-strain (instron)'!$B$4-$AJ$12</f>
        <v>85.50984339999998</v>
      </c>
      <c r="AP509">
        <f>('load-displacament'!BY505/'stress-strain (instron)'!$B$5)-$AO$9</f>
        <v>1.2866076923076923E-2</v>
      </c>
      <c r="AQ509">
        <f>'load-displacament'!BZ505/'stress-strain (instron)'!$B$4-$AO$12</f>
        <v>84.371887399999991</v>
      </c>
      <c r="AU509">
        <f>('load-displacament'!CH505/'stress-strain (instron)'!$B$5)-$AO$9</f>
        <v>1.2866307692307693E-2</v>
      </c>
      <c r="AV509">
        <f>'load-displacament'!CI505/'stress-strain (instron)'!$B$4-$AT$12</f>
        <v>85.422070199999993</v>
      </c>
      <c r="AZ509" s="3">
        <f>('load-displacament'!CR505/'stress-strain (instron)'!$B$5)-$AY$9</f>
        <v>1.2866384615384616E-2</v>
      </c>
      <c r="BA509" s="3">
        <f>'load-displacament'!CS505/'stress-strain (instron)'!$B$4-$AY$12</f>
        <v>82.444007999999997</v>
      </c>
      <c r="BE509" s="3">
        <f>('load-displacament'!DA505/'stress-strain (instron)'!$B$5)-$BD$9</f>
        <v>1.2866230769230769E-2</v>
      </c>
      <c r="BF509" s="3">
        <f>'load-displacament'!DB505/'stress-strain (instron)'!$B$4-$BD$12</f>
        <v>84.403135200000008</v>
      </c>
      <c r="BJ509" s="3">
        <f>('load-displacament'!DJ505/'stress-strain (instron)'!$B$5)-$BI$9</f>
        <v>1.2866307692307693E-2</v>
      </c>
      <c r="BK509" s="3">
        <f>'load-displacament'!DK505/'stress-strain (instron)'!$B$4-$BI$12</f>
        <v>86.148876800000011</v>
      </c>
      <c r="BO509" s="3">
        <f>('load-displacament'!DS505/'stress-strain (instron)'!$B$5)-$BI$9</f>
        <v>1.2866230769230769E-2</v>
      </c>
      <c r="BP509" s="3">
        <f>'load-displacament'!DT505/'stress-strain (instron)'!$B$4-$BN$12</f>
        <v>85.816305999999997</v>
      </c>
      <c r="BT509" s="3">
        <f>('load-displacament'!EB505/'stress-strain (instron)'!$B$5)-$BS$9</f>
        <v>1.2866384615384616E-2</v>
      </c>
      <c r="BU509" s="3">
        <f>'load-displacament'!EC505/'stress-strain (instron)'!$B$4-$BS$12</f>
        <v>87.778594600000005</v>
      </c>
    </row>
    <row r="510" spans="2:73" x14ac:dyDescent="0.25">
      <c r="B510">
        <f>('load-displacament'!D506/'stress-strain (instron)'!$B$5)-$A$9</f>
        <v>1.2891769230769231E-2</v>
      </c>
      <c r="C510">
        <f>'load-displacament'!E506/'stress-strain (instron)'!$B$4-$A$12</f>
        <v>83.987588800000012</v>
      </c>
      <c r="G510">
        <f>('load-displacament'!M506/'stress-strain (instron)'!$B$5)-$F$9</f>
        <v>1.2892153846153847E-2</v>
      </c>
      <c r="H510">
        <f>'load-displacament'!N506/'stress-strain (instron)'!$B$4-$F$12</f>
        <v>85.077127799999985</v>
      </c>
      <c r="L510">
        <f>('load-displacament'!V506/'stress-strain (instron)'!$B$5)-$K$9</f>
        <v>1.2891307692307691E-2</v>
      </c>
      <c r="M510">
        <f>'load-displacament'!W506/'stress-strain (instron)'!$B$4-$K$12</f>
        <v>86.958251999999987</v>
      </c>
      <c r="Q510">
        <f>('load-displacament'!AE506/'stress-strain (instron)'!$B$5)-$P$9</f>
        <v>1.2891307692307691E-2</v>
      </c>
      <c r="R510">
        <f>'load-displacament'!AF506/'stress-strain (instron)'!$B$4-$P$12</f>
        <v>85.534898799999993</v>
      </c>
      <c r="V510">
        <f>('load-displacament'!AN506/'stress-strain (instron)'!$B$5)-$U$9</f>
        <v>1.2891999999999999E-2</v>
      </c>
      <c r="W510">
        <f>'load-displacament'!AO506/'stress-strain (instron)'!$B$4-$U$12</f>
        <v>84.979642000000013</v>
      </c>
      <c r="AA510">
        <f>('load-displacament'!AX506/'stress-strain (instron)'!$B$5)-$Z$9</f>
        <v>1.2891769230769231E-2</v>
      </c>
      <c r="AB510">
        <f>'load-displacament'!AY506/'stress-strain (instron)'!$B$4-$Z$12</f>
        <v>82.098126600000015</v>
      </c>
      <c r="AF510">
        <f>('load-displacament'!BG506/'stress-strain (instron)'!$B$5)-$AE$9</f>
        <v>1.2891538461538461E-2</v>
      </c>
      <c r="AG510">
        <f>'load-displacament'!BH506/'stress-strain (instron)'!$B$4-$AE$12</f>
        <v>84.377431400000006</v>
      </c>
      <c r="AK510">
        <f>('load-displacament'!BP506/'stress-strain (instron)'!$B$5)-$AJ$9</f>
        <v>1.2891615384615385E-2</v>
      </c>
      <c r="AL510">
        <f>'load-displacament'!BQ506/'stress-strain (instron)'!$B$4-$AJ$12</f>
        <v>85.692919599999996</v>
      </c>
      <c r="AP510">
        <f>('load-displacament'!BY506/'stress-strain (instron)'!$B$5)-$AO$9</f>
        <v>1.2891923076923077E-2</v>
      </c>
      <c r="AQ510">
        <f>'load-displacament'!BZ506/'stress-strain (instron)'!$B$4-$AO$12</f>
        <v>84.564025999999998</v>
      </c>
      <c r="AU510">
        <f>('load-displacament'!CH506/'stress-strain (instron)'!$B$5)-$AO$9</f>
        <v>1.2891461538461539E-2</v>
      </c>
      <c r="AV510">
        <f>'load-displacament'!CI506/'stress-strain (instron)'!$B$4-$AT$12</f>
        <v>85.599423799999997</v>
      </c>
      <c r="AZ510" s="3">
        <f>('load-displacament'!CR506/'stress-strain (instron)'!$B$5)-$AY$9</f>
        <v>1.2891615384615385E-2</v>
      </c>
      <c r="BA510" s="3">
        <f>'load-displacament'!CS506/'stress-strain (instron)'!$B$4-$AY$12</f>
        <v>82.611327200000005</v>
      </c>
      <c r="BE510" s="3">
        <f>('load-displacament'!DA506/'stress-strain (instron)'!$B$5)-$BD$9</f>
        <v>1.2891846153846153E-2</v>
      </c>
      <c r="BF510" s="3">
        <f>'load-displacament'!DB506/'stress-strain (instron)'!$B$4-$BD$12</f>
        <v>84.585215199999993</v>
      </c>
      <c r="BJ510" s="3">
        <f>('load-displacament'!DJ506/'stress-strain (instron)'!$B$5)-$BI$9</f>
        <v>1.2891538461538461E-2</v>
      </c>
      <c r="BK510" s="3">
        <f>'load-displacament'!DK506/'stress-strain (instron)'!$B$4-$BI$12</f>
        <v>86.326142399999995</v>
      </c>
      <c r="BO510" s="3">
        <f>('load-displacament'!DS506/'stress-strain (instron)'!$B$5)-$BI$9</f>
        <v>1.2891923076923077E-2</v>
      </c>
      <c r="BP510" s="3">
        <f>'load-displacament'!DT506/'stress-strain (instron)'!$B$4-$BN$12</f>
        <v>85.998073599999984</v>
      </c>
      <c r="BT510" s="3">
        <f>('load-displacament'!EB506/'stress-strain (instron)'!$B$5)-$BS$9</f>
        <v>1.2891615384615385E-2</v>
      </c>
      <c r="BU510" s="3">
        <f>'load-displacament'!EC506/'stress-strain (instron)'!$B$4-$BS$12</f>
        <v>87.9707528</v>
      </c>
    </row>
    <row r="511" spans="2:73" x14ac:dyDescent="0.25">
      <c r="B511">
        <f>('load-displacament'!D507/'stress-strain (instron)'!$B$5)-$A$9</f>
        <v>1.2917384615384615E-2</v>
      </c>
      <c r="C511">
        <f>'load-displacament'!E507/'stress-strain (instron)'!$B$4-$A$12</f>
        <v>84.170586799999995</v>
      </c>
      <c r="G511">
        <f>('load-displacament'!M507/'stress-strain (instron)'!$B$5)-$F$9</f>
        <v>1.2917307692307691E-2</v>
      </c>
      <c r="H511">
        <f>'load-displacament'!N507/'stress-strain (instron)'!$B$4-$F$12</f>
        <v>85.276951999999994</v>
      </c>
      <c r="L511">
        <f>('load-displacament'!V507/'stress-strain (instron)'!$B$5)-$K$9</f>
        <v>1.2917307692307691E-2</v>
      </c>
      <c r="M511">
        <f>'load-displacament'!W507/'stress-strain (instron)'!$B$4-$K$12</f>
        <v>87.149111399999995</v>
      </c>
      <c r="Q511">
        <f>('load-displacament'!AE507/'stress-strain (instron)'!$B$5)-$P$9</f>
        <v>1.2917461538461539E-2</v>
      </c>
      <c r="R511">
        <f>'load-displacament'!AF507/'stress-strain (instron)'!$B$4-$P$12</f>
        <v>85.731373399999995</v>
      </c>
      <c r="V511">
        <f>('load-displacament'!AN507/'stress-strain (instron)'!$B$5)-$U$9</f>
        <v>1.2917307692307691E-2</v>
      </c>
      <c r="W511">
        <f>'load-displacament'!AO507/'stress-strain (instron)'!$B$4-$U$12</f>
        <v>85.163245399999994</v>
      </c>
      <c r="AA511">
        <f>('load-displacament'!AX507/'stress-strain (instron)'!$B$5)-$Z$9</f>
        <v>1.2917538461538463E-2</v>
      </c>
      <c r="AB511">
        <f>'load-displacament'!AY507/'stress-strain (instron)'!$B$4-$Z$12</f>
        <v>82.28585120000001</v>
      </c>
      <c r="AF511">
        <f>('load-displacament'!BG507/'stress-strain (instron)'!$B$5)-$AE$9</f>
        <v>1.2917153846153846E-2</v>
      </c>
      <c r="AG511">
        <f>'load-displacament'!BH507/'stress-strain (instron)'!$B$4-$AE$12</f>
        <v>84.560312200000013</v>
      </c>
      <c r="AK511">
        <f>('load-displacament'!BP507/'stress-strain (instron)'!$B$5)-$AJ$9</f>
        <v>1.2916923076923078E-2</v>
      </c>
      <c r="AL511">
        <f>'load-displacament'!BQ507/'stress-strain (instron)'!$B$4-$AJ$12</f>
        <v>85.873671599999994</v>
      </c>
      <c r="AP511">
        <f>('load-displacament'!BY507/'stress-strain (instron)'!$B$5)-$AO$9</f>
        <v>1.2917153846153846E-2</v>
      </c>
      <c r="AQ511">
        <f>'load-displacament'!BZ507/'stress-strain (instron)'!$B$4-$AO$12</f>
        <v>84.747238999999993</v>
      </c>
      <c r="AU511">
        <f>('load-displacament'!CH507/'stress-strain (instron)'!$B$5)-$AO$9</f>
        <v>1.2917153846153846E-2</v>
      </c>
      <c r="AV511">
        <f>'load-displacament'!CI507/'stress-strain (instron)'!$B$4-$AT$12</f>
        <v>85.7831738</v>
      </c>
      <c r="AZ511" s="3">
        <f>('load-displacament'!CR507/'stress-strain (instron)'!$B$5)-$AY$9</f>
        <v>1.2917307692307691E-2</v>
      </c>
      <c r="BA511" s="3">
        <f>'load-displacament'!CS507/'stress-strain (instron)'!$B$4-$AY$12</f>
        <v>82.803202199999987</v>
      </c>
      <c r="BE511" s="3">
        <f>('load-displacament'!DA507/'stress-strain (instron)'!$B$5)-$BD$9</f>
        <v>1.2917153846153846E-2</v>
      </c>
      <c r="BF511" s="3">
        <f>'load-displacament'!DB507/'stress-strain (instron)'!$B$4-$BD$12</f>
        <v>84.771103800000006</v>
      </c>
      <c r="BJ511" s="3">
        <f>('load-displacament'!DJ507/'stress-strain (instron)'!$B$5)-$BI$9</f>
        <v>1.2917230769230769E-2</v>
      </c>
      <c r="BK511" s="3">
        <f>'load-displacament'!DK507/'stress-strain (instron)'!$B$4-$BI$12</f>
        <v>86.509823999999995</v>
      </c>
      <c r="BO511" s="3">
        <f>('load-displacament'!DS507/'stress-strain (instron)'!$B$5)-$BI$9</f>
        <v>1.2917230769230769E-2</v>
      </c>
      <c r="BP511" s="3">
        <f>'load-displacament'!DT507/'stress-strain (instron)'!$B$4-$BN$12</f>
        <v>86.188923199999991</v>
      </c>
      <c r="BT511" s="3">
        <f>('load-displacament'!EB507/'stress-strain (instron)'!$B$5)-$BS$9</f>
        <v>1.2917230769230769E-2</v>
      </c>
      <c r="BU511" s="3">
        <f>'load-displacament'!EC507/'stress-strain (instron)'!$B$4-$BS$12</f>
        <v>88.162061399999985</v>
      </c>
    </row>
    <row r="512" spans="2:73" x14ac:dyDescent="0.25">
      <c r="B512">
        <f>('load-displacament'!D508/'stress-strain (instron)'!$B$5)-$A$9</f>
        <v>1.2943076923076923E-2</v>
      </c>
      <c r="C512">
        <f>'load-displacament'!E508/'stress-strain (instron)'!$B$4-$A$12</f>
        <v>84.3572372</v>
      </c>
      <c r="G512">
        <f>('load-displacament'!M508/'stress-strain (instron)'!$B$5)-$F$9</f>
        <v>1.2942692307692308E-2</v>
      </c>
      <c r="H512">
        <f>'load-displacament'!N508/'stress-strain (instron)'!$B$4-$F$12</f>
        <v>85.462371999999988</v>
      </c>
      <c r="L512">
        <f>('load-displacament'!V508/'stress-strain (instron)'!$B$5)-$K$9</f>
        <v>1.2942846153846154E-2</v>
      </c>
      <c r="M512">
        <f>'load-displacament'!W508/'stress-strain (instron)'!$B$4-$K$12</f>
        <v>87.3498144</v>
      </c>
      <c r="Q512">
        <f>('load-displacament'!AE508/'stress-strain (instron)'!$B$5)-$P$9</f>
        <v>1.2943307692307693E-2</v>
      </c>
      <c r="R512">
        <f>'load-displacament'!AF508/'stress-strain (instron)'!$B$4-$P$12</f>
        <v>85.908736599999997</v>
      </c>
      <c r="V512">
        <f>('load-displacament'!AN508/'stress-strain (instron)'!$B$5)-$U$9</f>
        <v>1.2942769230769232E-2</v>
      </c>
      <c r="W512">
        <f>'load-displacament'!AO508/'stress-strain (instron)'!$B$4-$U$12</f>
        <v>85.355813799999993</v>
      </c>
      <c r="AA512">
        <f>('load-displacament'!AX508/'stress-strain (instron)'!$B$5)-$Z$9</f>
        <v>1.2942846153846154E-2</v>
      </c>
      <c r="AB512">
        <f>'load-displacament'!AY508/'stress-strain (instron)'!$B$4-$Z$12</f>
        <v>82.450206600000001</v>
      </c>
      <c r="AF512">
        <f>('load-displacament'!BG508/'stress-strain (instron)'!$B$5)-$AE$9</f>
        <v>1.2943E-2</v>
      </c>
      <c r="AG512">
        <f>'load-displacament'!BH508/'stress-strain (instron)'!$B$4-$AE$12</f>
        <v>84.745488000000009</v>
      </c>
      <c r="AK512">
        <f>('load-displacament'!BP508/'stress-strain (instron)'!$B$5)-$AJ$9</f>
        <v>1.2942846153846154E-2</v>
      </c>
      <c r="AL512">
        <f>'load-displacament'!BQ508/'stress-strain (instron)'!$B$4-$AJ$12</f>
        <v>86.056737999999996</v>
      </c>
      <c r="AP512">
        <f>('load-displacament'!BY508/'stress-strain (instron)'!$B$5)-$AO$9</f>
        <v>1.2942846153846154E-2</v>
      </c>
      <c r="AQ512">
        <f>'load-displacament'!BZ508/'stress-strain (instron)'!$B$4-$AO$12</f>
        <v>84.925910799999997</v>
      </c>
      <c r="AU512">
        <f>('load-displacament'!CH508/'stress-strain (instron)'!$B$5)-$AO$9</f>
        <v>1.2943153846153846E-2</v>
      </c>
      <c r="AV512">
        <f>'load-displacament'!CI508/'stress-strain (instron)'!$B$4-$AT$12</f>
        <v>85.987373000000005</v>
      </c>
      <c r="AZ512" s="3">
        <f>('load-displacament'!CR508/'stress-strain (instron)'!$B$5)-$AY$9</f>
        <v>1.2943E-2</v>
      </c>
      <c r="BA512" s="3">
        <f>'load-displacament'!CS508/'stress-strain (instron)'!$B$4-$AY$12</f>
        <v>83.004657399999985</v>
      </c>
      <c r="BE512" s="3">
        <f>('load-displacament'!DA508/'stress-strain (instron)'!$B$5)-$BD$9</f>
        <v>1.2943E-2</v>
      </c>
      <c r="BF512" s="3">
        <f>'load-displacament'!DB508/'stress-strain (instron)'!$B$4-$BD$12</f>
        <v>84.956113599999995</v>
      </c>
      <c r="BJ512" s="3">
        <f>('load-displacament'!DJ508/'stress-strain (instron)'!$B$5)-$BI$9</f>
        <v>1.2943E-2</v>
      </c>
      <c r="BK512" s="3">
        <f>'load-displacament'!DK508/'stress-strain (instron)'!$B$4-$BI$12</f>
        <v>86.703652200000008</v>
      </c>
      <c r="BO512" s="3">
        <f>('load-displacament'!DS508/'stress-strain (instron)'!$B$5)-$BI$9</f>
        <v>1.2943E-2</v>
      </c>
      <c r="BP512" s="3">
        <f>'load-displacament'!DT508/'stress-strain (instron)'!$B$4-$BN$12</f>
        <v>86.373141999999987</v>
      </c>
      <c r="BT512" s="3">
        <f>('load-displacament'!EB508/'stress-strain (instron)'!$B$5)-$BS$9</f>
        <v>1.2943E-2</v>
      </c>
      <c r="BU512" s="3">
        <f>'load-displacament'!EC508/'stress-strain (instron)'!$B$4-$BS$12</f>
        <v>88.352500800000001</v>
      </c>
    </row>
    <row r="513" spans="2:73" x14ac:dyDescent="0.25">
      <c r="B513">
        <f>('load-displacament'!D509/'stress-strain (instron)'!$B$5)-$A$9</f>
        <v>1.2968615384615386E-2</v>
      </c>
      <c r="C513">
        <f>'load-displacament'!E509/'stress-strain (instron)'!$B$4-$A$12</f>
        <v>84.541172799999998</v>
      </c>
      <c r="G513">
        <f>('load-displacament'!M509/'stress-strain (instron)'!$B$5)-$F$9</f>
        <v>1.2968846153846154E-2</v>
      </c>
      <c r="H513">
        <f>'load-displacament'!N509/'stress-strain (instron)'!$B$4-$F$12</f>
        <v>85.647518399999996</v>
      </c>
      <c r="L513">
        <f>('load-displacament'!V509/'stress-strain (instron)'!$B$5)-$K$9</f>
        <v>1.2968461538461538E-2</v>
      </c>
      <c r="M513">
        <f>'load-displacament'!W509/'stress-strain (instron)'!$B$4-$K$12</f>
        <v>87.543935599999998</v>
      </c>
      <c r="Q513">
        <f>('load-displacament'!AE509/'stress-strain (instron)'!$B$5)-$P$9</f>
        <v>1.2968615384615386E-2</v>
      </c>
      <c r="R513">
        <f>'load-displacament'!AF509/'stress-strain (instron)'!$B$4-$P$12</f>
        <v>86.098092000000008</v>
      </c>
      <c r="V513">
        <f>('load-displacament'!AN509/'stress-strain (instron)'!$B$5)-$U$9</f>
        <v>1.2968692307692308E-2</v>
      </c>
      <c r="W513">
        <f>'load-displacament'!AO509/'stress-strain (instron)'!$B$4-$U$12</f>
        <v>85.544759199999987</v>
      </c>
      <c r="AA513">
        <f>('load-displacament'!AX509/'stress-strain (instron)'!$B$5)-$Z$9</f>
        <v>1.2968615384615386E-2</v>
      </c>
      <c r="AB513">
        <f>'load-displacament'!AY509/'stress-strain (instron)'!$B$4-$Z$12</f>
        <v>82.625197</v>
      </c>
      <c r="AF513">
        <f>('load-displacament'!BG509/'stress-strain (instron)'!$B$5)-$AE$9</f>
        <v>1.2968230769230768E-2</v>
      </c>
      <c r="AG513">
        <f>'load-displacament'!BH509/'stress-strain (instron)'!$B$4-$AE$12</f>
        <v>84.926367000000013</v>
      </c>
      <c r="AK513">
        <f>('load-displacament'!BP509/'stress-strain (instron)'!$B$5)-$AJ$9</f>
        <v>1.2968461538461538E-2</v>
      </c>
      <c r="AL513">
        <f>'load-displacament'!BQ509/'stress-strain (instron)'!$B$4-$AJ$12</f>
        <v>86.254823999999985</v>
      </c>
      <c r="AP513">
        <f>('load-displacament'!BY509/'stress-strain (instron)'!$B$5)-$AO$9</f>
        <v>1.296876923076923E-2</v>
      </c>
      <c r="AQ513">
        <f>'load-displacament'!BZ509/'stress-strain (instron)'!$B$4-$AO$12</f>
        <v>85.110295599999986</v>
      </c>
      <c r="AU513">
        <f>('load-displacament'!CH509/'stress-strain (instron)'!$B$5)-$AO$9</f>
        <v>1.2968384615384616E-2</v>
      </c>
      <c r="AV513">
        <f>'load-displacament'!CI509/'stress-strain (instron)'!$B$4-$AT$12</f>
        <v>86.159423799999999</v>
      </c>
      <c r="AZ513" s="3">
        <f>('load-displacament'!CR509/'stress-strain (instron)'!$B$5)-$AY$9</f>
        <v>1.2968307692307692E-2</v>
      </c>
      <c r="BA513" s="3">
        <f>'load-displacament'!CS509/'stress-strain (instron)'!$B$4-$AY$12</f>
        <v>83.161962000000003</v>
      </c>
      <c r="BE513" s="3">
        <f>('load-displacament'!DA509/'stress-strain (instron)'!$B$5)-$BD$9</f>
        <v>1.2968461538461538E-2</v>
      </c>
      <c r="BF513" s="3">
        <f>'load-displacament'!DB509/'stress-strain (instron)'!$B$4-$BD$12</f>
        <v>85.127988599999995</v>
      </c>
      <c r="BJ513" s="3">
        <f>('load-displacament'!DJ509/'stress-strain (instron)'!$B$5)-$BI$9</f>
        <v>1.2968307692307692E-2</v>
      </c>
      <c r="BK513" s="3">
        <f>'load-displacament'!DK509/'stress-strain (instron)'!$B$4-$BI$12</f>
        <v>86.897284999999997</v>
      </c>
      <c r="BO513" s="3">
        <f>('load-displacament'!DS509/'stress-strain (instron)'!$B$5)-$BI$9</f>
        <v>1.2968538461538462E-2</v>
      </c>
      <c r="BP513" s="3">
        <f>'load-displacament'!DT509/'stress-strain (instron)'!$B$4-$BN$12</f>
        <v>86.5673216</v>
      </c>
      <c r="BT513" s="3">
        <f>('load-displacament'!EB509/'stress-strain (instron)'!$B$5)-$BS$9</f>
        <v>1.2968307692307692E-2</v>
      </c>
      <c r="BU513" s="3">
        <f>'load-displacament'!EC509/'stress-strain (instron)'!$B$4-$BS$12</f>
        <v>88.548575200000002</v>
      </c>
    </row>
    <row r="514" spans="2:73" x14ac:dyDescent="0.25">
      <c r="B514">
        <f>('load-displacament'!D510/'stress-strain (instron)'!$B$5)-$A$9</f>
        <v>1.2994E-2</v>
      </c>
      <c r="C514">
        <f>'load-displacament'!E510/'stress-strain (instron)'!$B$4-$A$12</f>
        <v>84.724288000000001</v>
      </c>
      <c r="G514">
        <f>('load-displacament'!M510/'stress-strain (instron)'!$B$5)-$F$9</f>
        <v>1.2994230769230768E-2</v>
      </c>
      <c r="H514">
        <f>'load-displacament'!N510/'stress-strain (instron)'!$B$4-$F$12</f>
        <v>85.825731399999995</v>
      </c>
      <c r="L514">
        <f>('load-displacament'!V510/'stress-strain (instron)'!$B$5)-$K$9</f>
        <v>1.2994461538461538E-2</v>
      </c>
      <c r="M514">
        <f>'load-displacament'!W510/'stress-strain (instron)'!$B$4-$K$12</f>
        <v>87.753652399999993</v>
      </c>
      <c r="Q514">
        <f>('load-displacament'!AE510/'stress-strain (instron)'!$B$5)-$P$9</f>
        <v>1.2994384615384616E-2</v>
      </c>
      <c r="R514">
        <f>'load-displacament'!AF510/'stress-strain (instron)'!$B$4-$P$12</f>
        <v>86.302945599999987</v>
      </c>
      <c r="V514">
        <f>('load-displacament'!AN510/'stress-strain (instron)'!$B$5)-$U$9</f>
        <v>1.2993846153846154E-2</v>
      </c>
      <c r="W514">
        <f>'load-displacament'!AO510/'stress-strain (instron)'!$B$4-$U$12</f>
        <v>85.727337200000008</v>
      </c>
      <c r="AA514">
        <f>('load-displacament'!AX510/'stress-strain (instron)'!$B$5)-$Z$9</f>
        <v>1.2994076923076922E-2</v>
      </c>
      <c r="AB514">
        <f>'load-displacament'!AY510/'stress-strain (instron)'!$B$4-$Z$12</f>
        <v>82.822384400000004</v>
      </c>
      <c r="AF514">
        <f>('load-displacament'!BG510/'stress-strain (instron)'!$B$5)-$AE$9</f>
        <v>1.2994153846153846E-2</v>
      </c>
      <c r="AG514">
        <f>'load-displacament'!BH510/'stress-strain (instron)'!$B$4-$AE$12</f>
        <v>85.106337600000003</v>
      </c>
      <c r="AK514">
        <f>('load-displacament'!BP510/'stress-strain (instron)'!$B$5)-$AJ$9</f>
        <v>1.2994076923076922E-2</v>
      </c>
      <c r="AL514">
        <f>'load-displacament'!BQ510/'stress-strain (instron)'!$B$4-$AJ$12</f>
        <v>86.433466599999988</v>
      </c>
      <c r="AP514">
        <f>('load-displacament'!BY510/'stress-strain (instron)'!$B$5)-$AO$9</f>
        <v>1.2994076923076922E-2</v>
      </c>
      <c r="AQ514">
        <f>'load-displacament'!BZ510/'stress-strain (instron)'!$B$4-$AO$12</f>
        <v>85.282580799999991</v>
      </c>
      <c r="AU514">
        <f>('load-displacament'!CH510/'stress-strain (instron)'!$B$5)-$AO$9</f>
        <v>1.2994307692307692E-2</v>
      </c>
      <c r="AV514">
        <f>'load-displacament'!CI510/'stress-strain (instron)'!$B$4-$AT$12</f>
        <v>86.348671800000005</v>
      </c>
      <c r="AZ514" s="3">
        <f>('load-displacament'!CR510/'stress-strain (instron)'!$B$5)-$AY$9</f>
        <v>1.2994153846153846E-2</v>
      </c>
      <c r="BA514" s="3">
        <f>'load-displacament'!CS510/'stress-strain (instron)'!$B$4-$AY$12</f>
        <v>83.369891600000003</v>
      </c>
      <c r="BE514" s="3">
        <f>('load-displacament'!DA510/'stress-strain (instron)'!$B$5)-$BD$9</f>
        <v>1.2993846153846154E-2</v>
      </c>
      <c r="BF514" s="3">
        <f>'load-displacament'!DB510/'stress-strain (instron)'!$B$4-$BD$12</f>
        <v>85.319951599999996</v>
      </c>
      <c r="BJ514" s="3">
        <f>('load-displacament'!DJ510/'stress-strain (instron)'!$B$5)-$BI$9</f>
        <v>1.2994153846153846E-2</v>
      </c>
      <c r="BK514" s="3">
        <f>'load-displacament'!DK510/'stress-strain (instron)'!$B$4-$BI$12</f>
        <v>87.075556399999996</v>
      </c>
      <c r="BO514" s="3">
        <f>('load-displacament'!DS510/'stress-strain (instron)'!$B$5)-$BI$9</f>
        <v>1.2993923076923078E-2</v>
      </c>
      <c r="BP514" s="3">
        <f>'load-displacament'!DT510/'stress-strain (instron)'!$B$4-$BN$12</f>
        <v>86.76100319999999</v>
      </c>
      <c r="BT514" s="3">
        <f>('load-displacament'!EB510/'stress-strain (instron)'!$B$5)-$BS$9</f>
        <v>1.2994153846153846E-2</v>
      </c>
      <c r="BU514" s="3">
        <f>'load-displacament'!EC510/'stress-strain (instron)'!$B$4-$BS$12</f>
        <v>88.734551600000003</v>
      </c>
    </row>
    <row r="515" spans="2:73" x14ac:dyDescent="0.25">
      <c r="B515">
        <f>('load-displacament'!D511/'stress-strain (instron)'!$B$5)-$A$9</f>
        <v>1.3019923076923077E-2</v>
      </c>
      <c r="C515">
        <f>'load-displacament'!E511/'stress-strain (instron)'!$B$4-$A$12</f>
        <v>84.908858400000014</v>
      </c>
      <c r="G515">
        <f>('load-displacament'!M511/'stress-strain (instron)'!$B$5)-$F$9</f>
        <v>1.3019615384615385E-2</v>
      </c>
      <c r="H515">
        <f>'load-displacament'!N511/'stress-strain (instron)'!$B$4-$F$12</f>
        <v>86.014539999999997</v>
      </c>
      <c r="L515">
        <f>('load-displacament'!V511/'stress-strain (instron)'!$B$5)-$K$9</f>
        <v>1.3020076923076922E-2</v>
      </c>
      <c r="M515">
        <f>'load-displacament'!W511/'stress-strain (instron)'!$B$4-$K$12</f>
        <v>87.924228600000006</v>
      </c>
      <c r="Q515">
        <f>('load-displacament'!AE511/'stress-strain (instron)'!$B$5)-$P$9</f>
        <v>1.302E-2</v>
      </c>
      <c r="R515">
        <f>'load-displacament'!AF511/'stress-strain (instron)'!$B$4-$P$12</f>
        <v>86.493414400000006</v>
      </c>
      <c r="V515">
        <f>('load-displacament'!AN511/'stress-strain (instron)'!$B$5)-$U$9</f>
        <v>1.3019538461538461E-2</v>
      </c>
      <c r="W515">
        <f>'load-displacament'!AO511/'stress-strain (instron)'!$B$4-$U$12</f>
        <v>85.917757199999997</v>
      </c>
      <c r="AA515">
        <f>('load-displacament'!AX511/'stress-strain (instron)'!$B$5)-$Z$9</f>
        <v>1.3019692307692309E-2</v>
      </c>
      <c r="AB515">
        <f>'load-displacament'!AY511/'stress-strain (instron)'!$B$4-$Z$12</f>
        <v>83.008126600000011</v>
      </c>
      <c r="AF515">
        <f>('load-displacament'!BG511/'stress-strain (instron)'!$B$5)-$AE$9</f>
        <v>1.3020076923076922E-2</v>
      </c>
      <c r="AG515">
        <f>'load-displacament'!BH511/'stress-strain (instron)'!$B$4-$AE$12</f>
        <v>85.306298600000005</v>
      </c>
      <c r="AK515">
        <f>('load-displacament'!BP511/'stress-strain (instron)'!$B$5)-$AJ$9</f>
        <v>1.3020153846153846E-2</v>
      </c>
      <c r="AL515">
        <f>'load-displacament'!BQ511/'stress-strain (instron)'!$B$4-$AJ$12</f>
        <v>86.630761399999983</v>
      </c>
      <c r="AP515">
        <f>('load-displacament'!BY511/'stress-strain (instron)'!$B$5)-$AO$9</f>
        <v>1.3019846153846154E-2</v>
      </c>
      <c r="AQ515">
        <f>'load-displacament'!BZ511/'stress-strain (instron)'!$B$4-$AO$12</f>
        <v>85.493244799999999</v>
      </c>
      <c r="AU515">
        <f>('load-displacament'!CH511/'stress-strain (instron)'!$B$5)-$AO$9</f>
        <v>1.302E-2</v>
      </c>
      <c r="AV515">
        <f>'load-displacament'!CI511/'stress-strain (instron)'!$B$4-$AT$12</f>
        <v>86.557187400000004</v>
      </c>
      <c r="AZ515" s="3">
        <f>('load-displacament'!CR511/'stress-strain (instron)'!$B$5)-$AY$9</f>
        <v>1.302023076923077E-2</v>
      </c>
      <c r="BA515" s="3">
        <f>'load-displacament'!CS511/'stress-strain (instron)'!$B$4-$AY$12</f>
        <v>83.537743199999994</v>
      </c>
      <c r="BE515" s="3">
        <f>('load-displacament'!DA511/'stress-strain (instron)'!$B$5)-$BD$9</f>
        <v>1.3019923076923077E-2</v>
      </c>
      <c r="BF515" s="3">
        <f>'load-displacament'!DB511/'stress-strain (instron)'!$B$4-$BD$12</f>
        <v>85.502617600000008</v>
      </c>
      <c r="BJ515" s="3">
        <f>('load-displacament'!DJ511/'stress-strain (instron)'!$B$5)-$BI$9</f>
        <v>1.302023076923077E-2</v>
      </c>
      <c r="BK515" s="3">
        <f>'load-displacament'!DK511/'stress-strain (instron)'!$B$4-$BI$12</f>
        <v>87.282040800000004</v>
      </c>
      <c r="BO515" s="3">
        <f>('load-displacament'!DS511/'stress-strain (instron)'!$B$5)-$BI$9</f>
        <v>1.302E-2</v>
      </c>
      <c r="BP515" s="3">
        <f>'load-displacament'!DT511/'stress-strain (instron)'!$B$4-$BN$12</f>
        <v>86.943024800000003</v>
      </c>
      <c r="BT515" s="3">
        <f>('load-displacament'!EB511/'stress-strain (instron)'!$B$5)-$BS$9</f>
        <v>1.3020153846153846E-2</v>
      </c>
      <c r="BU515" s="3">
        <f>'load-displacament'!EC511/'stress-strain (instron)'!$B$4-$BS$12</f>
        <v>88.935010599999984</v>
      </c>
    </row>
    <row r="516" spans="2:73" x14ac:dyDescent="0.25">
      <c r="B516">
        <f>('load-displacament'!D512/'stress-strain (instron)'!$B$5)-$A$9</f>
        <v>1.3045461538461539E-2</v>
      </c>
      <c r="C516">
        <f>'load-displacament'!E512/'stress-strain (instron)'!$B$4-$A$12</f>
        <v>85.104512599999993</v>
      </c>
      <c r="G516">
        <f>('load-displacament'!M512/'stress-strain (instron)'!$B$5)-$F$9</f>
        <v>1.3045692307692308E-2</v>
      </c>
      <c r="H516">
        <f>'load-displacament'!N512/'stress-strain (instron)'!$B$4-$F$12</f>
        <v>86.211239199999994</v>
      </c>
      <c r="L516">
        <f>('load-displacament'!V512/'stress-strain (instron)'!$B$5)-$K$9</f>
        <v>1.3045461538461539E-2</v>
      </c>
      <c r="M516">
        <f>'load-displacament'!W512/'stress-strain (instron)'!$B$4-$K$12</f>
        <v>88.120234400000001</v>
      </c>
      <c r="Q516">
        <f>('load-displacament'!AE512/'stress-strain (instron)'!$B$5)-$P$9</f>
        <v>1.3045384615384615E-2</v>
      </c>
      <c r="R516">
        <f>'load-displacament'!AF512/'stress-strain (instron)'!$B$4-$P$12</f>
        <v>86.675435800000002</v>
      </c>
      <c r="V516">
        <f>('load-displacament'!AN512/'stress-strain (instron)'!$B$5)-$U$9</f>
        <v>1.3045692307692308E-2</v>
      </c>
      <c r="W516">
        <f>'load-displacament'!AO512/'stress-strain (instron)'!$B$4-$U$12</f>
        <v>86.10127279999999</v>
      </c>
      <c r="AA516">
        <f>('load-displacament'!AX512/'stress-strain (instron)'!$B$5)-$Z$9</f>
        <v>1.3045384615384615E-2</v>
      </c>
      <c r="AB516">
        <f>'load-displacament'!AY512/'stress-strain (instron)'!$B$4-$Z$12</f>
        <v>83.184200799999999</v>
      </c>
      <c r="AF516">
        <f>('load-displacament'!BG512/'stress-strain (instron)'!$B$5)-$AE$9</f>
        <v>1.3045538461538463E-2</v>
      </c>
      <c r="AG516">
        <f>'load-displacament'!BH512/'stress-strain (instron)'!$B$4-$AE$12</f>
        <v>85.48306620000001</v>
      </c>
      <c r="AK516">
        <f>('load-displacament'!BP512/'stress-strain (instron)'!$B$5)-$AJ$9</f>
        <v>1.3045769230769231E-2</v>
      </c>
      <c r="AL516">
        <f>'load-displacament'!BQ512/'stress-strain (instron)'!$B$4-$AJ$12</f>
        <v>86.826903999999985</v>
      </c>
      <c r="AP516">
        <f>('load-displacament'!BY512/'stress-strain (instron)'!$B$5)-$AO$9</f>
        <v>1.3045692307692308E-2</v>
      </c>
      <c r="AQ516">
        <f>'load-displacament'!BZ512/'stress-strain (instron)'!$B$4-$AO$12</f>
        <v>85.675500599999992</v>
      </c>
      <c r="AU516">
        <f>('load-displacament'!CH512/'stress-strain (instron)'!$B$5)-$AO$9</f>
        <v>1.3045307692307691E-2</v>
      </c>
      <c r="AV516">
        <f>'load-displacament'!CI512/'stress-strain (instron)'!$B$4-$AT$12</f>
        <v>86.734804600000004</v>
      </c>
      <c r="AZ516" s="3">
        <f>('load-displacament'!CR512/'stress-strain (instron)'!$B$5)-$AY$9</f>
        <v>1.3045538461538463E-2</v>
      </c>
      <c r="BA516" s="3">
        <f>'load-displacament'!CS512/'stress-strain (instron)'!$B$4-$AY$12</f>
        <v>83.740155399999992</v>
      </c>
      <c r="BE516" s="3">
        <f>('load-displacament'!DA512/'stress-strain (instron)'!$B$5)-$BD$9</f>
        <v>1.3045769230769231E-2</v>
      </c>
      <c r="BF516" s="3">
        <f>'load-displacament'!DB512/'stress-strain (instron)'!$B$4-$BD$12</f>
        <v>85.690049200000004</v>
      </c>
      <c r="BJ516" s="3">
        <f>('load-displacament'!DJ512/'stress-strain (instron)'!$B$5)-$BI$9</f>
        <v>1.3045538461538463E-2</v>
      </c>
      <c r="BK516" s="3">
        <f>'load-displacament'!DK512/'stress-strain (instron)'!$B$4-$BI$12</f>
        <v>87.469296600000007</v>
      </c>
      <c r="BO516" s="3">
        <f>('load-displacament'!DS512/'stress-strain (instron)'!$B$5)-$BI$9</f>
        <v>1.3045769230769231E-2</v>
      </c>
      <c r="BP516" s="3">
        <f>'load-displacament'!DT512/'stress-strain (instron)'!$B$4-$BN$12</f>
        <v>87.148317599999984</v>
      </c>
      <c r="BT516" s="3">
        <f>('load-displacament'!EB512/'stress-strain (instron)'!$B$5)-$BS$9</f>
        <v>1.3045538461538463E-2</v>
      </c>
      <c r="BU516" s="3">
        <f>'load-displacament'!EC512/'stress-strain (instron)'!$B$4-$BS$12</f>
        <v>89.13029379999999</v>
      </c>
    </row>
    <row r="517" spans="2:73" x14ac:dyDescent="0.25">
      <c r="B517">
        <f>('load-displacament'!D513/'stress-strain (instron)'!$B$5)-$A$9</f>
        <v>1.3070846153846155E-2</v>
      </c>
      <c r="C517">
        <f>'load-displacament'!E513/'stress-strain (instron)'!$B$4-$A$12</f>
        <v>85.278741199999999</v>
      </c>
      <c r="G517">
        <f>('load-displacament'!M513/'stress-strain (instron)'!$B$5)-$F$9</f>
        <v>1.3071153846153845E-2</v>
      </c>
      <c r="H517">
        <f>'load-displacament'!N513/'stress-strain (instron)'!$B$4-$F$12</f>
        <v>86.414012599999992</v>
      </c>
      <c r="L517">
        <f>('load-displacament'!V513/'stress-strain (instron)'!$B$5)-$K$9</f>
        <v>1.3071230769230769E-2</v>
      </c>
      <c r="M517">
        <f>'load-displacament'!W513/'stress-strain (instron)'!$B$4-$K$12</f>
        <v>88.316279200000011</v>
      </c>
      <c r="Q517">
        <f>('load-displacament'!AE513/'stress-strain (instron)'!$B$5)-$P$9</f>
        <v>1.3071230769230769E-2</v>
      </c>
      <c r="R517">
        <f>'load-displacament'!AF513/'stress-strain (instron)'!$B$4-$P$12</f>
        <v>86.856305000000006</v>
      </c>
      <c r="V517">
        <f>('load-displacament'!AN513/'stress-strain (instron)'!$B$5)-$U$9</f>
        <v>1.3071153846153845E-2</v>
      </c>
      <c r="W517">
        <f>'load-displacament'!AO513/'stress-strain (instron)'!$B$4-$U$12</f>
        <v>86.289417400000005</v>
      </c>
      <c r="AA517">
        <f>('load-displacament'!AX513/'stress-strain (instron)'!$B$5)-$Z$9</f>
        <v>1.3070846153846155E-2</v>
      </c>
      <c r="AB517">
        <f>'load-displacament'!AY513/'stress-strain (instron)'!$B$4-$Z$12</f>
        <v>83.366173400000008</v>
      </c>
      <c r="AF517">
        <f>('load-displacament'!BG513/'stress-strain (instron)'!$B$5)-$AE$9</f>
        <v>1.3071230769230769E-2</v>
      </c>
      <c r="AG517">
        <f>'load-displacament'!BH513/'stress-strain (instron)'!$B$4-$AE$12</f>
        <v>85.665419600000007</v>
      </c>
      <c r="AK517">
        <f>('load-displacament'!BP513/'stress-strain (instron)'!$B$5)-$AJ$9</f>
        <v>1.3071153846153845E-2</v>
      </c>
      <c r="AL517">
        <f>'load-displacament'!BQ513/'stress-strain (instron)'!$B$4-$AJ$12</f>
        <v>87.007616999999982</v>
      </c>
      <c r="AP517">
        <f>('load-displacament'!BY513/'stress-strain (instron)'!$B$5)-$AO$9</f>
        <v>1.3071076923076923E-2</v>
      </c>
      <c r="AQ517">
        <f>'load-displacament'!BZ513/'stress-strain (instron)'!$B$4-$AO$12</f>
        <v>85.847658799999991</v>
      </c>
      <c r="AU517">
        <f>('load-displacament'!CH513/'stress-strain (instron)'!$B$5)-$AO$9</f>
        <v>1.3071153846153845E-2</v>
      </c>
      <c r="AV517">
        <f>'load-displacament'!CI513/'stress-strain (instron)'!$B$4-$AT$12</f>
        <v>86.926396399999987</v>
      </c>
      <c r="AZ517" s="3">
        <f>('load-displacament'!CR513/'stress-strain (instron)'!$B$5)-$AY$9</f>
        <v>1.3071153846153845E-2</v>
      </c>
      <c r="BA517" s="3">
        <f>'load-displacament'!CS513/'stress-strain (instron)'!$B$4-$AY$12</f>
        <v>83.905135799999996</v>
      </c>
      <c r="BE517" s="3">
        <f>('load-displacament'!DA513/'stress-strain (instron)'!$B$5)-$BD$9</f>
        <v>1.3070999999999999E-2</v>
      </c>
      <c r="BF517" s="3">
        <f>'load-displacament'!DB513/'stress-strain (instron)'!$B$4-$BD$12</f>
        <v>85.86174840000001</v>
      </c>
      <c r="BJ517" s="3">
        <f>('load-displacament'!DJ513/'stress-strain (instron)'!$B$5)-$BI$9</f>
        <v>1.3071153846153845E-2</v>
      </c>
      <c r="BK517" s="3">
        <f>'load-displacament'!DK513/'stress-strain (instron)'!$B$4-$BI$12</f>
        <v>87.639052599999999</v>
      </c>
      <c r="BO517" s="3">
        <f>('load-displacament'!DS513/'stress-strain (instron)'!$B$5)-$BI$9</f>
        <v>1.3071076923076923E-2</v>
      </c>
      <c r="BP517" s="3">
        <f>'load-displacament'!DT513/'stress-strain (instron)'!$B$4-$BN$12</f>
        <v>87.326120399999994</v>
      </c>
      <c r="BT517" s="3">
        <f>('load-displacament'!EB513/'stress-strain (instron)'!$B$5)-$BS$9</f>
        <v>1.3071153846153845E-2</v>
      </c>
      <c r="BU517" s="3">
        <f>'load-displacament'!EC513/'stress-strain (instron)'!$B$4-$BS$12</f>
        <v>89.315567399999992</v>
      </c>
    </row>
    <row r="518" spans="2:73" x14ac:dyDescent="0.25">
      <c r="B518">
        <f>('load-displacament'!D514/'stress-strain (instron)'!$B$5)-$A$9</f>
        <v>1.3096923076923075E-2</v>
      </c>
      <c r="C518">
        <f>'load-displacament'!E514/'stress-strain (instron)'!$B$4-$A$12</f>
        <v>85.4717196</v>
      </c>
      <c r="G518">
        <f>('load-displacament'!M514/'stress-strain (instron)'!$B$5)-$F$9</f>
        <v>1.3096692307692307E-2</v>
      </c>
      <c r="H518">
        <f>'load-displacament'!N514/'stress-strain (instron)'!$B$4-$F$12</f>
        <v>86.5905068</v>
      </c>
      <c r="L518">
        <f>('load-displacament'!V514/'stress-strain (instron)'!$B$5)-$K$9</f>
        <v>1.3096692307692307E-2</v>
      </c>
      <c r="M518">
        <f>'load-displacament'!W514/'stress-strain (instron)'!$B$4-$K$12</f>
        <v>88.514150399999991</v>
      </c>
      <c r="Q518">
        <f>('load-displacament'!AE514/'stress-strain (instron)'!$B$5)-$P$9</f>
        <v>1.3096769230769231E-2</v>
      </c>
      <c r="R518">
        <f>'load-displacament'!AF514/'stress-strain (instron)'!$B$4-$P$12</f>
        <v>87.062281599999991</v>
      </c>
      <c r="V518">
        <f>('load-displacament'!AN514/'stress-strain (instron)'!$B$5)-$U$9</f>
        <v>1.3096999999999999E-2</v>
      </c>
      <c r="W518">
        <f>'load-displacament'!AO514/'stress-strain (instron)'!$B$4-$U$12</f>
        <v>86.475784599999997</v>
      </c>
      <c r="AA518">
        <f>('load-displacament'!AX514/'stress-strain (instron)'!$B$5)-$Z$9</f>
        <v>1.3096846153846153E-2</v>
      </c>
      <c r="AB518">
        <f>'load-displacament'!AY514/'stress-strain (instron)'!$B$4-$Z$12</f>
        <v>83.554152000000002</v>
      </c>
      <c r="AF518">
        <f>('load-displacament'!BG514/'stress-strain (instron)'!$B$5)-$AE$9</f>
        <v>1.3097230769230769E-2</v>
      </c>
      <c r="AG518">
        <f>'load-displacament'!BH514/'stress-strain (instron)'!$B$4-$AE$12</f>
        <v>85.854814199999993</v>
      </c>
      <c r="AK518">
        <f>('load-displacament'!BP514/'stress-strain (instron)'!$B$5)-$AJ$9</f>
        <v>1.3096846153846153E-2</v>
      </c>
      <c r="AL518">
        <f>'load-displacament'!BQ514/'stress-strain (instron)'!$B$4-$AJ$12</f>
        <v>87.182948999999979</v>
      </c>
      <c r="AP518">
        <f>('load-displacament'!BY514/'stress-strain (instron)'!$B$5)-$AO$9</f>
        <v>1.3096846153846153E-2</v>
      </c>
      <c r="AQ518">
        <f>'load-displacament'!BZ514/'stress-strain (instron)'!$B$4-$AO$12</f>
        <v>86.039963599999993</v>
      </c>
      <c r="AU518">
        <f>('load-displacament'!CH514/'stress-strain (instron)'!$B$5)-$AO$9</f>
        <v>1.3096923076923075E-2</v>
      </c>
      <c r="AV518">
        <f>'load-displacament'!CI514/'stress-strain (instron)'!$B$4-$AT$12</f>
        <v>87.123896399999992</v>
      </c>
      <c r="AZ518" s="3">
        <f>('load-displacament'!CR514/'stress-strain (instron)'!$B$5)-$AY$9</f>
        <v>1.3096846153846153E-2</v>
      </c>
      <c r="BA518" s="3">
        <f>'load-displacament'!CS514/'stress-strain (instron)'!$B$4-$AY$12</f>
        <v>84.098553800000005</v>
      </c>
      <c r="BE518" s="3">
        <f>('load-displacament'!DA514/'stress-strain (instron)'!$B$5)-$BD$9</f>
        <v>1.3096846153846153E-2</v>
      </c>
      <c r="BF518" s="3">
        <f>'load-displacament'!DB514/'stress-strain (instron)'!$B$4-$BD$12</f>
        <v>86.053232799999989</v>
      </c>
      <c r="BJ518" s="3">
        <f>('load-displacament'!DJ514/'stress-strain (instron)'!$B$5)-$BI$9</f>
        <v>1.3096769230769231E-2</v>
      </c>
      <c r="BK518" s="3">
        <f>'load-displacament'!DK514/'stress-strain (instron)'!$B$4-$BI$12</f>
        <v>87.817851400000009</v>
      </c>
      <c r="BO518" s="3">
        <f>('load-displacament'!DS514/'stress-strain (instron)'!$B$5)-$BI$9</f>
        <v>1.3096923076923075E-2</v>
      </c>
      <c r="BP518" s="3">
        <f>'load-displacament'!DT514/'stress-strain (instron)'!$B$4-$BN$12</f>
        <v>87.521647799999997</v>
      </c>
      <c r="BT518" s="3">
        <f>('load-displacament'!EB514/'stress-strain (instron)'!$B$5)-$BS$9</f>
        <v>1.3096769230769231E-2</v>
      </c>
      <c r="BU518" s="3">
        <f>'load-displacament'!EC514/'stress-strain (instron)'!$B$4-$BS$12</f>
        <v>89.505059399999993</v>
      </c>
    </row>
    <row r="519" spans="2:73" x14ac:dyDescent="0.25">
      <c r="B519">
        <f>('load-displacament'!D515/'stress-strain (instron)'!$B$5)-$A$9</f>
        <v>1.3122692307692307E-2</v>
      </c>
      <c r="C519">
        <f>'load-displacament'!E515/'stress-strain (instron)'!$B$4-$A$12</f>
        <v>85.65115320000001</v>
      </c>
      <c r="G519">
        <f>('load-displacament'!M515/'stress-strain (instron)'!$B$5)-$F$9</f>
        <v>1.312276923076923E-2</v>
      </c>
      <c r="H519">
        <f>'load-displacament'!N515/'stress-strain (instron)'!$B$4-$F$12</f>
        <v>86.793055600000002</v>
      </c>
      <c r="L519">
        <f>('load-displacament'!V515/'stress-strain (instron)'!$B$5)-$K$9</f>
        <v>1.3122153846153846E-2</v>
      </c>
      <c r="M519">
        <f>'load-displacament'!W515/'stress-strain (instron)'!$B$4-$K$12</f>
        <v>88.702832000000001</v>
      </c>
      <c r="Q519">
        <f>('load-displacament'!AE515/'stress-strain (instron)'!$B$5)-$P$9</f>
        <v>1.3122384615384616E-2</v>
      </c>
      <c r="R519">
        <f>'load-displacament'!AF515/'stress-strain (instron)'!$B$4-$P$12</f>
        <v>87.233013999999997</v>
      </c>
      <c r="V519">
        <f>('load-displacament'!AN515/'stress-strain (instron)'!$B$5)-$U$9</f>
        <v>1.3122923076923077E-2</v>
      </c>
      <c r="W519">
        <f>'load-displacament'!AO515/'stress-strain (instron)'!$B$4-$U$12</f>
        <v>86.666438799999995</v>
      </c>
      <c r="AA519">
        <f>('load-displacament'!AX515/'stress-strain (instron)'!$B$5)-$Z$9</f>
        <v>1.3122692307692307E-2</v>
      </c>
      <c r="AB519">
        <f>'load-displacament'!AY515/'stress-strain (instron)'!$B$4-$Z$12</f>
        <v>83.7282242</v>
      </c>
      <c r="AF519">
        <f>('load-displacament'!BG515/'stress-strain (instron)'!$B$5)-$AE$9</f>
        <v>1.3122461538461539E-2</v>
      </c>
      <c r="AG519">
        <f>'load-displacament'!BH515/'stress-strain (instron)'!$B$4-$AE$12</f>
        <v>86.038612999999998</v>
      </c>
      <c r="AK519">
        <f>('load-displacament'!BP515/'stress-strain (instron)'!$B$5)-$AJ$9</f>
        <v>1.3122538461538462E-2</v>
      </c>
      <c r="AL519">
        <f>'load-displacament'!BQ515/'stress-strain (instron)'!$B$4-$AJ$12</f>
        <v>87.390927399999995</v>
      </c>
      <c r="AP519">
        <f>('load-displacament'!BY515/'stress-strain (instron)'!$B$5)-$AO$9</f>
        <v>1.3122538461538462E-2</v>
      </c>
      <c r="AQ519">
        <f>'load-displacament'!BZ515/'stress-strain (instron)'!$B$4-$AO$12</f>
        <v>86.226652999999985</v>
      </c>
      <c r="AU519">
        <f>('load-displacament'!CH515/'stress-strain (instron)'!$B$5)-$AO$9</f>
        <v>1.3122153846153846E-2</v>
      </c>
      <c r="AV519">
        <f>'load-displacament'!CI515/'stress-strain (instron)'!$B$4-$AT$12</f>
        <v>87.300410000000014</v>
      </c>
      <c r="AZ519" s="3">
        <f>('load-displacament'!CR515/'stress-strain (instron)'!$B$5)-$AY$9</f>
        <v>1.3122230769230768E-2</v>
      </c>
      <c r="BA519" s="3">
        <f>'load-displacament'!CS515/'stress-strain (instron)'!$B$4-$AY$12</f>
        <v>84.282313599999995</v>
      </c>
      <c r="BE519" s="3">
        <f>('load-displacament'!DA515/'stress-strain (instron)'!$B$5)-$BD$9</f>
        <v>1.3122384615384616E-2</v>
      </c>
      <c r="BF519" s="3">
        <f>'load-displacament'!DB515/'stress-strain (instron)'!$B$4-$BD$12</f>
        <v>86.222930000000005</v>
      </c>
      <c r="BJ519" s="3">
        <f>('load-displacament'!DJ515/'stress-strain (instron)'!$B$5)-$BI$9</f>
        <v>1.3122153846153846E-2</v>
      </c>
      <c r="BK519" s="3">
        <f>'load-displacament'!DK515/'stress-strain (instron)'!$B$4-$BI$12</f>
        <v>88.018808400000012</v>
      </c>
      <c r="BO519" s="3">
        <f>('load-displacament'!DS515/'stress-strain (instron)'!$B$5)-$BI$9</f>
        <v>1.3122461538461539E-2</v>
      </c>
      <c r="BP519" s="3">
        <f>'load-displacament'!DT515/'stress-strain (instron)'!$B$4-$BN$12</f>
        <v>87.709499399999999</v>
      </c>
      <c r="BT519" s="3">
        <f>('load-displacament'!EB515/'stress-strain (instron)'!$B$5)-$BS$9</f>
        <v>1.3122153846153846E-2</v>
      </c>
      <c r="BU519" s="3">
        <f>'load-displacament'!EC515/'stress-strain (instron)'!$B$4-$BS$12</f>
        <v>89.687500799999995</v>
      </c>
    </row>
    <row r="520" spans="2:73" x14ac:dyDescent="0.25">
      <c r="B520">
        <f>('load-displacament'!D516/'stress-strain (instron)'!$B$5)-$A$9</f>
        <v>1.3148153846153846E-2</v>
      </c>
      <c r="C520">
        <f>'load-displacament'!E516/'stress-strain (instron)'!$B$4-$A$12</f>
        <v>85.830948199999995</v>
      </c>
      <c r="G520">
        <f>('load-displacament'!M516/'stress-strain (instron)'!$B$5)-$F$9</f>
        <v>1.3148E-2</v>
      </c>
      <c r="H520">
        <f>'load-displacament'!N516/'stress-strain (instron)'!$B$4-$F$12</f>
        <v>86.979403199999993</v>
      </c>
      <c r="L520">
        <f>('load-displacament'!V516/'stress-strain (instron)'!$B$5)-$K$9</f>
        <v>1.314823076923077E-2</v>
      </c>
      <c r="M520">
        <f>'load-displacament'!W516/'stress-strain (instron)'!$B$4-$K$12</f>
        <v>88.90103520000001</v>
      </c>
      <c r="Q520">
        <f>('load-displacament'!AE516/'stress-strain (instron)'!$B$5)-$P$9</f>
        <v>1.3148307692307692E-2</v>
      </c>
      <c r="R520">
        <f>'load-displacament'!AF516/'stress-strain (instron)'!$B$4-$P$12</f>
        <v>87.432057</v>
      </c>
      <c r="V520">
        <f>('load-displacament'!AN516/'stress-strain (instron)'!$B$5)-$U$9</f>
        <v>1.3148E-2</v>
      </c>
      <c r="W520">
        <f>'load-displacament'!AO516/'stress-strain (instron)'!$B$4-$U$12</f>
        <v>86.850042400000007</v>
      </c>
      <c r="AA520">
        <f>('load-displacament'!AX516/'stress-strain (instron)'!$B$5)-$Z$9</f>
        <v>1.3148E-2</v>
      </c>
      <c r="AB520">
        <f>'load-displacament'!AY516/'stress-strain (instron)'!$B$4-$Z$12</f>
        <v>83.901652000000013</v>
      </c>
      <c r="AF520">
        <f>('load-displacament'!BG516/'stress-strain (instron)'!$B$5)-$AE$9</f>
        <v>1.314776923076923E-2</v>
      </c>
      <c r="AG520">
        <f>'load-displacament'!BH516/'stress-strain (instron)'!$B$4-$AE$12</f>
        <v>86.2108396</v>
      </c>
      <c r="AK520">
        <f>('load-displacament'!BP516/'stress-strain (instron)'!$B$5)-$AJ$9</f>
        <v>1.3147846153846154E-2</v>
      </c>
      <c r="AL520">
        <f>'load-displacament'!BQ516/'stress-strain (instron)'!$B$4-$AJ$12</f>
        <v>87.551913799999994</v>
      </c>
      <c r="AP520">
        <f>('load-displacament'!BY516/'stress-strain (instron)'!$B$5)-$AO$9</f>
        <v>1.3147846153846154E-2</v>
      </c>
      <c r="AQ520">
        <f>'load-displacament'!BZ516/'stress-strain (instron)'!$B$4-$AO$12</f>
        <v>86.414768199999997</v>
      </c>
      <c r="AU520">
        <f>('load-displacament'!CH516/'stress-strain (instron)'!$B$5)-$AO$9</f>
        <v>1.3148076923076922E-2</v>
      </c>
      <c r="AV520">
        <f>'load-displacament'!CI516/'stress-strain (instron)'!$B$4-$AT$12</f>
        <v>87.505380799999998</v>
      </c>
      <c r="AZ520" s="3">
        <f>('load-displacament'!CR516/'stress-strain (instron)'!$B$5)-$AY$9</f>
        <v>1.3148E-2</v>
      </c>
      <c r="BA520" s="3">
        <f>'load-displacament'!CS516/'stress-strain (instron)'!$B$4-$AY$12</f>
        <v>84.462723799999992</v>
      </c>
      <c r="BE520" s="3">
        <f>('load-displacament'!DA516/'stress-strain (instron)'!$B$5)-$BD$9</f>
        <v>1.3147692307692308E-2</v>
      </c>
      <c r="BF520" s="3">
        <f>'load-displacament'!DB516/'stress-strain (instron)'!$B$4-$BD$12</f>
        <v>86.411240600000014</v>
      </c>
      <c r="BJ520" s="3">
        <f>('load-displacament'!DJ516/'stress-strain (instron)'!$B$5)-$BI$9</f>
        <v>1.3147923076923078E-2</v>
      </c>
      <c r="BK520" s="3">
        <f>'load-displacament'!DK516/'stress-strain (instron)'!$B$4-$BI$12</f>
        <v>88.199716600000002</v>
      </c>
      <c r="BO520" s="3">
        <f>('load-displacament'!DS516/'stress-strain (instron)'!$B$5)-$BI$9</f>
        <v>1.314776923076923E-2</v>
      </c>
      <c r="BP520" s="3">
        <f>'load-displacament'!DT516/'stress-strain (instron)'!$B$4-$BN$12</f>
        <v>87.898630199999985</v>
      </c>
      <c r="BT520" s="3">
        <f>('load-displacament'!EB516/'stress-strain (instron)'!$B$5)-$BS$9</f>
        <v>1.3147923076923078E-2</v>
      </c>
      <c r="BU520" s="3">
        <f>'load-displacament'!EC516/'stress-strain (instron)'!$B$4-$BS$12</f>
        <v>89.879610199999988</v>
      </c>
    </row>
    <row r="521" spans="2:73" x14ac:dyDescent="0.25">
      <c r="B521">
        <f>('load-displacament'!D517/'stress-strain (instron)'!$B$5)-$A$9</f>
        <v>1.3173846153846152E-2</v>
      </c>
      <c r="C521">
        <f>'load-displacament'!E517/'stress-strain (instron)'!$B$4-$A$12</f>
        <v>86.016846600000008</v>
      </c>
      <c r="G521">
        <f>('load-displacament'!M517/'stress-strain (instron)'!$B$5)-$F$9</f>
        <v>1.3173384615384615E-2</v>
      </c>
      <c r="H521">
        <f>'load-displacament'!N517/'stress-strain (instron)'!$B$4-$F$12</f>
        <v>87.154959799999986</v>
      </c>
      <c r="L521">
        <f>('load-displacament'!V517/'stress-strain (instron)'!$B$5)-$K$9</f>
        <v>1.3173846153846152E-2</v>
      </c>
      <c r="M521">
        <f>'load-displacament'!W517/'stress-strain (instron)'!$B$4-$K$12</f>
        <v>89.103046799999987</v>
      </c>
      <c r="Q521">
        <f>('load-displacament'!AE517/'stress-strain (instron)'!$B$5)-$P$9</f>
        <v>1.3173846153846152E-2</v>
      </c>
      <c r="R521">
        <f>'load-displacament'!AF517/'stress-strain (instron)'!$B$4-$P$12</f>
        <v>87.633150599999993</v>
      </c>
      <c r="V521">
        <f>('load-displacament'!AN517/'stress-strain (instron)'!$B$5)-$U$9</f>
        <v>1.3173461538461538E-2</v>
      </c>
      <c r="W521">
        <f>'load-displacament'!AO517/'stress-strain (instron)'!$B$4-$U$12</f>
        <v>87.037542400000007</v>
      </c>
      <c r="AA521">
        <f>('load-displacament'!AX517/'stress-strain (instron)'!$B$5)-$Z$9</f>
        <v>1.3173923076923076E-2</v>
      </c>
      <c r="AB521">
        <f>'load-displacament'!AY517/'stress-strain (instron)'!$B$4-$Z$12</f>
        <v>84.102404000000007</v>
      </c>
      <c r="AF521">
        <f>('load-displacament'!BG517/'stress-strain (instron)'!$B$5)-$AE$9</f>
        <v>1.3173692307692308E-2</v>
      </c>
      <c r="AG521">
        <f>'load-displacament'!BH517/'stress-strain (instron)'!$B$4-$AE$12</f>
        <v>86.417470399999999</v>
      </c>
      <c r="AK521">
        <f>('load-displacament'!BP517/'stress-strain (instron)'!$B$5)-$AJ$9</f>
        <v>1.3173615384615384E-2</v>
      </c>
      <c r="AL521">
        <f>'load-displacament'!BQ517/'stress-strain (instron)'!$B$4-$AJ$12</f>
        <v>87.73871059999999</v>
      </c>
      <c r="AP521">
        <f>('load-displacament'!BY517/'stress-strain (instron)'!$B$5)-$AO$9</f>
        <v>1.3173615384615384E-2</v>
      </c>
      <c r="AQ521">
        <f>'load-displacament'!BZ517/'stress-strain (instron)'!$B$4-$AO$12</f>
        <v>86.59747320000001</v>
      </c>
      <c r="AU521">
        <f>('load-displacament'!CH517/'stress-strain (instron)'!$B$5)-$AO$9</f>
        <v>1.3174E-2</v>
      </c>
      <c r="AV521">
        <f>'load-displacament'!CI517/'stress-strain (instron)'!$B$4-$AT$12</f>
        <v>87.685224599999998</v>
      </c>
      <c r="AZ521" s="3">
        <f>('load-displacament'!CR517/'stress-strain (instron)'!$B$5)-$AY$9</f>
        <v>1.3173769230769232E-2</v>
      </c>
      <c r="BA521" s="3">
        <f>'load-displacament'!CS517/'stress-strain (instron)'!$B$4-$AY$12</f>
        <v>84.640555800000001</v>
      </c>
      <c r="BE521" s="3">
        <f>('load-displacament'!DA517/'stress-strain (instron)'!$B$5)-$BD$9</f>
        <v>1.3173615384615384E-2</v>
      </c>
      <c r="BF521" s="3">
        <f>'load-displacament'!DB517/'stress-strain (instron)'!$B$4-$BD$12</f>
        <v>86.607627199999996</v>
      </c>
      <c r="BJ521" s="3">
        <f>('load-displacament'!DJ517/'stress-strain (instron)'!$B$5)-$BI$9</f>
        <v>1.3173692307692308E-2</v>
      </c>
      <c r="BK521" s="3">
        <f>'load-displacament'!DK517/'stress-strain (instron)'!$B$4-$BI$12</f>
        <v>88.386630600000004</v>
      </c>
      <c r="BO521" s="3">
        <f>('load-displacament'!DS517/'stress-strain (instron)'!$B$5)-$BI$9</f>
        <v>1.3173692307692308E-2</v>
      </c>
      <c r="BP521" s="3">
        <f>'load-displacament'!DT517/'stress-strain (instron)'!$B$4-$BN$12</f>
        <v>88.095749400000003</v>
      </c>
      <c r="BT521" s="3">
        <f>('load-displacament'!EB517/'stress-strain (instron)'!$B$5)-$BS$9</f>
        <v>1.3173692307692308E-2</v>
      </c>
      <c r="BU521" s="3">
        <f>'load-displacament'!EC517/'stress-strain (instron)'!$B$4-$BS$12</f>
        <v>90.081289999999996</v>
      </c>
    </row>
    <row r="522" spans="2:73" x14ac:dyDescent="0.25">
      <c r="B522">
        <f>('load-displacament'!D518/'stress-strain (instron)'!$B$5)-$A$9</f>
        <v>1.3199461538461538E-2</v>
      </c>
      <c r="C522">
        <f>'load-displacament'!E518/'stress-strain (instron)'!$B$4-$A$12</f>
        <v>86.211719599999995</v>
      </c>
      <c r="G522">
        <f>('load-displacament'!M518/'stress-strain (instron)'!$B$5)-$F$9</f>
        <v>1.3199538461538462E-2</v>
      </c>
      <c r="H522">
        <f>'load-displacament'!N518/'stress-strain (instron)'!$B$4-$F$12</f>
        <v>87.346639599999989</v>
      </c>
      <c r="L522">
        <f>('load-displacament'!V518/'stress-strain (instron)'!$B$5)-$K$9</f>
        <v>1.3199230769230769E-2</v>
      </c>
      <c r="M522">
        <f>'load-displacament'!W518/'stress-strain (instron)'!$B$4-$K$12</f>
        <v>89.268808599999986</v>
      </c>
      <c r="Q522">
        <f>('load-displacament'!AE518/'stress-strain (instron)'!$B$5)-$P$9</f>
        <v>1.3199153846153845E-2</v>
      </c>
      <c r="R522">
        <f>'load-displacament'!AF518/'stress-strain (instron)'!$B$4-$P$12</f>
        <v>87.816412400000004</v>
      </c>
      <c r="V522">
        <f>('load-displacament'!AN518/'stress-strain (instron)'!$B$5)-$U$9</f>
        <v>1.3199461538461538E-2</v>
      </c>
      <c r="W522">
        <f>'load-displacament'!AO518/'stress-strain (instron)'!$B$4-$U$12</f>
        <v>87.230872399999996</v>
      </c>
      <c r="AA522">
        <f>('load-displacament'!AX518/'stress-strain (instron)'!$B$5)-$Z$9</f>
        <v>1.3199538461538462E-2</v>
      </c>
      <c r="AB522">
        <f>'load-displacament'!AY518/'stress-strain (instron)'!$B$4-$Z$12</f>
        <v>84.283663800000014</v>
      </c>
      <c r="AF522">
        <f>('load-displacament'!BG518/'stress-strain (instron)'!$B$5)-$AE$9</f>
        <v>1.3199307692307692E-2</v>
      </c>
      <c r="AG522">
        <f>'load-displacament'!BH518/'stress-strain (instron)'!$B$4-$AE$12</f>
        <v>86.604472399999992</v>
      </c>
      <c r="AK522">
        <f>('load-displacament'!BP518/'stress-strain (instron)'!$B$5)-$AJ$9</f>
        <v>1.3199461538461538E-2</v>
      </c>
      <c r="AL522">
        <f>'load-displacament'!BQ518/'stress-strain (instron)'!$B$4-$AJ$12</f>
        <v>87.923085599999993</v>
      </c>
      <c r="AP522">
        <f>('load-displacament'!BY518/'stress-strain (instron)'!$B$5)-$AO$9</f>
        <v>1.3199538461538462E-2</v>
      </c>
      <c r="AQ522">
        <f>'load-displacament'!BZ518/'stress-strain (instron)'!$B$4-$AO$12</f>
        <v>86.784934199999995</v>
      </c>
      <c r="AU522">
        <f>('load-displacament'!CH518/'stress-strain (instron)'!$B$5)-$AO$9</f>
        <v>1.3199307692307692E-2</v>
      </c>
      <c r="AV522">
        <f>'load-displacament'!CI518/'stress-strain (instron)'!$B$4-$AT$12</f>
        <v>87.885009599999989</v>
      </c>
      <c r="AZ522" s="3">
        <f>('load-displacament'!CR518/'stress-strain (instron)'!$B$5)-$AY$9</f>
        <v>1.3199307692307692E-2</v>
      </c>
      <c r="BA522" s="3">
        <f>'load-displacament'!CS518/'stress-strain (instron)'!$B$4-$AY$12</f>
        <v>84.833954199999994</v>
      </c>
      <c r="BE522" s="3">
        <f>('load-displacament'!DA518/'stress-strain (instron)'!$B$5)-$BD$9</f>
        <v>1.3199153846153845E-2</v>
      </c>
      <c r="BF522" s="3">
        <f>'load-displacament'!DB518/'stress-strain (instron)'!$B$4-$BD$12</f>
        <v>86.7913578</v>
      </c>
      <c r="BJ522" s="3">
        <f>('load-displacament'!DJ518/'stress-strain (instron)'!$B$5)-$BI$9</f>
        <v>1.3199307692307692E-2</v>
      </c>
      <c r="BK522" s="3">
        <f>'load-displacament'!DK518/'stress-strain (instron)'!$B$4-$BI$12</f>
        <v>88.582919599999997</v>
      </c>
      <c r="BO522" s="3">
        <f>('load-displacament'!DS518/'stress-strain (instron)'!$B$5)-$BI$9</f>
        <v>1.3199230769230769E-2</v>
      </c>
      <c r="BP522" s="3">
        <f>'load-displacament'!DT518/'stress-strain (instron)'!$B$4-$BN$12</f>
        <v>88.274821599999996</v>
      </c>
      <c r="BT522" s="3">
        <f>('load-displacament'!EB518/'stress-strain (instron)'!$B$5)-$BS$9</f>
        <v>1.3199307692307692E-2</v>
      </c>
      <c r="BU522" s="3">
        <f>'load-displacament'!EC518/'stress-strain (instron)'!$B$4-$BS$12</f>
        <v>90.269453999999996</v>
      </c>
    </row>
    <row r="523" spans="2:73" x14ac:dyDescent="0.25">
      <c r="B523">
        <f>('load-displacament'!D519/'stress-strain (instron)'!$B$5)-$A$9</f>
        <v>1.3224999999999999E-2</v>
      </c>
      <c r="C523">
        <f>'load-displacament'!E519/'stress-strain (instron)'!$B$4-$A$12</f>
        <v>86.396436399999999</v>
      </c>
      <c r="G523">
        <f>('load-displacament'!M519/'stress-strain (instron)'!$B$5)-$F$9</f>
        <v>1.3224999999999999E-2</v>
      </c>
      <c r="H523">
        <f>'load-displacament'!N519/'stress-strain (instron)'!$B$4-$F$12</f>
        <v>87.528231399999996</v>
      </c>
      <c r="L523">
        <f>('load-displacament'!V519/'stress-strain (instron)'!$B$5)-$K$9</f>
        <v>1.3225230769230769E-2</v>
      </c>
      <c r="M523">
        <f>'load-displacament'!W519/'stress-strain (instron)'!$B$4-$K$12</f>
        <v>89.491855400000006</v>
      </c>
      <c r="Q523">
        <f>('load-displacament'!AE519/'stress-strain (instron)'!$B$5)-$P$9</f>
        <v>1.3225076923076923E-2</v>
      </c>
      <c r="R523">
        <f>'load-displacament'!AF519/'stress-strain (instron)'!$B$4-$P$12</f>
        <v>87.995230800000002</v>
      </c>
      <c r="V523">
        <f>('load-displacament'!AN519/'stress-strain (instron)'!$B$5)-$U$9</f>
        <v>1.3224769230769231E-2</v>
      </c>
      <c r="W523">
        <f>'load-displacament'!AO519/'stress-strain (instron)'!$B$4-$U$12</f>
        <v>87.4140072</v>
      </c>
      <c r="AA523">
        <f>('load-displacament'!AX519/'stress-strain (instron)'!$B$5)-$Z$9</f>
        <v>1.3224923076923079E-2</v>
      </c>
      <c r="AB523">
        <f>'load-displacament'!AY519/'stress-strain (instron)'!$B$4-$Z$12</f>
        <v>84.468868799999996</v>
      </c>
      <c r="AF523">
        <f>('load-displacament'!BG519/'stress-strain (instron)'!$B$5)-$AE$9</f>
        <v>1.3224999999999999E-2</v>
      </c>
      <c r="AG523">
        <f>'load-displacament'!BH519/'stress-strain (instron)'!$B$4-$AE$12</f>
        <v>86.781259600000013</v>
      </c>
      <c r="AK523">
        <f>('load-displacament'!BP519/'stress-strain (instron)'!$B$5)-$AJ$9</f>
        <v>1.3224999999999999E-2</v>
      </c>
      <c r="AL523">
        <f>'load-displacament'!BQ519/'stress-strain (instron)'!$B$4-$AJ$12</f>
        <v>88.107245800000001</v>
      </c>
      <c r="AP523">
        <f>('load-displacament'!BY519/'stress-strain (instron)'!$B$5)-$AO$9</f>
        <v>1.3224999999999999E-2</v>
      </c>
      <c r="AQ523">
        <f>'load-displacament'!BZ519/'stress-strain (instron)'!$B$4-$AO$12</f>
        <v>86.96435799999999</v>
      </c>
      <c r="AU523">
        <f>('load-displacament'!CH519/'stress-strain (instron)'!$B$5)-$AO$9</f>
        <v>1.3225076923076923E-2</v>
      </c>
      <c r="AV523">
        <f>'load-displacament'!CI519/'stress-strain (instron)'!$B$4-$AT$12</f>
        <v>88.070830000000001</v>
      </c>
      <c r="AZ523" s="3">
        <f>('load-displacament'!CR519/'stress-strain (instron)'!$B$5)-$AY$9</f>
        <v>1.3225153846153847E-2</v>
      </c>
      <c r="BA523" s="3">
        <f>'load-displacament'!CS519/'stress-strain (instron)'!$B$4-$AY$12</f>
        <v>85.008270599999989</v>
      </c>
      <c r="BE523" s="3">
        <f>('load-displacament'!DA519/'stress-strain (instron)'!$B$5)-$BD$9</f>
        <v>1.3224846153846155E-2</v>
      </c>
      <c r="BF523" s="3">
        <f>'load-displacament'!DB519/'stress-strain (instron)'!$B$4-$BD$12</f>
        <v>86.966533599999991</v>
      </c>
      <c r="BJ523" s="3">
        <f>('load-displacament'!DJ519/'stress-strain (instron)'!$B$5)-$BI$9</f>
        <v>1.3225076923076923E-2</v>
      </c>
      <c r="BK523" s="3">
        <f>'load-displacament'!DK519/'stress-strain (instron)'!$B$4-$BI$12</f>
        <v>88.772099400000002</v>
      </c>
      <c r="BO523" s="3">
        <f>('load-displacament'!DS519/'stress-strain (instron)'!$B$5)-$BI$9</f>
        <v>1.3224846153846155E-2</v>
      </c>
      <c r="BP523" s="3">
        <f>'load-displacament'!DT519/'stress-strain (instron)'!$B$4-$BN$12</f>
        <v>88.469138000000001</v>
      </c>
      <c r="BT523" s="3">
        <f>('load-displacament'!EB519/'stress-strain (instron)'!$B$5)-$BS$9</f>
        <v>1.3225076923076923E-2</v>
      </c>
      <c r="BU523" s="3">
        <f>'load-displacament'!EC519/'stress-strain (instron)'!$B$4-$BS$12</f>
        <v>90.462637600000008</v>
      </c>
    </row>
    <row r="524" spans="2:73" x14ac:dyDescent="0.25">
      <c r="B524">
        <f>('load-displacament'!D520/'stress-strain (instron)'!$B$5)-$A$9</f>
        <v>1.3250692307692309E-2</v>
      </c>
      <c r="C524">
        <f>'load-displacament'!E520/'stress-strain (instron)'!$B$4-$A$12</f>
        <v>86.584336800000003</v>
      </c>
      <c r="G524">
        <f>('load-displacament'!M520/'stress-strain (instron)'!$B$5)-$F$9</f>
        <v>1.3250307692307691E-2</v>
      </c>
      <c r="H524">
        <f>'load-displacament'!N520/'stress-strain (instron)'!$B$4-$F$12</f>
        <v>87.709744999999998</v>
      </c>
      <c r="L524">
        <f>('load-displacament'!V520/'stress-strain (instron)'!$B$5)-$K$9</f>
        <v>1.3250846153846153E-2</v>
      </c>
      <c r="M524">
        <f>'load-displacament'!W520/'stress-strain (instron)'!$B$4-$K$12</f>
        <v>89.66816399999999</v>
      </c>
      <c r="Q524">
        <f>('load-displacament'!AE520/'stress-strain (instron)'!$B$5)-$P$9</f>
        <v>1.3250615384615385E-2</v>
      </c>
      <c r="R524">
        <f>'load-displacament'!AF520/'stress-strain (instron)'!$B$4-$P$12</f>
        <v>88.197418200000001</v>
      </c>
      <c r="V524">
        <f>('load-displacament'!AN520/'stress-strain (instron)'!$B$5)-$U$9</f>
        <v>1.3250461538461539E-2</v>
      </c>
      <c r="W524">
        <f>'load-displacament'!AO520/'stress-strain (instron)'!$B$4-$U$12</f>
        <v>87.607747399999994</v>
      </c>
      <c r="AA524">
        <f>('load-displacament'!AX520/'stress-strain (instron)'!$B$5)-$Z$9</f>
        <v>1.3250461538461539E-2</v>
      </c>
      <c r="AB524">
        <f>'load-displacament'!AY520/'stress-strain (instron)'!$B$4-$Z$12</f>
        <v>84.647130599999997</v>
      </c>
      <c r="AF524">
        <f>('load-displacament'!BG520/'stress-strain (instron)'!$B$5)-$AE$9</f>
        <v>1.3250923076923077E-2</v>
      </c>
      <c r="AG524">
        <f>'load-displacament'!BH520/'stress-strain (instron)'!$B$4-$AE$12</f>
        <v>86.979814199999993</v>
      </c>
      <c r="AK524">
        <f>('load-displacament'!BP520/'stress-strain (instron)'!$B$5)-$AJ$9</f>
        <v>1.3250769230769231E-2</v>
      </c>
      <c r="AL524">
        <f>'load-displacament'!BQ520/'stress-strain (instron)'!$B$4-$AJ$12</f>
        <v>88.298642399999991</v>
      </c>
      <c r="AP524">
        <f>('load-displacament'!BY520/'stress-strain (instron)'!$B$5)-$AO$9</f>
        <v>1.3250461538461539E-2</v>
      </c>
      <c r="AQ524">
        <f>'load-displacament'!BZ520/'stress-strain (instron)'!$B$4-$AO$12</f>
        <v>87.1609792</v>
      </c>
      <c r="AU524">
        <f>('load-displacament'!CH520/'stress-strain (instron)'!$B$5)-$AO$9</f>
        <v>1.3250923076923077E-2</v>
      </c>
      <c r="AV524">
        <f>'load-displacament'!CI520/'stress-strain (instron)'!$B$4-$AT$12</f>
        <v>88.255439399999986</v>
      </c>
      <c r="AZ524" s="3">
        <f>('load-displacament'!CR520/'stress-strain (instron)'!$B$5)-$AY$9</f>
        <v>1.3251000000000001E-2</v>
      </c>
      <c r="BA524" s="3">
        <f>'load-displacament'!CS520/'stress-strain (instron)'!$B$4-$AY$12</f>
        <v>85.196493199999992</v>
      </c>
      <c r="BE524" s="3">
        <f>('load-displacament'!DA520/'stress-strain (instron)'!$B$5)-$BD$9</f>
        <v>1.3250846153846153E-2</v>
      </c>
      <c r="BF524" s="3">
        <f>'load-displacament'!DB520/'stress-strain (instron)'!$B$4-$BD$12</f>
        <v>87.157256200000006</v>
      </c>
      <c r="BJ524" s="3">
        <f>('load-displacament'!DJ520/'stress-strain (instron)'!$B$5)-$BI$9</f>
        <v>1.3251000000000001E-2</v>
      </c>
      <c r="BK524" s="3">
        <f>'load-displacament'!DK520/'stress-strain (instron)'!$B$4-$BI$12</f>
        <v>88.940663799999996</v>
      </c>
      <c r="BO524" s="3">
        <f>('load-displacament'!DS520/'stress-strain (instron)'!$B$5)-$BI$9</f>
        <v>1.3250923076923077E-2</v>
      </c>
      <c r="BP524" s="3">
        <f>'load-displacament'!DT520/'stress-strain (instron)'!$B$4-$BN$12</f>
        <v>88.666696599999995</v>
      </c>
      <c r="BT524" s="3">
        <f>('load-displacament'!EB520/'stress-strain (instron)'!$B$5)-$BS$9</f>
        <v>1.3251000000000001E-2</v>
      </c>
      <c r="BU524" s="3">
        <f>'load-displacament'!EC520/'stress-strain (instron)'!$B$4-$BS$12</f>
        <v>90.659903199999988</v>
      </c>
    </row>
    <row r="525" spans="2:73" x14ac:dyDescent="0.25">
      <c r="B525">
        <f>('load-displacament'!D521/'stress-strain (instron)'!$B$5)-$A$9</f>
        <v>1.3276230769230769E-2</v>
      </c>
      <c r="C525">
        <f>'load-displacament'!E521/'stress-strain (instron)'!$B$4-$A$12</f>
        <v>86.761778200000009</v>
      </c>
      <c r="G525">
        <f>('load-displacament'!M521/'stress-strain (instron)'!$B$5)-$F$9</f>
        <v>1.3276538461538463E-2</v>
      </c>
      <c r="H525">
        <f>'load-displacament'!N521/'stress-strain (instron)'!$B$4-$F$12</f>
        <v>87.923641599999996</v>
      </c>
      <c r="L525">
        <f>('load-displacament'!V521/'stress-strain (instron)'!$B$5)-$K$9</f>
        <v>1.3275846153846154E-2</v>
      </c>
      <c r="M525">
        <f>'load-displacament'!W521/'stress-strain (instron)'!$B$4-$K$12</f>
        <v>89.871025399999994</v>
      </c>
      <c r="Q525">
        <f>('load-displacament'!AE521/'stress-strain (instron)'!$B$5)-$P$9</f>
        <v>1.3276000000000001E-2</v>
      </c>
      <c r="R525">
        <f>'load-displacament'!AF521/'stress-strain (instron)'!$B$4-$P$12</f>
        <v>88.395338199999998</v>
      </c>
      <c r="V525">
        <f>('load-displacament'!AN521/'stress-strain (instron)'!$B$5)-$U$9</f>
        <v>1.3276692307692307E-2</v>
      </c>
      <c r="W525">
        <f>'load-displacament'!AO521/'stress-strain (instron)'!$B$4-$U$12</f>
        <v>87.79640959999999</v>
      </c>
      <c r="AA525">
        <f>('load-displacament'!AX521/'stress-strain (instron)'!$B$5)-$Z$9</f>
        <v>1.3276230769230769E-2</v>
      </c>
      <c r="AB525">
        <f>'load-displacament'!AY521/'stress-strain (instron)'!$B$4-$Z$12</f>
        <v>84.826466400000001</v>
      </c>
      <c r="AF525">
        <f>('load-displacament'!BG521/'stress-strain (instron)'!$B$5)-$AE$9</f>
        <v>1.3276384615384615E-2</v>
      </c>
      <c r="AG525">
        <f>'load-displacament'!BH521/'stress-strain (instron)'!$B$4-$AE$12</f>
        <v>87.155712600000001</v>
      </c>
      <c r="AK525">
        <f>('load-displacament'!BP521/'stress-strain (instron)'!$B$5)-$AJ$9</f>
        <v>1.3276307692307691E-2</v>
      </c>
      <c r="AL525">
        <f>'load-displacament'!BQ521/'stress-strain (instron)'!$B$4-$AJ$12</f>
        <v>88.492812199999989</v>
      </c>
      <c r="AP525">
        <f>('load-displacament'!BY521/'stress-strain (instron)'!$B$5)-$AO$9</f>
        <v>1.3276692307692307E-2</v>
      </c>
      <c r="AQ525">
        <f>'load-displacament'!BZ521/'stress-strain (instron)'!$B$4-$AO$12</f>
        <v>87.346438199999994</v>
      </c>
      <c r="AU525">
        <f>('load-displacament'!CH521/'stress-strain (instron)'!$B$5)-$AO$9</f>
        <v>1.3276230769230769E-2</v>
      </c>
      <c r="AV525">
        <f>'load-displacament'!CI521/'stress-strain (instron)'!$B$4-$AT$12</f>
        <v>88.443798799999996</v>
      </c>
      <c r="AZ525" s="3">
        <f>('load-displacament'!CR521/'stress-strain (instron)'!$B$5)-$AY$9</f>
        <v>1.3276384615384615E-2</v>
      </c>
      <c r="BA525" s="3">
        <f>'load-displacament'!CS521/'stress-strain (instron)'!$B$4-$AY$12</f>
        <v>85.383622200000005</v>
      </c>
      <c r="BE525" s="3">
        <f>('load-displacament'!DA521/'stress-strain (instron)'!$B$5)-$BD$9</f>
        <v>1.3276461538461539E-2</v>
      </c>
      <c r="BF525" s="3">
        <f>'load-displacament'!DB521/'stress-strain (instron)'!$B$4-$BD$12</f>
        <v>87.325888999999989</v>
      </c>
      <c r="BJ525" s="3">
        <f>('load-displacament'!DJ521/'stress-strain (instron)'!$B$5)-$BI$9</f>
        <v>1.3276384615384615E-2</v>
      </c>
      <c r="BK525" s="3">
        <f>'load-displacament'!DK521/'stress-strain (instron)'!$B$4-$BI$12</f>
        <v>89.145605200000006</v>
      </c>
      <c r="BO525" s="3">
        <f>('load-displacament'!DS521/'stress-strain (instron)'!$B$5)-$BI$9</f>
        <v>1.3276538461538463E-2</v>
      </c>
      <c r="BP525" s="3">
        <f>'load-displacament'!DT521/'stress-strain (instron)'!$B$4-$BN$12</f>
        <v>88.856345000000005</v>
      </c>
      <c r="BT525" s="3">
        <f>('load-displacament'!EB521/'stress-strain (instron)'!$B$5)-$BS$9</f>
        <v>1.3276384615384615E-2</v>
      </c>
      <c r="BU525" s="3">
        <f>'load-displacament'!EC521/'stress-strain (instron)'!$B$4-$BS$12</f>
        <v>90.845645399999995</v>
      </c>
    </row>
    <row r="526" spans="2:73" x14ac:dyDescent="0.25">
      <c r="B526">
        <f>('load-displacament'!D522/'stress-strain (instron)'!$B$5)-$A$9</f>
        <v>1.3301769230769232E-2</v>
      </c>
      <c r="C526">
        <f>'load-displacament'!E522/'stress-strain (instron)'!$B$4-$A$12</f>
        <v>86.944424799999993</v>
      </c>
      <c r="G526">
        <f>('load-displacament'!M522/'stress-strain (instron)'!$B$5)-$F$9</f>
        <v>1.3302230769230769E-2</v>
      </c>
      <c r="H526">
        <f>'load-displacament'!N522/'stress-strain (instron)'!$B$4-$F$12</f>
        <v>88.099725599999999</v>
      </c>
      <c r="L526">
        <f>('load-displacament'!V522/'stress-strain (instron)'!$B$5)-$K$9</f>
        <v>1.3301692307692308E-2</v>
      </c>
      <c r="M526">
        <f>'load-displacament'!W522/'stress-strain (instron)'!$B$4-$K$12</f>
        <v>90.065722600000001</v>
      </c>
      <c r="Q526">
        <f>('load-displacament'!AE522/'stress-strain (instron)'!$B$5)-$P$9</f>
        <v>1.3301769230769232E-2</v>
      </c>
      <c r="R526">
        <f>'load-displacament'!AF522/'stress-strain (instron)'!$B$4-$P$12</f>
        <v>88.588238599999997</v>
      </c>
      <c r="V526">
        <f>('load-displacament'!AN522/'stress-strain (instron)'!$B$5)-$U$9</f>
        <v>1.3302076923076923E-2</v>
      </c>
      <c r="W526">
        <f>'load-displacament'!AO522/'stress-strain (instron)'!$B$4-$U$12</f>
        <v>87.991878200000002</v>
      </c>
      <c r="AA526">
        <f>('load-displacament'!AX522/'stress-strain (instron)'!$B$5)-$Z$9</f>
        <v>1.3301846153846155E-2</v>
      </c>
      <c r="AB526">
        <f>'load-displacament'!AY522/'stress-strain (instron)'!$B$4-$Z$12</f>
        <v>85.007648000000003</v>
      </c>
      <c r="AF526">
        <f>('load-displacament'!BG522/'stress-strain (instron)'!$B$5)-$AE$9</f>
        <v>1.3301769230769232E-2</v>
      </c>
      <c r="AG526">
        <f>'load-displacament'!BH522/'stress-strain (instron)'!$B$4-$AE$12</f>
        <v>87.332929400000012</v>
      </c>
      <c r="AK526">
        <f>('load-displacament'!BP522/'stress-strain (instron)'!$B$5)-$AJ$9</f>
        <v>1.3301615384615384E-2</v>
      </c>
      <c r="AL526">
        <f>'load-displacament'!BQ522/'stress-strain (instron)'!$B$4-$AJ$12</f>
        <v>88.664286799999985</v>
      </c>
      <c r="AP526">
        <f>('load-displacament'!BY522/'stress-strain (instron)'!$B$5)-$AO$9</f>
        <v>1.3302076923076923E-2</v>
      </c>
      <c r="AQ526">
        <f>'load-displacament'!BZ522/'stress-strain (instron)'!$B$4-$AO$12</f>
        <v>87.530881600000001</v>
      </c>
      <c r="AU526">
        <f>('load-displacament'!CH522/'stress-strain (instron)'!$B$5)-$AO$9</f>
        <v>1.3301846153846155E-2</v>
      </c>
      <c r="AV526">
        <f>'load-displacament'!CI522/'stress-strain (instron)'!$B$4-$AT$12</f>
        <v>88.634706999999992</v>
      </c>
      <c r="AZ526" s="3">
        <f>('load-displacament'!CR522/'stress-strain (instron)'!$B$5)-$AY$9</f>
        <v>1.3301846153846155E-2</v>
      </c>
      <c r="BA526" s="3">
        <f>'load-displacament'!CS522/'stress-strain (instron)'!$B$4-$AY$12</f>
        <v>85.553407399999983</v>
      </c>
      <c r="BE526" s="3">
        <f>('load-displacament'!DA522/'stress-strain (instron)'!$B$5)-$BD$9</f>
        <v>1.3301846153846155E-2</v>
      </c>
      <c r="BF526" s="3">
        <f>'load-displacament'!DB522/'stress-strain (instron)'!$B$4-$BD$12</f>
        <v>87.508047200000007</v>
      </c>
      <c r="BJ526" s="3">
        <f>('load-displacament'!DJ522/'stress-strain (instron)'!$B$5)-$BI$9</f>
        <v>1.3301846153846155E-2</v>
      </c>
      <c r="BK526" s="3">
        <f>'load-displacament'!DK522/'stress-strain (instron)'!$B$4-$BI$12</f>
        <v>89.332197000000008</v>
      </c>
      <c r="BO526" s="3">
        <f>('load-displacament'!DS522/'stress-strain (instron)'!$B$5)-$BI$9</f>
        <v>1.3301923076923076E-2</v>
      </c>
      <c r="BP526" s="3">
        <f>'load-displacament'!DT522/'stress-strain (instron)'!$B$4-$BN$12</f>
        <v>89.039225799999997</v>
      </c>
      <c r="BT526" s="3">
        <f>('load-displacament'!EB522/'stress-strain (instron)'!$B$5)-$BS$9</f>
        <v>1.3301846153846155E-2</v>
      </c>
      <c r="BU526" s="3">
        <f>'load-displacament'!EC522/'stress-strain (instron)'!$B$4-$BS$12</f>
        <v>91.031514599999994</v>
      </c>
    </row>
    <row r="527" spans="2:73" x14ac:dyDescent="0.25">
      <c r="B527">
        <f>('load-displacament'!D523/'stress-strain (instron)'!$B$5)-$A$9</f>
        <v>1.3327692307692308E-2</v>
      </c>
      <c r="C527">
        <f>'load-displacament'!E523/'stress-strain (instron)'!$B$4-$A$12</f>
        <v>87.128438400000007</v>
      </c>
      <c r="G527">
        <f>('load-displacament'!M523/'stress-strain (instron)'!$B$5)-$F$9</f>
        <v>1.3327538461538462E-2</v>
      </c>
      <c r="H527">
        <f>'load-displacament'!N523/'stress-strain (instron)'!$B$4-$F$12</f>
        <v>88.289842800000002</v>
      </c>
      <c r="L527">
        <f>('load-displacament'!V523/'stress-strain (instron)'!$B$5)-$K$9</f>
        <v>1.3327538461538462E-2</v>
      </c>
      <c r="M527">
        <f>'load-displacament'!W523/'stress-strain (instron)'!$B$4-$K$12</f>
        <v>90.254199200000002</v>
      </c>
      <c r="Q527">
        <f>('load-displacament'!AE523/'stress-strain (instron)'!$B$5)-$P$9</f>
        <v>1.332776923076923E-2</v>
      </c>
      <c r="R527">
        <f>'load-displacament'!AF523/'stress-strain (instron)'!$B$4-$P$12</f>
        <v>88.779800999999992</v>
      </c>
      <c r="V527">
        <f>('load-displacament'!AN523/'stress-strain (instron)'!$B$5)-$U$9</f>
        <v>1.3327461538461538E-2</v>
      </c>
      <c r="W527">
        <f>'load-displacament'!AO523/'stress-strain (instron)'!$B$4-$U$12</f>
        <v>88.162864599999992</v>
      </c>
      <c r="AA527">
        <f>('load-displacament'!AX523/'stress-strain (instron)'!$B$5)-$Z$9</f>
        <v>1.3327615384615386E-2</v>
      </c>
      <c r="AB527">
        <f>'load-displacament'!AY523/'stress-strain (instron)'!$B$4-$Z$12</f>
        <v>85.196476200000006</v>
      </c>
      <c r="AF527">
        <f>('load-displacament'!BG523/'stress-strain (instron)'!$B$5)-$AE$9</f>
        <v>1.3327615384615386E-2</v>
      </c>
      <c r="AG527">
        <f>'load-displacament'!BH523/'stress-strain (instron)'!$B$4-$AE$12</f>
        <v>87.5271872</v>
      </c>
      <c r="AK527">
        <f>('load-displacament'!BP523/'stress-strain (instron)'!$B$5)-$AJ$9</f>
        <v>1.3327461538461538E-2</v>
      </c>
      <c r="AL527">
        <f>'load-displacament'!BQ523/'stress-strain (instron)'!$B$4-$AJ$12</f>
        <v>88.853290799999996</v>
      </c>
      <c r="AP527">
        <f>('load-displacament'!BY523/'stress-strain (instron)'!$B$5)-$AO$9</f>
        <v>1.3327538461538462E-2</v>
      </c>
      <c r="AQ527">
        <f>'load-displacament'!BZ523/'stress-strain (instron)'!$B$4-$AO$12</f>
        <v>87.698566999999997</v>
      </c>
      <c r="AU527">
        <f>('load-displacament'!CH523/'stress-strain (instron)'!$B$5)-$AO$9</f>
        <v>1.3327538461538462E-2</v>
      </c>
      <c r="AV527">
        <f>'load-displacament'!CI523/'stress-strain (instron)'!$B$4-$AT$12</f>
        <v>88.819433399999994</v>
      </c>
      <c r="AZ527" s="3">
        <f>('load-displacament'!CR523/'stress-strain (instron)'!$B$5)-$AY$9</f>
        <v>1.3327692307692308E-2</v>
      </c>
      <c r="BA527" s="3">
        <f>'load-displacament'!CS523/'stress-strain (instron)'!$B$4-$AY$12</f>
        <v>85.759452199999984</v>
      </c>
      <c r="BE527" s="3">
        <f>('load-displacament'!DA523/'stress-strain (instron)'!$B$5)-$BD$9</f>
        <v>1.3327615384615386E-2</v>
      </c>
      <c r="BF527" s="3">
        <f>'load-displacament'!DB523/'stress-strain (instron)'!$B$4-$BD$12</f>
        <v>87.704892999999998</v>
      </c>
      <c r="BJ527" s="3">
        <f>('load-displacament'!DJ523/'stress-strain (instron)'!$B$5)-$BI$9</f>
        <v>1.3327615384615386E-2</v>
      </c>
      <c r="BK527" s="3">
        <f>'load-displacament'!DK523/'stress-strain (instron)'!$B$4-$BI$12</f>
        <v>89.522333799999998</v>
      </c>
      <c r="BO527" s="3">
        <f>('load-displacament'!DS523/'stress-strain (instron)'!$B$5)-$BI$9</f>
        <v>1.3327692307692308E-2</v>
      </c>
      <c r="BP527" s="3">
        <f>'load-displacament'!DT523/'stress-strain (instron)'!$B$4-$BN$12</f>
        <v>89.233698599999983</v>
      </c>
      <c r="BT527" s="3">
        <f>('load-displacament'!EB523/'stress-strain (instron)'!$B$5)-$BS$9</f>
        <v>1.3327692307692308E-2</v>
      </c>
      <c r="BU527" s="3">
        <f>'load-displacament'!EC523/'stress-strain (instron)'!$B$4-$BS$12</f>
        <v>91.233555599999988</v>
      </c>
    </row>
    <row r="528" spans="2:73" x14ac:dyDescent="0.25">
      <c r="B528">
        <f>('load-displacament'!D524/'stress-strain (instron)'!$B$5)-$A$9</f>
        <v>1.3353307692307692E-2</v>
      </c>
      <c r="C528">
        <f>'load-displacament'!E524/'stress-strain (instron)'!$B$4-$A$12</f>
        <v>87.3131846</v>
      </c>
      <c r="G528">
        <f>('load-displacament'!M524/'stress-strain (instron)'!$B$5)-$F$9</f>
        <v>1.3353307692307692E-2</v>
      </c>
      <c r="H528">
        <f>'load-displacament'!N524/'stress-strain (instron)'!$B$4-$F$12</f>
        <v>88.487528199999986</v>
      </c>
      <c r="L528">
        <f>('load-displacament'!V524/'stress-strain (instron)'!$B$5)-$K$9</f>
        <v>1.3352923076923078E-2</v>
      </c>
      <c r="M528">
        <f>'load-displacament'!W524/'stress-strain (instron)'!$B$4-$K$12</f>
        <v>90.440585999999996</v>
      </c>
      <c r="Q528">
        <f>('load-displacament'!AE524/'stress-strain (instron)'!$B$5)-$P$9</f>
        <v>1.3353230769230768E-2</v>
      </c>
      <c r="R528">
        <f>'load-displacament'!AF524/'stress-strain (instron)'!$B$4-$P$12</f>
        <v>88.976832399999992</v>
      </c>
      <c r="V528">
        <f>('load-displacament'!AN524/'stress-strain (instron)'!$B$5)-$U$9</f>
        <v>1.3353230769230768E-2</v>
      </c>
      <c r="W528">
        <f>'load-displacament'!AO524/'stress-strain (instron)'!$B$4-$U$12</f>
        <v>88.359778599999999</v>
      </c>
      <c r="AA528">
        <f>('load-displacament'!AX524/'stress-strain (instron)'!$B$5)-$Z$9</f>
        <v>1.3353230769230768E-2</v>
      </c>
      <c r="AB528">
        <f>'load-displacament'!AY524/'stress-strain (instron)'!$B$4-$Z$12</f>
        <v>85.375763400000011</v>
      </c>
      <c r="AF528">
        <f>('load-displacament'!BG524/'stress-strain (instron)'!$B$5)-$AE$9</f>
        <v>1.3352769230769231E-2</v>
      </c>
      <c r="AG528">
        <f>'load-displacament'!BH524/'stress-strain (instron)'!$B$4-$AE$12</f>
        <v>87.702929400000016</v>
      </c>
      <c r="AK528">
        <f>('load-displacament'!BP524/'stress-strain (instron)'!$B$5)-$AJ$9</f>
        <v>1.3353153846153846E-2</v>
      </c>
      <c r="AL528">
        <f>'load-displacament'!BQ524/'stress-strain (instron)'!$B$4-$AJ$12</f>
        <v>89.043349399999997</v>
      </c>
      <c r="AP528">
        <f>('load-displacament'!BY524/'stress-strain (instron)'!$B$5)-$AO$9</f>
        <v>1.3353307692307692E-2</v>
      </c>
      <c r="AQ528">
        <f>'load-displacament'!BZ524/'stress-strain (instron)'!$B$4-$AO$12</f>
        <v>87.893049399999995</v>
      </c>
      <c r="AU528">
        <f>('load-displacament'!CH524/'stress-strain (instron)'!$B$5)-$AO$9</f>
        <v>1.3353076923076922E-2</v>
      </c>
      <c r="AV528">
        <f>'load-displacament'!CI524/'stress-strain (instron)'!$B$4-$AT$12</f>
        <v>88.9962108</v>
      </c>
      <c r="AZ528" s="3">
        <f>('load-displacament'!CR524/'stress-strain (instron)'!$B$5)-$AY$9</f>
        <v>1.3353076923076922E-2</v>
      </c>
      <c r="BA528" s="3">
        <f>'load-displacament'!CS524/'stress-strain (instron)'!$B$4-$AY$12</f>
        <v>85.940907399999986</v>
      </c>
      <c r="BE528" s="3">
        <f>('load-displacament'!DA524/'stress-strain (instron)'!$B$5)-$BD$9</f>
        <v>1.3353230769230768E-2</v>
      </c>
      <c r="BF528" s="3">
        <f>'load-displacament'!DB524/'stress-strain (instron)'!$B$4-$BD$12</f>
        <v>87.870850000000004</v>
      </c>
      <c r="BJ528" s="3">
        <f>('load-displacament'!DJ524/'stress-strain (instron)'!$B$5)-$BI$9</f>
        <v>1.3353076923076922E-2</v>
      </c>
      <c r="BK528" s="3">
        <f>'load-displacament'!DK524/'stress-strain (instron)'!$B$4-$BI$12</f>
        <v>89.709345399999989</v>
      </c>
      <c r="BO528" s="3">
        <f>('load-displacament'!DS524/'stress-strain (instron)'!$B$5)-$BI$9</f>
        <v>1.3353307692307692E-2</v>
      </c>
      <c r="BP528" s="3">
        <f>'load-displacament'!DT524/'stress-strain (instron)'!$B$4-$BN$12</f>
        <v>89.4263938</v>
      </c>
      <c r="BT528" s="3">
        <f>('load-displacament'!EB524/'stress-strain (instron)'!$B$5)-$BS$9</f>
        <v>1.3353076923076922E-2</v>
      </c>
      <c r="BU528" s="3">
        <f>'load-displacament'!EC524/'stress-strain (instron)'!$B$4-$BS$12</f>
        <v>91.41728599999999</v>
      </c>
    </row>
    <row r="529" spans="2:73" x14ac:dyDescent="0.25">
      <c r="B529">
        <f>('load-displacament'!D525/'stress-strain (instron)'!$B$5)-$A$9</f>
        <v>1.3378615384615385E-2</v>
      </c>
      <c r="C529">
        <f>'load-displacament'!E525/'stress-strain (instron)'!$B$4-$A$12</f>
        <v>87.504278200000002</v>
      </c>
      <c r="G529">
        <f>('load-displacament'!M525/'stress-strain (instron)'!$B$5)-$F$9</f>
        <v>1.3378923076923076E-2</v>
      </c>
      <c r="H529">
        <f>'load-displacament'!N525/'stress-strain (instron)'!$B$4-$F$12</f>
        <v>88.676629800000001</v>
      </c>
      <c r="L529">
        <f>('load-displacament'!V525/'stress-strain (instron)'!$B$5)-$K$9</f>
        <v>1.3379076923076922E-2</v>
      </c>
      <c r="M529">
        <f>'load-displacament'!W525/'stress-strain (instron)'!$B$4-$K$12</f>
        <v>90.65764639999999</v>
      </c>
      <c r="Q529">
        <f>('load-displacament'!AE525/'stress-strain (instron)'!$B$5)-$P$9</f>
        <v>1.3379153846153846E-2</v>
      </c>
      <c r="R529">
        <f>'load-displacament'!AF525/'stress-strain (instron)'!$B$4-$P$12</f>
        <v>89.175103800000002</v>
      </c>
      <c r="V529">
        <f>('load-displacament'!AN525/'stress-strain (instron)'!$B$5)-$U$9</f>
        <v>1.3378538461538461E-2</v>
      </c>
      <c r="W529">
        <f>'load-displacament'!AO525/'stress-strain (instron)'!$B$4-$U$12</f>
        <v>88.522298200000009</v>
      </c>
      <c r="AA529">
        <f>('load-displacament'!AX525/'stress-strain (instron)'!$B$5)-$Z$9</f>
        <v>1.3378692307692308E-2</v>
      </c>
      <c r="AB529">
        <f>'load-displacament'!AY525/'stress-strain (instron)'!$B$4-$Z$12</f>
        <v>85.554230199999992</v>
      </c>
      <c r="AF529">
        <f>('load-displacament'!BG525/'stress-strain (instron)'!$B$5)-$AE$9</f>
        <v>1.3378307692307691E-2</v>
      </c>
      <c r="AG529">
        <f>'load-displacament'!BH525/'stress-strain (instron)'!$B$4-$AE$12</f>
        <v>87.895566200000005</v>
      </c>
      <c r="AK529">
        <f>('load-displacament'!BP525/'stress-strain (instron)'!$B$5)-$AJ$9</f>
        <v>1.3378538461538461E-2</v>
      </c>
      <c r="AL529">
        <f>'load-displacament'!BQ525/'stress-strain (instron)'!$B$4-$AJ$12</f>
        <v>89.214345399999999</v>
      </c>
      <c r="AP529">
        <f>('load-displacament'!BY525/'stress-strain (instron)'!$B$5)-$AO$9</f>
        <v>1.3378615384615385E-2</v>
      </c>
      <c r="AQ529">
        <f>'load-displacament'!BZ525/'stress-strain (instron)'!$B$4-$AO$12</f>
        <v>88.057893199999995</v>
      </c>
      <c r="AU529">
        <f>('load-displacament'!CH525/'stress-strain (instron)'!$B$5)-$AO$9</f>
        <v>1.3378846153846154E-2</v>
      </c>
      <c r="AV529">
        <f>'load-displacament'!CI525/'stress-strain (instron)'!$B$4-$AT$12</f>
        <v>89.203681599999996</v>
      </c>
      <c r="AZ529" s="3">
        <f>('load-displacament'!CR525/'stress-strain (instron)'!$B$5)-$AY$9</f>
        <v>1.3378692307692308E-2</v>
      </c>
      <c r="BA529" s="3">
        <f>'load-displacament'!CS525/'stress-strain (instron)'!$B$4-$AY$12</f>
        <v>86.119032399999995</v>
      </c>
      <c r="BE529" s="3">
        <f>('load-displacament'!DA525/'stress-strain (instron)'!$B$5)-$BD$9</f>
        <v>1.3378538461538461E-2</v>
      </c>
      <c r="BF529" s="3">
        <f>'load-displacament'!DB525/'stress-strain (instron)'!$B$4-$BD$12</f>
        <v>88.068720999999996</v>
      </c>
      <c r="BJ529" s="3">
        <f>('load-displacament'!DJ525/'stress-strain (instron)'!$B$5)-$BI$9</f>
        <v>1.3378692307692308E-2</v>
      </c>
      <c r="BK529" s="3">
        <f>'load-displacament'!DK525/'stress-strain (instron)'!$B$4-$BI$12</f>
        <v>89.893105199999994</v>
      </c>
      <c r="BO529" s="3">
        <f>('load-displacament'!DS525/'stress-strain (instron)'!$B$5)-$BI$9</f>
        <v>1.3378615384615385E-2</v>
      </c>
      <c r="BP529" s="3">
        <f>'load-displacament'!DT525/'stress-strain (instron)'!$B$4-$BN$12</f>
        <v>89.605895799999999</v>
      </c>
      <c r="BT529" s="3">
        <f>('load-displacament'!EB525/'stress-strain (instron)'!$B$5)-$BS$9</f>
        <v>1.3378692307692308E-2</v>
      </c>
      <c r="BU529" s="3">
        <f>'load-displacament'!EC525/'stress-strain (instron)'!$B$4-$BS$12</f>
        <v>91.611612199999982</v>
      </c>
    </row>
    <row r="530" spans="2:73" x14ac:dyDescent="0.25">
      <c r="B530">
        <f>('load-displacament'!D526/'stress-strain (instron)'!$B$5)-$A$9</f>
        <v>1.3404461538461539E-2</v>
      </c>
      <c r="C530">
        <f>'load-displacament'!E526/'stress-strain (instron)'!$B$4-$A$12</f>
        <v>87.707910999999996</v>
      </c>
      <c r="G530">
        <f>('load-displacament'!M526/'stress-strain (instron)'!$B$5)-$F$9</f>
        <v>1.3404230769230769E-2</v>
      </c>
      <c r="H530">
        <f>'load-displacament'!N526/'stress-strain (instron)'!$B$4-$F$12</f>
        <v>88.854491199999984</v>
      </c>
      <c r="L530">
        <f>('load-displacament'!V526/'stress-strain (instron)'!$B$5)-$K$9</f>
        <v>1.3404769230769231E-2</v>
      </c>
      <c r="M530">
        <f>'load-displacament'!W526/'stress-strain (instron)'!$B$4-$K$12</f>
        <v>90.835478600000002</v>
      </c>
      <c r="Q530">
        <f>('load-displacament'!AE526/'stress-strain (instron)'!$B$5)-$P$9</f>
        <v>1.3404692307692308E-2</v>
      </c>
      <c r="R530">
        <f>'load-displacament'!AF526/'stress-strain (instron)'!$B$4-$P$12</f>
        <v>89.352203400000008</v>
      </c>
      <c r="V530">
        <f>('load-displacament'!AN526/'stress-strain (instron)'!$B$5)-$U$9</f>
        <v>1.3404076923076923E-2</v>
      </c>
      <c r="W530">
        <f>'load-displacament'!AO526/'stress-strain (instron)'!$B$4-$U$12</f>
        <v>88.718479800000011</v>
      </c>
      <c r="AA530">
        <f>('load-displacament'!AX526/'stress-strain (instron)'!$B$5)-$Z$9</f>
        <v>1.3404461538461539E-2</v>
      </c>
      <c r="AB530">
        <f>'load-displacament'!AY526/'stress-strain (instron)'!$B$4-$Z$12</f>
        <v>85.746876600000007</v>
      </c>
      <c r="AF530">
        <f>('load-displacament'!BG526/'stress-strain (instron)'!$B$5)-$AE$9</f>
        <v>1.3404846153846153E-2</v>
      </c>
      <c r="AG530">
        <f>'load-displacament'!BH526/'stress-strain (instron)'!$B$4-$AE$12</f>
        <v>88.099785000000011</v>
      </c>
      <c r="AK530">
        <f>('load-displacament'!BP526/'stress-strain (instron)'!$B$5)-$AJ$9</f>
        <v>1.3404538461538463E-2</v>
      </c>
      <c r="AL530">
        <f>'load-displacament'!BQ526/'stress-strain (instron)'!$B$4-$AJ$12</f>
        <v>89.406503599999994</v>
      </c>
      <c r="AP530">
        <f>('load-displacament'!BY526/'stress-strain (instron)'!$B$5)-$AO$9</f>
        <v>1.3404384615384615E-2</v>
      </c>
      <c r="AQ530">
        <f>'load-displacament'!BZ526/'stress-strain (instron)'!$B$4-$AO$12</f>
        <v>88.247346399999984</v>
      </c>
      <c r="AU530">
        <f>('load-displacament'!CH526/'stress-strain (instron)'!$B$5)-$AO$9</f>
        <v>1.3404769230769231E-2</v>
      </c>
      <c r="AV530">
        <f>'load-displacament'!CI526/'stress-strain (instron)'!$B$4-$AT$12</f>
        <v>89.387949199999994</v>
      </c>
      <c r="AZ530" s="3">
        <f>('load-displacament'!CR526/'stress-strain (instron)'!$B$5)-$AY$9</f>
        <v>1.3404615384615385E-2</v>
      </c>
      <c r="BA530" s="3">
        <f>'load-displacament'!CS526/'stress-strain (instron)'!$B$4-$AY$12</f>
        <v>86.309315600000005</v>
      </c>
      <c r="BE530" s="3">
        <f>('load-displacament'!DA526/'stress-strain (instron)'!$B$5)-$BD$9</f>
        <v>1.3404307692307693E-2</v>
      </c>
      <c r="BF530" s="3">
        <f>'load-displacament'!DB526/'stress-strain (instron)'!$B$4-$BD$12</f>
        <v>88.247432000000003</v>
      </c>
      <c r="BJ530" s="3">
        <f>('load-displacament'!DJ526/'stress-strain (instron)'!$B$5)-$BI$9</f>
        <v>1.3404615384615385E-2</v>
      </c>
      <c r="BK530" s="3">
        <f>'load-displacament'!DK526/'stress-strain (instron)'!$B$4-$BI$12</f>
        <v>90.096650199999999</v>
      </c>
      <c r="BO530" s="3">
        <f>('load-displacament'!DS526/'stress-strain (instron)'!$B$5)-$BI$9</f>
        <v>1.3404384615384615E-2</v>
      </c>
      <c r="BP530" s="3">
        <f>'load-displacament'!DT526/'stress-strain (instron)'!$B$4-$BN$12</f>
        <v>89.804069600000005</v>
      </c>
      <c r="BT530" s="3">
        <f>('load-displacament'!EB526/'stress-strain (instron)'!$B$5)-$BS$9</f>
        <v>1.3404615384615385E-2</v>
      </c>
      <c r="BU530" s="3">
        <f>'load-displacament'!EC526/'stress-strain (instron)'!$B$4-$BS$12</f>
        <v>91.817403199999987</v>
      </c>
    </row>
    <row r="531" spans="2:73" x14ac:dyDescent="0.25">
      <c r="B531">
        <f>('load-displacament'!D527/'stress-strain (instron)'!$B$5)-$A$9</f>
        <v>1.3430230769230769E-2</v>
      </c>
      <c r="C531">
        <f>'load-displacament'!E527/'stress-strain (instron)'!$B$4-$A$12</f>
        <v>87.889561400000005</v>
      </c>
      <c r="G531">
        <f>('load-displacament'!M527/'stress-strain (instron)'!$B$5)-$F$9</f>
        <v>1.3430076923076923E-2</v>
      </c>
      <c r="H531">
        <f>'load-displacament'!N527/'stress-strain (instron)'!$B$4-$F$12</f>
        <v>89.036346599999987</v>
      </c>
      <c r="L531">
        <f>('load-displacament'!V527/'stress-strain (instron)'!$B$5)-$K$9</f>
        <v>1.3430153846153845E-2</v>
      </c>
      <c r="M531">
        <f>'load-displacament'!W527/'stress-strain (instron)'!$B$4-$K$12</f>
        <v>91.03325199999999</v>
      </c>
      <c r="Q531">
        <f>('load-displacament'!AE527/'stress-strain (instron)'!$B$5)-$P$9</f>
        <v>1.3430153846153845E-2</v>
      </c>
      <c r="R531">
        <f>'load-displacament'!AF527/'stress-strain (instron)'!$B$4-$P$12</f>
        <v>89.552388999999991</v>
      </c>
      <c r="V531">
        <f>('load-displacament'!AN527/'stress-strain (instron)'!$B$5)-$U$9</f>
        <v>1.3430230769230769E-2</v>
      </c>
      <c r="W531">
        <f>'load-displacament'!AO527/'stress-strain (instron)'!$B$4-$U$12</f>
        <v>88.914553999999995</v>
      </c>
      <c r="AA531">
        <f>('load-displacament'!AX527/'stress-strain (instron)'!$B$5)-$Z$9</f>
        <v>1.3430153846153845E-2</v>
      </c>
      <c r="AB531">
        <f>'load-displacament'!AY527/'stress-strain (instron)'!$B$4-$Z$12</f>
        <v>85.924942999999999</v>
      </c>
      <c r="AF531">
        <f>('load-displacament'!BG527/'stress-strain (instron)'!$B$5)-$AE$9</f>
        <v>1.3430384615384615E-2</v>
      </c>
      <c r="AG531">
        <f>'load-displacament'!BH527/'stress-strain (instron)'!$B$4-$AE$12</f>
        <v>88.279638399999996</v>
      </c>
      <c r="AK531">
        <f>('load-displacament'!BP527/'stress-strain (instron)'!$B$5)-$AJ$9</f>
        <v>1.3430461538461539E-2</v>
      </c>
      <c r="AL531">
        <f>'load-displacament'!BQ527/'stress-strain (instron)'!$B$4-$AJ$12</f>
        <v>89.593456799999998</v>
      </c>
      <c r="AP531">
        <f>('load-displacament'!BY527/'stress-strain (instron)'!$B$5)-$AO$9</f>
        <v>1.3430307692307693E-2</v>
      </c>
      <c r="AQ531">
        <f>'load-displacament'!BZ527/'stress-strain (instron)'!$B$4-$AO$12</f>
        <v>88.439533799999992</v>
      </c>
      <c r="AU531">
        <f>('load-displacament'!CH527/'stress-strain (instron)'!$B$5)-$AO$9</f>
        <v>1.3429999999999999E-2</v>
      </c>
      <c r="AV531">
        <f>'load-displacament'!CI527/'stress-strain (instron)'!$B$4-$AT$12</f>
        <v>89.57858379999999</v>
      </c>
      <c r="AZ531" s="3">
        <f>('load-displacament'!CR527/'stress-strain (instron)'!$B$5)-$AY$9</f>
        <v>1.3430230769230769E-2</v>
      </c>
      <c r="BA531" s="3">
        <f>'load-displacament'!CS527/'stress-strain (instron)'!$B$4-$AY$12</f>
        <v>86.511542000000006</v>
      </c>
      <c r="BE531" s="3">
        <f>('load-displacament'!DA527/'stress-strain (instron)'!$B$5)-$BD$9</f>
        <v>1.3430153846153845E-2</v>
      </c>
      <c r="BF531" s="3">
        <f>'load-displacament'!DB527/'stress-strain (instron)'!$B$4-$BD$12</f>
        <v>88.425927999999999</v>
      </c>
      <c r="BJ531" s="3">
        <f>('load-displacament'!DJ527/'stress-strain (instron)'!$B$5)-$BI$9</f>
        <v>1.3430153846153845E-2</v>
      </c>
      <c r="BK531" s="3">
        <f>'load-displacament'!DK527/'stress-strain (instron)'!$B$4-$BI$12</f>
        <v>90.276357199999993</v>
      </c>
      <c r="BO531" s="3">
        <f>('load-displacament'!DS527/'stress-strain (instron)'!$B$5)-$BI$9</f>
        <v>1.3430230769230769E-2</v>
      </c>
      <c r="BP531" s="3">
        <f>'load-displacament'!DT527/'stress-strain (instron)'!$B$4-$BN$12</f>
        <v>89.983962200000008</v>
      </c>
      <c r="BT531" s="3">
        <f>('load-displacament'!EB527/'stress-strain (instron)'!$B$5)-$BS$9</f>
        <v>1.3430230769230769E-2</v>
      </c>
      <c r="BU531" s="3">
        <f>'load-displacament'!EC527/'stress-strain (instron)'!$B$4-$BS$12</f>
        <v>91.996475599999997</v>
      </c>
    </row>
    <row r="532" spans="2:73" x14ac:dyDescent="0.25">
      <c r="B532">
        <f>('load-displacament'!D528/'stress-strain (instron)'!$B$5)-$A$9</f>
        <v>1.3455538461538461E-2</v>
      </c>
      <c r="C532">
        <f>'load-displacament'!E528/'stress-strain (instron)'!$B$4-$A$12</f>
        <v>88.061963800000015</v>
      </c>
      <c r="G532">
        <f>('load-displacament'!M528/'stress-strain (instron)'!$B$5)-$F$9</f>
        <v>1.3455692307692307E-2</v>
      </c>
      <c r="H532">
        <f>'load-displacament'!N528/'stress-strain (instron)'!$B$4-$F$12</f>
        <v>89.242215799999983</v>
      </c>
      <c r="L532">
        <f>('load-displacament'!V528/'stress-strain (instron)'!$B$5)-$K$9</f>
        <v>1.3455923076923077E-2</v>
      </c>
      <c r="M532">
        <f>'load-displacament'!W528/'stress-strain (instron)'!$B$4-$K$12</f>
        <v>91.221562399999996</v>
      </c>
      <c r="Q532">
        <f>('load-displacament'!AE528/'stress-strain (instron)'!$B$5)-$P$9</f>
        <v>1.3455923076923077E-2</v>
      </c>
      <c r="R532">
        <f>'load-displacament'!AF528/'stress-strain (instron)'!$B$4-$P$12</f>
        <v>89.740425999999999</v>
      </c>
      <c r="V532">
        <f>('load-displacament'!AN528/'stress-strain (instron)'!$B$5)-$U$9</f>
        <v>1.3455769230769231E-2</v>
      </c>
      <c r="W532">
        <f>'load-displacament'!AO528/'stress-strain (instron)'!$B$4-$U$12</f>
        <v>89.095433</v>
      </c>
      <c r="AA532">
        <f>('load-displacament'!AX528/'stress-strain (instron)'!$B$5)-$Z$9</f>
        <v>1.3455538461538461E-2</v>
      </c>
      <c r="AB532">
        <f>'load-displacament'!AY528/'stress-strain (instron)'!$B$4-$Z$12</f>
        <v>86.113302400000009</v>
      </c>
      <c r="AF532">
        <f>('load-displacament'!BG528/'stress-strain (instron)'!$B$5)-$AE$9</f>
        <v>1.3455692307692307E-2</v>
      </c>
      <c r="AG532">
        <f>'load-displacament'!BH528/'stress-strain (instron)'!$B$4-$AE$12</f>
        <v>88.456210800000008</v>
      </c>
      <c r="AK532">
        <f>('load-displacament'!BP528/'stress-strain (instron)'!$B$5)-$AJ$9</f>
        <v>1.3455692307692307E-2</v>
      </c>
      <c r="AL532">
        <f>'load-displacament'!BQ528/'stress-strain (instron)'!$B$4-$AJ$12</f>
        <v>89.779960599999995</v>
      </c>
      <c r="AP532">
        <f>('load-displacament'!BY528/'stress-strain (instron)'!$B$5)-$AO$9</f>
        <v>1.3455692307692307E-2</v>
      </c>
      <c r="AQ532">
        <f>'load-displacament'!BZ528/'stress-strain (instron)'!$B$4-$AO$12</f>
        <v>88.633948000000004</v>
      </c>
      <c r="AU532">
        <f>('load-displacament'!CH528/'stress-strain (instron)'!$B$5)-$AO$9</f>
        <v>1.3455692307692307E-2</v>
      </c>
      <c r="AV532">
        <f>'load-displacament'!CI528/'stress-strain (instron)'!$B$4-$AT$12</f>
        <v>89.755166000000003</v>
      </c>
      <c r="AZ532" s="3">
        <f>('load-displacament'!CR528/'stress-strain (instron)'!$B$5)-$AY$9</f>
        <v>1.3455846153846153E-2</v>
      </c>
      <c r="BA532" s="3">
        <f>'load-displacament'!CS528/'stress-strain (instron)'!$B$4-$AY$12</f>
        <v>86.68397379999999</v>
      </c>
      <c r="BE532" s="3">
        <f>('load-displacament'!DA528/'stress-strain (instron)'!$B$5)-$BD$9</f>
        <v>1.3455769230769231E-2</v>
      </c>
      <c r="BF532" s="3">
        <f>'load-displacament'!DB528/'stress-strain (instron)'!$B$4-$BD$12</f>
        <v>88.626718999999994</v>
      </c>
      <c r="BJ532" s="3">
        <f>('load-displacament'!DJ528/'stress-strain (instron)'!$B$5)-$BI$9</f>
        <v>1.3455769230769231E-2</v>
      </c>
      <c r="BK532" s="3">
        <f>'load-displacament'!DK528/'stress-strain (instron)'!$B$4-$BI$12</f>
        <v>90.469687199999996</v>
      </c>
      <c r="BO532" s="3">
        <f>('load-displacament'!DS528/'stress-strain (instron)'!$B$5)-$BI$9</f>
        <v>1.3455846153846153E-2</v>
      </c>
      <c r="BP532" s="3">
        <f>'load-displacament'!DT528/'stress-strain (instron)'!$B$4-$BN$12</f>
        <v>90.180202399999999</v>
      </c>
      <c r="BT532" s="3">
        <f>('load-displacament'!EB528/'stress-strain (instron)'!$B$5)-$BS$9</f>
        <v>1.3455769230769231E-2</v>
      </c>
      <c r="BU532" s="3">
        <f>'load-displacament'!EC528/'stress-strain (instron)'!$B$4-$BS$12</f>
        <v>92.187774400000009</v>
      </c>
    </row>
    <row r="533" spans="2:73" x14ac:dyDescent="0.25">
      <c r="B533">
        <f>('load-displacament'!D529/'stress-strain (instron)'!$B$5)-$A$9</f>
        <v>1.3481307692307692E-2</v>
      </c>
      <c r="C533">
        <f>'load-displacament'!E529/'stress-strain (instron)'!$B$4-$A$12</f>
        <v>88.245469599999993</v>
      </c>
      <c r="G533">
        <f>('load-displacament'!M529/'stress-strain (instron)'!$B$5)-$F$9</f>
        <v>1.3481307692307692E-2</v>
      </c>
      <c r="H533">
        <f>'load-displacament'!N529/'stress-strain (instron)'!$B$4-$F$12</f>
        <v>89.4428506</v>
      </c>
      <c r="L533">
        <f>('load-displacament'!V529/'stress-strain (instron)'!$B$5)-$K$9</f>
        <v>1.3481461538461539E-2</v>
      </c>
      <c r="M533">
        <f>'load-displacament'!W529/'stress-strain (instron)'!$B$4-$K$12</f>
        <v>91.424960999999996</v>
      </c>
      <c r="Q533">
        <f>('load-displacament'!AE529/'stress-strain (instron)'!$B$5)-$P$9</f>
        <v>1.3481384615384616E-2</v>
      </c>
      <c r="R533">
        <f>'load-displacament'!AF529/'stress-strain (instron)'!$B$4-$P$12</f>
        <v>89.910387</v>
      </c>
      <c r="V533">
        <f>('load-displacament'!AN529/'stress-strain (instron)'!$B$5)-$U$9</f>
        <v>1.3481384615384616E-2</v>
      </c>
      <c r="W533">
        <f>'load-displacament'!AO529/'stress-strain (instron)'!$B$4-$U$12</f>
        <v>89.286282599999993</v>
      </c>
      <c r="AA533">
        <f>('load-displacament'!AX529/'stress-strain (instron)'!$B$5)-$Z$9</f>
        <v>1.3481076923076924E-2</v>
      </c>
      <c r="AB533">
        <f>'load-displacament'!AY529/'stress-strain (instron)'!$B$4-$Z$12</f>
        <v>86.286388400000007</v>
      </c>
      <c r="AF533">
        <f>('load-displacament'!BG529/'stress-strain (instron)'!$B$5)-$AE$9</f>
        <v>1.3481846153846153E-2</v>
      </c>
      <c r="AG533">
        <f>'load-displacament'!BH529/'stress-strain (instron)'!$B$4-$AE$12</f>
        <v>88.653779</v>
      </c>
      <c r="AK533">
        <f>('load-displacament'!BP529/'stress-strain (instron)'!$B$5)-$AJ$9</f>
        <v>1.3481461538461539E-2</v>
      </c>
      <c r="AL533">
        <f>'load-displacament'!BQ529/'stress-strain (instron)'!$B$4-$AJ$12</f>
        <v>89.979150200000007</v>
      </c>
      <c r="AP533">
        <f>('load-displacament'!BY529/'stress-strain (instron)'!$B$5)-$AO$9</f>
        <v>1.3481384615384616E-2</v>
      </c>
      <c r="AQ533">
        <f>'load-displacament'!BZ529/'stress-strain (instron)'!$B$4-$AO$12</f>
        <v>88.811232999999987</v>
      </c>
      <c r="AU533">
        <f>('load-displacament'!CH529/'stress-strain (instron)'!$B$5)-$AO$9</f>
        <v>1.3481538461538461E-2</v>
      </c>
      <c r="AV533">
        <f>'load-displacament'!CI529/'stress-strain (instron)'!$B$4-$AT$12</f>
        <v>89.955839799999993</v>
      </c>
      <c r="AZ533" s="3">
        <f>('load-displacament'!CR529/'stress-strain (instron)'!$B$5)-$AY$9</f>
        <v>1.3481538461538461E-2</v>
      </c>
      <c r="BA533" s="3">
        <f>'load-displacament'!CS529/'stress-strain (instron)'!$B$4-$AY$12</f>
        <v>86.869383799999994</v>
      </c>
      <c r="BE533" s="3">
        <f>('load-displacament'!DA529/'stress-strain (instron)'!$B$5)-$BD$9</f>
        <v>1.3481461538461539E-2</v>
      </c>
      <c r="BF533" s="3">
        <f>'load-displacament'!DB529/'stress-strain (instron)'!$B$4-$BD$12</f>
        <v>88.81039100000001</v>
      </c>
      <c r="BJ533" s="3">
        <f>('load-displacament'!DJ529/'stress-strain (instron)'!$B$5)-$BI$9</f>
        <v>1.3481461538461539E-2</v>
      </c>
      <c r="BK533" s="3">
        <f>'load-displacament'!DK529/'stress-strain (instron)'!$B$4-$BI$12</f>
        <v>90.668280999999993</v>
      </c>
      <c r="BO533" s="3">
        <f>('load-displacament'!DS529/'stress-strain (instron)'!$B$5)-$BI$9</f>
        <v>1.3481538461538461E-2</v>
      </c>
      <c r="BP533" s="3">
        <f>'load-displacament'!DT529/'stress-strain (instron)'!$B$4-$BN$12</f>
        <v>90.379860599999986</v>
      </c>
      <c r="BT533" s="3">
        <f>('load-displacament'!EB529/'stress-strain (instron)'!$B$5)-$BS$9</f>
        <v>1.3481461538461539E-2</v>
      </c>
      <c r="BU533" s="3">
        <f>'load-displacament'!EC529/'stress-strain (instron)'!$B$4-$BS$12</f>
        <v>92.392823199999995</v>
      </c>
    </row>
    <row r="534" spans="2:73" x14ac:dyDescent="0.25">
      <c r="B534">
        <f>('load-displacament'!D530/'stress-strain (instron)'!$B$5)-$A$9</f>
        <v>1.3507153846153846E-2</v>
      </c>
      <c r="C534">
        <f>'load-displacament'!E530/'stress-strain (instron)'!$B$4-$A$12</f>
        <v>88.456348599999998</v>
      </c>
      <c r="G534">
        <f>('load-displacament'!M530/'stress-strain (instron)'!$B$5)-$F$9</f>
        <v>1.3507307692307692E-2</v>
      </c>
      <c r="H534">
        <f>'load-displacament'!N530/'stress-strain (instron)'!$B$4-$F$12</f>
        <v>89.629080999999999</v>
      </c>
      <c r="L534">
        <f>('load-displacament'!V530/'stress-strain (instron)'!$B$5)-$K$9</f>
        <v>1.3506769230769232E-2</v>
      </c>
      <c r="M534">
        <f>'load-displacament'!W530/'stress-strain (instron)'!$B$4-$K$12</f>
        <v>91.621308599999992</v>
      </c>
      <c r="Q534">
        <f>('load-displacament'!AE530/'stress-strain (instron)'!$B$5)-$P$9</f>
        <v>1.3506923076923078E-2</v>
      </c>
      <c r="R534">
        <f>'load-displacament'!AF530/'stress-strain (instron)'!$B$4-$P$12</f>
        <v>90.112496400000012</v>
      </c>
      <c r="V534">
        <f>('load-displacament'!AN530/'stress-strain (instron)'!$B$5)-$U$9</f>
        <v>1.3507615384615384E-2</v>
      </c>
      <c r="W534">
        <f>'load-displacament'!AO530/'stress-strain (instron)'!$B$4-$U$12</f>
        <v>89.483010999999991</v>
      </c>
      <c r="AA534">
        <f>('load-displacament'!AX530/'stress-strain (instron)'!$B$5)-$Z$9</f>
        <v>1.350723076923077E-2</v>
      </c>
      <c r="AB534">
        <f>'load-displacament'!AY530/'stress-strain (instron)'!$B$4-$Z$12</f>
        <v>86.473829800000004</v>
      </c>
      <c r="AF534">
        <f>('load-displacament'!BG530/'stress-strain (instron)'!$B$5)-$AE$9</f>
        <v>1.350723076923077E-2</v>
      </c>
      <c r="AG534">
        <f>'load-displacament'!BH530/'stress-strain (instron)'!$B$4-$AE$12</f>
        <v>88.832744000000005</v>
      </c>
      <c r="AK534">
        <f>('load-displacament'!BP530/'stress-strain (instron)'!$B$5)-$AJ$9</f>
        <v>1.3507153846153846E-2</v>
      </c>
      <c r="AL534">
        <f>'load-displacament'!BQ530/'stress-strain (instron)'!$B$4-$AJ$12</f>
        <v>90.1477146</v>
      </c>
      <c r="AP534">
        <f>('load-displacament'!BY530/'stress-strain (instron)'!$B$5)-$AO$9</f>
        <v>1.3507384615384616E-2</v>
      </c>
      <c r="AQ534">
        <f>'load-displacament'!BZ530/'stress-strain (instron)'!$B$4-$AO$12</f>
        <v>88.999133399999991</v>
      </c>
      <c r="AU534">
        <f>('load-displacament'!CH530/'stress-strain (instron)'!$B$5)-$AO$9</f>
        <v>1.3506769230769232E-2</v>
      </c>
      <c r="AV534">
        <f>'load-displacament'!CI530/'stress-strain (instron)'!$B$4-$AT$12</f>
        <v>90.139931599999997</v>
      </c>
      <c r="AZ534" s="3">
        <f>('load-displacament'!CR530/'stress-strain (instron)'!$B$5)-$AY$9</f>
        <v>1.3506769230769232E-2</v>
      </c>
      <c r="BA534" s="3">
        <f>'load-displacament'!CS530/'stress-strain (instron)'!$B$4-$AY$12</f>
        <v>87.039999199999997</v>
      </c>
      <c r="BE534" s="3">
        <f>('load-displacament'!DA530/'stress-strain (instron)'!$B$5)-$BD$9</f>
        <v>1.3507076923076922E-2</v>
      </c>
      <c r="BF534" s="3">
        <f>'load-displacament'!DB530/'stress-strain (instron)'!$B$4-$BD$12</f>
        <v>88.994570599999989</v>
      </c>
      <c r="BJ534" s="3">
        <f>('load-displacament'!DJ530/'stress-strain (instron)'!$B$5)-$BI$9</f>
        <v>1.3506769230769232E-2</v>
      </c>
      <c r="BK534" s="3">
        <f>'load-displacament'!DK530/'stress-strain (instron)'!$B$4-$BI$12</f>
        <v>90.852294599999993</v>
      </c>
      <c r="BO534" s="3">
        <f>('load-displacament'!DS530/'stress-strain (instron)'!$B$5)-$BI$9</f>
        <v>1.3507076923076922E-2</v>
      </c>
      <c r="BP534" s="3">
        <f>'load-displacament'!DT530/'stress-strain (instron)'!$B$4-$BN$12</f>
        <v>90.567077400000002</v>
      </c>
      <c r="BT534" s="3">
        <f>('load-displacament'!EB530/'stress-strain (instron)'!$B$5)-$BS$9</f>
        <v>1.3506769230769232E-2</v>
      </c>
      <c r="BU534" s="3">
        <f>'load-displacament'!EC530/'stress-strain (instron)'!$B$4-$BS$12</f>
        <v>92.575762600000004</v>
      </c>
    </row>
    <row r="535" spans="2:73" x14ac:dyDescent="0.25">
      <c r="B535">
        <f>('load-displacament'!D531/'stress-strain (instron)'!$B$5)-$A$9</f>
        <v>1.3532615384615384E-2</v>
      </c>
      <c r="C535">
        <f>'load-displacament'!E531/'stress-strain (instron)'!$B$4-$A$12</f>
        <v>88.622051600000006</v>
      </c>
      <c r="G535">
        <f>('load-displacament'!M531/'stress-strain (instron)'!$B$5)-$F$9</f>
        <v>1.3532769230769232E-2</v>
      </c>
      <c r="H535">
        <f>'load-displacament'!N531/'stress-strain (instron)'!$B$4-$F$12</f>
        <v>89.806571199999993</v>
      </c>
      <c r="L535">
        <f>('load-displacament'!V531/'stress-strain (instron)'!$B$5)-$K$9</f>
        <v>1.3532692307692308E-2</v>
      </c>
      <c r="M535">
        <f>'load-displacament'!W531/'stress-strain (instron)'!$B$4-$K$12</f>
        <v>91.802480400000007</v>
      </c>
      <c r="Q535">
        <f>('load-displacament'!AE531/'stress-strain (instron)'!$B$5)-$P$9</f>
        <v>1.3532615384615384E-2</v>
      </c>
      <c r="R535">
        <f>'load-displacament'!AF531/'stress-strain (instron)'!$B$4-$P$12</f>
        <v>90.301226799999995</v>
      </c>
      <c r="V535">
        <f>('load-displacament'!AN531/'stress-strain (instron)'!$B$5)-$U$9</f>
        <v>1.3532692307692308E-2</v>
      </c>
      <c r="W535">
        <f>'load-displacament'!AO531/'stress-strain (instron)'!$B$4-$U$12</f>
        <v>89.668948600000007</v>
      </c>
      <c r="AA535">
        <f>('load-displacament'!AX531/'stress-strain (instron)'!$B$5)-$Z$9</f>
        <v>1.3532769230769232E-2</v>
      </c>
      <c r="AB535">
        <f>'load-displacament'!AY531/'stress-strain (instron)'!$B$4-$Z$12</f>
        <v>86.651173400000005</v>
      </c>
      <c r="AF535">
        <f>('load-displacament'!BG531/'stress-strain (instron)'!$B$5)-$AE$9</f>
        <v>1.3532461538461538E-2</v>
      </c>
      <c r="AG535">
        <f>'load-displacament'!BH531/'stress-strain (instron)'!$B$4-$AE$12</f>
        <v>89.026249800000002</v>
      </c>
      <c r="AK535">
        <f>('load-displacament'!BP531/'stress-strain (instron)'!$B$5)-$AJ$9</f>
        <v>1.3532538461538462E-2</v>
      </c>
      <c r="AL535">
        <f>'load-displacament'!BQ531/'stress-strain (instron)'!$B$4-$AJ$12</f>
        <v>90.346728199999987</v>
      </c>
      <c r="AP535">
        <f>('load-displacament'!BY531/'stress-strain (instron)'!$B$5)-$AO$9</f>
        <v>1.3532615384615384E-2</v>
      </c>
      <c r="AQ535">
        <f>'load-displacament'!BZ531/'stress-strain (instron)'!$B$4-$AO$12</f>
        <v>89.180314999999993</v>
      </c>
      <c r="AU535">
        <f>('load-displacament'!CH531/'stress-strain (instron)'!$B$5)-$AO$9</f>
        <v>1.3532384615384615E-2</v>
      </c>
      <c r="AV535">
        <f>'load-displacament'!CI531/'stress-strain (instron)'!$B$4-$AT$12</f>
        <v>90.330908199999996</v>
      </c>
      <c r="AZ535" s="3">
        <f>('load-displacament'!CR531/'stress-strain (instron)'!$B$5)-$AY$9</f>
        <v>1.3532615384615384E-2</v>
      </c>
      <c r="BA535" s="3">
        <f>'load-displacament'!CS531/'stress-strain (instron)'!$B$4-$AY$12</f>
        <v>87.234754999999993</v>
      </c>
      <c r="BE535" s="3">
        <f>('load-displacament'!DA531/'stress-strain (instron)'!$B$5)-$BD$9</f>
        <v>1.3532384615384615E-2</v>
      </c>
      <c r="BF535" s="3">
        <f>'load-displacament'!DB531/'stress-strain (instron)'!$B$4-$BD$12</f>
        <v>89.165566800000008</v>
      </c>
      <c r="BJ535" s="3">
        <f>('load-displacament'!DJ531/'stress-strain (instron)'!$B$5)-$BI$9</f>
        <v>1.3532615384615384E-2</v>
      </c>
      <c r="BK535" s="3">
        <f>'load-displacament'!DK531/'stress-strain (instron)'!$B$4-$BI$12</f>
        <v>91.036405999999999</v>
      </c>
      <c r="BO535" s="3">
        <f>('load-displacament'!DS531/'stress-strain (instron)'!$B$5)-$BI$9</f>
        <v>1.3532384615384615E-2</v>
      </c>
      <c r="BP535" s="3">
        <f>'load-displacament'!DT531/'stress-strain (instron)'!$B$4-$BN$12</f>
        <v>90.757575400000007</v>
      </c>
      <c r="BT535" s="3">
        <f>('load-displacament'!EB531/'stress-strain (instron)'!$B$5)-$BS$9</f>
        <v>1.3532615384615384E-2</v>
      </c>
      <c r="BU535" s="3">
        <f>'load-displacament'!EC531/'stress-strain (instron)'!$B$4-$BS$12</f>
        <v>92.784151199999997</v>
      </c>
    </row>
    <row r="536" spans="2:73" x14ac:dyDescent="0.25">
      <c r="B536">
        <f>('load-displacament'!D532/'stress-strain (instron)'!$B$5)-$A$9</f>
        <v>1.3558461538461538E-2</v>
      </c>
      <c r="C536">
        <f>'load-displacament'!E532/'stress-strain (instron)'!$B$4-$A$12</f>
        <v>88.811475600000009</v>
      </c>
      <c r="G536">
        <f>('load-displacament'!M532/'stress-strain (instron)'!$B$5)-$F$9</f>
        <v>1.3558076923076923E-2</v>
      </c>
      <c r="H536">
        <f>'load-displacament'!N532/'stress-strain (instron)'!$B$4-$F$12</f>
        <v>89.998700200000002</v>
      </c>
      <c r="L536">
        <f>('load-displacament'!V532/'stress-strain (instron)'!$B$5)-$K$9</f>
        <v>1.3558461538461538E-2</v>
      </c>
      <c r="M536">
        <f>'load-displacament'!W532/'stress-strain (instron)'!$B$4-$K$12</f>
        <v>92.003632799999991</v>
      </c>
      <c r="Q536">
        <f>('load-displacament'!AE532/'stress-strain (instron)'!$B$5)-$P$9</f>
        <v>1.3558538461538462E-2</v>
      </c>
      <c r="R536">
        <f>'load-displacament'!AF532/'stress-strain (instron)'!$B$4-$P$12</f>
        <v>90.49401979999999</v>
      </c>
      <c r="V536">
        <f>('load-displacament'!AN532/'stress-strain (instron)'!$B$5)-$U$9</f>
        <v>1.3558076923076923E-2</v>
      </c>
      <c r="W536">
        <f>'load-displacament'!AO532/'stress-strain (instron)'!$B$4-$U$12</f>
        <v>89.855491600000008</v>
      </c>
      <c r="AA536">
        <f>('load-displacament'!AX532/'stress-strain (instron)'!$B$5)-$Z$9</f>
        <v>1.3558307692307692E-2</v>
      </c>
      <c r="AB536">
        <f>'load-displacament'!AY532/'stress-strain (instron)'!$B$4-$Z$12</f>
        <v>86.83482579999999</v>
      </c>
      <c r="AF536">
        <f>('load-displacament'!BG532/'stress-strain (instron)'!$B$5)-$AE$9</f>
        <v>1.3558384615384616E-2</v>
      </c>
      <c r="AG536">
        <f>'load-displacament'!BH532/'stress-strain (instron)'!$B$4-$AE$12</f>
        <v>89.216523200000012</v>
      </c>
      <c r="AK536">
        <f>('load-displacament'!BP532/'stress-strain (instron)'!$B$5)-$AJ$9</f>
        <v>1.3558307692307692E-2</v>
      </c>
      <c r="AL536">
        <f>'load-displacament'!BQ532/'stress-strain (instron)'!$B$4-$AJ$12</f>
        <v>90.525781000000009</v>
      </c>
      <c r="AP536">
        <f>('load-displacament'!BY532/'stress-strain (instron)'!$B$5)-$AO$9</f>
        <v>1.3558000000000001E-2</v>
      </c>
      <c r="AQ536">
        <f>'load-displacament'!BZ532/'stress-strain (instron)'!$B$4-$AO$12</f>
        <v>89.362356199999994</v>
      </c>
      <c r="AU536">
        <f>('load-displacament'!CH532/'stress-strain (instron)'!$B$5)-$AO$9</f>
        <v>1.3558461538461538E-2</v>
      </c>
      <c r="AV536">
        <f>'load-displacament'!CI532/'stress-strain (instron)'!$B$4-$AT$12</f>
        <v>90.529618999999997</v>
      </c>
      <c r="AZ536" s="3">
        <f>('load-displacament'!CR532/'stress-strain (instron)'!$B$5)-$AY$9</f>
        <v>1.3558384615384616E-2</v>
      </c>
      <c r="BA536" s="3">
        <f>'load-displacament'!CS532/'stress-strain (instron)'!$B$4-$AY$12</f>
        <v>87.415038199999998</v>
      </c>
      <c r="BE536" s="3">
        <f>('load-displacament'!DA532/'stress-strain (instron)'!$B$5)-$BD$9</f>
        <v>1.3558307692307692E-2</v>
      </c>
      <c r="BF536" s="3">
        <f>'load-displacament'!DB532/'stress-strain (instron)'!$B$4-$BD$12</f>
        <v>89.365810800000006</v>
      </c>
      <c r="BJ536" s="3">
        <f>('load-displacament'!DJ532/'stress-strain (instron)'!$B$5)-$BI$9</f>
        <v>1.3558384615384616E-2</v>
      </c>
      <c r="BK536" s="3">
        <f>'load-displacament'!DK532/'stress-strain (instron)'!$B$4-$BI$12</f>
        <v>91.220605199999994</v>
      </c>
      <c r="BO536" s="3">
        <f>('load-displacament'!DS532/'stress-strain (instron)'!$B$5)-$BI$9</f>
        <v>1.3558384615384616E-2</v>
      </c>
      <c r="BP536" s="3">
        <f>'load-displacament'!DT532/'stress-strain (instron)'!$B$4-$BN$12</f>
        <v>90.948210199999991</v>
      </c>
      <c r="BT536" s="3">
        <f>('load-displacament'!EB532/'stress-strain (instron)'!$B$5)-$BS$9</f>
        <v>1.3558384615384616E-2</v>
      </c>
      <c r="BU536" s="3">
        <f>'load-displacament'!EC532/'stress-strain (instron)'!$B$4-$BS$12</f>
        <v>92.956592599999993</v>
      </c>
    </row>
    <row r="537" spans="2:73" x14ac:dyDescent="0.25">
      <c r="B537">
        <f>('load-displacament'!D533/'stress-strain (instron)'!$B$5)-$A$9</f>
        <v>1.3584153846153846E-2</v>
      </c>
      <c r="C537">
        <f>'load-displacament'!E533/'stress-strain (instron)'!$B$4-$A$12</f>
        <v>88.983995000000007</v>
      </c>
      <c r="G537">
        <f>('load-displacament'!M533/'stress-strain (instron)'!$B$5)-$F$9</f>
        <v>1.3583999999999999E-2</v>
      </c>
      <c r="H537">
        <f>'load-displacament'!N533/'stress-strain (instron)'!$B$4-$F$12</f>
        <v>90.198807599999995</v>
      </c>
      <c r="L537">
        <f>('load-displacament'!V533/'stress-strain (instron)'!$B$5)-$K$9</f>
        <v>1.3583846153846155E-2</v>
      </c>
      <c r="M537">
        <f>'load-displacament'!W533/'stress-strain (instron)'!$B$4-$K$12</f>
        <v>92.200204999999997</v>
      </c>
      <c r="Q537">
        <f>('load-displacament'!AE533/'stress-strain (instron)'!$B$5)-$P$9</f>
        <v>1.3584076923076923E-2</v>
      </c>
      <c r="R537">
        <f>'load-displacament'!AF533/'stress-strain (instron)'!$B$4-$P$12</f>
        <v>90.68600219999999</v>
      </c>
      <c r="V537">
        <f>('load-displacament'!AN533/'stress-strain (instron)'!$B$5)-$U$9</f>
        <v>1.3584076923076923E-2</v>
      </c>
      <c r="W537">
        <f>'load-displacament'!AO533/'stress-strain (instron)'!$B$4-$U$12</f>
        <v>90.0476302</v>
      </c>
      <c r="AA537">
        <f>('load-displacament'!AX533/'stress-strain (instron)'!$B$5)-$Z$9</f>
        <v>1.3584230769230769E-2</v>
      </c>
      <c r="AB537">
        <f>'load-displacament'!AY533/'stress-strain (instron)'!$B$4-$Z$12</f>
        <v>87.021622800000003</v>
      </c>
      <c r="AF537">
        <f>('load-displacament'!BG533/'stress-strain (instron)'!$B$5)-$AE$9</f>
        <v>1.3583692307692307E-2</v>
      </c>
      <c r="AG537">
        <f>'load-displacament'!BH533/'stress-strain (instron)'!$B$4-$AE$12</f>
        <v>89.385224399999998</v>
      </c>
      <c r="AK537">
        <f>('load-displacament'!BP533/'stress-strain (instron)'!$B$5)-$AJ$9</f>
        <v>1.3583923076923077E-2</v>
      </c>
      <c r="AL537">
        <f>'load-displacament'!BQ533/'stress-strain (instron)'!$B$4-$AJ$12</f>
        <v>90.725985999999992</v>
      </c>
      <c r="AP537">
        <f>('load-displacament'!BY533/'stress-strain (instron)'!$B$5)-$AO$9</f>
        <v>1.3583846153846155E-2</v>
      </c>
      <c r="AQ537">
        <f>'load-displacament'!BZ533/'stress-strain (instron)'!$B$4-$AO$12</f>
        <v>89.546399000000008</v>
      </c>
      <c r="AU537">
        <f>('load-displacament'!CH533/'stress-strain (instron)'!$B$5)-$AO$9</f>
        <v>1.3584076923076923E-2</v>
      </c>
      <c r="AV537">
        <f>'load-displacament'!CI533/'stress-strain (instron)'!$B$4-$AT$12</f>
        <v>90.720048800000001</v>
      </c>
      <c r="AZ537" s="3">
        <f>('load-displacament'!CR533/'stress-strain (instron)'!$B$5)-$AY$9</f>
        <v>1.3583923076923077E-2</v>
      </c>
      <c r="BA537" s="3">
        <f>'load-displacament'!CS533/'stress-strain (instron)'!$B$4-$AY$12</f>
        <v>87.602948400000002</v>
      </c>
      <c r="BE537" s="3">
        <f>('load-displacament'!DA533/'stress-strain (instron)'!$B$5)-$BD$9</f>
        <v>1.3583846153846155E-2</v>
      </c>
      <c r="BF537" s="3">
        <f>'load-displacament'!DB533/'stress-strain (instron)'!$B$4-$BD$12</f>
        <v>89.538408599999997</v>
      </c>
      <c r="BJ537" s="3">
        <f>('load-displacament'!DJ533/'stress-strain (instron)'!$B$5)-$BI$9</f>
        <v>1.3583846153846155E-2</v>
      </c>
      <c r="BK537" s="3">
        <f>'load-displacament'!DK533/'stress-strain (instron)'!$B$4-$BI$12</f>
        <v>91.409980199999993</v>
      </c>
      <c r="BO537" s="3">
        <f>('load-displacament'!DS533/'stress-strain (instron)'!$B$5)-$BI$9</f>
        <v>1.3583923076923077E-2</v>
      </c>
      <c r="BP537" s="3">
        <f>'load-displacament'!DT533/'stress-strain (instron)'!$B$4-$BN$12</f>
        <v>91.142057999999992</v>
      </c>
      <c r="BT537" s="3">
        <f>('load-displacament'!EB533/'stress-strain (instron)'!$B$5)-$BS$9</f>
        <v>1.3583846153846155E-2</v>
      </c>
      <c r="BU537" s="3">
        <f>'load-displacament'!EC533/'stress-strain (instron)'!$B$4-$BS$12</f>
        <v>93.153946199999993</v>
      </c>
    </row>
    <row r="538" spans="2:73" x14ac:dyDescent="0.25">
      <c r="B538">
        <f>('load-displacament'!D534/'stress-strain (instron)'!$B$5)-$A$9</f>
        <v>1.3609538461538461E-2</v>
      </c>
      <c r="C538">
        <f>'load-displacament'!E534/'stress-strain (instron)'!$B$4-$A$12</f>
        <v>89.179844599999996</v>
      </c>
      <c r="G538">
        <f>('load-displacament'!M534/'stress-strain (instron)'!$B$5)-$F$9</f>
        <v>1.3609384615384615E-2</v>
      </c>
      <c r="H538">
        <f>'load-displacament'!N534/'stress-strain (instron)'!$B$4-$F$12</f>
        <v>90.369481399999998</v>
      </c>
      <c r="L538">
        <f>('load-displacament'!V534/'stress-strain (instron)'!$B$5)-$K$9</f>
        <v>1.3609615384615385E-2</v>
      </c>
      <c r="M538">
        <f>'load-displacament'!W534/'stress-strain (instron)'!$B$4-$K$12</f>
        <v>92.400624999999991</v>
      </c>
      <c r="Q538">
        <f>('load-displacament'!AE534/'stress-strain (instron)'!$B$5)-$P$9</f>
        <v>1.3609769230769231E-2</v>
      </c>
      <c r="R538">
        <f>'load-displacament'!AF534/'stress-strain (instron)'!$B$4-$P$12</f>
        <v>90.868941600000014</v>
      </c>
      <c r="V538">
        <f>('load-displacament'!AN534/'stress-strain (instron)'!$B$5)-$U$9</f>
        <v>1.3609538461538461E-2</v>
      </c>
      <c r="W538">
        <f>'load-displacament'!AO534/'stress-strain (instron)'!$B$4-$U$12</f>
        <v>90.232434799999993</v>
      </c>
      <c r="AA538">
        <f>('load-displacament'!AX534/'stress-strain (instron)'!$B$5)-$Z$9</f>
        <v>1.3609692307692309E-2</v>
      </c>
      <c r="AB538">
        <f>'load-displacament'!AY534/'stress-strain (instron)'!$B$4-$Z$12</f>
        <v>87.204855199999997</v>
      </c>
      <c r="AF538">
        <f>('load-displacament'!BG534/'stress-strain (instron)'!$B$5)-$AE$9</f>
        <v>1.3609615384615385E-2</v>
      </c>
      <c r="AG538">
        <f>'load-displacament'!BH534/'stress-strain (instron)'!$B$4-$AE$12</f>
        <v>89.566826000000006</v>
      </c>
      <c r="AK538">
        <f>('load-displacament'!BP534/'stress-strain (instron)'!$B$5)-$AJ$9</f>
        <v>1.3609538461538461E-2</v>
      </c>
      <c r="AL538">
        <f>'load-displacament'!BQ534/'stress-strain (instron)'!$B$4-$AJ$12</f>
        <v>90.905165799999992</v>
      </c>
      <c r="AP538">
        <f>('load-displacament'!BY534/'stress-strain (instron)'!$B$5)-$AO$9</f>
        <v>1.3609538461538461E-2</v>
      </c>
      <c r="AQ538">
        <f>'load-displacament'!BZ534/'stress-strain (instron)'!$B$4-$AO$12</f>
        <v>89.745510400000001</v>
      </c>
      <c r="AU538">
        <f>('load-displacament'!CH534/'stress-strain (instron)'!$B$5)-$AO$9</f>
        <v>1.3609846153846153E-2</v>
      </c>
      <c r="AV538">
        <f>'load-displacament'!CI534/'stress-strain (instron)'!$B$4-$AT$12</f>
        <v>90.908242000000001</v>
      </c>
      <c r="AZ538" s="3">
        <f>('load-displacament'!CR534/'stress-strain (instron)'!$B$5)-$AY$9</f>
        <v>1.3609769230769231E-2</v>
      </c>
      <c r="BA538" s="3">
        <f>'load-displacament'!CS534/'stress-strain (instron)'!$B$4-$AY$12</f>
        <v>87.803260800000004</v>
      </c>
      <c r="BE538" s="3">
        <f>('load-displacament'!DA534/'stress-strain (instron)'!$B$5)-$BD$9</f>
        <v>1.3609384615384615E-2</v>
      </c>
      <c r="BF538" s="3">
        <f>'load-displacament'!DB534/'stress-strain (instron)'!$B$4-$BD$12</f>
        <v>89.724766000000002</v>
      </c>
      <c r="BJ538" s="3">
        <f>('load-displacament'!DJ534/'stress-strain (instron)'!$B$5)-$BI$9</f>
        <v>1.3609769230769231E-2</v>
      </c>
      <c r="BK538" s="3">
        <f>'load-displacament'!DK534/'stress-strain (instron)'!$B$4-$BI$12</f>
        <v>91.608261400000004</v>
      </c>
      <c r="BO538" s="3">
        <f>('load-displacament'!DS534/'stress-strain (instron)'!$B$5)-$BI$9</f>
        <v>1.3609384615384615E-2</v>
      </c>
      <c r="BP538" s="3">
        <f>'load-displacament'!DT534/'stress-strain (instron)'!$B$4-$BN$12</f>
        <v>91.331540399999994</v>
      </c>
      <c r="BT538" s="3">
        <f>('load-displacament'!EB534/'stress-strain (instron)'!$B$5)-$BS$9</f>
        <v>1.3609769230769231E-2</v>
      </c>
      <c r="BU538" s="3">
        <f>'load-displacament'!EC534/'stress-strain (instron)'!$B$4-$BS$12</f>
        <v>93.353311399999981</v>
      </c>
    </row>
    <row r="539" spans="2:73" x14ac:dyDescent="0.25">
      <c r="B539">
        <f>('load-displacament'!D535/'stress-strain (instron)'!$B$5)-$A$9</f>
        <v>1.3635384615384615E-2</v>
      </c>
      <c r="C539">
        <f>'load-displacament'!E535/'stress-strain (instron)'!$B$4-$A$12</f>
        <v>89.355723600000005</v>
      </c>
      <c r="G539">
        <f>('load-displacament'!M535/'stress-strain (instron)'!$B$5)-$F$9</f>
        <v>1.3635000000000001E-2</v>
      </c>
      <c r="H539">
        <f>'load-displacament'!N535/'stress-strain (instron)'!$B$4-$F$12</f>
        <v>90.554784199999986</v>
      </c>
      <c r="L539">
        <f>('load-displacament'!V535/'stress-strain (instron)'!$B$5)-$K$9</f>
        <v>1.3635384615384615E-2</v>
      </c>
      <c r="M539">
        <f>'load-displacament'!W535/'stress-strain (instron)'!$B$4-$K$12</f>
        <v>92.592304600000006</v>
      </c>
      <c r="Q539">
        <f>('load-displacament'!AE535/'stress-strain (instron)'!$B$5)-$P$9</f>
        <v>1.3635230769230769E-2</v>
      </c>
      <c r="R539">
        <f>'load-displacament'!AF535/'stress-strain (instron)'!$B$4-$P$12</f>
        <v>91.057125200000002</v>
      </c>
      <c r="V539">
        <f>('load-displacament'!AN535/'stress-strain (instron)'!$B$5)-$U$9</f>
        <v>1.3634923076923077E-2</v>
      </c>
      <c r="W539">
        <f>'load-displacament'!AO535/'stress-strain (instron)'!$B$4-$U$12</f>
        <v>90.404280600000007</v>
      </c>
      <c r="AA539">
        <f>('load-displacament'!AX535/'stress-strain (instron)'!$B$5)-$Z$9</f>
        <v>1.3635230769230769E-2</v>
      </c>
      <c r="AB539">
        <f>'load-displacament'!AY535/'stress-strain (instron)'!$B$4-$Z$12</f>
        <v>87.391466399999999</v>
      </c>
      <c r="AF539">
        <f>('load-displacament'!BG535/'stress-strain (instron)'!$B$5)-$AE$9</f>
        <v>1.3635615384615385E-2</v>
      </c>
      <c r="AG539">
        <f>'load-displacament'!BH535/'stress-strain (instron)'!$B$4-$AE$12</f>
        <v>89.770302599999994</v>
      </c>
      <c r="AK539">
        <f>('load-displacament'!BP535/'stress-strain (instron)'!$B$5)-$AJ$9</f>
        <v>1.3635307692307693E-2</v>
      </c>
      <c r="AL539">
        <f>'load-displacament'!BQ535/'stress-strain (instron)'!$B$4-$AJ$12</f>
        <v>91.100370799999993</v>
      </c>
      <c r="AP539">
        <f>('load-displacament'!BY535/'stress-strain (instron)'!$B$5)-$AO$9</f>
        <v>1.3635307692307693E-2</v>
      </c>
      <c r="AQ539">
        <f>'load-displacament'!BZ535/'stress-strain (instron)'!$B$4-$AO$12</f>
        <v>89.933898999999997</v>
      </c>
      <c r="AU539">
        <f>('load-displacament'!CH535/'stress-strain (instron)'!$B$5)-$AO$9</f>
        <v>1.3635615384615385E-2</v>
      </c>
      <c r="AV539">
        <f>'load-displacament'!CI535/'stress-strain (instron)'!$B$4-$AT$12</f>
        <v>91.096904200000012</v>
      </c>
      <c r="AZ539" s="3">
        <f>('load-displacament'!CR535/'stress-strain (instron)'!$B$5)-$AY$9</f>
        <v>1.3635461538461539E-2</v>
      </c>
      <c r="BA539" s="3">
        <f>'load-displacament'!CS535/'stress-strain (instron)'!$B$4-$AY$12</f>
        <v>87.976258799999982</v>
      </c>
      <c r="BE539" s="3">
        <f>('load-displacament'!DA535/'stress-strain (instron)'!$B$5)-$BD$9</f>
        <v>1.3635384615384615E-2</v>
      </c>
      <c r="BF539" s="3">
        <f>'load-displacament'!DB535/'stress-strain (instron)'!$B$4-$BD$12</f>
        <v>89.910146799999993</v>
      </c>
      <c r="BJ539" s="3">
        <f>('load-displacament'!DJ535/'stress-strain (instron)'!$B$5)-$BI$9</f>
        <v>1.3635384615384615E-2</v>
      </c>
      <c r="BK539" s="3">
        <f>'load-displacament'!DK535/'stress-strain (instron)'!$B$4-$BI$12</f>
        <v>91.781923599999999</v>
      </c>
      <c r="BO539" s="3">
        <f>('load-displacament'!DS535/'stress-strain (instron)'!$B$5)-$BI$9</f>
        <v>1.3635384615384615E-2</v>
      </c>
      <c r="BP539" s="3">
        <f>'load-displacament'!DT535/'stress-strain (instron)'!$B$4-$BN$12</f>
        <v>91.518044200000006</v>
      </c>
      <c r="BT539" s="3">
        <f>('load-displacament'!EB535/'stress-strain (instron)'!$B$5)-$BS$9</f>
        <v>1.3635384615384615E-2</v>
      </c>
      <c r="BU539" s="3">
        <f>'load-displacament'!EC535/'stress-strain (instron)'!$B$4-$BS$12</f>
        <v>93.541055599999979</v>
      </c>
    </row>
    <row r="540" spans="2:73" x14ac:dyDescent="0.25">
      <c r="B540">
        <f>('load-displacament'!D536/'stress-strain (instron)'!$B$5)-$A$9</f>
        <v>1.3661E-2</v>
      </c>
      <c r="C540">
        <f>'load-displacament'!E536/'stress-strain (instron)'!$B$4-$A$12</f>
        <v>89.540176600000009</v>
      </c>
      <c r="G540">
        <f>('load-displacament'!M536/'stress-strain (instron)'!$B$5)-$F$9</f>
        <v>1.3661076923076923E-2</v>
      </c>
      <c r="H540">
        <f>'load-displacament'!N536/'stress-strain (instron)'!$B$4-$F$12</f>
        <v>90.773534199999986</v>
      </c>
      <c r="L540">
        <f>('load-displacament'!V536/'stress-strain (instron)'!$B$5)-$K$9</f>
        <v>1.3660692307692308E-2</v>
      </c>
      <c r="M540">
        <f>'load-displacament'!W536/'stress-strain (instron)'!$B$4-$K$12</f>
        <v>92.790117199999997</v>
      </c>
      <c r="Q540">
        <f>('load-displacament'!AE536/'stress-strain (instron)'!$B$5)-$P$9</f>
        <v>1.3660846153846155E-2</v>
      </c>
      <c r="R540">
        <f>'load-displacament'!AF536/'stress-strain (instron)'!$B$4-$P$12</f>
        <v>91.24640260000001</v>
      </c>
      <c r="V540">
        <f>('load-displacament'!AN536/'stress-strain (instron)'!$B$5)-$U$9</f>
        <v>1.3661307692307693E-2</v>
      </c>
      <c r="W540">
        <f>'load-displacament'!AO536/'stress-strain (instron)'!$B$4-$U$12</f>
        <v>90.6098274</v>
      </c>
      <c r="AA540">
        <f>('load-displacament'!AX536/'stress-strain (instron)'!$B$5)-$Z$9</f>
        <v>1.3660923076923076E-2</v>
      </c>
      <c r="AB540">
        <f>'load-displacament'!AY536/'stress-strain (instron)'!$B$4-$Z$12</f>
        <v>87.573693000000006</v>
      </c>
      <c r="AF540">
        <f>('load-displacament'!BG536/'stress-strain (instron)'!$B$5)-$AE$9</f>
        <v>1.3660923076923076E-2</v>
      </c>
      <c r="AG540">
        <f>'load-displacament'!BH536/'stress-strain (instron)'!$B$4-$AE$12</f>
        <v>89.947314199999994</v>
      </c>
      <c r="AK540">
        <f>('load-displacament'!BP536/'stress-strain (instron)'!$B$5)-$AJ$9</f>
        <v>1.3661076923076923E-2</v>
      </c>
      <c r="AL540">
        <f>'load-displacament'!BQ536/'stress-strain (instron)'!$B$4-$AJ$12</f>
        <v>91.291513399999999</v>
      </c>
      <c r="AP540">
        <f>('load-displacament'!BY536/'stress-strain (instron)'!$B$5)-$AO$9</f>
        <v>1.3661153846153845E-2</v>
      </c>
      <c r="AQ540">
        <f>'load-displacament'!BZ536/'stress-strain (instron)'!$B$4-$AO$12</f>
        <v>90.13015879999999</v>
      </c>
      <c r="AU540">
        <f>('load-displacament'!CH536/'stress-strain (instron)'!$B$5)-$AO$9</f>
        <v>1.3660769230769232E-2</v>
      </c>
      <c r="AV540">
        <f>'load-displacament'!CI536/'stress-strain (instron)'!$B$4-$AT$12</f>
        <v>91.287236200000009</v>
      </c>
      <c r="AZ540" s="3">
        <f>('load-displacament'!CR536/'stress-strain (instron)'!$B$5)-$AY$9</f>
        <v>1.3661076923076923E-2</v>
      </c>
      <c r="BA540" s="3">
        <f>'load-displacament'!CS536/'stress-strain (instron)'!$B$4-$AY$12</f>
        <v>88.155145599999983</v>
      </c>
      <c r="BE540" s="3">
        <f>('load-displacament'!DA536/'stress-strain (instron)'!$B$5)-$BD$9</f>
        <v>1.3661076923076923E-2</v>
      </c>
      <c r="BF540" s="3">
        <f>'load-displacament'!DB536/'stress-strain (instron)'!$B$4-$BD$12</f>
        <v>90.091650799999996</v>
      </c>
      <c r="BJ540" s="3">
        <f>('load-displacament'!DJ536/'stress-strain (instron)'!$B$5)-$BI$9</f>
        <v>1.3661076923076923E-2</v>
      </c>
      <c r="BK540" s="3">
        <f>'load-displacament'!DK536/'stress-strain (instron)'!$B$4-$BI$12</f>
        <v>91.984687199999996</v>
      </c>
      <c r="BO540" s="3">
        <f>('load-displacament'!DS536/'stress-strain (instron)'!$B$5)-$BI$9</f>
        <v>1.3661153846153845E-2</v>
      </c>
      <c r="BP540" s="3">
        <f>'load-displacament'!DT536/'stress-strain (instron)'!$B$4-$BN$12</f>
        <v>91.71731179999999</v>
      </c>
      <c r="BT540" s="3">
        <f>('load-displacament'!EB536/'stress-strain (instron)'!$B$5)-$BS$9</f>
        <v>1.3661076923076923E-2</v>
      </c>
      <c r="BU540" s="3">
        <f>'load-displacament'!EC536/'stress-strain (instron)'!$B$4-$BS$12</f>
        <v>93.743799800000005</v>
      </c>
    </row>
    <row r="541" spans="2:73" x14ac:dyDescent="0.25">
      <c r="B541">
        <f>('load-displacament'!D537/'stress-strain (instron)'!$B$5)-$A$9</f>
        <v>1.3686230769230768E-2</v>
      </c>
      <c r="C541">
        <f>'load-displacament'!E537/'stress-strain (instron)'!$B$4-$A$12</f>
        <v>89.710860199999999</v>
      </c>
      <c r="G541">
        <f>('load-displacament'!M537/'stress-strain (instron)'!$B$5)-$F$9</f>
        <v>1.3686692307692308E-2</v>
      </c>
      <c r="H541">
        <f>'load-displacament'!N537/'stress-strain (instron)'!$B$4-$F$12</f>
        <v>90.967127799999986</v>
      </c>
      <c r="L541">
        <f>('load-displacament'!V537/'stress-strain (instron)'!$B$5)-$K$9</f>
        <v>1.3686461538461538E-2</v>
      </c>
      <c r="M541">
        <f>'load-displacament'!W537/'stress-strain (instron)'!$B$4-$K$12</f>
        <v>92.981445399999984</v>
      </c>
      <c r="Q541">
        <f>('load-displacament'!AE537/'stress-strain (instron)'!$B$5)-$P$9</f>
        <v>1.3686538461538462E-2</v>
      </c>
      <c r="R541">
        <f>'load-displacament'!AF537/'stress-strain (instron)'!$B$4-$P$12</f>
        <v>91.437105799999998</v>
      </c>
      <c r="V541">
        <f>('load-displacament'!AN537/'stress-strain (instron)'!$B$5)-$U$9</f>
        <v>1.3686692307692308E-2</v>
      </c>
      <c r="W541">
        <f>'load-displacament'!AO537/'stress-strain (instron)'!$B$4-$U$12</f>
        <v>90.818811800000006</v>
      </c>
      <c r="AA541">
        <f>('load-displacament'!AX537/'stress-strain (instron)'!$B$5)-$Z$9</f>
        <v>1.3686307692307692E-2</v>
      </c>
      <c r="AB541">
        <f>'load-displacament'!AY537/'stress-strain (instron)'!$B$4-$Z$12</f>
        <v>87.740226200000009</v>
      </c>
      <c r="AF541">
        <f>('load-displacament'!BG537/'stress-strain (instron)'!$B$5)-$AE$9</f>
        <v>1.3686461538461538E-2</v>
      </c>
      <c r="AG541">
        <f>'load-displacament'!BH537/'stress-strain (instron)'!$B$4-$AE$12</f>
        <v>90.13834940000001</v>
      </c>
      <c r="AK541">
        <f>('load-displacament'!BP537/'stress-strain (instron)'!$B$5)-$AJ$9</f>
        <v>1.3686384615384616E-2</v>
      </c>
      <c r="AL541">
        <f>'load-displacament'!BQ537/'stress-strain (instron)'!$B$4-$AJ$12</f>
        <v>91.468739999999997</v>
      </c>
      <c r="AP541">
        <f>('load-displacament'!BY537/'stress-strain (instron)'!$B$5)-$AO$9</f>
        <v>1.3686692307692308E-2</v>
      </c>
      <c r="AQ541">
        <f>'load-displacament'!BZ537/'stress-strain (instron)'!$B$4-$AO$12</f>
        <v>90.311682199999993</v>
      </c>
      <c r="AU541">
        <f>('load-displacament'!CH537/'stress-strain (instron)'!$B$5)-$AO$9</f>
        <v>1.3686538461538462E-2</v>
      </c>
      <c r="AV541">
        <f>'load-displacament'!CI537/'stress-strain (instron)'!$B$4-$AT$12</f>
        <v>91.471425600000003</v>
      </c>
      <c r="AZ541" s="3">
        <f>('load-displacament'!CR537/'stress-strain (instron)'!$B$5)-$AY$9</f>
        <v>1.3686692307692308E-2</v>
      </c>
      <c r="BA541" s="3">
        <f>'load-displacament'!CS537/'stress-strain (instron)'!$B$4-$AY$12</f>
        <v>88.348905399999992</v>
      </c>
      <c r="BE541" s="3">
        <f>('load-displacament'!DA537/'stress-strain (instron)'!$B$5)-$BD$9</f>
        <v>1.3686615384615386E-2</v>
      </c>
      <c r="BF541" s="3">
        <f>'load-displacament'!DB537/'stress-strain (instron)'!$B$4-$BD$12</f>
        <v>90.281426199999999</v>
      </c>
      <c r="BJ541" s="3">
        <f>('load-displacament'!DJ537/'stress-strain (instron)'!$B$5)-$BI$9</f>
        <v>1.3686615384615386E-2</v>
      </c>
      <c r="BK541" s="3">
        <f>'load-displacament'!DK537/'stress-strain (instron)'!$B$4-$BI$12</f>
        <v>92.160947000000007</v>
      </c>
      <c r="BO541" s="3">
        <f>('load-displacament'!DS537/'stress-strain (instron)'!$B$5)-$BI$9</f>
        <v>1.3686692307692308E-2</v>
      </c>
      <c r="BP541" s="3">
        <f>'load-displacament'!DT537/'stress-strain (instron)'!$B$4-$BN$12</f>
        <v>91.899411399999991</v>
      </c>
      <c r="BT541" s="3">
        <f>('load-displacament'!EB537/'stress-strain (instron)'!$B$5)-$BS$9</f>
        <v>1.3686615384615386E-2</v>
      </c>
      <c r="BU541" s="3">
        <f>'load-displacament'!EC537/'stress-strain (instron)'!$B$4-$BS$12</f>
        <v>93.946192399999987</v>
      </c>
    </row>
    <row r="542" spans="2:73" x14ac:dyDescent="0.25">
      <c r="B542">
        <f>('load-displacament'!D538/'stress-strain (instron)'!$B$5)-$A$9</f>
        <v>1.3712153846153846E-2</v>
      </c>
      <c r="C542">
        <f>'load-displacament'!E538/'stress-strain (instron)'!$B$4-$A$12</f>
        <v>89.899727400000003</v>
      </c>
      <c r="G542">
        <f>('load-displacament'!M538/'stress-strain (instron)'!$B$5)-$F$9</f>
        <v>1.3712230769230768E-2</v>
      </c>
      <c r="H542">
        <f>'load-displacament'!N538/'stress-strain (instron)'!$B$4-$F$12</f>
        <v>91.15502819999999</v>
      </c>
      <c r="L542">
        <f>('load-displacament'!V538/'stress-strain (instron)'!$B$5)-$K$9</f>
        <v>1.3712230769230768E-2</v>
      </c>
      <c r="M542">
        <f>'load-displacament'!W538/'stress-strain (instron)'!$B$4-$K$12</f>
        <v>93.180566400000004</v>
      </c>
      <c r="Q542">
        <f>('load-displacament'!AE538/'stress-strain (instron)'!$B$5)-$P$9</f>
        <v>1.3711923076923078E-2</v>
      </c>
      <c r="R542">
        <f>'load-displacament'!AF538/'stress-strain (instron)'!$B$4-$P$12</f>
        <v>91.62140260000001</v>
      </c>
      <c r="V542">
        <f>('load-displacament'!AN538/'stress-strain (instron)'!$B$5)-$U$9</f>
        <v>1.3712076923076922E-2</v>
      </c>
      <c r="W542">
        <f>'load-displacament'!AO538/'stress-strain (instron)'!$B$4-$U$12</f>
        <v>90.985257200000007</v>
      </c>
      <c r="AA542">
        <f>('load-displacament'!AX538/'stress-strain (instron)'!$B$5)-$Z$9</f>
        <v>1.3712076923076922E-2</v>
      </c>
      <c r="AB542">
        <f>'load-displacament'!AY538/'stress-strain (instron)'!$B$4-$Z$12</f>
        <v>87.9437614</v>
      </c>
      <c r="AF542">
        <f>('load-displacament'!BG538/'stress-strain (instron)'!$B$5)-$AE$9</f>
        <v>1.3712230769230768E-2</v>
      </c>
      <c r="AG542">
        <f>'load-displacament'!BH538/'stress-strain (instron)'!$B$4-$AE$12</f>
        <v>90.326903999999999</v>
      </c>
      <c r="AK542">
        <f>('load-displacament'!BP538/'stress-strain (instron)'!$B$5)-$AJ$9</f>
        <v>1.3712076923076922E-2</v>
      </c>
      <c r="AL542">
        <f>'load-displacament'!BQ538/'stress-strain (instron)'!$B$4-$AJ$12</f>
        <v>91.665155999999996</v>
      </c>
      <c r="AP542">
        <f>('load-displacament'!BY538/'stress-strain (instron)'!$B$5)-$AO$9</f>
        <v>1.3712230769230768E-2</v>
      </c>
      <c r="AQ542">
        <f>'load-displacament'!BZ538/'stress-strain (instron)'!$B$4-$AO$12</f>
        <v>90.496780000000001</v>
      </c>
      <c r="AU542">
        <f>('load-displacament'!CH538/'stress-strain (instron)'!$B$5)-$AO$9</f>
        <v>1.3712230769230768E-2</v>
      </c>
      <c r="AV542">
        <f>'load-displacament'!CI538/'stress-strain (instron)'!$B$4-$AT$12</f>
        <v>91.664091600000006</v>
      </c>
      <c r="AZ542" s="3">
        <f>('load-displacament'!CR538/'stress-strain (instron)'!$B$5)-$AY$9</f>
        <v>1.3712153846153846E-2</v>
      </c>
      <c r="BA542" s="3">
        <f>'load-displacament'!CS538/'stress-strain (instron)'!$B$4-$AY$12</f>
        <v>88.53890539999999</v>
      </c>
      <c r="BE542" s="3">
        <f>('load-displacament'!DA538/'stress-strain (instron)'!$B$5)-$BD$9</f>
        <v>1.3712153846153846E-2</v>
      </c>
      <c r="BF542" s="3">
        <f>'load-displacament'!DB538/'stress-strain (instron)'!$B$4-$BD$12</f>
        <v>90.459883199999993</v>
      </c>
      <c r="BJ542" s="3">
        <f>('load-displacament'!DJ538/'stress-strain (instron)'!$B$5)-$BI$9</f>
        <v>1.3712153846153846E-2</v>
      </c>
      <c r="BK542" s="3">
        <f>'load-displacament'!DK538/'stress-strain (instron)'!$B$4-$BI$12</f>
        <v>92.360585799999996</v>
      </c>
      <c r="BO542" s="3">
        <f>('load-displacament'!DS538/'stress-strain (instron)'!$B$5)-$BI$9</f>
        <v>1.3712230769230768E-2</v>
      </c>
      <c r="BP542" s="3">
        <f>'load-displacament'!DT538/'stress-strain (instron)'!$B$4-$BN$12</f>
        <v>92.087507200000005</v>
      </c>
      <c r="BT542" s="3">
        <f>('load-displacament'!EB538/'stress-strain (instron)'!$B$5)-$BS$9</f>
        <v>1.3712153846153846E-2</v>
      </c>
      <c r="BU542" s="3">
        <f>'load-displacament'!EC538/'stress-strain (instron)'!$B$4-$BS$12</f>
        <v>94.130840799999987</v>
      </c>
    </row>
    <row r="543" spans="2:73" x14ac:dyDescent="0.25">
      <c r="B543">
        <f>('load-displacament'!D539/'stress-strain (instron)'!$B$5)-$A$9</f>
        <v>1.3738076923076922E-2</v>
      </c>
      <c r="C543">
        <f>'load-displacament'!E539/'stress-strain (instron)'!$B$4-$A$12</f>
        <v>90.095167000000004</v>
      </c>
      <c r="G543">
        <f>('load-displacament'!M539/'stress-strain (instron)'!$B$5)-$F$9</f>
        <v>1.373823076923077E-2</v>
      </c>
      <c r="H543">
        <f>'load-displacament'!N539/'stress-strain (instron)'!$B$4-$F$12</f>
        <v>91.337274399999998</v>
      </c>
      <c r="L543">
        <f>('load-displacament'!V539/'stress-strain (instron)'!$B$5)-$K$9</f>
        <v>1.3737461538461539E-2</v>
      </c>
      <c r="M543">
        <f>'load-displacament'!W539/'stress-strain (instron)'!$B$4-$K$12</f>
        <v>93.364736399999998</v>
      </c>
      <c r="Q543">
        <f>('load-displacament'!AE539/'stress-strain (instron)'!$B$5)-$P$9</f>
        <v>1.3737769230769232E-2</v>
      </c>
      <c r="R543">
        <f>'load-displacament'!AF539/'stress-strain (instron)'!$B$4-$P$12</f>
        <v>91.821197600000005</v>
      </c>
      <c r="V543">
        <f>('load-displacament'!AN539/'stress-strain (instron)'!$B$5)-$U$9</f>
        <v>1.3738076923076922E-2</v>
      </c>
      <c r="W543">
        <f>'load-displacament'!AO539/'stress-strain (instron)'!$B$4-$U$12</f>
        <v>91.168333399999995</v>
      </c>
      <c r="AA543">
        <f>('load-displacament'!AX539/'stress-strain (instron)'!$B$5)-$Z$9</f>
        <v>1.3738E-2</v>
      </c>
      <c r="AB543">
        <f>'load-displacament'!AY539/'stress-strain (instron)'!$B$4-$Z$12</f>
        <v>88.117941000000002</v>
      </c>
      <c r="AF543">
        <f>('load-displacament'!BG539/'stress-strain (instron)'!$B$5)-$AE$9</f>
        <v>1.3737692307692308E-2</v>
      </c>
      <c r="AG543">
        <f>'load-displacament'!BH539/'stress-strain (instron)'!$B$4-$AE$12</f>
        <v>90.498857200000003</v>
      </c>
      <c r="AK543">
        <f>('load-displacament'!BP539/'stress-strain (instron)'!$B$5)-$AJ$9</f>
        <v>1.3737846153846154E-2</v>
      </c>
      <c r="AL543">
        <f>'load-displacament'!BQ539/'stress-strain (instron)'!$B$4-$AJ$12</f>
        <v>91.853358999999998</v>
      </c>
      <c r="AP543">
        <f>('load-displacament'!BY539/'stress-strain (instron)'!$B$5)-$AO$9</f>
        <v>1.3738E-2</v>
      </c>
      <c r="AQ543">
        <f>'load-displacament'!BZ539/'stress-strain (instron)'!$B$4-$AO$12</f>
        <v>90.685842399999999</v>
      </c>
      <c r="AU543">
        <f>('load-displacament'!CH539/'stress-strain (instron)'!$B$5)-$AO$9</f>
        <v>1.3737461538461539E-2</v>
      </c>
      <c r="AV543">
        <f>'load-displacament'!CI539/'stress-strain (instron)'!$B$4-$AT$12</f>
        <v>91.861425600000004</v>
      </c>
      <c r="AZ543" s="3">
        <f>('load-displacament'!CR539/'stress-strain (instron)'!$B$5)-$AY$9</f>
        <v>1.3737769230769232E-2</v>
      </c>
      <c r="BA543" s="3">
        <f>'load-displacament'!CS539/'stress-strain (instron)'!$B$4-$AY$12</f>
        <v>88.723709999999997</v>
      </c>
      <c r="BE543" s="3">
        <f>('load-displacament'!DA539/'stress-strain (instron)'!$B$5)-$BD$9</f>
        <v>1.3737769230769232E-2</v>
      </c>
      <c r="BF543" s="3">
        <f>'load-displacament'!DB539/'stress-strain (instron)'!$B$4-$BD$12</f>
        <v>90.652402599999988</v>
      </c>
      <c r="BJ543" s="3">
        <f>('load-displacament'!DJ539/'stress-strain (instron)'!$B$5)-$BI$9</f>
        <v>1.3737692307692308E-2</v>
      </c>
      <c r="BK543" s="3">
        <f>'load-displacament'!DK539/'stress-strain (instron)'!$B$4-$BI$12</f>
        <v>92.535107199999999</v>
      </c>
      <c r="BO543" s="3">
        <f>('load-displacament'!DS539/'stress-strain (instron)'!$B$5)-$BI$9</f>
        <v>1.3737846153846154E-2</v>
      </c>
      <c r="BP543" s="3">
        <f>'load-displacament'!DT539/'stress-strain (instron)'!$B$4-$BN$12</f>
        <v>92.282389999999992</v>
      </c>
      <c r="BT543" s="3">
        <f>('load-displacament'!EB539/'stress-strain (instron)'!$B$5)-$BS$9</f>
        <v>1.3737692307692308E-2</v>
      </c>
      <c r="BU543" s="3">
        <f>'load-displacament'!EC539/'stress-strain (instron)'!$B$4-$BS$12</f>
        <v>94.329131799999999</v>
      </c>
    </row>
    <row r="544" spans="2:73" x14ac:dyDescent="0.25">
      <c r="B544">
        <f>('load-displacament'!D540/'stress-strain (instron)'!$B$5)-$A$9</f>
        <v>1.3763384615384615E-2</v>
      </c>
      <c r="C544">
        <f>'load-displacament'!E540/'stress-strain (instron)'!$B$4-$A$12</f>
        <v>90.279297800000009</v>
      </c>
      <c r="G544">
        <f>('load-displacament'!M540/'stress-strain (instron)'!$B$5)-$F$9</f>
        <v>1.3763461538461539E-2</v>
      </c>
      <c r="H544">
        <f>'load-displacament'!N540/'stress-strain (instron)'!$B$4-$F$12</f>
        <v>91.521141600000007</v>
      </c>
      <c r="L544">
        <f>('load-displacament'!V540/'stress-strain (instron)'!$B$5)-$K$9</f>
        <v>1.3763692307692308E-2</v>
      </c>
      <c r="M544">
        <f>'load-displacament'!W540/'stress-strain (instron)'!$B$4-$K$12</f>
        <v>93.576992200000007</v>
      </c>
      <c r="Q544">
        <f>('load-displacament'!AE540/'stress-strain (instron)'!$B$5)-$P$9</f>
        <v>1.376376923076923E-2</v>
      </c>
      <c r="R544">
        <f>'load-displacament'!AF540/'stress-strain (instron)'!$B$4-$P$12</f>
        <v>92.012281599999994</v>
      </c>
      <c r="V544">
        <f>('load-displacament'!AN540/'stress-strain (instron)'!$B$5)-$U$9</f>
        <v>1.3763153846153845E-2</v>
      </c>
      <c r="W544">
        <f>'load-displacament'!AO540/'stress-strain (instron)'!$B$4-$U$12</f>
        <v>91.361712199999999</v>
      </c>
      <c r="AA544">
        <f>('load-displacament'!AX540/'stress-strain (instron)'!$B$5)-$Z$9</f>
        <v>1.3763461538461539E-2</v>
      </c>
      <c r="AB544">
        <f>'load-displacament'!AY540/'stress-strain (instron)'!$B$4-$Z$12</f>
        <v>88.310890200000003</v>
      </c>
      <c r="AF544">
        <f>('load-displacament'!BG540/'stress-strain (instron)'!$B$5)-$AE$9</f>
        <v>1.3763000000000001E-2</v>
      </c>
      <c r="AG544">
        <f>'load-displacament'!BH540/'stress-strain (instron)'!$B$4-$AE$12</f>
        <v>90.697314199999994</v>
      </c>
      <c r="AK544">
        <f>('load-displacament'!BP540/'stress-strain (instron)'!$B$5)-$AJ$9</f>
        <v>1.3763230769230769E-2</v>
      </c>
      <c r="AL544">
        <f>'load-displacament'!BQ540/'stress-strain (instron)'!$B$4-$AJ$12</f>
        <v>92.029462600000002</v>
      </c>
      <c r="AP544">
        <f>('load-displacament'!BY540/'stress-strain (instron)'!$B$5)-$AO$9</f>
        <v>1.3763230769230769E-2</v>
      </c>
      <c r="AQ544">
        <f>'load-displacament'!BZ540/'stress-strain (instron)'!$B$4-$AO$12</f>
        <v>90.860324800000001</v>
      </c>
      <c r="AU544">
        <f>('load-displacament'!CH540/'stress-strain (instron)'!$B$5)-$AO$9</f>
        <v>1.3763384615384615E-2</v>
      </c>
      <c r="AV544">
        <f>'load-displacament'!CI540/'stress-strain (instron)'!$B$4-$AT$12</f>
        <v>92.050546800000006</v>
      </c>
      <c r="AZ544" s="3">
        <f>('load-displacament'!CR540/'stress-strain (instron)'!$B$5)-$AY$9</f>
        <v>1.3763461538461539E-2</v>
      </c>
      <c r="BA544" s="3">
        <f>'load-displacament'!CS540/'stress-strain (instron)'!$B$4-$AY$12</f>
        <v>88.902167000000006</v>
      </c>
      <c r="BE544" s="3">
        <f>('load-displacament'!DA540/'stress-strain (instron)'!$B$5)-$BD$9</f>
        <v>1.3763384615384615E-2</v>
      </c>
      <c r="BF544" s="3">
        <f>'load-displacament'!DB540/'stress-strain (instron)'!$B$4-$BD$12</f>
        <v>90.827617599999996</v>
      </c>
      <c r="BJ544" s="3">
        <f>('load-displacament'!DJ540/'stress-strain (instron)'!$B$5)-$BI$9</f>
        <v>1.3763461538461539E-2</v>
      </c>
      <c r="BK544" s="3">
        <f>'load-displacament'!DK540/'stress-strain (instron)'!$B$4-$BI$12</f>
        <v>92.740380599999995</v>
      </c>
      <c r="BO544" s="3">
        <f>('load-displacament'!DS540/'stress-strain (instron)'!$B$5)-$BI$9</f>
        <v>1.3763384615384615E-2</v>
      </c>
      <c r="BP544" s="3">
        <f>'load-displacament'!DT540/'stress-strain (instron)'!$B$4-$BN$12</f>
        <v>92.476647799999995</v>
      </c>
      <c r="BT544" s="3">
        <f>('load-displacament'!EB540/'stress-strain (instron)'!$B$5)-$BS$9</f>
        <v>1.3763384615384615E-2</v>
      </c>
      <c r="BU544" s="3">
        <f>'load-displacament'!EC540/'stress-strain (instron)'!$B$4-$BS$12</f>
        <v>94.517012600000001</v>
      </c>
    </row>
    <row r="545" spans="2:73" x14ac:dyDescent="0.25">
      <c r="B545">
        <f>('load-displacament'!D541/'stress-strain (instron)'!$B$5)-$A$9</f>
        <v>1.3789153846153845E-2</v>
      </c>
      <c r="C545">
        <f>'load-displacament'!E541/'stress-strain (instron)'!$B$4-$A$12</f>
        <v>90.473262599999998</v>
      </c>
      <c r="G545">
        <f>('load-displacament'!M541/'stress-strain (instron)'!$B$5)-$F$9</f>
        <v>1.3788769230769231E-2</v>
      </c>
      <c r="H545">
        <f>'load-displacament'!N541/'stress-strain (instron)'!$B$4-$F$12</f>
        <v>91.71464739999999</v>
      </c>
      <c r="L545">
        <f>('load-displacament'!V541/'stress-strain (instron)'!$B$5)-$K$9</f>
        <v>1.3789384615384617E-2</v>
      </c>
      <c r="M545">
        <f>'load-displacament'!W541/'stress-strain (instron)'!$B$4-$K$12</f>
        <v>93.777109400000001</v>
      </c>
      <c r="Q545">
        <f>('load-displacament'!AE541/'stress-strain (instron)'!$B$5)-$P$9</f>
        <v>1.3789307692307693E-2</v>
      </c>
      <c r="R545">
        <f>'load-displacament'!AF541/'stress-strain (instron)'!$B$4-$P$12</f>
        <v>92.208502199999998</v>
      </c>
      <c r="V545">
        <f>('load-displacament'!AN541/'stress-strain (instron)'!$B$5)-$U$9</f>
        <v>1.3788769230769231E-2</v>
      </c>
      <c r="W545">
        <f>'load-displacament'!AO541/'stress-strain (instron)'!$B$4-$U$12</f>
        <v>91.5511458</v>
      </c>
      <c r="AA545">
        <f>('load-displacament'!AX541/'stress-strain (instron)'!$B$5)-$Z$9</f>
        <v>1.3788999999999999E-2</v>
      </c>
      <c r="AB545">
        <f>'load-displacament'!AY541/'stress-strain (instron)'!$B$4-$Z$12</f>
        <v>88.492716400000006</v>
      </c>
      <c r="AF545">
        <f>('load-displacament'!BG541/'stress-strain (instron)'!$B$5)-$AE$9</f>
        <v>1.3789076923076923E-2</v>
      </c>
      <c r="AG545">
        <f>'load-displacament'!BH541/'stress-strain (instron)'!$B$4-$AE$12</f>
        <v>90.882040799999999</v>
      </c>
      <c r="AK545">
        <f>('load-displacament'!BP541/'stress-strain (instron)'!$B$5)-$AJ$9</f>
        <v>1.3788923076923077E-2</v>
      </c>
      <c r="AL545">
        <f>'load-displacament'!BQ541/'stress-strain (instron)'!$B$4-$AJ$12</f>
        <v>92.221288799999996</v>
      </c>
      <c r="AP545">
        <f>('load-displacament'!BY541/'stress-strain (instron)'!$B$5)-$AO$9</f>
        <v>1.3788923076923077E-2</v>
      </c>
      <c r="AQ545">
        <f>'load-displacament'!BZ541/'stress-strain (instron)'!$B$4-$AO$12</f>
        <v>91.046994799999993</v>
      </c>
      <c r="AU545">
        <f>('load-displacament'!CH541/'stress-strain (instron)'!$B$5)-$AO$9</f>
        <v>1.3789384615384617E-2</v>
      </c>
      <c r="AV545">
        <f>'load-displacament'!CI541/'stress-strain (instron)'!$B$4-$AT$12</f>
        <v>92.253779200000011</v>
      </c>
      <c r="AZ545" s="3">
        <f>('load-displacament'!CR541/'stress-strain (instron)'!$B$5)-$AY$9</f>
        <v>1.3789076923076923E-2</v>
      </c>
      <c r="BA545" s="3">
        <f>'load-displacament'!CS541/'stress-strain (instron)'!$B$4-$AY$12</f>
        <v>89.096249199999988</v>
      </c>
      <c r="BE545" s="3">
        <f>('load-displacament'!DA541/'stress-strain (instron)'!$B$5)-$BD$9</f>
        <v>1.3788999999999999E-2</v>
      </c>
      <c r="BF545" s="3">
        <f>'load-displacament'!DB541/'stress-strain (instron)'!$B$4-$BD$12</f>
        <v>91.012607799999998</v>
      </c>
      <c r="BJ545" s="3">
        <f>('load-displacament'!DJ541/'stress-strain (instron)'!$B$5)-$BI$9</f>
        <v>1.3789076923076923E-2</v>
      </c>
      <c r="BK545" s="3">
        <f>'load-displacament'!DK541/'stress-strain (instron)'!$B$4-$BI$12</f>
        <v>92.931962599999991</v>
      </c>
      <c r="BO545" s="3">
        <f>('load-displacament'!DS541/'stress-strain (instron)'!$B$5)-$BI$9</f>
        <v>1.3788999999999999E-2</v>
      </c>
      <c r="BP545" s="3">
        <f>'load-displacament'!DT541/'stress-strain (instron)'!$B$4-$BN$12</f>
        <v>92.666061799999994</v>
      </c>
      <c r="BT545" s="3">
        <f>('load-displacament'!EB541/'stress-strain (instron)'!$B$5)-$BS$9</f>
        <v>1.3789076923076923E-2</v>
      </c>
      <c r="BU545" s="3">
        <f>'load-displacament'!EC541/'stress-strain (instron)'!$B$4-$BS$12</f>
        <v>94.709815399999997</v>
      </c>
    </row>
    <row r="546" spans="2:73" x14ac:dyDescent="0.25">
      <c r="B546">
        <f>('load-displacament'!D542/'stress-strain (instron)'!$B$5)-$A$9</f>
        <v>1.3814846153846153E-2</v>
      </c>
      <c r="C546">
        <f>'load-displacament'!E542/'stress-strain (instron)'!$B$4-$A$12</f>
        <v>90.648711800000001</v>
      </c>
      <c r="G546">
        <f>('load-displacament'!M542/'stress-strain (instron)'!$B$5)-$F$9</f>
        <v>1.3814769230769231E-2</v>
      </c>
      <c r="H546">
        <f>'load-displacament'!N542/'stress-strain (instron)'!$B$4-$F$12</f>
        <v>91.906649399999992</v>
      </c>
      <c r="L546">
        <f>('load-displacament'!V542/'stress-strain (instron)'!$B$5)-$K$9</f>
        <v>1.3814461538461538E-2</v>
      </c>
      <c r="M546">
        <f>'load-displacament'!W542/'stress-strain (instron)'!$B$4-$K$12</f>
        <v>93.953271399999991</v>
      </c>
      <c r="Q546">
        <f>('load-displacament'!AE542/'stress-strain (instron)'!$B$5)-$P$9</f>
        <v>1.3814769230769231E-2</v>
      </c>
      <c r="R546">
        <f>'load-displacament'!AF542/'stress-strain (instron)'!$B$4-$P$12</f>
        <v>92.412623400000001</v>
      </c>
      <c r="V546">
        <f>('load-displacament'!AN542/'stress-strain (instron)'!$B$5)-$U$9</f>
        <v>1.3814923076923077E-2</v>
      </c>
      <c r="W546">
        <f>'load-displacament'!AO542/'stress-strain (instron)'!$B$4-$U$12</f>
        <v>91.738919199999998</v>
      </c>
      <c r="AA546">
        <f>('load-displacament'!AX542/'stress-strain (instron)'!$B$5)-$Z$9</f>
        <v>1.3814769230769231E-2</v>
      </c>
      <c r="AB546">
        <f>'load-displacament'!AY542/'stress-strain (instron)'!$B$4-$Z$12</f>
        <v>88.677296600000005</v>
      </c>
      <c r="AF546">
        <f>('load-displacament'!BG542/'stress-strain (instron)'!$B$5)-$AE$9</f>
        <v>1.3814923076923077E-2</v>
      </c>
      <c r="AG546">
        <f>'load-displacament'!BH542/'stress-strain (instron)'!$B$4-$AE$12</f>
        <v>91.06233379999999</v>
      </c>
      <c r="AK546">
        <f>('load-displacament'!BP542/'stress-strain (instron)'!$B$5)-$AJ$9</f>
        <v>1.3814846153846153E-2</v>
      </c>
      <c r="AL546">
        <f>'load-displacament'!BQ542/'stress-strain (instron)'!$B$4-$AJ$12</f>
        <v>92.425732199999999</v>
      </c>
      <c r="AP546">
        <f>('load-displacament'!BY542/'stress-strain (instron)'!$B$5)-$AO$9</f>
        <v>1.3814923076923077E-2</v>
      </c>
      <c r="AQ546">
        <f>'load-displacament'!BZ542/'stress-strain (instron)'!$B$4-$AO$12</f>
        <v>91.245451799999998</v>
      </c>
      <c r="AU546">
        <f>('load-displacament'!CH542/'stress-strain (instron)'!$B$5)-$AO$9</f>
        <v>1.3814769230769231E-2</v>
      </c>
      <c r="AV546">
        <f>'load-displacament'!CI542/'stress-strain (instron)'!$B$4-$AT$12</f>
        <v>92.4241502</v>
      </c>
      <c r="AZ546" s="3">
        <f>('load-displacament'!CR542/'stress-strain (instron)'!$B$5)-$AY$9</f>
        <v>1.3814769230769231E-2</v>
      </c>
      <c r="BA546" s="3">
        <f>'load-displacament'!CS542/'stress-strain (instron)'!$B$4-$AY$12</f>
        <v>89.28283119999999</v>
      </c>
      <c r="BE546" s="3">
        <f>('load-displacament'!DA542/'stress-strain (instron)'!$B$5)-$BD$9</f>
        <v>1.3814538461538461E-2</v>
      </c>
      <c r="BF546" s="3">
        <f>'load-displacament'!DB542/'stress-strain (instron)'!$B$4-$BD$12</f>
        <v>91.202598000000009</v>
      </c>
      <c r="BJ546" s="3">
        <f>('load-displacament'!DJ542/'stress-strain (instron)'!$B$5)-$BI$9</f>
        <v>1.3814769230769231E-2</v>
      </c>
      <c r="BK546" s="3">
        <f>'load-displacament'!DK542/'stress-strain (instron)'!$B$4-$BI$12</f>
        <v>93.115839600000001</v>
      </c>
      <c r="BO546" s="3">
        <f>('load-displacament'!DS542/'stress-strain (instron)'!$B$5)-$BI$9</f>
        <v>1.3814615384615385E-2</v>
      </c>
      <c r="BP546" s="3">
        <f>'load-displacament'!DT542/'stress-strain (instron)'!$B$4-$BN$12</f>
        <v>92.849675200000007</v>
      </c>
      <c r="BT546" s="3">
        <f>('load-displacament'!EB542/'stress-strain (instron)'!$B$5)-$BS$9</f>
        <v>1.3814769230769231E-2</v>
      </c>
      <c r="BU546" s="3">
        <f>'load-displacament'!EC542/'stress-strain (instron)'!$B$4-$BS$12</f>
        <v>94.919297799999995</v>
      </c>
    </row>
    <row r="547" spans="2:73" x14ac:dyDescent="0.25">
      <c r="B547">
        <f>('load-displacament'!D543/'stress-strain (instron)'!$B$5)-$A$9</f>
        <v>1.384023076923077E-2</v>
      </c>
      <c r="C547">
        <f>'load-displacament'!E543/'stress-strain (instron)'!$B$4-$A$12</f>
        <v>90.840362200000001</v>
      </c>
      <c r="G547">
        <f>('load-displacament'!M543/'stress-strain (instron)'!$B$5)-$F$9</f>
        <v>1.3840307692307692E-2</v>
      </c>
      <c r="H547">
        <f>'load-displacament'!N543/'stress-strain (instron)'!$B$4-$F$12</f>
        <v>92.096200199999998</v>
      </c>
      <c r="L547">
        <f>('load-displacament'!V543/'stress-strain (instron)'!$B$5)-$K$9</f>
        <v>1.3840692307692307E-2</v>
      </c>
      <c r="M547">
        <f>'load-displacament'!W543/'stress-strain (instron)'!$B$4-$K$12</f>
        <v>94.174121</v>
      </c>
      <c r="Q547">
        <f>('load-displacament'!AE543/'stress-strain (instron)'!$B$5)-$P$9</f>
        <v>1.3840538461538461E-2</v>
      </c>
      <c r="R547">
        <f>'load-displacament'!AF543/'stress-strain (instron)'!$B$4-$P$12</f>
        <v>92.59014280000001</v>
      </c>
      <c r="V547">
        <f>('load-displacament'!AN543/'stress-strain (instron)'!$B$5)-$U$9</f>
        <v>1.3840384615384616E-2</v>
      </c>
      <c r="W547">
        <f>'load-displacament'!AO543/'stress-strain (instron)'!$B$4-$U$12</f>
        <v>91.917649800000007</v>
      </c>
      <c r="AA547">
        <f>('load-displacament'!AX543/'stress-strain (instron)'!$B$5)-$Z$9</f>
        <v>1.3840384615384616E-2</v>
      </c>
      <c r="AB547">
        <f>'load-displacament'!AY543/'stress-strain (instron)'!$B$4-$Z$12</f>
        <v>88.869073799999995</v>
      </c>
      <c r="AF547">
        <f>('load-displacament'!BG543/'stress-strain (instron)'!$B$5)-$AE$9</f>
        <v>1.3840461538461539E-2</v>
      </c>
      <c r="AG547">
        <f>'load-displacament'!BH543/'stress-strain (instron)'!$B$4-$AE$12</f>
        <v>91.257861000000005</v>
      </c>
      <c r="AK547">
        <f>('load-displacament'!BP543/'stress-strain (instron)'!$B$5)-$AJ$9</f>
        <v>1.3840384615384616E-2</v>
      </c>
      <c r="AL547">
        <f>'load-displacament'!BQ543/'stress-strain (instron)'!$B$4-$AJ$12</f>
        <v>92.606523199999984</v>
      </c>
      <c r="AP547">
        <f>('load-displacament'!BY543/'stress-strain (instron)'!$B$5)-$AO$9</f>
        <v>1.3840461538461539E-2</v>
      </c>
      <c r="AQ547">
        <f>'load-displacament'!BZ543/'stress-strain (instron)'!$B$4-$AO$12</f>
        <v>91.432746800000004</v>
      </c>
      <c r="AU547">
        <f>('load-displacament'!CH543/'stress-strain (instron)'!$B$5)-$AO$9</f>
        <v>1.3840384615384616E-2</v>
      </c>
      <c r="AV547">
        <f>'load-displacament'!CI543/'stress-strain (instron)'!$B$4-$AT$12</f>
        <v>92.615175600000001</v>
      </c>
      <c r="AZ547" s="3">
        <f>('load-displacament'!CR543/'stress-strain (instron)'!$B$5)-$AY$9</f>
        <v>1.3840538461538461E-2</v>
      </c>
      <c r="BA547" s="3">
        <f>'load-displacament'!CS543/'stress-strain (instron)'!$B$4-$AY$12</f>
        <v>89.465311599999993</v>
      </c>
      <c r="BE547" s="3">
        <f>('load-displacament'!DA543/'stress-strain (instron)'!$B$5)-$BD$9</f>
        <v>1.3840384615384616E-2</v>
      </c>
      <c r="BF547" s="3">
        <f>'load-displacament'!DB543/'stress-strain (instron)'!$B$4-$BD$12</f>
        <v>91.385459400000002</v>
      </c>
      <c r="BJ547" s="3">
        <f>('load-displacament'!DJ543/'stress-strain (instron)'!$B$5)-$BI$9</f>
        <v>1.3840461538461539E-2</v>
      </c>
      <c r="BK547" s="3">
        <f>'load-displacament'!DK543/'stress-strain (instron)'!$B$4-$BI$12</f>
        <v>93.307460800000001</v>
      </c>
      <c r="BO547" s="3">
        <f>('load-displacament'!DS543/'stress-strain (instron)'!$B$5)-$BI$9</f>
        <v>1.3840461538461539E-2</v>
      </c>
      <c r="BP547" s="3">
        <f>'load-displacament'!DT543/'stress-strain (instron)'!$B$4-$BN$12</f>
        <v>93.04954819999999</v>
      </c>
      <c r="BT547" s="3">
        <f>('load-displacament'!EB543/'stress-strain (instron)'!$B$5)-$BS$9</f>
        <v>1.3840461538461539E-2</v>
      </c>
      <c r="BU547" s="3">
        <f>'load-displacament'!EC543/'stress-strain (instron)'!$B$4-$BS$12</f>
        <v>95.107959799999989</v>
      </c>
    </row>
    <row r="548" spans="2:73" x14ac:dyDescent="0.25">
      <c r="B548">
        <f>('load-displacament'!D544/'stress-strain (instron)'!$B$5)-$A$9</f>
        <v>1.3866076923076922E-2</v>
      </c>
      <c r="C548">
        <f>'load-displacament'!E544/'stress-strain (instron)'!$B$4-$A$12</f>
        <v>91.045948199999998</v>
      </c>
      <c r="G548">
        <f>('load-displacament'!M544/'stress-strain (instron)'!$B$5)-$F$9</f>
        <v>1.3865923076923078E-2</v>
      </c>
      <c r="H548">
        <f>'load-displacament'!N544/'stress-strain (instron)'!$B$4-$F$12</f>
        <v>92.294051599999989</v>
      </c>
      <c r="L548">
        <f>('load-displacament'!V544/'stress-strain (instron)'!$B$5)-$K$9</f>
        <v>1.3866461538461539E-2</v>
      </c>
      <c r="M548">
        <f>'load-displacament'!W544/'stress-strain (instron)'!$B$4-$K$12</f>
        <v>94.366982399999998</v>
      </c>
      <c r="Q548">
        <f>('load-displacament'!AE544/'stress-strain (instron)'!$B$5)-$P$9</f>
        <v>1.3866153846153846E-2</v>
      </c>
      <c r="R548">
        <f>'load-displacament'!AF544/'stress-strain (instron)'!$B$4-$P$12</f>
        <v>92.784390800000011</v>
      </c>
      <c r="V548">
        <f>('load-displacament'!AN544/'stress-strain (instron)'!$B$5)-$U$9</f>
        <v>1.3865846153846154E-2</v>
      </c>
      <c r="W548">
        <f>'load-displacament'!AO544/'stress-strain (instron)'!$B$4-$U$12</f>
        <v>92.11164380000001</v>
      </c>
      <c r="AA548">
        <f>('load-displacament'!AX544/'stress-strain (instron)'!$B$5)-$Z$9</f>
        <v>1.3865692307692308E-2</v>
      </c>
      <c r="AB548">
        <f>'load-displacament'!AY544/'stress-strain (instron)'!$B$4-$Z$12</f>
        <v>89.040880599999994</v>
      </c>
      <c r="AF548">
        <f>('load-displacament'!BG544/'stress-strain (instron)'!$B$5)-$AE$9</f>
        <v>1.3866307692307692E-2</v>
      </c>
      <c r="AG548">
        <f>'load-displacament'!BH544/'stress-strain (instron)'!$B$4-$AE$12</f>
        <v>91.450390399999989</v>
      </c>
      <c r="AK548">
        <f>('load-displacament'!BP544/'stress-strain (instron)'!$B$5)-$AJ$9</f>
        <v>1.3866153846153846E-2</v>
      </c>
      <c r="AL548">
        <f>'load-displacament'!BQ544/'stress-strain (instron)'!$B$4-$AJ$12</f>
        <v>92.803857199999996</v>
      </c>
      <c r="AP548">
        <f>('load-displacament'!BY544/'stress-strain (instron)'!$B$5)-$AO$9</f>
        <v>1.3865923076923078E-2</v>
      </c>
      <c r="AQ548">
        <f>'load-displacament'!BZ544/'stress-strain (instron)'!$B$4-$AO$12</f>
        <v>91.610110000000006</v>
      </c>
      <c r="AU548">
        <f>('load-displacament'!CH544/'stress-strain (instron)'!$B$5)-$AO$9</f>
        <v>1.3866E-2</v>
      </c>
      <c r="AV548">
        <f>'load-displacament'!CI544/'stress-strain (instron)'!$B$4-$AT$12</f>
        <v>92.812411999999995</v>
      </c>
      <c r="AZ548" s="3">
        <f>('load-displacament'!CR544/'stress-strain (instron)'!$B$5)-$AY$9</f>
        <v>1.3866153846153846E-2</v>
      </c>
      <c r="BA548" s="3">
        <f>'load-displacament'!CS544/'stress-strain (instron)'!$B$4-$AY$12</f>
        <v>89.663466</v>
      </c>
      <c r="BE548" s="3">
        <f>('load-displacament'!DA544/'stress-strain (instron)'!$B$5)-$BD$9</f>
        <v>1.3866153846153846E-2</v>
      </c>
      <c r="BF548" s="3">
        <f>'load-displacament'!DB544/'stress-strain (instron)'!$B$4-$BD$12</f>
        <v>91.561621399999993</v>
      </c>
      <c r="BJ548" s="3">
        <f>('load-displacament'!DJ544/'stress-strain (instron)'!$B$5)-$BI$9</f>
        <v>1.3866076923076922E-2</v>
      </c>
      <c r="BK548" s="3">
        <f>'load-displacament'!DK544/'stress-strain (instron)'!$B$4-$BI$12</f>
        <v>93.505136399999998</v>
      </c>
      <c r="BO548" s="3">
        <f>('load-displacament'!DS544/'stress-strain (instron)'!$B$5)-$BI$9</f>
        <v>1.386623076923077E-2</v>
      </c>
      <c r="BP548" s="3">
        <f>'load-displacament'!DT544/'stress-strain (instron)'!$B$4-$BN$12</f>
        <v>93.244382200000004</v>
      </c>
      <c r="BT548" s="3">
        <f>('load-displacament'!EB544/'stress-strain (instron)'!$B$5)-$BS$9</f>
        <v>1.3866076923076922E-2</v>
      </c>
      <c r="BU548" s="3">
        <f>'load-displacament'!EC544/'stress-strain (instron)'!$B$4-$BS$12</f>
        <v>95.298907200000002</v>
      </c>
    </row>
    <row r="549" spans="2:73" x14ac:dyDescent="0.25">
      <c r="B549">
        <f>('load-displacament'!D545/'stress-strain (instron)'!$B$5)-$A$9</f>
        <v>1.3891538461538462E-2</v>
      </c>
      <c r="C549">
        <f>'load-displacament'!E545/'stress-strain (instron)'!$B$4-$A$12</f>
        <v>91.217100600000009</v>
      </c>
      <c r="G549">
        <f>('load-displacament'!M545/'stress-strain (instron)'!$B$5)-$F$9</f>
        <v>1.3891923076923076E-2</v>
      </c>
      <c r="H549">
        <f>'load-displacament'!N545/'stress-strain (instron)'!$B$4-$F$12</f>
        <v>92.48060439999999</v>
      </c>
      <c r="L549">
        <f>('load-displacament'!V545/'stress-strain (instron)'!$B$5)-$K$9</f>
        <v>1.3891384615384614E-2</v>
      </c>
      <c r="M549">
        <f>'load-displacament'!W545/'stress-strain (instron)'!$B$4-$K$12</f>
        <v>94.556933599999994</v>
      </c>
      <c r="Q549">
        <f>('load-displacament'!AE545/'stress-strain (instron)'!$B$5)-$P$9</f>
        <v>1.3891461538461538E-2</v>
      </c>
      <c r="R549">
        <f>'load-displacament'!AF545/'stress-strain (instron)'!$B$4-$P$12</f>
        <v>92.985924199999999</v>
      </c>
      <c r="V549">
        <f>('load-displacament'!AN545/'stress-strain (instron)'!$B$5)-$U$9</f>
        <v>1.3892E-2</v>
      </c>
      <c r="W549">
        <f>'load-displacament'!AO545/'stress-strain (instron)'!$B$4-$U$12</f>
        <v>92.293899800000005</v>
      </c>
      <c r="AA549">
        <f>('load-displacament'!AX545/'stress-strain (instron)'!$B$5)-$Z$9</f>
        <v>1.3891461538461538E-2</v>
      </c>
      <c r="AB549">
        <f>'load-displacament'!AY545/'stress-strain (instron)'!$B$4-$Z$12</f>
        <v>89.229855200000003</v>
      </c>
      <c r="AF549">
        <f>('load-displacament'!BG545/'stress-strain (instron)'!$B$5)-$AE$9</f>
        <v>1.3891692307692308E-2</v>
      </c>
      <c r="AG549">
        <f>'load-displacament'!BH545/'stress-strain (instron)'!$B$4-$AE$12</f>
        <v>91.627656000000002</v>
      </c>
      <c r="AK549">
        <f>('load-displacament'!BP545/'stress-strain (instron)'!$B$5)-$AJ$9</f>
        <v>1.3891923076923076E-2</v>
      </c>
      <c r="AL549">
        <f>'load-displacament'!BQ545/'stress-strain (instron)'!$B$4-$AJ$12</f>
        <v>92.972802399999992</v>
      </c>
      <c r="AP549">
        <f>('load-displacament'!BY545/'stress-strain (instron)'!$B$5)-$AO$9</f>
        <v>1.3891846153846154E-2</v>
      </c>
      <c r="AQ549">
        <f>'load-displacament'!BZ545/'stress-strain (instron)'!$B$4-$AO$12</f>
        <v>91.797834599999987</v>
      </c>
      <c r="AU549">
        <f>('load-displacament'!CH545/'stress-strain (instron)'!$B$5)-$AO$9</f>
        <v>1.3891384615384614E-2</v>
      </c>
      <c r="AV549">
        <f>'load-displacament'!CI545/'stress-strain (instron)'!$B$4-$AT$12</f>
        <v>92.988916000000003</v>
      </c>
      <c r="AZ549" s="3">
        <f>('load-displacament'!CR545/'stress-strain (instron)'!$B$5)-$AY$9</f>
        <v>1.3891692307692308E-2</v>
      </c>
      <c r="BA549" s="3">
        <f>'load-displacament'!CS545/'stress-strain (instron)'!$B$4-$AY$12</f>
        <v>89.843172999999993</v>
      </c>
      <c r="BE549" s="3">
        <f>('load-displacament'!DA545/'stress-strain (instron)'!$B$5)-$BD$9</f>
        <v>1.3891538461538462E-2</v>
      </c>
      <c r="BF549" s="3">
        <f>'load-displacament'!DB545/'stress-strain (instron)'!$B$4-$BD$12</f>
        <v>91.759912400000005</v>
      </c>
      <c r="BJ549" s="3">
        <f>('load-displacament'!DJ545/'stress-strain (instron)'!$B$5)-$BI$9</f>
        <v>1.3891692307692308E-2</v>
      </c>
      <c r="BK549" s="3">
        <f>'load-displacament'!DK545/'stress-strain (instron)'!$B$4-$BI$12</f>
        <v>93.68573219999999</v>
      </c>
      <c r="BO549" s="3">
        <f>('load-displacament'!DS545/'stress-strain (instron)'!$B$5)-$BI$9</f>
        <v>1.3891615384615384E-2</v>
      </c>
      <c r="BP549" s="3">
        <f>'load-displacament'!DT545/'stress-strain (instron)'!$B$4-$BN$12</f>
        <v>93.422751200000008</v>
      </c>
      <c r="BT549" s="3">
        <f>('load-displacament'!EB545/'stress-strain (instron)'!$B$5)-$BS$9</f>
        <v>1.3891692307692308E-2</v>
      </c>
      <c r="BU549" s="3">
        <f>'load-displacament'!EC545/'stress-strain (instron)'!$B$4-$BS$12</f>
        <v>95.472842599999993</v>
      </c>
    </row>
    <row r="550" spans="2:73" x14ac:dyDescent="0.25">
      <c r="B550">
        <f>('load-displacament'!D546/'stress-strain (instron)'!$B$5)-$A$9</f>
        <v>1.3917307692307692E-2</v>
      </c>
      <c r="C550">
        <f>'load-displacament'!E546/'stress-strain (instron)'!$B$4-$A$12</f>
        <v>91.413516600000008</v>
      </c>
      <c r="G550">
        <f>('load-displacament'!M546/'stress-strain (instron)'!$B$5)-$F$9</f>
        <v>1.3917461538461538E-2</v>
      </c>
      <c r="H550">
        <f>'load-displacament'!N546/'stress-strain (instron)'!$B$4-$F$12</f>
        <v>92.674090799999988</v>
      </c>
      <c r="L550">
        <f>('load-displacament'!V546/'stress-strain (instron)'!$B$5)-$K$9</f>
        <v>1.3917153846153845E-2</v>
      </c>
      <c r="M550">
        <f>'load-displacament'!W546/'stress-strain (instron)'!$B$4-$K$12</f>
        <v>94.733984400000011</v>
      </c>
      <c r="Q550">
        <f>('load-displacament'!AE546/'stress-strain (instron)'!$B$5)-$P$9</f>
        <v>1.3917230769230769E-2</v>
      </c>
      <c r="R550">
        <f>'load-displacament'!AF546/'stress-strain (instron)'!$B$4-$P$12</f>
        <v>93.169068600000003</v>
      </c>
      <c r="V550">
        <f>('load-displacament'!AN546/'stress-strain (instron)'!$B$5)-$U$9</f>
        <v>1.3917384615384616E-2</v>
      </c>
      <c r="W550">
        <f>'load-displacament'!AO546/'stress-strain (instron)'!$B$4-$U$12</f>
        <v>92.483392000000009</v>
      </c>
      <c r="AA550">
        <f>('load-displacament'!AX546/'stress-strain (instron)'!$B$5)-$Z$9</f>
        <v>1.3917384615384616E-2</v>
      </c>
      <c r="AB550">
        <f>'load-displacament'!AY546/'stress-strain (instron)'!$B$4-$Z$12</f>
        <v>89.411817999999997</v>
      </c>
      <c r="AF550">
        <f>('load-displacament'!BG546/'stress-strain (instron)'!$B$5)-$AE$9</f>
        <v>1.3917230769230769E-2</v>
      </c>
      <c r="AG550">
        <f>'load-displacament'!BH546/'stress-strain (instron)'!$B$4-$AE$12</f>
        <v>91.81119120000001</v>
      </c>
      <c r="AK550">
        <f>('load-displacament'!BP546/'stress-strain (instron)'!$B$5)-$AJ$9</f>
        <v>1.3917153846153845E-2</v>
      </c>
      <c r="AL550">
        <f>'load-displacament'!BQ546/'stress-strain (instron)'!$B$4-$AJ$12</f>
        <v>93.162851200000006</v>
      </c>
      <c r="AP550">
        <f>('load-displacament'!BY546/'stress-strain (instron)'!$B$5)-$AO$9</f>
        <v>1.3917307692307692E-2</v>
      </c>
      <c r="AQ550">
        <f>'load-displacament'!BZ546/'stress-strain (instron)'!$B$4-$AO$12</f>
        <v>91.973137399999999</v>
      </c>
      <c r="AU550">
        <f>('load-displacament'!CH546/'stress-strain (instron)'!$B$5)-$AO$9</f>
        <v>1.3917153846153845E-2</v>
      </c>
      <c r="AV550">
        <f>'load-displacament'!CI546/'stress-strain (instron)'!$B$4-$AT$12</f>
        <v>93.188661999999994</v>
      </c>
      <c r="AZ550" s="3">
        <f>('load-displacament'!CR546/'stress-strain (instron)'!$B$5)-$AY$9</f>
        <v>1.3917230769230769E-2</v>
      </c>
      <c r="BA550" s="3">
        <f>'load-displacament'!CS546/'stress-strain (instron)'!$B$4-$AY$12</f>
        <v>90.018563599999993</v>
      </c>
      <c r="BE550" s="3">
        <f>('load-displacament'!DA546/'stress-strain (instron)'!$B$5)-$BD$9</f>
        <v>1.3917230769230769E-2</v>
      </c>
      <c r="BF550" s="3">
        <f>'load-displacament'!DB546/'stress-strain (instron)'!$B$4-$BD$12</f>
        <v>91.930801199999991</v>
      </c>
      <c r="BJ550" s="3">
        <f>('load-displacament'!DJ546/'stress-strain (instron)'!$B$5)-$BI$9</f>
        <v>1.3917153846153845E-2</v>
      </c>
      <c r="BK550" s="3">
        <f>'load-displacament'!DK546/'stress-strain (instron)'!$B$4-$BI$12</f>
        <v>93.879960799999992</v>
      </c>
      <c r="BO550" s="3">
        <f>('load-displacament'!DS546/'stress-strain (instron)'!$B$5)-$BI$9</f>
        <v>1.3917307692307692E-2</v>
      </c>
      <c r="BP550" s="3">
        <f>'load-displacament'!DT546/'stress-strain (instron)'!$B$4-$BN$12</f>
        <v>93.620690799999991</v>
      </c>
      <c r="BT550" s="3">
        <f>('load-displacament'!EB546/'stress-strain (instron)'!$B$5)-$BS$9</f>
        <v>1.3917153846153845E-2</v>
      </c>
      <c r="BU550" s="3">
        <f>'load-displacament'!EC546/'stress-strain (instron)'!$B$4-$BS$12</f>
        <v>95.679444200000006</v>
      </c>
    </row>
    <row r="551" spans="2:73" x14ac:dyDescent="0.25">
      <c r="B551">
        <f>('load-displacament'!D547/'stress-strain (instron)'!$B$5)-$A$9</f>
        <v>1.3943076923076923E-2</v>
      </c>
      <c r="C551">
        <f>'load-displacament'!E547/'stress-strain (instron)'!$B$4-$A$12</f>
        <v>91.600274400000004</v>
      </c>
      <c r="G551">
        <f>('load-displacament'!M547/'stress-strain (instron)'!$B$5)-$F$9</f>
        <v>1.3942769230769231E-2</v>
      </c>
      <c r="H551">
        <f>'load-displacament'!N547/'stress-strain (instron)'!$B$4-$F$12</f>
        <v>92.863114199999998</v>
      </c>
      <c r="L551">
        <f>('load-displacament'!V547/'stress-strain (instron)'!$B$5)-$K$9</f>
        <v>1.3943076923076923E-2</v>
      </c>
      <c r="M551">
        <f>'load-displacament'!W547/'stress-strain (instron)'!$B$4-$K$12</f>
        <v>94.933964799999998</v>
      </c>
      <c r="Q551">
        <f>('load-displacament'!AE547/'stress-strain (instron)'!$B$5)-$P$9</f>
        <v>1.3942999999999999E-2</v>
      </c>
      <c r="R551">
        <f>'load-displacament'!AF547/'stress-strain (instron)'!$B$4-$P$12</f>
        <v>93.370904600000003</v>
      </c>
      <c r="V551">
        <f>('load-displacament'!AN547/'stress-strain (instron)'!$B$5)-$U$9</f>
        <v>1.3942769230769231E-2</v>
      </c>
      <c r="W551">
        <f>'load-displacament'!AO547/'stress-strain (instron)'!$B$4-$U$12</f>
        <v>92.681956400000004</v>
      </c>
      <c r="AA551">
        <f>('load-displacament'!AX547/'stress-strain (instron)'!$B$5)-$Z$9</f>
        <v>1.3942999999999999E-2</v>
      </c>
      <c r="AB551">
        <f>'load-displacament'!AY547/'stress-strain (instron)'!$B$4-$Z$12</f>
        <v>89.610909800000002</v>
      </c>
      <c r="AF551">
        <f>('load-displacament'!BG547/'stress-strain (instron)'!$B$5)-$AE$9</f>
        <v>1.3943076923076923E-2</v>
      </c>
      <c r="AG551">
        <f>'load-displacament'!BH547/'stress-strain (instron)'!$B$4-$AE$12</f>
        <v>92.022226399999994</v>
      </c>
      <c r="AK551">
        <f>('load-displacament'!BP547/'stress-strain (instron)'!$B$5)-$AJ$9</f>
        <v>1.3942923076923077E-2</v>
      </c>
      <c r="AL551">
        <f>'load-displacament'!BQ547/'stress-strain (instron)'!$B$4-$AJ$12</f>
        <v>93.345663799999997</v>
      </c>
      <c r="AP551">
        <f>('load-displacament'!BY547/'stress-strain (instron)'!$B$5)-$AO$9</f>
        <v>1.3942692307692309E-2</v>
      </c>
      <c r="AQ551">
        <f>'load-displacament'!BZ547/'stress-strain (instron)'!$B$4-$AO$12</f>
        <v>92.157873600000002</v>
      </c>
      <c r="AU551">
        <f>('load-displacament'!CH547/'stress-strain (instron)'!$B$5)-$AO$9</f>
        <v>1.3942923076923077E-2</v>
      </c>
      <c r="AV551">
        <f>'load-displacament'!CI547/'stress-strain (instron)'!$B$4-$AT$12</f>
        <v>93.382236200000008</v>
      </c>
      <c r="AZ551" s="3">
        <f>('load-displacament'!CR547/'stress-strain (instron)'!$B$5)-$AY$9</f>
        <v>1.3942923076923077E-2</v>
      </c>
      <c r="BA551" s="3">
        <f>'load-displacament'!CS547/'stress-strain (instron)'!$B$4-$AY$12</f>
        <v>90.212811599999995</v>
      </c>
      <c r="BE551" s="3">
        <f>('load-displacament'!DA547/'stress-strain (instron)'!$B$5)-$BD$9</f>
        <v>1.3942846153846155E-2</v>
      </c>
      <c r="BF551" s="3">
        <f>'load-displacament'!DB547/'stress-strain (instron)'!$B$4-$BD$12</f>
        <v>92.117480799999996</v>
      </c>
      <c r="BJ551" s="3">
        <f>('load-displacament'!DJ547/'stress-strain (instron)'!$B$5)-$BI$9</f>
        <v>1.3942846153846155E-2</v>
      </c>
      <c r="BK551" s="3">
        <f>'load-displacament'!DK547/'stress-strain (instron)'!$B$4-$BI$12</f>
        <v>94.063427599999997</v>
      </c>
      <c r="BO551" s="3">
        <f>('load-displacament'!DS547/'stress-strain (instron)'!$B$5)-$BI$9</f>
        <v>1.3942923076923077E-2</v>
      </c>
      <c r="BP551" s="3">
        <f>'load-displacament'!DT547/'stress-strain (instron)'!$B$4-$BN$12</f>
        <v>93.804948599999989</v>
      </c>
      <c r="BT551" s="3">
        <f>('load-displacament'!EB547/'stress-strain (instron)'!$B$5)-$BS$9</f>
        <v>1.3942846153846155E-2</v>
      </c>
      <c r="BU551" s="3">
        <f>'load-displacament'!EC547/'stress-strain (instron)'!$B$4-$BS$12</f>
        <v>95.86845799999999</v>
      </c>
    </row>
    <row r="552" spans="2:73" x14ac:dyDescent="0.25">
      <c r="B552">
        <f>('load-displacament'!D548/'stress-strain (instron)'!$B$5)-$A$9</f>
        <v>1.3968846153846153E-2</v>
      </c>
      <c r="C552">
        <f>'load-displacament'!E548/'stress-strain (instron)'!$B$4-$A$12</f>
        <v>91.78633880000001</v>
      </c>
      <c r="G552">
        <f>('load-displacament'!M548/'stress-strain (instron)'!$B$5)-$F$9</f>
        <v>1.3968615384615385E-2</v>
      </c>
      <c r="H552">
        <f>'load-displacament'!N548/'stress-strain (instron)'!$B$4-$F$12</f>
        <v>93.058143400000006</v>
      </c>
      <c r="L552">
        <f>('load-displacament'!V548/'stress-strain (instron)'!$B$5)-$K$9</f>
        <v>1.3968461538461539E-2</v>
      </c>
      <c r="M552">
        <f>'load-displacament'!W548/'stress-strain (instron)'!$B$4-$K$12</f>
        <v>95.116699199999999</v>
      </c>
      <c r="Q552">
        <f>('load-displacament'!AE548/'stress-strain (instron)'!$B$5)-$P$9</f>
        <v>1.3968692307692309E-2</v>
      </c>
      <c r="R552">
        <f>'load-displacament'!AF548/'stress-strain (instron)'!$B$4-$P$12</f>
        <v>93.547701399999994</v>
      </c>
      <c r="V552">
        <f>('load-displacament'!AN548/'stress-strain (instron)'!$B$5)-$U$9</f>
        <v>1.3968692307692309E-2</v>
      </c>
      <c r="W552">
        <f>'load-displacament'!AO548/'stress-strain (instron)'!$B$4-$U$12</f>
        <v>92.86861660000001</v>
      </c>
      <c r="AA552">
        <f>('load-displacament'!AX548/'stress-strain (instron)'!$B$5)-$Z$9</f>
        <v>1.3968846153846153E-2</v>
      </c>
      <c r="AB552">
        <f>'load-displacament'!AY548/'stress-strain (instron)'!$B$4-$Z$12</f>
        <v>89.797765200000015</v>
      </c>
      <c r="AF552">
        <f>('load-displacament'!BG548/'stress-strain (instron)'!$B$5)-$AE$9</f>
        <v>1.3968538461538461E-2</v>
      </c>
      <c r="AG552">
        <f>'load-displacament'!BH548/'stress-strain (instron)'!$B$4-$AE$12</f>
        <v>92.198603199999994</v>
      </c>
      <c r="AK552">
        <f>('load-displacament'!BP548/'stress-strain (instron)'!$B$5)-$AJ$9</f>
        <v>1.3968692307692309E-2</v>
      </c>
      <c r="AL552">
        <f>'load-displacament'!BQ548/'stress-strain (instron)'!$B$4-$AJ$12</f>
        <v>93.532519199999996</v>
      </c>
      <c r="AP552">
        <f>('load-displacament'!BY548/'stress-strain (instron)'!$B$5)-$AO$9</f>
        <v>1.3968538461538461E-2</v>
      </c>
      <c r="AQ552">
        <f>'load-displacament'!BZ548/'stress-strain (instron)'!$B$4-$AO$12</f>
        <v>92.340363999999994</v>
      </c>
      <c r="AU552">
        <f>('load-displacament'!CH548/'stress-strain (instron)'!$B$5)-$AO$9</f>
        <v>1.3968538461538461E-2</v>
      </c>
      <c r="AV552">
        <f>'load-displacament'!CI548/'stress-strain (instron)'!$B$4-$AT$12</f>
        <v>93.564648399999996</v>
      </c>
      <c r="AZ552" s="3">
        <f>('load-displacament'!CR548/'stress-strain (instron)'!$B$5)-$AY$9</f>
        <v>1.3968384615384615E-2</v>
      </c>
      <c r="BA552" s="3">
        <f>'load-displacament'!CS548/'stress-strain (instron)'!$B$4-$AY$12</f>
        <v>90.393846800000006</v>
      </c>
      <c r="BE552" s="3">
        <f>('load-displacament'!DA548/'stress-strain (instron)'!$B$5)-$BD$9</f>
        <v>1.3968461538461539E-2</v>
      </c>
      <c r="BF552" s="3">
        <f>'load-displacament'!DB548/'stress-strain (instron)'!$B$4-$BD$12</f>
        <v>92.307490600000008</v>
      </c>
      <c r="BJ552" s="3">
        <f>('load-displacament'!DJ548/'stress-strain (instron)'!$B$5)-$BI$9</f>
        <v>1.3968384615384615E-2</v>
      </c>
      <c r="BK552" s="3">
        <f>'load-displacament'!DK548/'stress-strain (instron)'!$B$4-$BI$12</f>
        <v>94.258232199999995</v>
      </c>
      <c r="BO552" s="3">
        <f>('load-displacament'!DS548/'stress-strain (instron)'!$B$5)-$BI$9</f>
        <v>1.3968538461538461E-2</v>
      </c>
      <c r="BP552" s="3">
        <f>'load-displacament'!DT548/'stress-strain (instron)'!$B$4-$BN$12</f>
        <v>93.996510999999998</v>
      </c>
      <c r="BT552" s="3">
        <f>('load-displacament'!EB548/'stress-strain (instron)'!$B$5)-$BS$9</f>
        <v>1.3968384615384615E-2</v>
      </c>
      <c r="BU552" s="3">
        <f>'load-displacament'!EC548/'stress-strain (instron)'!$B$4-$BS$12</f>
        <v>96.063438399999995</v>
      </c>
    </row>
    <row r="553" spans="2:73" x14ac:dyDescent="0.25">
      <c r="B553">
        <f>('load-displacament'!D549/'stress-strain (instron)'!$B$5)-$A$9</f>
        <v>1.3994384615384615E-2</v>
      </c>
      <c r="C553">
        <f>'load-displacament'!E549/'stress-strain (instron)'!$B$4-$A$12</f>
        <v>91.972784200000007</v>
      </c>
      <c r="G553">
        <f>('load-displacament'!M549/'stress-strain (instron)'!$B$5)-$F$9</f>
        <v>1.3994000000000001E-2</v>
      </c>
      <c r="H553">
        <f>'load-displacament'!N549/'stress-strain (instron)'!$B$4-$F$12</f>
        <v>93.235389599999991</v>
      </c>
      <c r="L553">
        <f>('load-displacament'!V549/'stress-strain (instron)'!$B$5)-$K$9</f>
        <v>1.3994307692307693E-2</v>
      </c>
      <c r="M553">
        <f>'load-displacament'!W549/'stress-strain (instron)'!$B$4-$K$12</f>
        <v>95.324052800000004</v>
      </c>
      <c r="Q553">
        <f>('load-displacament'!AE549/'stress-strain (instron)'!$B$5)-$P$9</f>
        <v>1.3994538461538463E-2</v>
      </c>
      <c r="R553">
        <f>'load-displacament'!AF549/'stress-strain (instron)'!$B$4-$P$12</f>
        <v>93.745289400000004</v>
      </c>
      <c r="V553">
        <f>('load-displacament'!AN549/'stress-strain (instron)'!$B$5)-$U$9</f>
        <v>1.3994230769230769E-2</v>
      </c>
      <c r="W553">
        <f>'load-displacament'!AO549/'stress-strain (instron)'!$B$4-$U$12</f>
        <v>93.056077399999992</v>
      </c>
      <c r="AA553">
        <f>('load-displacament'!AX549/'stress-strain (instron)'!$B$5)-$Z$9</f>
        <v>1.3994384615384615E-2</v>
      </c>
      <c r="AB553">
        <f>'load-displacament'!AY549/'stress-strain (instron)'!$B$4-$Z$12</f>
        <v>89.970646200000004</v>
      </c>
      <c r="AF553">
        <f>('load-displacament'!BG549/'stress-strain (instron)'!$B$5)-$AE$9</f>
        <v>1.3994000000000001E-2</v>
      </c>
      <c r="AG553">
        <f>'load-displacament'!BH549/'stress-strain (instron)'!$B$4-$AE$12</f>
        <v>92.390214599999993</v>
      </c>
      <c r="AK553">
        <f>('load-displacament'!BP549/'stress-strain (instron)'!$B$5)-$AJ$9</f>
        <v>1.3994000000000001E-2</v>
      </c>
      <c r="AL553">
        <f>'load-displacament'!BQ549/'stress-strain (instron)'!$B$4-$AJ$12</f>
        <v>93.720702799999998</v>
      </c>
      <c r="AP553">
        <f>('load-displacament'!BY549/'stress-strain (instron)'!$B$5)-$AO$9</f>
        <v>1.3994000000000001E-2</v>
      </c>
      <c r="AQ553">
        <f>'load-displacament'!BZ549/'stress-strain (instron)'!$B$4-$AO$12</f>
        <v>92.548615799999993</v>
      </c>
      <c r="AU553">
        <f>('load-displacament'!CH549/'stress-strain (instron)'!$B$5)-$AO$9</f>
        <v>1.3994384615384615E-2</v>
      </c>
      <c r="AV553">
        <f>'load-displacament'!CI549/'stress-strain (instron)'!$B$4-$AT$12</f>
        <v>93.751113199999992</v>
      </c>
      <c r="AZ553" s="3">
        <f>('load-displacament'!CR549/'stress-strain (instron)'!$B$5)-$AY$9</f>
        <v>1.3994153846153845E-2</v>
      </c>
      <c r="BA553" s="3">
        <f>'load-displacament'!CS549/'stress-strain (instron)'!$B$4-$AY$12</f>
        <v>90.580770599999994</v>
      </c>
      <c r="BE553" s="3">
        <f>('load-displacament'!DA549/'stress-strain (instron)'!$B$5)-$BD$9</f>
        <v>1.3993923076923077E-2</v>
      </c>
      <c r="BF553" s="3">
        <f>'load-displacament'!DB549/'stress-strain (instron)'!$B$4-$BD$12</f>
        <v>92.484189799999996</v>
      </c>
      <c r="BJ553" s="3">
        <f>('load-displacament'!DJ549/'stress-strain (instron)'!$B$5)-$BI$9</f>
        <v>1.3994076923076922E-2</v>
      </c>
      <c r="BK553" s="3">
        <f>'load-displacament'!DK549/'stress-strain (instron)'!$B$4-$BI$12</f>
        <v>94.4375584</v>
      </c>
      <c r="BO553" s="3">
        <f>('load-displacament'!DS549/'stress-strain (instron)'!$B$5)-$BI$9</f>
        <v>1.3994000000000001E-2</v>
      </c>
      <c r="BP553" s="3">
        <f>'load-displacament'!DT549/'stress-strain (instron)'!$B$4-$BN$12</f>
        <v>94.184850800000007</v>
      </c>
      <c r="BT553" s="3">
        <f>('load-displacament'!EB549/'stress-strain (instron)'!$B$5)-$BS$9</f>
        <v>1.3994076923076922E-2</v>
      </c>
      <c r="BU553" s="3">
        <f>'load-displacament'!EC549/'stress-strain (instron)'!$B$4-$BS$12</f>
        <v>96.251641599999985</v>
      </c>
    </row>
    <row r="554" spans="2:73" x14ac:dyDescent="0.25">
      <c r="B554">
        <f>('load-displacament'!D550/'stress-strain (instron)'!$B$5)-$A$9</f>
        <v>1.4019923076923076E-2</v>
      </c>
      <c r="C554">
        <f>'load-displacament'!E550/'stress-strain (instron)'!$B$4-$A$12</f>
        <v>92.176221600000005</v>
      </c>
      <c r="G554">
        <f>('load-displacament'!M550/'stress-strain (instron)'!$B$5)-$F$9</f>
        <v>1.4019615384615384E-2</v>
      </c>
      <c r="H554">
        <f>'load-displacament'!N550/'stress-strain (instron)'!$B$4-$F$12</f>
        <v>93.425926599999997</v>
      </c>
      <c r="L554">
        <f>('load-displacament'!V550/'stress-strain (instron)'!$B$5)-$K$9</f>
        <v>1.4019999999999999E-2</v>
      </c>
      <c r="M554">
        <f>'load-displacament'!W550/'stress-strain (instron)'!$B$4-$K$12</f>
        <v>95.535810600000005</v>
      </c>
      <c r="Q554">
        <f>('load-displacament'!AE550/'stress-strain (instron)'!$B$5)-$P$9</f>
        <v>1.4019923076923076E-2</v>
      </c>
      <c r="R554">
        <f>'load-displacament'!AF550/'stress-strain (instron)'!$B$4-$P$12</f>
        <v>93.932125200000002</v>
      </c>
      <c r="V554">
        <f>('load-displacament'!AN550/'stress-strain (instron)'!$B$5)-$U$9</f>
        <v>1.4019769230769231E-2</v>
      </c>
      <c r="W554">
        <f>'load-displacament'!AO550/'stress-strain (instron)'!$B$4-$U$12</f>
        <v>93.246751200000006</v>
      </c>
      <c r="AA554">
        <f>('load-displacament'!AX550/'stress-strain (instron)'!$B$5)-$Z$9</f>
        <v>1.4019846153846155E-2</v>
      </c>
      <c r="AB554">
        <f>'load-displacament'!AY550/'stress-strain (instron)'!$B$4-$Z$12</f>
        <v>90.154083600000007</v>
      </c>
      <c r="AF554">
        <f>('load-displacament'!BG550/'stress-strain (instron)'!$B$5)-$AE$9</f>
        <v>1.4020153846153845E-2</v>
      </c>
      <c r="AG554">
        <f>'load-displacament'!BH550/'stress-strain (instron)'!$B$4-$AE$12</f>
        <v>92.568974400000002</v>
      </c>
      <c r="AK554">
        <f>('load-displacament'!BP550/'stress-strain (instron)'!$B$5)-$AJ$9</f>
        <v>1.4019769230769231E-2</v>
      </c>
      <c r="AL554">
        <f>'load-displacament'!BQ550/'stress-strain (instron)'!$B$4-$AJ$12</f>
        <v>93.9101462</v>
      </c>
      <c r="AP554">
        <f>('load-displacament'!BY550/'stress-strain (instron)'!$B$5)-$AO$9</f>
        <v>1.4019846153846155E-2</v>
      </c>
      <c r="AQ554">
        <f>'load-displacament'!BZ550/'stress-strain (instron)'!$B$4-$AO$12</f>
        <v>92.724104199999999</v>
      </c>
      <c r="AU554">
        <f>('load-displacament'!CH550/'stress-strain (instron)'!$B$5)-$AO$9</f>
        <v>1.4020230769230769E-2</v>
      </c>
      <c r="AV554">
        <f>'load-displacament'!CI550/'stress-strain (instron)'!$B$4-$AT$12</f>
        <v>93.953827999999987</v>
      </c>
      <c r="AZ554" s="3">
        <f>('load-displacament'!CR550/'stress-strain (instron)'!$B$5)-$AY$9</f>
        <v>1.4020076923076923E-2</v>
      </c>
      <c r="BA554" s="3">
        <f>'load-displacament'!CS550/'stress-strain (instron)'!$B$4-$AY$12</f>
        <v>90.773680799999994</v>
      </c>
      <c r="BE554" s="3">
        <f>('load-displacament'!DA550/'stress-strain (instron)'!$B$5)-$BD$9</f>
        <v>1.4019769230769231E-2</v>
      </c>
      <c r="BF554" s="3">
        <f>'load-displacament'!DB550/'stress-strain (instron)'!$B$4-$BD$12</f>
        <v>92.669218999999998</v>
      </c>
      <c r="BJ554" s="3">
        <f>('load-displacament'!DJ550/'stress-strain (instron)'!$B$5)-$BI$9</f>
        <v>1.4019999999999999E-2</v>
      </c>
      <c r="BK554" s="3">
        <f>'load-displacament'!DK550/'stress-strain (instron)'!$B$4-$BI$12</f>
        <v>94.643368999999993</v>
      </c>
      <c r="BO554" s="3">
        <f>('load-displacament'!DS550/'stress-strain (instron)'!$B$5)-$BI$9</f>
        <v>1.4019769230769231E-2</v>
      </c>
      <c r="BP554" s="3">
        <f>'load-displacament'!DT550/'stress-strain (instron)'!$B$4-$BN$12</f>
        <v>94.369069600000003</v>
      </c>
      <c r="BT554" s="3">
        <f>('load-displacament'!EB550/'stress-strain (instron)'!$B$5)-$BS$9</f>
        <v>1.4019999999999999E-2</v>
      </c>
      <c r="BU554" s="3">
        <f>'load-displacament'!EC550/'stress-strain (instron)'!$B$4-$BS$12</f>
        <v>96.450274399999998</v>
      </c>
    </row>
    <row r="555" spans="2:73" x14ac:dyDescent="0.25">
      <c r="B555">
        <f>('load-displacament'!D551/'stress-strain (instron)'!$B$5)-$A$9</f>
        <v>1.4045692307692308E-2</v>
      </c>
      <c r="C555">
        <f>'load-displacament'!E551/'stress-strain (instron)'!$B$4-$A$12</f>
        <v>92.355733400000005</v>
      </c>
      <c r="G555">
        <f>('load-displacament'!M551/'stress-strain (instron)'!$B$5)-$F$9</f>
        <v>1.4045692307692308E-2</v>
      </c>
      <c r="H555">
        <f>'load-displacament'!N551/'stress-strain (instron)'!$B$4-$F$12</f>
        <v>93.619266600000003</v>
      </c>
      <c r="L555">
        <f>('load-displacament'!V551/'stress-strain (instron)'!$B$5)-$K$9</f>
        <v>1.4045384615384616E-2</v>
      </c>
      <c r="M555">
        <f>'load-displacament'!W551/'stress-strain (instron)'!$B$4-$K$12</f>
        <v>95.717041000000009</v>
      </c>
      <c r="Q555">
        <f>('load-displacament'!AE551/'stress-strain (instron)'!$B$5)-$P$9</f>
        <v>1.4045384615384616E-2</v>
      </c>
      <c r="R555">
        <f>'load-displacament'!AF551/'stress-strain (instron)'!$B$4-$P$12</f>
        <v>94.116070599999986</v>
      </c>
      <c r="V555">
        <f>('load-displacament'!AN551/'stress-strain (instron)'!$B$5)-$U$9</f>
        <v>1.4045692307692308E-2</v>
      </c>
      <c r="W555">
        <f>'load-displacament'!AO551/'stress-strain (instron)'!$B$4-$U$12</f>
        <v>93.439153599999997</v>
      </c>
      <c r="AA555">
        <f>('load-displacament'!AX551/'stress-strain (instron)'!$B$5)-$Z$9</f>
        <v>1.4045615384615386E-2</v>
      </c>
      <c r="AB555">
        <f>'load-displacament'!AY551/'stress-strain (instron)'!$B$4-$Z$12</f>
        <v>90.348546600000006</v>
      </c>
      <c r="AF555">
        <f>('load-displacament'!BG551/'stress-strain (instron)'!$B$5)-$AE$9</f>
        <v>1.4045846153846154E-2</v>
      </c>
      <c r="AG555">
        <f>'load-displacament'!BH551/'stress-strain (instron)'!$B$4-$AE$12</f>
        <v>92.754911800000002</v>
      </c>
      <c r="AK555">
        <f>('load-displacament'!BP551/'stress-strain (instron)'!$B$5)-$AJ$9</f>
        <v>1.4045692307692308E-2</v>
      </c>
      <c r="AL555">
        <f>'load-displacament'!BQ551/'stress-strain (instron)'!$B$4-$AJ$12</f>
        <v>94.112402000000003</v>
      </c>
      <c r="AP555">
        <f>('load-displacament'!BY551/'stress-strain (instron)'!$B$5)-$AO$9</f>
        <v>1.4045846153846154E-2</v>
      </c>
      <c r="AQ555">
        <f>'load-displacament'!BZ551/'stress-strain (instron)'!$B$4-$AO$12</f>
        <v>92.910607999999996</v>
      </c>
      <c r="AU555">
        <f>('load-displacament'!CH551/'stress-strain (instron)'!$B$5)-$AO$9</f>
        <v>1.4045615384615386E-2</v>
      </c>
      <c r="AV555">
        <f>'load-displacament'!CI551/'stress-strain (instron)'!$B$4-$AT$12</f>
        <v>94.131035000000011</v>
      </c>
      <c r="AZ555" s="3">
        <f>('load-displacament'!CR551/'stress-strain (instron)'!$B$5)-$AY$9</f>
        <v>1.4045538461538462E-2</v>
      </c>
      <c r="BA555" s="3">
        <f>'load-displacament'!CS551/'stress-strain (instron)'!$B$4-$AY$12</f>
        <v>90.957323399999993</v>
      </c>
      <c r="BE555" s="3">
        <f>('load-displacament'!DA551/'stress-strain (instron)'!$B$5)-$BD$9</f>
        <v>1.4045461538461538E-2</v>
      </c>
      <c r="BF555" s="3">
        <f>'load-displacament'!DB551/'stress-strain (instron)'!$B$4-$BD$12</f>
        <v>92.863623400000009</v>
      </c>
      <c r="BJ555" s="3">
        <f>('load-displacament'!DJ551/'stress-strain (instron)'!$B$5)-$BI$9</f>
        <v>1.4045461538461538E-2</v>
      </c>
      <c r="BK555" s="3">
        <f>'load-displacament'!DK551/'stress-strain (instron)'!$B$4-$BI$12</f>
        <v>94.826718599999992</v>
      </c>
      <c r="BO555" s="3">
        <f>('load-displacament'!DS551/'stress-strain (instron)'!$B$5)-$BI$9</f>
        <v>1.4045538461538462E-2</v>
      </c>
      <c r="BP555" s="3">
        <f>'load-displacament'!DT551/'stress-strain (instron)'!$B$4-$BN$12</f>
        <v>94.570515</v>
      </c>
      <c r="BT555" s="3">
        <f>('load-displacament'!EB551/'stress-strain (instron)'!$B$5)-$BS$9</f>
        <v>1.4045461538461538E-2</v>
      </c>
      <c r="BU555" s="3">
        <f>'load-displacament'!EC551/'stress-strain (instron)'!$B$4-$BS$12</f>
        <v>96.647315399999997</v>
      </c>
    </row>
    <row r="556" spans="2:73" x14ac:dyDescent="0.25">
      <c r="B556">
        <f>('load-displacament'!D552/'stress-strain (instron)'!$B$5)-$A$9</f>
        <v>1.4070923076923078E-2</v>
      </c>
      <c r="C556">
        <f>'load-displacament'!E552/'stress-strain (instron)'!$B$4-$A$12</f>
        <v>92.524356400000002</v>
      </c>
      <c r="G556">
        <f>('load-displacament'!M552/'stress-strain (instron)'!$B$5)-$F$9</f>
        <v>1.4071307692307692E-2</v>
      </c>
      <c r="H556">
        <f>'load-displacament'!N552/'stress-strain (instron)'!$B$4-$F$12</f>
        <v>93.794725599999992</v>
      </c>
      <c r="L556">
        <f>('load-displacament'!V552/'stress-strain (instron)'!$B$5)-$K$9</f>
        <v>1.407123076923077E-2</v>
      </c>
      <c r="M556">
        <f>'load-displacament'!W552/'stress-strain (instron)'!$B$4-$K$12</f>
        <v>95.907597600000003</v>
      </c>
      <c r="Q556">
        <f>('load-displacament'!AE552/'stress-strain (instron)'!$B$5)-$P$9</f>
        <v>1.4071076923076922E-2</v>
      </c>
      <c r="R556">
        <f>'load-displacament'!AF552/'stress-strain (instron)'!$B$4-$P$12</f>
        <v>94.326392800000008</v>
      </c>
      <c r="V556">
        <f>('load-displacament'!AN552/'stress-strain (instron)'!$B$5)-$U$9</f>
        <v>1.4071076923076922E-2</v>
      </c>
      <c r="W556">
        <f>'load-displacament'!AO552/'stress-strain (instron)'!$B$4-$U$12</f>
        <v>93.624876399999991</v>
      </c>
      <c r="AA556">
        <f>('load-displacament'!AX552/'stress-strain (instron)'!$B$5)-$Z$9</f>
        <v>1.4071076923076922E-2</v>
      </c>
      <c r="AB556">
        <f>'load-displacament'!AY552/'stress-strain (instron)'!$B$4-$Z$12</f>
        <v>90.515988000000007</v>
      </c>
      <c r="AF556">
        <f>('load-displacament'!BG552/'stress-strain (instron)'!$B$5)-$AE$9</f>
        <v>1.4071E-2</v>
      </c>
      <c r="AG556">
        <f>'load-displacament'!BH552/'stress-strain (instron)'!$B$4-$AE$12</f>
        <v>92.948232200000007</v>
      </c>
      <c r="AK556">
        <f>('load-displacament'!BP552/'stress-strain (instron)'!$B$5)-$AJ$9</f>
        <v>1.4071153846153846E-2</v>
      </c>
      <c r="AL556">
        <f>'load-displacament'!BQ552/'stress-strain (instron)'!$B$4-$AJ$12</f>
        <v>94.307900200000006</v>
      </c>
      <c r="AP556">
        <f>('load-displacament'!BY552/'stress-strain (instron)'!$B$5)-$AO$9</f>
        <v>1.4071153846153846E-2</v>
      </c>
      <c r="AQ556">
        <f>'load-displacament'!BZ552/'stress-strain (instron)'!$B$4-$AO$12</f>
        <v>93.092522200000005</v>
      </c>
      <c r="AU556">
        <f>('load-displacament'!CH552/'stress-strain (instron)'!$B$5)-$AO$9</f>
        <v>1.4071076923076922E-2</v>
      </c>
      <c r="AV556">
        <f>'load-displacament'!CI552/'stress-strain (instron)'!$B$4-$AT$12</f>
        <v>94.321904200000006</v>
      </c>
      <c r="AZ556" s="3">
        <f>('load-displacament'!CR552/'stress-strain (instron)'!$B$5)-$AY$9</f>
        <v>1.4071384615384616E-2</v>
      </c>
      <c r="BA556" s="3">
        <f>'load-displacament'!CS552/'stress-strain (instron)'!$B$4-$AY$12</f>
        <v>91.162166999999997</v>
      </c>
      <c r="BE556" s="3">
        <f>('load-displacament'!DA552/'stress-strain (instron)'!$B$5)-$BD$9</f>
        <v>1.4071076923076922E-2</v>
      </c>
      <c r="BF556" s="3">
        <f>'load-displacament'!DB552/'stress-strain (instron)'!$B$4-$BD$12</f>
        <v>93.048144800000003</v>
      </c>
      <c r="BJ556" s="3">
        <f>('load-displacament'!DJ552/'stress-strain (instron)'!$B$5)-$BI$9</f>
        <v>1.4071307692307692E-2</v>
      </c>
      <c r="BK556" s="3">
        <f>'load-displacament'!DK552/'stress-strain (instron)'!$B$4-$BI$12</f>
        <v>95.017011400000001</v>
      </c>
      <c r="BO556" s="3">
        <f>('load-displacament'!DS552/'stress-strain (instron)'!$B$5)-$BI$9</f>
        <v>1.4071153846153846E-2</v>
      </c>
      <c r="BP556" s="3">
        <f>'load-displacament'!DT552/'stress-strain (instron)'!$B$4-$BN$12</f>
        <v>94.760280600000002</v>
      </c>
      <c r="BT556" s="3">
        <f>('load-displacament'!EB552/'stress-strain (instron)'!$B$5)-$BS$9</f>
        <v>1.4071307692307692E-2</v>
      </c>
      <c r="BU556" s="3">
        <f>'load-displacament'!EC552/'stress-strain (instron)'!$B$4-$BS$12</f>
        <v>96.83309659999999</v>
      </c>
    </row>
    <row r="557" spans="2:73" x14ac:dyDescent="0.25">
      <c r="B557">
        <f>('load-displacament'!D553/'stress-strain (instron)'!$B$5)-$A$9</f>
        <v>1.4096615384615385E-2</v>
      </c>
      <c r="C557">
        <f>'load-displacament'!E553/'stress-strain (instron)'!$B$4-$A$12</f>
        <v>92.70724700000001</v>
      </c>
      <c r="G557">
        <f>('load-displacament'!M553/'stress-strain (instron)'!$B$5)-$F$9</f>
        <v>1.4096769230769232E-2</v>
      </c>
      <c r="H557">
        <f>'load-displacament'!N553/'stress-strain (instron)'!$B$4-$F$12</f>
        <v>93.993250999999987</v>
      </c>
      <c r="L557">
        <f>('load-displacament'!V553/'stress-strain (instron)'!$B$5)-$K$9</f>
        <v>1.4096846153846154E-2</v>
      </c>
      <c r="M557">
        <f>'load-displacament'!W553/'stress-strain (instron)'!$B$4-$K$12</f>
        <v>96.111748000000006</v>
      </c>
      <c r="Q557">
        <f>('load-displacament'!AE553/'stress-strain (instron)'!$B$5)-$P$9</f>
        <v>1.4096692307692308E-2</v>
      </c>
      <c r="R557">
        <f>'load-displacament'!AF553/'stress-strain (instron)'!$B$4-$P$12</f>
        <v>94.509986600000005</v>
      </c>
      <c r="V557">
        <f>('load-displacament'!AN553/'stress-strain (instron)'!$B$5)-$U$9</f>
        <v>1.4096538461538461E-2</v>
      </c>
      <c r="W557">
        <f>'load-displacament'!AO553/'stress-strain (instron)'!$B$4-$U$12</f>
        <v>93.816497399999989</v>
      </c>
      <c r="AA557">
        <f>('load-displacament'!AX553/'stress-strain (instron)'!$B$5)-$Z$9</f>
        <v>1.4096384615384615E-2</v>
      </c>
      <c r="AB557">
        <f>'load-displacament'!AY553/'stress-strain (instron)'!$B$4-$Z$12</f>
        <v>90.701486000000003</v>
      </c>
      <c r="AF557">
        <f>('load-displacament'!BG553/'stress-strain (instron)'!$B$5)-$AE$9</f>
        <v>1.4096769230769232E-2</v>
      </c>
      <c r="AG557">
        <f>'load-displacament'!BH553/'stress-strain (instron)'!$B$4-$AE$12</f>
        <v>93.138730200000012</v>
      </c>
      <c r="AK557">
        <f>('load-displacament'!BP553/'stress-strain (instron)'!$B$5)-$AJ$9</f>
        <v>1.4096769230769232E-2</v>
      </c>
      <c r="AL557">
        <f>'load-displacament'!BQ553/'stress-strain (instron)'!$B$4-$AJ$12</f>
        <v>94.482157999999998</v>
      </c>
      <c r="AP557">
        <f>('load-displacament'!BY553/'stress-strain (instron)'!$B$5)-$AO$9</f>
        <v>1.4096846153846154E-2</v>
      </c>
      <c r="AQ557">
        <f>'load-displacament'!BZ553/'stress-strain (instron)'!$B$4-$AO$12</f>
        <v>93.293391199999988</v>
      </c>
      <c r="AU557">
        <f>('load-displacament'!CH553/'stress-strain (instron)'!$B$5)-$AO$9</f>
        <v>1.4096923076923076E-2</v>
      </c>
      <c r="AV557">
        <f>'load-displacament'!CI553/'stress-strain (instron)'!$B$4-$AT$12</f>
        <v>94.528525200000004</v>
      </c>
      <c r="AZ557" s="3">
        <f>('load-displacament'!CR553/'stress-strain (instron)'!$B$5)-$AY$9</f>
        <v>1.4097076923076922E-2</v>
      </c>
      <c r="BA557" s="3">
        <f>'load-displacament'!CS553/'stress-strain (instron)'!$B$4-$AY$12</f>
        <v>91.325907399999991</v>
      </c>
      <c r="BE557" s="3">
        <f>('load-displacament'!DA553/'stress-strain (instron)'!$B$5)-$BD$9</f>
        <v>1.4097E-2</v>
      </c>
      <c r="BF557" s="3">
        <f>'load-displacament'!DB553/'stress-strain (instron)'!$B$4-$BD$12</f>
        <v>93.227197600000011</v>
      </c>
      <c r="BJ557" s="3">
        <f>('load-displacament'!DJ553/'stress-strain (instron)'!$B$5)-$BI$9</f>
        <v>1.4097E-2</v>
      </c>
      <c r="BK557" s="3">
        <f>'load-displacament'!DK553/'stress-strain (instron)'!$B$4-$BI$12</f>
        <v>95.201386400000004</v>
      </c>
      <c r="BO557" s="3">
        <f>('load-displacament'!DS553/'stress-strain (instron)'!$B$5)-$BI$9</f>
        <v>1.4097076923076922E-2</v>
      </c>
      <c r="BP557" s="3">
        <f>'load-displacament'!DT553/'stress-strain (instron)'!$B$4-$BN$12</f>
        <v>94.954079399999998</v>
      </c>
      <c r="BT557" s="3">
        <f>('load-displacament'!EB553/'stress-strain (instron)'!$B$5)-$BS$9</f>
        <v>1.4097E-2</v>
      </c>
      <c r="BU557" s="3">
        <f>'load-displacament'!EC553/'stress-strain (instron)'!$B$4-$BS$12</f>
        <v>97.0338876</v>
      </c>
    </row>
    <row r="558" spans="2:73" x14ac:dyDescent="0.25">
      <c r="B558">
        <f>('load-displacament'!D554/'stress-strain (instron)'!$B$5)-$A$9</f>
        <v>1.4122384615384615E-2</v>
      </c>
      <c r="C558">
        <f>'load-displacament'!E554/'stress-strain (instron)'!$B$4-$A$12</f>
        <v>92.890645400000011</v>
      </c>
      <c r="G558">
        <f>('load-displacament'!M554/'stress-strain (instron)'!$B$5)-$F$9</f>
        <v>1.412276923076923E-2</v>
      </c>
      <c r="H558">
        <f>'load-displacament'!N554/'stress-strain (instron)'!$B$4-$F$12</f>
        <v>94.195701999999997</v>
      </c>
      <c r="L558">
        <f>('load-displacament'!V554/'stress-strain (instron)'!$B$5)-$K$9</f>
        <v>1.4122076923076923E-2</v>
      </c>
      <c r="M558">
        <f>'load-displacament'!W554/'stress-strain (instron)'!$B$4-$K$12</f>
        <v>96.294794999999993</v>
      </c>
      <c r="Q558">
        <f>('load-displacament'!AE554/'stress-strain (instron)'!$B$5)-$P$9</f>
        <v>1.4122230769230769E-2</v>
      </c>
      <c r="R558">
        <f>'load-displacament'!AF554/'stress-strain (instron)'!$B$4-$P$12</f>
        <v>94.703023799999997</v>
      </c>
      <c r="V558">
        <f>('load-displacament'!AN554/'stress-strain (instron)'!$B$5)-$U$9</f>
        <v>1.4122692307692308E-2</v>
      </c>
      <c r="W558">
        <f>'load-displacament'!AO554/'stress-strain (instron)'!$B$4-$U$12</f>
        <v>94.003684800000002</v>
      </c>
      <c r="AA558">
        <f>('load-displacament'!AX554/'stress-strain (instron)'!$B$5)-$Z$9</f>
        <v>1.4122615384615385E-2</v>
      </c>
      <c r="AB558">
        <f>'load-displacament'!AY554/'stress-strain (instron)'!$B$4-$Z$12</f>
        <v>90.898419600000011</v>
      </c>
      <c r="AF558">
        <f>('load-displacament'!BG554/'stress-strain (instron)'!$B$5)-$AE$9</f>
        <v>1.4122461538461539E-2</v>
      </c>
      <c r="AG558">
        <f>'load-displacament'!BH554/'stress-strain (instron)'!$B$4-$AE$12</f>
        <v>93.32140600000001</v>
      </c>
      <c r="AK558">
        <f>('load-displacament'!BP554/'stress-strain (instron)'!$B$5)-$AJ$9</f>
        <v>1.4122461538461539E-2</v>
      </c>
      <c r="AL558">
        <f>'load-displacament'!BQ554/'stress-strain (instron)'!$B$4-$AJ$12</f>
        <v>94.660009399999993</v>
      </c>
      <c r="AP558">
        <f>('load-displacament'!BY554/'stress-strain (instron)'!$B$5)-$AO$9</f>
        <v>1.4122692307692308E-2</v>
      </c>
      <c r="AQ558">
        <f>'load-displacament'!BZ554/'stress-strain (instron)'!$B$4-$AO$12</f>
        <v>93.465725199999994</v>
      </c>
      <c r="AU558">
        <f>('load-displacament'!CH554/'stress-strain (instron)'!$B$5)-$AO$9</f>
        <v>1.4122307692307693E-2</v>
      </c>
      <c r="AV558">
        <f>'load-displacament'!CI554/'stress-strain (instron)'!$B$4-$AT$12</f>
        <v>94.710205000000002</v>
      </c>
      <c r="AZ558" s="3">
        <f>('load-displacament'!CR554/'stress-strain (instron)'!$B$5)-$AY$9</f>
        <v>1.4122384615384615E-2</v>
      </c>
      <c r="BA558" s="3">
        <f>'load-displacament'!CS554/'stress-strain (instron)'!$B$4-$AY$12</f>
        <v>91.515165199999998</v>
      </c>
      <c r="BE558" s="3">
        <f>('load-displacament'!DA554/'stress-strain (instron)'!$B$5)-$BD$9</f>
        <v>1.4122461538461539E-2</v>
      </c>
      <c r="BF558" s="3">
        <f>'load-displacament'!DB554/'stress-strain (instron)'!$B$4-$BD$12</f>
        <v>93.419052999999991</v>
      </c>
      <c r="BJ558" s="3">
        <f>('load-displacament'!DJ554/'stress-strain (instron)'!$B$5)-$BI$9</f>
        <v>1.4122307692307693E-2</v>
      </c>
      <c r="BK558" s="3">
        <f>'load-displacament'!DK554/'stress-strain (instron)'!$B$4-$BI$12</f>
        <v>95.403036799999995</v>
      </c>
      <c r="BO558" s="3">
        <f>('load-displacament'!DS554/'stress-strain (instron)'!$B$5)-$BI$9</f>
        <v>1.4122538461538462E-2</v>
      </c>
      <c r="BP558" s="3">
        <f>'load-displacament'!DT554/'stress-strain (instron)'!$B$4-$BN$12</f>
        <v>95.147780600000004</v>
      </c>
      <c r="BT558" s="3">
        <f>('load-displacament'!EB554/'stress-strain (instron)'!$B$5)-$BS$9</f>
        <v>1.4122307692307693E-2</v>
      </c>
      <c r="BU558" s="3">
        <f>'load-displacament'!EC554/'stress-strain (instron)'!$B$4-$BS$12</f>
        <v>97.221973599999984</v>
      </c>
    </row>
    <row r="559" spans="2:73" x14ac:dyDescent="0.25">
      <c r="B559">
        <f>('load-displacament'!D555/'stress-strain (instron)'!$B$5)-$A$9</f>
        <v>1.4148153846153845E-2</v>
      </c>
      <c r="C559">
        <f>'load-displacament'!E555/'stress-strain (instron)'!$B$4-$A$12</f>
        <v>93.073389600000013</v>
      </c>
      <c r="G559">
        <f>('load-displacament'!M555/'stress-strain (instron)'!$B$5)-$F$9</f>
        <v>1.4148307692307693E-2</v>
      </c>
      <c r="H559">
        <f>'load-displacament'!N555/'stress-strain (instron)'!$B$4-$F$12</f>
        <v>94.391024399999992</v>
      </c>
      <c r="L559">
        <f>('load-displacament'!V555/'stress-strain (instron)'!$B$5)-$K$9</f>
        <v>1.4147999999999999E-2</v>
      </c>
      <c r="M559">
        <f>'load-displacament'!W555/'stress-strain (instron)'!$B$4-$K$12</f>
        <v>96.503740199999996</v>
      </c>
      <c r="Q559">
        <f>('load-displacament'!AE555/'stress-strain (instron)'!$B$5)-$P$9</f>
        <v>1.4148153846153845E-2</v>
      </c>
      <c r="R559">
        <f>'load-displacament'!AF555/'stress-strain (instron)'!$B$4-$P$12</f>
        <v>94.897955400000001</v>
      </c>
      <c r="V559">
        <f>('load-displacament'!AN555/'stress-strain (instron)'!$B$5)-$U$9</f>
        <v>1.4148076923076923E-2</v>
      </c>
      <c r="W559">
        <f>'load-displacament'!AO555/'stress-strain (instron)'!$B$4-$U$12</f>
        <v>94.195159599999997</v>
      </c>
      <c r="AA559">
        <f>('load-displacament'!AX555/'stress-strain (instron)'!$B$5)-$Z$9</f>
        <v>1.4148307692307693E-2</v>
      </c>
      <c r="AB559">
        <f>'load-displacament'!AY555/'stress-strain (instron)'!$B$4-$Z$12</f>
        <v>91.087481999999994</v>
      </c>
      <c r="AF559">
        <f>('load-displacament'!BG555/'stress-strain (instron)'!$B$5)-$AE$9</f>
        <v>1.4147769230769231E-2</v>
      </c>
      <c r="AG559">
        <f>'load-displacament'!BH555/'stress-strain (instron)'!$B$4-$AE$12</f>
        <v>93.509990000000002</v>
      </c>
      <c r="AK559">
        <f>('load-displacament'!BP555/'stress-strain (instron)'!$B$5)-$AJ$9</f>
        <v>1.4147846153846155E-2</v>
      </c>
      <c r="AL559">
        <f>'load-displacament'!BQ555/'stress-strain (instron)'!$B$4-$AJ$12</f>
        <v>94.850546599999987</v>
      </c>
      <c r="AP559">
        <f>('load-displacament'!BY555/'stress-strain (instron)'!$B$5)-$AO$9</f>
        <v>1.4147999999999999E-2</v>
      </c>
      <c r="AQ559">
        <f>'load-displacament'!BZ555/'stress-strain (instron)'!$B$4-$AO$12</f>
        <v>93.6526882</v>
      </c>
      <c r="AU559">
        <f>('load-displacament'!CH555/'stress-strain (instron)'!$B$5)-$AO$9</f>
        <v>1.4147923076923077E-2</v>
      </c>
      <c r="AV559">
        <f>'load-displacament'!CI555/'stress-strain (instron)'!$B$4-$AT$12</f>
        <v>94.899726399999992</v>
      </c>
      <c r="AZ559" s="3">
        <f>('load-displacament'!CR555/'stress-strain (instron)'!$B$5)-$AY$9</f>
        <v>1.4148076923076923E-2</v>
      </c>
      <c r="BA559" s="3">
        <f>'load-displacament'!CS555/'stress-strain (instron)'!$B$4-$AY$12</f>
        <v>91.717157399999991</v>
      </c>
      <c r="BE559" s="3">
        <f>('load-displacament'!DA555/'stress-strain (instron)'!$B$5)-$BD$9</f>
        <v>1.4147923076923077E-2</v>
      </c>
      <c r="BF559" s="3">
        <f>'load-displacament'!DB555/'stress-strain (instron)'!$B$4-$BD$12</f>
        <v>93.601435800000004</v>
      </c>
      <c r="BJ559" s="3">
        <f>('load-displacament'!DJ555/'stress-strain (instron)'!$B$5)-$BI$9</f>
        <v>1.4148076923076923E-2</v>
      </c>
      <c r="BK559" s="3">
        <f>'load-displacament'!DK555/'stress-strain (instron)'!$B$4-$BI$12</f>
        <v>95.588554400000007</v>
      </c>
      <c r="BO559" s="3">
        <f>('load-displacament'!DS555/'stress-strain (instron)'!$B$5)-$BI$9</f>
        <v>1.4147999999999999E-2</v>
      </c>
      <c r="BP559" s="3">
        <f>'load-displacament'!DT555/'stress-strain (instron)'!$B$4-$BN$12</f>
        <v>95.3240208</v>
      </c>
      <c r="BT559" s="3">
        <f>('load-displacament'!EB555/'stress-strain (instron)'!$B$5)-$BS$9</f>
        <v>1.4148076923076923E-2</v>
      </c>
      <c r="BU559" s="3">
        <f>'load-displacament'!EC555/'stress-strain (instron)'!$B$4-$BS$12</f>
        <v>97.424326999999991</v>
      </c>
    </row>
    <row r="560" spans="2:73" x14ac:dyDescent="0.25">
      <c r="B560">
        <f>('load-displacament'!D556/'stress-strain (instron)'!$B$5)-$A$9</f>
        <v>1.4173846153846153E-2</v>
      </c>
      <c r="C560">
        <f>'load-displacament'!E556/'stress-strain (instron)'!$B$4-$A$12</f>
        <v>93.274747000000005</v>
      </c>
      <c r="G560">
        <f>('load-displacament'!M556/'stress-strain (instron)'!$B$5)-$F$9</f>
        <v>1.4173384615384615E-2</v>
      </c>
      <c r="H560">
        <f>'load-displacament'!N556/'stress-strain (instron)'!$B$4-$F$12</f>
        <v>94.568934599999992</v>
      </c>
      <c r="L560">
        <f>('load-displacament'!V556/'stress-strain (instron)'!$B$5)-$K$9</f>
        <v>1.4173923076923077E-2</v>
      </c>
      <c r="M560">
        <f>'load-displacament'!W556/'stress-strain (instron)'!$B$4-$K$12</f>
        <v>96.690849599999993</v>
      </c>
      <c r="Q560">
        <f>('load-displacament'!AE556/'stress-strain (instron)'!$B$5)-$P$9</f>
        <v>1.4173999999999999E-2</v>
      </c>
      <c r="R560">
        <f>'load-displacament'!AF556/'stress-strain (instron)'!$B$4-$P$12</f>
        <v>95.099918200000005</v>
      </c>
      <c r="V560">
        <f>('load-displacament'!AN556/'stress-strain (instron)'!$B$5)-$U$9</f>
        <v>1.4173307692307692E-2</v>
      </c>
      <c r="W560">
        <f>'load-displacament'!AO556/'stress-strain (instron)'!$B$4-$U$12</f>
        <v>94.387444600000009</v>
      </c>
      <c r="AA560">
        <f>('load-displacament'!AX556/'stress-strain (instron)'!$B$5)-$Z$9</f>
        <v>1.4173538461538461E-2</v>
      </c>
      <c r="AB560">
        <f>'load-displacament'!AY556/'stress-strain (instron)'!$B$4-$Z$12</f>
        <v>91.258917600000004</v>
      </c>
      <c r="AF560">
        <f>('load-displacament'!BG556/'stress-strain (instron)'!$B$5)-$AE$9</f>
        <v>1.4173692307692309E-2</v>
      </c>
      <c r="AG560">
        <f>'load-displacament'!BH556/'stress-strain (instron)'!$B$4-$AE$12</f>
        <v>93.694706800000006</v>
      </c>
      <c r="AK560">
        <f>('load-displacament'!BP556/'stress-strain (instron)'!$B$5)-$AJ$9</f>
        <v>1.4173538461538461E-2</v>
      </c>
      <c r="AL560">
        <f>'load-displacament'!BQ556/'stress-strain (instron)'!$B$4-$AJ$12</f>
        <v>95.044531000000006</v>
      </c>
      <c r="AP560">
        <f>('load-displacament'!BY556/'stress-strain (instron)'!$B$5)-$AO$9</f>
        <v>1.4173538461538461E-2</v>
      </c>
      <c r="AQ560">
        <f>'load-displacament'!BZ556/'stress-strain (instron)'!$B$4-$AO$12</f>
        <v>93.838830799999997</v>
      </c>
      <c r="AU560">
        <f>('load-displacament'!CH556/'stress-strain (instron)'!$B$5)-$AO$9</f>
        <v>1.4173769230769231E-2</v>
      </c>
      <c r="AV560">
        <f>'load-displacament'!CI556/'stress-strain (instron)'!$B$4-$AT$12</f>
        <v>95.088632799999999</v>
      </c>
      <c r="AZ560" s="3">
        <f>('load-displacament'!CR556/'stress-strain (instron)'!$B$5)-$AY$9</f>
        <v>1.4173692307692309E-2</v>
      </c>
      <c r="BA560" s="3">
        <f>'load-displacament'!CS556/'stress-strain (instron)'!$B$4-$AY$12</f>
        <v>91.89253819999999</v>
      </c>
      <c r="BE560" s="3">
        <f>('load-displacament'!DA556/'stress-strain (instron)'!$B$5)-$BD$9</f>
        <v>1.4173769230769231E-2</v>
      </c>
      <c r="BF560" s="3">
        <f>'load-displacament'!DB556/'stress-strain (instron)'!$B$4-$BD$12</f>
        <v>93.784424200000004</v>
      </c>
      <c r="BJ560" s="3">
        <f>('load-displacament'!DJ556/'stress-strain (instron)'!$B$5)-$BI$9</f>
        <v>1.4173692307692309E-2</v>
      </c>
      <c r="BK560" s="3">
        <f>'load-displacament'!DK556/'stress-strain (instron)'!$B$4-$BI$12</f>
        <v>95.781835799999996</v>
      </c>
      <c r="BO560" s="3">
        <f>('load-displacament'!DS556/'stress-strain (instron)'!$B$5)-$BI$9</f>
        <v>1.4173769230769231E-2</v>
      </c>
      <c r="BP560" s="3">
        <f>'load-displacament'!DT556/'stress-strain (instron)'!$B$4-$BN$12</f>
        <v>95.531520799999996</v>
      </c>
      <c r="BT560" s="3">
        <f>('load-displacament'!EB556/'stress-strain (instron)'!$B$5)-$BS$9</f>
        <v>1.4173692307692309E-2</v>
      </c>
      <c r="BU560" s="3">
        <f>'load-displacament'!EC556/'stress-strain (instron)'!$B$4-$BS$12</f>
        <v>97.622569200000001</v>
      </c>
    </row>
    <row r="561" spans="2:73" x14ac:dyDescent="0.25">
      <c r="B561">
        <f>('load-displacament'!D557/'stress-strain (instron)'!$B$5)-$A$9</f>
        <v>1.4199461538461539E-2</v>
      </c>
      <c r="C561">
        <f>'load-displacament'!E557/'stress-strain (instron)'!$B$4-$A$12</f>
        <v>93.458711800000003</v>
      </c>
      <c r="G561">
        <f>('load-displacament'!M557/'stress-strain (instron)'!$B$5)-$F$9</f>
        <v>1.4199307692307692E-2</v>
      </c>
      <c r="H561">
        <f>'load-displacament'!N557/'stress-strain (instron)'!$B$4-$F$12</f>
        <v>94.770692400000001</v>
      </c>
      <c r="L561">
        <f>('load-displacament'!V557/'stress-strain (instron)'!$B$5)-$K$9</f>
        <v>1.4199153846153846E-2</v>
      </c>
      <c r="M561">
        <f>'load-displacament'!W557/'stress-strain (instron)'!$B$4-$K$12</f>
        <v>96.885986399999993</v>
      </c>
      <c r="Q561">
        <f>('load-displacament'!AE557/'stress-strain (instron)'!$B$5)-$P$9</f>
        <v>1.4199461538461539E-2</v>
      </c>
      <c r="R561">
        <f>'load-displacament'!AF557/'stress-strain (instron)'!$B$4-$P$12</f>
        <v>95.293658399999998</v>
      </c>
      <c r="V561">
        <f>('load-displacament'!AN557/'stress-strain (instron)'!$B$5)-$U$9</f>
        <v>1.4199461538461539E-2</v>
      </c>
      <c r="W561">
        <f>'load-displacament'!AO557/'stress-strain (instron)'!$B$4-$U$12</f>
        <v>94.573870400000004</v>
      </c>
      <c r="AA561">
        <f>('load-displacament'!AX557/'stress-strain (instron)'!$B$5)-$Z$9</f>
        <v>1.4199384615384615E-2</v>
      </c>
      <c r="AB561">
        <f>'load-displacament'!AY557/'stress-strain (instron)'!$B$4-$Z$12</f>
        <v>91.45008940000001</v>
      </c>
      <c r="AF561">
        <f>('load-displacament'!BG557/'stress-strain (instron)'!$B$5)-$AE$9</f>
        <v>1.4199307692307692E-2</v>
      </c>
      <c r="AG561">
        <f>'load-displacament'!BH557/'stress-strain (instron)'!$B$4-$AE$12</f>
        <v>93.886210800000001</v>
      </c>
      <c r="AK561">
        <f>('load-displacament'!BP557/'stress-strain (instron)'!$B$5)-$AJ$9</f>
        <v>1.4199307692307692E-2</v>
      </c>
      <c r="AL561">
        <f>'load-displacament'!BQ557/'stress-strain (instron)'!$B$4-$AJ$12</f>
        <v>95.234150200000002</v>
      </c>
      <c r="AP561">
        <f>('load-displacament'!BY557/'stress-strain (instron)'!$B$5)-$AO$9</f>
        <v>1.419923076923077E-2</v>
      </c>
      <c r="AQ561">
        <f>'load-displacament'!BZ557/'stress-strain (instron)'!$B$4-$AO$12</f>
        <v>94.025988999999996</v>
      </c>
      <c r="AU561">
        <f>('load-displacament'!CH557/'stress-strain (instron)'!$B$5)-$AO$9</f>
        <v>1.4199384615384615E-2</v>
      </c>
      <c r="AV561">
        <f>'load-displacament'!CI557/'stress-strain (instron)'!$B$4-$AT$12</f>
        <v>95.282539</v>
      </c>
      <c r="AZ561" s="3">
        <f>('load-displacament'!CR557/'stress-strain (instron)'!$B$5)-$AY$9</f>
        <v>1.419923076923077E-2</v>
      </c>
      <c r="BA561" s="3">
        <f>'load-displacament'!CS557/'stress-strain (instron)'!$B$4-$AY$12</f>
        <v>92.085995199999985</v>
      </c>
      <c r="BE561" s="3">
        <f>('load-displacament'!DA557/'stress-strain (instron)'!$B$5)-$BD$9</f>
        <v>1.419923076923077E-2</v>
      </c>
      <c r="BF561" s="3">
        <f>'load-displacament'!DB557/'stress-strain (instron)'!$B$4-$BD$12</f>
        <v>93.975635199999999</v>
      </c>
      <c r="BJ561" s="3">
        <f>('load-displacament'!DJ557/'stress-strain (instron)'!$B$5)-$BI$9</f>
        <v>1.419923076923077E-2</v>
      </c>
      <c r="BK561" s="3">
        <f>'load-displacament'!DK557/'stress-strain (instron)'!$B$4-$BI$12</f>
        <v>95.976620799999992</v>
      </c>
      <c r="BO561" s="3">
        <f>('load-displacament'!DS557/'stress-strain (instron)'!$B$5)-$BI$9</f>
        <v>1.4199307692307692E-2</v>
      </c>
      <c r="BP561" s="3">
        <f>'load-displacament'!DT557/'stress-strain (instron)'!$B$4-$BN$12</f>
        <v>95.722829399999995</v>
      </c>
      <c r="BT561" s="3">
        <f>('load-displacament'!EB557/'stress-strain (instron)'!$B$5)-$BS$9</f>
        <v>1.4199153846153846E-2</v>
      </c>
      <c r="BU561" s="3">
        <f>'load-displacament'!EC557/'stress-strain (instron)'!$B$4-$BS$12</f>
        <v>97.827725599999994</v>
      </c>
    </row>
    <row r="562" spans="2:73" x14ac:dyDescent="0.25">
      <c r="B562">
        <f>('load-displacament'!D558/'stress-strain (instron)'!$B$5)-$A$9</f>
        <v>1.4224692307692308E-2</v>
      </c>
      <c r="C562">
        <f>'load-displacament'!E558/'stress-strain (instron)'!$B$4-$A$12</f>
        <v>93.649903200000011</v>
      </c>
      <c r="G562">
        <f>('load-displacament'!M558/'stress-strain (instron)'!$B$5)-$F$9</f>
        <v>1.4224923076923078E-2</v>
      </c>
      <c r="H562">
        <f>'load-displacament'!N558/'stress-strain (instron)'!$B$4-$F$12</f>
        <v>94.957547799999986</v>
      </c>
      <c r="L562">
        <f>('load-displacament'!V558/'stress-strain (instron)'!$B$5)-$K$9</f>
        <v>1.4225153846153846E-2</v>
      </c>
      <c r="M562">
        <f>'load-displacament'!W558/'stress-strain (instron)'!$B$4-$K$12</f>
        <v>97.080556599999994</v>
      </c>
      <c r="Q562">
        <f>('load-displacament'!AE558/'stress-strain (instron)'!$B$5)-$P$9</f>
        <v>1.422523076923077E-2</v>
      </c>
      <c r="R562">
        <f>'load-displacament'!AF558/'stress-strain (instron)'!$B$4-$P$12</f>
        <v>95.478013999999988</v>
      </c>
      <c r="V562">
        <f>('load-displacament'!AN558/'stress-strain (instron)'!$B$5)-$U$9</f>
        <v>1.4225E-2</v>
      </c>
      <c r="W562">
        <f>'load-displacament'!AO558/'stress-strain (instron)'!$B$4-$U$12</f>
        <v>94.764241600000005</v>
      </c>
      <c r="AA562">
        <f>('load-displacament'!AX558/'stress-strain (instron)'!$B$5)-$Z$9</f>
        <v>1.4225076923076922E-2</v>
      </c>
      <c r="AB562">
        <f>'load-displacament'!AY558/'stress-strain (instron)'!$B$4-$Z$12</f>
        <v>91.623771200000007</v>
      </c>
      <c r="AF562">
        <f>('load-displacament'!BG558/'stress-strain (instron)'!$B$5)-$AE$9</f>
        <v>1.4224923076923078E-2</v>
      </c>
      <c r="AG562">
        <f>'load-displacament'!BH558/'stress-strain (instron)'!$B$4-$AE$12</f>
        <v>94.088486000000017</v>
      </c>
      <c r="AK562">
        <f>('load-displacament'!BP558/'stress-strain (instron)'!$B$5)-$AJ$9</f>
        <v>1.4224769230769232E-2</v>
      </c>
      <c r="AL562">
        <f>'load-displacament'!BQ558/'stress-strain (instron)'!$B$4-$AJ$12</f>
        <v>95.421923599999985</v>
      </c>
      <c r="AP562">
        <f>('load-displacament'!BY558/'stress-strain (instron)'!$B$5)-$AO$9</f>
        <v>1.4225E-2</v>
      </c>
      <c r="AQ562">
        <f>'load-displacament'!BZ558/'stress-strain (instron)'!$B$4-$AO$12</f>
        <v>94.221672600000005</v>
      </c>
      <c r="AU562">
        <f>('load-displacament'!CH558/'stress-strain (instron)'!$B$5)-$AO$9</f>
        <v>1.4225E-2</v>
      </c>
      <c r="AV562">
        <f>'load-displacament'!CI558/'stress-strain (instron)'!$B$4-$AT$12</f>
        <v>95.481259599999987</v>
      </c>
      <c r="AZ562" s="3">
        <f>('load-displacament'!CR558/'stress-strain (instron)'!$B$5)-$AY$9</f>
        <v>1.4224923076923078E-2</v>
      </c>
      <c r="BA562" s="3">
        <f>'load-displacament'!CS558/'stress-strain (instron)'!$B$4-$AY$12</f>
        <v>92.275233399999991</v>
      </c>
      <c r="BE562" s="3">
        <f>('load-displacament'!DA558/'stress-strain (instron)'!$B$5)-$BD$9</f>
        <v>1.4224692307692308E-2</v>
      </c>
      <c r="BF562" s="3">
        <f>'load-displacament'!DB558/'stress-strain (instron)'!$B$4-$BD$12</f>
        <v>94.162607799999989</v>
      </c>
      <c r="BJ562" s="3">
        <f>('load-displacament'!DJ558/'stress-strain (instron)'!$B$5)-$BI$9</f>
        <v>1.4224846153846154E-2</v>
      </c>
      <c r="BK562" s="3">
        <f>'load-displacament'!DK558/'stress-strain (instron)'!$B$4-$BI$12</f>
        <v>96.163437200000004</v>
      </c>
      <c r="BO562" s="3">
        <f>('load-displacament'!DS558/'stress-strain (instron)'!$B$5)-$BI$9</f>
        <v>1.4224846153846154E-2</v>
      </c>
      <c r="BP562" s="3">
        <f>'load-displacament'!DT558/'stress-strain (instron)'!$B$4-$BN$12</f>
        <v>95.900954399999989</v>
      </c>
      <c r="BT562" s="3">
        <f>('load-displacament'!EB558/'stress-strain (instron)'!$B$5)-$BS$9</f>
        <v>1.4224846153846154E-2</v>
      </c>
      <c r="BU562" s="3">
        <f>'load-displacament'!EC558/'stress-strain (instron)'!$B$4-$BS$12</f>
        <v>98.014834799999988</v>
      </c>
    </row>
    <row r="563" spans="2:73" x14ac:dyDescent="0.25">
      <c r="B563">
        <f>('load-displacament'!D559/'stress-strain (instron)'!$B$5)-$A$9</f>
        <v>1.4250461538461538E-2</v>
      </c>
      <c r="C563">
        <f>'load-displacament'!E559/'stress-strain (instron)'!$B$4-$A$12</f>
        <v>93.838995000000011</v>
      </c>
      <c r="G563">
        <f>('load-displacament'!M559/'stress-strain (instron)'!$B$5)-$F$9</f>
        <v>1.4250461538461538E-2</v>
      </c>
      <c r="H563">
        <f>'load-displacament'!N559/'stress-strain (instron)'!$B$4-$F$12</f>
        <v>95.144246999999993</v>
      </c>
      <c r="L563">
        <f>('load-displacament'!V559/'stress-strain (instron)'!$B$5)-$K$9</f>
        <v>1.4250923076923076E-2</v>
      </c>
      <c r="M563">
        <f>'load-displacament'!W559/'stress-strain (instron)'!$B$4-$K$12</f>
        <v>97.293954999999997</v>
      </c>
      <c r="Q563">
        <f>('load-displacament'!AE559/'stress-strain (instron)'!$B$5)-$P$9</f>
        <v>1.4250692307692308E-2</v>
      </c>
      <c r="R563">
        <f>'load-displacament'!AF559/'stress-strain (instron)'!$B$4-$P$12</f>
        <v>95.664957399999992</v>
      </c>
      <c r="V563">
        <f>('load-displacament'!AN559/'stress-strain (instron)'!$B$5)-$U$9</f>
        <v>1.4250307692307692E-2</v>
      </c>
      <c r="W563">
        <f>'load-displacament'!AO559/'stress-strain (instron)'!$B$4-$U$12</f>
        <v>94.945901599999999</v>
      </c>
      <c r="AA563">
        <f>('load-displacament'!AX559/'stress-strain (instron)'!$B$5)-$Z$9</f>
        <v>1.4250384615384614E-2</v>
      </c>
      <c r="AB563">
        <f>'load-displacament'!AY559/'stress-strain (instron)'!$B$4-$Z$12</f>
        <v>91.813351200000014</v>
      </c>
      <c r="AF563">
        <f>('load-displacament'!BG559/'stress-strain (instron)'!$B$5)-$AE$9</f>
        <v>1.4250923076923076E-2</v>
      </c>
      <c r="AG563">
        <f>'load-displacament'!BH559/'stress-strain (instron)'!$B$4-$AE$12</f>
        <v>94.267187200000009</v>
      </c>
      <c r="AK563">
        <f>('load-displacament'!BP559/'stress-strain (instron)'!$B$5)-$AJ$9</f>
        <v>1.4250538461538462E-2</v>
      </c>
      <c r="AL563">
        <f>'load-displacament'!BQ559/'stress-strain (instron)'!$B$4-$AJ$12</f>
        <v>95.61304659999999</v>
      </c>
      <c r="AP563">
        <f>('load-displacament'!BY559/'stress-strain (instron)'!$B$5)-$AO$9</f>
        <v>1.4250692307692308E-2</v>
      </c>
      <c r="AQ563">
        <f>'load-displacament'!BZ559/'stress-strain (instron)'!$B$4-$AO$12</f>
        <v>94.407668599999994</v>
      </c>
      <c r="AU563">
        <f>('load-displacament'!CH559/'stress-strain (instron)'!$B$5)-$AO$9</f>
        <v>1.4250769230769232E-2</v>
      </c>
      <c r="AV563">
        <f>'load-displacament'!CI559/'stress-strain (instron)'!$B$4-$AT$12</f>
        <v>95.674404199999998</v>
      </c>
      <c r="AZ563" s="3">
        <f>('load-displacament'!CR559/'stress-strain (instron)'!$B$5)-$AY$9</f>
        <v>1.4250769230769232E-2</v>
      </c>
      <c r="BA563" s="3">
        <f>'load-displacament'!CS559/'stress-strain (instron)'!$B$4-$AY$12</f>
        <v>92.455633799999987</v>
      </c>
      <c r="BE563" s="3">
        <f>('load-displacament'!DA559/'stress-strain (instron)'!$B$5)-$BD$9</f>
        <v>1.4250538461538462E-2</v>
      </c>
      <c r="BF563" s="3">
        <f>'load-displacament'!DB559/'stress-strain (instron)'!$B$4-$BD$12</f>
        <v>94.355166400000002</v>
      </c>
      <c r="BJ563" s="3">
        <f>('load-displacament'!DJ559/'stress-strain (instron)'!$B$5)-$BI$9</f>
        <v>1.4250769230769232E-2</v>
      </c>
      <c r="BK563" s="3">
        <f>'load-displacament'!DK559/'stress-strain (instron)'!$B$4-$BI$12</f>
        <v>96.347021200000015</v>
      </c>
      <c r="BO563" s="3">
        <f>('load-displacament'!DS559/'stress-strain (instron)'!$B$5)-$BI$9</f>
        <v>1.4250538461538462E-2</v>
      </c>
      <c r="BP563" s="3">
        <f>'load-displacament'!DT559/'stress-strain (instron)'!$B$4-$BN$12</f>
        <v>96.1078586</v>
      </c>
      <c r="BT563" s="3">
        <f>('load-displacament'!EB559/'stress-strain (instron)'!$B$5)-$BS$9</f>
        <v>1.4250769230769232E-2</v>
      </c>
      <c r="BU563" s="3">
        <f>'load-displacament'!EC559/'stress-strain (instron)'!$B$4-$BS$12</f>
        <v>98.207598599999983</v>
      </c>
    </row>
    <row r="564" spans="2:73" x14ac:dyDescent="0.25">
      <c r="B564">
        <f>('load-displacament'!D560/'stress-strain (instron)'!$B$5)-$A$9</f>
        <v>1.4276230769230768E-2</v>
      </c>
      <c r="C564">
        <f>'load-displacament'!E560/'stress-strain (instron)'!$B$4-$A$12</f>
        <v>94.030899399999996</v>
      </c>
      <c r="G564">
        <f>('load-displacament'!M560/'stress-strain (instron)'!$B$5)-$F$9</f>
        <v>1.4276461538461538E-2</v>
      </c>
      <c r="H564">
        <f>'load-displacament'!N560/'stress-strain (instron)'!$B$4-$F$12</f>
        <v>95.352616199999986</v>
      </c>
      <c r="L564">
        <f>('load-displacament'!V560/'stress-strain (instron)'!$B$5)-$K$9</f>
        <v>1.4276307692307692E-2</v>
      </c>
      <c r="M564">
        <f>'load-displacament'!W560/'stress-strain (instron)'!$B$4-$K$12</f>
        <v>97.480273400000002</v>
      </c>
      <c r="Q564">
        <f>('load-displacament'!AE560/'stress-strain (instron)'!$B$5)-$P$9</f>
        <v>1.4276153846153846E-2</v>
      </c>
      <c r="R564">
        <f>'load-displacament'!AF560/'stress-strain (instron)'!$B$4-$P$12</f>
        <v>95.8683166</v>
      </c>
      <c r="V564">
        <f>('load-displacament'!AN560/'stress-strain (instron)'!$B$5)-$U$9</f>
        <v>1.4276461538461538E-2</v>
      </c>
      <c r="W564">
        <f>'load-displacament'!AO560/'stress-strain (instron)'!$B$4-$U$12</f>
        <v>95.128782599999994</v>
      </c>
      <c r="AA564">
        <f>('load-displacament'!AX560/'stress-strain (instron)'!$B$5)-$Z$9</f>
        <v>1.4276153846153846E-2</v>
      </c>
      <c r="AB564">
        <f>'load-displacament'!AY560/'stress-strain (instron)'!$B$4-$Z$12</f>
        <v>92.0104118</v>
      </c>
      <c r="AF564">
        <f>('load-displacament'!BG560/'stress-strain (instron)'!$B$5)-$AE$9</f>
        <v>1.4276538461538462E-2</v>
      </c>
      <c r="AG564">
        <f>'load-displacament'!BH560/'stress-strain (instron)'!$B$4-$AE$12</f>
        <v>94.460068200000009</v>
      </c>
      <c r="AK564">
        <f>('load-displacament'!BP560/'stress-strain (instron)'!$B$5)-$AJ$9</f>
        <v>1.4276846153846154E-2</v>
      </c>
      <c r="AL564">
        <f>'load-displacament'!BQ560/'stress-strain (instron)'!$B$4-$AJ$12</f>
        <v>95.802655999999999</v>
      </c>
      <c r="AP564">
        <f>('load-displacament'!BY560/'stress-strain (instron)'!$B$5)-$AO$9</f>
        <v>1.4276461538461538E-2</v>
      </c>
      <c r="AQ564">
        <f>'load-displacament'!BZ560/'stress-strain (instron)'!$B$4-$AO$12</f>
        <v>94.590451799999997</v>
      </c>
      <c r="AU564">
        <f>('load-displacament'!CH560/'stress-strain (instron)'!$B$5)-$AO$9</f>
        <v>1.4276E-2</v>
      </c>
      <c r="AV564">
        <f>'load-displacament'!CI560/'stress-strain (instron)'!$B$4-$AT$12</f>
        <v>95.852519399999991</v>
      </c>
      <c r="AZ564" s="3">
        <f>('load-displacament'!CR560/'stress-strain (instron)'!$B$5)-$AY$9</f>
        <v>1.4276384615384616E-2</v>
      </c>
      <c r="BA564" s="3">
        <f>'load-displacament'!CS560/'stress-strain (instron)'!$B$4-$AY$12</f>
        <v>92.647020599999991</v>
      </c>
      <c r="BE564" s="3">
        <f>('load-displacament'!DA560/'stress-strain (instron)'!$B$5)-$BD$9</f>
        <v>1.4276307692307692E-2</v>
      </c>
      <c r="BF564" s="3">
        <f>'load-displacament'!DB560/'stress-strain (instron)'!$B$4-$BD$12</f>
        <v>94.543711200000004</v>
      </c>
      <c r="BJ564" s="3">
        <f>('load-displacament'!DJ560/'stress-strain (instron)'!$B$5)-$BI$9</f>
        <v>1.4276384615384616E-2</v>
      </c>
      <c r="BK564" s="3">
        <f>'load-displacament'!DK560/'stress-strain (instron)'!$B$4-$BI$12</f>
        <v>96.5475584</v>
      </c>
      <c r="BO564" s="3">
        <f>('load-displacament'!DS560/'stress-strain (instron)'!$B$5)-$BI$9</f>
        <v>1.4276384615384616E-2</v>
      </c>
      <c r="BP564" s="3">
        <f>'load-displacament'!DT560/'stress-strain (instron)'!$B$4-$BN$12</f>
        <v>96.299821600000001</v>
      </c>
      <c r="BT564" s="3">
        <f>('load-displacament'!EB560/'stress-strain (instron)'!$B$5)-$BS$9</f>
        <v>1.4276384615384616E-2</v>
      </c>
      <c r="BU564" s="3">
        <f>'load-displacament'!EC560/'stress-strain (instron)'!$B$4-$BS$12</f>
        <v>98.394502799999998</v>
      </c>
    </row>
    <row r="565" spans="2:73" x14ac:dyDescent="0.25">
      <c r="B565">
        <f>('load-displacament'!D561/'stress-strain (instron)'!$B$5)-$A$9</f>
        <v>1.4301461538461537E-2</v>
      </c>
      <c r="C565">
        <f>'load-displacament'!E561/'stress-strain (instron)'!$B$4-$A$12</f>
        <v>94.210821200000012</v>
      </c>
      <c r="G565">
        <f>('load-displacament'!M561/'stress-strain (instron)'!$B$5)-$F$9</f>
        <v>1.4301999999999999E-2</v>
      </c>
      <c r="H565">
        <f>'load-displacament'!N561/'stress-strain (instron)'!$B$4-$F$12</f>
        <v>95.544295799999986</v>
      </c>
      <c r="L565">
        <f>('load-displacament'!V561/'stress-strain (instron)'!$B$5)-$K$9</f>
        <v>1.4301999999999999E-2</v>
      </c>
      <c r="M565">
        <f>'load-displacament'!W561/'stress-strain (instron)'!$B$4-$K$12</f>
        <v>97.689765599999987</v>
      </c>
      <c r="Q565">
        <f>('load-displacament'!AE561/'stress-strain (instron)'!$B$5)-$P$9</f>
        <v>1.4301923076923077E-2</v>
      </c>
      <c r="R565">
        <f>'load-displacament'!AF561/'stress-strain (instron)'!$B$4-$P$12</f>
        <v>96.037925999999999</v>
      </c>
      <c r="V565">
        <f>('load-displacament'!AN561/'stress-strain (instron)'!$B$5)-$U$9</f>
        <v>1.4301999999999999E-2</v>
      </c>
      <c r="W565">
        <f>'load-displacament'!AO561/'stress-strain (instron)'!$B$4-$U$12</f>
        <v>95.318079399999988</v>
      </c>
      <c r="AA565">
        <f>('load-displacament'!AX561/'stress-strain (instron)'!$B$5)-$Z$9</f>
        <v>1.4301769230769231E-2</v>
      </c>
      <c r="AB565">
        <f>'load-displacament'!AY561/'stress-strain (instron)'!$B$4-$Z$12</f>
        <v>92.187794600000018</v>
      </c>
      <c r="AF565">
        <f>('load-displacament'!BG561/'stress-strain (instron)'!$B$5)-$AE$9</f>
        <v>1.4301846153846155E-2</v>
      </c>
      <c r="AG565">
        <f>'load-displacament'!BH561/'stress-strain (instron)'!$B$4-$AE$12</f>
        <v>94.642304400000015</v>
      </c>
      <c r="AK565">
        <f>('load-displacament'!BP561/'stress-strain (instron)'!$B$5)-$AJ$9</f>
        <v>1.4302153846153846E-2</v>
      </c>
      <c r="AL565">
        <f>'load-displacament'!BQ561/'stress-strain (instron)'!$B$4-$AJ$12</f>
        <v>95.992021199999996</v>
      </c>
      <c r="AP565">
        <f>('load-displacament'!BY561/'stress-strain (instron)'!$B$5)-$AO$9</f>
        <v>1.4301923076923077E-2</v>
      </c>
      <c r="AQ565">
        <f>'load-displacament'!BZ561/'stress-strain (instron)'!$B$4-$AO$12</f>
        <v>94.776809199999988</v>
      </c>
      <c r="AU565">
        <f>('load-displacament'!CH561/'stress-strain (instron)'!$B$5)-$AO$9</f>
        <v>1.4301846153846155E-2</v>
      </c>
      <c r="AV565">
        <f>'load-displacament'!CI561/'stress-strain (instron)'!$B$4-$AT$12</f>
        <v>96.045117000000005</v>
      </c>
      <c r="AZ565" s="3">
        <f>('load-displacament'!CR561/'stress-strain (instron)'!$B$5)-$AY$9</f>
        <v>1.4301923076923077E-2</v>
      </c>
      <c r="BA565" s="3">
        <f>'load-displacament'!CS561/'stress-strain (instron)'!$B$4-$AY$12</f>
        <v>92.847508799999986</v>
      </c>
      <c r="BE565" s="3">
        <f>('load-displacament'!DA561/'stress-strain (instron)'!$B$5)-$BD$9</f>
        <v>1.4301923076923077E-2</v>
      </c>
      <c r="BF565" s="3">
        <f>'load-displacament'!DB561/'stress-strain (instron)'!$B$4-$BD$12</f>
        <v>94.730371399999996</v>
      </c>
      <c r="BJ565" s="3">
        <f>('load-displacament'!DJ561/'stress-strain (instron)'!$B$5)-$BI$9</f>
        <v>1.4301923076923077E-2</v>
      </c>
      <c r="BK565" s="3">
        <f>'load-displacament'!DK561/'stress-strain (instron)'!$B$4-$BI$12</f>
        <v>96.725331799999992</v>
      </c>
      <c r="BO565" s="3">
        <f>('load-displacament'!DS561/'stress-strain (instron)'!$B$5)-$BI$9</f>
        <v>1.4301999999999999E-2</v>
      </c>
      <c r="BP565" s="3">
        <f>'load-displacament'!DT561/'stress-strain (instron)'!$B$4-$BN$12</f>
        <v>96.500681</v>
      </c>
      <c r="BT565" s="3">
        <f>('load-displacament'!EB561/'stress-strain (instron)'!$B$5)-$BS$9</f>
        <v>1.4301923076923077E-2</v>
      </c>
      <c r="BU565" s="3">
        <f>'load-displacament'!EC561/'stress-strain (instron)'!$B$4-$BS$12</f>
        <v>98.588819200000003</v>
      </c>
    </row>
    <row r="566" spans="2:73" x14ac:dyDescent="0.25">
      <c r="B566">
        <f>('load-displacament'!D562/'stress-strain (instron)'!$B$5)-$A$9</f>
        <v>1.4327615384615385E-2</v>
      </c>
      <c r="C566">
        <f>'load-displacament'!E562/'stress-strain (instron)'!$B$4-$A$12</f>
        <v>94.410176600000014</v>
      </c>
      <c r="G566">
        <f>('load-displacament'!M562/'stress-strain (instron)'!$B$5)-$F$9</f>
        <v>1.4327538461538461E-2</v>
      </c>
      <c r="H566">
        <f>'load-displacament'!N562/'stress-strain (instron)'!$B$4-$F$12</f>
        <v>95.732010599999981</v>
      </c>
      <c r="L566">
        <f>('load-displacament'!V562/'stress-strain (instron)'!$B$5)-$K$9</f>
        <v>1.4327538461538461E-2</v>
      </c>
      <c r="M566">
        <f>'load-displacament'!W562/'stress-strain (instron)'!$B$4-$K$12</f>
        <v>97.870869200000001</v>
      </c>
      <c r="Q566">
        <f>('load-displacament'!AE562/'stress-strain (instron)'!$B$5)-$P$9</f>
        <v>1.4327538461538461E-2</v>
      </c>
      <c r="R566">
        <f>'load-displacament'!AF562/'stress-strain (instron)'!$B$4-$P$12</f>
        <v>96.24468379999999</v>
      </c>
      <c r="V566">
        <f>('load-displacament'!AN562/'stress-strain (instron)'!$B$5)-$U$9</f>
        <v>1.4327538461538461E-2</v>
      </c>
      <c r="W566">
        <f>'load-displacament'!AO562/'stress-strain (instron)'!$B$4-$U$12</f>
        <v>95.511985599999988</v>
      </c>
      <c r="AA566">
        <f>('load-displacament'!AX562/'stress-strain (instron)'!$B$5)-$Z$9</f>
        <v>1.4327461538461539E-2</v>
      </c>
      <c r="AB566">
        <f>'load-displacament'!AY562/'stress-strain (instron)'!$B$4-$Z$12</f>
        <v>92.363556200000005</v>
      </c>
      <c r="AF566">
        <f>('load-displacament'!BG562/'stress-strain (instron)'!$B$5)-$AE$9</f>
        <v>1.4327769230769231E-2</v>
      </c>
      <c r="AG566">
        <f>'load-displacament'!BH562/'stress-strain (instron)'!$B$4-$AE$12</f>
        <v>94.835361000000006</v>
      </c>
      <c r="AK566">
        <f>('load-displacament'!BP562/'stress-strain (instron)'!$B$5)-$AJ$9</f>
        <v>1.4327461538461539E-2</v>
      </c>
      <c r="AL566">
        <f>'load-displacament'!BQ562/'stress-strain (instron)'!$B$4-$AJ$12</f>
        <v>96.181796599999998</v>
      </c>
      <c r="AP566">
        <f>('load-displacament'!BY562/'stress-strain (instron)'!$B$5)-$AO$9</f>
        <v>1.4327384615384615E-2</v>
      </c>
      <c r="AQ566">
        <f>'load-displacament'!BZ562/'stress-strain (instron)'!$B$4-$AO$12</f>
        <v>94.943449799999996</v>
      </c>
      <c r="AU566">
        <f>('load-displacament'!CH562/'stress-strain (instron)'!$B$5)-$AO$9</f>
        <v>1.4327615384615385E-2</v>
      </c>
      <c r="AV566">
        <f>'load-displacament'!CI562/'stress-strain (instron)'!$B$4-$AT$12</f>
        <v>96.236357399999989</v>
      </c>
      <c r="AZ566" s="3">
        <f>('load-displacament'!CR562/'stress-strain (instron)'!$B$5)-$AY$9</f>
        <v>1.4327538461538461E-2</v>
      </c>
      <c r="BA566" s="3">
        <f>'load-displacament'!CS562/'stress-strain (instron)'!$B$4-$AY$12</f>
        <v>93.02168859999999</v>
      </c>
      <c r="BE566" s="3">
        <f>('load-displacament'!DA562/'stress-strain (instron)'!$B$5)-$BD$9</f>
        <v>1.4327538461538461E-2</v>
      </c>
      <c r="BF566" s="3">
        <f>'load-displacament'!DB562/'stress-strain (instron)'!$B$4-$BD$12</f>
        <v>94.899551199999991</v>
      </c>
      <c r="BJ566" s="3">
        <f>('load-displacament'!DJ562/'stress-strain (instron)'!$B$5)-$BI$9</f>
        <v>1.4327538461538461E-2</v>
      </c>
      <c r="BK566" s="3">
        <f>'load-displacament'!DK562/'stress-strain (instron)'!$B$4-$BI$12</f>
        <v>96.915204799999998</v>
      </c>
      <c r="BO566" s="3">
        <f>('load-displacament'!DS562/'stress-strain (instron)'!$B$5)-$BI$9</f>
        <v>1.4327615384615385E-2</v>
      </c>
      <c r="BP566" s="3">
        <f>'load-displacament'!DT562/'stress-strain (instron)'!$B$4-$BN$12</f>
        <v>96.692409400000003</v>
      </c>
      <c r="BT566" s="3">
        <f>('load-displacament'!EB562/'stress-strain (instron)'!$B$5)-$BS$9</f>
        <v>1.4327538461538461E-2</v>
      </c>
      <c r="BU566" s="3">
        <f>'load-displacament'!EC562/'stress-strain (instron)'!$B$4-$BS$12</f>
        <v>98.781914999999998</v>
      </c>
    </row>
    <row r="567" spans="2:73" x14ac:dyDescent="0.25">
      <c r="B567">
        <f>('load-displacament'!D563/'stress-strain (instron)'!$B$5)-$A$9</f>
        <v>1.4353615384615383E-2</v>
      </c>
      <c r="C567">
        <f>'load-displacament'!E563/'stress-strain (instron)'!$B$4-$A$12</f>
        <v>94.601133799999999</v>
      </c>
      <c r="G567">
        <f>('load-displacament'!M563/'stress-strain (instron)'!$B$5)-$F$9</f>
        <v>1.4353307692307693E-2</v>
      </c>
      <c r="H567">
        <f>'load-displacament'!N563/'stress-strain (instron)'!$B$4-$F$12</f>
        <v>95.922303599999992</v>
      </c>
      <c r="L567">
        <f>('load-displacament'!V563/'stress-strain (instron)'!$B$5)-$K$9</f>
        <v>1.4352923076923077E-2</v>
      </c>
      <c r="M567">
        <f>'load-displacament'!W563/'stress-strain (instron)'!$B$4-$K$12</f>
        <v>98.065898400000009</v>
      </c>
      <c r="Q567">
        <f>('load-displacament'!AE563/'stress-strain (instron)'!$B$5)-$P$9</f>
        <v>1.4352923076923077E-2</v>
      </c>
      <c r="R567">
        <f>'load-displacament'!AF563/'stress-strain (instron)'!$B$4-$P$12</f>
        <v>96.433463199999991</v>
      </c>
      <c r="V567">
        <f>('load-displacament'!AN563/'stress-strain (instron)'!$B$5)-$U$9</f>
        <v>1.4353538461538463E-2</v>
      </c>
      <c r="W567">
        <f>'load-displacament'!AO563/'stress-strain (instron)'!$B$4-$U$12</f>
        <v>95.708870399999995</v>
      </c>
      <c r="AA567">
        <f>('load-displacament'!AX563/'stress-strain (instron)'!$B$5)-$Z$9</f>
        <v>1.4353538461538463E-2</v>
      </c>
      <c r="AB567">
        <f>'load-displacament'!AY563/'stress-strain (instron)'!$B$4-$Z$12</f>
        <v>92.551603200000002</v>
      </c>
      <c r="AF567">
        <f>('load-displacament'!BG563/'stress-strain (instron)'!$B$5)-$AE$9</f>
        <v>1.4353307692307693E-2</v>
      </c>
      <c r="AG567">
        <f>'load-displacament'!BH563/'stress-strain (instron)'!$B$4-$AE$12</f>
        <v>95.021220400000004</v>
      </c>
      <c r="AK567">
        <f>('load-displacament'!BP563/'stress-strain (instron)'!$B$5)-$AJ$9</f>
        <v>1.4353461538461539E-2</v>
      </c>
      <c r="AL567">
        <f>'load-displacament'!BQ563/'stress-strain (instron)'!$B$4-$AJ$12</f>
        <v>96.374696999999998</v>
      </c>
      <c r="AP567">
        <f>('load-displacament'!BY563/'stress-strain (instron)'!$B$5)-$AO$9</f>
        <v>1.4353230769230769E-2</v>
      </c>
      <c r="AQ567">
        <f>'load-displacament'!BZ563/'stress-strain (instron)'!$B$4-$AO$12</f>
        <v>95.154289799999987</v>
      </c>
      <c r="AU567">
        <f>('load-displacament'!CH563/'stress-strain (instron)'!$B$5)-$AO$9</f>
        <v>1.4353076923076922E-2</v>
      </c>
      <c r="AV567">
        <f>'load-displacament'!CI563/'stress-strain (instron)'!$B$4-$AT$12</f>
        <v>96.43318339999999</v>
      </c>
      <c r="AZ567" s="3">
        <f>('load-displacament'!CR563/'stress-strain (instron)'!$B$5)-$AY$9</f>
        <v>1.4353076923076922E-2</v>
      </c>
      <c r="BA567" s="3">
        <f>'load-displacament'!CS563/'stress-strain (instron)'!$B$4-$AY$12</f>
        <v>93.211190600000009</v>
      </c>
      <c r="BE567" s="3">
        <f>('load-displacament'!DA563/'stress-strain (instron)'!$B$5)-$BD$9</f>
        <v>1.4353076923076922E-2</v>
      </c>
      <c r="BF567" s="3">
        <f>'load-displacament'!DB563/'stress-strain (instron)'!$B$4-$BD$12</f>
        <v>95.113125400000001</v>
      </c>
      <c r="BJ567" s="3">
        <f>('load-displacament'!DJ563/'stress-strain (instron)'!$B$5)-$BI$9</f>
        <v>1.4353000000000001E-2</v>
      </c>
      <c r="BK567" s="3">
        <f>'load-displacament'!DK563/'stress-strain (instron)'!$B$4-$BI$12</f>
        <v>97.116386399999996</v>
      </c>
      <c r="BO567" s="3">
        <f>('load-displacament'!DS563/'stress-strain (instron)'!$B$5)-$BI$9</f>
        <v>1.4353153846153845E-2</v>
      </c>
      <c r="BP567" s="3">
        <f>'load-displacament'!DT563/'stress-strain (instron)'!$B$4-$BN$12</f>
        <v>96.881188800000004</v>
      </c>
      <c r="BT567" s="3">
        <f>('load-displacament'!EB563/'stress-strain (instron)'!$B$5)-$BS$9</f>
        <v>1.4353000000000001E-2</v>
      </c>
      <c r="BU567" s="3">
        <f>'load-displacament'!EC563/'stress-strain (instron)'!$B$4-$BS$12</f>
        <v>98.989307600000004</v>
      </c>
    </row>
    <row r="568" spans="2:73" x14ac:dyDescent="0.25">
      <c r="B568">
        <f>('load-displacament'!D564/'stress-strain (instron)'!$B$5)-$A$9</f>
        <v>1.4378923076923076E-2</v>
      </c>
      <c r="C568">
        <f>'load-displacament'!E564/'stress-strain (instron)'!$B$4-$A$12</f>
        <v>94.783643400000003</v>
      </c>
      <c r="G568">
        <f>('load-displacament'!M564/'stress-strain (instron)'!$B$5)-$F$9</f>
        <v>1.4378692307692308E-2</v>
      </c>
      <c r="H568">
        <f>'load-displacament'!N564/'stress-strain (instron)'!$B$4-$F$12</f>
        <v>96.119305600000004</v>
      </c>
      <c r="L568">
        <f>('load-displacament'!V564/'stress-strain (instron)'!$B$5)-$K$9</f>
        <v>1.4378769230769231E-2</v>
      </c>
      <c r="M568">
        <f>'load-displacament'!W564/'stress-strain (instron)'!$B$4-$K$12</f>
        <v>98.266064399999991</v>
      </c>
      <c r="Q568">
        <f>('load-displacament'!AE564/'stress-strain (instron)'!$B$5)-$P$9</f>
        <v>1.4378999999999999E-2</v>
      </c>
      <c r="R568">
        <f>'load-displacament'!AF564/'stress-strain (instron)'!$B$4-$P$12</f>
        <v>96.6243616</v>
      </c>
      <c r="V568">
        <f>('load-displacament'!AN564/'stress-strain (instron)'!$B$5)-$U$9</f>
        <v>1.4378923076923076E-2</v>
      </c>
      <c r="W568">
        <f>'load-displacament'!AO564/'stress-strain (instron)'!$B$4-$U$12</f>
        <v>95.898557999999994</v>
      </c>
      <c r="AA568">
        <f>('load-displacament'!AX564/'stress-strain (instron)'!$B$5)-$Z$9</f>
        <v>1.4379076923076923E-2</v>
      </c>
      <c r="AB568">
        <f>'load-displacament'!AY564/'stress-strain (instron)'!$B$4-$Z$12</f>
        <v>92.740411800000004</v>
      </c>
      <c r="AF568">
        <f>('load-displacament'!BG564/'stress-strain (instron)'!$B$5)-$AE$9</f>
        <v>1.4378692307692308E-2</v>
      </c>
      <c r="AG568">
        <f>'load-displacament'!BH564/'stress-strain (instron)'!$B$4-$AE$12</f>
        <v>95.203388400000009</v>
      </c>
      <c r="AK568">
        <f>('load-displacament'!BP564/'stress-strain (instron)'!$B$5)-$AJ$9</f>
        <v>1.4378846153846155E-2</v>
      </c>
      <c r="AL568">
        <f>'load-displacament'!BQ564/'stress-strain (instron)'!$B$4-$AJ$12</f>
        <v>96.551474400000004</v>
      </c>
      <c r="AP568">
        <f>('load-displacament'!BY564/'stress-strain (instron)'!$B$5)-$AO$9</f>
        <v>1.4378692307692308E-2</v>
      </c>
      <c r="AQ568">
        <f>'load-displacament'!BZ564/'stress-strain (instron)'!$B$4-$AO$12</f>
        <v>95.319436199999998</v>
      </c>
      <c r="AU568">
        <f>('load-displacament'!CH564/'stress-strain (instron)'!$B$5)-$AO$9</f>
        <v>1.4378999999999999E-2</v>
      </c>
      <c r="AV568">
        <f>'load-displacament'!CI564/'stress-strain (instron)'!$B$4-$AT$12</f>
        <v>96.628330000000005</v>
      </c>
      <c r="AZ568" s="3">
        <f>('load-displacament'!CR564/'stress-strain (instron)'!$B$5)-$AY$9</f>
        <v>1.4378692307692308E-2</v>
      </c>
      <c r="BA568" s="3">
        <f>'load-displacament'!CS564/'stress-strain (instron)'!$B$4-$AY$12</f>
        <v>93.398758799999996</v>
      </c>
      <c r="BE568" s="3">
        <f>('load-displacament'!DA564/'stress-strain (instron)'!$B$5)-$BD$9</f>
        <v>1.4378615384615386E-2</v>
      </c>
      <c r="BF568" s="3">
        <f>'load-displacament'!DB564/'stress-strain (instron)'!$B$4-$BD$12</f>
        <v>95.290771799999987</v>
      </c>
      <c r="BJ568" s="3">
        <f>('load-displacament'!DJ564/'stress-strain (instron)'!$B$5)-$BI$9</f>
        <v>1.4378692307692308E-2</v>
      </c>
      <c r="BK568" s="3">
        <f>'load-displacament'!DK564/'stress-strain (instron)'!$B$4-$BI$12</f>
        <v>97.305302600000005</v>
      </c>
      <c r="BO568" s="3">
        <f>('load-displacament'!DS564/'stress-strain (instron)'!$B$5)-$BI$9</f>
        <v>1.4378692307692308E-2</v>
      </c>
      <c r="BP568" s="3">
        <f>'load-displacament'!DT564/'stress-strain (instron)'!$B$4-$BN$12</f>
        <v>97.073229799999993</v>
      </c>
      <c r="BT568" s="3">
        <f>('load-displacament'!EB564/'stress-strain (instron)'!$B$5)-$BS$9</f>
        <v>1.4378692307692308E-2</v>
      </c>
      <c r="BU568" s="3">
        <f>'load-displacament'!EC564/'stress-strain (instron)'!$B$4-$BS$12</f>
        <v>99.183780199999987</v>
      </c>
    </row>
    <row r="569" spans="2:73" x14ac:dyDescent="0.25">
      <c r="B569">
        <f>('load-displacament'!D565/'stress-strain (instron)'!$B$5)-$A$9</f>
        <v>1.4404615384615386E-2</v>
      </c>
      <c r="C569">
        <f>'load-displacament'!E565/'stress-strain (instron)'!$B$4-$A$12</f>
        <v>94.973614200000014</v>
      </c>
      <c r="G569">
        <f>('load-displacament'!M565/'stress-strain (instron)'!$B$5)-$F$9</f>
        <v>1.4404230769230768E-2</v>
      </c>
      <c r="H569">
        <f>'load-displacament'!N565/'stress-strain (instron)'!$B$4-$F$12</f>
        <v>96.301532199999997</v>
      </c>
      <c r="L569">
        <f>('load-displacament'!V565/'stress-strain (instron)'!$B$5)-$K$9</f>
        <v>1.4404615384615386E-2</v>
      </c>
      <c r="M569">
        <f>'load-displacament'!W565/'stress-strain (instron)'!$B$4-$K$12</f>
        <v>98.470449200000004</v>
      </c>
      <c r="Q569">
        <f>('load-displacament'!AE565/'stress-strain (instron)'!$B$5)-$P$9</f>
        <v>1.4404846153846153E-2</v>
      </c>
      <c r="R569">
        <f>'load-displacament'!AF565/'stress-strain (instron)'!$B$4-$P$12</f>
        <v>96.835894799999991</v>
      </c>
      <c r="V569">
        <f>('load-displacament'!AN565/'stress-strain (instron)'!$B$5)-$U$9</f>
        <v>1.4404230769230768E-2</v>
      </c>
      <c r="W569">
        <f>'load-displacament'!AO565/'stress-strain (instron)'!$B$4-$U$12</f>
        <v>96.083841199999995</v>
      </c>
      <c r="AA569">
        <f>('load-displacament'!AX565/'stress-strain (instron)'!$B$5)-$Z$9</f>
        <v>1.4404384615384616E-2</v>
      </c>
      <c r="AB569">
        <f>'load-displacament'!AY565/'stress-strain (instron)'!$B$4-$Z$12</f>
        <v>92.930031</v>
      </c>
      <c r="AF569">
        <f>('load-displacament'!BG565/'stress-strain (instron)'!$B$5)-$AE$9</f>
        <v>1.4404384615384616E-2</v>
      </c>
      <c r="AG569">
        <f>'load-displacament'!BH565/'stress-strain (instron)'!$B$4-$AE$12</f>
        <v>95.385819999999995</v>
      </c>
      <c r="AK569">
        <f>('load-displacament'!BP565/'stress-strain (instron)'!$B$5)-$AJ$9</f>
        <v>1.4404076923076924E-2</v>
      </c>
      <c r="AL569">
        <f>'load-displacament'!BQ565/'stress-strain (instron)'!$B$4-$AJ$12</f>
        <v>96.733026999999993</v>
      </c>
      <c r="AP569">
        <f>('load-displacament'!BY565/'stress-strain (instron)'!$B$5)-$AO$9</f>
        <v>1.4404384615384616E-2</v>
      </c>
      <c r="AQ569">
        <f>'load-displacament'!BZ565/'stress-strain (instron)'!$B$4-$AO$12</f>
        <v>95.527922599999997</v>
      </c>
      <c r="AU569">
        <f>('load-displacament'!CH565/'stress-strain (instron)'!$B$5)-$AO$9</f>
        <v>1.4404692307692309E-2</v>
      </c>
      <c r="AV569">
        <f>'load-displacament'!CI565/'stress-strain (instron)'!$B$4-$AT$12</f>
        <v>96.8208202</v>
      </c>
      <c r="AZ569" s="3">
        <f>('load-displacament'!CR565/'stress-strain (instron)'!$B$5)-$AY$9</f>
        <v>1.4404538461538462E-2</v>
      </c>
      <c r="BA569" s="3">
        <f>'load-displacament'!CS565/'stress-strain (instron)'!$B$4-$AY$12</f>
        <v>93.609237399999998</v>
      </c>
      <c r="BE569" s="3">
        <f>('load-displacament'!DA565/'stress-strain (instron)'!$B$5)-$BD$9</f>
        <v>1.4404307692307692E-2</v>
      </c>
      <c r="BF569" s="3">
        <f>'load-displacament'!DB565/'stress-strain (instron)'!$B$4-$BD$12</f>
        <v>95.454814799999994</v>
      </c>
      <c r="BJ569" s="3">
        <f>('load-displacament'!DJ565/'stress-strain (instron)'!$B$5)-$BI$9</f>
        <v>1.4404538461538462E-2</v>
      </c>
      <c r="BK569" s="3">
        <f>'load-displacament'!DK565/'stress-strain (instron)'!$B$4-$BI$12</f>
        <v>97.5096092</v>
      </c>
      <c r="BO569" s="3">
        <f>('load-displacament'!DS565/'stress-strain (instron)'!$B$5)-$BI$9</f>
        <v>1.4404384615384616E-2</v>
      </c>
      <c r="BP569" s="3">
        <f>'load-displacament'!DT565/'stress-strain (instron)'!$B$4-$BN$12</f>
        <v>97.252214199999997</v>
      </c>
      <c r="BT569" s="3">
        <f>('load-displacament'!EB565/'stress-strain (instron)'!$B$5)-$BS$9</f>
        <v>1.4404461538461538E-2</v>
      </c>
      <c r="BU569" s="3">
        <f>'load-displacament'!EC565/'stress-strain (instron)'!$B$4-$BS$12</f>
        <v>99.383145400000004</v>
      </c>
    </row>
    <row r="570" spans="2:73" x14ac:dyDescent="0.25">
      <c r="B570">
        <f>('load-displacament'!D566/'stress-strain (instron)'!$B$5)-$A$9</f>
        <v>1.4430307692307692E-2</v>
      </c>
      <c r="C570">
        <f>'load-displacament'!E566/'stress-strain (instron)'!$B$4-$A$12</f>
        <v>95.157549799999998</v>
      </c>
      <c r="G570">
        <f>('load-displacament'!M566/'stress-strain (instron)'!$B$5)-$F$9</f>
        <v>1.4430153846153846E-2</v>
      </c>
      <c r="H570">
        <f>'load-displacament'!N566/'stress-strain (instron)'!$B$4-$F$12</f>
        <v>96.497684599999985</v>
      </c>
      <c r="L570">
        <f>('load-displacament'!V566/'stress-strain (instron)'!$B$5)-$K$9</f>
        <v>1.4429846153846154E-2</v>
      </c>
      <c r="M570">
        <f>'load-displacament'!W566/'stress-strain (instron)'!$B$4-$K$12</f>
        <v>98.650117199999997</v>
      </c>
      <c r="Q570">
        <f>('load-displacament'!AE566/'stress-strain (instron)'!$B$5)-$P$9</f>
        <v>1.4430076923076922E-2</v>
      </c>
      <c r="R570">
        <f>'load-displacament'!AF566/'stress-strain (instron)'!$B$4-$P$12</f>
        <v>97.008619400000001</v>
      </c>
      <c r="V570">
        <f>('load-displacament'!AN566/'stress-strain (instron)'!$B$5)-$U$9</f>
        <v>1.4430307692307692E-2</v>
      </c>
      <c r="W570">
        <f>'load-displacament'!AO566/'stress-strain (instron)'!$B$4-$U$12</f>
        <v>96.27231780000001</v>
      </c>
      <c r="AA570">
        <f>('load-displacament'!AX566/'stress-strain (instron)'!$B$5)-$Z$9</f>
        <v>1.4430153846153846E-2</v>
      </c>
      <c r="AB570">
        <f>'load-displacament'!AY566/'stress-strain (instron)'!$B$4-$Z$12</f>
        <v>93.10808759999999</v>
      </c>
      <c r="AF570">
        <f>('load-displacament'!BG566/'stress-strain (instron)'!$B$5)-$AE$9</f>
        <v>1.4430307692307692E-2</v>
      </c>
      <c r="AG570">
        <f>'load-displacament'!BH566/'stress-strain (instron)'!$B$4-$AE$12</f>
        <v>95.578124799999998</v>
      </c>
      <c r="AK570">
        <f>('load-displacament'!BP566/'stress-strain (instron)'!$B$5)-$AJ$9</f>
        <v>1.443023076923077E-2</v>
      </c>
      <c r="AL570">
        <f>'load-displacament'!BQ566/'stress-strain (instron)'!$B$4-$AJ$12</f>
        <v>96.939257599999991</v>
      </c>
      <c r="AP570">
        <f>('load-displacament'!BY566/'stress-strain (instron)'!$B$5)-$AO$9</f>
        <v>1.4430307692307692E-2</v>
      </c>
      <c r="AQ570">
        <f>'load-displacament'!BZ566/'stress-strain (instron)'!$B$4-$AO$12</f>
        <v>95.698498600000008</v>
      </c>
      <c r="AU570">
        <f>('load-displacament'!CH566/'stress-strain (instron)'!$B$5)-$AO$9</f>
        <v>1.443023076923077E-2</v>
      </c>
      <c r="AV570">
        <f>'load-displacament'!CI566/'stress-strain (instron)'!$B$4-$AT$12</f>
        <v>97.012070199999997</v>
      </c>
      <c r="AZ570" s="3">
        <f>('load-displacament'!CR566/'stress-strain (instron)'!$B$5)-$AY$9</f>
        <v>1.4430153846153846E-2</v>
      </c>
      <c r="BA570" s="3">
        <f>'load-displacament'!CS566/'stress-strain (instron)'!$B$4-$AY$12</f>
        <v>93.774774600000001</v>
      </c>
      <c r="BE570" s="3">
        <f>('load-displacament'!DA566/'stress-strain (instron)'!$B$5)-$BD$9</f>
        <v>1.4429999999999998E-2</v>
      </c>
      <c r="BF570" s="3">
        <f>'load-displacament'!DB566/'stress-strain (instron)'!$B$4-$BD$12</f>
        <v>95.650888999999992</v>
      </c>
      <c r="BJ570" s="3">
        <f>('load-displacament'!DJ566/'stress-strain (instron)'!$B$5)-$BI$9</f>
        <v>1.4430076923076922E-2</v>
      </c>
      <c r="BK570" s="3">
        <f>'load-displacament'!DK566/'stress-strain (instron)'!$B$4-$BI$12</f>
        <v>97.702714600000007</v>
      </c>
      <c r="BO570" s="3">
        <f>('load-displacament'!DS566/'stress-strain (instron)'!$B$5)-$BI$9</f>
        <v>1.4429999999999998E-2</v>
      </c>
      <c r="BP570" s="3">
        <f>'load-displacament'!DT566/'stress-strain (instron)'!$B$4-$BN$12</f>
        <v>97.462458400000003</v>
      </c>
      <c r="BT570" s="3">
        <f>('load-displacament'!EB566/'stress-strain (instron)'!$B$5)-$BS$9</f>
        <v>1.4430153846153846E-2</v>
      </c>
      <c r="BU570" s="3">
        <f>'load-displacament'!EC566/'stress-strain (instron)'!$B$4-$BS$12</f>
        <v>99.568594599999997</v>
      </c>
    </row>
    <row r="571" spans="2:73" x14ac:dyDescent="0.25">
      <c r="B571">
        <f>('load-displacament'!D567/'stress-strain (instron)'!$B$5)-$A$9</f>
        <v>1.4455615384615384E-2</v>
      </c>
      <c r="C571">
        <f>'load-displacament'!E567/'stress-strain (instron)'!$B$4-$A$12</f>
        <v>95.333780200000007</v>
      </c>
      <c r="G571">
        <f>('load-displacament'!M567/'stress-strain (instron)'!$B$5)-$F$9</f>
        <v>1.4455769230769232E-2</v>
      </c>
      <c r="H571">
        <f>'load-displacament'!N567/'stress-strain (instron)'!$B$4-$F$12</f>
        <v>96.687039999999996</v>
      </c>
      <c r="L571">
        <f>('load-displacament'!V567/'stress-strain (instron)'!$B$5)-$K$9</f>
        <v>1.4455846153846152E-2</v>
      </c>
      <c r="M571">
        <f>'load-displacament'!W567/'stress-strain (instron)'!$B$4-$K$12</f>
        <v>98.855595799999989</v>
      </c>
      <c r="Q571">
        <f>('load-displacament'!AE567/'stress-strain (instron)'!$B$5)-$P$9</f>
        <v>1.4455615384615384E-2</v>
      </c>
      <c r="R571">
        <f>'load-displacament'!AF567/'stress-strain (instron)'!$B$4-$P$12</f>
        <v>97.204342000000011</v>
      </c>
      <c r="V571">
        <f>('load-displacament'!AN567/'stress-strain (instron)'!$B$5)-$U$9</f>
        <v>1.4455692307692308E-2</v>
      </c>
      <c r="W571">
        <f>'load-displacament'!AO567/'stress-strain (instron)'!$B$4-$U$12</f>
        <v>96.4618392</v>
      </c>
      <c r="AA571">
        <f>('load-displacament'!AX567/'stress-strain (instron)'!$B$5)-$Z$9</f>
        <v>1.4455846153846152E-2</v>
      </c>
      <c r="AB571">
        <f>'load-displacament'!AY567/'stress-strain (instron)'!$B$4-$Z$12</f>
        <v>93.3034684</v>
      </c>
      <c r="AF571">
        <f>('load-displacament'!BG567/'stress-strain (instron)'!$B$5)-$AE$9</f>
        <v>1.4455615384615384E-2</v>
      </c>
      <c r="AG571">
        <f>'load-displacament'!BH567/'stress-strain (instron)'!$B$4-$AE$12</f>
        <v>95.757001799999998</v>
      </c>
      <c r="AK571">
        <f>('load-displacament'!BP567/'stress-strain (instron)'!$B$5)-$AJ$9</f>
        <v>1.4455923076923076E-2</v>
      </c>
      <c r="AL571">
        <f>'load-displacament'!BQ567/'stress-strain (instron)'!$B$4-$AJ$12</f>
        <v>97.127685199999988</v>
      </c>
      <c r="AP571">
        <f>('load-displacament'!BY567/'stress-strain (instron)'!$B$5)-$AO$9</f>
        <v>1.4456E-2</v>
      </c>
      <c r="AQ571">
        <f>'load-displacament'!BZ567/'stress-strain (instron)'!$B$4-$AO$12</f>
        <v>95.896672600000002</v>
      </c>
      <c r="AU571">
        <f>('load-displacament'!CH567/'stress-strain (instron)'!$B$5)-$AO$9</f>
        <v>1.4455846153846152E-2</v>
      </c>
      <c r="AV571">
        <f>'load-displacament'!CI567/'stress-strain (instron)'!$B$4-$AT$12</f>
        <v>97.206279200000012</v>
      </c>
      <c r="AZ571" s="3">
        <f>('load-displacament'!CR567/'stress-strain (instron)'!$B$5)-$AY$9</f>
        <v>1.4455692307692308E-2</v>
      </c>
      <c r="BA571" s="3">
        <f>'load-displacament'!CS567/'stress-strain (instron)'!$B$4-$AY$12</f>
        <v>93.9728116</v>
      </c>
      <c r="BE571" s="3">
        <f>('load-displacament'!DA567/'stress-strain (instron)'!$B$5)-$BD$9</f>
        <v>1.4455615384615384E-2</v>
      </c>
      <c r="BF571" s="3">
        <f>'load-displacament'!DB567/'stress-strain (instron)'!$B$4-$BD$12</f>
        <v>95.844922200000013</v>
      </c>
      <c r="BJ571" s="3">
        <f>('load-displacament'!DJ567/'stress-strain (instron)'!$B$5)-$BI$9</f>
        <v>1.4455692307692308E-2</v>
      </c>
      <c r="BK571" s="3">
        <f>'load-displacament'!DK567/'stress-strain (instron)'!$B$4-$BI$12</f>
        <v>97.871425599999995</v>
      </c>
      <c r="BO571" s="3">
        <f>('load-displacament'!DS567/'stress-strain (instron)'!$B$5)-$BI$9</f>
        <v>1.4455692307692308E-2</v>
      </c>
      <c r="BP571" s="3">
        <f>'load-displacament'!DT567/'stress-strain (instron)'!$B$4-$BN$12</f>
        <v>97.648483799999994</v>
      </c>
      <c r="BT571" s="3">
        <f>('load-displacament'!EB567/'stress-strain (instron)'!$B$5)-$BS$9</f>
        <v>1.4455692307692308E-2</v>
      </c>
      <c r="BU571" s="3">
        <f>'load-displacament'!EC567/'stress-strain (instron)'!$B$4-$BS$12</f>
        <v>99.7682626</v>
      </c>
    </row>
    <row r="572" spans="2:73" x14ac:dyDescent="0.25">
      <c r="B572">
        <f>('load-displacament'!D568/'stress-strain (instron)'!$B$5)-$A$9</f>
        <v>1.4481230769230769E-2</v>
      </c>
      <c r="C572">
        <f>'load-displacament'!E568/'stress-strain (instron)'!$B$4-$A$12</f>
        <v>95.539180599999995</v>
      </c>
      <c r="G572">
        <f>('load-displacament'!M568/'stress-strain (instron)'!$B$5)-$F$9</f>
        <v>1.4481307692307693E-2</v>
      </c>
      <c r="H572">
        <f>'load-displacament'!N568/'stress-strain (instron)'!$B$4-$F$12</f>
        <v>96.87889539999999</v>
      </c>
      <c r="L572">
        <f>('load-displacament'!V568/'stress-strain (instron)'!$B$5)-$K$9</f>
        <v>1.448176923076923E-2</v>
      </c>
      <c r="M572">
        <f>'load-displacament'!W568/'stress-strain (instron)'!$B$4-$K$12</f>
        <v>99.064589799999993</v>
      </c>
      <c r="Q572">
        <f>('load-displacament'!AE568/'stress-strain (instron)'!$B$5)-$P$9</f>
        <v>1.4481461538461539E-2</v>
      </c>
      <c r="R572">
        <f>'load-displacament'!AF568/'stress-strain (instron)'!$B$4-$P$12</f>
        <v>97.398228800000012</v>
      </c>
      <c r="V572">
        <f>('load-displacament'!AN568/'stress-strain (instron)'!$B$5)-$U$9</f>
        <v>1.4481153846153845E-2</v>
      </c>
      <c r="W572">
        <f>'load-displacament'!AO568/'stress-strain (instron)'!$B$4-$U$12</f>
        <v>96.647698600000012</v>
      </c>
      <c r="AA572">
        <f>('load-displacament'!AX568/'stress-strain (instron)'!$B$5)-$Z$9</f>
        <v>1.4481076923076925E-2</v>
      </c>
      <c r="AB572">
        <f>'load-displacament'!AY568/'stress-strain (instron)'!$B$4-$Z$12</f>
        <v>93.478595400000003</v>
      </c>
      <c r="AF572">
        <f>('load-displacament'!BG568/'stress-strain (instron)'!$B$5)-$AE$9</f>
        <v>1.4481538461538462E-2</v>
      </c>
      <c r="AG572">
        <f>'load-displacament'!BH568/'stress-strain (instron)'!$B$4-$AE$12</f>
        <v>95.959579800000014</v>
      </c>
      <c r="AK572">
        <f>('load-displacament'!BP568/'stress-strain (instron)'!$B$5)-$AJ$9</f>
        <v>1.4481307692307693E-2</v>
      </c>
      <c r="AL572">
        <f>'load-displacament'!BQ568/'stress-strain (instron)'!$B$4-$AJ$12</f>
        <v>97.304208799999998</v>
      </c>
      <c r="AP572">
        <f>('load-displacament'!BY568/'stress-strain (instron)'!$B$5)-$AO$9</f>
        <v>1.4481538461538462E-2</v>
      </c>
      <c r="AQ572">
        <f>'load-displacament'!BZ568/'stress-strain (instron)'!$B$4-$AO$12</f>
        <v>96.076487</v>
      </c>
      <c r="AU572">
        <f>('load-displacament'!CH568/'stress-strain (instron)'!$B$5)-$AO$9</f>
        <v>1.4481384615384615E-2</v>
      </c>
      <c r="AV572">
        <f>'load-displacament'!CI568/'stress-strain (instron)'!$B$4-$AT$12</f>
        <v>97.391923800000001</v>
      </c>
      <c r="AZ572" s="3">
        <f>('load-displacament'!CR568/'stress-strain (instron)'!$B$5)-$AY$9</f>
        <v>1.448176923076923E-2</v>
      </c>
      <c r="BA572" s="3">
        <f>'load-displacament'!CS568/'stress-strain (instron)'!$B$4-$AY$12</f>
        <v>94.159091000000004</v>
      </c>
      <c r="BE572" s="3">
        <f>('load-displacament'!DA568/'stress-strain (instron)'!$B$5)-$BD$9</f>
        <v>1.4481461538461539E-2</v>
      </c>
      <c r="BF572" s="3">
        <f>'load-displacament'!DB568/'stress-strain (instron)'!$B$4-$BD$12</f>
        <v>96.028867599999998</v>
      </c>
      <c r="BJ572" s="3">
        <f>('load-displacament'!DJ568/'stress-strain (instron)'!$B$5)-$BI$9</f>
        <v>1.4481692307692307E-2</v>
      </c>
      <c r="BK572" s="3">
        <f>'load-displacament'!DK568/'stress-strain (instron)'!$B$4-$BI$12</f>
        <v>98.091425599999994</v>
      </c>
      <c r="BO572" s="3">
        <f>('load-displacament'!DS568/'stress-strain (instron)'!$B$5)-$BI$9</f>
        <v>1.4481461538461539E-2</v>
      </c>
      <c r="BP572" s="3">
        <f>'load-displacament'!DT568/'stress-strain (instron)'!$B$4-$BN$12</f>
        <v>97.851891999999992</v>
      </c>
      <c r="BT572" s="3">
        <f>('load-displacament'!EB568/'stress-strain (instron)'!$B$5)-$BS$9</f>
        <v>1.448176923076923E-2</v>
      </c>
      <c r="BU572" s="3">
        <f>'load-displacament'!EC568/'stress-strain (instron)'!$B$4-$BS$12</f>
        <v>99.970538000000005</v>
      </c>
    </row>
    <row r="573" spans="2:73" x14ac:dyDescent="0.25">
      <c r="B573">
        <f>('load-displacament'!D569/'stress-strain (instron)'!$B$5)-$A$9</f>
        <v>1.4507076923076923E-2</v>
      </c>
      <c r="C573">
        <f>'load-displacament'!E569/'stress-strain (instron)'!$B$4-$A$12</f>
        <v>95.736397400000001</v>
      </c>
      <c r="G573">
        <f>('load-displacament'!M569/'stress-strain (instron)'!$B$5)-$F$9</f>
        <v>1.4507230769230769E-2</v>
      </c>
      <c r="H573">
        <f>'load-displacament'!N569/'stress-strain (instron)'!$B$4-$F$12</f>
        <v>97.063660999999982</v>
      </c>
      <c r="L573">
        <f>('load-displacament'!V569/'stress-strain (instron)'!$B$5)-$K$9</f>
        <v>1.4506846153846155E-2</v>
      </c>
      <c r="M573">
        <f>'load-displacament'!W569/'stress-strain (instron)'!$B$4-$K$12</f>
        <v>99.252831999999998</v>
      </c>
      <c r="Q573">
        <f>('load-displacament'!AE569/'stress-strain (instron)'!$B$5)-$P$9</f>
        <v>1.4506923076923077E-2</v>
      </c>
      <c r="R573">
        <f>'load-displacament'!AF569/'stress-strain (instron)'!$B$4-$P$12</f>
        <v>97.595279599999998</v>
      </c>
      <c r="V573">
        <f>('load-displacament'!AN569/'stress-strain (instron)'!$B$5)-$U$9</f>
        <v>1.4507153846153847E-2</v>
      </c>
      <c r="W573">
        <f>'load-displacament'!AO569/'stress-strain (instron)'!$B$4-$U$12</f>
        <v>96.8406868</v>
      </c>
      <c r="AA573">
        <f>('load-displacament'!AX569/'stress-strain (instron)'!$B$5)-$Z$9</f>
        <v>1.4506923076923077E-2</v>
      </c>
      <c r="AB573">
        <f>'load-displacament'!AY569/'stress-strain (instron)'!$B$4-$Z$12</f>
        <v>93.665392199999999</v>
      </c>
      <c r="AF573">
        <f>('load-displacament'!BG569/'stress-strain (instron)'!$B$5)-$AE$9</f>
        <v>1.4507076923076923E-2</v>
      </c>
      <c r="AG573">
        <f>'load-displacament'!BH569/'stress-strain (instron)'!$B$4-$AE$12</f>
        <v>96.139804400000017</v>
      </c>
      <c r="AK573">
        <f>('load-displacament'!BP569/'stress-strain (instron)'!$B$5)-$AJ$9</f>
        <v>1.4507384615384616E-2</v>
      </c>
      <c r="AL573">
        <f>'load-displacament'!BQ569/'stress-strain (instron)'!$B$4-$AJ$12</f>
        <v>97.510908000000001</v>
      </c>
      <c r="AP573">
        <f>('load-displacament'!BY569/'stress-strain (instron)'!$B$5)-$AO$9</f>
        <v>1.4507076923076923E-2</v>
      </c>
      <c r="AQ573">
        <f>'load-displacament'!BZ569/'stress-strain (instron)'!$B$4-$AO$12</f>
        <v>96.2630202</v>
      </c>
      <c r="AU573">
        <f>('load-displacament'!CH569/'stress-strain (instron)'!$B$5)-$AO$9</f>
        <v>1.4506923076923077E-2</v>
      </c>
      <c r="AV573">
        <f>'load-displacament'!CI569/'stress-strain (instron)'!$B$4-$AT$12</f>
        <v>97.583730400000007</v>
      </c>
      <c r="AZ573" s="3">
        <f>('load-displacament'!CR569/'stress-strain (instron)'!$B$5)-$AY$9</f>
        <v>1.4507153846153847E-2</v>
      </c>
      <c r="BA573" s="3">
        <f>'load-displacament'!CS569/'stress-strain (instron)'!$B$4-$AY$12</f>
        <v>94.338475599999995</v>
      </c>
      <c r="BE573" s="3">
        <f>('load-displacament'!DA569/'stress-strain (instron)'!$B$5)-$BD$9</f>
        <v>1.4507307692307693E-2</v>
      </c>
      <c r="BF573" s="3">
        <f>'load-displacament'!DB569/'stress-strain (instron)'!$B$4-$BD$12</f>
        <v>96.219756200000006</v>
      </c>
      <c r="BJ573" s="3">
        <f>('load-displacament'!DJ569/'stress-strain (instron)'!$B$5)-$BI$9</f>
        <v>1.4507153846153847E-2</v>
      </c>
      <c r="BK573" s="3">
        <f>'load-displacament'!DK569/'stress-strain (instron)'!$B$4-$BI$12</f>
        <v>98.284902200000005</v>
      </c>
      <c r="BO573" s="3">
        <f>('load-displacament'!DS569/'stress-strain (instron)'!$B$5)-$BI$9</f>
        <v>1.4507384615384616E-2</v>
      </c>
      <c r="BP573" s="3">
        <f>'load-displacament'!DT569/'stress-strain (instron)'!$B$4-$BN$12</f>
        <v>98.047927000000001</v>
      </c>
      <c r="BT573" s="3">
        <f>('load-displacament'!EB569/'stress-strain (instron)'!$B$5)-$BS$9</f>
        <v>1.4507153846153847E-2</v>
      </c>
      <c r="BU573" s="3">
        <f>'load-displacament'!EC569/'stress-strain (instron)'!$B$4-$BS$12</f>
        <v>100.16784259999999</v>
      </c>
    </row>
    <row r="574" spans="2:73" x14ac:dyDescent="0.25">
      <c r="B574">
        <f>('load-displacament'!D570/'stress-strain (instron)'!$B$5)-$A$9</f>
        <v>1.4532615384615385E-2</v>
      </c>
      <c r="C574">
        <f>'load-displacament'!E570/'stress-strain (instron)'!$B$4-$A$12</f>
        <v>95.926836800000004</v>
      </c>
      <c r="G574">
        <f>('load-displacament'!M570/'stress-strain (instron)'!$B$5)-$F$9</f>
        <v>1.4532846153846153E-2</v>
      </c>
      <c r="H574">
        <f>'load-displacament'!N570/'stress-strain (instron)'!$B$4-$F$12</f>
        <v>97.258397399999993</v>
      </c>
      <c r="L574">
        <f>('load-displacament'!V570/'stress-strain (instron)'!$B$5)-$K$9</f>
        <v>1.4532384615384615E-2</v>
      </c>
      <c r="M574">
        <f>'load-displacament'!W570/'stress-strain (instron)'!$B$4-$K$12</f>
        <v>99.457382799999991</v>
      </c>
      <c r="Q574">
        <f>('load-displacament'!AE570/'stress-strain (instron)'!$B$5)-$P$9</f>
        <v>1.4532615384615385E-2</v>
      </c>
      <c r="R574">
        <f>'load-displacament'!AF570/'stress-strain (instron)'!$B$4-$P$12</f>
        <v>97.784224800000004</v>
      </c>
      <c r="V574">
        <f>('load-displacament'!AN570/'stress-strain (instron)'!$B$5)-$U$9</f>
        <v>1.4532846153846153E-2</v>
      </c>
      <c r="W574">
        <f>'load-displacament'!AO570/'stress-strain (instron)'!$B$4-$U$12</f>
        <v>97.010550199999997</v>
      </c>
      <c r="AA574">
        <f>('load-displacament'!AX570/'stress-strain (instron)'!$B$5)-$Z$9</f>
        <v>1.4532923076923077E-2</v>
      </c>
      <c r="AB574">
        <f>'load-displacament'!AY570/'stress-strain (instron)'!$B$4-$Z$12</f>
        <v>93.865245800000011</v>
      </c>
      <c r="AF574">
        <f>('load-displacament'!BG570/'stress-strain (instron)'!$B$5)-$AE$9</f>
        <v>1.4532538461538461E-2</v>
      </c>
      <c r="AG574">
        <f>'load-displacament'!BH570/'stress-strain (instron)'!$B$4-$AE$12</f>
        <v>96.336992000000009</v>
      </c>
      <c r="AK574">
        <f>('load-displacament'!BP570/'stress-strain (instron)'!$B$5)-$AJ$9</f>
        <v>1.4532615384615385E-2</v>
      </c>
      <c r="AL574">
        <f>'load-displacament'!BQ570/'stress-strain (instron)'!$B$4-$AJ$12</f>
        <v>97.687548599999985</v>
      </c>
      <c r="AP574">
        <f>('load-displacament'!BY570/'stress-strain (instron)'!$B$5)-$AO$9</f>
        <v>1.4532769230769231E-2</v>
      </c>
      <c r="AQ574">
        <f>'load-displacament'!BZ570/'stress-strain (instron)'!$B$4-$AO$12</f>
        <v>96.457902999999988</v>
      </c>
      <c r="AU574">
        <f>('load-displacament'!CH570/'stress-strain (instron)'!$B$5)-$AO$9</f>
        <v>1.4532615384615385E-2</v>
      </c>
      <c r="AV574">
        <f>'load-displacament'!CI570/'stress-strain (instron)'!$B$4-$AT$12</f>
        <v>97.774892399999999</v>
      </c>
      <c r="AZ574" s="3">
        <f>('load-displacament'!CR570/'stress-strain (instron)'!$B$5)-$AY$9</f>
        <v>1.4532538461538461E-2</v>
      </c>
      <c r="BA574" s="3">
        <f>'load-displacament'!CS570/'stress-strain (instron)'!$B$4-$AY$12</f>
        <v>94.531747199999998</v>
      </c>
      <c r="BE574" s="3">
        <f>('load-displacament'!DA570/'stress-strain (instron)'!$B$5)-$BD$9</f>
        <v>1.4532538461538461E-2</v>
      </c>
      <c r="BF574" s="3">
        <f>'load-displacament'!DB570/'stress-strain (instron)'!$B$4-$BD$12</f>
        <v>96.400478800000002</v>
      </c>
      <c r="BJ574" s="3">
        <f>('load-displacament'!DJ570/'stress-strain (instron)'!$B$5)-$BI$9</f>
        <v>1.4532461538461538E-2</v>
      </c>
      <c r="BK574" s="3">
        <f>'load-displacament'!DK570/'stress-strain (instron)'!$B$4-$BI$12</f>
        <v>98.450058400000003</v>
      </c>
      <c r="BO574" s="3">
        <f>('load-displacament'!DS570/'stress-strain (instron)'!$B$5)-$BI$9</f>
        <v>1.4532615384615385E-2</v>
      </c>
      <c r="BP574" s="3">
        <f>'load-displacament'!DT570/'stress-strain (instron)'!$B$4-$BN$12</f>
        <v>98.238385999999991</v>
      </c>
      <c r="BT574" s="3">
        <f>('load-displacament'!EB570/'stress-strain (instron)'!$B$5)-$BS$9</f>
        <v>1.4532538461538461E-2</v>
      </c>
      <c r="BU574" s="3">
        <f>'load-displacament'!EC570/'stress-strain (instron)'!$B$4-$BS$12</f>
        <v>100.34755939999999</v>
      </c>
    </row>
    <row r="575" spans="2:73" x14ac:dyDescent="0.25">
      <c r="B575">
        <f>('load-displacament'!D571/'stress-strain (instron)'!$B$5)-$A$9</f>
        <v>1.4558461538461539E-2</v>
      </c>
      <c r="C575">
        <f>'load-displacament'!E571/'stress-strain (instron)'!$B$4-$A$12</f>
        <v>96.107823199999999</v>
      </c>
      <c r="G575">
        <f>('load-displacament'!M571/'stress-strain (instron)'!$B$5)-$F$9</f>
        <v>1.4558384615384615E-2</v>
      </c>
      <c r="H575">
        <f>'load-displacament'!N571/'stress-strain (instron)'!$B$4-$F$12</f>
        <v>97.464374000000007</v>
      </c>
      <c r="L575">
        <f>('load-displacament'!V571/'stress-strain (instron)'!$B$5)-$K$9</f>
        <v>1.4558307692307692E-2</v>
      </c>
      <c r="M575">
        <f>'load-displacament'!W571/'stress-strain (instron)'!$B$4-$K$12</f>
        <v>99.651328200000009</v>
      </c>
      <c r="Q575">
        <f>('load-displacament'!AE571/'stress-strain (instron)'!$B$5)-$P$9</f>
        <v>1.4558538461538461E-2</v>
      </c>
      <c r="R575">
        <f>'load-displacament'!AF571/'stress-strain (instron)'!$B$4-$P$12</f>
        <v>97.981490600000001</v>
      </c>
      <c r="V575">
        <f>('load-displacament'!AN571/'stress-strain (instron)'!$B$5)-$U$9</f>
        <v>1.4558307692307692E-2</v>
      </c>
      <c r="W575">
        <f>'load-displacament'!AO571/'stress-strain (instron)'!$B$4-$U$12</f>
        <v>97.216126399999993</v>
      </c>
      <c r="AA575">
        <f>('load-displacament'!AX571/'stress-strain (instron)'!$B$5)-$Z$9</f>
        <v>1.4558307692307692E-2</v>
      </c>
      <c r="AB575">
        <f>'load-displacament'!AY571/'stress-strain (instron)'!$B$4-$Z$12</f>
        <v>94.044640200000003</v>
      </c>
      <c r="AF575">
        <f>('load-displacament'!BG571/'stress-strain (instron)'!$B$5)-$AE$9</f>
        <v>1.4558384615384615E-2</v>
      </c>
      <c r="AG575">
        <f>'load-displacament'!BH571/'stress-strain (instron)'!$B$4-$AE$12</f>
        <v>96.527870800000002</v>
      </c>
      <c r="AK575">
        <f>('load-displacament'!BP571/'stress-strain (instron)'!$B$5)-$AJ$9</f>
        <v>1.4557923076923078E-2</v>
      </c>
      <c r="AL575">
        <f>'load-displacament'!BQ571/'stress-strain (instron)'!$B$4-$AJ$12</f>
        <v>97.871562199999985</v>
      </c>
      <c r="AP575">
        <f>('load-displacament'!BY571/'stress-strain (instron)'!$B$5)-$AO$9</f>
        <v>1.4558307692307692E-2</v>
      </c>
      <c r="AQ575">
        <f>'load-displacament'!BZ571/'stress-strain (instron)'!$B$4-$AO$12</f>
        <v>96.646897199999998</v>
      </c>
      <c r="AU575">
        <f>('load-displacament'!CH571/'stress-strain (instron)'!$B$5)-$AO$9</f>
        <v>1.4558307692307692E-2</v>
      </c>
      <c r="AV575">
        <f>'load-displacament'!CI571/'stress-strain (instron)'!$B$4-$AT$12</f>
        <v>97.967890600000004</v>
      </c>
      <c r="AZ575" s="3">
        <f>('load-displacament'!CR571/'stress-strain (instron)'!$B$5)-$AY$9</f>
        <v>1.4558538461538461E-2</v>
      </c>
      <c r="BA575" s="3">
        <f>'load-displacament'!CS571/'stress-strain (instron)'!$B$4-$AY$12</f>
        <v>94.729598799999991</v>
      </c>
      <c r="BE575" s="3">
        <f>('load-displacament'!DA571/'stress-strain (instron)'!$B$5)-$BD$9</f>
        <v>1.4558230769230769E-2</v>
      </c>
      <c r="BF575" s="3">
        <f>'load-displacament'!DB571/'stress-strain (instron)'!$B$4-$BD$12</f>
        <v>96.586953399999985</v>
      </c>
      <c r="BJ575" s="3">
        <f>('load-displacament'!DJ571/'stress-strain (instron)'!$B$5)-$BI$9</f>
        <v>1.4558538461538461E-2</v>
      </c>
      <c r="BK575" s="3">
        <f>'load-displacament'!DK571/'stress-strain (instron)'!$B$4-$BI$12</f>
        <v>98.664081799999991</v>
      </c>
      <c r="BO575" s="3">
        <f>('load-displacament'!DS571/'stress-strain (instron)'!$B$5)-$BI$9</f>
        <v>1.4558230769230769E-2</v>
      </c>
      <c r="BP575" s="3">
        <f>'load-displacament'!DT571/'stress-strain (instron)'!$B$4-$BN$12</f>
        <v>98.431550200000004</v>
      </c>
      <c r="BT575" s="3">
        <f>('load-displacament'!EB571/'stress-strain (instron)'!$B$5)-$BS$9</f>
        <v>1.4558461538461539E-2</v>
      </c>
      <c r="BU575" s="3">
        <f>'load-displacament'!EC571/'stress-strain (instron)'!$B$4-$BS$12</f>
        <v>100.5545322</v>
      </c>
    </row>
    <row r="576" spans="2:73" x14ac:dyDescent="0.25">
      <c r="B576">
        <f>('load-displacament'!D572/'stress-strain (instron)'!$B$5)-$A$9</f>
        <v>1.4584307692307693E-2</v>
      </c>
      <c r="C576">
        <f>'load-displacament'!E572/'stress-strain (instron)'!$B$4-$A$12</f>
        <v>96.292979400000007</v>
      </c>
      <c r="G576">
        <f>('load-displacament'!M572/'stress-strain (instron)'!$B$5)-$F$9</f>
        <v>1.4584076923076922E-2</v>
      </c>
      <c r="H576">
        <f>'load-displacament'!N572/'stress-strain (instron)'!$B$4-$F$12</f>
        <v>97.650994999999995</v>
      </c>
      <c r="L576">
        <f>('load-displacament'!V572/'stress-strain (instron)'!$B$5)-$K$9</f>
        <v>1.4583846153846154E-2</v>
      </c>
      <c r="M576">
        <f>'load-displacament'!W572/'stress-strain (instron)'!$B$4-$K$12</f>
        <v>99.862675799999991</v>
      </c>
      <c r="Q576">
        <f>('load-displacament'!AE572/'stress-strain (instron)'!$B$5)-$P$9</f>
        <v>1.4584076923076922E-2</v>
      </c>
      <c r="R576">
        <f>'load-displacament'!AF572/'stress-strain (instron)'!$B$4-$P$12</f>
        <v>98.1693128</v>
      </c>
      <c r="V576">
        <f>('load-displacament'!AN572/'stress-strain (instron)'!$B$5)-$U$9</f>
        <v>1.4584E-2</v>
      </c>
      <c r="W576">
        <f>'load-displacament'!AO572/'stress-strain (instron)'!$B$4-$U$12</f>
        <v>97.409759199999996</v>
      </c>
      <c r="AA576">
        <f>('load-displacament'!AX572/'stress-strain (instron)'!$B$5)-$Z$9</f>
        <v>1.4584153846153846E-2</v>
      </c>
      <c r="AB576">
        <f>'load-displacament'!AY572/'stress-strain (instron)'!$B$4-$Z$12</f>
        <v>94.2298258</v>
      </c>
      <c r="AF576">
        <f>('load-displacament'!BG572/'stress-strain (instron)'!$B$5)-$AE$9</f>
        <v>1.4583923076923078E-2</v>
      </c>
      <c r="AG576">
        <f>'load-displacament'!BH572/'stress-strain (instron)'!$B$4-$AE$12</f>
        <v>96.710663800000006</v>
      </c>
      <c r="AK576">
        <f>('load-displacament'!BP572/'stress-strain (instron)'!$B$5)-$AJ$9</f>
        <v>1.4584E-2</v>
      </c>
      <c r="AL576">
        <f>'load-displacament'!BQ572/'stress-strain (instron)'!$B$4-$AJ$12</f>
        <v>98.065458799999988</v>
      </c>
      <c r="AP576">
        <f>('load-displacament'!BY572/'stress-strain (instron)'!$B$5)-$AO$9</f>
        <v>1.4583923076923078E-2</v>
      </c>
      <c r="AQ576">
        <f>'load-displacament'!BZ572/'stress-strain (instron)'!$B$4-$AO$12</f>
        <v>96.838781799999992</v>
      </c>
      <c r="AU576">
        <f>('load-displacament'!CH572/'stress-strain (instron)'!$B$5)-$AO$9</f>
        <v>1.4584E-2</v>
      </c>
      <c r="AV576">
        <f>'load-displacament'!CI572/'stress-strain (instron)'!$B$4-$AT$12</f>
        <v>98.152695199999997</v>
      </c>
      <c r="AZ576" s="3">
        <f>('load-displacament'!CR572/'stress-strain (instron)'!$B$5)-$AY$9</f>
        <v>1.4583923076923078E-2</v>
      </c>
      <c r="BA576" s="3">
        <f>'load-displacament'!CS572/'stress-strain (instron)'!$B$4-$AY$12</f>
        <v>94.914452199999985</v>
      </c>
      <c r="BE576" s="3">
        <f>('load-displacament'!DA572/'stress-strain (instron)'!$B$5)-$BD$9</f>
        <v>1.4584153846153846E-2</v>
      </c>
      <c r="BF576" s="3">
        <f>'load-displacament'!DB572/'stress-strain (instron)'!$B$4-$BD$12</f>
        <v>96.779072600000006</v>
      </c>
      <c r="BJ576" s="3">
        <f>('load-displacament'!DJ572/'stress-strain (instron)'!$B$5)-$BI$9</f>
        <v>1.4583923076923078E-2</v>
      </c>
      <c r="BK576" s="3">
        <f>'load-displacament'!DK572/'stress-strain (instron)'!$B$4-$BI$12</f>
        <v>98.843700999999996</v>
      </c>
      <c r="BO576" s="3">
        <f>('load-displacament'!DS572/'stress-strain (instron)'!$B$5)-$BI$9</f>
        <v>1.4584230769230769E-2</v>
      </c>
      <c r="BP576" s="3">
        <f>'load-displacament'!DT572/'stress-strain (instron)'!$B$4-$BN$12</f>
        <v>98.623249400000006</v>
      </c>
      <c r="BT576" s="3">
        <f>('load-displacament'!EB572/'stress-strain (instron)'!$B$5)-$BS$9</f>
        <v>1.4583923076923078E-2</v>
      </c>
      <c r="BU576" s="3">
        <f>'load-displacament'!EC572/'stress-strain (instron)'!$B$4-$BS$12</f>
        <v>100.75009859999999</v>
      </c>
    </row>
    <row r="577" spans="2:73" x14ac:dyDescent="0.25">
      <c r="B577">
        <f>('load-displacament'!D573/'stress-strain (instron)'!$B$5)-$A$9</f>
        <v>1.4609538461538462E-2</v>
      </c>
      <c r="C577">
        <f>'load-displacament'!E573/'stress-strain (instron)'!$B$4-$A$12</f>
        <v>96.47573340000001</v>
      </c>
      <c r="G577">
        <f>('load-displacament'!M573/'stress-strain (instron)'!$B$5)-$F$9</f>
        <v>1.4609538461538462E-2</v>
      </c>
      <c r="H577">
        <f>'load-displacament'!N573/'stress-strain (instron)'!$B$4-$F$12</f>
        <v>97.834881799999991</v>
      </c>
      <c r="L577">
        <f>('load-displacament'!V573/'stress-strain (instron)'!$B$5)-$K$9</f>
        <v>1.4609615384615386E-2</v>
      </c>
      <c r="M577">
        <f>'load-displacament'!W573/'stress-strain (instron)'!$B$4-$K$12</f>
        <v>100.0443066</v>
      </c>
      <c r="Q577">
        <f>('load-displacament'!AE573/'stress-strain (instron)'!$B$5)-$P$9</f>
        <v>1.4609923076923076E-2</v>
      </c>
      <c r="R577">
        <f>'load-displacament'!AF573/'stress-strain (instron)'!$B$4-$P$12</f>
        <v>98.371617400000005</v>
      </c>
      <c r="V577">
        <f>('load-displacament'!AN573/'stress-strain (instron)'!$B$5)-$U$9</f>
        <v>1.4609538461538462E-2</v>
      </c>
      <c r="W577">
        <f>'load-displacament'!AO573/'stress-strain (instron)'!$B$4-$U$12</f>
        <v>97.604544200000007</v>
      </c>
      <c r="AA577">
        <f>('load-displacament'!AX573/'stress-strain (instron)'!$B$5)-$Z$9</f>
        <v>1.4609692307692308E-2</v>
      </c>
      <c r="AB577">
        <f>'load-displacament'!AY573/'stress-strain (instron)'!$B$4-$Z$12</f>
        <v>94.430509400000005</v>
      </c>
      <c r="AF577">
        <f>('load-displacament'!BG573/'stress-strain (instron)'!$B$5)-$AE$9</f>
        <v>1.4609307692307692E-2</v>
      </c>
      <c r="AG577">
        <f>'load-displacament'!BH573/'stress-strain (instron)'!$B$4-$AE$12</f>
        <v>96.888691200000011</v>
      </c>
      <c r="AK577">
        <f>('load-displacament'!BP573/'stress-strain (instron)'!$B$5)-$AJ$9</f>
        <v>1.4609461538461538E-2</v>
      </c>
      <c r="AL577">
        <f>'load-displacament'!BQ573/'stress-strain (instron)'!$B$4-$AJ$12</f>
        <v>98.255009399999992</v>
      </c>
      <c r="AP577">
        <f>('load-displacament'!BY573/'stress-strain (instron)'!$B$5)-$AO$9</f>
        <v>1.4609384615384614E-2</v>
      </c>
      <c r="AQ577">
        <f>'load-displacament'!BZ573/'stress-strain (instron)'!$B$4-$AO$12</f>
        <v>97.011389399999985</v>
      </c>
      <c r="AU577">
        <f>('load-displacament'!CH573/'stress-strain (instron)'!$B$5)-$AO$9</f>
        <v>1.4609692307692308E-2</v>
      </c>
      <c r="AV577">
        <f>'load-displacament'!CI573/'stress-strain (instron)'!$B$4-$AT$12</f>
        <v>98.35581040000001</v>
      </c>
      <c r="AZ577" s="3">
        <f>('load-displacament'!CR573/'stress-strain (instron)'!$B$5)-$AY$9</f>
        <v>1.4609307692307692E-2</v>
      </c>
      <c r="BA577" s="3">
        <f>'load-displacament'!CS573/'stress-strain (instron)'!$B$4-$AY$12</f>
        <v>95.094276399999998</v>
      </c>
      <c r="BE577" s="3">
        <f>('load-displacament'!DA573/'stress-strain (instron)'!$B$5)-$BD$9</f>
        <v>1.4609384615384614E-2</v>
      </c>
      <c r="BF577" s="3">
        <f>'load-displacament'!DB573/'stress-strain (instron)'!$B$4-$BD$12</f>
        <v>96.955215199999998</v>
      </c>
      <c r="BJ577" s="3">
        <f>('load-displacament'!DJ573/'stress-strain (instron)'!$B$5)-$BI$9</f>
        <v>1.4609307692307692E-2</v>
      </c>
      <c r="BK577" s="3">
        <f>'load-displacament'!DK573/'stress-strain (instron)'!$B$4-$BI$12</f>
        <v>99.027255600000004</v>
      </c>
      <c r="BO577" s="3">
        <f>('load-displacament'!DS573/'stress-strain (instron)'!$B$5)-$BI$9</f>
        <v>1.4609461538461538E-2</v>
      </c>
      <c r="BP577" s="3">
        <f>'load-displacament'!DT573/'stress-strain (instron)'!$B$4-$BN$12</f>
        <v>98.809128199999989</v>
      </c>
      <c r="BT577" s="3">
        <f>('load-displacament'!EB573/'stress-strain (instron)'!$B$5)-$BS$9</f>
        <v>1.4609307692307692E-2</v>
      </c>
      <c r="BU577" s="3">
        <f>'load-displacament'!EC573/'stress-strain (instron)'!$B$4-$BS$12</f>
        <v>100.9515244</v>
      </c>
    </row>
    <row r="578" spans="2:73" x14ac:dyDescent="0.25">
      <c r="B578">
        <f>('load-displacament'!D574/'stress-strain (instron)'!$B$5)-$A$9</f>
        <v>1.4635E-2</v>
      </c>
      <c r="C578">
        <f>'load-displacament'!E574/'stress-strain (instron)'!$B$4-$A$12</f>
        <v>96.677208000000007</v>
      </c>
      <c r="G578">
        <f>('load-displacament'!M574/'stress-strain (instron)'!$B$5)-$F$9</f>
        <v>1.4635076923076923E-2</v>
      </c>
      <c r="H578">
        <f>'load-displacament'!N574/'stress-strain (instron)'!$B$4-$F$12</f>
        <v>98.029617999999999</v>
      </c>
      <c r="L578">
        <f>('load-displacament'!V574/'stress-strain (instron)'!$B$5)-$K$9</f>
        <v>1.4635538461538462E-2</v>
      </c>
      <c r="M578">
        <f>'load-displacament'!W574/'stress-strain (instron)'!$B$4-$K$12</f>
        <v>100.26637699999999</v>
      </c>
      <c r="Q578">
        <f>('load-displacament'!AE574/'stress-strain (instron)'!$B$5)-$P$9</f>
        <v>1.4635461538461538E-2</v>
      </c>
      <c r="R578">
        <f>'load-displacament'!AF574/'stress-strain (instron)'!$B$4-$P$12</f>
        <v>98.575631200000004</v>
      </c>
      <c r="V578">
        <f>('load-displacament'!AN574/'stress-strain (instron)'!$B$5)-$U$9</f>
        <v>1.4634923076923077E-2</v>
      </c>
      <c r="W578">
        <f>'load-displacament'!AO574/'stress-strain (instron)'!$B$4-$U$12</f>
        <v>97.783616600000002</v>
      </c>
      <c r="AA578">
        <f>('load-displacament'!AX574/'stress-strain (instron)'!$B$5)-$Z$9</f>
        <v>1.4634923076923077E-2</v>
      </c>
      <c r="AB578">
        <f>'load-displacament'!AY574/'stress-strain (instron)'!$B$4-$Z$12</f>
        <v>94.591818000000004</v>
      </c>
      <c r="AF578">
        <f>('load-displacament'!BG574/'stress-strain (instron)'!$B$5)-$AE$9</f>
        <v>1.4635307692307692E-2</v>
      </c>
      <c r="AG578">
        <f>'load-displacament'!BH574/'stress-strain (instron)'!$B$4-$AE$12</f>
        <v>97.084179400000011</v>
      </c>
      <c r="AK578">
        <f>('load-displacament'!BP574/'stress-strain (instron)'!$B$5)-$AJ$9</f>
        <v>1.4635076923076923E-2</v>
      </c>
      <c r="AL578">
        <f>'load-displacament'!BQ574/'stress-strain (instron)'!$B$4-$AJ$12</f>
        <v>98.445497799999984</v>
      </c>
      <c r="AP578">
        <f>('load-displacament'!BY574/'stress-strain (instron)'!$B$5)-$AO$9</f>
        <v>1.4635384615384616E-2</v>
      </c>
      <c r="AQ578">
        <f>'load-displacament'!BZ574/'stress-strain (instron)'!$B$4-$AO$12</f>
        <v>97.210236999999992</v>
      </c>
      <c r="AU578">
        <f>('load-displacament'!CH574/'stress-strain (instron)'!$B$5)-$AO$9</f>
        <v>1.4635307692307692E-2</v>
      </c>
      <c r="AV578">
        <f>'load-displacament'!CI574/'stress-strain (instron)'!$B$4-$AT$12</f>
        <v>98.548036999999994</v>
      </c>
      <c r="AZ578" s="3">
        <f>('load-displacament'!CR574/'stress-strain (instron)'!$B$5)-$AY$9</f>
        <v>1.4635538461538462E-2</v>
      </c>
      <c r="BA578" s="3">
        <f>'load-displacament'!CS574/'stress-strain (instron)'!$B$4-$AY$12</f>
        <v>95.294608399999987</v>
      </c>
      <c r="BE578" s="3">
        <f>('load-displacament'!DA574/'stress-strain (instron)'!$B$5)-$BD$9</f>
        <v>1.4634923076923077E-2</v>
      </c>
      <c r="BF578" s="3">
        <f>'load-displacament'!DB574/'stress-strain (instron)'!$B$4-$BD$12</f>
        <v>97.1351078</v>
      </c>
      <c r="BJ578" s="3">
        <f>('load-displacament'!DJ574/'stress-strain (instron)'!$B$5)-$BI$9</f>
        <v>1.4635461538461538E-2</v>
      </c>
      <c r="BK578" s="3">
        <f>'load-displacament'!DK574/'stress-strain (instron)'!$B$4-$BI$12</f>
        <v>99.235331799999997</v>
      </c>
      <c r="BO578" s="3">
        <f>('load-displacament'!DS574/'stress-strain (instron)'!$B$5)-$BI$9</f>
        <v>1.4635E-2</v>
      </c>
      <c r="BP578" s="3">
        <f>'load-displacament'!DT574/'stress-strain (instron)'!$B$4-$BN$12</f>
        <v>99.007008999999996</v>
      </c>
      <c r="BT578" s="3">
        <f>('load-displacament'!EB574/'stress-strain (instron)'!$B$5)-$BS$9</f>
        <v>1.4635461538461538E-2</v>
      </c>
      <c r="BU578" s="3">
        <f>'load-displacament'!EC574/'stress-strain (instron)'!$B$4-$BS$12</f>
        <v>101.13797939999999</v>
      </c>
    </row>
    <row r="579" spans="2:73" x14ac:dyDescent="0.25">
      <c r="B579">
        <f>('load-displacament'!D575/'stress-strain (instron)'!$B$5)-$A$9</f>
        <v>1.4660923076923077E-2</v>
      </c>
      <c r="C579">
        <f>'load-displacament'!E575/'stress-strain (instron)'!$B$4-$A$12</f>
        <v>96.867344599999996</v>
      </c>
      <c r="G579">
        <f>('load-displacament'!M575/'stress-strain (instron)'!$B$5)-$F$9</f>
        <v>1.4660999999999999E-2</v>
      </c>
      <c r="H579">
        <f>'load-displacament'!N575/'stress-strain (instron)'!$B$4-$F$12</f>
        <v>98.208221599999987</v>
      </c>
      <c r="L579">
        <f>('load-displacament'!V575/'stress-strain (instron)'!$B$5)-$K$9</f>
        <v>1.4660999999999999E-2</v>
      </c>
      <c r="M579">
        <f>'load-displacament'!W575/'stress-strain (instron)'!$B$4-$K$12</f>
        <v>100.4473438</v>
      </c>
      <c r="Q579">
        <f>('load-displacament'!AE575/'stress-strain (instron)'!$B$5)-$P$9</f>
        <v>1.4660769230769231E-2</v>
      </c>
      <c r="R579">
        <f>'load-displacament'!AF575/'stress-strain (instron)'!$B$4-$P$12</f>
        <v>98.76317019999999</v>
      </c>
      <c r="V579">
        <f>('load-displacament'!AN575/'stress-strain (instron)'!$B$5)-$U$9</f>
        <v>1.4660923076923077E-2</v>
      </c>
      <c r="W579">
        <f>'load-displacament'!AO575/'stress-strain (instron)'!$B$4-$U$12</f>
        <v>97.995198600000009</v>
      </c>
      <c r="AA579">
        <f>('load-displacament'!AX575/'stress-strain (instron)'!$B$5)-$Z$9</f>
        <v>1.4660846153846155E-2</v>
      </c>
      <c r="AB579">
        <f>'load-displacament'!AY575/'stress-strain (instron)'!$B$4-$Z$12</f>
        <v>94.797999599999997</v>
      </c>
      <c r="AF579">
        <f>('load-displacament'!BG575/'stress-strain (instron)'!$B$5)-$AE$9</f>
        <v>1.4661076923076923E-2</v>
      </c>
      <c r="AG579">
        <f>'load-displacament'!BH575/'stress-strain (instron)'!$B$4-$AE$12</f>
        <v>97.280800600000006</v>
      </c>
      <c r="AK579">
        <f>('load-displacament'!BP575/'stress-strain (instron)'!$B$5)-$AJ$9</f>
        <v>1.4661307692307692E-2</v>
      </c>
      <c r="AL579">
        <f>'load-displacament'!BQ575/'stress-strain (instron)'!$B$4-$AJ$12</f>
        <v>98.640224400000008</v>
      </c>
      <c r="AP579">
        <f>('load-displacament'!BY575/'stress-strain (instron)'!$B$5)-$AO$9</f>
        <v>1.4660999999999999E-2</v>
      </c>
      <c r="AQ579">
        <f>'load-displacament'!BZ575/'stress-strain (instron)'!$B$4-$AO$12</f>
        <v>97.384260400000002</v>
      </c>
      <c r="AU579">
        <f>('load-displacament'!CH575/'stress-strain (instron)'!$B$5)-$AO$9</f>
        <v>1.4660923076923077E-2</v>
      </c>
      <c r="AV579">
        <f>'load-displacament'!CI575/'stress-strain (instron)'!$B$4-$AT$12</f>
        <v>98.727949199999998</v>
      </c>
      <c r="AZ579" s="3">
        <f>('load-displacament'!CR575/'stress-strain (instron)'!$B$5)-$AY$9</f>
        <v>1.4661076923076923E-2</v>
      </c>
      <c r="BA579" s="3">
        <f>'load-displacament'!CS575/'stress-strain (instron)'!$B$4-$AY$12</f>
        <v>95.476483399999992</v>
      </c>
      <c r="BE579" s="3">
        <f>('load-displacament'!DA575/'stress-strain (instron)'!$B$5)-$BD$9</f>
        <v>1.4661076923076923E-2</v>
      </c>
      <c r="BF579" s="3">
        <f>'load-displacament'!DB575/'stress-strain (instron)'!$B$4-$BD$12</f>
        <v>97.330000400000003</v>
      </c>
      <c r="BJ579" s="3">
        <f>('load-displacament'!DJ575/'stress-strain (instron)'!$B$5)-$BI$9</f>
        <v>1.4660999999999999E-2</v>
      </c>
      <c r="BK579" s="3">
        <f>'load-displacament'!DK575/'stress-strain (instron)'!$B$4-$BI$12</f>
        <v>99.419062199999999</v>
      </c>
      <c r="BO579" s="3">
        <f>('load-displacament'!DS575/'stress-strain (instron)'!$B$5)-$BI$9</f>
        <v>1.4661076923076923E-2</v>
      </c>
      <c r="BP579" s="3">
        <f>'load-displacament'!DT575/'stress-strain (instron)'!$B$4-$BN$12</f>
        <v>99.195407599999996</v>
      </c>
      <c r="BT579" s="3">
        <f>('load-displacament'!EB575/'stress-strain (instron)'!$B$5)-$BS$9</f>
        <v>1.4660999999999999E-2</v>
      </c>
      <c r="BU579" s="3">
        <f>'load-displacament'!EC575/'stress-strain (instron)'!$B$4-$BS$12</f>
        <v>101.34627039999999</v>
      </c>
    </row>
    <row r="580" spans="2:73" x14ac:dyDescent="0.25">
      <c r="B580">
        <f>('load-displacament'!D576/'stress-strain (instron)'!$B$5)-$A$9</f>
        <v>1.4686230769230769E-2</v>
      </c>
      <c r="C580">
        <f>'load-displacament'!E576/'stress-strain (instron)'!$B$4-$A$12</f>
        <v>97.076495000000008</v>
      </c>
      <c r="G580">
        <f>('load-displacament'!M576/'stress-strain (instron)'!$B$5)-$F$9</f>
        <v>1.4686615384615385E-2</v>
      </c>
      <c r="H580">
        <f>'load-displacament'!N576/'stress-strain (instron)'!$B$4-$F$12</f>
        <v>98.406073200000009</v>
      </c>
      <c r="L580">
        <f>('load-displacament'!V576/'stress-strain (instron)'!$B$5)-$K$9</f>
        <v>1.4686692307692309E-2</v>
      </c>
      <c r="M580">
        <f>'load-displacament'!W576/'stress-strain (instron)'!$B$4-$K$12</f>
        <v>100.6287696</v>
      </c>
      <c r="Q580">
        <f>('load-displacament'!AE576/'stress-strain (instron)'!$B$5)-$P$9</f>
        <v>1.4686538461538461E-2</v>
      </c>
      <c r="R580">
        <f>'load-displacament'!AF576/'stress-strain (instron)'!$B$4-$P$12</f>
        <v>98.955553000000009</v>
      </c>
      <c r="V580">
        <f>('load-displacament'!AN576/'stress-strain (instron)'!$B$5)-$U$9</f>
        <v>1.4686461538461539E-2</v>
      </c>
      <c r="W580">
        <f>'load-displacament'!AO576/'stress-strain (instron)'!$B$4-$U$12</f>
        <v>98.172835199999994</v>
      </c>
      <c r="AA580">
        <f>('load-displacament'!AX576/'stress-strain (instron)'!$B$5)-$Z$9</f>
        <v>1.4686538461538461E-2</v>
      </c>
      <c r="AB580">
        <f>'load-displacament'!AY576/'stress-strain (instron)'!$B$4-$Z$12</f>
        <v>94.971613000000005</v>
      </c>
      <c r="AF580">
        <f>('load-displacament'!BG576/'stress-strain (instron)'!$B$5)-$AE$9</f>
        <v>1.4686538461538461E-2</v>
      </c>
      <c r="AG580">
        <f>'load-displacament'!BH576/'stress-strain (instron)'!$B$4-$AE$12</f>
        <v>97.452587600000001</v>
      </c>
      <c r="AK580">
        <f>('load-displacament'!BP576/'stress-strain (instron)'!$B$5)-$AJ$9</f>
        <v>1.4686846153846153E-2</v>
      </c>
      <c r="AL580">
        <f>'load-displacament'!BQ576/'stress-strain (instron)'!$B$4-$AJ$12</f>
        <v>98.832372799999987</v>
      </c>
      <c r="AP580">
        <f>('load-displacament'!BY576/'stress-strain (instron)'!$B$5)-$AO$9</f>
        <v>1.4686384615384615E-2</v>
      </c>
      <c r="AQ580">
        <f>'load-displacament'!BZ576/'stress-strain (instron)'!$B$4-$AO$12</f>
        <v>97.589221399999985</v>
      </c>
      <c r="AU580">
        <f>('load-displacament'!CH576/'stress-strain (instron)'!$B$5)-$AO$9</f>
        <v>1.4686384615384615E-2</v>
      </c>
      <c r="AV580">
        <f>'load-displacament'!CI576/'stress-strain (instron)'!$B$4-$AT$12</f>
        <v>98.917294799999993</v>
      </c>
      <c r="AZ580" s="3">
        <f>('load-displacament'!CR576/'stress-strain (instron)'!$B$5)-$AY$9</f>
        <v>1.4686615384615385E-2</v>
      </c>
      <c r="BA580" s="3">
        <f>'load-displacament'!CS576/'stress-strain (instron)'!$B$4-$AY$12</f>
        <v>95.657879999999992</v>
      </c>
      <c r="BE580" s="3">
        <f>('load-displacament'!DA576/'stress-strain (instron)'!$B$5)-$BD$9</f>
        <v>1.4686538461538461E-2</v>
      </c>
      <c r="BF580" s="3">
        <f>'load-displacament'!DB576/'stress-strain (instron)'!$B$4-$BD$12</f>
        <v>97.517529600000003</v>
      </c>
      <c r="BJ580" s="3">
        <f>('load-displacament'!DJ576/'stress-strain (instron)'!$B$5)-$BI$9</f>
        <v>1.4686538461538461E-2</v>
      </c>
      <c r="BK580" s="3">
        <f>'load-displacament'!DK576/'stress-strain (instron)'!$B$4-$BI$12</f>
        <v>99.616533000000004</v>
      </c>
      <c r="BO580" s="3">
        <f>('load-displacament'!DS576/'stress-strain (instron)'!$B$5)-$BI$9</f>
        <v>1.4686615384615385E-2</v>
      </c>
      <c r="BP580" s="3">
        <f>'load-displacament'!DT576/'stress-strain (instron)'!$B$4-$BN$12</f>
        <v>99.4021458</v>
      </c>
      <c r="BT580" s="3">
        <f>('load-displacament'!EB576/'stress-strain (instron)'!$B$5)-$BS$9</f>
        <v>1.4686538461538461E-2</v>
      </c>
      <c r="BU580" s="3">
        <f>'load-displacament'!EC576/'stress-strain (instron)'!$B$4-$BS$12</f>
        <v>101.52830160000001</v>
      </c>
    </row>
    <row r="581" spans="2:73" x14ac:dyDescent="0.25">
      <c r="B581">
        <f>('load-displacament'!D577/'stress-strain (instron)'!$B$5)-$A$9</f>
        <v>1.4712000000000001E-2</v>
      </c>
      <c r="C581">
        <f>'load-displacament'!E577/'stress-strain (instron)'!$B$4-$A$12</f>
        <v>97.246153200000009</v>
      </c>
      <c r="G581">
        <f>('load-displacament'!M577/'stress-strain (instron)'!$B$5)-$F$9</f>
        <v>1.4712000000000001E-2</v>
      </c>
      <c r="H581">
        <f>'load-displacament'!N577/'stress-strain (instron)'!$B$4-$F$12</f>
        <v>98.611951999999988</v>
      </c>
      <c r="L581">
        <f>('load-displacament'!V577/'stress-strain (instron)'!$B$5)-$K$9</f>
        <v>1.4712384615384615E-2</v>
      </c>
      <c r="M581">
        <f>'load-displacament'!W577/'stress-strain (instron)'!$B$4-$K$12</f>
        <v>100.83813480000001</v>
      </c>
      <c r="Q581">
        <f>('load-displacament'!AE577/'stress-strain (instron)'!$B$5)-$P$9</f>
        <v>1.4712307692307693E-2</v>
      </c>
      <c r="R581">
        <f>'load-displacament'!AF577/'stress-strain (instron)'!$B$4-$P$12</f>
        <v>99.155553000000012</v>
      </c>
      <c r="V581">
        <f>('load-displacament'!AN577/'stress-strain (instron)'!$B$5)-$U$9</f>
        <v>1.4712000000000001E-2</v>
      </c>
      <c r="W581">
        <f>'load-displacament'!AO577/'stress-strain (instron)'!$B$4-$U$12</f>
        <v>98.367229800000004</v>
      </c>
      <c r="AA581">
        <f>('load-displacament'!AX577/'stress-strain (instron)'!$B$5)-$Z$9</f>
        <v>1.4711769230769231E-2</v>
      </c>
      <c r="AB581">
        <f>'load-displacament'!AY577/'stress-strain (instron)'!$B$4-$Z$12</f>
        <v>95.144718400000002</v>
      </c>
      <c r="AF581">
        <f>('load-displacament'!BG577/'stress-strain (instron)'!$B$5)-$AE$9</f>
        <v>1.4712384615384615E-2</v>
      </c>
      <c r="AG581">
        <f>'load-displacament'!BH577/'stress-strain (instron)'!$B$4-$AE$12</f>
        <v>97.652968600000008</v>
      </c>
      <c r="AK581">
        <f>('load-displacament'!BP577/'stress-strain (instron)'!$B$5)-$AJ$9</f>
        <v>1.4712076923076923E-2</v>
      </c>
      <c r="AL581">
        <f>'load-displacament'!BQ577/'stress-strain (instron)'!$B$4-$AJ$12</f>
        <v>99.014892399999979</v>
      </c>
      <c r="AP581">
        <f>('load-displacament'!BY577/'stress-strain (instron)'!$B$5)-$AO$9</f>
        <v>1.4712230769230769E-2</v>
      </c>
      <c r="AQ581">
        <f>'load-displacament'!BZ577/'stress-strain (instron)'!$B$4-$AO$12</f>
        <v>97.777023999999997</v>
      </c>
      <c r="AU581">
        <f>('load-displacament'!CH577/'stress-strain (instron)'!$B$5)-$AO$9</f>
        <v>1.4712153846153845E-2</v>
      </c>
      <c r="AV581">
        <f>'load-displacament'!CI577/'stress-strain (instron)'!$B$4-$AT$12</f>
        <v>99.117412000000002</v>
      </c>
      <c r="AZ581" s="3">
        <f>('load-displacament'!CR577/'stress-strain (instron)'!$B$5)-$AY$9</f>
        <v>1.4712461538461539E-2</v>
      </c>
      <c r="BA581" s="3">
        <f>'load-displacament'!CS577/'stress-strain (instron)'!$B$4-$AY$12</f>
        <v>95.858085000000003</v>
      </c>
      <c r="BE581" s="3">
        <f>('load-displacament'!DA577/'stress-strain (instron)'!$B$5)-$BD$9</f>
        <v>1.4712230769230769E-2</v>
      </c>
      <c r="BF581" s="3">
        <f>'load-displacament'!DB577/'stress-strain (instron)'!$B$4-$BD$12</f>
        <v>97.703496399999992</v>
      </c>
      <c r="BJ581" s="3">
        <f>('load-displacament'!DJ577/'stress-strain (instron)'!$B$5)-$BI$9</f>
        <v>1.4712384615384615E-2</v>
      </c>
      <c r="BK581" s="3">
        <f>'load-displacament'!DK577/'stress-strain (instron)'!$B$4-$BI$12</f>
        <v>99.801454800000002</v>
      </c>
      <c r="BO581" s="3">
        <f>('load-displacament'!DS577/'stress-strain (instron)'!$B$5)-$BI$9</f>
        <v>1.4712230769230769E-2</v>
      </c>
      <c r="BP581" s="3">
        <f>'load-displacament'!DT577/'stress-strain (instron)'!$B$4-$BN$12</f>
        <v>99.58347400000001</v>
      </c>
      <c r="BT581" s="3">
        <f>('load-displacament'!EB577/'stress-strain (instron)'!$B$5)-$BS$9</f>
        <v>1.4712384615384615E-2</v>
      </c>
      <c r="BU581" s="3">
        <f>'load-displacament'!EC577/'stress-strain (instron)'!$B$4-$BS$12</f>
        <v>101.73629</v>
      </c>
    </row>
    <row r="582" spans="2:73" x14ac:dyDescent="0.25">
      <c r="B582">
        <f>('load-displacament'!D578/'stress-strain (instron)'!$B$5)-$A$9</f>
        <v>1.4738076923076923E-2</v>
      </c>
      <c r="C582">
        <f>'load-displacament'!E578/'stress-strain (instron)'!$B$4-$A$12</f>
        <v>97.444668800000002</v>
      </c>
      <c r="G582">
        <f>('load-displacament'!M578/'stress-strain (instron)'!$B$5)-$F$9</f>
        <v>1.4737999999999999E-2</v>
      </c>
      <c r="H582">
        <f>'load-displacament'!N578/'stress-strain (instron)'!$B$4-$F$12</f>
        <v>98.795155199999996</v>
      </c>
      <c r="L582">
        <f>('load-displacament'!V578/'stress-strain (instron)'!$B$5)-$K$9</f>
        <v>1.4737615384615385E-2</v>
      </c>
      <c r="M582">
        <f>'load-displacament'!W578/'stress-strain (instron)'!$B$4-$K$12</f>
        <v>101.03461919999999</v>
      </c>
      <c r="Q582">
        <f>('load-displacament'!AE578/'stress-strain (instron)'!$B$5)-$P$9</f>
        <v>1.4737615384615385E-2</v>
      </c>
      <c r="R582">
        <f>'load-displacament'!AF578/'stress-strain (instron)'!$B$4-$P$12</f>
        <v>99.336119400000001</v>
      </c>
      <c r="V582">
        <f>('load-displacament'!AN578/'stress-strain (instron)'!$B$5)-$U$9</f>
        <v>1.4738307692307693E-2</v>
      </c>
      <c r="W582">
        <f>'load-displacament'!AO578/'stress-strain (instron)'!$B$4-$U$12</f>
        <v>98.553352799999999</v>
      </c>
      <c r="AA582">
        <f>('load-displacament'!AX578/'stress-strain (instron)'!$B$5)-$Z$9</f>
        <v>1.4737923076923076E-2</v>
      </c>
      <c r="AB582">
        <f>'load-displacament'!AY578/'stress-strain (instron)'!$B$4-$Z$12</f>
        <v>95.367774999999995</v>
      </c>
      <c r="AF582">
        <f>('load-displacament'!BG578/'stress-strain (instron)'!$B$5)-$AE$9</f>
        <v>1.4737923076923076E-2</v>
      </c>
      <c r="AG582">
        <f>'load-displacament'!BH578/'stress-strain (instron)'!$B$4-$AE$12</f>
        <v>97.851728199999997</v>
      </c>
      <c r="AK582">
        <f>('load-displacament'!BP578/'stress-strain (instron)'!$B$5)-$AJ$9</f>
        <v>1.4737923076923076E-2</v>
      </c>
      <c r="AL582">
        <f>'load-displacament'!BQ578/'stress-strain (instron)'!$B$4-$AJ$12</f>
        <v>99.195741999999981</v>
      </c>
      <c r="AP582">
        <f>('load-displacament'!BY578/'stress-strain (instron)'!$B$5)-$AO$9</f>
        <v>1.4737846153846155E-2</v>
      </c>
      <c r="AQ582">
        <f>'load-displacament'!BZ578/'stress-strain (instron)'!$B$4-$AO$12</f>
        <v>97.957238999999987</v>
      </c>
      <c r="AU582">
        <f>('load-displacament'!CH578/'stress-strain (instron)'!$B$5)-$AO$9</f>
        <v>1.4737615384615385E-2</v>
      </c>
      <c r="AV582">
        <f>'load-displacament'!CI578/'stress-strain (instron)'!$B$4-$AT$12</f>
        <v>99.307343599999996</v>
      </c>
      <c r="AZ582" s="3">
        <f>('load-displacament'!CR578/'stress-strain (instron)'!$B$5)-$AY$9</f>
        <v>1.4737692307692308E-2</v>
      </c>
      <c r="BA582" s="3">
        <f>'load-displacament'!CS578/'stress-strain (instron)'!$B$4-$AY$12</f>
        <v>96.023338999999993</v>
      </c>
      <c r="BE582" s="3">
        <f>('load-displacament'!DA578/'stress-strain (instron)'!$B$5)-$BD$9</f>
        <v>1.4737999999999999E-2</v>
      </c>
      <c r="BF582" s="3">
        <f>'load-displacament'!DB578/'stress-strain (instron)'!$B$4-$BD$12</f>
        <v>97.901289399999996</v>
      </c>
      <c r="BJ582" s="3">
        <f>('load-displacament'!DJ578/'stress-strain (instron)'!$B$5)-$BI$9</f>
        <v>1.4737692307692308E-2</v>
      </c>
      <c r="BK582" s="3">
        <f>'load-displacament'!DK578/'stress-strain (instron)'!$B$4-$BI$12</f>
        <v>99.985400200000001</v>
      </c>
      <c r="BO582" s="3">
        <f>('load-displacament'!DS578/'stress-strain (instron)'!$B$5)-$BI$9</f>
        <v>1.4737999999999999E-2</v>
      </c>
      <c r="BP582" s="3">
        <f>'load-displacament'!DT578/'stress-strain (instron)'!$B$4-$BN$12</f>
        <v>99.788288399999999</v>
      </c>
      <c r="BT582" s="3">
        <f>('load-displacament'!EB578/'stress-strain (instron)'!$B$5)-$BS$9</f>
        <v>1.4737692307692308E-2</v>
      </c>
      <c r="BU582" s="3">
        <f>'load-displacament'!EC578/'stress-strain (instron)'!$B$4-$BS$12</f>
        <v>101.92574299999998</v>
      </c>
    </row>
    <row r="583" spans="2:73" x14ac:dyDescent="0.25">
      <c r="B583">
        <f>('load-displacament'!D579/'stress-strain (instron)'!$B$5)-$A$9</f>
        <v>1.4763692307692309E-2</v>
      </c>
      <c r="C583">
        <f>'load-displacament'!E579/'stress-strain (instron)'!$B$4-$A$12</f>
        <v>97.635958000000002</v>
      </c>
      <c r="G583">
        <f>('load-displacament'!M579/'stress-strain (instron)'!$B$5)-$F$9</f>
        <v>1.4763615384615385E-2</v>
      </c>
      <c r="H583">
        <f>'load-displacament'!N579/'stress-strain (instron)'!$B$4-$F$12</f>
        <v>98.993192399999998</v>
      </c>
      <c r="L583">
        <f>('load-displacament'!V579/'stress-strain (instron)'!$B$5)-$K$9</f>
        <v>1.4763E-2</v>
      </c>
      <c r="M583">
        <f>'load-displacament'!W579/'stress-strain (instron)'!$B$4-$K$12</f>
        <v>101.20388679999999</v>
      </c>
      <c r="Q583">
        <f>('load-displacament'!AE579/'stress-strain (instron)'!$B$5)-$P$9</f>
        <v>1.4763461538461538E-2</v>
      </c>
      <c r="R583">
        <f>'load-displacament'!AF579/'stress-strain (instron)'!$B$4-$P$12</f>
        <v>99.527613599999995</v>
      </c>
      <c r="V583">
        <f>('load-displacament'!AN579/'stress-strain (instron)'!$B$5)-$U$9</f>
        <v>1.476376923076923E-2</v>
      </c>
      <c r="W583">
        <f>'load-displacament'!AO579/'stress-strain (instron)'!$B$4-$U$12</f>
        <v>98.738997399999988</v>
      </c>
      <c r="AA583">
        <f>('load-displacament'!AX579/'stress-strain (instron)'!$B$5)-$Z$9</f>
        <v>1.4763846153846153E-2</v>
      </c>
      <c r="AB583">
        <f>'load-displacament'!AY579/'stress-strain (instron)'!$B$4-$Z$12</f>
        <v>95.538536800000003</v>
      </c>
      <c r="AF583">
        <f>('load-displacament'!BG579/'stress-strain (instron)'!$B$5)-$AE$9</f>
        <v>1.4763384615384616E-2</v>
      </c>
      <c r="AG583">
        <f>'load-displacament'!BH579/'stress-strain (instron)'!$B$4-$AE$12</f>
        <v>98.021113</v>
      </c>
      <c r="AK583">
        <f>('load-displacament'!BP579/'stress-strain (instron)'!$B$5)-$AJ$9</f>
        <v>1.4763384615384616E-2</v>
      </c>
      <c r="AL583">
        <f>'load-displacament'!BQ579/'stress-strain (instron)'!$B$4-$AJ$12</f>
        <v>99.389032999999998</v>
      </c>
      <c r="AP583">
        <f>('load-displacament'!BY579/'stress-strain (instron)'!$B$5)-$AO$9</f>
        <v>1.4763307692307692E-2</v>
      </c>
      <c r="AQ583">
        <f>'load-displacament'!BZ579/'stress-strain (instron)'!$B$4-$AO$12</f>
        <v>98.14386979999999</v>
      </c>
      <c r="AU583">
        <f>('load-displacament'!CH579/'stress-strain (instron)'!$B$5)-$AO$9</f>
        <v>1.4763307692307692E-2</v>
      </c>
      <c r="AV583">
        <f>'load-displacament'!CI579/'stress-strain (instron)'!$B$4-$AT$12</f>
        <v>99.492783199999991</v>
      </c>
      <c r="AZ583" s="3">
        <f>('load-displacament'!CR579/'stress-strain (instron)'!$B$5)-$AY$9</f>
        <v>1.4763230769230768E-2</v>
      </c>
      <c r="BA583" s="3">
        <f>'load-displacament'!CS579/'stress-strain (instron)'!$B$4-$AY$12</f>
        <v>96.220506999999998</v>
      </c>
      <c r="BE583" s="3">
        <f>('load-displacament'!DA579/'stress-strain (instron)'!$B$5)-$BD$9</f>
        <v>1.4763153846153846E-2</v>
      </c>
      <c r="BF583" s="3">
        <f>'load-displacament'!DB579/'stress-strain (instron)'!$B$4-$BD$12</f>
        <v>98.081836200000012</v>
      </c>
      <c r="BJ583" s="3">
        <f>('load-displacament'!DJ579/'stress-strain (instron)'!$B$5)-$BI$9</f>
        <v>1.4763153846153846E-2</v>
      </c>
      <c r="BK583" s="3">
        <f>'load-displacament'!DK579/'stress-strain (instron)'!$B$4-$BI$12</f>
        <v>100.18590800000001</v>
      </c>
      <c r="BO583" s="3">
        <f>('load-displacament'!DS579/'stress-strain (instron)'!$B$5)-$BI$9</f>
        <v>1.4763230769230768E-2</v>
      </c>
      <c r="BP583" s="3">
        <f>'load-displacament'!DT579/'stress-strain (instron)'!$B$4-$BN$12</f>
        <v>99.967028599999992</v>
      </c>
      <c r="BT583" s="3">
        <f>('load-displacament'!EB579/'stress-strain (instron)'!$B$5)-$BS$9</f>
        <v>1.4763153846153846E-2</v>
      </c>
      <c r="BU583" s="3">
        <f>'load-displacament'!EC579/'stress-strain (instron)'!$B$4-$BS$12</f>
        <v>102.12355559999999</v>
      </c>
    </row>
    <row r="584" spans="2:73" x14ac:dyDescent="0.25">
      <c r="B584">
        <f>('load-displacament'!D580/'stress-strain (instron)'!$B$5)-$A$9</f>
        <v>1.4788846153846154E-2</v>
      </c>
      <c r="C584">
        <f>'load-displacament'!E580/'stress-strain (instron)'!$B$4-$A$12</f>
        <v>97.824424800000003</v>
      </c>
      <c r="G584">
        <f>('load-displacament'!M580/'stress-strain (instron)'!$B$5)-$F$9</f>
        <v>1.4788846153846154E-2</v>
      </c>
      <c r="H584">
        <f>'load-displacament'!N580/'stress-strain (instron)'!$B$4-$F$12</f>
        <v>99.176297799999986</v>
      </c>
      <c r="L584">
        <f>('load-displacament'!V580/'stress-strain (instron)'!$B$5)-$K$9</f>
        <v>1.4789307692307692E-2</v>
      </c>
      <c r="M584">
        <f>'load-displacament'!W580/'stress-strain (instron)'!$B$4-$K$12</f>
        <v>101.42332039999999</v>
      </c>
      <c r="Q584">
        <f>('load-displacament'!AE580/'stress-strain (instron)'!$B$5)-$P$9</f>
        <v>1.4789384615384616E-2</v>
      </c>
      <c r="R584">
        <f>'load-displacament'!AF580/'stress-strain (instron)'!$B$4-$P$12</f>
        <v>99.732867400000003</v>
      </c>
      <c r="V584">
        <f>('load-displacament'!AN580/'stress-strain (instron)'!$B$5)-$U$9</f>
        <v>1.4788923076923078E-2</v>
      </c>
      <c r="W584">
        <f>'load-displacament'!AO580/'stress-strain (instron)'!$B$4-$U$12</f>
        <v>98.935022799999984</v>
      </c>
      <c r="AA584">
        <f>('load-displacament'!AX580/'stress-strain (instron)'!$B$5)-$Z$9</f>
        <v>1.4788999999999998E-2</v>
      </c>
      <c r="AB584">
        <f>'load-displacament'!AY580/'stress-strain (instron)'!$B$4-$Z$12</f>
        <v>95.714659800000007</v>
      </c>
      <c r="AF584">
        <f>('load-displacament'!BG580/'stress-strain (instron)'!$B$5)-$AE$9</f>
        <v>1.4789153846153846E-2</v>
      </c>
      <c r="AG584">
        <f>'load-displacament'!BH580/'stress-strain (instron)'!$B$4-$AE$12</f>
        <v>98.213681399999999</v>
      </c>
      <c r="AK584">
        <f>('load-displacament'!BP580/'stress-strain (instron)'!$B$5)-$AJ$9</f>
        <v>1.4788846153846154E-2</v>
      </c>
      <c r="AL584">
        <f>'load-displacament'!BQ580/'stress-strain (instron)'!$B$4-$AJ$12</f>
        <v>99.570048599999993</v>
      </c>
      <c r="AP584">
        <f>('load-displacament'!BY580/'stress-strain (instron)'!$B$5)-$AO$9</f>
        <v>1.4788846153846154E-2</v>
      </c>
      <c r="AQ584">
        <f>'load-displacament'!BZ580/'stress-strain (instron)'!$B$4-$AO$12</f>
        <v>98.337053400000002</v>
      </c>
      <c r="AU584">
        <f>('load-displacament'!CH580/'stress-strain (instron)'!$B$5)-$AO$9</f>
        <v>1.478923076923077E-2</v>
      </c>
      <c r="AV584">
        <f>'load-displacament'!CI580/'stress-strain (instron)'!$B$4-$AT$12</f>
        <v>99.683329999999998</v>
      </c>
      <c r="AZ584" s="3">
        <f>('load-displacament'!CR580/'stress-strain (instron)'!$B$5)-$AY$9</f>
        <v>1.4789153846153846E-2</v>
      </c>
      <c r="BA584" s="3">
        <f>'load-displacament'!CS580/'stress-strain (instron)'!$B$4-$AY$12</f>
        <v>96.415692399999998</v>
      </c>
      <c r="BE584" s="3">
        <f>('load-displacament'!DA580/'stress-strain (instron)'!$B$5)-$BD$9</f>
        <v>1.4788923076923078E-2</v>
      </c>
      <c r="BF584" s="3">
        <f>'load-displacament'!DB580/'stress-strain (instron)'!$B$4-$BD$12</f>
        <v>98.258984800000007</v>
      </c>
      <c r="BJ584" s="3">
        <f>('load-displacament'!DJ580/'stress-strain (instron)'!$B$5)-$BI$9</f>
        <v>1.4789076923076922E-2</v>
      </c>
      <c r="BK584" s="3">
        <f>'load-displacament'!DK580/'stress-strain (instron)'!$B$4-$BI$12</f>
        <v>100.380156</v>
      </c>
      <c r="BO584" s="3">
        <f>('load-displacament'!DS580/'stress-strain (instron)'!$B$5)-$BI$9</f>
        <v>1.4788923076923078E-2</v>
      </c>
      <c r="BP584" s="3">
        <f>'load-displacament'!DT580/'stress-strain (instron)'!$B$4-$BN$12</f>
        <v>100.18836659999999</v>
      </c>
      <c r="BT584" s="3">
        <f>('load-displacament'!EB580/'stress-strain (instron)'!$B$5)-$BS$9</f>
        <v>1.4789076923076922E-2</v>
      </c>
      <c r="BU584" s="3">
        <f>'load-displacament'!EC580/'stress-strain (instron)'!$B$4-$BS$12</f>
        <v>102.3170712</v>
      </c>
    </row>
    <row r="585" spans="2:73" x14ac:dyDescent="0.25">
      <c r="B585">
        <f>('load-displacament'!D581/'stress-strain (instron)'!$B$5)-$A$9</f>
        <v>1.4815E-2</v>
      </c>
      <c r="C585">
        <f>'load-displacament'!E581/'stress-strain (instron)'!$B$4-$A$12</f>
        <v>98.004932600000004</v>
      </c>
      <c r="G585">
        <f>('load-displacament'!M581/'stress-strain (instron)'!$B$5)-$F$9</f>
        <v>1.4814692307692308E-2</v>
      </c>
      <c r="H585">
        <f>'load-displacament'!N581/'stress-strain (instron)'!$B$4-$F$12</f>
        <v>99.366424800000004</v>
      </c>
      <c r="L585">
        <f>('load-displacament'!V581/'stress-strain (instron)'!$B$5)-$K$9</f>
        <v>1.4814846153846152E-2</v>
      </c>
      <c r="M585">
        <f>'load-displacament'!W581/'stress-strain (instron)'!$B$4-$K$12</f>
        <v>101.61958</v>
      </c>
      <c r="Q585">
        <f>('load-displacament'!AE581/'stress-strain (instron)'!$B$5)-$P$9</f>
        <v>1.4814769230769232E-2</v>
      </c>
      <c r="R585">
        <f>'load-displacament'!AF581/'stress-strain (instron)'!$B$4-$P$12</f>
        <v>99.914175999999998</v>
      </c>
      <c r="V585">
        <f>('load-displacament'!AN581/'stress-strain (instron)'!$B$5)-$U$9</f>
        <v>1.4814846153846152E-2</v>
      </c>
      <c r="W585">
        <f>'load-displacament'!AO581/'stress-strain (instron)'!$B$4-$U$12</f>
        <v>99.126526600000005</v>
      </c>
      <c r="AA585">
        <f>('load-displacament'!AX581/'stress-strain (instron)'!$B$5)-$Z$9</f>
        <v>1.4814769230769232E-2</v>
      </c>
      <c r="AB585">
        <f>'load-displacament'!AY581/'stress-strain (instron)'!$B$4-$Z$12</f>
        <v>95.8994742</v>
      </c>
      <c r="AF585">
        <f>('load-displacament'!BG581/'stress-strain (instron)'!$B$5)-$AE$9</f>
        <v>1.4814538461538462E-2</v>
      </c>
      <c r="AG585">
        <f>'load-displacament'!BH581/'stress-strain (instron)'!$B$4-$AE$12</f>
        <v>98.402968600000008</v>
      </c>
      <c r="AK585">
        <f>('load-displacament'!BP581/'stress-strain (instron)'!$B$5)-$AJ$9</f>
        <v>1.4814923076923076E-2</v>
      </c>
      <c r="AL585">
        <f>'load-displacament'!BQ581/'stress-strain (instron)'!$B$4-$AJ$12</f>
        <v>99.773505599999979</v>
      </c>
      <c r="AP585">
        <f>('load-displacament'!BY581/'stress-strain (instron)'!$B$5)-$AO$9</f>
        <v>1.4814615384615384E-2</v>
      </c>
      <c r="AQ585">
        <f>'load-displacament'!BZ581/'stress-strain (instron)'!$B$4-$AO$12</f>
        <v>98.515666600000003</v>
      </c>
      <c r="AU585">
        <f>('load-displacament'!CH581/'stress-strain (instron)'!$B$5)-$AO$9</f>
        <v>1.4814692307692308E-2</v>
      </c>
      <c r="AV585">
        <f>'load-displacament'!CI581/'stress-strain (instron)'!$B$4-$AT$12</f>
        <v>99.879824200000002</v>
      </c>
      <c r="AZ585" s="3">
        <f>('load-displacament'!CR581/'stress-strain (instron)'!$B$5)-$AY$9</f>
        <v>1.4814769230769232E-2</v>
      </c>
      <c r="BA585" s="3">
        <f>'load-displacament'!CS581/'stress-strain (instron)'!$B$4-$AY$12</f>
        <v>96.605047999999996</v>
      </c>
      <c r="BE585" s="3">
        <f>('load-displacament'!DA581/'stress-strain (instron)'!$B$5)-$BD$9</f>
        <v>1.4814692307692308E-2</v>
      </c>
      <c r="BF585" s="3">
        <f>'load-displacament'!DB581/'stress-strain (instron)'!$B$4-$BD$12</f>
        <v>98.457783599999985</v>
      </c>
      <c r="BJ585" s="3">
        <f>('load-displacament'!DJ581/'stress-strain (instron)'!$B$5)-$BI$9</f>
        <v>1.4814692307692308E-2</v>
      </c>
      <c r="BK585" s="3">
        <f>'load-displacament'!DK581/'stress-strain (instron)'!$B$4-$BI$12</f>
        <v>100.5782224</v>
      </c>
      <c r="BO585" s="3">
        <f>('load-displacament'!DS581/'stress-strain (instron)'!$B$5)-$BI$9</f>
        <v>1.4814769230769232E-2</v>
      </c>
      <c r="BP585" s="3">
        <f>'load-displacament'!DT581/'stress-strain (instron)'!$B$4-$BN$12</f>
        <v>100.3846556</v>
      </c>
      <c r="BT585" s="3">
        <f>('load-displacament'!EB581/'stress-strain (instron)'!$B$5)-$BS$9</f>
        <v>1.4814692307692308E-2</v>
      </c>
      <c r="BU585" s="3">
        <f>'load-displacament'!EC581/'stress-strain (instron)'!$B$4-$BS$12</f>
        <v>102.50052819999999</v>
      </c>
    </row>
    <row r="586" spans="2:73" x14ac:dyDescent="0.25">
      <c r="B586">
        <f>('load-displacament'!D582/'stress-strain (instron)'!$B$5)-$A$9</f>
        <v>1.4840230769230769E-2</v>
      </c>
      <c r="C586">
        <f>'load-displacament'!E582/'stress-strain (instron)'!$B$4-$A$12</f>
        <v>98.195040000000006</v>
      </c>
      <c r="G586">
        <f>('load-displacament'!M582/'stress-strain (instron)'!$B$5)-$F$9</f>
        <v>1.4840230769230769E-2</v>
      </c>
      <c r="H586">
        <f>'load-displacament'!N582/'stress-strain (instron)'!$B$4-$F$12</f>
        <v>99.567684599999993</v>
      </c>
      <c r="L586">
        <f>('load-displacament'!V582/'stress-strain (instron)'!$B$5)-$K$9</f>
        <v>1.4840230769230769E-2</v>
      </c>
      <c r="M586">
        <f>'load-displacament'!W582/'stress-strain (instron)'!$B$4-$K$12</f>
        <v>101.8182226</v>
      </c>
      <c r="Q586">
        <f>('load-displacament'!AE582/'stress-strain (instron)'!$B$5)-$P$9</f>
        <v>1.4840307692307693E-2</v>
      </c>
      <c r="R586">
        <f>'load-displacament'!AF582/'stress-strain (instron)'!$B$4-$P$12</f>
        <v>100.11942019999999</v>
      </c>
      <c r="V586">
        <f>('load-displacament'!AN582/'stress-strain (instron)'!$B$5)-$U$9</f>
        <v>1.4840230769230769E-2</v>
      </c>
      <c r="W586">
        <f>'load-displacament'!AO582/'stress-strain (instron)'!$B$4-$U$12</f>
        <v>99.3183334</v>
      </c>
      <c r="AA586">
        <f>('load-displacament'!AX582/'stress-strain (instron)'!$B$5)-$Z$9</f>
        <v>1.4840384615384615E-2</v>
      </c>
      <c r="AB586">
        <f>'load-displacament'!AY582/'stress-strain (instron)'!$B$4-$Z$12</f>
        <v>96.090509400000002</v>
      </c>
      <c r="AF586">
        <f>('load-displacament'!BG582/'stress-strain (instron)'!$B$5)-$AE$9</f>
        <v>1.4840307692307693E-2</v>
      </c>
      <c r="AG586">
        <f>'load-displacament'!BH582/'stress-strain (instron)'!$B$4-$AE$12</f>
        <v>98.600956800000006</v>
      </c>
      <c r="AK586">
        <f>('load-displacament'!BP582/'stress-strain (instron)'!$B$5)-$AJ$9</f>
        <v>1.4840538461538462E-2</v>
      </c>
      <c r="AL586">
        <f>'load-displacament'!BQ582/'stress-strain (instron)'!$B$4-$AJ$12</f>
        <v>99.967216599999986</v>
      </c>
      <c r="AP586">
        <f>('load-displacament'!BY582/'stress-strain (instron)'!$B$5)-$AO$9</f>
        <v>1.4840307692307693E-2</v>
      </c>
      <c r="AQ586">
        <f>'load-displacament'!BZ582/'stress-strain (instron)'!$B$4-$AO$12</f>
        <v>98.699406799999991</v>
      </c>
      <c r="AU586">
        <f>('load-displacament'!CH582/'stress-strain (instron)'!$B$5)-$AO$9</f>
        <v>1.4840538461538462E-2</v>
      </c>
      <c r="AV586">
        <f>'load-displacament'!CI582/'stress-strain (instron)'!$B$4-$AT$12</f>
        <v>100.07833979999999</v>
      </c>
      <c r="AZ586" s="3">
        <f>('load-displacament'!CR582/'stress-strain (instron)'!$B$5)-$AY$9</f>
        <v>1.4840307692307693E-2</v>
      </c>
      <c r="BA586" s="3">
        <f>'load-displacament'!CS582/'stress-strain (instron)'!$B$4-$AY$12</f>
        <v>96.791200199999992</v>
      </c>
      <c r="BE586" s="3">
        <f>('load-displacament'!DA582/'stress-strain (instron)'!$B$5)-$BD$9</f>
        <v>1.4840076923076925E-2</v>
      </c>
      <c r="BF586" s="3">
        <f>'load-displacament'!DB582/'stress-strain (instron)'!$B$4-$BD$12</f>
        <v>98.642676199999997</v>
      </c>
      <c r="BJ586" s="3">
        <f>('load-displacament'!DJ582/'stress-strain (instron)'!$B$5)-$BI$9</f>
        <v>1.4840230769230769E-2</v>
      </c>
      <c r="BK586" s="3">
        <f>'load-displacament'!DK582/'stress-strain (instron)'!$B$4-$BI$12</f>
        <v>100.7627928</v>
      </c>
      <c r="BO586" s="3">
        <f>('load-displacament'!DS582/'stress-strain (instron)'!$B$5)-$BI$9</f>
        <v>1.4840153846153845E-2</v>
      </c>
      <c r="BP586" s="3">
        <f>'load-displacament'!DT582/'stress-strain (instron)'!$B$4-$BN$12</f>
        <v>100.5519896</v>
      </c>
      <c r="BT586" s="3">
        <f>('load-displacament'!EB582/'stress-strain (instron)'!$B$5)-$BS$9</f>
        <v>1.4840230769230769E-2</v>
      </c>
      <c r="BU586" s="3">
        <f>'load-displacament'!EC582/'stress-strain (instron)'!$B$4-$BS$12</f>
        <v>102.70939539999999</v>
      </c>
    </row>
    <row r="587" spans="2:73" x14ac:dyDescent="0.25">
      <c r="B587">
        <f>('load-displacament'!D583/'stress-strain (instron)'!$B$5)-$A$9</f>
        <v>1.4865692307692307E-2</v>
      </c>
      <c r="C587">
        <f>'load-displacament'!E583/'stress-strain (instron)'!$B$4-$A$12</f>
        <v>98.383008799999999</v>
      </c>
      <c r="G587">
        <f>('load-displacament'!M583/'stress-strain (instron)'!$B$5)-$F$9</f>
        <v>1.4865846153846155E-2</v>
      </c>
      <c r="H587">
        <f>'load-displacament'!N583/'stress-strain (instron)'!$B$4-$F$12</f>
        <v>99.767645399999992</v>
      </c>
      <c r="L587">
        <f>('load-displacament'!V583/'stress-strain (instron)'!$B$5)-$K$9</f>
        <v>1.4866384615384616E-2</v>
      </c>
      <c r="M587">
        <f>'load-displacament'!W583/'stress-strain (instron)'!$B$4-$K$12</f>
        <v>102.0118164</v>
      </c>
      <c r="Q587">
        <f>('load-displacament'!AE583/'stress-strain (instron)'!$B$5)-$P$9</f>
        <v>1.4865999999999999E-2</v>
      </c>
      <c r="R587">
        <f>'load-displacament'!AF583/'stress-strain (instron)'!$B$4-$P$12</f>
        <v>100.31167599999999</v>
      </c>
      <c r="V587">
        <f>('load-displacament'!AN583/'stress-strain (instron)'!$B$5)-$U$9</f>
        <v>1.4865769230769231E-2</v>
      </c>
      <c r="W587">
        <f>'load-displacament'!AO583/'stress-strain (instron)'!$B$4-$U$12</f>
        <v>99.5093782</v>
      </c>
      <c r="AA587">
        <f>('load-displacament'!AX583/'stress-strain (instron)'!$B$5)-$Z$9</f>
        <v>1.4865846153846155E-2</v>
      </c>
      <c r="AB587">
        <f>'load-displacament'!AY583/'stress-strain (instron)'!$B$4-$Z$12</f>
        <v>96.286954800000004</v>
      </c>
      <c r="AF587">
        <f>('load-displacament'!BG583/'stress-strain (instron)'!$B$5)-$AE$9</f>
        <v>1.4866307692307693E-2</v>
      </c>
      <c r="AG587">
        <f>'load-displacament'!BH583/'stress-strain (instron)'!$B$4-$AE$12</f>
        <v>98.7928122</v>
      </c>
      <c r="AK587">
        <f>('load-displacament'!BP583/'stress-strain (instron)'!$B$5)-$AJ$9</f>
        <v>1.4865846153846155E-2</v>
      </c>
      <c r="AL587">
        <f>'load-displacament'!BQ583/'stress-strain (instron)'!$B$4-$AJ$12</f>
        <v>100.1406248</v>
      </c>
      <c r="AP587">
        <f>('load-displacament'!BY583/'stress-strain (instron)'!$B$5)-$AO$9</f>
        <v>1.4866153846153847E-2</v>
      </c>
      <c r="AQ587">
        <f>'load-displacament'!BZ583/'stress-strain (instron)'!$B$4-$AO$12</f>
        <v>98.898635400000003</v>
      </c>
      <c r="AU587">
        <f>('load-displacament'!CH583/'stress-strain (instron)'!$B$5)-$AO$9</f>
        <v>1.4866230769230769E-2</v>
      </c>
      <c r="AV587">
        <f>'load-displacament'!CI583/'stress-strain (instron)'!$B$4-$AT$12</f>
        <v>100.2704002</v>
      </c>
      <c r="AZ587" s="3">
        <f>('load-displacament'!CR583/'stress-strain (instron)'!$B$5)-$AY$9</f>
        <v>1.4866230769230769E-2</v>
      </c>
      <c r="BA587" s="3">
        <f>'load-displacament'!CS583/'stress-strain (instron)'!$B$4-$AY$12</f>
        <v>97.000946399999989</v>
      </c>
      <c r="BE587" s="3">
        <f>('load-displacament'!DA583/'stress-strain (instron)'!$B$5)-$BD$9</f>
        <v>1.4865846153846155E-2</v>
      </c>
      <c r="BF587" s="3">
        <f>'load-displacament'!DB583/'stress-strain (instron)'!$B$4-$BD$12</f>
        <v>98.824843999999999</v>
      </c>
      <c r="BJ587" s="3">
        <f>('load-displacament'!DJ583/'stress-strain (instron)'!$B$5)-$BI$9</f>
        <v>1.4866230769230769E-2</v>
      </c>
      <c r="BK587" s="3">
        <f>'load-displacament'!DK583/'stress-strain (instron)'!$B$4-$BI$12</f>
        <v>100.97244120000001</v>
      </c>
      <c r="BO587" s="3">
        <f>('load-displacament'!DS583/'stress-strain (instron)'!$B$5)-$BI$9</f>
        <v>1.4865923076923077E-2</v>
      </c>
      <c r="BP587" s="3">
        <f>'load-displacament'!DT583/'stress-strain (instron)'!$B$4-$BN$12</f>
        <v>100.75247779999999</v>
      </c>
      <c r="BT587" s="3">
        <f>('load-displacament'!EB583/'stress-strain (instron)'!$B$5)-$BS$9</f>
        <v>1.4866230769230769E-2</v>
      </c>
      <c r="BU587" s="3">
        <f>'load-displacament'!EC583/'stress-strain (instron)'!$B$4-$BS$12</f>
        <v>102.9040244</v>
      </c>
    </row>
    <row r="588" spans="2:73" x14ac:dyDescent="0.25">
      <c r="B588">
        <f>('load-displacament'!D584/'stress-strain (instron)'!$B$5)-$A$9</f>
        <v>1.4891999999999999E-2</v>
      </c>
      <c r="C588">
        <f>'load-displacament'!E584/'stress-strain (instron)'!$B$4-$A$12</f>
        <v>98.580635600000008</v>
      </c>
      <c r="G588">
        <f>('load-displacament'!M584/'stress-strain (instron)'!$B$5)-$F$9</f>
        <v>1.4891846153846153E-2</v>
      </c>
      <c r="H588">
        <f>'load-displacament'!N584/'stress-strain (instron)'!$B$4-$F$12</f>
        <v>99.965731399999996</v>
      </c>
      <c r="L588">
        <f>('load-displacament'!V584/'stress-strain (instron)'!$B$5)-$K$9</f>
        <v>1.4891692307692309E-2</v>
      </c>
      <c r="M588">
        <f>'load-displacament'!W584/'stress-strain (instron)'!$B$4-$K$12</f>
        <v>102.21490239999999</v>
      </c>
      <c r="Q588">
        <f>('load-displacament'!AE584/'stress-strain (instron)'!$B$5)-$P$9</f>
        <v>1.4891538461538461E-2</v>
      </c>
      <c r="R588">
        <f>'load-displacament'!AF584/'stress-strain (instron)'!$B$4-$P$12</f>
        <v>100.4951428</v>
      </c>
      <c r="V588">
        <f>('load-displacament'!AN584/'stress-strain (instron)'!$B$5)-$U$9</f>
        <v>1.4891846153846153E-2</v>
      </c>
      <c r="W588">
        <f>'load-displacament'!AO584/'stress-strain (instron)'!$B$4-$U$12</f>
        <v>99.694895799999998</v>
      </c>
      <c r="AA588">
        <f>('load-displacament'!AX584/'stress-strain (instron)'!$B$5)-$Z$9</f>
        <v>1.4891692307692309E-2</v>
      </c>
      <c r="AB588">
        <f>'load-displacament'!AY584/'stress-strain (instron)'!$B$4-$Z$12</f>
        <v>96.472198800000001</v>
      </c>
      <c r="AF588">
        <f>('load-displacament'!BG584/'stress-strain (instron)'!$B$5)-$AE$9</f>
        <v>1.4891846153846153E-2</v>
      </c>
      <c r="AG588">
        <f>'load-displacament'!BH584/'stress-strain (instron)'!$B$4-$AE$12</f>
        <v>98.986103200000002</v>
      </c>
      <c r="AK588">
        <f>('load-displacament'!BP584/'stress-strain (instron)'!$B$5)-$AJ$9</f>
        <v>1.4891999999999999E-2</v>
      </c>
      <c r="AL588">
        <f>'load-displacament'!BQ584/'stress-strain (instron)'!$B$4-$AJ$12</f>
        <v>100.33718719999999</v>
      </c>
      <c r="AP588">
        <f>('load-displacament'!BY584/'stress-strain (instron)'!$B$5)-$AO$9</f>
        <v>1.4891923076923077E-2</v>
      </c>
      <c r="AQ588">
        <f>'load-displacament'!BZ584/'stress-strain (instron)'!$B$4-$AO$12</f>
        <v>99.089221399999985</v>
      </c>
      <c r="AU588">
        <f>('load-displacament'!CH584/'stress-strain (instron)'!$B$5)-$AO$9</f>
        <v>1.4891538461538461E-2</v>
      </c>
      <c r="AV588">
        <f>'load-displacament'!CI584/'stress-strain (instron)'!$B$4-$AT$12</f>
        <v>100.46643540000001</v>
      </c>
      <c r="AZ588" s="3">
        <f>('load-displacament'!CR584/'stress-strain (instron)'!$B$5)-$AY$9</f>
        <v>1.4891999999999999E-2</v>
      </c>
      <c r="BA588" s="3">
        <f>'load-displacament'!CS584/'stress-strain (instron)'!$B$4-$AY$12</f>
        <v>97.180790200000004</v>
      </c>
      <c r="BE588" s="3">
        <f>('load-displacament'!DA584/'stress-strain (instron)'!$B$5)-$BD$9</f>
        <v>1.4891923076923077E-2</v>
      </c>
      <c r="BF588" s="3">
        <f>'load-displacament'!DB584/'stress-strain (instron)'!$B$4-$BD$12</f>
        <v>99.0202934</v>
      </c>
      <c r="BJ588" s="3">
        <f>('load-displacament'!DJ584/'stress-strain (instron)'!$B$5)-$BI$9</f>
        <v>1.4891999999999999E-2</v>
      </c>
      <c r="BK588" s="3">
        <f>'load-displacament'!DK584/'stress-strain (instron)'!$B$4-$BI$12</f>
        <v>101.1543846</v>
      </c>
      <c r="BO588" s="3">
        <f>('load-displacament'!DS584/'stress-strain (instron)'!$B$5)-$BI$9</f>
        <v>1.4891999999999999E-2</v>
      </c>
      <c r="BP588" s="3">
        <f>'load-displacament'!DT584/'stress-strain (instron)'!$B$4-$BN$12</f>
        <v>100.94939199999999</v>
      </c>
      <c r="BT588" s="3">
        <f>('load-displacament'!EB584/'stress-strain (instron)'!$B$5)-$BS$9</f>
        <v>1.4891999999999999E-2</v>
      </c>
      <c r="BU588" s="3">
        <f>'load-displacament'!EC584/'stress-strain (instron)'!$B$4-$BS$12</f>
        <v>103.10707119999999</v>
      </c>
    </row>
    <row r="589" spans="2:73" x14ac:dyDescent="0.25">
      <c r="B589">
        <f>('load-displacament'!D585/'stress-strain (instron)'!$B$5)-$A$9</f>
        <v>1.4917076923076922E-2</v>
      </c>
      <c r="C589">
        <f>'load-displacament'!E585/'stress-strain (instron)'!$B$4-$A$12</f>
        <v>98.761036000000004</v>
      </c>
      <c r="G589">
        <f>('load-displacament'!M585/'stress-strain (instron)'!$B$5)-$F$9</f>
        <v>1.4917384615384615E-2</v>
      </c>
      <c r="H589">
        <f>'load-displacament'!N585/'stress-strain (instron)'!$B$4-$F$12</f>
        <v>100.15435439999999</v>
      </c>
      <c r="L589">
        <f>('load-displacament'!V585/'stress-strain (instron)'!$B$5)-$K$9</f>
        <v>1.4917000000000001E-2</v>
      </c>
      <c r="M589">
        <f>'load-displacament'!W585/'stress-strain (instron)'!$B$4-$K$12</f>
        <v>102.3991894</v>
      </c>
      <c r="Q589">
        <f>('load-displacament'!AE585/'stress-strain (instron)'!$B$5)-$P$9</f>
        <v>1.4917230769230769E-2</v>
      </c>
      <c r="R589">
        <f>'load-displacament'!AF585/'stress-strain (instron)'!$B$4-$P$12</f>
        <v>100.7034436</v>
      </c>
      <c r="V589">
        <f>('load-displacament'!AN585/'stress-strain (instron)'!$B$5)-$U$9</f>
        <v>1.4917461538461539E-2</v>
      </c>
      <c r="W589">
        <f>'load-displacament'!AO585/'stress-strain (instron)'!$B$4-$U$12</f>
        <v>99.892317800000001</v>
      </c>
      <c r="AA589">
        <f>('load-displacament'!AX585/'stress-strain (instron)'!$B$5)-$Z$9</f>
        <v>1.4917384615384615E-2</v>
      </c>
      <c r="AB589">
        <f>'load-displacament'!AY585/'stress-strain (instron)'!$B$4-$Z$12</f>
        <v>96.6676286</v>
      </c>
      <c r="AF589">
        <f>('load-displacament'!BG585/'stress-strain (instron)'!$B$5)-$AE$9</f>
        <v>1.4917230769230769E-2</v>
      </c>
      <c r="AG589">
        <f>'load-displacament'!BH585/'stress-strain (instron)'!$B$4-$AE$12</f>
        <v>99.16194320000001</v>
      </c>
      <c r="AK589">
        <f>('load-displacament'!BP585/'stress-strain (instron)'!$B$5)-$AJ$9</f>
        <v>1.4917307692307692E-2</v>
      </c>
      <c r="AL589">
        <f>'load-displacament'!BQ585/'stress-strain (instron)'!$B$4-$AJ$12</f>
        <v>100.51901340000001</v>
      </c>
      <c r="AP589">
        <f>('load-displacament'!BY585/'stress-strain (instron)'!$B$5)-$AO$9</f>
        <v>1.4917307692307692E-2</v>
      </c>
      <c r="AQ589">
        <f>'load-displacament'!BZ585/'stress-strain (instron)'!$B$4-$AO$12</f>
        <v>99.285002599999984</v>
      </c>
      <c r="AU589">
        <f>('load-displacament'!CH585/'stress-strain (instron)'!$B$5)-$AO$9</f>
        <v>1.4917307692307692E-2</v>
      </c>
      <c r="AV589">
        <f>'load-displacament'!CI585/'stress-strain (instron)'!$B$4-$AT$12</f>
        <v>100.6487108</v>
      </c>
      <c r="AZ589" s="3">
        <f>('load-displacament'!CR585/'stress-strain (instron)'!$B$5)-$AY$9</f>
        <v>1.4917307692307692E-2</v>
      </c>
      <c r="BA589" s="3">
        <f>'load-displacament'!CS585/'stress-strain (instron)'!$B$4-$AY$12</f>
        <v>97.379354599999999</v>
      </c>
      <c r="BE589" s="3">
        <f>('load-displacament'!DA585/'stress-strain (instron)'!$B$5)-$BD$9</f>
        <v>1.4917384615384615E-2</v>
      </c>
      <c r="BF589" s="3">
        <f>'load-displacament'!DB585/'stress-strain (instron)'!$B$4-$BD$12</f>
        <v>99.199746399999995</v>
      </c>
      <c r="BJ589" s="3">
        <f>('load-displacament'!DJ585/'stress-strain (instron)'!$B$5)-$BI$9</f>
        <v>1.4917307692307692E-2</v>
      </c>
      <c r="BK589" s="3">
        <f>'load-displacament'!DK585/'stress-strain (instron)'!$B$4-$BI$12</f>
        <v>101.32528300000001</v>
      </c>
      <c r="BO589" s="3">
        <f>('load-displacament'!DS585/'stress-strain (instron)'!$B$5)-$BI$9</f>
        <v>1.4917461538461539E-2</v>
      </c>
      <c r="BP589" s="3">
        <f>'load-displacament'!DT585/'stress-strain (instron)'!$B$4-$BN$12</f>
        <v>101.14980199999999</v>
      </c>
      <c r="BT589" s="3">
        <f>('load-displacament'!EB585/'stress-strain (instron)'!$B$5)-$BS$9</f>
        <v>1.4917307692307692E-2</v>
      </c>
      <c r="BU589" s="3">
        <f>'load-displacament'!EC585/'stress-strain (instron)'!$B$4-$BS$12</f>
        <v>103.29295979999999</v>
      </c>
    </row>
    <row r="590" spans="2:73" x14ac:dyDescent="0.25">
      <c r="B590">
        <f>('load-displacament'!D586/'stress-strain (instron)'!$B$5)-$A$9</f>
        <v>1.4942846153846154E-2</v>
      </c>
      <c r="C590">
        <f>'load-displacament'!E586/'stress-strain (instron)'!$B$4-$A$12</f>
        <v>98.954961800000007</v>
      </c>
      <c r="G590">
        <f>('load-displacament'!M586/'stress-strain (instron)'!$B$5)-$F$9</f>
        <v>1.4942923076923076E-2</v>
      </c>
      <c r="H590">
        <f>'load-displacament'!N586/'stress-strain (instron)'!$B$4-$F$12</f>
        <v>100.35856339999999</v>
      </c>
      <c r="L590">
        <f>('load-displacament'!V586/'stress-strain (instron)'!$B$5)-$K$9</f>
        <v>1.4942923076923076E-2</v>
      </c>
      <c r="M590">
        <f>'load-displacament'!W586/'stress-strain (instron)'!$B$4-$K$12</f>
        <v>102.6152246</v>
      </c>
      <c r="Q590">
        <f>('load-displacament'!AE586/'stress-strain (instron)'!$B$5)-$P$9</f>
        <v>1.4943076923076924E-2</v>
      </c>
      <c r="R590">
        <f>'load-displacament'!AF586/'stress-strain (instron)'!$B$4-$P$12</f>
        <v>100.88412719999999</v>
      </c>
      <c r="V590">
        <f>('load-displacament'!AN586/'stress-strain (instron)'!$B$5)-$U$9</f>
        <v>1.4942923076923076E-2</v>
      </c>
      <c r="W590">
        <f>'load-displacament'!AO586/'stress-strain (instron)'!$B$4-$U$12</f>
        <v>100.08348959999999</v>
      </c>
      <c r="AA590">
        <f>('load-displacament'!AX586/'stress-strain (instron)'!$B$5)-$Z$9</f>
        <v>1.4942846153846154E-2</v>
      </c>
      <c r="AB590">
        <f>'load-displacament'!AY586/'stress-strain (instron)'!$B$4-$Z$12</f>
        <v>96.841573800000006</v>
      </c>
      <c r="AF590">
        <f>('load-displacament'!BG586/'stress-strain (instron)'!$B$5)-$AE$9</f>
        <v>1.4943E-2</v>
      </c>
      <c r="AG590">
        <f>'load-displacament'!BH586/'stress-strain (instron)'!$B$4-$AE$12</f>
        <v>99.357704800000008</v>
      </c>
      <c r="AK590">
        <f>('load-displacament'!BP586/'stress-strain (instron)'!$B$5)-$AJ$9</f>
        <v>1.4942538461538462E-2</v>
      </c>
      <c r="AL590">
        <f>'load-displacament'!BQ586/'stress-strain (instron)'!$B$4-$AJ$12</f>
        <v>100.72407199999999</v>
      </c>
      <c r="AP590">
        <f>('load-displacament'!BY586/'stress-strain (instron)'!$B$5)-$AO$9</f>
        <v>1.4943076923076924E-2</v>
      </c>
      <c r="AQ590">
        <f>'load-displacament'!BZ586/'stress-strain (instron)'!$B$4-$AO$12</f>
        <v>99.470149000000006</v>
      </c>
      <c r="AU590">
        <f>('load-displacament'!CH586/'stress-strain (instron)'!$B$5)-$AO$9</f>
        <v>1.4942923076923076E-2</v>
      </c>
      <c r="AV590">
        <f>'load-displacament'!CI586/'stress-strain (instron)'!$B$4-$AT$12</f>
        <v>100.8475878</v>
      </c>
      <c r="AZ590" s="3">
        <f>('load-displacament'!CR586/'stress-strain (instron)'!$B$5)-$AY$9</f>
        <v>1.4943E-2</v>
      </c>
      <c r="BA590" s="3">
        <f>'load-displacament'!CS586/'stress-strain (instron)'!$B$4-$AY$12</f>
        <v>97.560409199999981</v>
      </c>
      <c r="BE590" s="3">
        <f>('load-displacament'!DA586/'stress-strain (instron)'!$B$5)-$BD$9</f>
        <v>1.4942923076923076E-2</v>
      </c>
      <c r="BF590" s="3">
        <f>'load-displacament'!DB586/'stress-strain (instron)'!$B$4-$BD$12</f>
        <v>99.3962504</v>
      </c>
      <c r="BJ590" s="3">
        <f>('load-displacament'!DJ586/'stress-strain (instron)'!$B$5)-$BI$9</f>
        <v>1.4943E-2</v>
      </c>
      <c r="BK590" s="3">
        <f>'load-displacament'!DK586/'stress-strain (instron)'!$B$4-$BI$12</f>
        <v>101.53558579999999</v>
      </c>
      <c r="BO590" s="3">
        <f>('load-displacament'!DS586/'stress-strain (instron)'!$B$5)-$BI$9</f>
        <v>1.4942923076923076E-2</v>
      </c>
      <c r="BP590" s="3">
        <f>'load-displacament'!DT586/'stress-strain (instron)'!$B$4-$BN$12</f>
        <v>101.3401732</v>
      </c>
      <c r="BT590" s="3">
        <f>('load-displacament'!EB586/'stress-strain (instron)'!$B$5)-$BS$9</f>
        <v>1.4943E-2</v>
      </c>
      <c r="BU590" s="3">
        <f>'load-displacament'!EC586/'stress-strain (instron)'!$B$4-$BS$12</f>
        <v>103.4840244</v>
      </c>
    </row>
    <row r="591" spans="2:73" x14ac:dyDescent="0.25">
      <c r="B591">
        <f>('load-displacament'!D587/'stress-strain (instron)'!$B$5)-$A$9</f>
        <v>1.4969E-2</v>
      </c>
      <c r="C591">
        <f>'load-displacament'!E587/'stress-strain (instron)'!$B$4-$A$12</f>
        <v>99.151162999999997</v>
      </c>
      <c r="G591">
        <f>('load-displacament'!M587/'stress-strain (instron)'!$B$5)-$F$9</f>
        <v>1.4968846153846154E-2</v>
      </c>
      <c r="H591">
        <f>'load-displacament'!N587/'stress-strain (instron)'!$B$4-$F$12</f>
        <v>100.5353506</v>
      </c>
      <c r="L591">
        <f>('load-displacament'!V587/'stress-strain (instron)'!$B$5)-$K$9</f>
        <v>1.4968384615384614E-2</v>
      </c>
      <c r="M591">
        <f>'load-displacament'!W587/'stress-strain (instron)'!$B$4-$K$12</f>
        <v>102.81839840000001</v>
      </c>
      <c r="Q591">
        <f>('load-displacament'!AE587/'stress-strain (instron)'!$B$5)-$P$9</f>
        <v>1.4968615384615386E-2</v>
      </c>
      <c r="R591">
        <f>'load-displacament'!AF587/'stress-strain (instron)'!$B$4-$P$12</f>
        <v>101.09376580000001</v>
      </c>
      <c r="V591">
        <f>('load-displacament'!AN587/'stress-strain (instron)'!$B$5)-$U$9</f>
        <v>1.4968923076923076E-2</v>
      </c>
      <c r="W591">
        <f>'load-displacament'!AO587/'stress-strain (instron)'!$B$4-$U$12</f>
        <v>100.2714388</v>
      </c>
      <c r="AA591">
        <f>('load-displacament'!AX587/'stress-strain (instron)'!$B$5)-$Z$9</f>
        <v>1.4968846153846154E-2</v>
      </c>
      <c r="AB591">
        <f>'load-displacament'!AY587/'stress-strain (instron)'!$B$4-$Z$12</f>
        <v>97.020294600000014</v>
      </c>
      <c r="AF591">
        <f>('load-displacament'!BG587/'stress-strain (instron)'!$B$5)-$AE$9</f>
        <v>1.4968615384615386E-2</v>
      </c>
      <c r="AG591">
        <f>'load-displacament'!BH587/'stress-strain (instron)'!$B$4-$AE$12</f>
        <v>99.543163800000002</v>
      </c>
      <c r="AK591">
        <f>('load-displacament'!BP587/'stress-strain (instron)'!$B$5)-$AJ$9</f>
        <v>1.4968461538461538E-2</v>
      </c>
      <c r="AL591">
        <f>'load-displacament'!BQ587/'stress-strain (instron)'!$B$4-$AJ$12</f>
        <v>100.90168919999999</v>
      </c>
      <c r="AP591">
        <f>('load-displacament'!BY587/'stress-strain (instron)'!$B$5)-$AO$9</f>
        <v>1.4968692307692308E-2</v>
      </c>
      <c r="AQ591">
        <f>'load-displacament'!BZ587/'stress-strain (instron)'!$B$4-$AO$12</f>
        <v>99.652512399999992</v>
      </c>
      <c r="AU591">
        <f>('load-displacament'!CH587/'stress-strain (instron)'!$B$5)-$AO$9</f>
        <v>1.4968461538461538E-2</v>
      </c>
      <c r="AV591">
        <f>'load-displacament'!CI587/'stress-strain (instron)'!$B$4-$AT$12</f>
        <v>101.03112300000001</v>
      </c>
      <c r="AZ591" s="3">
        <f>('load-displacament'!CR587/'stress-strain (instron)'!$B$5)-$AY$9</f>
        <v>1.4968538461538462E-2</v>
      </c>
      <c r="BA591" s="3">
        <f>'load-displacament'!CS587/'stress-strain (instron)'!$B$4-$AY$12</f>
        <v>97.738534199999989</v>
      </c>
      <c r="BE591" s="3">
        <f>('load-displacament'!DA587/'stress-strain (instron)'!$B$5)-$BD$9</f>
        <v>1.4968615384615386E-2</v>
      </c>
      <c r="BF591" s="3">
        <f>'load-displacament'!DB587/'stress-strain (instron)'!$B$4-$BD$12</f>
        <v>99.565957400000002</v>
      </c>
      <c r="BJ591" s="3">
        <f>('load-displacament'!DJ587/'stress-strain (instron)'!$B$5)-$BI$9</f>
        <v>1.4968461538461538E-2</v>
      </c>
      <c r="BK591" s="3">
        <f>'load-displacament'!DK587/'stress-strain (instron)'!$B$4-$BI$12</f>
        <v>101.7401364</v>
      </c>
      <c r="BO591" s="3">
        <f>('load-displacament'!DS587/'stress-strain (instron)'!$B$5)-$BI$9</f>
        <v>1.4968692307692308E-2</v>
      </c>
      <c r="BP591" s="3">
        <f>'load-displacament'!DT587/'stress-strain (instron)'!$B$4-$BN$12</f>
        <v>101.5389524</v>
      </c>
      <c r="BT591" s="3">
        <f>('load-displacament'!EB587/'stress-strain (instron)'!$B$5)-$BS$9</f>
        <v>1.4968538461538462E-2</v>
      </c>
      <c r="BU591" s="3">
        <f>'load-displacament'!EC587/'stress-strain (instron)'!$B$4-$BS$12</f>
        <v>103.69923919999999</v>
      </c>
    </row>
    <row r="592" spans="2:73" x14ac:dyDescent="0.25">
      <c r="B592">
        <f>('load-displacament'!D588/'stress-strain (instron)'!$B$5)-$A$9</f>
        <v>1.4994230769230768E-2</v>
      </c>
      <c r="C592">
        <f>'load-displacament'!E588/'stress-strain (instron)'!$B$4-$A$12</f>
        <v>99.337745000000012</v>
      </c>
      <c r="G592">
        <f>('load-displacament'!M588/'stress-strain (instron)'!$B$5)-$F$9</f>
        <v>1.4994230769230768E-2</v>
      </c>
      <c r="H592">
        <f>'load-displacament'!N588/'stress-strain (instron)'!$B$4-$F$12</f>
        <v>100.7272938</v>
      </c>
      <c r="L592">
        <f>('load-displacament'!V588/'stress-strain (instron)'!$B$5)-$K$9</f>
        <v>1.4994076923076922E-2</v>
      </c>
      <c r="M592">
        <f>'load-displacament'!W588/'stress-strain (instron)'!$B$4-$K$12</f>
        <v>103.01356439999999</v>
      </c>
      <c r="Q592">
        <f>('load-displacament'!AE588/'stress-strain (instron)'!$B$5)-$P$9</f>
        <v>1.4994230769230768E-2</v>
      </c>
      <c r="R592">
        <f>'load-displacament'!AF588/'stress-strain (instron)'!$B$4-$P$12</f>
        <v>101.2739612</v>
      </c>
      <c r="V592">
        <f>('load-displacament'!AN588/'stress-strain (instron)'!$B$5)-$U$9</f>
        <v>1.4994153846153846E-2</v>
      </c>
      <c r="W592">
        <f>'load-displacament'!AO588/'stress-strain (instron)'!$B$4-$U$12</f>
        <v>100.4548666</v>
      </c>
      <c r="AA592">
        <f>('load-displacament'!AX588/'stress-strain (instron)'!$B$5)-$Z$9</f>
        <v>1.4994307692307692E-2</v>
      </c>
      <c r="AB592">
        <f>'load-displacament'!AY588/'stress-strain (instron)'!$B$4-$Z$12</f>
        <v>97.219308200000015</v>
      </c>
      <c r="AF592">
        <f>('load-displacament'!BG588/'stress-strain (instron)'!$B$5)-$AE$9</f>
        <v>1.4993923076923078E-2</v>
      </c>
      <c r="AG592">
        <f>'load-displacament'!BH588/'stress-strain (instron)'!$B$4-$AE$12</f>
        <v>99.739179400000012</v>
      </c>
      <c r="AK592">
        <f>('load-displacament'!BP588/'stress-strain (instron)'!$B$5)-$AJ$9</f>
        <v>1.4994230769230768E-2</v>
      </c>
      <c r="AL592">
        <f>'load-displacament'!BQ588/'stress-strain (instron)'!$B$4-$AJ$12</f>
        <v>101.09813439999999</v>
      </c>
      <c r="AP592">
        <f>('load-displacament'!BY588/'stress-strain (instron)'!$B$5)-$AO$9</f>
        <v>1.4994076923076922E-2</v>
      </c>
      <c r="AQ592">
        <f>'load-displacament'!BZ588/'stress-strain (instron)'!$B$4-$AO$12</f>
        <v>99.838420599999992</v>
      </c>
      <c r="AU592">
        <f>('load-displacament'!CH588/'stress-strain (instron)'!$B$5)-$AO$9</f>
        <v>1.4994076923076922E-2</v>
      </c>
      <c r="AV592">
        <f>'load-displacament'!CI588/'stress-strain (instron)'!$B$4-$AT$12</f>
        <v>101.2294042</v>
      </c>
      <c r="AZ592" s="3">
        <f>('load-displacament'!CR588/'stress-strain (instron)'!$B$5)-$AY$9</f>
        <v>1.4994E-2</v>
      </c>
      <c r="BA592" s="3">
        <f>'load-displacament'!CS588/'stress-strain (instron)'!$B$4-$AY$12</f>
        <v>97.932811599999994</v>
      </c>
      <c r="BE592" s="3">
        <f>('load-displacament'!DA588/'stress-strain (instron)'!$B$5)-$BD$9</f>
        <v>1.4994E-2</v>
      </c>
      <c r="BF592" s="3">
        <f>'load-displacament'!DB588/'stress-strain (instron)'!$B$4-$BD$12</f>
        <v>99.760302999999993</v>
      </c>
      <c r="BJ592" s="3">
        <f>('load-displacament'!DJ588/'stress-strain (instron)'!$B$5)-$BI$9</f>
        <v>1.4993923076923078E-2</v>
      </c>
      <c r="BK592" s="3">
        <f>'load-displacament'!DK588/'stress-strain (instron)'!$B$4-$BI$12</f>
        <v>101.91865220000001</v>
      </c>
      <c r="BO592" s="3">
        <f>('load-displacament'!DS588/'stress-strain (instron)'!$B$5)-$BI$9</f>
        <v>1.4994076923076922E-2</v>
      </c>
      <c r="BP592" s="3">
        <f>'load-displacament'!DT588/'stress-strain (instron)'!$B$4-$BN$12</f>
        <v>101.71263399999999</v>
      </c>
      <c r="BT592" s="3">
        <f>('load-displacament'!EB588/'stress-strain (instron)'!$B$5)-$BS$9</f>
        <v>1.4993923076923078E-2</v>
      </c>
      <c r="BU592" s="3">
        <f>'load-displacament'!EC588/'stress-strain (instron)'!$B$4-$BS$12</f>
        <v>103.88056739999999</v>
      </c>
    </row>
    <row r="593" spans="2:73" x14ac:dyDescent="0.25">
      <c r="B593">
        <f>('load-displacament'!D589/'stress-strain (instron)'!$B$5)-$A$9</f>
        <v>1.5019538461538461E-2</v>
      </c>
      <c r="C593">
        <f>'load-displacament'!E589/'stress-strain (instron)'!$B$4-$A$12</f>
        <v>99.528301600000006</v>
      </c>
      <c r="G593">
        <f>('load-displacament'!M589/'stress-strain (instron)'!$B$5)-$F$9</f>
        <v>1.5019615384615385E-2</v>
      </c>
      <c r="H593">
        <f>'load-displacament'!N589/'stress-strain (instron)'!$B$4-$F$12</f>
        <v>100.91417859999999</v>
      </c>
      <c r="L593">
        <f>('load-displacament'!V589/'stress-strain (instron)'!$B$5)-$K$9</f>
        <v>1.5020307692307692E-2</v>
      </c>
      <c r="M593">
        <f>'load-displacament'!W589/'stress-strain (instron)'!$B$4-$K$12</f>
        <v>103.213545</v>
      </c>
      <c r="Q593">
        <f>('load-displacament'!AE589/'stress-strain (instron)'!$B$5)-$P$9</f>
        <v>1.502023076923077E-2</v>
      </c>
      <c r="R593">
        <f>'load-displacament'!AF589/'stress-strain (instron)'!$B$4-$P$12</f>
        <v>101.47720340000001</v>
      </c>
      <c r="V593">
        <f>('load-displacament'!AN589/'stress-strain (instron)'!$B$5)-$U$9</f>
        <v>1.5019461538461539E-2</v>
      </c>
      <c r="W593">
        <f>'load-displacament'!AO589/'stress-strain (instron)'!$B$4-$U$12</f>
        <v>100.6409506</v>
      </c>
      <c r="AA593">
        <f>('load-displacament'!AX589/'stress-strain (instron)'!$B$5)-$Z$9</f>
        <v>1.5019846153846154E-2</v>
      </c>
      <c r="AB593">
        <f>'load-displacament'!AY589/'stress-strain (instron)'!$B$4-$Z$12</f>
        <v>97.399718399999998</v>
      </c>
      <c r="AF593">
        <f>('load-displacament'!BG589/'stress-strain (instron)'!$B$5)-$AE$9</f>
        <v>1.5019615384615385E-2</v>
      </c>
      <c r="AG593">
        <f>'load-displacament'!BH589/'stress-strain (instron)'!$B$4-$AE$12</f>
        <v>99.921474400000008</v>
      </c>
      <c r="AK593">
        <f>('load-displacament'!BP589/'stress-strain (instron)'!$B$5)-$AJ$9</f>
        <v>1.5019538461538461E-2</v>
      </c>
      <c r="AL593">
        <f>'load-displacament'!BQ589/'stress-strain (instron)'!$B$4-$AJ$12</f>
        <v>101.281533</v>
      </c>
      <c r="AP593">
        <f>('load-displacament'!BY589/'stress-strain (instron)'!$B$5)-$AO$9</f>
        <v>1.5019769230769231E-2</v>
      </c>
      <c r="AQ593">
        <f>'load-displacament'!BZ589/'stress-strain (instron)'!$B$4-$AO$12</f>
        <v>100.0500318</v>
      </c>
      <c r="AU593">
        <f>('load-displacament'!CH589/'stress-strain (instron)'!$B$5)-$AO$9</f>
        <v>1.5019999999999999E-2</v>
      </c>
      <c r="AV593">
        <f>'load-displacament'!CI589/'stress-strain (instron)'!$B$4-$AT$12</f>
        <v>101.4394628</v>
      </c>
      <c r="AZ593" s="3">
        <f>('load-displacament'!CR589/'stress-strain (instron)'!$B$5)-$AY$9</f>
        <v>1.5020076923076922E-2</v>
      </c>
      <c r="BA593" s="3">
        <f>'load-displacament'!CS589/'stress-strain (instron)'!$B$4-$AY$12</f>
        <v>98.140331199999991</v>
      </c>
      <c r="BE593" s="3">
        <f>('load-displacament'!DA589/'stress-strain (instron)'!$B$5)-$BD$9</f>
        <v>1.5019615384615385E-2</v>
      </c>
      <c r="BF593" s="3">
        <f>'load-displacament'!DB589/'stress-strain (instron)'!$B$4-$BD$12</f>
        <v>99.9578226</v>
      </c>
      <c r="BJ593" s="3">
        <f>('load-displacament'!DJ589/'stress-strain (instron)'!$B$5)-$BI$9</f>
        <v>1.5019999999999999E-2</v>
      </c>
      <c r="BK593" s="3">
        <f>'load-displacament'!DK589/'stress-strain (instron)'!$B$4-$BI$12</f>
        <v>102.1174118</v>
      </c>
      <c r="BO593" s="3">
        <f>('load-displacament'!DS589/'stress-strain (instron)'!$B$5)-$BI$9</f>
        <v>1.5019692307692309E-2</v>
      </c>
      <c r="BP593" s="3">
        <f>'load-displacament'!DT589/'stress-strain (instron)'!$B$4-$BN$12</f>
        <v>101.91430399999999</v>
      </c>
      <c r="BT593" s="3">
        <f>('load-displacament'!EB589/'stress-strain (instron)'!$B$5)-$BS$9</f>
        <v>1.5019999999999999E-2</v>
      </c>
      <c r="BU593" s="3">
        <f>'load-displacament'!EC589/'stress-strain (instron)'!$B$4-$BS$12</f>
        <v>104.0804012</v>
      </c>
    </row>
    <row r="594" spans="2:73" x14ac:dyDescent="0.25">
      <c r="B594">
        <f>('load-displacament'!D590/'stress-strain (instron)'!$B$5)-$A$9</f>
        <v>1.5045615384615385E-2</v>
      </c>
      <c r="C594">
        <f>'load-displacament'!E590/'stress-strain (instron)'!$B$4-$A$12</f>
        <v>99.724629800000002</v>
      </c>
      <c r="G594">
        <f>('load-displacament'!M590/'stress-strain (instron)'!$B$5)-$F$9</f>
        <v>1.5045538461538463E-2</v>
      </c>
      <c r="H594">
        <f>'load-displacament'!N590/'stress-strain (instron)'!$B$4-$F$12</f>
        <v>101.1173428</v>
      </c>
      <c r="L594">
        <f>('load-displacament'!V590/'stress-strain (instron)'!$B$5)-$K$9</f>
        <v>1.5045615384615385E-2</v>
      </c>
      <c r="M594">
        <f>'load-displacament'!W590/'stress-strain (instron)'!$B$4-$K$12</f>
        <v>103.40722659999999</v>
      </c>
      <c r="Q594">
        <f>('load-displacament'!AE590/'stress-strain (instron)'!$B$5)-$P$9</f>
        <v>1.5045692307692309E-2</v>
      </c>
      <c r="R594">
        <f>'load-displacament'!AF590/'stress-strain (instron)'!$B$4-$P$12</f>
        <v>101.649176</v>
      </c>
      <c r="V594">
        <f>('load-displacament'!AN590/'stress-strain (instron)'!$B$5)-$U$9</f>
        <v>1.5045538461538463E-2</v>
      </c>
      <c r="W594">
        <f>'load-displacament'!AO590/'stress-strain (instron)'!$B$4-$U$12</f>
        <v>100.83735679999999</v>
      </c>
      <c r="AA594">
        <f>('load-displacament'!AX590/'stress-strain (instron)'!$B$5)-$Z$9</f>
        <v>1.5045384615384615E-2</v>
      </c>
      <c r="AB594">
        <f>'load-displacament'!AY590/'stress-strain (instron)'!$B$4-$Z$12</f>
        <v>97.585089400000015</v>
      </c>
      <c r="AF594">
        <f>('load-displacament'!BG590/'stress-strain (instron)'!$B$5)-$AE$9</f>
        <v>1.5045615384615385E-2</v>
      </c>
      <c r="AG594">
        <f>'load-displacament'!BH590/'stress-strain (instron)'!$B$4-$AE$12</f>
        <v>100.11282199999999</v>
      </c>
      <c r="AK594">
        <f>('load-displacament'!BP590/'stress-strain (instron)'!$B$5)-$AJ$9</f>
        <v>1.5045769230769231E-2</v>
      </c>
      <c r="AL594">
        <f>'load-displacament'!BQ590/'stress-strain (instron)'!$B$4-$AJ$12</f>
        <v>101.49524379999998</v>
      </c>
      <c r="AP594">
        <f>('load-displacament'!BY590/'stress-strain (instron)'!$B$5)-$AO$9</f>
        <v>1.5045538461538463E-2</v>
      </c>
      <c r="AQ594">
        <f>'load-displacament'!BZ590/'stress-strain (instron)'!$B$4-$AO$12</f>
        <v>100.21948500000001</v>
      </c>
      <c r="AU594">
        <f>('load-displacament'!CH590/'stress-strain (instron)'!$B$5)-$AO$9</f>
        <v>1.5045615384615385E-2</v>
      </c>
      <c r="AV594">
        <f>'load-displacament'!CI590/'stress-strain (instron)'!$B$4-$AT$12</f>
        <v>101.61402340000001</v>
      </c>
      <c r="AZ594" s="3">
        <f>('load-displacament'!CR590/'stress-strain (instron)'!$B$5)-$AY$9</f>
        <v>1.5045615384615385E-2</v>
      </c>
      <c r="BA594" s="3">
        <f>'load-displacament'!CS590/'stress-strain (instron)'!$B$4-$AY$12</f>
        <v>98.327499199999991</v>
      </c>
      <c r="BE594" s="3">
        <f>('load-displacament'!DA590/'stress-strain (instron)'!$B$5)-$BD$9</f>
        <v>1.5045538461538463E-2</v>
      </c>
      <c r="BF594" s="3">
        <f>'load-displacament'!DB590/'stress-strain (instron)'!$B$4-$BD$12</f>
        <v>100.14856479999999</v>
      </c>
      <c r="BJ594" s="3">
        <f>('load-displacament'!DJ590/'stress-strain (instron)'!$B$5)-$BI$9</f>
        <v>1.5045615384615385E-2</v>
      </c>
      <c r="BK594" s="3">
        <f>'load-displacament'!DK590/'stress-strain (instron)'!$B$4-$BI$12</f>
        <v>102.3156736</v>
      </c>
      <c r="BO594" s="3">
        <f>('load-displacament'!DS590/'stress-strain (instron)'!$B$5)-$BI$9</f>
        <v>1.5045615384615385E-2</v>
      </c>
      <c r="BP594" s="3">
        <f>'load-displacament'!DT590/'stress-strain (instron)'!$B$4-$BN$12</f>
        <v>102.09681380000001</v>
      </c>
      <c r="BT594" s="3">
        <f>('load-displacament'!EB590/'stress-strain (instron)'!$B$5)-$BS$9</f>
        <v>1.5045615384615385E-2</v>
      </c>
      <c r="BU594" s="3">
        <f>'load-displacament'!EC590/'stress-strain (instron)'!$B$4-$BS$12</f>
        <v>104.2877256</v>
      </c>
    </row>
    <row r="595" spans="2:73" x14ac:dyDescent="0.25">
      <c r="B595">
        <f>('load-displacament'!D591/'stress-strain (instron)'!$B$5)-$A$9</f>
        <v>1.5071000000000001E-2</v>
      </c>
      <c r="C595">
        <f>'load-displacament'!E591/'stress-strain (instron)'!$B$4-$A$12</f>
        <v>99.932452000000012</v>
      </c>
      <c r="G595">
        <f>('load-displacament'!M591/'stress-strain (instron)'!$B$5)-$F$9</f>
        <v>1.5071230769230769E-2</v>
      </c>
      <c r="H595">
        <f>'load-displacament'!N591/'stress-strain (instron)'!$B$4-$F$12</f>
        <v>101.3160048</v>
      </c>
      <c r="L595">
        <f>('load-displacament'!V591/'stress-strain (instron)'!$B$5)-$K$9</f>
        <v>1.5071230769230769E-2</v>
      </c>
      <c r="M595">
        <f>'load-displacament'!W591/'stress-strain (instron)'!$B$4-$K$12</f>
        <v>103.6086426</v>
      </c>
      <c r="Q595">
        <f>('load-displacament'!AE591/'stress-strain (instron)'!$B$5)-$P$9</f>
        <v>1.5071000000000001E-2</v>
      </c>
      <c r="R595">
        <f>'load-displacament'!AF591/'stress-strain (instron)'!$B$4-$P$12</f>
        <v>101.86666620000001</v>
      </c>
      <c r="V595">
        <f>('load-displacament'!AN591/'stress-strain (instron)'!$B$5)-$U$9</f>
        <v>1.5071153846153845E-2</v>
      </c>
      <c r="W595">
        <f>'load-displacament'!AO591/'stress-strain (instron)'!$B$4-$U$12</f>
        <v>101.02924160000001</v>
      </c>
      <c r="AA595">
        <f>('load-displacament'!AX591/'stress-strain (instron)'!$B$5)-$Z$9</f>
        <v>1.5071153846153845E-2</v>
      </c>
      <c r="AB595">
        <f>'load-displacament'!AY591/'stress-strain (instron)'!$B$4-$Z$12</f>
        <v>97.783898000000008</v>
      </c>
      <c r="AF595">
        <f>('load-displacament'!BG591/'stress-strain (instron)'!$B$5)-$AE$9</f>
        <v>1.5071230769230769E-2</v>
      </c>
      <c r="AG595">
        <f>'load-displacament'!BH591/'stress-strain (instron)'!$B$4-$AE$12</f>
        <v>100.28156220000001</v>
      </c>
      <c r="AK595">
        <f>('load-displacament'!BP591/'stress-strain (instron)'!$B$5)-$AJ$9</f>
        <v>1.5071384615384615E-2</v>
      </c>
      <c r="AL595">
        <f>'load-displacament'!BQ591/'stress-strain (instron)'!$B$4-$AJ$12</f>
        <v>101.68406219999999</v>
      </c>
      <c r="AP595">
        <f>('load-displacament'!BY591/'stress-strain (instron)'!$B$5)-$AO$9</f>
        <v>1.5071153846153845E-2</v>
      </c>
      <c r="AQ595">
        <f>'load-displacament'!BZ591/'stress-strain (instron)'!$B$4-$AO$12</f>
        <v>100.40837180000001</v>
      </c>
      <c r="AU595">
        <f>('load-displacament'!CH591/'stress-strain (instron)'!$B$5)-$AO$9</f>
        <v>1.5071153846153845E-2</v>
      </c>
      <c r="AV595">
        <f>'load-displacament'!CI591/'stress-strain (instron)'!$B$4-$AT$12</f>
        <v>101.81847639999999</v>
      </c>
      <c r="AZ595" s="3">
        <f>('load-displacament'!CR591/'stress-strain (instron)'!$B$5)-$AY$9</f>
        <v>1.5071000000000001E-2</v>
      </c>
      <c r="BA595" s="3">
        <f>'load-displacament'!CS591/'stress-strain (instron)'!$B$4-$AY$12</f>
        <v>98.507030399999991</v>
      </c>
      <c r="BE595" s="3">
        <f>('load-displacament'!DA591/'stress-strain (instron)'!$B$5)-$BD$9</f>
        <v>1.5071000000000001E-2</v>
      </c>
      <c r="BF595" s="3">
        <f>'load-displacament'!DB591/'stress-strain (instron)'!$B$4-$BD$12</f>
        <v>100.3260258</v>
      </c>
      <c r="BJ595" s="3">
        <f>('load-displacament'!DJ591/'stress-strain (instron)'!$B$5)-$BI$9</f>
        <v>1.5071000000000001E-2</v>
      </c>
      <c r="BK595" s="3">
        <f>'load-displacament'!DK591/'stress-strain (instron)'!$B$4-$BI$12</f>
        <v>102.4892868</v>
      </c>
      <c r="BO595" s="3">
        <f>('load-displacament'!DS591/'stress-strain (instron)'!$B$5)-$BI$9</f>
        <v>1.5071076923076923E-2</v>
      </c>
      <c r="BP595" s="3">
        <f>'load-displacament'!DT591/'stress-strain (instron)'!$B$4-$BN$12</f>
        <v>102.3182786</v>
      </c>
      <c r="BT595" s="3">
        <f>('load-displacament'!EB591/'stress-strain (instron)'!$B$5)-$BS$9</f>
        <v>1.5071000000000001E-2</v>
      </c>
      <c r="BU595" s="3">
        <f>'load-displacament'!EC591/'stress-strain (instron)'!$B$4-$BS$12</f>
        <v>104.4936532</v>
      </c>
    </row>
    <row r="596" spans="2:73" x14ac:dyDescent="0.25">
      <c r="B596">
        <f>('load-displacament'!D592/'stress-strain (instron)'!$B$5)-$A$9</f>
        <v>1.5096615384615385E-2</v>
      </c>
      <c r="C596">
        <f>'load-displacament'!E592/'stress-strain (instron)'!$B$4-$A$12</f>
        <v>100.104249</v>
      </c>
      <c r="G596">
        <f>('load-displacament'!M592/'stress-strain (instron)'!$B$5)-$F$9</f>
        <v>1.5096692307692307E-2</v>
      </c>
      <c r="H596">
        <f>'load-displacament'!N592/'stress-strain (instron)'!$B$4-$F$12</f>
        <v>101.49531140000001</v>
      </c>
      <c r="L596">
        <f>('load-displacament'!V592/'stress-strain (instron)'!$B$5)-$K$9</f>
        <v>1.5097153846153847E-2</v>
      </c>
      <c r="M596">
        <f>'load-displacament'!W592/'stress-strain (instron)'!$B$4-$K$12</f>
        <v>103.8092188</v>
      </c>
      <c r="Q596">
        <f>('load-displacament'!AE592/'stress-strain (instron)'!$B$5)-$P$9</f>
        <v>1.5096999999999999E-2</v>
      </c>
      <c r="R596">
        <f>'load-displacament'!AF592/'stress-strain (instron)'!$B$4-$P$12</f>
        <v>102.05735960000001</v>
      </c>
      <c r="V596">
        <f>('load-displacament'!AN592/'stress-strain (instron)'!$B$5)-$U$9</f>
        <v>1.5096769230769231E-2</v>
      </c>
      <c r="W596">
        <f>'load-displacament'!AO592/'stress-strain (instron)'!$B$4-$U$12</f>
        <v>101.2223372</v>
      </c>
      <c r="AA596">
        <f>('load-displacament'!AX592/'stress-strain (instron)'!$B$5)-$Z$9</f>
        <v>1.5096615384615385E-2</v>
      </c>
      <c r="AB596">
        <f>'load-displacament'!AY592/'stress-strain (instron)'!$B$4-$Z$12</f>
        <v>97.956583600000002</v>
      </c>
      <c r="AF596">
        <f>('load-displacament'!BG592/'stress-strain (instron)'!$B$5)-$AE$9</f>
        <v>1.5097076923076923E-2</v>
      </c>
      <c r="AG596">
        <f>'load-displacament'!BH592/'stress-strain (instron)'!$B$4-$AE$12</f>
        <v>100.48902320000001</v>
      </c>
      <c r="AK596">
        <f>('load-displacament'!BP592/'stress-strain (instron)'!$B$5)-$AJ$9</f>
        <v>1.5096769230769231E-2</v>
      </c>
      <c r="AL596">
        <f>'load-displacament'!BQ592/'stress-strain (instron)'!$B$4-$AJ$12</f>
        <v>101.85360319999999</v>
      </c>
      <c r="AP596">
        <f>('load-displacament'!BY592/'stress-strain (instron)'!$B$5)-$AO$9</f>
        <v>1.5096846153846155E-2</v>
      </c>
      <c r="AQ596">
        <f>'load-displacament'!BZ592/'stress-strain (instron)'!$B$4-$AO$12</f>
        <v>100.6147194</v>
      </c>
      <c r="AU596">
        <f>('load-displacament'!CH592/'stress-strain (instron)'!$B$5)-$AO$9</f>
        <v>1.5096692307692307E-2</v>
      </c>
      <c r="AV596">
        <f>'load-displacament'!CI592/'stress-strain (instron)'!$B$4-$AT$12</f>
        <v>102.0088574</v>
      </c>
      <c r="AZ596" s="3">
        <f>('load-displacament'!CR592/'stress-strain (instron)'!$B$5)-$AY$9</f>
        <v>1.5097153846153847E-2</v>
      </c>
      <c r="BA596" s="3">
        <f>'load-displacament'!CS592/'stress-strain (instron)'!$B$4-$AY$12</f>
        <v>98.711444399999991</v>
      </c>
      <c r="BE596" s="3">
        <f>('load-displacament'!DA592/'stress-strain (instron)'!$B$5)-$BD$9</f>
        <v>1.5096769230769231E-2</v>
      </c>
      <c r="BF596" s="3">
        <f>'load-displacament'!DB592/'stress-strain (instron)'!$B$4-$BD$12</f>
        <v>100.50952179999999</v>
      </c>
      <c r="BJ596" s="3">
        <f>('load-displacament'!DJ592/'stress-strain (instron)'!$B$5)-$BI$9</f>
        <v>1.5097076923076923E-2</v>
      </c>
      <c r="BK596" s="3">
        <f>'load-displacament'!DK592/'stress-strain (instron)'!$B$4-$BI$12</f>
        <v>102.700361</v>
      </c>
      <c r="BO596" s="3">
        <f>('load-displacament'!DS592/'stress-strain (instron)'!$B$5)-$BI$9</f>
        <v>1.5096769230769231E-2</v>
      </c>
      <c r="BP596" s="3">
        <f>'load-displacament'!DT592/'stress-strain (instron)'!$B$4-$BN$12</f>
        <v>102.50339579999999</v>
      </c>
      <c r="BT596" s="3">
        <f>('load-displacament'!EB592/'stress-strain (instron)'!$B$5)-$BS$9</f>
        <v>1.5097076923076923E-2</v>
      </c>
      <c r="BU596" s="3">
        <f>'load-displacament'!EC592/'stress-strain (instron)'!$B$4-$BS$12</f>
        <v>104.6925888</v>
      </c>
    </row>
    <row r="597" spans="2:73" x14ac:dyDescent="0.25">
      <c r="B597">
        <f>('load-displacament'!D593/'stress-strain (instron)'!$B$5)-$A$9</f>
        <v>1.5122615384615385E-2</v>
      </c>
      <c r="C597">
        <f>'load-displacament'!E593/'stress-strain (instron)'!$B$4-$A$12</f>
        <v>100.29964939999999</v>
      </c>
      <c r="G597">
        <f>('load-displacament'!M593/'stress-strain (instron)'!$B$5)-$F$9</f>
        <v>1.5122538461538462E-2</v>
      </c>
      <c r="H597">
        <f>'load-displacament'!N593/'stress-strain (instron)'!$B$4-$F$12</f>
        <v>101.7052334</v>
      </c>
      <c r="L597">
        <f>('load-displacament'!V593/'stress-strain (instron)'!$B$5)-$K$9</f>
        <v>1.5122384615384616E-2</v>
      </c>
      <c r="M597">
        <f>'load-displacament'!W593/'stress-strain (instron)'!$B$4-$K$12</f>
        <v>104.00162099999999</v>
      </c>
      <c r="Q597">
        <f>('load-displacament'!AE593/'stress-strain (instron)'!$B$5)-$P$9</f>
        <v>1.5122538461538462E-2</v>
      </c>
      <c r="R597">
        <f>'load-displacament'!AF593/'stress-strain (instron)'!$B$4-$P$12</f>
        <v>102.24860960000001</v>
      </c>
      <c r="V597">
        <f>('load-displacament'!AN593/'stress-strain (instron)'!$B$5)-$U$9</f>
        <v>1.5122615384615385E-2</v>
      </c>
      <c r="W597">
        <f>'load-displacament'!AO593/'stress-strain (instron)'!$B$4-$U$12</f>
        <v>101.40332360000001</v>
      </c>
      <c r="AA597">
        <f>('load-displacament'!AX593/'stress-strain (instron)'!$B$5)-$Z$9</f>
        <v>1.5122230769230768E-2</v>
      </c>
      <c r="AB597">
        <f>'load-displacament'!AY593/'stress-strain (instron)'!$B$4-$Z$12</f>
        <v>98.158224200000006</v>
      </c>
      <c r="AF597">
        <f>('load-displacament'!BG593/'stress-strain (instron)'!$B$5)-$AE$9</f>
        <v>1.5122615384615385E-2</v>
      </c>
      <c r="AG597">
        <f>'load-displacament'!BH593/'stress-strain (instron)'!$B$4-$AE$12</f>
        <v>100.6661814</v>
      </c>
      <c r="AK597">
        <f>('load-displacament'!BP593/'stress-strain (instron)'!$B$5)-$AJ$9</f>
        <v>1.512276923076923E-2</v>
      </c>
      <c r="AL597">
        <f>'load-displacament'!BQ593/'stress-strain (instron)'!$B$4-$AJ$12</f>
        <v>102.05474579999999</v>
      </c>
      <c r="AP597">
        <f>('load-displacament'!BY593/'stress-strain (instron)'!$B$5)-$AO$9</f>
        <v>1.5122461538461538E-2</v>
      </c>
      <c r="AQ597">
        <f>'load-displacament'!BZ593/'stress-strain (instron)'!$B$4-$AO$12</f>
        <v>100.7937428</v>
      </c>
      <c r="AU597">
        <f>('load-displacament'!CH593/'stress-strain (instron)'!$B$5)-$AO$9</f>
        <v>1.5122230769230768E-2</v>
      </c>
      <c r="AV597">
        <f>'load-displacament'!CI593/'stress-strain (instron)'!$B$4-$AT$12</f>
        <v>102.19601560000001</v>
      </c>
      <c r="AZ597" s="3">
        <f>('load-displacament'!CR593/'stress-strain (instron)'!$B$5)-$AY$9</f>
        <v>1.5122615384615385E-2</v>
      </c>
      <c r="BA597" s="3">
        <f>'load-displacament'!CS593/'stress-strain (instron)'!$B$4-$AY$12</f>
        <v>98.875252999999987</v>
      </c>
      <c r="BE597" s="3">
        <f>('load-displacament'!DA593/'stress-strain (instron)'!$B$5)-$BD$9</f>
        <v>1.5122692307692309E-2</v>
      </c>
      <c r="BF597" s="3">
        <f>'load-displacament'!DB593/'stress-strain (instron)'!$B$4-$BD$12</f>
        <v>100.714102</v>
      </c>
      <c r="BJ597" s="3">
        <f>('load-displacament'!DJ593/'stress-strain (instron)'!$B$5)-$BI$9</f>
        <v>1.5122538461538462E-2</v>
      </c>
      <c r="BK597" s="3">
        <f>'load-displacament'!DK593/'stress-strain (instron)'!$B$4-$BI$12</f>
        <v>102.89143540000001</v>
      </c>
      <c r="BO597" s="3">
        <f>('load-displacament'!DS593/'stress-strain (instron)'!$B$5)-$BI$9</f>
        <v>1.512276923076923E-2</v>
      </c>
      <c r="BP597" s="3">
        <f>'load-displacament'!DT593/'stress-strain (instron)'!$B$4-$BN$12</f>
        <v>102.69514380000001</v>
      </c>
      <c r="BT597" s="3">
        <f>('load-displacament'!EB593/'stress-strain (instron)'!$B$5)-$BS$9</f>
        <v>1.5122538461538462E-2</v>
      </c>
      <c r="BU597" s="3">
        <f>'load-displacament'!EC593/'stress-strain (instron)'!$B$4-$BS$12</f>
        <v>104.8858994</v>
      </c>
    </row>
    <row r="598" spans="2:73" x14ac:dyDescent="0.25">
      <c r="B598">
        <f>('load-displacament'!D594/'stress-strain (instron)'!$B$5)-$A$9</f>
        <v>1.5148076923076922E-2</v>
      </c>
      <c r="C598">
        <f>'load-displacament'!E594/'stress-strain (instron)'!$B$4-$A$12</f>
        <v>100.48428799999999</v>
      </c>
      <c r="G598">
        <f>('load-displacament'!M594/'stress-strain (instron)'!$B$5)-$F$9</f>
        <v>1.5148307692307692E-2</v>
      </c>
      <c r="H598">
        <f>'load-displacament'!N594/'stress-strain (instron)'!$B$4-$F$12</f>
        <v>101.88469619999999</v>
      </c>
      <c r="L598">
        <f>('load-displacament'!V594/'stress-strain (instron)'!$B$5)-$K$9</f>
        <v>1.514776923076923E-2</v>
      </c>
      <c r="M598">
        <f>'load-displacament'!W594/'stress-strain (instron)'!$B$4-$K$12</f>
        <v>104.20492179999999</v>
      </c>
      <c r="Q598">
        <f>('load-displacament'!AE594/'stress-strain (instron)'!$B$5)-$P$9</f>
        <v>1.5147846153846154E-2</v>
      </c>
      <c r="R598">
        <f>'load-displacament'!AF594/'stress-strain (instron)'!$B$4-$P$12</f>
        <v>102.44884399999999</v>
      </c>
      <c r="V598">
        <f>('load-displacament'!AN594/'stress-strain (instron)'!$B$5)-$U$9</f>
        <v>1.5148461538461539E-2</v>
      </c>
      <c r="W598">
        <f>'load-displacament'!AO594/'stress-strain (instron)'!$B$4-$U$12</f>
        <v>101.61252279999999</v>
      </c>
      <c r="AA598">
        <f>('load-displacament'!AX594/'stress-strain (instron)'!$B$5)-$Z$9</f>
        <v>1.5148153846153846E-2</v>
      </c>
      <c r="AB598">
        <f>'load-displacament'!AY594/'stress-strain (instron)'!$B$4-$Z$12</f>
        <v>98.355236000000005</v>
      </c>
      <c r="AF598">
        <f>('load-displacament'!BG594/'stress-strain (instron)'!$B$5)-$AE$9</f>
        <v>1.5148E-2</v>
      </c>
      <c r="AG598">
        <f>'load-displacament'!BH594/'stress-strain (instron)'!$B$4-$AE$12</f>
        <v>100.86669900000001</v>
      </c>
      <c r="AK598">
        <f>('load-displacament'!BP594/'stress-strain (instron)'!$B$5)-$AJ$9</f>
        <v>1.5148E-2</v>
      </c>
      <c r="AL598">
        <f>'load-displacament'!BQ594/'stress-strain (instron)'!$B$4-$AJ$12</f>
        <v>102.23663059999998</v>
      </c>
      <c r="AP598">
        <f>('load-displacament'!BY594/'stress-strain (instron)'!$B$5)-$AO$9</f>
        <v>1.5148076923076922E-2</v>
      </c>
      <c r="AQ598">
        <f>'load-displacament'!BZ594/'stress-strain (instron)'!$B$4-$AO$12</f>
        <v>100.98925059999999</v>
      </c>
      <c r="AU598">
        <f>('load-displacament'!CH594/'stress-strain (instron)'!$B$5)-$AO$9</f>
        <v>1.5147846153846154E-2</v>
      </c>
      <c r="AV598">
        <f>'load-displacament'!CI594/'stress-strain (instron)'!$B$4-$AT$12</f>
        <v>102.4008006</v>
      </c>
      <c r="AZ598" s="3">
        <f>('load-displacament'!CR594/'stress-strain (instron)'!$B$5)-$AY$9</f>
        <v>1.5147692307692308E-2</v>
      </c>
      <c r="BA598" s="3">
        <f>'load-displacament'!CS594/'stress-strain (instron)'!$B$4-$AY$12</f>
        <v>99.072264799999985</v>
      </c>
      <c r="BE598" s="3">
        <f>('load-displacament'!DA594/'stress-strain (instron)'!$B$5)-$BD$9</f>
        <v>1.5148E-2</v>
      </c>
      <c r="BF598" s="3">
        <f>'load-displacament'!DB594/'stress-strain (instron)'!$B$4-$BD$12</f>
        <v>100.8956644</v>
      </c>
      <c r="BJ598" s="3">
        <f>('load-displacament'!DJ594/'stress-strain (instron)'!$B$5)-$BI$9</f>
        <v>1.5147692307692308E-2</v>
      </c>
      <c r="BK598" s="3">
        <f>'load-displacament'!DK594/'stress-strain (instron)'!$B$4-$BI$12</f>
        <v>103.0768162</v>
      </c>
      <c r="BO598" s="3">
        <f>('load-displacament'!DS594/'stress-strain (instron)'!$B$5)-$BI$9</f>
        <v>1.5148E-2</v>
      </c>
      <c r="BP598" s="3">
        <f>'load-displacament'!DT594/'stress-strain (instron)'!$B$4-$BN$12</f>
        <v>102.89880600000001</v>
      </c>
      <c r="BT598" s="3">
        <f>('load-displacament'!EB594/'stress-strain (instron)'!$B$5)-$BS$9</f>
        <v>1.5147692307692308E-2</v>
      </c>
      <c r="BU598" s="3">
        <f>'load-displacament'!EC594/'stress-strain (instron)'!$B$4-$BS$12</f>
        <v>105.07598719999999</v>
      </c>
    </row>
    <row r="599" spans="2:73" x14ac:dyDescent="0.25">
      <c r="B599">
        <f>('load-displacament'!D595/'stress-strain (instron)'!$B$5)-$A$9</f>
        <v>1.5173461538461538E-2</v>
      </c>
      <c r="C599">
        <f>'load-displacament'!E595/'stress-strain (instron)'!$B$4-$A$12</f>
        <v>100.6841514</v>
      </c>
      <c r="G599">
        <f>('load-displacament'!M595/'stress-strain (instron)'!$B$5)-$F$9</f>
        <v>1.5173615384615384E-2</v>
      </c>
      <c r="H599">
        <f>'load-displacament'!N595/'stress-strain (instron)'!$B$4-$F$12</f>
        <v>102.086493</v>
      </c>
      <c r="L599">
        <f>('load-displacament'!V595/'stress-strain (instron)'!$B$5)-$K$9</f>
        <v>1.5173769230769232E-2</v>
      </c>
      <c r="M599">
        <f>'load-displacament'!W595/'stress-strain (instron)'!$B$4-$K$12</f>
        <v>104.400752</v>
      </c>
      <c r="Q599">
        <f>('load-displacament'!AE595/'stress-strain (instron)'!$B$5)-$P$9</f>
        <v>1.5173846153846152E-2</v>
      </c>
      <c r="R599">
        <f>'load-displacament'!AF595/'stress-strain (instron)'!$B$4-$P$12</f>
        <v>102.6386682</v>
      </c>
      <c r="V599">
        <f>('load-displacament'!AN595/'stress-strain (instron)'!$B$5)-$U$9</f>
        <v>1.5173692307692308E-2</v>
      </c>
      <c r="W599">
        <f>'load-displacament'!AO595/'stress-strain (instron)'!$B$4-$U$12</f>
        <v>101.7928744</v>
      </c>
      <c r="AA599">
        <f>('load-displacament'!AX595/'stress-strain (instron)'!$B$5)-$Z$9</f>
        <v>1.5173692307692308E-2</v>
      </c>
      <c r="AB599">
        <f>'load-displacament'!AY595/'stress-strain (instron)'!$B$4-$Z$12</f>
        <v>98.540050399999998</v>
      </c>
      <c r="AF599">
        <f>('load-displacament'!BG595/'stress-strain (instron)'!$B$5)-$AE$9</f>
        <v>1.5173846153846152E-2</v>
      </c>
      <c r="AG599">
        <f>'load-displacament'!BH595/'stress-strain (instron)'!$B$4-$AE$12</f>
        <v>101.04916000000001</v>
      </c>
      <c r="AK599">
        <f>('load-displacament'!BP595/'stress-strain (instron)'!$B$5)-$AJ$9</f>
        <v>1.5173384615384615E-2</v>
      </c>
      <c r="AL599">
        <f>'load-displacament'!BQ595/'stress-strain (instron)'!$B$4-$AJ$12</f>
        <v>102.43089819999999</v>
      </c>
      <c r="AP599">
        <f>('load-displacament'!BY595/'stress-strain (instron)'!$B$5)-$AO$9</f>
        <v>1.5173615384615384E-2</v>
      </c>
      <c r="AQ599">
        <f>'load-displacament'!BZ595/'stress-strain (instron)'!$B$4-$AO$12</f>
        <v>101.17220959999999</v>
      </c>
      <c r="AU599">
        <f>('load-displacament'!CH595/'stress-strain (instron)'!$B$5)-$AO$9</f>
        <v>1.5173769230769232E-2</v>
      </c>
      <c r="AV599">
        <f>'load-displacament'!CI595/'stress-strain (instron)'!$B$4-$AT$12</f>
        <v>102.59716780000001</v>
      </c>
      <c r="AZ599" s="3">
        <f>('load-displacament'!CR595/'stress-strain (instron)'!$B$5)-$AY$9</f>
        <v>1.5173615384615384E-2</v>
      </c>
      <c r="BA599" s="3">
        <f>'load-displacament'!CS595/'stress-strain (instron)'!$B$4-$AY$12</f>
        <v>99.273631999999992</v>
      </c>
      <c r="BE599" s="3">
        <f>('load-displacament'!DA595/'stress-strain (instron)'!$B$5)-$BD$9</f>
        <v>1.5173307692307691E-2</v>
      </c>
      <c r="BF599" s="3">
        <f>'load-displacament'!DB595/'stress-strain (instron)'!$B$4-$BD$12</f>
        <v>101.07272500000001</v>
      </c>
      <c r="BJ599" s="3">
        <f>('load-displacament'!DJ595/'stress-strain (instron)'!$B$5)-$BI$9</f>
        <v>1.5173615384615384E-2</v>
      </c>
      <c r="BK599" s="3">
        <f>'load-displacament'!DK595/'stress-strain (instron)'!$B$4-$BI$12</f>
        <v>103.27442360000001</v>
      </c>
      <c r="BO599" s="3">
        <f>('load-displacament'!DS595/'stress-strain (instron)'!$B$5)-$BI$9</f>
        <v>1.5173307692307691E-2</v>
      </c>
      <c r="BP599" s="3">
        <f>'load-displacament'!DT595/'stress-strain (instron)'!$B$4-$BN$12</f>
        <v>103.0695774</v>
      </c>
      <c r="BT599" s="3">
        <f>('load-displacament'!EB595/'stress-strain (instron)'!$B$5)-$BS$9</f>
        <v>1.5173538461538462E-2</v>
      </c>
      <c r="BU599" s="3">
        <f>'load-displacament'!EC595/'stress-strain (instron)'!$B$4-$BS$12</f>
        <v>105.2814072</v>
      </c>
    </row>
    <row r="600" spans="2:73" x14ac:dyDescent="0.25">
      <c r="B600">
        <f>('load-displacament'!D596/'stress-strain (instron)'!$B$5)-$A$9</f>
        <v>1.519976923076923E-2</v>
      </c>
      <c r="C600">
        <f>'load-displacament'!E596/'stress-strain (instron)'!$B$4-$A$12</f>
        <v>100.8676182</v>
      </c>
      <c r="G600">
        <f>('load-displacament'!M596/'stress-strain (instron)'!$B$5)-$F$9</f>
        <v>1.5199307692307693E-2</v>
      </c>
      <c r="H600">
        <f>'load-displacament'!N596/'stress-strain (instron)'!$B$4-$F$12</f>
        <v>102.28290919999999</v>
      </c>
      <c r="L600">
        <f>('load-displacament'!V596/'stress-strain (instron)'!$B$5)-$K$9</f>
        <v>1.5199384615384615E-2</v>
      </c>
      <c r="M600">
        <f>'load-displacament'!W596/'stress-strain (instron)'!$B$4-$K$12</f>
        <v>104.5919238</v>
      </c>
      <c r="Q600">
        <f>('load-displacament'!AE596/'stress-strain (instron)'!$B$5)-$P$9</f>
        <v>1.5199461538461538E-2</v>
      </c>
      <c r="R600">
        <f>'load-displacament'!AF596/'stress-strain (instron)'!$B$4-$P$12</f>
        <v>102.8402894</v>
      </c>
      <c r="V600">
        <f>('load-displacament'!AN596/'stress-strain (instron)'!$B$5)-$U$9</f>
        <v>1.5199307692307693E-2</v>
      </c>
      <c r="W600">
        <f>'load-displacament'!AO596/'stress-strain (instron)'!$B$4-$U$12</f>
        <v>101.98276700000001</v>
      </c>
      <c r="AA600">
        <f>('load-displacament'!AX596/'stress-strain (instron)'!$B$5)-$Z$9</f>
        <v>1.5199461538461538E-2</v>
      </c>
      <c r="AB600">
        <f>'load-displacament'!AY596/'stress-strain (instron)'!$B$4-$Z$12</f>
        <v>98.71331219999999</v>
      </c>
      <c r="AF600">
        <f>('load-displacament'!BG596/'stress-strain (instron)'!$B$5)-$AE$9</f>
        <v>1.5199230769230769E-2</v>
      </c>
      <c r="AG600">
        <f>'load-displacament'!BH596/'stress-strain (instron)'!$B$4-$AE$12</f>
        <v>101.2217576</v>
      </c>
      <c r="AK600">
        <f>('load-displacament'!BP596/'stress-strain (instron)'!$B$5)-$AJ$9</f>
        <v>1.5199538461538462E-2</v>
      </c>
      <c r="AL600">
        <f>'load-displacament'!BQ596/'stress-strain (instron)'!$B$4-$AJ$12</f>
        <v>102.62996059999999</v>
      </c>
      <c r="AP600">
        <f>('load-displacament'!BY596/'stress-strain (instron)'!$B$5)-$AO$9</f>
        <v>1.5199230769230769E-2</v>
      </c>
      <c r="AQ600">
        <f>'load-displacament'!BZ596/'stress-strain (instron)'!$B$4-$AO$12</f>
        <v>101.3596022</v>
      </c>
      <c r="AU600">
        <f>('load-displacament'!CH596/'stress-strain (instron)'!$B$5)-$AO$9</f>
        <v>1.5199307692307693E-2</v>
      </c>
      <c r="AV600">
        <f>'load-displacament'!CI596/'stress-strain (instron)'!$B$4-$AT$12</f>
        <v>102.79614240000001</v>
      </c>
      <c r="AZ600" s="3">
        <f>('load-displacament'!CR596/'stress-strain (instron)'!$B$5)-$AY$9</f>
        <v>1.5199384615384615E-2</v>
      </c>
      <c r="BA600" s="3">
        <f>'load-displacament'!CS596/'stress-strain (instron)'!$B$4-$AY$12</f>
        <v>99.455731599999993</v>
      </c>
      <c r="BE600" s="3">
        <f>('load-displacament'!DA596/'stress-strain (instron)'!$B$5)-$BD$9</f>
        <v>1.5199307692307693E-2</v>
      </c>
      <c r="BF600" s="3">
        <f>'load-displacament'!DB596/'stress-strain (instron)'!$B$4-$BD$12</f>
        <v>101.2685354</v>
      </c>
      <c r="BJ600" s="3">
        <f>('load-displacament'!DJ596/'stress-strain (instron)'!$B$5)-$BI$9</f>
        <v>1.5199384615384615E-2</v>
      </c>
      <c r="BK600" s="3">
        <f>'load-displacament'!DK596/'stress-strain (instron)'!$B$4-$BI$12</f>
        <v>103.47918919999999</v>
      </c>
      <c r="BO600" s="3">
        <f>('load-displacament'!DS596/'stress-strain (instron)'!$B$5)-$BI$9</f>
        <v>1.5199384615384615E-2</v>
      </c>
      <c r="BP600" s="3">
        <f>'load-displacament'!DT596/'stress-strain (instron)'!$B$4-$BN$12</f>
        <v>103.27081759999999</v>
      </c>
      <c r="BT600" s="3">
        <f>('load-displacament'!EB596/'stress-strain (instron)'!$B$5)-$BS$9</f>
        <v>1.5199384615384615E-2</v>
      </c>
      <c r="BU600" s="3">
        <f>'load-displacament'!EC596/'stress-strain (instron)'!$B$4-$BS$12</f>
        <v>105.4799716</v>
      </c>
    </row>
    <row r="601" spans="2:73" x14ac:dyDescent="0.25">
      <c r="B601">
        <f>('load-displacament'!D597/'stress-strain (instron)'!$B$5)-$A$9</f>
        <v>1.5225076923076923E-2</v>
      </c>
      <c r="C601">
        <f>'load-displacament'!E597/'stress-strain (instron)'!$B$4-$A$12</f>
        <v>101.07250100000002</v>
      </c>
      <c r="G601">
        <f>('load-displacament'!M597/'stress-strain (instron)'!$B$5)-$F$9</f>
        <v>1.5224923076923079E-2</v>
      </c>
      <c r="H601">
        <f>'load-displacament'!N597/'stress-strain (instron)'!$B$4-$F$12</f>
        <v>102.470917</v>
      </c>
      <c r="L601">
        <f>('load-displacament'!V597/'stress-strain (instron)'!$B$5)-$K$9</f>
        <v>1.5224999999999999E-2</v>
      </c>
      <c r="M601">
        <f>'load-displacament'!W597/'stress-strain (instron)'!$B$4-$K$12</f>
        <v>104.79419919999999</v>
      </c>
      <c r="Q601">
        <f>('load-displacament'!AE597/'stress-strain (instron)'!$B$5)-$P$9</f>
        <v>1.5224923076923079E-2</v>
      </c>
      <c r="R601">
        <f>'load-displacament'!AF597/'stress-strain (instron)'!$B$4-$P$12</f>
        <v>103.03818980000001</v>
      </c>
      <c r="V601">
        <f>('load-displacament'!AN597/'stress-strain (instron)'!$B$5)-$U$9</f>
        <v>1.5224923076923079E-2</v>
      </c>
      <c r="W601">
        <f>'load-displacament'!AO597/'stress-strain (instron)'!$B$4-$U$12</f>
        <v>102.167474</v>
      </c>
      <c r="AA601">
        <f>('load-displacament'!AX597/'stress-strain (instron)'!$B$5)-$Z$9</f>
        <v>1.5225153846153847E-2</v>
      </c>
      <c r="AB601">
        <f>'load-displacament'!AY597/'stress-strain (instron)'!$B$4-$Z$12</f>
        <v>98.910489800000008</v>
      </c>
      <c r="AF601">
        <f>('load-displacament'!BG597/'stress-strain (instron)'!$B$5)-$AE$9</f>
        <v>1.5224692307692307E-2</v>
      </c>
      <c r="AG601">
        <f>'load-displacament'!BH597/'stress-strain (instron)'!$B$4-$AE$12</f>
        <v>101.4287108</v>
      </c>
      <c r="AK601">
        <f>('load-displacament'!BP597/'stress-strain (instron)'!$B$5)-$AJ$9</f>
        <v>1.5224999999999999E-2</v>
      </c>
      <c r="AL601">
        <f>'load-displacament'!BQ597/'stress-strain (instron)'!$B$4-$AJ$12</f>
        <v>102.82068339999999</v>
      </c>
      <c r="AP601">
        <f>('load-displacament'!BY597/'stress-strain (instron)'!$B$5)-$AO$9</f>
        <v>1.5224769230769231E-2</v>
      </c>
      <c r="AQ601">
        <f>'load-displacament'!BZ597/'stress-strain (instron)'!$B$4-$AO$12</f>
        <v>101.5483816</v>
      </c>
      <c r="AU601">
        <f>('load-displacament'!CH597/'stress-strain (instron)'!$B$5)-$AO$9</f>
        <v>1.5224923076923079E-2</v>
      </c>
      <c r="AV601">
        <f>'load-displacament'!CI597/'stress-strain (instron)'!$B$4-$AT$12</f>
        <v>102.9841014</v>
      </c>
      <c r="AZ601" s="3">
        <f>('load-displacament'!CR597/'stress-strain (instron)'!$B$5)-$AY$9</f>
        <v>1.5224846153846155E-2</v>
      </c>
      <c r="BA601" s="3">
        <f>'load-displacament'!CS597/'stress-strain (instron)'!$B$4-$AY$12</f>
        <v>99.643231599999993</v>
      </c>
      <c r="BE601" s="3">
        <f>('load-displacament'!DA597/'stress-strain (instron)'!$B$5)-$BD$9</f>
        <v>1.5224846153846155E-2</v>
      </c>
      <c r="BF601" s="3">
        <f>'load-displacament'!DB597/'stress-strain (instron)'!$B$4-$BD$12</f>
        <v>101.4635452</v>
      </c>
      <c r="BJ601" s="3">
        <f>('load-displacament'!DJ597/'stress-strain (instron)'!$B$5)-$BI$9</f>
        <v>1.5224769230769231E-2</v>
      </c>
      <c r="BK601" s="3">
        <f>'load-displacament'!DK597/'stress-strain (instron)'!$B$4-$BI$12</f>
        <v>103.65960920000001</v>
      </c>
      <c r="BO601" s="3">
        <f>('load-displacament'!DS597/'stress-strain (instron)'!$B$5)-$BI$9</f>
        <v>1.5224846153846155E-2</v>
      </c>
      <c r="BP601" s="3">
        <f>'load-displacament'!DT597/'stress-strain (instron)'!$B$4-$BN$12</f>
        <v>103.47947979999999</v>
      </c>
      <c r="BT601" s="3">
        <f>('load-displacament'!EB597/'stress-strain (instron)'!$B$5)-$BS$9</f>
        <v>1.5224769230769231E-2</v>
      </c>
      <c r="BU601" s="3">
        <f>'load-displacament'!EC597/'stress-strain (instron)'!$B$4-$BS$12</f>
        <v>105.67327239999999</v>
      </c>
    </row>
    <row r="602" spans="2:73" x14ac:dyDescent="0.25">
      <c r="B602">
        <f>('load-displacament'!D598/'stress-strain (instron)'!$B$5)-$A$9</f>
        <v>1.5250384615384615E-2</v>
      </c>
      <c r="C602">
        <f>'load-displacament'!E598/'stress-strain (instron)'!$B$4-$A$12</f>
        <v>101.2609286</v>
      </c>
      <c r="G602">
        <f>('load-displacament'!M598/'stress-strain (instron)'!$B$5)-$F$9</f>
        <v>1.5250307692307691E-2</v>
      </c>
      <c r="H602">
        <f>'load-displacament'!N598/'stress-strain (instron)'!$B$4-$F$12</f>
        <v>102.66348519999998</v>
      </c>
      <c r="L602">
        <f>('load-displacament'!V598/'stress-strain (instron)'!$B$5)-$K$9</f>
        <v>1.5250846153846153E-2</v>
      </c>
      <c r="M602">
        <f>'load-displacament'!W598/'stress-strain (instron)'!$B$4-$K$12</f>
        <v>105.0016796</v>
      </c>
      <c r="Q602">
        <f>('load-displacament'!AE598/'stress-strain (instron)'!$B$5)-$P$9</f>
        <v>1.5250846153846153E-2</v>
      </c>
      <c r="R602">
        <f>'load-displacament'!AF598/'stress-strain (instron)'!$B$4-$P$12</f>
        <v>103.2232484</v>
      </c>
      <c r="V602">
        <f>('load-displacament'!AN598/'stress-strain (instron)'!$B$5)-$U$9</f>
        <v>1.5250384615384615E-2</v>
      </c>
      <c r="W602">
        <f>'load-displacament'!AO598/'stress-strain (instron)'!$B$4-$U$12</f>
        <v>102.3616146</v>
      </c>
      <c r="AA602">
        <f>('load-displacament'!AX598/'stress-strain (instron)'!$B$5)-$Z$9</f>
        <v>1.5250538461538461E-2</v>
      </c>
      <c r="AB602">
        <f>'load-displacament'!AY598/'stress-strain (instron)'!$B$4-$Z$12</f>
        <v>99.095997600000004</v>
      </c>
      <c r="AF602">
        <f>('load-displacament'!BG598/'stress-strain (instron)'!$B$5)-$AE$9</f>
        <v>1.5250769230769231E-2</v>
      </c>
      <c r="AG602">
        <f>'load-displacament'!BH598/'stress-strain (instron)'!$B$4-$AE$12</f>
        <v>101.6313474</v>
      </c>
      <c r="AK602">
        <f>('load-displacament'!BP598/'stress-strain (instron)'!$B$5)-$AJ$9</f>
        <v>1.5250461538461539E-2</v>
      </c>
      <c r="AL602">
        <f>'load-displacament'!BQ598/'stress-strain (instron)'!$B$4-$AJ$12</f>
        <v>103.00046839999999</v>
      </c>
      <c r="AP602">
        <f>('load-displacament'!BY598/'stress-strain (instron)'!$B$5)-$AO$9</f>
        <v>1.5250538461538461E-2</v>
      </c>
      <c r="AQ602">
        <f>'load-displacament'!BZ598/'stress-strain (instron)'!$B$4-$AO$12</f>
        <v>101.7330104</v>
      </c>
      <c r="AU602">
        <f>('load-displacament'!CH598/'stress-strain (instron)'!$B$5)-$AO$9</f>
        <v>1.5250923076923077E-2</v>
      </c>
      <c r="AV602">
        <f>'load-displacament'!CI598/'stress-strain (instron)'!$B$4-$AT$12</f>
        <v>103.1844238</v>
      </c>
      <c r="AZ602" s="3">
        <f>('load-displacament'!CR598/'stress-strain (instron)'!$B$5)-$AY$9</f>
        <v>1.5250769230769231E-2</v>
      </c>
      <c r="BA602" s="3">
        <f>'load-displacament'!CS598/'stress-strain (instron)'!$B$4-$AY$12</f>
        <v>99.834706199999999</v>
      </c>
      <c r="BE602" s="3">
        <f>('load-displacament'!DA598/'stress-strain (instron)'!$B$5)-$BD$9</f>
        <v>1.5250307692307691E-2</v>
      </c>
      <c r="BF602" s="3">
        <f>'load-displacament'!DB598/'stress-strain (instron)'!$B$4-$BD$12</f>
        <v>101.65001020000001</v>
      </c>
      <c r="BJ602" s="3">
        <f>('load-displacament'!DJ598/'stress-strain (instron)'!$B$5)-$BI$9</f>
        <v>1.5250769230769231E-2</v>
      </c>
      <c r="BK602" s="3">
        <f>'load-displacament'!DK598/'stress-strain (instron)'!$B$4-$BI$12</f>
        <v>103.84904279999999</v>
      </c>
      <c r="BO602" s="3">
        <f>('load-displacament'!DS598/'stress-strain (instron)'!$B$5)-$BI$9</f>
        <v>1.5250307692307691E-2</v>
      </c>
      <c r="BP602" s="3">
        <f>'load-displacament'!DT598/'stress-strain (instron)'!$B$4-$BN$12</f>
        <v>103.6738938</v>
      </c>
      <c r="BT602" s="3">
        <f>('load-displacament'!EB598/'stress-strain (instron)'!$B$5)-$BS$9</f>
        <v>1.5250769230769231E-2</v>
      </c>
      <c r="BU602" s="3">
        <f>'load-displacament'!EC598/'stress-strain (instron)'!$B$4-$BS$12</f>
        <v>105.8735752</v>
      </c>
    </row>
    <row r="603" spans="2:73" x14ac:dyDescent="0.25">
      <c r="B603">
        <f>('load-displacament'!D599/'stress-strain (instron)'!$B$5)-$A$9</f>
        <v>1.5276538461538463E-2</v>
      </c>
      <c r="C603">
        <f>'load-displacament'!E599/'stress-strain (instron)'!$B$4-$A$12</f>
        <v>101.4496688</v>
      </c>
      <c r="G603">
        <f>('load-displacament'!M599/'stress-strain (instron)'!$B$5)-$F$9</f>
        <v>1.5276307692307691E-2</v>
      </c>
      <c r="H603">
        <f>'load-displacament'!N599/'stress-strain (instron)'!$B$4-$F$12</f>
        <v>102.86855359999998</v>
      </c>
      <c r="L603">
        <f>('load-displacament'!V599/'stress-strain (instron)'!$B$5)-$K$9</f>
        <v>1.5276230769230769E-2</v>
      </c>
      <c r="M603">
        <f>'load-displacament'!W599/'stress-strain (instron)'!$B$4-$K$12</f>
        <v>105.19570320000001</v>
      </c>
      <c r="Q603">
        <f>('load-displacament'!AE599/'stress-strain (instron)'!$B$5)-$P$9</f>
        <v>1.5276230769230769E-2</v>
      </c>
      <c r="R603">
        <f>'load-displacament'!AF599/'stress-strain (instron)'!$B$4-$P$12</f>
        <v>103.41755500000001</v>
      </c>
      <c r="V603">
        <f>('load-displacament'!AN599/'stress-strain (instron)'!$B$5)-$U$9</f>
        <v>1.5276384615384615E-2</v>
      </c>
      <c r="W603">
        <f>'load-displacament'!AO599/'stress-strain (instron)'!$B$4-$U$12</f>
        <v>102.5587924</v>
      </c>
      <c r="AA603">
        <f>('load-displacament'!AX599/'stress-strain (instron)'!$B$5)-$Z$9</f>
        <v>1.5276384615384615E-2</v>
      </c>
      <c r="AB603">
        <f>'load-displacament'!AY599/'stress-strain (instron)'!$B$4-$Z$12</f>
        <v>99.293605200000002</v>
      </c>
      <c r="AF603">
        <f>('load-displacament'!BG599/'stress-strain (instron)'!$B$5)-$AE$9</f>
        <v>1.5276384615384615E-2</v>
      </c>
      <c r="AG603">
        <f>'load-displacament'!BH599/'stress-strain (instron)'!$B$4-$AE$12</f>
        <v>101.8225486</v>
      </c>
      <c r="AK603">
        <f>('load-displacament'!BP599/'stress-strain (instron)'!$B$5)-$AJ$9</f>
        <v>1.5276461538461539E-2</v>
      </c>
      <c r="AL603">
        <f>'load-displacament'!BQ599/'stress-strain (instron)'!$B$4-$AJ$12</f>
        <v>103.2060348</v>
      </c>
      <c r="AP603">
        <f>('load-displacament'!BY599/'stress-strain (instron)'!$B$5)-$AO$9</f>
        <v>1.5276538461538463E-2</v>
      </c>
      <c r="AQ603">
        <f>'load-displacament'!BZ599/'stress-strain (instron)'!$B$4-$AO$12</f>
        <v>101.9326198</v>
      </c>
      <c r="AU603">
        <f>('load-displacament'!CH599/'stress-strain (instron)'!$B$5)-$AO$9</f>
        <v>1.5276384615384615E-2</v>
      </c>
      <c r="AV603">
        <f>'load-displacament'!CI599/'stress-strain (instron)'!$B$4-$AT$12</f>
        <v>103.37261700000001</v>
      </c>
      <c r="AZ603" s="3">
        <f>('load-displacament'!CR599/'stress-strain (instron)'!$B$5)-$AY$9</f>
        <v>1.5276615384615385E-2</v>
      </c>
      <c r="BA603" s="3">
        <f>'load-displacament'!CS599/'stress-strain (instron)'!$B$4-$AY$12</f>
        <v>100.0180656</v>
      </c>
      <c r="BE603" s="3">
        <f>('load-displacament'!DA599/'stress-strain (instron)'!$B$5)-$BD$9</f>
        <v>1.5276461538461539E-2</v>
      </c>
      <c r="BF603" s="3">
        <f>'load-displacament'!DB599/'stress-strain (instron)'!$B$4-$BD$12</f>
        <v>101.84945339999999</v>
      </c>
      <c r="BJ603" s="3">
        <f>('load-displacament'!DJ599/'stress-strain (instron)'!$B$5)-$BI$9</f>
        <v>1.5276615384615385E-2</v>
      </c>
      <c r="BK603" s="3">
        <f>'load-displacament'!DK599/'stress-strain (instron)'!$B$4-$BI$12</f>
        <v>104.0572166</v>
      </c>
      <c r="BO603" s="3">
        <f>('load-displacament'!DS599/'stress-strain (instron)'!$B$5)-$BI$9</f>
        <v>1.5276538461538463E-2</v>
      </c>
      <c r="BP603" s="3">
        <f>'load-displacament'!DT599/'stress-strain (instron)'!$B$4-$BN$12</f>
        <v>103.872595</v>
      </c>
      <c r="BT603" s="3">
        <f>('load-displacament'!EB599/'stress-strain (instron)'!$B$5)-$BS$9</f>
        <v>1.5276615384615385E-2</v>
      </c>
      <c r="BU603" s="3">
        <f>'load-displacament'!EC599/'stress-strain (instron)'!$B$4-$BS$12</f>
        <v>106.06782319999999</v>
      </c>
    </row>
    <row r="604" spans="2:73" x14ac:dyDescent="0.25">
      <c r="B604">
        <f>('load-displacament'!D600/'stress-strain (instron)'!$B$5)-$A$9</f>
        <v>1.5301923076923076E-2</v>
      </c>
      <c r="C604">
        <f>'load-displacament'!E600/'stress-strain (instron)'!$B$4-$A$12</f>
        <v>101.644542</v>
      </c>
      <c r="G604">
        <f>('load-displacament'!M600/'stress-strain (instron)'!$B$5)-$F$9</f>
        <v>1.5302076923076923E-2</v>
      </c>
      <c r="H604">
        <f>'load-displacament'!N600/'stress-strain (instron)'!$B$4-$F$12</f>
        <v>103.05415919999999</v>
      </c>
      <c r="L604">
        <f>('load-displacament'!V600/'stress-strain (instron)'!$B$5)-$K$9</f>
        <v>1.5301769230769232E-2</v>
      </c>
      <c r="M604">
        <f>'load-displacament'!W600/'stress-strain (instron)'!$B$4-$K$12</f>
        <v>105.37914059999999</v>
      </c>
      <c r="Q604">
        <f>('load-displacament'!AE600/'stress-strain (instron)'!$B$5)-$P$9</f>
        <v>1.5301615384615384E-2</v>
      </c>
      <c r="R604">
        <f>'load-displacament'!AF600/'stress-strain (instron)'!$B$4-$P$12</f>
        <v>103.6116662</v>
      </c>
      <c r="V604">
        <f>('load-displacament'!AN600/'stress-strain (instron)'!$B$5)-$U$9</f>
        <v>1.5302076923076923E-2</v>
      </c>
      <c r="W604">
        <f>'load-displacament'!AO600/'stress-strain (instron)'!$B$4-$U$12</f>
        <v>102.7372884</v>
      </c>
      <c r="AA604">
        <f>('load-displacament'!AX600/'stress-strain (instron)'!$B$5)-$Z$9</f>
        <v>1.5302E-2</v>
      </c>
      <c r="AB604">
        <f>'load-displacament'!AY600/'stress-strain (instron)'!$B$4-$Z$12</f>
        <v>99.477570000000014</v>
      </c>
      <c r="AF604">
        <f>('load-displacament'!BG600/'stress-strain (instron)'!$B$5)-$AE$9</f>
        <v>1.5301923076923076E-2</v>
      </c>
      <c r="AG604">
        <f>'load-displacament'!BH600/'stress-strain (instron)'!$B$4-$AE$12</f>
        <v>102.01746080000001</v>
      </c>
      <c r="AK604">
        <f>('load-displacament'!BP600/'stress-strain (instron)'!$B$5)-$AJ$9</f>
        <v>1.5302E-2</v>
      </c>
      <c r="AL604">
        <f>'load-displacament'!BQ600/'stress-strain (instron)'!$B$4-$AJ$12</f>
        <v>103.39536099999999</v>
      </c>
      <c r="AP604">
        <f>('load-displacament'!BY600/'stress-strain (instron)'!$B$5)-$AO$9</f>
        <v>1.5302076923076923E-2</v>
      </c>
      <c r="AQ604">
        <f>'load-displacament'!BZ600/'stress-strain (instron)'!$B$4-$AO$12</f>
        <v>102.13375259999999</v>
      </c>
      <c r="AU604">
        <f>('load-displacament'!CH600/'stress-strain (instron)'!$B$5)-$AO$9</f>
        <v>1.5301692307692308E-2</v>
      </c>
      <c r="AV604">
        <f>'load-displacament'!CI600/'stress-strain (instron)'!$B$4-$AT$12</f>
        <v>103.57060540000001</v>
      </c>
      <c r="AZ604" s="3">
        <f>('load-displacament'!CR600/'stress-strain (instron)'!$B$5)-$AY$9</f>
        <v>1.5302E-2</v>
      </c>
      <c r="BA604" s="3">
        <f>'load-displacament'!CS600/'stress-strain (instron)'!$B$4-$AY$12</f>
        <v>100.2150772</v>
      </c>
      <c r="BE604" s="3">
        <f>('load-displacament'!DA600/'stress-strain (instron)'!$B$5)-$BD$9</f>
        <v>1.5302076923076923E-2</v>
      </c>
      <c r="BF604" s="3">
        <f>'load-displacament'!DB600/'stress-strain (instron)'!$B$4-$BD$12</f>
        <v>102.0362504</v>
      </c>
      <c r="BJ604" s="3">
        <f>('load-displacament'!DJ600/'stress-strain (instron)'!$B$5)-$BI$9</f>
        <v>1.5301923076923076E-2</v>
      </c>
      <c r="BK604" s="3">
        <f>'load-displacament'!DK600/'stress-strain (instron)'!$B$4-$BI$12</f>
        <v>104.23966779999999</v>
      </c>
      <c r="BO604" s="3">
        <f>('load-displacament'!DS600/'stress-strain (instron)'!$B$5)-$BI$9</f>
        <v>1.5302153846153846E-2</v>
      </c>
      <c r="BP604" s="3">
        <f>'load-displacament'!DT600/'stress-strain (instron)'!$B$4-$BN$12</f>
        <v>104.0678782</v>
      </c>
      <c r="BT604" s="3">
        <f>('load-displacament'!EB600/'stress-strain (instron)'!$B$5)-$BS$9</f>
        <v>1.5301923076923076E-2</v>
      </c>
      <c r="BU604" s="3">
        <f>'load-displacament'!EC600/'stress-strain (instron)'!$B$4-$BS$12</f>
        <v>106.26287199999999</v>
      </c>
    </row>
    <row r="605" spans="2:73" x14ac:dyDescent="0.25">
      <c r="B605">
        <f>('load-displacament'!D601/'stress-strain (instron)'!$B$5)-$A$9</f>
        <v>1.5327307692307692E-2</v>
      </c>
      <c r="C605">
        <f>'load-displacament'!E601/'stress-strain (instron)'!$B$4-$A$12</f>
        <v>101.8261924</v>
      </c>
      <c r="G605">
        <f>('load-displacament'!M601/'stress-strain (instron)'!$B$5)-$F$9</f>
        <v>1.5327538461538462E-2</v>
      </c>
      <c r="H605">
        <f>'load-displacament'!N601/'stress-strain (instron)'!$B$4-$F$12</f>
        <v>103.24040919999999</v>
      </c>
      <c r="L605">
        <f>('load-displacament'!V601/'stress-strain (instron)'!$B$5)-$K$9</f>
        <v>1.5327615384615386E-2</v>
      </c>
      <c r="M605">
        <f>'load-displacament'!W601/'stress-strain (instron)'!$B$4-$K$12</f>
        <v>105.5960058</v>
      </c>
      <c r="Q605">
        <f>('load-displacament'!AE601/'stress-strain (instron)'!$B$5)-$P$9</f>
        <v>1.5327692307692308E-2</v>
      </c>
      <c r="R605">
        <f>'load-displacament'!AF601/'stress-strain (instron)'!$B$4-$P$12</f>
        <v>103.8134046</v>
      </c>
      <c r="V605">
        <f>('load-displacament'!AN601/'stress-strain (instron)'!$B$5)-$U$9</f>
        <v>1.5327461538461538E-2</v>
      </c>
      <c r="W605">
        <f>'load-displacament'!AO601/'stress-strain (instron)'!$B$4-$U$12</f>
        <v>102.95237639999999</v>
      </c>
      <c r="AA605">
        <f>('load-displacament'!AX601/'stress-strain (instron)'!$B$5)-$Z$9</f>
        <v>1.5327230769230768E-2</v>
      </c>
      <c r="AB605">
        <f>'load-displacament'!AY601/'stress-strain (instron)'!$B$4-$Z$12</f>
        <v>99.666613000000012</v>
      </c>
      <c r="AF605">
        <f>('load-displacament'!BG601/'stress-strain (instron)'!$B$5)-$AE$9</f>
        <v>1.5327615384615386E-2</v>
      </c>
      <c r="AG605">
        <f>'load-displacament'!BH601/'stress-strain (instron)'!$B$4-$AE$12</f>
        <v>102.21195279999999</v>
      </c>
      <c r="AK605">
        <f>('load-displacament'!BP601/'stress-strain (instron)'!$B$5)-$AJ$9</f>
        <v>1.5327230769230768E-2</v>
      </c>
      <c r="AL605">
        <f>'load-displacament'!BQ601/'stress-strain (instron)'!$B$4-$AJ$12</f>
        <v>103.57987279999999</v>
      </c>
      <c r="AP605">
        <f>('load-displacament'!BY601/'stress-strain (instron)'!$B$5)-$AO$9</f>
        <v>1.5327307692307692E-2</v>
      </c>
      <c r="AQ605">
        <f>'load-displacament'!BZ601/'stress-strain (instron)'!$B$4-$AO$12</f>
        <v>102.31118419999999</v>
      </c>
      <c r="AU605">
        <f>('load-displacament'!CH601/'stress-strain (instron)'!$B$5)-$AO$9</f>
        <v>1.532776923076923E-2</v>
      </c>
      <c r="AV605">
        <f>'load-displacament'!CI601/'stress-strain (instron)'!$B$4-$AT$12</f>
        <v>103.76791</v>
      </c>
      <c r="AZ605" s="3">
        <f>('load-displacament'!CR601/'stress-strain (instron)'!$B$5)-$AY$9</f>
        <v>1.532776923076923E-2</v>
      </c>
      <c r="BA605" s="3">
        <f>'load-displacament'!CS601/'stress-strain (instron)'!$B$4-$AY$12</f>
        <v>100.399169</v>
      </c>
      <c r="BE605" s="3">
        <f>('load-displacament'!DA601/'stress-strain (instron)'!$B$5)-$BD$9</f>
        <v>1.5327538461538462E-2</v>
      </c>
      <c r="BF605" s="3">
        <f>'load-displacament'!DB601/'stress-strain (instron)'!$B$4-$BD$12</f>
        <v>102.19486359999999</v>
      </c>
      <c r="BJ605" s="3">
        <f>('load-displacament'!DJ601/'stress-strain (instron)'!$B$5)-$BI$9</f>
        <v>1.5327692307692308E-2</v>
      </c>
      <c r="BK605" s="3">
        <f>'load-displacament'!DK601/'stress-strain (instron)'!$B$4-$BI$12</f>
        <v>104.44986299999999</v>
      </c>
      <c r="BO605" s="3">
        <f>('load-displacament'!DS601/'stress-strain (instron)'!$B$5)-$BI$9</f>
        <v>1.5327538461538462E-2</v>
      </c>
      <c r="BP605" s="3">
        <f>'load-displacament'!DT601/'stress-strain (instron)'!$B$4-$BN$12</f>
        <v>104.25591539999999</v>
      </c>
      <c r="BT605" s="3">
        <f>('load-displacament'!EB601/'stress-strain (instron)'!$B$5)-$BS$9</f>
        <v>1.5327692307692308E-2</v>
      </c>
      <c r="BU605" s="3">
        <f>'load-displacament'!EC601/'stress-strain (instron)'!$B$4-$BS$12</f>
        <v>106.45712</v>
      </c>
    </row>
    <row r="606" spans="2:73" x14ac:dyDescent="0.25">
      <c r="B606">
        <f>('load-displacament'!D602/'stress-strain (instron)'!$B$5)-$A$9</f>
        <v>1.5353384615384616E-2</v>
      </c>
      <c r="C606">
        <f>'load-displacament'!E602/'stress-strain (instron)'!$B$4-$A$12</f>
        <v>102.01975680000001</v>
      </c>
      <c r="G606">
        <f>('load-displacament'!M602/'stress-strain (instron)'!$B$5)-$F$9</f>
        <v>1.5353461538461538E-2</v>
      </c>
      <c r="H606">
        <f>'load-displacament'!N602/'stress-strain (instron)'!$B$4-$F$12</f>
        <v>103.435126</v>
      </c>
      <c r="L606">
        <f>('load-displacament'!V602/'stress-strain (instron)'!$B$5)-$K$9</f>
        <v>1.5353E-2</v>
      </c>
      <c r="M606">
        <f>'load-displacament'!W602/'stress-strain (instron)'!$B$4-$K$12</f>
        <v>105.78203119999999</v>
      </c>
      <c r="Q606">
        <f>('load-displacament'!AE602/'stress-strain (instron)'!$B$5)-$P$9</f>
        <v>1.5353076923076922E-2</v>
      </c>
      <c r="R606">
        <f>'load-displacament'!AF602/'stress-strain (instron)'!$B$4-$P$12</f>
        <v>104.007721</v>
      </c>
      <c r="V606">
        <f>('load-displacament'!AN602/'stress-strain (instron)'!$B$5)-$U$9</f>
        <v>1.5353384615384616E-2</v>
      </c>
      <c r="W606">
        <f>'load-displacament'!AO602/'stress-strain (instron)'!$B$4-$U$12</f>
        <v>103.14080399999999</v>
      </c>
      <c r="AA606">
        <f>('load-displacament'!AX602/'stress-strain (instron)'!$B$5)-$Z$9</f>
        <v>1.5353153846153846E-2</v>
      </c>
      <c r="AB606">
        <f>'load-displacament'!AY602/'stress-strain (instron)'!$B$4-$Z$12</f>
        <v>99.850939200000013</v>
      </c>
      <c r="AF606">
        <f>('load-displacament'!BG602/'stress-strain (instron)'!$B$5)-$AE$9</f>
        <v>1.5353230769230768E-2</v>
      </c>
      <c r="AG606">
        <f>'load-displacament'!BH602/'stress-strain (instron)'!$B$4-$AE$12</f>
        <v>102.39055640000001</v>
      </c>
      <c r="AK606">
        <f>('load-displacament'!BP602/'stress-strain (instron)'!$B$5)-$AJ$9</f>
        <v>1.5353230769230768E-2</v>
      </c>
      <c r="AL606">
        <f>'load-displacament'!BQ602/'stress-strain (instron)'!$B$4-$AJ$12</f>
        <v>103.76935519999999</v>
      </c>
      <c r="AP606">
        <f>('load-displacament'!BY602/'stress-strain (instron)'!$B$5)-$AO$9</f>
        <v>1.5353384615384616E-2</v>
      </c>
      <c r="AQ606">
        <f>'load-displacament'!BZ602/'stress-strain (instron)'!$B$4-$AO$12</f>
        <v>102.49906499999999</v>
      </c>
      <c r="AU606">
        <f>('load-displacament'!CH602/'stress-strain (instron)'!$B$5)-$AO$9</f>
        <v>1.5353153846153846E-2</v>
      </c>
      <c r="AV606">
        <f>'load-displacament'!CI602/'stress-strain (instron)'!$B$4-$AT$12</f>
        <v>103.953076</v>
      </c>
      <c r="AZ606" s="3">
        <f>('load-displacament'!CR602/'stress-strain (instron)'!$B$5)-$AY$9</f>
        <v>1.5353384615384616E-2</v>
      </c>
      <c r="BA606" s="3">
        <f>'load-displacament'!CS602/'stress-strain (instron)'!$B$4-$AY$12</f>
        <v>100.6028506</v>
      </c>
      <c r="BE606" s="3">
        <f>('load-displacament'!DA602/'stress-strain (instron)'!$B$5)-$BD$9</f>
        <v>1.5353384615384616E-2</v>
      </c>
      <c r="BF606" s="3">
        <f>'load-displacament'!DB602/'stress-strain (instron)'!$B$4-$BD$12</f>
        <v>102.40251020000001</v>
      </c>
      <c r="BJ606" s="3">
        <f>('load-displacament'!DJ602/'stress-strain (instron)'!$B$5)-$BI$9</f>
        <v>1.5353307692307692E-2</v>
      </c>
      <c r="BK606" s="3">
        <f>'load-displacament'!DK602/'stress-strain (instron)'!$B$4-$BI$12</f>
        <v>104.62559539999999</v>
      </c>
      <c r="BO606" s="3">
        <f>('load-displacament'!DS602/'stress-strain (instron)'!$B$5)-$BI$9</f>
        <v>1.5353461538461538E-2</v>
      </c>
      <c r="BP606" s="3">
        <f>'load-displacament'!DT602/'stress-strain (instron)'!$B$4-$BN$12</f>
        <v>104.465681</v>
      </c>
      <c r="BT606" s="3">
        <f>('load-displacament'!EB602/'stress-strain (instron)'!$B$5)-$BS$9</f>
        <v>1.5353307692307692E-2</v>
      </c>
      <c r="BU606" s="3">
        <f>'load-displacament'!EC602/'stress-strain (instron)'!$B$4-$BS$12</f>
        <v>106.663077</v>
      </c>
    </row>
    <row r="607" spans="2:73" x14ac:dyDescent="0.25">
      <c r="B607">
        <f>('load-displacament'!D603/'stress-strain (instron)'!$B$5)-$A$9</f>
        <v>1.5378846153846154E-2</v>
      </c>
      <c r="C607">
        <f>'load-displacament'!E603/'stress-strain (instron)'!$B$4-$A$12</f>
        <v>102.2070224</v>
      </c>
      <c r="G607">
        <f>('load-displacament'!M603/'stress-strain (instron)'!$B$5)-$F$9</f>
        <v>1.5379076923076922E-2</v>
      </c>
      <c r="H607">
        <f>'load-displacament'!N603/'stress-strain (instron)'!$B$4-$F$12</f>
        <v>103.63599499999999</v>
      </c>
      <c r="L607">
        <f>('load-displacament'!V603/'stress-strain (instron)'!$B$5)-$K$9</f>
        <v>1.5378461538461539E-2</v>
      </c>
      <c r="M607">
        <f>'load-displacament'!W603/'stress-strain (instron)'!$B$4-$K$12</f>
        <v>105.97917</v>
      </c>
      <c r="Q607">
        <f>('load-displacament'!AE603/'stress-strain (instron)'!$B$5)-$P$9</f>
        <v>1.5378692307692308E-2</v>
      </c>
      <c r="R607">
        <f>'load-displacament'!AF603/'stress-strain (instron)'!$B$4-$P$12</f>
        <v>104.2075062</v>
      </c>
      <c r="V607">
        <f>('load-displacament'!AN603/'stress-strain (instron)'!$B$5)-$U$9</f>
        <v>1.5378923076923076E-2</v>
      </c>
      <c r="W607">
        <f>'load-displacament'!AO603/'stress-strain (instron)'!$B$4-$U$12</f>
        <v>103.328802</v>
      </c>
      <c r="AA607">
        <f>('load-displacament'!AX603/'stress-strain (instron)'!$B$5)-$Z$9</f>
        <v>1.5379076923076922E-2</v>
      </c>
      <c r="AB607">
        <f>'load-displacament'!AY603/'stress-strain (instron)'!$B$4-$Z$12</f>
        <v>100.037023</v>
      </c>
      <c r="AF607">
        <f>('load-displacament'!BG603/'stress-strain (instron)'!$B$5)-$AE$9</f>
        <v>1.5378461538461539E-2</v>
      </c>
      <c r="AG607">
        <f>'load-displacament'!BH603/'stress-strain (instron)'!$B$4-$AE$12</f>
        <v>102.5810154</v>
      </c>
      <c r="AK607">
        <f>('load-displacament'!BP603/'stress-strain (instron)'!$B$5)-$AJ$9</f>
        <v>1.5378769230769231E-2</v>
      </c>
      <c r="AL607">
        <f>'load-displacament'!BQ603/'stress-strain (instron)'!$B$4-$AJ$12</f>
        <v>103.956777</v>
      </c>
      <c r="AP607">
        <f>('load-displacament'!BY603/'stress-strain (instron)'!$B$5)-$AO$9</f>
        <v>1.5379E-2</v>
      </c>
      <c r="AQ607">
        <f>'load-displacament'!BZ603/'stress-strain (instron)'!$B$4-$AO$12</f>
        <v>102.6830494</v>
      </c>
      <c r="AU607">
        <f>('load-displacament'!CH603/'stress-strain (instron)'!$B$5)-$AO$9</f>
        <v>1.5378538461538461E-2</v>
      </c>
      <c r="AV607">
        <f>'load-displacament'!CI603/'stress-strain (instron)'!$B$4-$AT$12</f>
        <v>104.1489256</v>
      </c>
      <c r="AZ607" s="3">
        <f>('load-displacament'!CR603/'stress-strain (instron)'!$B$5)-$AY$9</f>
        <v>1.5378538461538461E-2</v>
      </c>
      <c r="BA607" s="3">
        <f>'load-displacament'!CS603/'stress-strain (instron)'!$B$4-$AY$12</f>
        <v>100.78478419999999</v>
      </c>
      <c r="BE607" s="3">
        <f>('load-displacament'!DA603/'stress-strain (instron)'!$B$5)-$BD$9</f>
        <v>1.5378769230769231E-2</v>
      </c>
      <c r="BF607" s="3">
        <f>'load-displacament'!DB603/'stress-strain (instron)'!$B$4-$BD$12</f>
        <v>102.578594</v>
      </c>
      <c r="BJ607" s="3">
        <f>('load-displacament'!DJ603/'stress-strain (instron)'!$B$5)-$BI$9</f>
        <v>1.5378538461538461E-2</v>
      </c>
      <c r="BK607" s="3">
        <f>'load-displacament'!DK603/'stress-strain (instron)'!$B$4-$BI$12</f>
        <v>104.81652320000001</v>
      </c>
      <c r="BO607" s="3">
        <f>('load-displacament'!DS603/'stress-strain (instron)'!$B$5)-$BI$9</f>
        <v>1.5378846153846154E-2</v>
      </c>
      <c r="BP607" s="3">
        <f>'load-displacament'!DT603/'stress-strain (instron)'!$B$4-$BN$12</f>
        <v>104.6444408</v>
      </c>
      <c r="BT607" s="3">
        <f>('load-displacament'!EB603/'stress-strain (instron)'!$B$5)-$BS$9</f>
        <v>1.5378538461538461E-2</v>
      </c>
      <c r="BU607" s="3">
        <f>'load-displacament'!EC603/'stress-strain (instron)'!$B$4-$BS$12</f>
        <v>106.84884859999998</v>
      </c>
    </row>
    <row r="608" spans="2:73" x14ac:dyDescent="0.25">
      <c r="B608">
        <f>('load-displacament'!D604/'stress-strain (instron)'!$B$5)-$A$9</f>
        <v>1.5404384615384615E-2</v>
      </c>
      <c r="C608">
        <f>'load-displacament'!E604/'stress-strain (instron)'!$B$4-$A$12</f>
        <v>102.40276460000001</v>
      </c>
      <c r="G608">
        <f>('load-displacament'!M604/'stress-strain (instron)'!$B$5)-$F$9</f>
        <v>1.5404384615384615E-2</v>
      </c>
      <c r="H608">
        <f>'load-displacament'!N604/'stress-strain (instron)'!$B$4-$F$12</f>
        <v>103.8114638</v>
      </c>
      <c r="L608">
        <f>('load-displacament'!V604/'stress-strain (instron)'!$B$5)-$K$9</f>
        <v>1.5404769230769229E-2</v>
      </c>
      <c r="M608">
        <f>'load-displacament'!W604/'stress-strain (instron)'!$B$4-$K$12</f>
        <v>106.182002</v>
      </c>
      <c r="Q608">
        <f>('load-displacament'!AE604/'stress-strain (instron)'!$B$5)-$P$9</f>
        <v>1.5404769230769229E-2</v>
      </c>
      <c r="R608">
        <f>'load-displacament'!AF604/'stress-strain (instron)'!$B$4-$P$12</f>
        <v>104.3943812</v>
      </c>
      <c r="V608">
        <f>('load-displacament'!AN604/'stress-strain (instron)'!$B$5)-$U$9</f>
        <v>1.5404153846153847E-2</v>
      </c>
      <c r="W608">
        <f>'load-displacament'!AO604/'stress-strain (instron)'!$B$4-$U$12</f>
        <v>103.51973959999999</v>
      </c>
      <c r="AA608">
        <f>('load-displacament'!AX604/'stress-strain (instron)'!$B$5)-$Z$9</f>
        <v>1.5404230769230767E-2</v>
      </c>
      <c r="AB608">
        <f>'load-displacament'!AY604/'stress-strain (instron)'!$B$4-$Z$12</f>
        <v>100.21843920000001</v>
      </c>
      <c r="AF608">
        <f>('load-displacament'!BG604/'stress-strain (instron)'!$B$5)-$AE$9</f>
        <v>1.5404461538461539E-2</v>
      </c>
      <c r="AG608">
        <f>'load-displacament'!BH604/'stress-strain (instron)'!$B$4-$AE$12</f>
        <v>102.7622946</v>
      </c>
      <c r="AK608">
        <f>('load-displacament'!BP604/'stress-strain (instron)'!$B$5)-$AJ$9</f>
        <v>1.5404384615384615E-2</v>
      </c>
      <c r="AL608">
        <f>'load-displacament'!BQ604/'stress-strain (instron)'!$B$4-$AJ$12</f>
        <v>104.1524998</v>
      </c>
      <c r="AP608">
        <f>('load-displacament'!BY604/'stress-strain (instron)'!$B$5)-$AO$9</f>
        <v>1.5404230769230767E-2</v>
      </c>
      <c r="AQ608">
        <f>'load-displacament'!BZ604/'stress-strain (instron)'!$B$4-$AO$12</f>
        <v>102.8729616</v>
      </c>
      <c r="AU608">
        <f>('load-displacament'!CH604/'stress-strain (instron)'!$B$5)-$AO$9</f>
        <v>1.5404692307692307E-2</v>
      </c>
      <c r="AV608">
        <f>'load-displacament'!CI604/'stress-strain (instron)'!$B$4-$AT$12</f>
        <v>104.33697260000001</v>
      </c>
      <c r="AZ608" s="3">
        <f>('load-displacament'!CR604/'stress-strain (instron)'!$B$5)-$AY$9</f>
        <v>1.5404538461538463E-2</v>
      </c>
      <c r="BA608" s="3">
        <f>'load-displacament'!CS604/'stress-strain (instron)'!$B$4-$AY$12</f>
        <v>100.97236239999999</v>
      </c>
      <c r="BE608" s="3">
        <f>('load-displacament'!DA604/'stress-strain (instron)'!$B$5)-$BD$9</f>
        <v>1.5404153846153847E-2</v>
      </c>
      <c r="BF608" s="3">
        <f>'load-displacament'!DB604/'stress-strain (instron)'!$B$4-$BD$12</f>
        <v>102.77369180000001</v>
      </c>
      <c r="BJ608" s="3">
        <f>('load-displacament'!DJ604/'stress-strain (instron)'!$B$5)-$BI$9</f>
        <v>1.5404538461538463E-2</v>
      </c>
      <c r="BK608" s="3">
        <f>'load-displacament'!DK604/'stress-strain (instron)'!$B$4-$BI$12</f>
        <v>105.02327120000001</v>
      </c>
      <c r="BO608" s="3">
        <f>('load-displacament'!DS604/'stress-strain (instron)'!$B$5)-$BI$9</f>
        <v>1.5404153846153847E-2</v>
      </c>
      <c r="BP608" s="3">
        <f>'load-displacament'!DT604/'stress-strain (instron)'!$B$4-$BN$12</f>
        <v>104.8336692</v>
      </c>
      <c r="BT608" s="3">
        <f>('load-displacament'!EB604/'stress-strain (instron)'!$B$5)-$BS$9</f>
        <v>1.5404461538461539E-2</v>
      </c>
      <c r="BU608" s="3">
        <f>'load-displacament'!EC604/'stress-strain (instron)'!$B$4-$BS$12</f>
        <v>107.04509859999999</v>
      </c>
    </row>
    <row r="609" spans="2:73" x14ac:dyDescent="0.25">
      <c r="B609">
        <f>('load-displacament'!D605/'stress-strain (instron)'!$B$5)-$A$9</f>
        <v>1.5430384615384615E-2</v>
      </c>
      <c r="C609">
        <f>'load-displacament'!E605/'stress-strain (instron)'!$B$4-$A$12</f>
        <v>102.5939364</v>
      </c>
      <c r="G609">
        <f>('load-displacament'!M605/'stress-strain (instron)'!$B$5)-$F$9</f>
        <v>1.5430153846153847E-2</v>
      </c>
      <c r="H609">
        <f>'load-displacament'!N605/'stress-strain (instron)'!$B$4-$F$12</f>
        <v>104.01860239999999</v>
      </c>
      <c r="L609">
        <f>('load-displacament'!V605/'stress-strain (instron)'!$B$5)-$K$9</f>
        <v>1.5430307692307691E-2</v>
      </c>
      <c r="M609">
        <f>'load-displacament'!W605/'stress-strain (instron)'!$B$4-$K$12</f>
        <v>106.3830176</v>
      </c>
      <c r="Q609">
        <f>('load-displacament'!AE605/'stress-strain (instron)'!$B$5)-$P$9</f>
        <v>1.5430461538461539E-2</v>
      </c>
      <c r="R609">
        <f>'load-displacament'!AF605/'stress-strain (instron)'!$B$4-$P$12</f>
        <v>104.5969006</v>
      </c>
      <c r="V609">
        <f>('load-displacament'!AN605/'stress-strain (instron)'!$B$5)-$U$9</f>
        <v>1.5429999999999999E-2</v>
      </c>
      <c r="W609">
        <f>'load-displacament'!AO605/'stress-strain (instron)'!$B$4-$U$12</f>
        <v>103.71330399999999</v>
      </c>
      <c r="AA609">
        <f>('load-displacament'!AX605/'stress-strain (instron)'!$B$5)-$Z$9</f>
        <v>1.5430230769230771E-2</v>
      </c>
      <c r="AB609">
        <f>'load-displacament'!AY605/'stress-strain (instron)'!$B$4-$Z$12</f>
        <v>100.41161300000002</v>
      </c>
      <c r="AF609">
        <f>('load-displacament'!BG605/'stress-strain (instron)'!$B$5)-$AE$9</f>
        <v>1.5429999999999999E-2</v>
      </c>
      <c r="AG609">
        <f>'load-displacament'!BH605/'stress-strain (instron)'!$B$4-$AE$12</f>
        <v>102.96181620000002</v>
      </c>
      <c r="AK609">
        <f>('load-displacament'!BP605/'stress-strain (instron)'!$B$5)-$AJ$9</f>
        <v>1.5430307692307691E-2</v>
      </c>
      <c r="AL609">
        <f>'load-displacament'!BQ605/'stress-strain (instron)'!$B$4-$AJ$12</f>
        <v>104.3453318</v>
      </c>
      <c r="AP609">
        <f>('load-displacament'!BY605/'stress-strain (instron)'!$B$5)-$AO$9</f>
        <v>1.5429999999999999E-2</v>
      </c>
      <c r="AQ609">
        <f>'load-displacament'!BZ605/'stress-strain (instron)'!$B$4-$AO$12</f>
        <v>103.07156499999999</v>
      </c>
      <c r="AU609">
        <f>('load-displacament'!CH605/'stress-strain (instron)'!$B$5)-$AO$9</f>
        <v>1.5430230769230771E-2</v>
      </c>
      <c r="AV609">
        <f>'load-displacament'!CI605/'stress-strain (instron)'!$B$4-$AT$12</f>
        <v>104.5440234</v>
      </c>
      <c r="AZ609" s="3">
        <f>('load-displacament'!CR605/'stress-strain (instron)'!$B$5)-$AY$9</f>
        <v>1.5430384615384615E-2</v>
      </c>
      <c r="BA609" s="3">
        <f>'load-displacament'!CS605/'stress-strain (instron)'!$B$4-$AY$12</f>
        <v>101.1716984</v>
      </c>
      <c r="BE609" s="3">
        <f>('load-displacament'!DA605/'stress-strain (instron)'!$B$5)-$BD$9</f>
        <v>1.5430230769230771E-2</v>
      </c>
      <c r="BF609" s="3">
        <f>'load-displacament'!DB605/'stress-strain (instron)'!$B$4-$BD$12</f>
        <v>102.97296900000001</v>
      </c>
      <c r="BJ609" s="3">
        <f>('load-displacament'!DJ605/'stress-strain (instron)'!$B$5)-$BI$9</f>
        <v>1.5430384615384615E-2</v>
      </c>
      <c r="BK609" s="3">
        <f>'load-displacament'!DK605/'stress-strain (instron)'!$B$4-$BI$12</f>
        <v>105.2150778</v>
      </c>
      <c r="BO609" s="3">
        <f>('load-displacament'!DS605/'stress-strain (instron)'!$B$5)-$BI$9</f>
        <v>1.5430307692307691E-2</v>
      </c>
      <c r="BP609" s="3">
        <f>'load-displacament'!DT605/'stress-strain (instron)'!$B$4-$BN$12</f>
        <v>105.03274159999999</v>
      </c>
      <c r="BT609" s="3">
        <f>('load-displacament'!EB605/'stress-strain (instron)'!$B$5)-$BS$9</f>
        <v>1.5430384615384615E-2</v>
      </c>
      <c r="BU609" s="3">
        <f>'load-displacament'!EC605/'stress-strain (instron)'!$B$4-$BS$12</f>
        <v>107.24545019999999</v>
      </c>
    </row>
    <row r="610" spans="2:73" x14ac:dyDescent="0.25">
      <c r="B610">
        <f>('load-displacament'!D606/'stress-strain (instron)'!$B$5)-$A$9</f>
        <v>1.5455692307692309E-2</v>
      </c>
      <c r="C610">
        <f>'load-displacament'!E606/'stress-strain (instron)'!$B$4-$A$12</f>
        <v>102.79296959999999</v>
      </c>
      <c r="G610">
        <f>('load-displacament'!M606/'stress-strain (instron)'!$B$5)-$F$9</f>
        <v>1.5455615384615385E-2</v>
      </c>
      <c r="H610">
        <f>'load-displacament'!N606/'stress-strain (instron)'!$B$4-$F$12</f>
        <v>104.2090322</v>
      </c>
      <c r="L610">
        <f>('load-displacament'!V606/'stress-strain (instron)'!$B$5)-$K$9</f>
        <v>1.5455769230769233E-2</v>
      </c>
      <c r="M610">
        <f>'load-displacament'!W606/'stress-strain (instron)'!$B$4-$K$12</f>
        <v>106.5730078</v>
      </c>
      <c r="Q610">
        <f>('load-displacament'!AE606/'stress-strain (instron)'!$B$5)-$P$9</f>
        <v>1.5455769230769233E-2</v>
      </c>
      <c r="R610">
        <f>'load-displacament'!AF606/'stress-strain (instron)'!$B$4-$P$12</f>
        <v>104.796969</v>
      </c>
      <c r="V610">
        <f>('load-displacament'!AN606/'stress-strain (instron)'!$B$5)-$U$9</f>
        <v>1.5455692307692309E-2</v>
      </c>
      <c r="W610">
        <f>'load-displacament'!AO606/'stress-strain (instron)'!$B$4-$U$12</f>
        <v>103.9110092</v>
      </c>
      <c r="AA610">
        <f>('load-displacament'!AX606/'stress-strain (instron)'!$B$5)-$Z$9</f>
        <v>1.5455846153846153E-2</v>
      </c>
      <c r="AB610">
        <f>'load-displacament'!AY606/'stress-strain (instron)'!$B$4-$Z$12</f>
        <v>100.61375160000001</v>
      </c>
      <c r="AF610">
        <f>('load-displacament'!BG606/'stress-strain (instron)'!$B$5)-$AE$9</f>
        <v>1.5455615384615385E-2</v>
      </c>
      <c r="AG610">
        <f>'load-displacament'!BH606/'stress-strain (instron)'!$B$4-$AE$12</f>
        <v>103.16066379999999</v>
      </c>
      <c r="AK610">
        <f>('load-displacament'!BP606/'stress-strain (instron)'!$B$5)-$AJ$9</f>
        <v>1.5455846153846153E-2</v>
      </c>
      <c r="AL610">
        <f>'load-displacament'!BQ606/'stress-strain (instron)'!$B$4-$AJ$12</f>
        <v>104.53369119999999</v>
      </c>
      <c r="AP610">
        <f>('load-displacament'!BY606/'stress-strain (instron)'!$B$5)-$AO$9</f>
        <v>1.5455846153846153E-2</v>
      </c>
      <c r="AQ610">
        <f>'load-displacament'!BZ606/'stress-strain (instron)'!$B$4-$AO$12</f>
        <v>103.26446539999999</v>
      </c>
      <c r="AU610">
        <f>('load-displacament'!CH606/'stress-strain (instron)'!$B$5)-$AO$9</f>
        <v>1.5455769230769233E-2</v>
      </c>
      <c r="AV610">
        <f>'load-displacament'!CI606/'stress-strain (instron)'!$B$4-$AT$12</f>
        <v>104.73071279999999</v>
      </c>
      <c r="AZ610" s="3">
        <f>('load-displacament'!CR606/'stress-strain (instron)'!$B$5)-$AY$9</f>
        <v>1.5455692307692309E-2</v>
      </c>
      <c r="BA610" s="3">
        <f>'load-displacament'!CS606/'stress-strain (instron)'!$B$4-$AY$12</f>
        <v>101.34915919999999</v>
      </c>
      <c r="BE610" s="3">
        <f>('load-displacament'!DA606/'stress-strain (instron)'!$B$5)-$BD$9</f>
        <v>1.5455769230769233E-2</v>
      </c>
      <c r="BF610" s="3">
        <f>'load-displacament'!DB606/'stress-strain (instron)'!$B$4-$BD$12</f>
        <v>103.15051800000001</v>
      </c>
      <c r="BJ610" s="3">
        <f>('load-displacament'!DJ606/'stress-strain (instron)'!$B$5)-$BI$9</f>
        <v>1.5455615384615385E-2</v>
      </c>
      <c r="BK610" s="3">
        <f>'load-displacament'!DK606/'stress-strain (instron)'!$B$4-$BI$12</f>
        <v>105.39623020000001</v>
      </c>
      <c r="BO610" s="3">
        <f>('load-displacament'!DS606/'stress-strain (instron)'!$B$5)-$BI$9</f>
        <v>1.5455846153846153E-2</v>
      </c>
      <c r="BP610" s="3">
        <f>'load-displacament'!DT606/'stress-strain (instron)'!$B$4-$BN$12</f>
        <v>105.214763</v>
      </c>
      <c r="BT610" s="3">
        <f>('load-displacament'!EB606/'stress-strain (instron)'!$B$5)-$BS$9</f>
        <v>1.5455615384615385E-2</v>
      </c>
      <c r="BU610" s="3">
        <f>'load-displacament'!EC606/'stress-strain (instron)'!$B$4-$BS$12</f>
        <v>107.444913</v>
      </c>
    </row>
    <row r="611" spans="2:73" x14ac:dyDescent="0.25">
      <c r="B611">
        <f>('load-displacament'!D607/'stress-strain (instron)'!$B$5)-$A$9</f>
        <v>1.5481153846153846E-2</v>
      </c>
      <c r="C611">
        <f>'load-displacament'!E607/'stress-strain (instron)'!$B$4-$A$12</f>
        <v>102.9675986</v>
      </c>
      <c r="G611">
        <f>('load-displacament'!M607/'stress-strain (instron)'!$B$5)-$F$9</f>
        <v>1.5481307692307694E-2</v>
      </c>
      <c r="H611">
        <f>'load-displacament'!N607/'stress-strain (instron)'!$B$4-$F$12</f>
        <v>104.4136512</v>
      </c>
      <c r="L611">
        <f>('load-displacament'!V607/'stress-strain (instron)'!$B$5)-$K$9</f>
        <v>1.5481692307692307E-2</v>
      </c>
      <c r="M611">
        <f>'load-displacament'!W607/'stress-strain (instron)'!$B$4-$K$12</f>
        <v>106.77056640000001</v>
      </c>
      <c r="Q611">
        <f>('load-displacament'!AE607/'stress-strain (instron)'!$B$5)-$P$9</f>
        <v>1.5481615384615385E-2</v>
      </c>
      <c r="R611">
        <f>'load-displacament'!AF607/'stress-strain (instron)'!$B$4-$P$12</f>
        <v>104.9876038</v>
      </c>
      <c r="V611">
        <f>('load-displacament'!AN607/'stress-strain (instron)'!$B$5)-$U$9</f>
        <v>1.548123076923077E-2</v>
      </c>
      <c r="W611">
        <f>'load-displacament'!AO607/'stress-strain (instron)'!$B$4-$U$12</f>
        <v>104.09363599999999</v>
      </c>
      <c r="AA611">
        <f>('load-displacament'!AX607/'stress-strain (instron)'!$B$5)-$Z$9</f>
        <v>1.5481153846153846E-2</v>
      </c>
      <c r="AB611">
        <f>'load-displacament'!AY607/'stress-strain (instron)'!$B$4-$Z$12</f>
        <v>100.7916228</v>
      </c>
      <c r="AF611">
        <f>('load-displacament'!BG607/'stress-strain (instron)'!$B$5)-$AE$9</f>
        <v>1.5481692307692307E-2</v>
      </c>
      <c r="AG611">
        <f>'load-displacament'!BH607/'stress-strain (instron)'!$B$4-$AE$12</f>
        <v>103.34523419999999</v>
      </c>
      <c r="AK611">
        <f>('load-displacament'!BP607/'stress-strain (instron)'!$B$5)-$AJ$9</f>
        <v>1.5481153846153846E-2</v>
      </c>
      <c r="AL611">
        <f>'load-displacament'!BQ607/'stress-strain (instron)'!$B$4-$AJ$12</f>
        <v>104.71574199999999</v>
      </c>
      <c r="AP611">
        <f>('load-displacament'!BY607/'stress-strain (instron)'!$B$5)-$AO$9</f>
        <v>1.5481461538461538E-2</v>
      </c>
      <c r="AQ611">
        <f>'load-displacament'!BZ607/'stress-strain (instron)'!$B$4-$AO$12</f>
        <v>103.45053</v>
      </c>
      <c r="AU611">
        <f>('load-displacament'!CH607/'stress-strain (instron)'!$B$5)-$AO$9</f>
        <v>1.5481615384615385E-2</v>
      </c>
      <c r="AV611">
        <f>'load-displacament'!CI607/'stress-strain (instron)'!$B$4-$AT$12</f>
        <v>104.9350682</v>
      </c>
      <c r="AZ611" s="3">
        <f>('load-displacament'!CR607/'stress-strain (instron)'!$B$5)-$AY$9</f>
        <v>1.5481538461538462E-2</v>
      </c>
      <c r="BA611" s="3">
        <f>'load-displacament'!CS607/'stress-strain (instron)'!$B$4-$AY$12</f>
        <v>101.5484854</v>
      </c>
      <c r="BE611" s="3">
        <f>('load-displacament'!DA607/'stress-strain (instron)'!$B$5)-$BD$9</f>
        <v>1.5481153846153846E-2</v>
      </c>
      <c r="BF611" s="3">
        <f>'load-displacament'!DB607/'stress-strain (instron)'!$B$4-$BD$12</f>
        <v>103.3319632</v>
      </c>
      <c r="BJ611" s="3">
        <f>('load-displacament'!DJ607/'stress-strain (instron)'!$B$5)-$BI$9</f>
        <v>1.5481461538461538E-2</v>
      </c>
      <c r="BK611" s="3">
        <f>'load-displacament'!DK607/'stress-strain (instron)'!$B$4-$BI$12</f>
        <v>105.6020994</v>
      </c>
      <c r="BO611" s="3">
        <f>('load-displacament'!DS607/'stress-strain (instron)'!$B$5)-$BI$9</f>
        <v>1.548123076923077E-2</v>
      </c>
      <c r="BP611" s="3">
        <f>'load-displacament'!DT607/'stress-strain (instron)'!$B$4-$BN$12</f>
        <v>105.41405020000001</v>
      </c>
      <c r="BT611" s="3">
        <f>('load-displacament'!EB607/'stress-strain (instron)'!$B$5)-$BS$9</f>
        <v>1.5481461538461538E-2</v>
      </c>
      <c r="BU611" s="3">
        <f>'load-displacament'!EC607/'stress-strain (instron)'!$B$4-$BS$12</f>
        <v>107.65496179999998</v>
      </c>
    </row>
    <row r="612" spans="2:73" x14ac:dyDescent="0.25">
      <c r="B612">
        <f>('load-displacament'!D608/'stress-strain (instron)'!$B$5)-$A$9</f>
        <v>1.550723076923077E-2</v>
      </c>
      <c r="C612">
        <f>'load-displacament'!E608/'stress-strain (instron)'!$B$4-$A$12</f>
        <v>103.1604696</v>
      </c>
      <c r="G612">
        <f>('load-displacament'!M608/'stress-strain (instron)'!$B$5)-$F$9</f>
        <v>1.550723076923077E-2</v>
      </c>
      <c r="H612">
        <f>'load-displacament'!N608/'stress-strain (instron)'!$B$4-$F$12</f>
        <v>104.59025279999999</v>
      </c>
      <c r="L612">
        <f>('load-displacament'!V608/'stress-strain (instron)'!$B$5)-$K$9</f>
        <v>1.5507076923076922E-2</v>
      </c>
      <c r="M612">
        <f>'load-displacament'!W608/'stress-strain (instron)'!$B$4-$K$12</f>
        <v>106.9719532</v>
      </c>
      <c r="Q612">
        <f>('load-displacament'!AE608/'stress-strain (instron)'!$B$5)-$P$9</f>
        <v>1.5507076923076922E-2</v>
      </c>
      <c r="R612">
        <f>'load-displacament'!AF608/'stress-strain (instron)'!$B$4-$P$12</f>
        <v>105.19143199999999</v>
      </c>
      <c r="V612">
        <f>('load-displacament'!AN608/'stress-strain (instron)'!$B$5)-$U$9</f>
        <v>1.5507307692307694E-2</v>
      </c>
      <c r="W612">
        <f>'load-displacament'!AO608/'stress-strain (instron)'!$B$4-$U$12</f>
        <v>104.2816146</v>
      </c>
      <c r="AA612">
        <f>('load-displacament'!AX608/'stress-strain (instron)'!$B$5)-$Z$9</f>
        <v>1.5506999999999998E-2</v>
      </c>
      <c r="AB612">
        <f>'load-displacament'!AY608/'stress-strain (instron)'!$B$4-$Z$12</f>
        <v>100.9785172</v>
      </c>
      <c r="AF612">
        <f>('load-displacament'!BG608/'stress-strain (instron)'!$B$5)-$AE$9</f>
        <v>1.5507307692307694E-2</v>
      </c>
      <c r="AG612">
        <f>'load-displacament'!BH608/'stress-strain (instron)'!$B$4-$AE$12</f>
        <v>103.5414744</v>
      </c>
      <c r="AK612">
        <f>('load-displacament'!BP608/'stress-strain (instron)'!$B$5)-$AJ$9</f>
        <v>1.5507384615384617E-2</v>
      </c>
      <c r="AL612">
        <f>'load-displacament'!BQ608/'stress-strain (instron)'!$B$4-$AJ$12</f>
        <v>104.90922819999999</v>
      </c>
      <c r="AP612">
        <f>('load-displacament'!BY608/'stress-strain (instron)'!$B$5)-$AO$9</f>
        <v>1.550723076923077E-2</v>
      </c>
      <c r="AQ612">
        <f>'load-displacament'!BZ608/'stress-strain (instron)'!$B$4-$AO$12</f>
        <v>103.6405788</v>
      </c>
      <c r="AU612">
        <f>('load-displacament'!CH608/'stress-strain (instron)'!$B$5)-$AO$9</f>
        <v>1.5506846153846156E-2</v>
      </c>
      <c r="AV612">
        <f>'load-displacament'!CI608/'stress-strain (instron)'!$B$4-$AT$12</f>
        <v>105.1266992</v>
      </c>
      <c r="AZ612" s="3">
        <f>('load-displacament'!CR608/'stress-strain (instron)'!$B$5)-$AY$9</f>
        <v>1.5507307692307694E-2</v>
      </c>
      <c r="BA612" s="3">
        <f>'load-displacament'!CS608/'stress-strain (instron)'!$B$4-$AY$12</f>
        <v>101.7356046</v>
      </c>
      <c r="BE612" s="3">
        <f>('load-displacament'!DA608/'stress-strain (instron)'!$B$5)-$BD$9</f>
        <v>1.5507307692307694E-2</v>
      </c>
      <c r="BF612" s="3">
        <f>'load-displacament'!DB608/'stress-strain (instron)'!$B$4-$BD$12</f>
        <v>103.53520540000001</v>
      </c>
      <c r="BJ612" s="3">
        <f>('load-displacament'!DJ608/'stress-strain (instron)'!$B$5)-$BI$9</f>
        <v>1.550723076923077E-2</v>
      </c>
      <c r="BK612" s="3">
        <f>'load-displacament'!DK608/'stress-strain (instron)'!$B$4-$BI$12</f>
        <v>105.79387680000001</v>
      </c>
      <c r="BO612" s="3">
        <f>('load-displacament'!DS608/'stress-strain (instron)'!$B$5)-$BI$9</f>
        <v>1.5507307692307694E-2</v>
      </c>
      <c r="BP612" s="3">
        <f>'load-displacament'!DT608/'stress-strain (instron)'!$B$4-$BN$12</f>
        <v>105.61888399999999</v>
      </c>
      <c r="BT612" s="3">
        <f>('load-displacament'!EB608/'stress-strain (instron)'!$B$5)-$BS$9</f>
        <v>1.550723076923077E-2</v>
      </c>
      <c r="BU612" s="3">
        <f>'load-displacament'!EC608/'stress-strain (instron)'!$B$4-$BS$12</f>
        <v>107.84837</v>
      </c>
    </row>
    <row r="613" spans="2:73" x14ac:dyDescent="0.25">
      <c r="B613">
        <f>('load-displacament'!D609/'stress-strain (instron)'!$B$5)-$A$9</f>
        <v>1.5532692307692308E-2</v>
      </c>
      <c r="C613">
        <f>'load-displacament'!E609/'stress-strain (instron)'!$B$4-$A$12</f>
        <v>103.347081</v>
      </c>
      <c r="G613">
        <f>('load-displacament'!M609/'stress-strain (instron)'!$B$5)-$F$9</f>
        <v>1.5532692307692308E-2</v>
      </c>
      <c r="H613">
        <f>'load-displacament'!N609/'stress-strain (instron)'!$B$4-$F$12</f>
        <v>104.79278219999999</v>
      </c>
      <c r="L613">
        <f>('load-displacament'!V609/'stress-strain (instron)'!$B$5)-$K$9</f>
        <v>1.5532615384615384E-2</v>
      </c>
      <c r="M613">
        <f>'load-displacament'!W609/'stress-strain (instron)'!$B$4-$K$12</f>
        <v>107.17270500000001</v>
      </c>
      <c r="Q613">
        <f>('load-displacament'!AE609/'stress-strain (instron)'!$B$5)-$P$9</f>
        <v>1.553253846153846E-2</v>
      </c>
      <c r="R613">
        <f>'load-displacament'!AF609/'stress-strain (instron)'!$B$4-$P$12</f>
        <v>105.3599182</v>
      </c>
      <c r="V613">
        <f>('load-displacament'!AN609/'stress-strain (instron)'!$B$5)-$U$9</f>
        <v>1.5532846153846154E-2</v>
      </c>
      <c r="W613">
        <f>'load-displacament'!AO609/'stress-strain (instron)'!$B$4-$U$12</f>
        <v>104.47882159999999</v>
      </c>
      <c r="AA613">
        <f>('load-displacament'!AX609/'stress-strain (instron)'!$B$5)-$Z$9</f>
        <v>1.5532615384615384E-2</v>
      </c>
      <c r="AB613">
        <f>'load-displacament'!AY609/'stress-strain (instron)'!$B$4-$Z$12</f>
        <v>101.1675992</v>
      </c>
      <c r="AF613">
        <f>('load-displacament'!BG609/'stress-strain (instron)'!$B$5)-$AE$9</f>
        <v>1.5532692307692308E-2</v>
      </c>
      <c r="AG613">
        <f>'load-displacament'!BH609/'stress-strain (instron)'!$B$4-$AE$12</f>
        <v>103.7235936</v>
      </c>
      <c r="AK613">
        <f>('load-displacament'!BP609/'stress-strain (instron)'!$B$5)-$AJ$9</f>
        <v>1.5532923076923078E-2</v>
      </c>
      <c r="AL613">
        <f>'load-displacament'!BQ609/'stress-strain (instron)'!$B$4-$AJ$12</f>
        <v>105.1181442</v>
      </c>
      <c r="AP613">
        <f>('load-displacament'!BY609/'stress-strain (instron)'!$B$5)-$AO$9</f>
        <v>1.5532769230769232E-2</v>
      </c>
      <c r="AQ613">
        <f>'load-displacament'!BZ609/'stress-strain (instron)'!$B$4-$AO$12</f>
        <v>103.8339186</v>
      </c>
      <c r="AU613">
        <f>('load-displacament'!CH609/'stress-strain (instron)'!$B$5)-$AO$9</f>
        <v>1.5532384615384616E-2</v>
      </c>
      <c r="AV613">
        <f>'load-displacament'!CI609/'stress-strain (instron)'!$B$4-$AT$12</f>
        <v>105.3160742</v>
      </c>
      <c r="AZ613" s="3">
        <f>('load-displacament'!CR609/'stress-strain (instron)'!$B$5)-$AY$9</f>
        <v>1.553253846153846E-2</v>
      </c>
      <c r="BA613" s="3">
        <f>'load-displacament'!CS609/'stress-strain (instron)'!$B$4-$AY$12</f>
        <v>101.93080959999999</v>
      </c>
      <c r="BE613" s="3">
        <f>('load-displacament'!DA609/'stress-strain (instron)'!$B$5)-$BD$9</f>
        <v>1.5532692307692308E-2</v>
      </c>
      <c r="BF613" s="3">
        <f>'load-displacament'!DB609/'stress-strain (instron)'!$B$4-$BD$12</f>
        <v>103.72107459999999</v>
      </c>
      <c r="BJ613" s="3">
        <f>('load-displacament'!DJ609/'stress-strain (instron)'!$B$5)-$BI$9</f>
        <v>1.5532461538461537E-2</v>
      </c>
      <c r="BK613" s="3">
        <f>'load-displacament'!DK609/'stress-strain (instron)'!$B$4-$BI$12</f>
        <v>105.98019499999999</v>
      </c>
      <c r="BO613" s="3">
        <f>('load-displacament'!DS609/'stress-strain (instron)'!$B$5)-$BI$9</f>
        <v>1.5532769230769232E-2</v>
      </c>
      <c r="BP613" s="3">
        <f>'load-displacament'!DT609/'stress-strain (instron)'!$B$4-$BN$12</f>
        <v>105.81311260000001</v>
      </c>
      <c r="BT613" s="3">
        <f>('load-displacament'!EB609/'stress-strain (instron)'!$B$5)-$BS$9</f>
        <v>1.5532461538461537E-2</v>
      </c>
      <c r="BU613" s="3">
        <f>'load-displacament'!EC609/'stress-strain (instron)'!$B$4-$BS$12</f>
        <v>108.02801839999999</v>
      </c>
    </row>
    <row r="614" spans="2:73" x14ac:dyDescent="0.25">
      <c r="B614">
        <f>('load-displacament'!D610/'stress-strain (instron)'!$B$5)-$A$9</f>
        <v>1.5557999999999999E-2</v>
      </c>
      <c r="C614">
        <f>'load-displacament'!E610/'stress-strain (instron)'!$B$4-$A$12</f>
        <v>103.5554696</v>
      </c>
      <c r="G614">
        <f>('load-displacament'!M610/'stress-strain (instron)'!$B$5)-$F$9</f>
        <v>1.5558307692307692E-2</v>
      </c>
      <c r="H614">
        <f>'load-displacament'!N610/'stress-strain (instron)'!$B$4-$F$12</f>
        <v>104.98639539999999</v>
      </c>
      <c r="L614">
        <f>('load-displacament'!V610/'stress-strain (instron)'!$B$5)-$K$9</f>
        <v>1.5558384615384616E-2</v>
      </c>
      <c r="M614">
        <f>'load-displacament'!W610/'stress-strain (instron)'!$B$4-$K$12</f>
        <v>107.3708594</v>
      </c>
      <c r="Q614">
        <f>('load-displacament'!AE610/'stress-strain (instron)'!$B$5)-$P$9</f>
        <v>1.5558384615384616E-2</v>
      </c>
      <c r="R614">
        <f>'load-displacament'!AF610/'stress-strain (instron)'!$B$4-$P$12</f>
        <v>105.5701624</v>
      </c>
      <c r="V614">
        <f>('load-displacament'!AN610/'stress-strain (instron)'!$B$5)-$U$9</f>
        <v>1.5558384615384616E-2</v>
      </c>
      <c r="W614">
        <f>'load-displacament'!AO610/'stress-strain (instron)'!$B$4-$U$12</f>
        <v>104.66749340000001</v>
      </c>
      <c r="AA614">
        <f>('load-displacament'!AX610/'stress-strain (instron)'!$B$5)-$Z$9</f>
        <v>1.5558076923076923E-2</v>
      </c>
      <c r="AB614">
        <f>'load-displacament'!AY610/'stress-strain (instron)'!$B$4-$Z$12</f>
        <v>101.34923019999999</v>
      </c>
      <c r="AF614">
        <f>('load-displacament'!BG610/'stress-strain (instron)'!$B$5)-$AE$9</f>
        <v>1.5558384615384616E-2</v>
      </c>
      <c r="AG614">
        <f>'load-displacament'!BH610/'stress-strain (instron)'!$B$4-$AE$12</f>
        <v>103.92817360000001</v>
      </c>
      <c r="AK614">
        <f>('load-displacament'!BP610/'stress-strain (instron)'!$B$5)-$AJ$9</f>
        <v>1.5557999999999999E-2</v>
      </c>
      <c r="AL614">
        <f>'load-displacament'!BQ610/'stress-strain (instron)'!$B$4-$AJ$12</f>
        <v>105.2934274</v>
      </c>
      <c r="AP614">
        <f>('load-displacament'!BY610/'stress-strain (instron)'!$B$5)-$AO$9</f>
        <v>1.5558153846153845E-2</v>
      </c>
      <c r="AQ614">
        <f>'load-displacament'!BZ610/'stress-strain (instron)'!$B$4-$AO$12</f>
        <v>104.0191042</v>
      </c>
      <c r="AU614">
        <f>('load-displacament'!CH610/'stress-strain (instron)'!$B$5)-$AO$9</f>
        <v>1.5558307692307692E-2</v>
      </c>
      <c r="AV614">
        <f>'load-displacament'!CI610/'stress-strain (instron)'!$B$4-$AT$12</f>
        <v>105.5169042</v>
      </c>
      <c r="AZ614" s="3">
        <f>('load-displacament'!CR610/'stress-strain (instron)'!$B$5)-$AY$9</f>
        <v>1.5558230769230769E-2</v>
      </c>
      <c r="BA614" s="3">
        <f>'load-displacament'!CS610/'stress-strain (instron)'!$B$4-$AY$12</f>
        <v>102.1143252</v>
      </c>
      <c r="BE614" s="3">
        <f>('load-displacament'!DA610/'stress-strain (instron)'!$B$5)-$BD$9</f>
        <v>1.5557999999999999E-2</v>
      </c>
      <c r="BF614" s="3">
        <f>'load-displacament'!DB610/'stress-strain (instron)'!$B$4-$BD$12</f>
        <v>103.9095706</v>
      </c>
      <c r="BJ614" s="3">
        <f>('load-displacament'!DJ610/'stress-strain (instron)'!$B$5)-$BI$9</f>
        <v>1.5558153846153845E-2</v>
      </c>
      <c r="BK614" s="3">
        <f>'load-displacament'!DK610/'stress-strain (instron)'!$B$4-$BI$12</f>
        <v>106.1792966</v>
      </c>
      <c r="BO614" s="3">
        <f>('load-displacament'!DS610/'stress-strain (instron)'!$B$5)-$BI$9</f>
        <v>1.5558076923076923E-2</v>
      </c>
      <c r="BP614" s="3">
        <f>'load-displacament'!DT610/'stress-strain (instron)'!$B$4-$BN$12</f>
        <v>105.99756579999999</v>
      </c>
      <c r="BT614" s="3">
        <f>('load-displacament'!EB610/'stress-strain (instron)'!$B$5)-$BS$9</f>
        <v>1.5558153846153845E-2</v>
      </c>
      <c r="BU614" s="3">
        <f>'load-displacament'!EC610/'stress-strain (instron)'!$B$4-$BS$12</f>
        <v>108.23605559999999</v>
      </c>
    </row>
    <row r="615" spans="2:73" x14ac:dyDescent="0.25">
      <c r="B615">
        <f>('load-displacament'!D611/'stress-strain (instron)'!$B$5)-$A$9</f>
        <v>1.5584230769230769E-2</v>
      </c>
      <c r="C615">
        <f>'load-displacament'!E611/'stress-strain (instron)'!$B$4-$A$12</f>
        <v>103.74265720000001</v>
      </c>
      <c r="G615">
        <f>('load-displacament'!M611/'stress-strain (instron)'!$B$5)-$F$9</f>
        <v>1.5584076923076921E-2</v>
      </c>
      <c r="H615">
        <f>'load-displacament'!N611/'stress-strain (instron)'!$B$4-$F$12</f>
        <v>105.18793839999999</v>
      </c>
      <c r="L615">
        <f>('load-displacament'!V611/'stress-strain (instron)'!$B$5)-$K$9</f>
        <v>1.5583769230769231E-2</v>
      </c>
      <c r="M615">
        <f>'load-displacament'!W611/'stress-strain (instron)'!$B$4-$K$12</f>
        <v>107.57628899999999</v>
      </c>
      <c r="Q615">
        <f>('load-displacament'!AE611/'stress-strain (instron)'!$B$5)-$P$9</f>
        <v>1.5583923076923079E-2</v>
      </c>
      <c r="R615">
        <f>'load-displacament'!AF611/'stress-strain (instron)'!$B$4-$P$12</f>
        <v>105.7671252</v>
      </c>
      <c r="V615">
        <f>('load-displacament'!AN611/'stress-strain (instron)'!$B$5)-$U$9</f>
        <v>1.5584153846153845E-2</v>
      </c>
      <c r="W615">
        <f>'load-displacament'!AO611/'stress-strain (instron)'!$B$4-$U$12</f>
        <v>104.86358720000001</v>
      </c>
      <c r="AA615">
        <f>('load-displacament'!AX611/'stress-strain (instron)'!$B$5)-$Z$9</f>
        <v>1.5584076923076921E-2</v>
      </c>
      <c r="AB615">
        <f>'load-displacament'!AY611/'stress-strain (instron)'!$B$4-$Z$12</f>
        <v>101.54532380000001</v>
      </c>
      <c r="AF615">
        <f>('load-displacament'!BG611/'stress-strain (instron)'!$B$5)-$AE$9</f>
        <v>1.5584076923076921E-2</v>
      </c>
      <c r="AG615">
        <f>'load-displacament'!BH611/'stress-strain (instron)'!$B$4-$AE$12</f>
        <v>104.10973600000001</v>
      </c>
      <c r="AK615">
        <f>('load-displacament'!BP611/'stress-strain (instron)'!$B$5)-$AJ$9</f>
        <v>1.5584153846153845E-2</v>
      </c>
      <c r="AL615">
        <f>'load-displacament'!BQ611/'stress-strain (instron)'!$B$4-$AJ$12</f>
        <v>105.4790818</v>
      </c>
      <c r="AP615">
        <f>('load-displacament'!BY611/'stress-strain (instron)'!$B$5)-$AO$9</f>
        <v>1.5583923076923079E-2</v>
      </c>
      <c r="AQ615">
        <f>'load-displacament'!BZ611/'stress-strain (instron)'!$B$4-$AO$12</f>
        <v>104.20750259999998</v>
      </c>
      <c r="AU615">
        <f>('load-displacament'!CH611/'stress-strain (instron)'!$B$5)-$AO$9</f>
        <v>1.5583923076923079E-2</v>
      </c>
      <c r="AV615">
        <f>'load-displacament'!CI611/'stress-strain (instron)'!$B$4-$AT$12</f>
        <v>105.703076</v>
      </c>
      <c r="AZ615" s="3">
        <f>('load-displacament'!CR611/'stress-strain (instron)'!$B$5)-$AY$9</f>
        <v>1.5584076923076921E-2</v>
      </c>
      <c r="BA615" s="3">
        <f>'load-displacament'!CS611/'stress-strain (instron)'!$B$4-$AY$12</f>
        <v>102.3041006</v>
      </c>
      <c r="BE615" s="3">
        <f>('load-displacament'!DA611/'stress-strain (instron)'!$B$5)-$BD$9</f>
        <v>1.5583923076923079E-2</v>
      </c>
      <c r="BF615" s="3">
        <f>'load-displacament'!DB611/'stress-strain (instron)'!$B$4-$BD$12</f>
        <v>104.1061136</v>
      </c>
      <c r="BJ615" s="3">
        <f>('load-displacament'!DJ611/'stress-strain (instron)'!$B$5)-$BI$9</f>
        <v>1.5584000000000001E-2</v>
      </c>
      <c r="BK615" s="3">
        <f>'load-displacament'!DK611/'stress-strain (instron)'!$B$4-$BI$12</f>
        <v>106.3676854</v>
      </c>
      <c r="BO615" s="3">
        <f>('load-displacament'!DS611/'stress-strain (instron)'!$B$5)-$BI$9</f>
        <v>1.5583923076923079E-2</v>
      </c>
      <c r="BP615" s="3">
        <f>'load-displacament'!DT611/'stress-strain (instron)'!$B$4-$BN$12</f>
        <v>106.2081712</v>
      </c>
      <c r="BT615" s="3">
        <f>('load-displacament'!EB611/'stress-strain (instron)'!$B$5)-$BS$9</f>
        <v>1.5584076923076921E-2</v>
      </c>
      <c r="BU615" s="3">
        <f>'load-displacament'!EC611/'stress-strain (instron)'!$B$4-$BS$12</f>
        <v>108.42351659999999</v>
      </c>
    </row>
    <row r="616" spans="2:73" x14ac:dyDescent="0.25">
      <c r="B616">
        <f>('load-displacament'!D612/'stress-strain (instron)'!$B$5)-$A$9</f>
        <v>1.5609923076923077E-2</v>
      </c>
      <c r="C616">
        <f>'load-displacament'!E612/'stress-strain (instron)'!$B$4-$A$12</f>
        <v>103.93709080000001</v>
      </c>
      <c r="G616">
        <f>('load-displacament'!M612/'stress-strain (instron)'!$B$5)-$F$9</f>
        <v>1.5609538461538463E-2</v>
      </c>
      <c r="H616">
        <f>'load-displacament'!N612/'stress-strain (instron)'!$B$4-$F$12</f>
        <v>105.36226459999999</v>
      </c>
      <c r="L616">
        <f>('load-displacament'!V612/'stress-strain (instron)'!$B$5)-$K$9</f>
        <v>1.5609615384615387E-2</v>
      </c>
      <c r="M616">
        <f>'load-displacament'!W612/'stress-strain (instron)'!$B$4-$K$12</f>
        <v>107.76907219999998</v>
      </c>
      <c r="Q616">
        <f>('load-displacament'!AE612/'stress-strain (instron)'!$B$5)-$P$9</f>
        <v>1.5609461538461539E-2</v>
      </c>
      <c r="R616">
        <f>'load-displacament'!AF612/'stress-strain (instron)'!$B$4-$P$12</f>
        <v>105.9560218</v>
      </c>
      <c r="V616">
        <f>('load-displacament'!AN612/'stress-strain (instron)'!$B$5)-$U$9</f>
        <v>1.5609538461538463E-2</v>
      </c>
      <c r="W616">
        <f>'load-displacament'!AO612/'stress-strain (instron)'!$B$4-$U$12</f>
        <v>105.0577766</v>
      </c>
      <c r="AA616">
        <f>('load-displacament'!AX612/'stress-strain (instron)'!$B$5)-$Z$9</f>
        <v>1.5610000000000001E-2</v>
      </c>
      <c r="AB616">
        <f>'load-displacament'!AY612/'stress-strain (instron)'!$B$4-$Z$12</f>
        <v>101.74279460000001</v>
      </c>
      <c r="AF616">
        <f>('load-displacament'!BG612/'stress-strain (instron)'!$B$5)-$AE$9</f>
        <v>1.5609384615384615E-2</v>
      </c>
      <c r="AG616">
        <f>'load-displacament'!BH612/'stress-strain (instron)'!$B$4-$AE$12</f>
        <v>104.29531220000001</v>
      </c>
      <c r="AK616">
        <f>('load-displacament'!BP612/'stress-strain (instron)'!$B$5)-$AJ$9</f>
        <v>1.5609692307692307E-2</v>
      </c>
      <c r="AL616">
        <f>'load-displacament'!BQ612/'stress-strain (instron)'!$B$4-$AJ$12</f>
        <v>105.68012659999999</v>
      </c>
      <c r="AP616">
        <f>('load-displacament'!BY612/'stress-strain (instron)'!$B$5)-$AO$9</f>
        <v>1.5609461538461539E-2</v>
      </c>
      <c r="AQ616">
        <f>'load-displacament'!BZ612/'stress-strain (instron)'!$B$4-$AO$12</f>
        <v>104.3933816</v>
      </c>
      <c r="AU616">
        <f>('load-displacament'!CH612/'stress-strain (instron)'!$B$5)-$AO$9</f>
        <v>1.5609461538461539E-2</v>
      </c>
      <c r="AV616">
        <f>'load-displacament'!CI612/'stress-strain (instron)'!$B$4-$AT$12</f>
        <v>105.9030664</v>
      </c>
      <c r="AZ616" s="3">
        <f>('load-displacament'!CR612/'stress-strain (instron)'!$B$5)-$AY$9</f>
        <v>1.5609307692307691E-2</v>
      </c>
      <c r="BA616" s="3">
        <f>'load-displacament'!CS612/'stress-strain (instron)'!$B$4-$AY$12</f>
        <v>102.48969639999999</v>
      </c>
      <c r="BE616" s="3">
        <f>('load-displacament'!DA612/'stress-strain (instron)'!$B$5)-$BD$9</f>
        <v>1.5609538461538463E-2</v>
      </c>
      <c r="BF616" s="3">
        <f>'load-displacament'!DB612/'stress-strain (instron)'!$B$4-$BD$12</f>
        <v>104.2809476</v>
      </c>
      <c r="BJ616" s="3">
        <f>('load-displacament'!DJ612/'stress-strain (instron)'!$B$5)-$BI$9</f>
        <v>1.5609307692307691E-2</v>
      </c>
      <c r="BK616" s="3">
        <f>'load-displacament'!DK612/'stress-strain (instron)'!$B$4-$BI$12</f>
        <v>106.5619626</v>
      </c>
      <c r="BO616" s="3">
        <f>('load-displacament'!DS612/'stress-strain (instron)'!$B$5)-$BI$9</f>
        <v>1.5609615384615387E-2</v>
      </c>
      <c r="BP616" s="3">
        <f>'load-displacament'!DT612/'stress-strain (instron)'!$B$4-$BN$12</f>
        <v>106.4068724</v>
      </c>
      <c r="BT616" s="3">
        <f>('load-displacament'!EB612/'stress-strain (instron)'!$B$5)-$BS$9</f>
        <v>1.5609307692307691E-2</v>
      </c>
      <c r="BU616" s="3">
        <f>'load-displacament'!EC612/'stress-strain (instron)'!$B$4-$BS$12</f>
        <v>108.6272274</v>
      </c>
    </row>
    <row r="617" spans="2:73" x14ac:dyDescent="0.25">
      <c r="B617">
        <f>('load-displacament'!D613/'stress-strain (instron)'!$B$5)-$A$9</f>
        <v>1.5635307692307691E-2</v>
      </c>
      <c r="C617">
        <f>'load-displacament'!E613/'stress-strain (instron)'!$B$4-$A$12</f>
        <v>104.12798920000002</v>
      </c>
      <c r="G617">
        <f>('load-displacament'!M613/'stress-strain (instron)'!$B$5)-$F$9</f>
        <v>1.5634846153846152E-2</v>
      </c>
      <c r="H617">
        <f>'load-displacament'!N613/'stress-strain (instron)'!$B$4-$F$12</f>
        <v>105.568163</v>
      </c>
      <c r="L617">
        <f>('load-displacament'!V613/'stress-strain (instron)'!$B$5)-$K$9</f>
        <v>1.5635538461538461E-2</v>
      </c>
      <c r="M617">
        <f>'load-displacament'!W613/'stress-strain (instron)'!$B$4-$K$12</f>
        <v>107.9731738</v>
      </c>
      <c r="Q617">
        <f>('load-displacament'!AE613/'stress-strain (instron)'!$B$5)-$P$9</f>
        <v>1.5635615384615387E-2</v>
      </c>
      <c r="R617">
        <f>'load-displacament'!AF613/'stress-strain (instron)'!$B$4-$P$12</f>
        <v>106.1642932</v>
      </c>
      <c r="V617">
        <f>('load-displacament'!AN613/'stress-strain (instron)'!$B$5)-$U$9</f>
        <v>1.5635076923076925E-2</v>
      </c>
      <c r="W617">
        <f>'load-displacament'!AO613/'stress-strain (instron)'!$B$4-$U$12</f>
        <v>105.23626300000001</v>
      </c>
      <c r="AA617">
        <f>('load-displacament'!AX613/'stress-strain (instron)'!$B$5)-$Z$9</f>
        <v>1.5635307692307691E-2</v>
      </c>
      <c r="AB617">
        <f>'load-displacament'!AY613/'stress-strain (instron)'!$B$4-$Z$12</f>
        <v>101.92138840000001</v>
      </c>
      <c r="AF617">
        <f>('load-displacament'!BG613/'stress-strain (instron)'!$B$5)-$AE$9</f>
        <v>1.5635230769230769E-2</v>
      </c>
      <c r="AG617">
        <f>'load-displacament'!BH613/'stress-strain (instron)'!$B$4-$AE$12</f>
        <v>104.50723600000001</v>
      </c>
      <c r="AK617">
        <f>('load-displacament'!BP613/'stress-strain (instron)'!$B$5)-$AJ$9</f>
        <v>1.5635E-2</v>
      </c>
      <c r="AL617">
        <f>'load-displacament'!BQ613/'stress-strain (instron)'!$B$4-$AJ$12</f>
        <v>105.86499980000001</v>
      </c>
      <c r="AP617">
        <f>('load-displacament'!BY613/'stress-strain (instron)'!$B$5)-$AO$9</f>
        <v>1.5634923076923078E-2</v>
      </c>
      <c r="AQ617">
        <f>'load-displacament'!BZ613/'stress-strain (instron)'!$B$4-$AO$12</f>
        <v>104.5907546</v>
      </c>
      <c r="AU617">
        <f>('load-displacament'!CH613/'stress-strain (instron)'!$B$5)-$AO$9</f>
        <v>1.5635461538461539E-2</v>
      </c>
      <c r="AV617">
        <f>'load-displacament'!CI613/'stress-strain (instron)'!$B$4-$AT$12</f>
        <v>106.0941406</v>
      </c>
      <c r="AZ617" s="3">
        <f>('load-displacament'!CR613/'stress-strain (instron)'!$B$5)-$AY$9</f>
        <v>1.5635461538461539E-2</v>
      </c>
      <c r="BA617" s="3">
        <f>'load-displacament'!CS613/'stress-strain (instron)'!$B$4-$AY$12</f>
        <v>102.69875879999999</v>
      </c>
      <c r="BE617" s="3">
        <f>('load-displacament'!DA613/'stress-strain (instron)'!$B$5)-$BD$9</f>
        <v>1.5634923076923078E-2</v>
      </c>
      <c r="BF617" s="3">
        <f>'load-displacament'!DB613/'stress-strain (instron)'!$B$4-$BD$12</f>
        <v>104.4836332</v>
      </c>
      <c r="BJ617" s="3">
        <f>('load-displacament'!DJ613/'stress-strain (instron)'!$B$5)-$BI$9</f>
        <v>1.5635384615384613E-2</v>
      </c>
      <c r="BK617" s="3">
        <f>'load-displacament'!DK613/'stress-strain (instron)'!$B$4-$BI$12</f>
        <v>106.7512596</v>
      </c>
      <c r="BO617" s="3">
        <f>('load-displacament'!DS613/'stress-strain (instron)'!$B$5)-$BI$9</f>
        <v>1.5634923076923078E-2</v>
      </c>
      <c r="BP617" s="3">
        <f>'load-displacament'!DT613/'stress-strain (instron)'!$B$4-$BN$12</f>
        <v>106.5944602</v>
      </c>
      <c r="BT617" s="3">
        <f>('load-displacament'!EB613/'stress-strain (instron)'!$B$5)-$BS$9</f>
        <v>1.5635384615384613E-2</v>
      </c>
      <c r="BU617" s="3">
        <f>'load-displacament'!EC613/'stress-strain (instron)'!$B$4-$BS$12</f>
        <v>108.83139739999999</v>
      </c>
    </row>
    <row r="618" spans="2:73" x14ac:dyDescent="0.25">
      <c r="B618">
        <f>('load-displacament'!D614/'stress-strain (instron)'!$B$5)-$A$9</f>
        <v>1.5661076923076923E-2</v>
      </c>
      <c r="C618">
        <f>'load-displacament'!E614/'stress-strain (instron)'!$B$4-$A$12</f>
        <v>104.32814540000001</v>
      </c>
      <c r="G618">
        <f>('load-displacament'!M614/'stress-strain (instron)'!$B$5)-$F$9</f>
        <v>1.5660769230769228E-2</v>
      </c>
      <c r="H618">
        <f>'load-displacament'!N614/'stress-strain (instron)'!$B$4-$F$12</f>
        <v>105.7615126</v>
      </c>
      <c r="L618">
        <f>('load-displacament'!V614/'stress-strain (instron)'!$B$5)-$K$9</f>
        <v>1.5660769230769228E-2</v>
      </c>
      <c r="M618">
        <f>'load-displacament'!W614/'stress-strain (instron)'!$B$4-$K$12</f>
        <v>108.1705566</v>
      </c>
      <c r="Q618">
        <f>('load-displacament'!AE614/'stress-strain (instron)'!$B$5)-$P$9</f>
        <v>1.5661153846153849E-2</v>
      </c>
      <c r="R618">
        <f>'load-displacament'!AF614/'stress-strain (instron)'!$B$4-$P$12</f>
        <v>106.3634826</v>
      </c>
      <c r="V618">
        <f>('load-displacament'!AN614/'stress-strain (instron)'!$B$5)-$U$9</f>
        <v>1.5661000000000001E-2</v>
      </c>
      <c r="W618">
        <f>'load-displacament'!AO614/'stress-strain (instron)'!$B$4-$U$12</f>
        <v>105.4388216</v>
      </c>
      <c r="AA618">
        <f>('load-displacament'!AX614/'stress-strain (instron)'!$B$5)-$Z$9</f>
        <v>1.5660923076923076E-2</v>
      </c>
      <c r="AB618">
        <f>'load-displacament'!AY614/'stress-strain (instron)'!$B$4-$Z$12</f>
        <v>102.1163298</v>
      </c>
      <c r="AF618">
        <f>('load-displacament'!BG614/'stress-strain (instron)'!$B$5)-$AE$9</f>
        <v>1.5661000000000001E-2</v>
      </c>
      <c r="AG618">
        <f>'load-displacament'!BH614/'stress-strain (instron)'!$B$4-$AE$12</f>
        <v>104.6838376</v>
      </c>
      <c r="AK618">
        <f>('load-displacament'!BP614/'stress-strain (instron)'!$B$5)-$AJ$9</f>
        <v>1.5661000000000001E-2</v>
      </c>
      <c r="AL618">
        <f>'load-displacament'!BQ614/'stress-strain (instron)'!$B$4-$AJ$12</f>
        <v>106.068281</v>
      </c>
      <c r="AP618">
        <f>('load-displacament'!BY614/'stress-strain (instron)'!$B$5)-$AO$9</f>
        <v>1.5660923076923076E-2</v>
      </c>
      <c r="AQ618">
        <f>'load-displacament'!BZ614/'stress-strain (instron)'!$B$4-$AO$12</f>
        <v>104.7981472</v>
      </c>
      <c r="AU618">
        <f>('load-displacament'!CH614/'stress-strain (instron)'!$B$5)-$AO$9</f>
        <v>1.5661230769230771E-2</v>
      </c>
      <c r="AV618">
        <f>'load-displacament'!CI614/'stress-strain (instron)'!$B$4-$AT$12</f>
        <v>106.29132799999999</v>
      </c>
      <c r="AZ618" s="3">
        <f>('load-displacament'!CR614/'stress-strain (instron)'!$B$5)-$AY$9</f>
        <v>1.5661230769230771E-2</v>
      </c>
      <c r="BA618" s="3">
        <f>'load-displacament'!CS614/'stress-strain (instron)'!$B$4-$AY$12</f>
        <v>102.88425699999999</v>
      </c>
      <c r="BE618" s="3">
        <f>('load-displacament'!DA614/'stress-strain (instron)'!$B$5)-$BD$9</f>
        <v>1.5661000000000001E-2</v>
      </c>
      <c r="BF618" s="3">
        <f>'load-displacament'!DB614/'stress-strain (instron)'!$B$4-$BD$12</f>
        <v>104.67486359999999</v>
      </c>
      <c r="BJ618" s="3">
        <f>('load-displacament'!DJ614/'stress-strain (instron)'!$B$5)-$BI$9</f>
        <v>1.5661230769230771E-2</v>
      </c>
      <c r="BK618" s="3">
        <f>'load-displacament'!DK614/'stress-strain (instron)'!$B$4-$BI$12</f>
        <v>106.9598142</v>
      </c>
      <c r="BO618" s="3">
        <f>('load-displacament'!DS614/'stress-strain (instron)'!$B$5)-$BI$9</f>
        <v>1.5661076923076923E-2</v>
      </c>
      <c r="BP618" s="3">
        <f>'load-displacament'!DT614/'stress-strain (instron)'!$B$4-$BN$12</f>
        <v>106.79481179999999</v>
      </c>
      <c r="BT618" s="3">
        <f>('load-displacament'!EB614/'stress-strain (instron)'!$B$5)-$BS$9</f>
        <v>1.5661230769230771E-2</v>
      </c>
      <c r="BU618" s="3">
        <f>'load-displacament'!EC614/'stress-strain (instron)'!$B$4-$BS$12</f>
        <v>109.02861419999999</v>
      </c>
    </row>
    <row r="619" spans="2:73" x14ac:dyDescent="0.25">
      <c r="B619">
        <f>('load-displacament'!D615/'stress-strain (instron)'!$B$5)-$A$9</f>
        <v>1.5686615384615386E-2</v>
      </c>
      <c r="C619">
        <f>'load-displacament'!E615/'stress-strain (instron)'!$B$4-$A$12</f>
        <v>104.5130868</v>
      </c>
      <c r="G619">
        <f>('load-displacament'!M615/'stress-strain (instron)'!$B$5)-$F$9</f>
        <v>1.5686615384615386E-2</v>
      </c>
      <c r="H619">
        <f>'load-displacament'!N615/'stress-strain (instron)'!$B$4-$F$12</f>
        <v>105.9555752</v>
      </c>
      <c r="L619">
        <f>('load-displacament'!V615/'stress-strain (instron)'!$B$5)-$K$9</f>
        <v>1.5686384615384616E-2</v>
      </c>
      <c r="M619">
        <f>'load-displacament'!W615/'stress-strain (instron)'!$B$4-$K$12</f>
        <v>108.36970699999999</v>
      </c>
      <c r="Q619">
        <f>('load-displacament'!AE615/'stress-strain (instron)'!$B$5)-$P$9</f>
        <v>1.5686153846153846E-2</v>
      </c>
      <c r="R619">
        <f>'load-displacament'!AF615/'stress-strain (instron)'!$B$4-$P$12</f>
        <v>106.5437854</v>
      </c>
      <c r="V619">
        <f>('load-displacament'!AN615/'stress-strain (instron)'!$B$5)-$U$9</f>
        <v>1.5686615384615386E-2</v>
      </c>
      <c r="W619">
        <f>'load-displacament'!AO615/'stress-strain (instron)'!$B$4-$U$12</f>
        <v>105.6347298</v>
      </c>
      <c r="AA619">
        <f>('load-displacament'!AX615/'stress-strain (instron)'!$B$5)-$Z$9</f>
        <v>1.5686846153846152E-2</v>
      </c>
      <c r="AB619">
        <f>'load-displacament'!AY615/'stress-strain (instron)'!$B$4-$Z$12</f>
        <v>102.30456219999999</v>
      </c>
      <c r="AF619">
        <f>('load-displacament'!BG615/'stress-strain (instron)'!$B$5)-$AE$9</f>
        <v>1.568653846153846E-2</v>
      </c>
      <c r="AG619">
        <f>'load-displacament'!BH615/'stress-strain (instron)'!$B$4-$AE$12</f>
        <v>104.88956040000001</v>
      </c>
      <c r="AK619">
        <f>('load-displacament'!BP615/'stress-strain (instron)'!$B$5)-$AJ$9</f>
        <v>1.5686615384615386E-2</v>
      </c>
      <c r="AL619">
        <f>'load-displacament'!BQ615/'stress-strain (instron)'!$B$4-$AJ$12</f>
        <v>106.25656219999999</v>
      </c>
      <c r="AP619">
        <f>('load-displacament'!BY615/'stress-strain (instron)'!$B$5)-$AO$9</f>
        <v>1.5686846153846152E-2</v>
      </c>
      <c r="AQ619">
        <f>'load-displacament'!BZ615/'stress-strain (instron)'!$B$4-$AO$12</f>
        <v>104.979446</v>
      </c>
      <c r="AU619">
        <f>('load-displacament'!CH615/'stress-strain (instron)'!$B$5)-$AO$9</f>
        <v>1.568653846153846E-2</v>
      </c>
      <c r="AV619">
        <f>'load-displacament'!CI615/'stress-strain (instron)'!$B$4-$AT$12</f>
        <v>106.4840624</v>
      </c>
      <c r="AZ619" s="3">
        <f>('load-displacament'!CR615/'stress-strain (instron)'!$B$5)-$AY$9</f>
        <v>1.5686384615384616E-2</v>
      </c>
      <c r="BA619" s="3">
        <f>'load-displacament'!CS615/'stress-strain (instron)'!$B$4-$AY$12</f>
        <v>103.0751554</v>
      </c>
      <c r="BE619" s="3">
        <f>('load-displacament'!DA615/'stress-strain (instron)'!$B$5)-$BD$9</f>
        <v>1.5686615384615386E-2</v>
      </c>
      <c r="BF619" s="3">
        <f>'load-displacament'!DB615/'stress-strain (instron)'!$B$4-$BD$12</f>
        <v>104.86264679999999</v>
      </c>
      <c r="BJ619" s="3">
        <f>('load-displacament'!DJ615/'stress-strain (instron)'!$B$5)-$BI$9</f>
        <v>1.5686384615384616E-2</v>
      </c>
      <c r="BK619" s="3">
        <f>'load-displacament'!DK615/'stress-strain (instron)'!$B$4-$BI$12</f>
        <v>107.1474022</v>
      </c>
      <c r="BO619" s="3">
        <f>('load-displacament'!DS615/'stress-strain (instron)'!$B$5)-$BI$9</f>
        <v>1.5686615384615386E-2</v>
      </c>
      <c r="BP619" s="3">
        <f>'load-displacament'!DT615/'stress-strain (instron)'!$B$4-$BN$12</f>
        <v>106.9853002</v>
      </c>
      <c r="BT619" s="3">
        <f>('load-displacament'!EB615/'stress-strain (instron)'!$B$5)-$BS$9</f>
        <v>1.5686384615384616E-2</v>
      </c>
      <c r="BU619" s="3">
        <f>'load-displacament'!EC615/'stress-strain (instron)'!$B$4-$BS$12</f>
        <v>109.22962</v>
      </c>
    </row>
    <row r="620" spans="2:73" x14ac:dyDescent="0.25">
      <c r="B620">
        <f>('load-displacament'!D616/'stress-strain (instron)'!$B$5)-$A$9</f>
        <v>1.5711923076923075E-2</v>
      </c>
      <c r="C620">
        <f>'load-displacament'!E616/'stress-strain (instron)'!$B$4-$A$12</f>
        <v>104.68834080000001</v>
      </c>
      <c r="G620">
        <f>('load-displacament'!M616/'stress-strain (instron)'!$B$5)-$F$9</f>
        <v>1.5712153846153848E-2</v>
      </c>
      <c r="H620">
        <f>'load-displacament'!N616/'stress-strain (instron)'!$B$4-$F$12</f>
        <v>106.14900279999999</v>
      </c>
      <c r="L620">
        <f>('load-displacament'!V616/'stress-strain (instron)'!$B$5)-$K$9</f>
        <v>1.5712384615384614E-2</v>
      </c>
      <c r="M620">
        <f>'load-displacament'!W616/'stress-strain (instron)'!$B$4-$K$12</f>
        <v>108.5661132</v>
      </c>
      <c r="Q620">
        <f>('load-displacament'!AE616/'stress-strain (instron)'!$B$5)-$P$9</f>
        <v>1.571223076923077E-2</v>
      </c>
      <c r="R620">
        <f>'load-displacament'!AF616/'stress-strain (instron)'!$B$4-$P$12</f>
        <v>106.7393616</v>
      </c>
      <c r="V620">
        <f>('load-displacament'!AN616/'stress-strain (instron)'!$B$5)-$U$9</f>
        <v>1.5712307692307692E-2</v>
      </c>
      <c r="W620">
        <f>'load-displacament'!AO616/'stress-strain (instron)'!$B$4-$U$12</f>
        <v>105.8149446</v>
      </c>
      <c r="AA620">
        <f>('load-displacament'!AX616/'stress-strain (instron)'!$B$5)-$Z$9</f>
        <v>1.5711923076923075E-2</v>
      </c>
      <c r="AB620">
        <f>'load-displacament'!AY616/'stress-strain (instron)'!$B$4-$Z$12</f>
        <v>102.48957200000001</v>
      </c>
      <c r="AF620">
        <f>('load-displacament'!BG616/'stress-strain (instron)'!$B$5)-$AE$9</f>
        <v>1.5712307692307692E-2</v>
      </c>
      <c r="AG620">
        <f>'load-displacament'!BH616/'stress-strain (instron)'!$B$4-$AE$12</f>
        <v>105.06021459999999</v>
      </c>
      <c r="AK620">
        <f>('load-displacament'!BP616/'stress-strain (instron)'!$B$5)-$AJ$9</f>
        <v>1.5712E-2</v>
      </c>
      <c r="AL620">
        <f>'load-displacament'!BQ616/'stress-strain (instron)'!$B$4-$AJ$12</f>
        <v>106.46207979999998</v>
      </c>
      <c r="AP620">
        <f>('load-displacament'!BY616/'stress-strain (instron)'!$B$5)-$AO$9</f>
        <v>1.5712153846153848E-2</v>
      </c>
      <c r="AQ620">
        <f>'load-displacament'!BZ616/'stress-strain (instron)'!$B$4-$AO$12</f>
        <v>105.17843999999999</v>
      </c>
      <c r="AU620">
        <f>('load-displacament'!CH616/'stress-strain (instron)'!$B$5)-$AO$9</f>
        <v>1.571223076923077E-2</v>
      </c>
      <c r="AV620">
        <f>'load-displacament'!CI616/'stress-strain (instron)'!$B$4-$AT$12</f>
        <v>106.67863279999999</v>
      </c>
      <c r="AZ620" s="3">
        <f>('load-displacament'!CR616/'stress-strain (instron)'!$B$5)-$AY$9</f>
        <v>1.5712384615384614E-2</v>
      </c>
      <c r="BA620" s="3">
        <f>'load-displacament'!CS616/'stress-strain (instron)'!$B$4-$AY$12</f>
        <v>103.266542</v>
      </c>
      <c r="BE620" s="3">
        <f>('load-displacament'!DA616/'stress-strain (instron)'!$B$5)-$BD$9</f>
        <v>1.5711923076923075E-2</v>
      </c>
      <c r="BF620" s="3">
        <f>'load-displacament'!DB616/'stress-strain (instron)'!$B$4-$BD$12</f>
        <v>105.05709019999999</v>
      </c>
      <c r="BJ620" s="3">
        <f>('load-displacament'!DJ616/'stress-strain (instron)'!$B$5)-$BI$9</f>
        <v>1.5712307692307692E-2</v>
      </c>
      <c r="BK620" s="3">
        <f>'load-displacament'!DK616/'stress-strain (instron)'!$B$4-$BI$12</f>
        <v>107.33215800000001</v>
      </c>
      <c r="BO620" s="3">
        <f>('load-displacament'!DS616/'stress-strain (instron)'!$B$5)-$BI$9</f>
        <v>1.5712E-2</v>
      </c>
      <c r="BP620" s="3">
        <f>'load-displacament'!DT616/'stress-strain (instron)'!$B$4-$BN$12</f>
        <v>107.18297580000001</v>
      </c>
      <c r="BT620" s="3">
        <f>('load-displacament'!EB616/'stress-strain (instron)'!$B$5)-$BS$9</f>
        <v>1.5712307692307692E-2</v>
      </c>
      <c r="BU620" s="3">
        <f>'load-displacament'!EC616/'stress-strain (instron)'!$B$4-$BS$12</f>
        <v>109.44050879999999</v>
      </c>
    </row>
    <row r="621" spans="2:73" x14ac:dyDescent="0.25">
      <c r="B621">
        <f>('load-displacament'!D617/'stress-strain (instron)'!$B$5)-$A$9</f>
        <v>1.5737769230769232E-2</v>
      </c>
      <c r="C621">
        <f>'load-displacament'!E617/'stress-strain (instron)'!$B$4-$A$12</f>
        <v>104.89008880000002</v>
      </c>
      <c r="G621">
        <f>('load-displacament'!M617/'stress-strain (instron)'!$B$5)-$F$9</f>
        <v>1.5737923076923076E-2</v>
      </c>
      <c r="H621">
        <f>'load-displacament'!N617/'stress-strain (instron)'!$B$4-$F$12</f>
        <v>106.3494814</v>
      </c>
      <c r="L621">
        <f>('load-displacament'!V617/'stress-strain (instron)'!$B$5)-$K$9</f>
        <v>1.5737692307692307E-2</v>
      </c>
      <c r="M621">
        <f>'load-displacament'!W617/'stress-strain (instron)'!$B$4-$K$12</f>
        <v>108.7659082</v>
      </c>
      <c r="Q621">
        <f>('load-displacament'!AE617/'stress-strain (instron)'!$B$5)-$P$9</f>
        <v>1.5737692307692307E-2</v>
      </c>
      <c r="R621">
        <f>'load-displacament'!AF617/'stress-strain (instron)'!$B$4-$P$12</f>
        <v>106.94088500000001</v>
      </c>
      <c r="V621">
        <f>('load-displacament'!AN617/'stress-strain (instron)'!$B$5)-$U$9</f>
        <v>1.5737846153846154E-2</v>
      </c>
      <c r="W621">
        <f>'load-displacament'!AO617/'stress-strain (instron)'!$B$4-$U$12</f>
        <v>106.01446619999999</v>
      </c>
      <c r="AA621">
        <f>('load-displacament'!AX617/'stress-strain (instron)'!$B$5)-$Z$9</f>
        <v>1.5737538461538463E-2</v>
      </c>
      <c r="AB621">
        <f>'load-displacament'!AY617/'stress-strain (instron)'!$B$4-$Z$12</f>
        <v>102.66944500000001</v>
      </c>
      <c r="AF621">
        <f>('load-displacament'!BG617/'stress-strain (instron)'!$B$5)-$AE$9</f>
        <v>1.5737846153846154E-2</v>
      </c>
      <c r="AG621">
        <f>'load-displacament'!BH617/'stress-strain (instron)'!$B$4-$AE$12</f>
        <v>105.24893540000001</v>
      </c>
      <c r="AK621">
        <f>('load-displacament'!BP617/'stress-strain (instron)'!$B$5)-$AJ$9</f>
        <v>1.5737999999999999E-2</v>
      </c>
      <c r="AL621">
        <f>'load-displacament'!BQ617/'stress-strain (instron)'!$B$4-$AJ$12</f>
        <v>106.64278299999999</v>
      </c>
      <c r="AP621">
        <f>('load-displacament'!BY617/'stress-strain (instron)'!$B$5)-$AO$9</f>
        <v>1.5737999999999999E-2</v>
      </c>
      <c r="AQ621">
        <f>'load-displacament'!BZ617/'stress-strain (instron)'!$B$4-$AO$12</f>
        <v>105.34829360000001</v>
      </c>
      <c r="AU621">
        <f>('load-displacament'!CH617/'stress-strain (instron)'!$B$5)-$AO$9</f>
        <v>1.5737692307692307E-2</v>
      </c>
      <c r="AV621">
        <f>'load-displacament'!CI617/'stress-strain (instron)'!$B$4-$AT$12</f>
        <v>106.8822752</v>
      </c>
      <c r="AZ621" s="3">
        <f>('load-displacament'!CR617/'stress-strain (instron)'!$B$5)-$AY$9</f>
        <v>1.5738307692307694E-2</v>
      </c>
      <c r="BA621" s="3">
        <f>'load-displacament'!CS617/'stress-strain (instron)'!$B$4-$AY$12</f>
        <v>103.46937419999999</v>
      </c>
      <c r="BE621" s="3">
        <f>('load-displacament'!DA617/'stress-strain (instron)'!$B$5)-$BD$9</f>
        <v>1.5738153846153846E-2</v>
      </c>
      <c r="BF621" s="3">
        <f>'load-displacament'!DB617/'stress-strain (instron)'!$B$4-$BD$12</f>
        <v>105.25801800000001</v>
      </c>
      <c r="BJ621" s="3">
        <f>('load-displacament'!DJ617/'stress-strain (instron)'!$B$5)-$BI$9</f>
        <v>1.5738230769230768E-2</v>
      </c>
      <c r="BK621" s="3">
        <f>'load-displacament'!DK617/'stress-strain (instron)'!$B$4-$BI$12</f>
        <v>107.5411912</v>
      </c>
      <c r="BO621" s="3">
        <f>('load-displacament'!DS617/'stress-strain (instron)'!$B$5)-$BI$9</f>
        <v>1.5738153846153846E-2</v>
      </c>
      <c r="BP621" s="3">
        <f>'load-displacament'!DT617/'stress-strain (instron)'!$B$4-$BN$12</f>
        <v>107.38314199999999</v>
      </c>
      <c r="BT621" s="3">
        <f>('load-displacament'!EB617/'stress-strain (instron)'!$B$5)-$BS$9</f>
        <v>1.5738230769230768E-2</v>
      </c>
      <c r="BU621" s="3">
        <f>'load-displacament'!EC617/'stress-strain (instron)'!$B$4-$BS$12</f>
        <v>109.6285752</v>
      </c>
    </row>
    <row r="622" spans="2:73" x14ac:dyDescent="0.25">
      <c r="B622">
        <f>('load-displacament'!D618/'stress-strain (instron)'!$B$5)-$A$9</f>
        <v>1.5763384615384617E-2</v>
      </c>
      <c r="C622">
        <f>'load-displacament'!E618/'stress-strain (instron)'!$B$4-$A$12</f>
        <v>105.0998056</v>
      </c>
      <c r="G622">
        <f>('load-displacament'!M618/'stress-strain (instron)'!$B$5)-$F$9</f>
        <v>1.5763769230769231E-2</v>
      </c>
      <c r="H622">
        <f>'load-displacament'!N618/'stress-strain (instron)'!$B$4-$F$12</f>
        <v>106.54685439999999</v>
      </c>
      <c r="L622">
        <f>('load-displacament'!V618/'stress-strain (instron)'!$B$5)-$K$9</f>
        <v>1.5763153846153847E-2</v>
      </c>
      <c r="M622">
        <f>'load-displacament'!W618/'stress-strain (instron)'!$B$4-$K$12</f>
        <v>108.96511719999999</v>
      </c>
      <c r="Q622">
        <f>('load-displacament'!AE618/'stress-strain (instron)'!$B$5)-$P$9</f>
        <v>1.5763153846153847E-2</v>
      </c>
      <c r="R622">
        <f>'load-displacament'!AF618/'stress-strain (instron)'!$B$4-$P$12</f>
        <v>107.1377698</v>
      </c>
      <c r="V622">
        <f>('load-displacament'!AN618/'stress-strain (instron)'!$B$5)-$U$9</f>
        <v>1.5763538461538461E-2</v>
      </c>
      <c r="W622">
        <f>'load-displacament'!AO618/'stress-strain (instron)'!$B$4-$U$12</f>
        <v>106.1977572</v>
      </c>
      <c r="AA622">
        <f>('load-displacament'!AX618/'stress-strain (instron)'!$B$5)-$Z$9</f>
        <v>1.5763615384615383E-2</v>
      </c>
      <c r="AB622">
        <f>'load-displacament'!AY618/'stress-strain (instron)'!$B$4-$Z$12</f>
        <v>102.88364419999999</v>
      </c>
      <c r="AF622">
        <f>('load-displacament'!BG618/'stress-strain (instron)'!$B$5)-$AE$9</f>
        <v>1.5763153846153847E-2</v>
      </c>
      <c r="AG622">
        <f>'load-displacament'!BH618/'stress-strain (instron)'!$B$4-$AE$12</f>
        <v>105.4486326</v>
      </c>
      <c r="AK622">
        <f>('load-displacament'!BP618/'stress-strain (instron)'!$B$5)-$AJ$9</f>
        <v>1.5763461538461535E-2</v>
      </c>
      <c r="AL622">
        <f>'load-displacament'!BQ618/'stress-strain (instron)'!$B$4-$AJ$12</f>
        <v>106.8421286</v>
      </c>
      <c r="AP622">
        <f>('load-displacament'!BY618/'stress-strain (instron)'!$B$5)-$AO$9</f>
        <v>1.5763615384615383E-2</v>
      </c>
      <c r="AQ622">
        <f>'load-displacament'!BZ618/'stress-strain (instron)'!$B$4-$AO$12</f>
        <v>105.5371316</v>
      </c>
      <c r="AU622">
        <f>('load-displacament'!CH618/'stress-strain (instron)'!$B$5)-$AO$9</f>
        <v>1.5763153846153847E-2</v>
      </c>
      <c r="AV622">
        <f>'load-displacament'!CI618/'stress-strain (instron)'!$B$4-$AT$12</f>
        <v>107.0828612</v>
      </c>
      <c r="AZ622" s="3">
        <f>('load-displacament'!CR618/'stress-strain (instron)'!$B$5)-$AY$9</f>
        <v>1.5763307692307695E-2</v>
      </c>
      <c r="BA622" s="3">
        <f>'load-displacament'!CS618/'stress-strain (instron)'!$B$4-$AY$12</f>
        <v>103.6536416</v>
      </c>
      <c r="BE622" s="3">
        <f>('load-displacament'!DA618/'stress-strain (instron)'!$B$5)-$BD$9</f>
        <v>1.5763615384615383E-2</v>
      </c>
      <c r="BF622" s="3">
        <f>'load-displacament'!DB618/'stress-strain (instron)'!$B$4-$BD$12</f>
        <v>105.43912139999999</v>
      </c>
      <c r="BJ622" s="3">
        <f>('load-displacament'!DJ618/'stress-strain (instron)'!$B$5)-$BI$9</f>
        <v>1.5763230769230769E-2</v>
      </c>
      <c r="BK622" s="3">
        <f>'load-displacament'!DK618/'stress-strain (instron)'!$B$4-$BI$12</f>
        <v>107.73460920000001</v>
      </c>
      <c r="BO622" s="3">
        <f>('load-displacament'!DS618/'stress-strain (instron)'!$B$5)-$BI$9</f>
        <v>1.5763692307692308E-2</v>
      </c>
      <c r="BP622" s="3">
        <f>'load-displacament'!DT618/'stress-strain (instron)'!$B$4-$BN$12</f>
        <v>107.57664779999999</v>
      </c>
      <c r="BT622" s="3">
        <f>('load-displacament'!EB618/'stress-strain (instron)'!$B$5)-$BS$9</f>
        <v>1.5763307692307695E-2</v>
      </c>
      <c r="BU622" s="3">
        <f>'load-displacament'!EC618/'stress-strain (instron)'!$B$4-$BS$12</f>
        <v>109.8211044</v>
      </c>
    </row>
    <row r="623" spans="2:73" x14ac:dyDescent="0.25">
      <c r="B623">
        <f>('load-displacament'!D619/'stress-strain (instron)'!$B$5)-$A$9</f>
        <v>1.5788999999999997E-2</v>
      </c>
      <c r="C623">
        <f>'load-displacament'!E619/'stress-strain (instron)'!$B$4-$A$12</f>
        <v>105.26937600000001</v>
      </c>
      <c r="G623">
        <f>('load-displacament'!M619/'stress-strain (instron)'!$B$5)-$F$9</f>
        <v>1.5789153846153845E-2</v>
      </c>
      <c r="H623">
        <f>'load-displacament'!N619/'stress-strain (instron)'!$B$4-$F$12</f>
        <v>106.74653219999999</v>
      </c>
      <c r="L623">
        <f>('load-displacament'!V619/'stress-strain (instron)'!$B$5)-$K$9</f>
        <v>1.5788999999999997E-2</v>
      </c>
      <c r="M623">
        <f>'load-displacament'!W619/'stress-strain (instron)'!$B$4-$K$12</f>
        <v>109.17080079999999</v>
      </c>
      <c r="Q623">
        <f>('load-displacament'!AE619/'stress-strain (instron)'!$B$5)-$P$9</f>
        <v>1.5789307692307693E-2</v>
      </c>
      <c r="R623">
        <f>'load-displacament'!AF619/'stress-strain (instron)'!$B$4-$P$12</f>
        <v>107.33796520000001</v>
      </c>
      <c r="V623">
        <f>('load-displacament'!AN619/'stress-strain (instron)'!$B$5)-$U$9</f>
        <v>1.5788999999999997E-2</v>
      </c>
      <c r="W623">
        <f>'load-displacament'!AO619/'stress-strain (instron)'!$B$4-$U$12</f>
        <v>106.4034896</v>
      </c>
      <c r="AA623">
        <f>('load-displacament'!AX619/'stress-strain (instron)'!$B$5)-$Z$9</f>
        <v>1.5789153846153845E-2</v>
      </c>
      <c r="AB623">
        <f>'load-displacament'!AY619/'stress-strain (instron)'!$B$4-$Z$12</f>
        <v>103.06647620000001</v>
      </c>
      <c r="AF623">
        <f>('load-displacament'!BG619/'stress-strain (instron)'!$B$5)-$AE$9</f>
        <v>1.5788999999999997E-2</v>
      </c>
      <c r="AG623">
        <f>'load-displacament'!BH619/'stress-strain (instron)'!$B$4-$AE$12</f>
        <v>105.64645480000001</v>
      </c>
      <c r="AK623">
        <f>('load-displacament'!BP619/'stress-strain (instron)'!$B$5)-$AJ$9</f>
        <v>1.5788692307692309E-2</v>
      </c>
      <c r="AL623">
        <f>'load-displacament'!BQ619/'stress-strain (instron)'!$B$4-$AJ$12</f>
        <v>107.0176266</v>
      </c>
      <c r="AP623">
        <f>('load-displacament'!BY619/'stress-strain (instron)'!$B$5)-$AO$9</f>
        <v>1.5788923076923079E-2</v>
      </c>
      <c r="AQ623">
        <f>'load-displacament'!BZ619/'stress-strain (instron)'!$B$4-$AO$12</f>
        <v>105.7416042</v>
      </c>
      <c r="AU623">
        <f>('load-displacament'!CH619/'stress-strain (instron)'!$B$5)-$AO$9</f>
        <v>1.5789230769230771E-2</v>
      </c>
      <c r="AV623">
        <f>'load-displacament'!CI619/'stress-strain (instron)'!$B$4-$AT$12</f>
        <v>107.2764062</v>
      </c>
      <c r="AZ623" s="3">
        <f>('load-displacament'!CR619/'stress-strain (instron)'!$B$5)-$AY$9</f>
        <v>1.5789153846153845E-2</v>
      </c>
      <c r="BA623" s="3">
        <f>'load-displacament'!CS619/'stress-strain (instron)'!$B$4-$AY$12</f>
        <v>103.8487296</v>
      </c>
      <c r="BE623" s="3">
        <f>('load-displacament'!DA619/'stress-strain (instron)'!$B$5)-$BD$9</f>
        <v>1.5788769230769231E-2</v>
      </c>
      <c r="BF623" s="3">
        <f>'load-displacament'!DB619/'stress-strain (instron)'!$B$4-$BD$12</f>
        <v>105.607637</v>
      </c>
      <c r="BJ623" s="3">
        <f>('load-displacament'!DJ619/'stress-strain (instron)'!$B$5)-$BI$9</f>
        <v>1.5789076923076923E-2</v>
      </c>
      <c r="BK623" s="3">
        <f>'load-displacament'!DK619/'stress-strain (instron)'!$B$4-$BI$12</f>
        <v>107.9348044</v>
      </c>
      <c r="BO623" s="3">
        <f>('load-displacament'!DS619/'stress-strain (instron)'!$B$5)-$BI$9</f>
        <v>1.5788846153846153E-2</v>
      </c>
      <c r="BP623" s="3">
        <f>'load-displacament'!DT619/'stress-strain (instron)'!$B$4-$BN$12</f>
        <v>107.77416719999999</v>
      </c>
      <c r="BT623" s="3">
        <f>('load-displacament'!EB619/'stress-strain (instron)'!$B$5)-$BS$9</f>
        <v>1.5789076923076923E-2</v>
      </c>
      <c r="BU623" s="3">
        <f>'load-displacament'!EC619/'stress-strain (instron)'!$B$4-$BS$12</f>
        <v>110.0271006</v>
      </c>
    </row>
    <row r="624" spans="2:73" x14ac:dyDescent="0.25">
      <c r="B624">
        <f>('load-displacament'!D620/'stress-strain (instron)'!$B$5)-$A$9</f>
        <v>1.5815076923076921E-2</v>
      </c>
      <c r="C624">
        <f>'load-displacament'!E620/'stress-strain (instron)'!$B$4-$A$12</f>
        <v>105.47972740000002</v>
      </c>
      <c r="G624">
        <f>('load-displacament'!M620/'stress-strain (instron)'!$B$5)-$F$9</f>
        <v>1.5814692307692307E-2</v>
      </c>
      <c r="H624">
        <f>'load-displacament'!N620/'stress-strain (instron)'!$B$4-$F$12</f>
        <v>106.92395399999998</v>
      </c>
      <c r="L624">
        <f>('load-displacament'!V620/'stress-strain (instron)'!$B$5)-$K$9</f>
        <v>1.5814846153846155E-2</v>
      </c>
      <c r="M624">
        <f>'load-displacament'!W620/'stress-strain (instron)'!$B$4-$K$12</f>
        <v>109.3728808</v>
      </c>
      <c r="Q624">
        <f>('load-displacament'!AE620/'stress-strain (instron)'!$B$5)-$P$9</f>
        <v>1.5815000000000003E-2</v>
      </c>
      <c r="R624">
        <f>'load-displacament'!AF620/'stress-strain (instron)'!$B$4-$P$12</f>
        <v>107.53282840000001</v>
      </c>
      <c r="V624">
        <f>('load-displacament'!AN620/'stress-strain (instron)'!$B$5)-$U$9</f>
        <v>1.5814692307692307E-2</v>
      </c>
      <c r="W624">
        <f>'load-displacament'!AO620/'stress-strain (instron)'!$B$4-$U$12</f>
        <v>106.59338219999999</v>
      </c>
      <c r="AA624">
        <f>('load-displacament'!AX620/'stress-strain (instron)'!$B$5)-$Z$9</f>
        <v>1.5814846153846155E-2</v>
      </c>
      <c r="AB624">
        <f>'load-displacament'!AY620/'stress-strain (instron)'!$B$4-$Z$12</f>
        <v>103.25131020000001</v>
      </c>
      <c r="AF624">
        <f>('load-displacament'!BG620/'stress-strain (instron)'!$B$5)-$AE$9</f>
        <v>1.5814692307692307E-2</v>
      </c>
      <c r="AG624">
        <f>'load-displacament'!BH620/'stress-strain (instron)'!$B$4-$AE$12</f>
        <v>105.8343552</v>
      </c>
      <c r="AK624">
        <f>('load-displacament'!BP620/'stress-strain (instron)'!$B$5)-$AJ$9</f>
        <v>1.5814846153846155E-2</v>
      </c>
      <c r="AL624">
        <f>'load-displacament'!BQ620/'stress-strain (instron)'!$B$4-$AJ$12</f>
        <v>107.2130564</v>
      </c>
      <c r="AP624">
        <f>('load-displacament'!BY620/'stress-strain (instron)'!$B$5)-$AO$9</f>
        <v>1.5814615384615382E-2</v>
      </c>
      <c r="AQ624">
        <f>'load-displacament'!BZ620/'stress-strain (instron)'!$B$4-$AO$12</f>
        <v>105.93558859999999</v>
      </c>
      <c r="AU624">
        <f>('load-displacament'!CH620/'stress-strain (instron)'!$B$5)-$AO$9</f>
        <v>1.5814846153846155E-2</v>
      </c>
      <c r="AV624">
        <f>'load-displacament'!CI620/'stress-strain (instron)'!$B$4-$AT$12</f>
        <v>107.47789060000001</v>
      </c>
      <c r="AZ624" s="3">
        <f>('load-displacament'!CR620/'stress-strain (instron)'!$B$5)-$AY$9</f>
        <v>1.5814923076923077E-2</v>
      </c>
      <c r="BA624" s="3">
        <f>'load-displacament'!CS620/'stress-strain (instron)'!$B$4-$AY$12</f>
        <v>104.01150299999999</v>
      </c>
      <c r="BE624" s="3">
        <f>('load-displacament'!DA620/'stress-strain (instron)'!$B$5)-$BD$9</f>
        <v>1.5814923076923077E-2</v>
      </c>
      <c r="BF624" s="3">
        <f>'load-displacament'!DB620/'stress-strain (instron)'!$B$4-$BD$12</f>
        <v>105.8191604</v>
      </c>
      <c r="BJ624" s="3">
        <f>('load-displacament'!DJ620/'stress-strain (instron)'!$B$5)-$BI$9</f>
        <v>1.5814923076923077E-2</v>
      </c>
      <c r="BK624" s="3">
        <f>'load-displacament'!DK620/'stress-strain (instron)'!$B$4-$BI$12</f>
        <v>108.12773420000001</v>
      </c>
      <c r="BO624" s="3">
        <f>('load-displacament'!DS620/'stress-strain (instron)'!$B$5)-$BI$9</f>
        <v>1.5814923076923077E-2</v>
      </c>
      <c r="BP624" s="3">
        <f>'load-displacament'!DT620/'stress-strain (instron)'!$B$4-$BN$12</f>
        <v>107.97896220000001</v>
      </c>
      <c r="BT624" s="3">
        <f>('load-displacament'!EB620/'stress-strain (instron)'!$B$5)-$BS$9</f>
        <v>1.5814923076923077E-2</v>
      </c>
      <c r="BU624" s="3">
        <f>'load-displacament'!EC620/'stress-strain (instron)'!$B$4-$BS$12</f>
        <v>110.23010839999999</v>
      </c>
    </row>
    <row r="625" spans="2:73" x14ac:dyDescent="0.25">
      <c r="B625">
        <f>('load-displacament'!D621/'stress-strain (instron)'!$B$5)-$A$9</f>
        <v>1.5840538461538461E-2</v>
      </c>
      <c r="C625">
        <f>'load-displacament'!E621/'stress-strain (instron)'!$B$4-$A$12</f>
        <v>105.65324319999999</v>
      </c>
      <c r="G625">
        <f>('load-displacament'!M621/'stress-strain (instron)'!$B$5)-$F$9</f>
        <v>1.5840461538461539E-2</v>
      </c>
      <c r="H625">
        <f>'load-displacament'!N621/'stress-strain (instron)'!$B$4-$F$12</f>
        <v>107.1248818</v>
      </c>
      <c r="L625">
        <f>('load-displacament'!V621/'stress-strain (instron)'!$B$5)-$K$9</f>
        <v>1.5840384615384617E-2</v>
      </c>
      <c r="M625">
        <f>'load-displacament'!W621/'stress-strain (instron)'!$B$4-$K$12</f>
        <v>109.56041020000001</v>
      </c>
      <c r="Q625">
        <f>('load-displacament'!AE621/'stress-strain (instron)'!$B$5)-$P$9</f>
        <v>1.5840461538461539E-2</v>
      </c>
      <c r="R625">
        <f>'load-displacament'!AF621/'stress-strain (instron)'!$B$4-$P$12</f>
        <v>107.72876580000001</v>
      </c>
      <c r="V625">
        <f>('load-displacament'!AN621/'stress-strain (instron)'!$B$5)-$U$9</f>
        <v>1.584023076923077E-2</v>
      </c>
      <c r="W625">
        <f>'load-displacament'!AO621/'stress-strain (instron)'!$B$4-$U$12</f>
        <v>106.7857454</v>
      </c>
      <c r="AA625">
        <f>('load-displacament'!AX621/'stress-strain (instron)'!$B$5)-$Z$9</f>
        <v>1.5840692307692306E-2</v>
      </c>
      <c r="AB625">
        <f>'load-displacament'!AY621/'stress-strain (instron)'!$B$4-$Z$12</f>
        <v>103.44823400000001</v>
      </c>
      <c r="AF625">
        <f>('load-displacament'!BG621/'stress-strain (instron)'!$B$5)-$AE$9</f>
        <v>1.5840076923076925E-2</v>
      </c>
      <c r="AG625">
        <f>'load-displacament'!BH621/'stress-strain (instron)'!$B$4-$AE$12</f>
        <v>106.02132779999999</v>
      </c>
      <c r="AK625">
        <f>('load-displacament'!BP621/'stress-strain (instron)'!$B$5)-$AJ$9</f>
        <v>1.5840461538461539E-2</v>
      </c>
      <c r="AL625">
        <f>'load-displacament'!BQ621/'stress-strain (instron)'!$B$4-$AJ$12</f>
        <v>107.41678679999998</v>
      </c>
      <c r="AP625">
        <f>('load-displacament'!BY621/'stress-strain (instron)'!$B$5)-$AO$9</f>
        <v>1.5840307692307692E-2</v>
      </c>
      <c r="AQ625">
        <f>'load-displacament'!BZ621/'stress-strain (instron)'!$B$4-$AO$12</f>
        <v>106.12121359999999</v>
      </c>
      <c r="AU625">
        <f>('load-displacament'!CH621/'stress-strain (instron)'!$B$5)-$AO$9</f>
        <v>1.584023076923077E-2</v>
      </c>
      <c r="AV625">
        <f>'load-displacament'!CI621/'stress-strain (instron)'!$B$4-$AT$12</f>
        <v>107.65864240000001</v>
      </c>
      <c r="AZ625" s="3">
        <f>('load-displacament'!CR621/'stress-strain (instron)'!$B$5)-$AY$9</f>
        <v>1.584023076923077E-2</v>
      </c>
      <c r="BA625" s="3">
        <f>'load-displacament'!CS621/'stress-strain (instron)'!$B$4-$AY$12</f>
        <v>104.2177432</v>
      </c>
      <c r="BE625" s="3">
        <f>('load-displacament'!DA621/'stress-strain (instron)'!$B$5)-$BD$9</f>
        <v>1.5840384615384617E-2</v>
      </c>
      <c r="BF625" s="3">
        <f>'load-displacament'!DB621/'stress-strain (instron)'!$B$4-$BD$12</f>
        <v>105.99934599999999</v>
      </c>
      <c r="BJ625" s="3">
        <f>('load-displacament'!DJ621/'stress-strain (instron)'!$B$5)-$BI$9</f>
        <v>1.5840153846153844E-2</v>
      </c>
      <c r="BK625" s="3">
        <f>'load-displacament'!DK621/'stress-strain (instron)'!$B$4-$BI$12</f>
        <v>108.30220679999999</v>
      </c>
      <c r="BO625" s="3">
        <f>('load-displacament'!DS621/'stress-strain (instron)'!$B$5)-$BI$9</f>
        <v>1.5840461538461539E-2</v>
      </c>
      <c r="BP625" s="3">
        <f>'load-displacament'!DT621/'stress-strain (instron)'!$B$4-$BN$12</f>
        <v>108.16724339999999</v>
      </c>
      <c r="BT625" s="3">
        <f>('load-displacament'!EB621/'stress-strain (instron)'!$B$5)-$BS$9</f>
        <v>1.5840153846153844E-2</v>
      </c>
      <c r="BU625" s="3">
        <f>'load-displacament'!EC621/'stress-strain (instron)'!$B$4-$BS$12</f>
        <v>110.4273252</v>
      </c>
    </row>
    <row r="626" spans="2:73" x14ac:dyDescent="0.25">
      <c r="B626">
        <f>('load-displacament'!D622/'stress-strain (instron)'!$B$5)-$A$9</f>
        <v>1.5865692307692306E-2</v>
      </c>
      <c r="C626">
        <f>'load-displacament'!E622/'stress-strain (instron)'!$B$4-$A$12</f>
        <v>105.83886819999999</v>
      </c>
      <c r="G626">
        <f>('load-displacament'!M622/'stress-strain (instron)'!$B$5)-$F$9</f>
        <v>1.5865692307692306E-2</v>
      </c>
      <c r="H626">
        <f>'load-displacament'!N622/'stress-strain (instron)'!$B$4-$F$12</f>
        <v>107.32406140000001</v>
      </c>
      <c r="L626">
        <f>('load-displacament'!V622/'stress-strain (instron)'!$B$5)-$K$9</f>
        <v>1.5866230769230768E-2</v>
      </c>
      <c r="M626">
        <f>'load-displacament'!W622/'stress-strain (instron)'!$B$4-$K$12</f>
        <v>109.7650878</v>
      </c>
      <c r="Q626">
        <f>('load-displacament'!AE622/'stress-strain (instron)'!$B$5)-$P$9</f>
        <v>1.5866538461538463E-2</v>
      </c>
      <c r="R626">
        <f>'load-displacament'!AF622/'stress-strain (instron)'!$B$4-$P$12</f>
        <v>107.93687140000002</v>
      </c>
      <c r="V626">
        <f>('load-displacament'!AN622/'stress-strain (instron)'!$B$5)-$U$9</f>
        <v>1.5865769230769228E-2</v>
      </c>
      <c r="W626">
        <f>'load-displacament'!AO622/'stress-strain (instron)'!$B$4-$U$12</f>
        <v>106.97096999999999</v>
      </c>
      <c r="AA626">
        <f>('load-displacament'!AX622/'stress-strain (instron)'!$B$5)-$Z$9</f>
        <v>1.5865846153846154E-2</v>
      </c>
      <c r="AB626">
        <f>'load-displacament'!AY622/'stress-strain (instron)'!$B$4-$Z$12</f>
        <v>103.63218920000001</v>
      </c>
      <c r="AF626">
        <f>('load-displacament'!BG622/'stress-strain (instron)'!$B$5)-$AE$9</f>
        <v>1.5866076923076924E-2</v>
      </c>
      <c r="AG626">
        <f>'load-displacament'!BH622/'stress-strain (instron)'!$B$4-$AE$12</f>
        <v>106.2184764</v>
      </c>
      <c r="AK626">
        <f>('load-displacament'!BP622/'stress-strain (instron)'!$B$5)-$AJ$9</f>
        <v>1.5865769230769228E-2</v>
      </c>
      <c r="AL626">
        <f>'load-displacament'!BQ622/'stress-strain (instron)'!$B$4-$AJ$12</f>
        <v>107.60511699999999</v>
      </c>
      <c r="AP626">
        <f>('load-displacament'!BY622/'stress-strain (instron)'!$B$5)-$AO$9</f>
        <v>1.5865846153846154E-2</v>
      </c>
      <c r="AQ626">
        <f>'load-displacament'!BZ622/'stress-strain (instron)'!$B$4-$AO$12</f>
        <v>106.31125259999999</v>
      </c>
      <c r="AU626">
        <f>('load-displacament'!CH622/'stress-strain (instron)'!$B$5)-$AO$9</f>
        <v>1.586630769230769E-2</v>
      </c>
      <c r="AV626">
        <f>'load-displacament'!CI622/'stress-strain (instron)'!$B$4-$AT$12</f>
        <v>107.86849599999999</v>
      </c>
      <c r="AZ626" s="3">
        <f>('load-displacament'!CR622/'stress-strain (instron)'!$B$5)-$AY$9</f>
        <v>1.5866076923076924E-2</v>
      </c>
      <c r="BA626" s="3">
        <f>'load-displacament'!CS622/'stress-strain (instron)'!$B$4-$AY$12</f>
        <v>104.4124796</v>
      </c>
      <c r="BE626" s="3">
        <f>('load-displacament'!DA622/'stress-strain (instron)'!$B$5)-$BD$9</f>
        <v>1.5865615384615388E-2</v>
      </c>
      <c r="BF626" s="3">
        <f>'load-displacament'!DB622/'stress-strain (instron)'!$B$4-$BD$12</f>
        <v>106.1744242</v>
      </c>
      <c r="BJ626" s="3">
        <f>('load-displacament'!DJ622/'stress-strain (instron)'!$B$5)-$BI$9</f>
        <v>1.5866000000000002E-2</v>
      </c>
      <c r="BK626" s="3">
        <f>'load-displacament'!DK622/'stress-strain (instron)'!$B$4-$BI$12</f>
        <v>108.5138864</v>
      </c>
      <c r="BO626" s="3">
        <f>('load-displacament'!DS622/'stress-strain (instron)'!$B$5)-$BI$9</f>
        <v>1.5865692307692306E-2</v>
      </c>
      <c r="BP626" s="3">
        <f>'load-displacament'!DT622/'stress-strain (instron)'!$B$4-$BN$12</f>
        <v>108.3534446</v>
      </c>
      <c r="BT626" s="3">
        <f>('load-displacament'!EB622/'stress-strain (instron)'!$B$5)-$BS$9</f>
        <v>1.5866000000000002E-2</v>
      </c>
      <c r="BU626" s="3">
        <f>'load-displacament'!EC622/'stress-strain (instron)'!$B$4-$BS$12</f>
        <v>110.6191024</v>
      </c>
    </row>
    <row r="627" spans="2:73" x14ac:dyDescent="0.25">
      <c r="B627">
        <f>('load-displacament'!D623/'stress-strain (instron)'!$B$5)-$A$9</f>
        <v>1.5891692307692308E-2</v>
      </c>
      <c r="C627">
        <f>'load-displacament'!E623/'stress-strain (instron)'!$B$4-$A$12</f>
        <v>106.0455674</v>
      </c>
      <c r="G627">
        <f>('load-displacament'!M623/'stress-strain (instron)'!$B$5)-$F$9</f>
        <v>1.589176923076923E-2</v>
      </c>
      <c r="H627">
        <f>'load-displacament'!N623/'stress-strain (instron)'!$B$4-$F$12</f>
        <v>107.5335438</v>
      </c>
      <c r="L627">
        <f>('load-displacament'!V623/'stress-strain (instron)'!$B$5)-$K$9</f>
        <v>1.589176923076923E-2</v>
      </c>
      <c r="M627">
        <f>'load-displacament'!W623/'stress-strain (instron)'!$B$4-$K$12</f>
        <v>109.9763282</v>
      </c>
      <c r="Q627">
        <f>('load-displacament'!AE623/'stress-strain (instron)'!$B$5)-$P$9</f>
        <v>1.589176923076923E-2</v>
      </c>
      <c r="R627">
        <f>'load-displacament'!AF623/'stress-strain (instron)'!$B$4-$P$12</f>
        <v>108.12324840000001</v>
      </c>
      <c r="V627">
        <f>('load-displacament'!AN623/'stress-strain (instron)'!$B$5)-$U$9</f>
        <v>1.589176923076923E-2</v>
      </c>
      <c r="W627">
        <f>'load-displacament'!AO623/'stress-strain (instron)'!$B$4-$U$12</f>
        <v>107.16413419999999</v>
      </c>
      <c r="AA627">
        <f>('load-displacament'!AX623/'stress-strain (instron)'!$B$5)-$Z$9</f>
        <v>1.5891153846153847E-2</v>
      </c>
      <c r="AB627">
        <f>'load-displacament'!AY623/'stress-strain (instron)'!$B$4-$Z$12</f>
        <v>103.81578280000001</v>
      </c>
      <c r="AF627">
        <f>('load-displacament'!BG623/'stress-strain (instron)'!$B$5)-$AE$9</f>
        <v>1.5892E-2</v>
      </c>
      <c r="AG627">
        <f>'load-displacament'!BH623/'stress-strain (instron)'!$B$4-$AE$12</f>
        <v>106.4066696</v>
      </c>
      <c r="AK627">
        <f>('load-displacament'!BP623/'stress-strain (instron)'!$B$5)-$AJ$9</f>
        <v>1.589176923076923E-2</v>
      </c>
      <c r="AL627">
        <f>'load-displacament'!BQ623/'stress-strain (instron)'!$B$4-$AJ$12</f>
        <v>107.79214819999999</v>
      </c>
      <c r="AP627">
        <f>('load-displacament'!BY623/'stress-strain (instron)'!$B$5)-$AO$9</f>
        <v>1.5891846153846152E-2</v>
      </c>
      <c r="AQ627">
        <f>'load-displacament'!BZ623/'stress-strain (instron)'!$B$4-$AO$12</f>
        <v>106.502776</v>
      </c>
      <c r="AU627">
        <f>('load-displacament'!CH623/'stress-strain (instron)'!$B$5)-$AO$9</f>
        <v>1.589176923076923E-2</v>
      </c>
      <c r="AV627">
        <f>'load-displacament'!CI623/'stress-strain (instron)'!$B$4-$AT$12</f>
        <v>108.05791979999999</v>
      </c>
      <c r="AZ627" s="3">
        <f>('load-displacament'!CR623/'stress-strain (instron)'!$B$5)-$AY$9</f>
        <v>1.5891846153846152E-2</v>
      </c>
      <c r="BA627" s="3">
        <f>'load-displacament'!CS623/'stress-strain (instron)'!$B$4-$AY$12</f>
        <v>104.60708899999999</v>
      </c>
      <c r="BE627" s="3">
        <f>('load-displacament'!DA623/'stress-strain (instron)'!$B$5)-$BD$9</f>
        <v>1.589176923076923E-2</v>
      </c>
      <c r="BF627" s="3">
        <f>'load-displacament'!DB623/'stress-strain (instron)'!$B$4-$BD$12</f>
        <v>106.3678128</v>
      </c>
      <c r="BJ627" s="3">
        <f>('load-displacament'!DJ623/'stress-strain (instron)'!$B$5)-$BI$9</f>
        <v>1.589176923076923E-2</v>
      </c>
      <c r="BK627" s="3">
        <f>'load-displacament'!DK623/'stress-strain (instron)'!$B$4-$BI$12</f>
        <v>108.70209939999999</v>
      </c>
      <c r="BO627" s="3">
        <f>('load-displacament'!DS623/'stress-strain (instron)'!$B$5)-$BI$9</f>
        <v>1.5891846153846152E-2</v>
      </c>
      <c r="BP627" s="3">
        <f>'load-displacament'!DT623/'stress-strain (instron)'!$B$4-$BN$12</f>
        <v>108.5673998</v>
      </c>
      <c r="BT627" s="3">
        <f>('load-displacament'!EB623/'stress-strain (instron)'!$B$5)-$BS$9</f>
        <v>1.589176923076923E-2</v>
      </c>
      <c r="BU627" s="3">
        <f>'load-displacament'!EC623/'stress-strain (instron)'!$B$4-$BS$12</f>
        <v>110.8262998</v>
      </c>
    </row>
    <row r="628" spans="2:73" x14ac:dyDescent="0.25">
      <c r="B628">
        <f>('load-displacament'!D624/'stress-strain (instron)'!$B$5)-$A$9</f>
        <v>1.5917153846153848E-2</v>
      </c>
      <c r="C628">
        <f>'load-displacament'!E624/'stress-strain (instron)'!$B$4-$A$12</f>
        <v>106.23270599999999</v>
      </c>
      <c r="G628">
        <f>('load-displacament'!M624/'stress-strain (instron)'!$B$5)-$F$9</f>
        <v>1.5917538461538462E-2</v>
      </c>
      <c r="H628">
        <f>'load-displacament'!N624/'stress-strain (instron)'!$B$4-$F$12</f>
        <v>107.70512599999999</v>
      </c>
      <c r="L628">
        <f>('load-displacament'!V624/'stress-strain (instron)'!$B$5)-$K$9</f>
        <v>1.5917461538461537E-2</v>
      </c>
      <c r="M628">
        <f>'load-displacament'!W624/'stress-strain (instron)'!$B$4-$K$12</f>
        <v>110.17162099999999</v>
      </c>
      <c r="Q628">
        <f>('load-displacament'!AE624/'stress-strain (instron)'!$B$5)-$P$9</f>
        <v>1.5916923076923075E-2</v>
      </c>
      <c r="R628">
        <f>'load-displacament'!AF624/'stress-strain (instron)'!$B$4-$P$12</f>
        <v>108.31936160000001</v>
      </c>
      <c r="V628">
        <f>('load-displacament'!AN624/'stress-strain (instron)'!$B$5)-$U$9</f>
        <v>1.5917461538461537E-2</v>
      </c>
      <c r="W628">
        <f>'load-displacament'!AO624/'stress-strain (instron)'!$B$4-$U$12</f>
        <v>107.3661556</v>
      </c>
      <c r="AA628">
        <f>('load-displacament'!AX624/'stress-strain (instron)'!$B$5)-$Z$9</f>
        <v>1.5917307692307692E-2</v>
      </c>
      <c r="AB628">
        <f>'load-displacament'!AY624/'stress-strain (instron)'!$B$4-$Z$12</f>
        <v>104.0165544</v>
      </c>
      <c r="AF628">
        <f>('load-displacament'!BG624/'stress-strain (instron)'!$B$5)-$AE$9</f>
        <v>1.591723076923077E-2</v>
      </c>
      <c r="AG628">
        <f>'load-displacament'!BH624/'stress-strain (instron)'!$B$4-$AE$12</f>
        <v>106.596406</v>
      </c>
      <c r="AK628">
        <f>('load-displacament'!BP624/'stress-strain (instron)'!$B$5)-$AJ$9</f>
        <v>1.591769230769231E-2</v>
      </c>
      <c r="AL628">
        <f>'load-displacament'!BQ624/'stress-strain (instron)'!$B$4-$AJ$12</f>
        <v>107.99725559999999</v>
      </c>
      <c r="AP628">
        <f>('load-displacament'!BY624/'stress-strain (instron)'!$B$5)-$AO$9</f>
        <v>1.5917538461538462E-2</v>
      </c>
      <c r="AQ628">
        <f>'load-displacament'!BZ624/'stress-strain (instron)'!$B$4-$AO$12</f>
        <v>106.6900416</v>
      </c>
      <c r="AU628">
        <f>('load-displacament'!CH624/'stress-strain (instron)'!$B$5)-$AO$9</f>
        <v>1.5916846153846153E-2</v>
      </c>
      <c r="AV628">
        <f>'load-displacament'!CI624/'stress-strain (instron)'!$B$4-$AT$12</f>
        <v>108.266582</v>
      </c>
      <c r="AZ628" s="3">
        <f>('load-displacament'!CR624/'stress-strain (instron)'!$B$5)-$AY$9</f>
        <v>1.5917153846153848E-2</v>
      </c>
      <c r="BA628" s="3">
        <f>'load-displacament'!CS624/'stress-strain (instron)'!$B$4-$AY$12</f>
        <v>104.80224519999999</v>
      </c>
      <c r="BE628" s="3">
        <f>('load-displacament'!DA624/'stress-strain (instron)'!$B$5)-$BD$9</f>
        <v>1.5917307692307692E-2</v>
      </c>
      <c r="BF628" s="3">
        <f>'load-displacament'!DB624/'stress-strain (instron)'!$B$4-$BD$12</f>
        <v>106.58208040000001</v>
      </c>
      <c r="BJ628" s="3">
        <f>('load-displacament'!DJ624/'stress-strain (instron)'!$B$5)-$BI$9</f>
        <v>1.5917153846153848E-2</v>
      </c>
      <c r="BK628" s="3">
        <f>'load-displacament'!DK624/'stress-strain (instron)'!$B$4-$BI$12</f>
        <v>108.8986618</v>
      </c>
      <c r="BO628" s="3">
        <f>('load-displacament'!DS624/'stress-strain (instron)'!$B$5)-$BI$9</f>
        <v>1.5917384615384614E-2</v>
      </c>
      <c r="BP628" s="3">
        <f>'load-displacament'!DT624/'stress-strain (instron)'!$B$4-$BN$12</f>
        <v>108.7391184</v>
      </c>
      <c r="BT628" s="3">
        <f>('load-displacament'!EB624/'stress-strain (instron)'!$B$5)-$BS$9</f>
        <v>1.5917153846153848E-2</v>
      </c>
      <c r="BU628" s="3">
        <f>'load-displacament'!EC624/'stress-strain (instron)'!$B$4-$BS$12</f>
        <v>111.02797939999999</v>
      </c>
    </row>
    <row r="629" spans="2:73" x14ac:dyDescent="0.25">
      <c r="B629">
        <f>('load-displacament'!D625/'stress-strain (instron)'!$B$5)-$A$9</f>
        <v>1.5942692307692307E-2</v>
      </c>
      <c r="C629">
        <f>'load-displacament'!E625/'stress-strain (instron)'!$B$4-$A$12</f>
        <v>106.4213876</v>
      </c>
      <c r="G629">
        <f>('load-displacament'!M625/'stress-strain (instron)'!$B$5)-$F$9</f>
        <v>1.5942846153846151E-2</v>
      </c>
      <c r="H629">
        <f>'load-displacament'!N625/'stress-strain (instron)'!$B$4-$F$12</f>
        <v>107.89546780000001</v>
      </c>
      <c r="L629">
        <f>('load-displacament'!V625/'stress-strain (instron)'!$B$5)-$K$9</f>
        <v>1.5943076923076924E-2</v>
      </c>
      <c r="M629">
        <f>'load-displacament'!W625/'stress-strain (instron)'!$B$4-$K$12</f>
        <v>110.3711132</v>
      </c>
      <c r="Q629">
        <f>('load-displacament'!AE625/'stress-strain (instron)'!$B$5)-$P$9</f>
        <v>1.5942999999999999E-2</v>
      </c>
      <c r="R629">
        <f>'load-displacament'!AF625/'stress-strain (instron)'!$B$4-$P$12</f>
        <v>108.51482059999999</v>
      </c>
      <c r="V629">
        <f>('load-displacament'!AN625/'stress-strain (instron)'!$B$5)-$U$9</f>
        <v>1.5942846153846151E-2</v>
      </c>
      <c r="W629">
        <f>'load-displacament'!AO625/'stress-strain (instron)'!$B$4-$U$12</f>
        <v>107.55475919999999</v>
      </c>
      <c r="AA629">
        <f>('load-displacament'!AX625/'stress-strain (instron)'!$B$5)-$Z$9</f>
        <v>1.5942615384615385E-2</v>
      </c>
      <c r="AB629">
        <f>'load-displacament'!AY625/'stress-strain (instron)'!$B$4-$Z$12</f>
        <v>104.19200360000001</v>
      </c>
      <c r="AF629">
        <f>('load-displacament'!BG625/'stress-strain (instron)'!$B$5)-$AE$9</f>
        <v>1.5942999999999999E-2</v>
      </c>
      <c r="AG629">
        <f>'load-displacament'!BH625/'stress-strain (instron)'!$B$4-$AE$12</f>
        <v>106.78873999999999</v>
      </c>
      <c r="AK629">
        <f>('load-displacament'!BP625/'stress-strain (instron)'!$B$5)-$AJ$9</f>
        <v>1.5942923076923077E-2</v>
      </c>
      <c r="AL629">
        <f>'load-displacament'!BQ625/'stress-strain (instron)'!$B$4-$AJ$12</f>
        <v>108.18505839999999</v>
      </c>
      <c r="AP629">
        <f>('load-displacament'!BY625/'stress-strain (instron)'!$B$5)-$AO$9</f>
        <v>1.5942769230769233E-2</v>
      </c>
      <c r="AQ629">
        <f>'load-displacament'!BZ625/'stress-strain (instron)'!$B$4-$AO$12</f>
        <v>106.8852468</v>
      </c>
      <c r="AU629">
        <f>('load-displacament'!CH625/'stress-strain (instron)'!$B$5)-$AO$9</f>
        <v>1.5942769230769233E-2</v>
      </c>
      <c r="AV629">
        <f>'load-displacament'!CI625/'stress-strain (instron)'!$B$4-$AT$12</f>
        <v>108.45017559999999</v>
      </c>
      <c r="AZ629" s="3">
        <f>('load-displacament'!CR625/'stress-strain (instron)'!$B$5)-$AY$9</f>
        <v>1.5943076923076924E-2</v>
      </c>
      <c r="BA629" s="3">
        <f>'load-displacament'!CS625/'stress-strain (instron)'!$B$4-$AY$12</f>
        <v>104.9906924</v>
      </c>
      <c r="BE629" s="3">
        <f>('load-displacament'!DA625/'stress-strain (instron)'!$B$5)-$BD$9</f>
        <v>1.5942692307692307E-2</v>
      </c>
      <c r="BF629" s="3">
        <f>'load-displacament'!DB625/'stress-strain (instron)'!$B$4-$BD$12</f>
        <v>106.75256879999999</v>
      </c>
      <c r="BJ629" s="3">
        <f>('load-displacament'!DJ625/'stress-strain (instron)'!$B$5)-$BI$9</f>
        <v>1.5942999999999999E-2</v>
      </c>
      <c r="BK629" s="3">
        <f>'load-displacament'!DK625/'stress-strain (instron)'!$B$4-$BI$12</f>
        <v>109.102783</v>
      </c>
      <c r="BO629" s="3">
        <f>('load-displacament'!DS625/'stress-strain (instron)'!$B$5)-$BI$9</f>
        <v>1.5942692307692307E-2</v>
      </c>
      <c r="BP629" s="3">
        <f>'load-displacament'!DT625/'stress-strain (instron)'!$B$4-$BN$12</f>
        <v>108.9639232</v>
      </c>
      <c r="BT629" s="3">
        <f>('load-displacament'!EB625/'stress-strain (instron)'!$B$5)-$BS$9</f>
        <v>1.5942999999999999E-2</v>
      </c>
      <c r="BU629" s="3">
        <f>'load-displacament'!EC625/'stress-strain (instron)'!$B$4-$BS$12</f>
        <v>111.222452</v>
      </c>
    </row>
    <row r="630" spans="2:73" x14ac:dyDescent="0.25">
      <c r="B630">
        <f>('load-displacament'!D626/'stress-strain (instron)'!$B$5)-$A$9</f>
        <v>1.5968769230769231E-2</v>
      </c>
      <c r="C630">
        <f>'load-displacament'!E626/'stress-strain (instron)'!$B$4-$A$12</f>
        <v>106.63676839999999</v>
      </c>
      <c r="G630">
        <f>('load-displacament'!M626/'stress-strain (instron)'!$B$5)-$F$9</f>
        <v>1.5968615384615383E-2</v>
      </c>
      <c r="H630">
        <f>'load-displacament'!N626/'stress-strain (instron)'!$B$4-$F$12</f>
        <v>108.09928599999999</v>
      </c>
      <c r="L630">
        <f>('load-displacament'!V626/'stress-strain (instron)'!$B$5)-$K$9</f>
        <v>1.5968538461538461E-2</v>
      </c>
      <c r="M630">
        <f>'load-displacament'!W626/'stress-strain (instron)'!$B$4-$K$12</f>
        <v>110.56752920000001</v>
      </c>
      <c r="Q630">
        <f>('load-displacament'!AE626/'stress-strain (instron)'!$B$5)-$P$9</f>
        <v>1.5968615384615383E-2</v>
      </c>
      <c r="R630">
        <f>'load-displacament'!AF626/'stress-strain (instron)'!$B$4-$P$12</f>
        <v>108.70838500000001</v>
      </c>
      <c r="V630">
        <f>('load-displacament'!AN626/'stress-strain (instron)'!$B$5)-$U$9</f>
        <v>1.5968846153846156E-2</v>
      </c>
      <c r="W630">
        <f>'load-displacament'!AO626/'stress-strain (instron)'!$B$4-$U$12</f>
        <v>107.75149739999999</v>
      </c>
      <c r="AA630">
        <f>('load-displacament'!AX626/'stress-strain (instron)'!$B$5)-$Z$9</f>
        <v>1.5968461538461539E-2</v>
      </c>
      <c r="AB630">
        <f>'load-displacament'!AY626/'stress-strain (instron)'!$B$4-$Z$12</f>
        <v>104.38798980000001</v>
      </c>
      <c r="AF630">
        <f>('load-displacament'!BG626/'stress-strain (instron)'!$B$5)-$AE$9</f>
        <v>1.5968692307692309E-2</v>
      </c>
      <c r="AG630">
        <f>'load-displacament'!BH626/'stress-strain (instron)'!$B$4-$AE$12</f>
        <v>106.9725682</v>
      </c>
      <c r="AK630">
        <f>('load-displacament'!BP626/'stress-strain (instron)'!$B$5)-$AJ$9</f>
        <v>1.5968692307692309E-2</v>
      </c>
      <c r="AL630">
        <f>'load-displacament'!BQ626/'stress-strain (instron)'!$B$4-$AJ$12</f>
        <v>108.38286099999999</v>
      </c>
      <c r="AP630">
        <f>('load-displacament'!BY626/'stress-strain (instron)'!$B$5)-$AO$9</f>
        <v>1.5968461538461539E-2</v>
      </c>
      <c r="AQ630">
        <f>'load-displacament'!BZ626/'stress-strain (instron)'!$B$4-$AO$12</f>
        <v>107.05680919999999</v>
      </c>
      <c r="AU630">
        <f>('load-displacament'!CH626/'stress-strain (instron)'!$B$5)-$AO$9</f>
        <v>1.5968615384615383E-2</v>
      </c>
      <c r="AV630">
        <f>'load-displacament'!CI626/'stress-strain (instron)'!$B$4-$AT$12</f>
        <v>108.6496678</v>
      </c>
      <c r="AZ630" s="3">
        <f>('load-displacament'!CR626/'stress-strain (instron)'!$B$5)-$AY$9</f>
        <v>1.5968769230769231E-2</v>
      </c>
      <c r="BA630" s="3">
        <f>'load-displacament'!CS626/'stress-strain (instron)'!$B$4-$AY$12</f>
        <v>105.1876652</v>
      </c>
      <c r="BE630" s="3">
        <f>('load-displacament'!DA626/'stress-strain (instron)'!$B$5)-$BD$9</f>
        <v>1.5968769230769231E-2</v>
      </c>
      <c r="BF630" s="3">
        <f>'load-displacament'!DB626/'stress-strain (instron)'!$B$4-$BD$12</f>
        <v>106.93151399999999</v>
      </c>
      <c r="BJ630" s="3">
        <f>('load-displacament'!DJ626/'stress-strain (instron)'!$B$5)-$BI$9</f>
        <v>1.5968692307692309E-2</v>
      </c>
      <c r="BK630" s="3">
        <f>'load-displacament'!DK626/'stress-strain (instron)'!$B$4-$BI$12</f>
        <v>109.30065400000001</v>
      </c>
      <c r="BO630" s="3">
        <f>('load-displacament'!DS626/'stress-strain (instron)'!$B$5)-$BI$9</f>
        <v>1.5968846153846156E-2</v>
      </c>
      <c r="BP630" s="3">
        <f>'load-displacament'!DT626/'stress-strain (instron)'!$B$4-$BN$12</f>
        <v>109.1502318</v>
      </c>
      <c r="BT630" s="3">
        <f>('load-displacament'!EB626/'stress-strain (instron)'!$B$5)-$BS$9</f>
        <v>1.5968769230769231E-2</v>
      </c>
      <c r="BU630" s="3">
        <f>'load-displacament'!EC626/'stress-strain (instron)'!$B$4-$BS$12</f>
        <v>111.42918059999998</v>
      </c>
    </row>
    <row r="631" spans="2:73" x14ac:dyDescent="0.25">
      <c r="B631">
        <f>('load-displacament'!D627/'stress-strain (instron)'!$B$5)-$A$9</f>
        <v>1.5994461538461537E-2</v>
      </c>
      <c r="C631">
        <f>'load-displacament'!E627/'stress-strain (instron)'!$B$4-$A$12</f>
        <v>106.81187600000001</v>
      </c>
      <c r="G631">
        <f>('load-displacament'!M627/'stress-strain (instron)'!$B$5)-$F$9</f>
        <v>1.5994384615384615E-2</v>
      </c>
      <c r="H631">
        <f>'load-displacament'!N627/'stress-strain (instron)'!$B$4-$F$12</f>
        <v>108.2993056</v>
      </c>
      <c r="L631">
        <f>('load-displacament'!V627/'stress-strain (instron)'!$B$5)-$K$9</f>
        <v>1.5994153846153845E-2</v>
      </c>
      <c r="M631">
        <f>'load-displacament'!W627/'stress-strain (instron)'!$B$4-$K$12</f>
        <v>110.75583979999999</v>
      </c>
      <c r="Q631">
        <f>('load-displacament'!AE627/'stress-strain (instron)'!$B$5)-$P$9</f>
        <v>1.5994076923076923E-2</v>
      </c>
      <c r="R631">
        <f>'load-displacament'!AF627/'stress-strain (instron)'!$B$4-$P$12</f>
        <v>108.90487920000001</v>
      </c>
      <c r="V631">
        <f>('load-displacament'!AN627/'stress-strain (instron)'!$B$5)-$U$9</f>
        <v>1.5994461538461537E-2</v>
      </c>
      <c r="W631">
        <f>'load-displacament'!AO627/'stress-strain (instron)'!$B$4-$U$12</f>
        <v>107.95134119999999</v>
      </c>
      <c r="AA631">
        <f>('load-displacament'!AX627/'stress-strain (instron)'!$B$5)-$Z$9</f>
        <v>1.5994769230769233E-2</v>
      </c>
      <c r="AB631">
        <f>'load-displacament'!AY627/'stress-strain (instron)'!$B$4-$Z$12</f>
        <v>104.5964566</v>
      </c>
      <c r="AF631">
        <f>('load-displacament'!BG627/'stress-strain (instron)'!$B$5)-$AE$9</f>
        <v>1.5994076923076923E-2</v>
      </c>
      <c r="AG631">
        <f>'load-displacament'!BH627/'stress-strain (instron)'!$B$4-$AE$12</f>
        <v>107.17248020000001</v>
      </c>
      <c r="AK631">
        <f>('load-displacament'!BP627/'stress-strain (instron)'!$B$5)-$AJ$9</f>
        <v>1.5994307692307693E-2</v>
      </c>
      <c r="AL631">
        <f>'load-displacament'!BQ627/'stress-strain (instron)'!$B$4-$AJ$12</f>
        <v>108.56431619999999</v>
      </c>
      <c r="AP631">
        <f>('load-displacament'!BY627/'stress-strain (instron)'!$B$5)-$AO$9</f>
        <v>1.5994307692307693E-2</v>
      </c>
      <c r="AQ631">
        <f>'load-displacament'!BZ627/'stress-strain (instron)'!$B$4-$AO$12</f>
        <v>107.261067</v>
      </c>
      <c r="AU631">
        <f>('load-displacament'!CH627/'stress-strain (instron)'!$B$5)-$AO$9</f>
        <v>1.5993999999999998E-2</v>
      </c>
      <c r="AV631">
        <f>'load-displacament'!CI627/'stress-strain (instron)'!$B$4-$AT$12</f>
        <v>108.8331932</v>
      </c>
      <c r="AZ631" s="3">
        <f>('load-displacament'!CR627/'stress-strain (instron)'!$B$5)-$AY$9</f>
        <v>1.5993923076923076E-2</v>
      </c>
      <c r="BA631" s="3">
        <f>'load-displacament'!CS627/'stress-strain (instron)'!$B$4-$AY$12</f>
        <v>105.36808500000001</v>
      </c>
      <c r="BE631" s="3">
        <f>('load-displacament'!DA627/'stress-strain (instron)'!$B$5)-$BD$9</f>
        <v>1.5994153846153845E-2</v>
      </c>
      <c r="BF631" s="3">
        <f>'load-displacament'!DB627/'stress-strain (instron)'!$B$4-$BD$12</f>
        <v>107.141143</v>
      </c>
      <c r="BJ631" s="3">
        <f>('load-displacament'!DJ627/'stress-strain (instron)'!$B$5)-$BI$9</f>
        <v>1.5993923076923076E-2</v>
      </c>
      <c r="BK631" s="3">
        <f>'load-displacament'!DK627/'stress-strain (instron)'!$B$4-$BI$12</f>
        <v>109.49166</v>
      </c>
      <c r="BO631" s="3">
        <f>('load-displacament'!DS627/'stress-strain (instron)'!$B$5)-$BI$9</f>
        <v>1.5994153846153845E-2</v>
      </c>
      <c r="BP631" s="3">
        <f>'load-displacament'!DT627/'stress-strain (instron)'!$B$4-$BN$12</f>
        <v>109.33524159999999</v>
      </c>
      <c r="BT631" s="3">
        <f>('load-displacament'!EB627/'stress-strain (instron)'!$B$5)-$BS$9</f>
        <v>1.5993923076923076E-2</v>
      </c>
      <c r="BU631" s="3">
        <f>'load-displacament'!EC627/'stress-strain (instron)'!$B$4-$BS$12</f>
        <v>111.6212998</v>
      </c>
    </row>
    <row r="632" spans="2:73" x14ac:dyDescent="0.25">
      <c r="B632">
        <f>('load-displacament'!D628/'stress-strain (instron)'!$B$5)-$A$9</f>
        <v>1.6019923076923077E-2</v>
      </c>
      <c r="C632">
        <f>'load-displacament'!E628/'stress-strain (instron)'!$B$4-$A$12</f>
        <v>107.00537200000001</v>
      </c>
      <c r="G632">
        <f>('load-displacament'!M628/'stress-strain (instron)'!$B$5)-$F$9</f>
        <v>1.6019692307692308E-2</v>
      </c>
      <c r="H632">
        <f>'load-displacament'!N628/'stress-strain (instron)'!$B$4-$F$12</f>
        <v>108.48582899999998</v>
      </c>
      <c r="L632">
        <f>('load-displacament'!V628/'stress-strain (instron)'!$B$5)-$K$9</f>
        <v>1.601976923076923E-2</v>
      </c>
      <c r="M632">
        <f>'load-displacament'!W628/'stress-strain (instron)'!$B$4-$K$12</f>
        <v>110.96414059999999</v>
      </c>
      <c r="Q632">
        <f>('load-displacament'!AE628/'stress-strain (instron)'!$B$5)-$P$9</f>
        <v>1.6020153846153847E-2</v>
      </c>
      <c r="R632">
        <f>'load-displacament'!AF628/'stress-strain (instron)'!$B$4-$P$12</f>
        <v>109.1094104</v>
      </c>
      <c r="V632">
        <f>('load-displacament'!AN628/'stress-strain (instron)'!$B$5)-$U$9</f>
        <v>1.6019692307692308E-2</v>
      </c>
      <c r="W632">
        <f>'load-displacament'!AO628/'stress-strain (instron)'!$B$4-$U$12</f>
        <v>108.133724</v>
      </c>
      <c r="AA632">
        <f>('load-displacament'!AX628/'stress-strain (instron)'!$B$5)-$Z$9</f>
        <v>1.602E-2</v>
      </c>
      <c r="AB632">
        <f>'load-displacament'!AY628/'stress-strain (instron)'!$B$4-$Z$12</f>
        <v>104.77020659999999</v>
      </c>
      <c r="AF632">
        <f>('load-displacament'!BG628/'stress-strain (instron)'!$B$5)-$AE$9</f>
        <v>1.6019846153846155E-2</v>
      </c>
      <c r="AG632">
        <f>'load-displacament'!BH628/'stress-strain (instron)'!$B$4-$AE$12</f>
        <v>107.35732400000001</v>
      </c>
      <c r="AK632">
        <f>('load-displacament'!BP628/'stress-strain (instron)'!$B$5)-$AJ$9</f>
        <v>1.6019615384615382E-2</v>
      </c>
      <c r="AL632">
        <f>'load-displacament'!BQ628/'stress-strain (instron)'!$B$4-$AJ$12</f>
        <v>108.76502899999998</v>
      </c>
      <c r="AP632">
        <f>('load-displacament'!BY628/'stress-strain (instron)'!$B$5)-$AO$9</f>
        <v>1.601953846153846E-2</v>
      </c>
      <c r="AQ632">
        <f>'load-displacament'!BZ628/'stress-strain (instron)'!$B$4-$AO$12</f>
        <v>107.45612559999999</v>
      </c>
      <c r="AU632">
        <f>('load-displacament'!CH628/'stress-strain (instron)'!$B$5)-$AO$9</f>
        <v>1.602E-2</v>
      </c>
      <c r="AV632">
        <f>'load-displacament'!CI628/'stress-strain (instron)'!$B$4-$AT$12</f>
        <v>109.0393164</v>
      </c>
      <c r="AZ632" s="3">
        <f>('load-displacament'!CR628/'stress-strain (instron)'!$B$5)-$AY$9</f>
        <v>1.6019923076923077E-2</v>
      </c>
      <c r="BA632" s="3">
        <f>'load-displacament'!CS628/'stress-strain (instron)'!$B$4-$AY$12</f>
        <v>105.5541006</v>
      </c>
      <c r="BE632" s="3">
        <f>('load-displacament'!DA628/'stress-strain (instron)'!$B$5)-$BD$9</f>
        <v>1.6019461538461541E-2</v>
      </c>
      <c r="BF632" s="3">
        <f>'load-displacament'!DB628/'stress-strain (instron)'!$B$4-$BD$12</f>
        <v>107.317637</v>
      </c>
      <c r="BJ632" s="3">
        <f>('load-displacament'!DJ628/'stress-strain (instron)'!$B$5)-$BI$9</f>
        <v>1.6019846153846155E-2</v>
      </c>
      <c r="BK632" s="3">
        <f>'load-displacament'!DK628/'stress-strain (instron)'!$B$4-$BI$12</f>
        <v>109.67827120000001</v>
      </c>
      <c r="BO632" s="3">
        <f>('load-displacament'!DS628/'stress-strain (instron)'!$B$5)-$BI$9</f>
        <v>1.601953846153846E-2</v>
      </c>
      <c r="BP632" s="3">
        <f>'load-displacament'!DT628/'stress-strain (instron)'!$B$4-$BN$12</f>
        <v>109.5409056</v>
      </c>
      <c r="BT632" s="3">
        <f>('load-displacament'!EB628/'stress-strain (instron)'!$B$5)-$BS$9</f>
        <v>1.6019846153846155E-2</v>
      </c>
      <c r="BU632" s="3">
        <f>'load-displacament'!EC628/'stress-strain (instron)'!$B$4-$BS$12</f>
        <v>111.81737399999999</v>
      </c>
    </row>
    <row r="633" spans="2:73" x14ac:dyDescent="0.25">
      <c r="B633">
        <f>('load-displacament'!D629/'stress-strain (instron)'!$B$5)-$A$9</f>
        <v>1.6045846153846154E-2</v>
      </c>
      <c r="C633">
        <f>'load-displacament'!E629/'stress-strain (instron)'!$B$4-$A$12</f>
        <v>107.19387780000001</v>
      </c>
      <c r="G633">
        <f>('load-displacament'!M629/'stress-strain (instron)'!$B$5)-$F$9</f>
        <v>1.6045076923076922E-2</v>
      </c>
      <c r="H633">
        <f>'load-displacament'!N629/'stress-strain (instron)'!$B$4-$F$12</f>
        <v>108.6851748</v>
      </c>
      <c r="L633">
        <f>('load-displacament'!V629/'stress-strain (instron)'!$B$5)-$K$9</f>
        <v>1.6045615384615384E-2</v>
      </c>
      <c r="M633">
        <f>'load-displacament'!W629/'stress-strain (instron)'!$B$4-$K$12</f>
        <v>111.16521479999999</v>
      </c>
      <c r="Q633">
        <f>('load-displacament'!AE629/'stress-strain (instron)'!$B$5)-$P$9</f>
        <v>1.6045846153846154E-2</v>
      </c>
      <c r="R633">
        <f>'load-displacament'!AF629/'stress-strain (instron)'!$B$4-$P$12</f>
        <v>109.3109242</v>
      </c>
      <c r="V633">
        <f>('load-displacament'!AN629/'stress-strain (instron)'!$B$5)-$U$9</f>
        <v>1.604546153846154E-2</v>
      </c>
      <c r="W633">
        <f>'load-displacament'!AO629/'stress-strain (instron)'!$B$4-$U$12</f>
        <v>108.32028640000001</v>
      </c>
      <c r="AA633">
        <f>('load-displacament'!AX629/'stress-strain (instron)'!$B$5)-$Z$9</f>
        <v>1.6045538461538462E-2</v>
      </c>
      <c r="AB633">
        <f>'load-displacament'!AY629/'stress-strain (instron)'!$B$4-$Z$12</f>
        <v>104.9660562</v>
      </c>
      <c r="AF633">
        <f>('load-displacament'!BG629/'stress-strain (instron)'!$B$5)-$AE$9</f>
        <v>1.604546153846154E-2</v>
      </c>
      <c r="AG633">
        <f>'load-displacament'!BH629/'stress-strain (instron)'!$B$4-$AE$12</f>
        <v>107.54198220000001</v>
      </c>
      <c r="AK633">
        <f>('load-displacament'!BP629/'stress-strain (instron)'!$B$5)-$AJ$9</f>
        <v>1.6045538461538462E-2</v>
      </c>
      <c r="AL633">
        <f>'load-displacament'!BQ629/'stress-strain (instron)'!$B$4-$AJ$12</f>
        <v>108.95210899999999</v>
      </c>
      <c r="AP633">
        <f>('load-displacament'!BY629/'stress-strain (instron)'!$B$5)-$AO$9</f>
        <v>1.6045307692307692E-2</v>
      </c>
      <c r="AQ633">
        <f>'load-displacament'!BZ629/'stress-strain (instron)'!$B$4-$AO$12</f>
        <v>107.65542260000001</v>
      </c>
      <c r="AU633">
        <f>('load-displacament'!CH629/'stress-strain (instron)'!$B$5)-$AO$9</f>
        <v>1.6045846153846154E-2</v>
      </c>
      <c r="AV633">
        <f>'load-displacament'!CI629/'stress-strain (instron)'!$B$4-$AT$12</f>
        <v>109.2363476</v>
      </c>
      <c r="AZ633" s="3">
        <f>('load-displacament'!CR629/'stress-strain (instron)'!$B$5)-$AY$9</f>
        <v>1.6045846153846154E-2</v>
      </c>
      <c r="BA633" s="3">
        <f>'load-displacament'!CS629/'stress-strain (instron)'!$B$4-$AY$12</f>
        <v>105.75922759999999</v>
      </c>
      <c r="BE633" s="3">
        <f>('load-displacament'!DA629/'stress-strain (instron)'!$B$5)-$BD$9</f>
        <v>1.6045692307692306E-2</v>
      </c>
      <c r="BF633" s="3">
        <f>'load-displacament'!DB629/'stress-strain (instron)'!$B$4-$BD$12</f>
        <v>107.5155862</v>
      </c>
      <c r="BJ633" s="3">
        <f>('load-displacament'!DJ629/'stress-strain (instron)'!$B$5)-$BI$9</f>
        <v>1.6045846153846154E-2</v>
      </c>
      <c r="BK633" s="3">
        <f>'load-displacament'!DK629/'stress-strain (instron)'!$B$4-$BI$12</f>
        <v>109.8903026</v>
      </c>
      <c r="BO633" s="3">
        <f>('load-displacament'!DS629/'stress-strain (instron)'!$B$5)-$BI$9</f>
        <v>1.6045692307692306E-2</v>
      </c>
      <c r="BP633" s="3">
        <f>'load-displacament'!DT629/'stress-strain (instron)'!$B$4-$BN$12</f>
        <v>109.7274876</v>
      </c>
      <c r="BT633" s="3">
        <f>('load-displacament'!EB629/'stress-strain (instron)'!$B$5)-$BS$9</f>
        <v>1.6045769230769232E-2</v>
      </c>
      <c r="BU633" s="3">
        <f>'load-displacament'!EC629/'stress-strain (instron)'!$B$4-$BS$12</f>
        <v>112.02311619999999</v>
      </c>
    </row>
    <row r="634" spans="2:73" x14ac:dyDescent="0.25">
      <c r="B634">
        <f>('load-displacament'!D630/'stress-strain (instron)'!$B$5)-$A$9</f>
        <v>1.6071153846153846E-2</v>
      </c>
      <c r="C634">
        <f>'load-displacament'!E630/'stress-strain (instron)'!$B$4-$A$12</f>
        <v>107.3907236</v>
      </c>
      <c r="G634">
        <f>('load-displacament'!M630/'stress-strain (instron)'!$B$5)-$F$9</f>
        <v>1.6071076923076924E-2</v>
      </c>
      <c r="H634">
        <f>'load-displacament'!N630/'stress-strain (instron)'!$B$4-$F$12</f>
        <v>108.8793642</v>
      </c>
      <c r="L634">
        <f>('load-displacament'!V630/'stress-strain (instron)'!$B$5)-$K$9</f>
        <v>1.6071230769230768E-2</v>
      </c>
      <c r="M634">
        <f>'load-displacament'!W630/'stress-strain (instron)'!$B$4-$K$12</f>
        <v>111.3606054</v>
      </c>
      <c r="Q634">
        <f>('load-displacament'!AE630/'stress-strain (instron)'!$B$5)-$P$9</f>
        <v>1.6071000000000002E-2</v>
      </c>
      <c r="R634">
        <f>'load-displacament'!AF630/'stress-strain (instron)'!$B$4-$P$12</f>
        <v>109.4872816</v>
      </c>
      <c r="V634">
        <f>('load-displacament'!AN630/'stress-strain (instron)'!$B$5)-$U$9</f>
        <v>1.6071153846153846E-2</v>
      </c>
      <c r="W634">
        <f>'load-displacament'!AO630/'stress-strain (instron)'!$B$4-$U$12</f>
        <v>108.51038419999999</v>
      </c>
      <c r="AA634">
        <f>('load-displacament'!AX630/'stress-strain (instron)'!$B$5)-$Z$9</f>
        <v>1.6071230769230768E-2</v>
      </c>
      <c r="AB634">
        <f>'load-displacament'!AY630/'stress-strain (instron)'!$B$4-$Z$12</f>
        <v>105.14768719999999</v>
      </c>
      <c r="AF634">
        <f>('load-displacament'!BG630/'stress-strain (instron)'!$B$5)-$AE$9</f>
        <v>1.6071076923076924E-2</v>
      </c>
      <c r="AG634">
        <f>'load-displacament'!BH630/'stress-strain (instron)'!$B$4-$AE$12</f>
        <v>107.73872040000001</v>
      </c>
      <c r="AK634">
        <f>('load-displacament'!BP630/'stress-strain (instron)'!$B$5)-$AJ$9</f>
        <v>1.607130769230769E-2</v>
      </c>
      <c r="AL634">
        <f>'load-displacament'!BQ630/'stress-strain (instron)'!$B$4-$AJ$12</f>
        <v>109.1462008</v>
      </c>
      <c r="AP634">
        <f>('load-displacament'!BY630/'stress-strain (instron)'!$B$5)-$AO$9</f>
        <v>1.6071384615384616E-2</v>
      </c>
      <c r="AQ634">
        <f>'load-displacament'!BZ630/'stress-strain (instron)'!$B$4-$AO$12</f>
        <v>107.84992440000001</v>
      </c>
      <c r="AU634">
        <f>('load-displacament'!CH630/'stress-strain (instron)'!$B$5)-$AO$9</f>
        <v>1.6071153846153846E-2</v>
      </c>
      <c r="AV634">
        <f>'load-displacament'!CI630/'stress-strain (instron)'!$B$4-$AT$12</f>
        <v>109.43126939999999</v>
      </c>
      <c r="AZ634" s="3">
        <f>('load-displacament'!CR630/'stress-strain (instron)'!$B$5)-$AY$9</f>
        <v>1.6071076923076924E-2</v>
      </c>
      <c r="BA634" s="3">
        <f>'load-displacament'!CS630/'stress-strain (instron)'!$B$4-$AY$12</f>
        <v>105.94074139999999</v>
      </c>
      <c r="BE634" s="3">
        <f>('load-displacament'!DA630/'stress-strain (instron)'!$B$5)-$BD$9</f>
        <v>1.6071153846153846E-2</v>
      </c>
      <c r="BF634" s="3">
        <f>'load-displacament'!DB630/'stress-strain (instron)'!$B$4-$BD$12</f>
        <v>107.69876020000001</v>
      </c>
      <c r="BJ634" s="3">
        <f>('load-displacament'!DJ630/'stress-strain (instron)'!$B$5)-$BI$9</f>
        <v>1.6071076923076924E-2</v>
      </c>
      <c r="BK634" s="3">
        <f>'load-displacament'!DK630/'stress-strain (instron)'!$B$4-$BI$12</f>
        <v>110.07446259999999</v>
      </c>
      <c r="BO634" s="3">
        <f>('load-displacament'!DS630/'stress-strain (instron)'!$B$5)-$BI$9</f>
        <v>1.6071230769230768E-2</v>
      </c>
      <c r="BP634" s="3">
        <f>'load-displacament'!DT630/'stress-strain (instron)'!$B$4-$BN$12</f>
        <v>109.9325754</v>
      </c>
      <c r="BT634" s="3">
        <f>('load-displacament'!EB630/'stress-strain (instron)'!$B$5)-$BS$9</f>
        <v>1.6071076923076924E-2</v>
      </c>
      <c r="BU634" s="3">
        <f>'load-displacament'!EC630/'stress-strain (instron)'!$B$4-$BS$12</f>
        <v>112.22032319999998</v>
      </c>
    </row>
    <row r="635" spans="2:73" x14ac:dyDescent="0.25">
      <c r="B635">
        <f>('load-displacament'!D631/'stress-strain (instron)'!$B$5)-$A$9</f>
        <v>1.6096461538461539E-2</v>
      </c>
      <c r="C635">
        <f>'load-displacament'!E631/'stress-strain (instron)'!$B$4-$A$12</f>
        <v>107.58453220000001</v>
      </c>
      <c r="G635">
        <f>('load-displacament'!M631/'stress-strain (instron)'!$B$5)-$F$9</f>
        <v>1.609676923076923E-2</v>
      </c>
      <c r="H635">
        <f>'load-displacament'!N631/'stress-strain (instron)'!$B$4-$F$12</f>
        <v>109.0903114</v>
      </c>
      <c r="L635">
        <f>('load-displacament'!V631/'stress-strain (instron)'!$B$5)-$K$9</f>
        <v>1.6096846153846153E-2</v>
      </c>
      <c r="M635">
        <f>'load-displacament'!W631/'stress-strain (instron)'!$B$4-$K$12</f>
        <v>111.57092780000001</v>
      </c>
      <c r="Q635">
        <f>('load-displacament'!AE631/'stress-strain (instron)'!$B$5)-$P$9</f>
        <v>1.6096846153846153E-2</v>
      </c>
      <c r="R635">
        <f>'load-displacament'!AF631/'stress-strain (instron)'!$B$4-$P$12</f>
        <v>109.69179320000001</v>
      </c>
      <c r="V635">
        <f>('load-displacament'!AN631/'stress-strain (instron)'!$B$5)-$U$9</f>
        <v>1.609676923076923E-2</v>
      </c>
      <c r="W635">
        <f>'load-displacament'!AO631/'stress-strain (instron)'!$B$4-$U$12</f>
        <v>108.69985680000001</v>
      </c>
      <c r="AA635">
        <f>('load-displacament'!AX631/'stress-strain (instron)'!$B$5)-$Z$9</f>
        <v>1.6096615384615386E-2</v>
      </c>
      <c r="AB635">
        <f>'load-displacament'!AY631/'stress-strain (instron)'!$B$4-$Z$12</f>
        <v>105.34928880000001</v>
      </c>
      <c r="AF635">
        <f>('load-displacament'!BG631/'stress-strain (instron)'!$B$5)-$AE$9</f>
        <v>1.6096846153846153E-2</v>
      </c>
      <c r="AG635">
        <f>'load-displacament'!BH631/'stress-strain (instron)'!$B$4-$AE$12</f>
        <v>107.9350388</v>
      </c>
      <c r="AK635">
        <f>('load-displacament'!BP631/'stress-strain (instron)'!$B$5)-$AJ$9</f>
        <v>1.6096615384615386E-2</v>
      </c>
      <c r="AL635">
        <f>'load-displacament'!BQ631/'stress-strain (instron)'!$B$4-$AJ$12</f>
        <v>109.34921839999998</v>
      </c>
      <c r="AP635">
        <f>('load-displacament'!BY631/'stress-strain (instron)'!$B$5)-$AO$9</f>
        <v>1.6096846153846153E-2</v>
      </c>
      <c r="AQ635">
        <f>'load-displacament'!BZ631/'stress-strain (instron)'!$B$4-$AO$12</f>
        <v>108.0475222</v>
      </c>
      <c r="AU635">
        <f>('load-displacament'!CH631/'stress-strain (instron)'!$B$5)-$AO$9</f>
        <v>1.6096923076923078E-2</v>
      </c>
      <c r="AV635">
        <f>'load-displacament'!CI631/'stress-strain (instron)'!$B$4-$AT$12</f>
        <v>109.62488279999999</v>
      </c>
      <c r="AZ635" s="3">
        <f>('load-displacament'!CR631/'stress-strain (instron)'!$B$5)-$AY$9</f>
        <v>1.6096846153846153E-2</v>
      </c>
      <c r="BA635" s="3">
        <f>'load-displacament'!CS631/'stress-strain (instron)'!$B$4-$AY$12</f>
        <v>106.13577059999999</v>
      </c>
      <c r="BE635" s="3">
        <f>('load-displacament'!DA631/'stress-strain (instron)'!$B$5)-$BD$9</f>
        <v>1.6096461538461539E-2</v>
      </c>
      <c r="BF635" s="3">
        <f>'load-displacament'!DB631/'stress-strain (instron)'!$B$4-$BD$12</f>
        <v>107.8899418</v>
      </c>
      <c r="BJ635" s="3">
        <f>('load-displacament'!DJ631/'stress-strain (instron)'!$B$5)-$BI$9</f>
        <v>1.609676923076923E-2</v>
      </c>
      <c r="BK635" s="3">
        <f>'load-displacament'!DK631/'stress-strain (instron)'!$B$4-$BI$12</f>
        <v>110.26041959999999</v>
      </c>
      <c r="BO635" s="3">
        <f>('load-displacament'!DS631/'stress-strain (instron)'!$B$5)-$BI$9</f>
        <v>1.6096538461538464E-2</v>
      </c>
      <c r="BP635" s="3">
        <f>'load-displacament'!DT631/'stress-strain (instron)'!$B$4-$BN$12</f>
        <v>110.1265696</v>
      </c>
      <c r="BT635" s="3">
        <f>('load-displacament'!EB631/'stress-strain (instron)'!$B$5)-$BS$9</f>
        <v>1.609676923076923E-2</v>
      </c>
      <c r="BU635" s="3">
        <f>'load-displacament'!EC631/'stress-strain (instron)'!$B$4-$BS$12</f>
        <v>112.41761799999999</v>
      </c>
    </row>
    <row r="636" spans="2:73" x14ac:dyDescent="0.25">
      <c r="B636">
        <f>('load-displacament'!D632/'stress-strain (instron)'!$B$5)-$A$9</f>
        <v>1.6122384615384615E-2</v>
      </c>
      <c r="C636">
        <f>'load-displacament'!E632/'stress-strain (instron)'!$B$4-$A$12</f>
        <v>107.7768662</v>
      </c>
      <c r="G636">
        <f>('load-displacament'!M632/'stress-strain (instron)'!$B$5)-$F$9</f>
        <v>1.6122538461538462E-2</v>
      </c>
      <c r="H636">
        <f>'load-displacament'!N632/'stress-strain (instron)'!$B$4-$F$12</f>
        <v>109.2847548</v>
      </c>
      <c r="L636">
        <f>('load-displacament'!V632/'stress-strain (instron)'!$B$5)-$K$9</f>
        <v>1.6122384615384615E-2</v>
      </c>
      <c r="M636">
        <f>'load-displacament'!W632/'stress-strain (instron)'!$B$4-$K$12</f>
        <v>111.76100580000001</v>
      </c>
      <c r="Q636">
        <f>('load-displacament'!AE632/'stress-strain (instron)'!$B$5)-$P$9</f>
        <v>1.6122307692307693E-2</v>
      </c>
      <c r="R636">
        <f>'load-displacament'!AF632/'stress-strain (instron)'!$B$4-$P$12</f>
        <v>109.892301</v>
      </c>
      <c r="V636">
        <f>('load-displacament'!AN632/'stress-strain (instron)'!$B$5)-$U$9</f>
        <v>1.6122538461538462E-2</v>
      </c>
      <c r="W636">
        <f>'load-displacament'!AO632/'stress-strain (instron)'!$B$4-$U$12</f>
        <v>108.9092416</v>
      </c>
      <c r="AA636">
        <f>('load-displacament'!AX632/'stress-strain (instron)'!$B$5)-$Z$9</f>
        <v>1.6122230769230767E-2</v>
      </c>
      <c r="AB636">
        <f>'load-displacament'!AY632/'stress-strain (instron)'!$B$4-$Z$12</f>
        <v>105.5407048</v>
      </c>
      <c r="AF636">
        <f>('load-displacament'!BG632/'stress-strain (instron)'!$B$5)-$AE$9</f>
        <v>1.6122615384615385E-2</v>
      </c>
      <c r="AG636">
        <f>'load-displacament'!BH632/'stress-strain (instron)'!$B$4-$AE$12</f>
        <v>108.12996080000001</v>
      </c>
      <c r="AK636">
        <f>('load-displacament'!BP632/'stress-strain (instron)'!$B$5)-$AJ$9</f>
        <v>1.6122615384615385E-2</v>
      </c>
      <c r="AL636">
        <f>'load-displacament'!BQ632/'stress-strain (instron)'!$B$4-$AJ$12</f>
        <v>109.5393454</v>
      </c>
      <c r="AP636">
        <f>('load-displacament'!BY632/'stress-strain (instron)'!$B$5)-$AO$9</f>
        <v>1.6122538461538462E-2</v>
      </c>
      <c r="AQ636">
        <f>'load-displacament'!BZ632/'stress-strain (instron)'!$B$4-$AO$12</f>
        <v>108.21891859999999</v>
      </c>
      <c r="AU636">
        <f>('load-displacament'!CH632/'stress-strain (instron)'!$B$5)-$AO$9</f>
        <v>1.6122538461538462E-2</v>
      </c>
      <c r="AV636">
        <f>'load-displacament'!CI632/'stress-strain (instron)'!$B$4-$AT$12</f>
        <v>109.80536120000001</v>
      </c>
      <c r="AZ636" s="3">
        <f>('load-displacament'!CR632/'stress-strain (instron)'!$B$5)-$AY$9</f>
        <v>1.6122923076923076E-2</v>
      </c>
      <c r="BA636" s="3">
        <f>'load-displacament'!CS632/'stress-strain (instron)'!$B$4-$AY$12</f>
        <v>106.32560460000001</v>
      </c>
      <c r="BE636" s="3">
        <f>('load-displacament'!DA632/'stress-strain (instron)'!$B$5)-$BD$9</f>
        <v>1.6122615384615385E-2</v>
      </c>
      <c r="BF636" s="3">
        <f>'load-displacament'!DB632/'stress-strain (instron)'!$B$4-$BD$12</f>
        <v>108.090557</v>
      </c>
      <c r="BJ636" s="3">
        <f>('load-displacament'!DJ632/'stress-strain (instron)'!$B$5)-$BI$9</f>
        <v>1.6122923076923076E-2</v>
      </c>
      <c r="BK636" s="3">
        <f>'load-displacament'!DK632/'stress-strain (instron)'!$B$4-$BI$12</f>
        <v>110.46999000000001</v>
      </c>
      <c r="BO636" s="3">
        <f>('load-displacament'!DS632/'stress-strain (instron)'!$B$5)-$BI$9</f>
        <v>1.612269230769231E-2</v>
      </c>
      <c r="BP636" s="3">
        <f>'load-displacament'!DT632/'stress-strain (instron)'!$B$4-$BN$12</f>
        <v>110.33079819999999</v>
      </c>
      <c r="BT636" s="3">
        <f>('load-displacament'!EB632/'stress-strain (instron)'!$B$5)-$BS$9</f>
        <v>1.6122923076923076E-2</v>
      </c>
      <c r="BU636" s="3">
        <f>'load-displacament'!EC632/'stress-strain (instron)'!$B$4-$BS$12</f>
        <v>112.62172939999999</v>
      </c>
    </row>
    <row r="637" spans="2:73" x14ac:dyDescent="0.25">
      <c r="B637">
        <f>('load-displacament'!D633/'stress-strain (instron)'!$B$5)-$A$9</f>
        <v>1.6147999999999999E-2</v>
      </c>
      <c r="C637">
        <f>'load-displacament'!E633/'stress-strain (instron)'!$B$4-$A$12</f>
        <v>107.96802820000001</v>
      </c>
      <c r="G637">
        <f>('load-displacament'!M633/'stress-strain (instron)'!$B$5)-$F$9</f>
        <v>1.6148384615384613E-2</v>
      </c>
      <c r="H637">
        <f>'load-displacament'!N633/'stress-strain (instron)'!$B$4-$F$12</f>
        <v>109.4798134</v>
      </c>
      <c r="L637">
        <f>('load-displacament'!V633/'stress-strain (instron)'!$B$5)-$K$9</f>
        <v>1.6148076923076925E-2</v>
      </c>
      <c r="M637">
        <f>'load-displacament'!W633/'stress-strain (instron)'!$B$4-$K$12</f>
        <v>111.97334959999999</v>
      </c>
      <c r="Q637">
        <f>('load-displacament'!AE633/'stress-strain (instron)'!$B$5)-$P$9</f>
        <v>1.6147615384615385E-2</v>
      </c>
      <c r="R637">
        <f>'load-displacament'!AF633/'stress-strain (instron)'!$B$4-$P$12</f>
        <v>110.0767932</v>
      </c>
      <c r="V637">
        <f>('load-displacament'!AN633/'stress-strain (instron)'!$B$5)-$U$9</f>
        <v>1.6147999999999999E-2</v>
      </c>
      <c r="W637">
        <f>'load-displacament'!AO633/'stress-strain (instron)'!$B$4-$U$12</f>
        <v>109.0966928</v>
      </c>
      <c r="AA637">
        <f>('load-displacament'!AX633/'stress-strain (instron)'!$B$5)-$Z$9</f>
        <v>1.6148153846153847E-2</v>
      </c>
      <c r="AB637">
        <f>'load-displacament'!AY633/'stress-strain (instron)'!$B$4-$Z$12</f>
        <v>105.72673019999999</v>
      </c>
      <c r="AF637">
        <f>('load-displacament'!BG633/'stress-strain (instron)'!$B$5)-$AE$9</f>
        <v>1.6147923076923077E-2</v>
      </c>
      <c r="AG637">
        <f>'load-displacament'!BH633/'stress-strain (instron)'!$B$4-$AE$12</f>
        <v>108.3291892</v>
      </c>
      <c r="AK637">
        <f>('load-displacament'!BP633/'stress-strain (instron)'!$B$5)-$AJ$9</f>
        <v>1.6148384615384613E-2</v>
      </c>
      <c r="AL637">
        <f>'load-displacament'!BQ633/'stress-strain (instron)'!$B$4-$AJ$12</f>
        <v>109.720322</v>
      </c>
      <c r="AP637">
        <f>('load-displacament'!BY633/'stress-strain (instron)'!$B$5)-$AO$9</f>
        <v>1.6148307692307691E-2</v>
      </c>
      <c r="AQ637">
        <f>'load-displacament'!BZ633/'stress-strain (instron)'!$B$4-$AO$12</f>
        <v>108.41973899999999</v>
      </c>
      <c r="AU637">
        <f>('load-displacament'!CH633/'stress-strain (instron)'!$B$5)-$AO$9</f>
        <v>1.6147769230769229E-2</v>
      </c>
      <c r="AV637">
        <f>'load-displacament'!CI633/'stress-strain (instron)'!$B$4-$AT$12</f>
        <v>110.0072752</v>
      </c>
      <c r="AZ637" s="3">
        <f>('load-displacament'!CR633/'stress-strain (instron)'!$B$5)-$AY$9</f>
        <v>1.6148153846153847E-2</v>
      </c>
      <c r="BA637" s="3">
        <f>'load-displacament'!CS633/'stress-strain (instron)'!$B$4-$AY$12</f>
        <v>106.52738199999999</v>
      </c>
      <c r="BE637" s="3">
        <f>('load-displacament'!DA633/'stress-strain (instron)'!$B$5)-$BD$9</f>
        <v>1.6148461538461539E-2</v>
      </c>
      <c r="BF637" s="3">
        <f>'load-displacament'!DB633/'stress-strain (instron)'!$B$4-$BD$12</f>
        <v>108.28117220000001</v>
      </c>
      <c r="BJ637" s="3">
        <f>('load-displacament'!DJ633/'stress-strain (instron)'!$B$5)-$BI$9</f>
        <v>1.6148153846153847E-2</v>
      </c>
      <c r="BK637" s="3">
        <f>'load-displacament'!DK633/'stress-strain (instron)'!$B$4-$BI$12</f>
        <v>110.65931620000001</v>
      </c>
      <c r="BO637" s="3">
        <f>('load-displacament'!DS633/'stress-strain (instron)'!$B$5)-$BI$9</f>
        <v>1.6148461538461539E-2</v>
      </c>
      <c r="BP637" s="3">
        <f>'load-displacament'!DT633/'stress-strain (instron)'!$B$4-$BN$12</f>
        <v>110.522683</v>
      </c>
      <c r="BT637" s="3">
        <f>('load-displacament'!EB633/'stress-strain (instron)'!$B$5)-$BS$9</f>
        <v>1.6148153846153847E-2</v>
      </c>
      <c r="BU637" s="3">
        <f>'load-displacament'!EC633/'stress-strain (instron)'!$B$4-$BS$12</f>
        <v>112.8238388</v>
      </c>
    </row>
    <row r="638" spans="2:73" x14ac:dyDescent="0.25">
      <c r="B638">
        <f>('load-displacament'!D634/'stress-strain (instron)'!$B$5)-$A$9</f>
        <v>1.6173538461538461E-2</v>
      </c>
      <c r="C638">
        <f>'load-displacament'!E634/'stress-strain (instron)'!$B$4-$A$12</f>
        <v>108.16256919999999</v>
      </c>
      <c r="G638">
        <f>('load-displacament'!M634/'stress-strain (instron)'!$B$5)-$F$9</f>
        <v>1.6173846153846153E-2</v>
      </c>
      <c r="H638">
        <f>'load-displacament'!N634/'stress-strain (instron)'!$B$4-$F$12</f>
        <v>109.672118</v>
      </c>
      <c r="L638">
        <f>('load-displacament'!V634/'stress-strain (instron)'!$B$5)-$K$9</f>
        <v>1.6173615384615384E-2</v>
      </c>
      <c r="M638">
        <f>'load-displacament'!W634/'stress-strain (instron)'!$B$4-$K$12</f>
        <v>112.16215819999999</v>
      </c>
      <c r="Q638">
        <f>('load-displacament'!AE634/'stress-strain (instron)'!$B$5)-$P$9</f>
        <v>1.6173923076923075E-2</v>
      </c>
      <c r="R638">
        <f>'load-displacament'!AF634/'stress-strain (instron)'!$B$4-$P$12</f>
        <v>110.29070920000001</v>
      </c>
      <c r="V638">
        <f>('load-displacament'!AN634/'stress-strain (instron)'!$B$5)-$U$9</f>
        <v>1.6173692307692309E-2</v>
      </c>
      <c r="W638">
        <f>'load-displacament'!AO634/'stress-strain (instron)'!$B$4-$U$12</f>
        <v>109.2897006</v>
      </c>
      <c r="AA638">
        <f>('load-displacament'!AX634/'stress-strain (instron)'!$B$5)-$Z$9</f>
        <v>1.6173692307692309E-2</v>
      </c>
      <c r="AB638">
        <f>'load-displacament'!AY634/'stress-strain (instron)'!$B$4-$Z$12</f>
        <v>105.92234540000001</v>
      </c>
      <c r="AF638">
        <f>('load-displacament'!BG634/'stress-strain (instron)'!$B$5)-$AE$9</f>
        <v>1.6173615384615384E-2</v>
      </c>
      <c r="AG638">
        <f>'load-displacament'!BH634/'stress-strain (instron)'!$B$4-$AE$12</f>
        <v>108.5326756</v>
      </c>
      <c r="AK638">
        <f>('load-displacament'!BP634/'stress-strain (instron)'!$B$5)-$AJ$9</f>
        <v>1.6173461538461539E-2</v>
      </c>
      <c r="AL638">
        <f>'load-displacament'!BQ634/'stress-strain (instron)'!$B$4-$AJ$12</f>
        <v>109.9155466</v>
      </c>
      <c r="AP638">
        <f>('load-displacament'!BY634/'stress-strain (instron)'!$B$5)-$AO$9</f>
        <v>1.6173538461538461E-2</v>
      </c>
      <c r="AQ638">
        <f>'load-displacament'!BZ634/'stress-strain (instron)'!$B$4-$AO$12</f>
        <v>108.6033034</v>
      </c>
      <c r="AU638">
        <f>('load-displacament'!CH634/'stress-strain (instron)'!$B$5)-$AO$9</f>
        <v>1.6173769230769231E-2</v>
      </c>
      <c r="AV638">
        <f>'load-displacament'!CI634/'stress-strain (instron)'!$B$4-$AT$12</f>
        <v>110.212041</v>
      </c>
      <c r="AZ638" s="3">
        <f>('load-displacament'!CR634/'stress-strain (instron)'!$B$5)-$AY$9</f>
        <v>1.6173692307692309E-2</v>
      </c>
      <c r="BA638" s="3">
        <f>'load-displacament'!CS634/'stress-strain (instron)'!$B$4-$AY$12</f>
        <v>106.7099406</v>
      </c>
      <c r="BE638" s="3">
        <f>('load-displacament'!DA634/'stress-strain (instron)'!$B$5)-$BD$9</f>
        <v>1.6173615384615384E-2</v>
      </c>
      <c r="BF638" s="3">
        <f>'load-displacament'!DB634/'stress-strain (instron)'!$B$4-$BD$12</f>
        <v>108.45514679999999</v>
      </c>
      <c r="BJ638" s="3">
        <f>('load-displacament'!DJ634/'stress-strain (instron)'!$B$5)-$BI$9</f>
        <v>1.6173692307692309E-2</v>
      </c>
      <c r="BK638" s="3">
        <f>'load-displacament'!DK634/'stress-strain (instron)'!$B$4-$BI$12</f>
        <v>110.85691379999999</v>
      </c>
      <c r="BO638" s="3">
        <f>('load-displacament'!DS634/'stress-strain (instron)'!$B$5)-$BI$9</f>
        <v>1.6173615384615384E-2</v>
      </c>
      <c r="BP638" s="3">
        <f>'load-displacament'!DT634/'stress-strain (instron)'!$B$4-$BN$12</f>
        <v>110.7048216</v>
      </c>
      <c r="BT638" s="3">
        <f>('load-displacament'!EB634/'stress-strain (instron)'!$B$5)-$BS$9</f>
        <v>1.6173615384615384E-2</v>
      </c>
      <c r="BU638" s="3">
        <f>'load-displacament'!EC634/'stress-strain (instron)'!$B$4-$BS$12</f>
        <v>113.01797939999999</v>
      </c>
    </row>
    <row r="639" spans="2:73" x14ac:dyDescent="0.25">
      <c r="B639">
        <f>('load-displacament'!D635/'stress-strain (instron)'!$B$5)-$A$9</f>
        <v>1.6199615384615385E-2</v>
      </c>
      <c r="C639">
        <f>'load-displacament'!E635/'stress-strain (instron)'!$B$4-$A$12</f>
        <v>108.35644620000001</v>
      </c>
      <c r="G639">
        <f>('load-displacament'!M635/'stress-strain (instron)'!$B$5)-$F$9</f>
        <v>1.6199384615384615E-2</v>
      </c>
      <c r="H639">
        <f>'load-displacament'!N635/'stress-strain (instron)'!$B$4-$F$12</f>
        <v>109.87097559999999</v>
      </c>
      <c r="L639">
        <f>('load-displacament'!V635/'stress-strain (instron)'!$B$5)-$K$9</f>
        <v>1.6198999999999998E-2</v>
      </c>
      <c r="M639">
        <f>'load-displacament'!W635/'stress-strain (instron)'!$B$4-$K$12</f>
        <v>112.3703028</v>
      </c>
      <c r="Q639">
        <f>('load-displacament'!AE635/'stress-strain (instron)'!$B$5)-$P$9</f>
        <v>1.6199692307692307E-2</v>
      </c>
      <c r="R639">
        <f>'load-displacament'!AF635/'stress-strain (instron)'!$B$4-$P$12</f>
        <v>110.4828186</v>
      </c>
      <c r="V639">
        <f>('load-displacament'!AN635/'stress-strain (instron)'!$B$5)-$U$9</f>
        <v>1.6199461538461538E-2</v>
      </c>
      <c r="W639">
        <f>'load-displacament'!AO635/'stress-strain (instron)'!$B$4-$U$12</f>
        <v>109.4869856</v>
      </c>
      <c r="AA639">
        <f>('load-displacament'!AX635/'stress-strain (instron)'!$B$5)-$Z$9</f>
        <v>1.6199461538461538E-2</v>
      </c>
      <c r="AB639">
        <f>'load-displacament'!AY635/'stress-strain (instron)'!$B$4-$Z$12</f>
        <v>106.11354660000001</v>
      </c>
      <c r="AF639">
        <f>('load-displacament'!BG635/'stress-strain (instron)'!$B$5)-$AE$9</f>
        <v>1.6199384615384615E-2</v>
      </c>
      <c r="AG639">
        <f>'load-displacament'!BH635/'stress-strain (instron)'!$B$4-$AE$12</f>
        <v>108.71825179999999</v>
      </c>
      <c r="AK639">
        <f>('load-displacament'!BP635/'stress-strain (instron)'!$B$5)-$AJ$9</f>
        <v>1.6199307692307693E-2</v>
      </c>
      <c r="AL639">
        <f>'load-displacament'!BQ635/'stress-strain (instron)'!$B$4-$AJ$12</f>
        <v>110.11456019999999</v>
      </c>
      <c r="AP639">
        <f>('load-displacament'!BY635/'stress-strain (instron)'!$B$5)-$AO$9</f>
        <v>1.6199230769230771E-2</v>
      </c>
      <c r="AQ639">
        <f>'load-displacament'!BZ635/'stress-strain (instron)'!$B$4-$AO$12</f>
        <v>108.792903</v>
      </c>
      <c r="AU639">
        <f>('load-displacament'!CH635/'stress-strain (instron)'!$B$5)-$AO$9</f>
        <v>1.6199615384615385E-2</v>
      </c>
      <c r="AV639">
        <f>'load-displacament'!CI635/'stress-strain (instron)'!$B$4-$AT$12</f>
        <v>110.4084764</v>
      </c>
      <c r="AZ639" s="3">
        <f>('load-displacament'!CR635/'stress-strain (instron)'!$B$5)-$AY$9</f>
        <v>1.619953846153846E-2</v>
      </c>
      <c r="BA639" s="3">
        <f>'load-displacament'!CS635/'stress-strain (instron)'!$B$4-$AY$12</f>
        <v>106.8925186</v>
      </c>
      <c r="BE639" s="3">
        <f>('load-displacament'!DA635/'stress-strain (instron)'!$B$5)-$BD$9</f>
        <v>1.6199461538461538E-2</v>
      </c>
      <c r="BF639" s="3">
        <f>'load-displacament'!DB635/'stress-strain (instron)'!$B$4-$BD$12</f>
        <v>108.661514</v>
      </c>
      <c r="BJ639" s="3">
        <f>('load-displacament'!DJ635/'stress-strain (instron)'!$B$5)-$BI$9</f>
        <v>1.6199461538461538E-2</v>
      </c>
      <c r="BK639" s="3">
        <f>'load-displacament'!DK635/'stress-strain (instron)'!$B$4-$BI$12</f>
        <v>111.04969700000001</v>
      </c>
      <c r="BO639" s="3">
        <f>('load-displacament'!DS635/'stress-strain (instron)'!$B$5)-$BI$9</f>
        <v>1.6199461538461538E-2</v>
      </c>
      <c r="BP639" s="3">
        <f>'load-displacament'!DT635/'stress-strain (instron)'!$B$4-$BN$12</f>
        <v>110.914558</v>
      </c>
      <c r="BT639" s="3">
        <f>('load-displacament'!EB635/'stress-strain (instron)'!$B$5)-$BS$9</f>
        <v>1.619953846153846E-2</v>
      </c>
      <c r="BU639" s="3">
        <f>'load-displacament'!EC635/'stress-strain (instron)'!$B$4-$BS$12</f>
        <v>113.21227620000001</v>
      </c>
    </row>
    <row r="640" spans="2:73" x14ac:dyDescent="0.25">
      <c r="B640">
        <f>('load-displacament'!D636/'stress-strain (instron)'!$B$5)-$A$9</f>
        <v>1.622523076923077E-2</v>
      </c>
      <c r="C640">
        <f>'load-displacament'!E636/'stress-strain (instron)'!$B$4-$A$12</f>
        <v>108.5712118</v>
      </c>
      <c r="G640">
        <f>('load-displacament'!M636/'stress-strain (instron)'!$B$5)-$F$9</f>
        <v>1.6225153846153847E-2</v>
      </c>
      <c r="H640">
        <f>'load-displacament'!N636/'stress-strain (instron)'!$B$4-$F$12</f>
        <v>110.05744039999999</v>
      </c>
      <c r="L640">
        <f>('load-displacament'!V636/'stress-strain (instron)'!$B$5)-$K$9</f>
        <v>1.6225E-2</v>
      </c>
      <c r="M640">
        <f>'load-displacament'!W636/'stress-strain (instron)'!$B$4-$K$12</f>
        <v>112.5788282</v>
      </c>
      <c r="Q640">
        <f>('load-displacament'!AE636/'stress-strain (instron)'!$B$5)-$P$9</f>
        <v>1.6224846153846156E-2</v>
      </c>
      <c r="R640">
        <f>'load-displacament'!AF636/'stress-strain (instron)'!$B$4-$P$12</f>
        <v>110.67093379999999</v>
      </c>
      <c r="V640">
        <f>('load-displacament'!AN636/'stress-strain (instron)'!$B$5)-$U$9</f>
        <v>1.6225E-2</v>
      </c>
      <c r="W640">
        <f>'load-displacament'!AO636/'stress-strain (instron)'!$B$4-$U$12</f>
        <v>109.6851498</v>
      </c>
      <c r="AA640">
        <f>('load-displacament'!AX636/'stress-strain (instron)'!$B$5)-$Z$9</f>
        <v>1.6225384615384617E-2</v>
      </c>
      <c r="AB640">
        <f>'load-displacament'!AY636/'stress-strain (instron)'!$B$4-$Z$12</f>
        <v>106.3059488</v>
      </c>
      <c r="AF640">
        <f>('load-displacament'!BG636/'stress-strain (instron)'!$B$5)-$AE$9</f>
        <v>1.622476923076923E-2</v>
      </c>
      <c r="AG640">
        <f>'load-displacament'!BH636/'stress-strain (instron)'!$B$4-$AE$12</f>
        <v>108.9056248</v>
      </c>
      <c r="AK640">
        <f>('load-displacament'!BP636/'stress-strain (instron)'!$B$5)-$AJ$9</f>
        <v>1.6224923076923074E-2</v>
      </c>
      <c r="AL640">
        <f>'load-displacament'!BQ636/'stress-strain (instron)'!$B$4-$AJ$12</f>
        <v>110.30968719999998</v>
      </c>
      <c r="AP640">
        <f>('load-displacament'!BY636/'stress-strain (instron)'!$B$5)-$AO$9</f>
        <v>1.6225153846153847E-2</v>
      </c>
      <c r="AQ640">
        <f>'load-displacament'!BZ636/'stress-strain (instron)'!$B$4-$AO$12</f>
        <v>108.9984986</v>
      </c>
      <c r="AU640">
        <f>('load-displacament'!CH636/'stress-strain (instron)'!$B$5)-$AO$9</f>
        <v>1.6224846153846156E-2</v>
      </c>
      <c r="AV640">
        <f>'load-displacament'!CI636/'stress-strain (instron)'!$B$4-$AT$12</f>
        <v>110.60253899999999</v>
      </c>
      <c r="AZ640" s="3">
        <f>('load-displacament'!CR636/'stress-strain (instron)'!$B$5)-$AY$9</f>
        <v>1.6224692307692308E-2</v>
      </c>
      <c r="BA640" s="3">
        <f>'load-displacament'!CS636/'stress-strain (instron)'!$B$4-$AY$12</f>
        <v>107.0827628</v>
      </c>
      <c r="BE640" s="3">
        <f>('load-displacament'!DA636/'stress-strain (instron)'!$B$5)-$BD$9</f>
        <v>1.6225E-2</v>
      </c>
      <c r="BF640" s="3">
        <f>'load-displacament'!DB636/'stress-strain (instron)'!$B$4-$BD$12</f>
        <v>108.8382914</v>
      </c>
      <c r="BJ640" s="3">
        <f>('load-displacament'!DJ636/'stress-strain (instron)'!$B$5)-$BI$9</f>
        <v>1.6224615384615386E-2</v>
      </c>
      <c r="BK640" s="3">
        <f>'load-displacament'!DK636/'stress-strain (instron)'!$B$4-$BI$12</f>
        <v>111.23271460000001</v>
      </c>
      <c r="BO640" s="3">
        <f>('load-displacament'!DS636/'stress-strain (instron)'!$B$5)-$BI$9</f>
        <v>1.6225076923076922E-2</v>
      </c>
      <c r="BP640" s="3">
        <f>'load-displacament'!DT636/'stress-strain (instron)'!$B$4-$BN$12</f>
        <v>111.1096946</v>
      </c>
      <c r="BT640" s="3">
        <f>('load-displacament'!EB636/'stress-strain (instron)'!$B$5)-$BS$9</f>
        <v>1.6224615384615386E-2</v>
      </c>
      <c r="BU640" s="3">
        <f>'load-displacament'!EC636/'stress-strain (instron)'!$B$4-$BS$12</f>
        <v>113.413077</v>
      </c>
    </row>
    <row r="641" spans="2:73" x14ac:dyDescent="0.25">
      <c r="B641">
        <f>('load-displacament'!D637/'stress-strain (instron)'!$B$5)-$A$9</f>
        <v>1.625046153846154E-2</v>
      </c>
      <c r="C641">
        <f>'load-displacament'!E637/'stress-strain (instron)'!$B$4-$A$12</f>
        <v>108.74995200000001</v>
      </c>
      <c r="G641">
        <f>('load-displacament'!M637/'stress-strain (instron)'!$B$5)-$F$9</f>
        <v>1.625046153846154E-2</v>
      </c>
      <c r="H641">
        <f>'load-displacament'!N637/'stress-strain (instron)'!$B$4-$F$12</f>
        <v>110.2604872</v>
      </c>
      <c r="L641">
        <f>('load-displacament'!V637/'stress-strain (instron)'!$B$5)-$K$9</f>
        <v>1.6250846153846154E-2</v>
      </c>
      <c r="M641">
        <f>'load-displacament'!W637/'stress-strain (instron)'!$B$4-$K$12</f>
        <v>112.7779688</v>
      </c>
      <c r="Q641">
        <f>('load-displacament'!AE637/'stress-strain (instron)'!$B$5)-$P$9</f>
        <v>1.6251153846153846E-2</v>
      </c>
      <c r="R641">
        <f>'load-displacament'!AF637/'stress-strain (instron)'!$B$4-$P$12</f>
        <v>110.8848694</v>
      </c>
      <c r="V641">
        <f>('load-displacament'!AN637/'stress-strain (instron)'!$B$5)-$U$9</f>
        <v>1.625023076923077E-2</v>
      </c>
      <c r="W641">
        <f>'load-displacament'!AO637/'stress-strain (instron)'!$B$4-$U$12</f>
        <v>109.87854820000001</v>
      </c>
      <c r="AA641">
        <f>('load-displacament'!AX637/'stress-strain (instron)'!$B$5)-$Z$9</f>
        <v>1.6250538461538459E-2</v>
      </c>
      <c r="AB641">
        <f>'load-displacament'!AY637/'stress-strain (instron)'!$B$4-$Z$12</f>
        <v>106.48575360000001</v>
      </c>
      <c r="AF641">
        <f>('load-displacament'!BG637/'stress-strain (instron)'!$B$5)-$AE$9</f>
        <v>1.625046153846154E-2</v>
      </c>
      <c r="AG641">
        <f>'load-displacament'!BH637/'stress-strain (instron)'!$B$4-$AE$12</f>
        <v>109.0957126</v>
      </c>
      <c r="AK641">
        <f>('load-displacament'!BP637/'stress-strain (instron)'!$B$5)-$AJ$9</f>
        <v>1.6250384615384618E-2</v>
      </c>
      <c r="AL641">
        <f>'load-displacament'!BQ637/'stress-strain (instron)'!$B$4-$AJ$12</f>
        <v>110.50887659999999</v>
      </c>
      <c r="AP641">
        <f>('load-displacament'!BY637/'stress-strain (instron)'!$B$5)-$AO$9</f>
        <v>1.6250384615384618E-2</v>
      </c>
      <c r="AQ641">
        <f>'load-displacament'!BZ637/'stress-strain (instron)'!$B$4-$AO$12</f>
        <v>109.18600839999999</v>
      </c>
      <c r="AU641">
        <f>('load-displacament'!CH637/'stress-strain (instron)'!$B$5)-$AO$9</f>
        <v>1.6250769230769232E-2</v>
      </c>
      <c r="AV641">
        <f>'load-displacament'!CI637/'stress-strain (instron)'!$B$4-$AT$12</f>
        <v>110.8008006</v>
      </c>
      <c r="AZ641" s="3">
        <f>('load-displacament'!CR637/'stress-strain (instron)'!$B$5)-$AY$9</f>
        <v>1.6250615384615384E-2</v>
      </c>
      <c r="BA641" s="3">
        <f>'load-displacament'!CS637/'stress-strain (instron)'!$B$4-$AY$12</f>
        <v>107.2888468</v>
      </c>
      <c r="BE641" s="3">
        <f>('load-displacament'!DA637/'stress-strain (instron)'!$B$5)-$BD$9</f>
        <v>1.625023076923077E-2</v>
      </c>
      <c r="BF641" s="3">
        <f>'load-displacament'!DB637/'stress-strain (instron)'!$B$4-$BD$12</f>
        <v>109.024219</v>
      </c>
      <c r="BJ641" s="3">
        <f>('load-displacament'!DJ637/'stress-strain (instron)'!$B$5)-$BI$9</f>
        <v>1.6250615384615384E-2</v>
      </c>
      <c r="BK641" s="3">
        <f>'load-displacament'!DK637/'stress-strain (instron)'!$B$4-$BI$12</f>
        <v>111.4441794</v>
      </c>
      <c r="BO641" s="3">
        <f>('load-displacament'!DS637/'stress-strain (instron)'!$B$5)-$BI$9</f>
        <v>1.6250307692307692E-2</v>
      </c>
      <c r="BP641" s="3">
        <f>'load-displacament'!DT637/'stress-strain (instron)'!$B$4-$BN$12</f>
        <v>111.28916719999999</v>
      </c>
      <c r="BT641" s="3">
        <f>('load-displacament'!EB637/'stress-strain (instron)'!$B$5)-$BS$9</f>
        <v>1.6250615384615384E-2</v>
      </c>
      <c r="BU641" s="3">
        <f>'load-displacament'!EC637/'stress-strain (instron)'!$B$4-$BS$12</f>
        <v>113.6189852</v>
      </c>
    </row>
    <row r="642" spans="2:73" x14ac:dyDescent="0.25">
      <c r="B642">
        <f>('load-displacament'!D638/'stress-strain (instron)'!$B$5)-$A$9</f>
        <v>1.6276230769230769E-2</v>
      </c>
      <c r="C642">
        <f>'load-displacament'!E638/'stress-strain (instron)'!$B$4-$A$12</f>
        <v>108.94337000000002</v>
      </c>
      <c r="G642">
        <f>('load-displacament'!M638/'stress-strain (instron)'!$B$5)-$F$9</f>
        <v>1.6276076923076921E-2</v>
      </c>
      <c r="H642">
        <f>'load-displacament'!N638/'stress-strain (instron)'!$B$4-$F$12</f>
        <v>110.467792</v>
      </c>
      <c r="L642">
        <f>('load-displacament'!V638/'stress-strain (instron)'!$B$5)-$K$9</f>
        <v>1.6276307692307694E-2</v>
      </c>
      <c r="M642">
        <f>'load-displacament'!W638/'stress-strain (instron)'!$B$4-$K$12</f>
        <v>112.9640528</v>
      </c>
      <c r="Q642">
        <f>('load-displacament'!AE638/'stress-strain (instron)'!$B$5)-$P$9</f>
        <v>1.6276538461538464E-2</v>
      </c>
      <c r="R642">
        <f>'load-displacament'!AF638/'stress-strain (instron)'!$B$4-$P$12</f>
        <v>111.07957639999999</v>
      </c>
      <c r="V642">
        <f>('load-displacament'!AN638/'stress-strain (instron)'!$B$5)-$U$9</f>
        <v>1.6276076923076921E-2</v>
      </c>
      <c r="W642">
        <f>'load-displacament'!AO638/'stress-strain (instron)'!$B$4-$U$12</f>
        <v>110.062015</v>
      </c>
      <c r="AA642">
        <f>('load-displacament'!AX638/'stress-strain (instron)'!$B$5)-$Z$9</f>
        <v>1.6275846153846155E-2</v>
      </c>
      <c r="AB642">
        <f>'load-displacament'!AY638/'stress-strain (instron)'!$B$4-$Z$12</f>
        <v>106.6849138</v>
      </c>
      <c r="AF642">
        <f>('load-displacament'!BG638/'stress-strain (instron)'!$B$5)-$AE$9</f>
        <v>1.6276384615384616E-2</v>
      </c>
      <c r="AG642">
        <f>'load-displacament'!BH638/'stress-strain (instron)'!$B$4-$AE$12</f>
        <v>109.28475560000001</v>
      </c>
      <c r="AK642">
        <f>('load-displacament'!BP638/'stress-strain (instron)'!$B$5)-$AJ$9</f>
        <v>1.6276461538461538E-2</v>
      </c>
      <c r="AL642">
        <f>'load-displacament'!BQ638/'stress-strain (instron)'!$B$4-$AJ$12</f>
        <v>110.7050876</v>
      </c>
      <c r="AP642">
        <f>('load-displacament'!BY638/'stress-strain (instron)'!$B$5)-$AO$9</f>
        <v>1.6276230769230769E-2</v>
      </c>
      <c r="AQ642">
        <f>'load-displacament'!BZ638/'stress-strain (instron)'!$B$4-$AO$12</f>
        <v>109.37258079999999</v>
      </c>
      <c r="AU642">
        <f>('load-displacament'!CH638/'stress-strain (instron)'!$B$5)-$AO$9</f>
        <v>1.6276461538461538E-2</v>
      </c>
      <c r="AV642">
        <f>'load-displacament'!CI638/'stress-strain (instron)'!$B$4-$AT$12</f>
        <v>110.98978500000001</v>
      </c>
      <c r="AZ642" s="3">
        <f>('load-displacament'!CR638/'stress-strain (instron)'!$B$5)-$AY$9</f>
        <v>1.6276538461538464E-2</v>
      </c>
      <c r="BA642" s="3">
        <f>'load-displacament'!CS638/'stress-strain (instron)'!$B$4-$AY$12</f>
        <v>107.5001164</v>
      </c>
      <c r="BE642" s="3">
        <f>('load-displacament'!DA638/'stress-strain (instron)'!$B$5)-$BD$9</f>
        <v>1.6276307692307694E-2</v>
      </c>
      <c r="BF642" s="3">
        <f>'load-displacament'!DB638/'stress-strain (instron)'!$B$4-$BD$12</f>
        <v>109.216094</v>
      </c>
      <c r="BJ642" s="3">
        <f>('load-displacament'!DJ638/'stress-strain (instron)'!$B$5)-$BI$9</f>
        <v>1.6276461538461538E-2</v>
      </c>
      <c r="BK642" s="3">
        <f>'load-displacament'!DK638/'stress-strain (instron)'!$B$4-$BI$12</f>
        <v>111.64997039999999</v>
      </c>
      <c r="BO642" s="3">
        <f>('load-displacament'!DS638/'stress-strain (instron)'!$B$5)-$BI$9</f>
        <v>1.6276384615384616E-2</v>
      </c>
      <c r="BP642" s="3">
        <f>'load-displacament'!DT638/'stress-strain (instron)'!$B$4-$BN$12</f>
        <v>111.5058958</v>
      </c>
      <c r="BT642" s="3">
        <f>('load-displacament'!EB638/'stress-strain (instron)'!$B$5)-$BS$9</f>
        <v>1.6276461538461538E-2</v>
      </c>
      <c r="BU642" s="3">
        <f>'load-displacament'!EC638/'stress-strain (instron)'!$B$4-$BS$12</f>
        <v>113.8176376</v>
      </c>
    </row>
    <row r="643" spans="2:73" x14ac:dyDescent="0.25">
      <c r="B643">
        <f>('load-displacament'!D639/'stress-strain (instron)'!$B$5)-$A$9</f>
        <v>1.6301692307692305E-2</v>
      </c>
      <c r="C643">
        <f>'load-displacament'!E639/'stress-strain (instron)'!$B$4-$A$12</f>
        <v>109.126036</v>
      </c>
      <c r="G643">
        <f>('load-displacament'!M639/'stress-strain (instron)'!$B$5)-$F$9</f>
        <v>1.6302153846153845E-2</v>
      </c>
      <c r="H643">
        <f>'load-displacament'!N639/'stress-strain (instron)'!$B$4-$F$12</f>
        <v>110.6677236</v>
      </c>
      <c r="L643">
        <f>('load-displacament'!V639/'stress-strain (instron)'!$B$5)-$K$9</f>
        <v>1.6302000000000001E-2</v>
      </c>
      <c r="M643">
        <f>'load-displacament'!W639/'stress-strain (instron)'!$B$4-$K$12</f>
        <v>113.17941399999999</v>
      </c>
      <c r="Q643">
        <f>('load-displacament'!AE639/'stress-strain (instron)'!$B$5)-$P$9</f>
        <v>1.6301538461538465E-2</v>
      </c>
      <c r="R643">
        <f>'load-displacament'!AF639/'stress-strain (instron)'!$B$4-$P$12</f>
        <v>111.2531994</v>
      </c>
      <c r="V643">
        <f>('load-displacament'!AN639/'stress-strain (instron)'!$B$5)-$U$9</f>
        <v>1.6302076923076926E-2</v>
      </c>
      <c r="W643">
        <f>'load-displacament'!AO639/'stress-strain (instron)'!$B$4-$U$12</f>
        <v>110.27296220000001</v>
      </c>
      <c r="AA643">
        <f>('load-displacament'!AX639/'stress-strain (instron)'!$B$5)-$Z$9</f>
        <v>1.6301923076923078E-2</v>
      </c>
      <c r="AB643">
        <f>'load-displacament'!AY639/'stress-strain (instron)'!$B$4-$Z$12</f>
        <v>106.87036300000001</v>
      </c>
      <c r="AF643">
        <f>('load-displacament'!BG639/'stress-strain (instron)'!$B$5)-$AE$9</f>
        <v>1.6301923076923078E-2</v>
      </c>
      <c r="AG643">
        <f>'load-displacament'!BH639/'stress-strain (instron)'!$B$4-$AE$12</f>
        <v>109.47877899999999</v>
      </c>
      <c r="AK643">
        <f>('load-displacament'!BP639/'stress-strain (instron)'!$B$5)-$AJ$9</f>
        <v>1.6302153846153845E-2</v>
      </c>
      <c r="AL643">
        <f>'load-displacament'!BQ639/'stress-strain (instron)'!$B$4-$AJ$12</f>
        <v>110.88976539999999</v>
      </c>
      <c r="AP643">
        <f>('load-displacament'!BY639/'stress-strain (instron)'!$B$5)-$AO$9</f>
        <v>1.6302307692307692E-2</v>
      </c>
      <c r="AQ643">
        <f>'load-displacament'!BZ639/'stress-strain (instron)'!$B$4-$AO$12</f>
        <v>109.57287360000001</v>
      </c>
      <c r="AU643">
        <f>('load-displacament'!CH639/'stress-strain (instron)'!$B$5)-$AO$9</f>
        <v>1.6301692307692305E-2</v>
      </c>
      <c r="AV643">
        <f>'load-displacament'!CI639/'stress-strain (instron)'!$B$4-$AT$12</f>
        <v>111.19368159999999</v>
      </c>
      <c r="AZ643" s="3">
        <f>('load-displacament'!CR639/'stress-strain (instron)'!$B$5)-$AY$9</f>
        <v>1.6301692307692305E-2</v>
      </c>
      <c r="BA643" s="3">
        <f>'load-displacament'!CS639/'stress-strain (instron)'!$B$4-$AY$12</f>
        <v>107.6804972</v>
      </c>
      <c r="BE643" s="3">
        <f>('load-displacament'!DA639/'stress-strain (instron)'!$B$5)-$BD$9</f>
        <v>1.6301923076923078E-2</v>
      </c>
      <c r="BF643" s="3">
        <f>'load-displacament'!DB639/'stress-strain (instron)'!$B$4-$BD$12</f>
        <v>109.407432</v>
      </c>
      <c r="BJ643" s="3">
        <f>('load-displacament'!DJ639/'stress-strain (instron)'!$B$5)-$BI$9</f>
        <v>1.6301615384615383E-2</v>
      </c>
      <c r="BK643" s="3">
        <f>'load-displacament'!DK639/'stress-strain (instron)'!$B$4-$BI$12</f>
        <v>111.8362108</v>
      </c>
      <c r="BO643" s="3">
        <f>('load-displacament'!DS639/'stress-strain (instron)'!$B$5)-$BI$9</f>
        <v>1.6301923076923078E-2</v>
      </c>
      <c r="BP643" s="3">
        <f>'load-displacament'!DT639/'stress-strain (instron)'!$B$4-$BN$12</f>
        <v>111.7054758</v>
      </c>
      <c r="BT643" s="3">
        <f>('load-displacament'!EB639/'stress-strain (instron)'!$B$5)-$BS$9</f>
        <v>1.6301615384615383E-2</v>
      </c>
      <c r="BU643" s="3">
        <f>'load-displacament'!EC639/'stress-strain (instron)'!$B$4-$BS$12</f>
        <v>114.02321379999999</v>
      </c>
    </row>
    <row r="644" spans="2:73" x14ac:dyDescent="0.25">
      <c r="B644">
        <f>('load-displacament'!D640/'stress-strain (instron)'!$B$5)-$A$9</f>
        <v>1.6327307692307693E-2</v>
      </c>
      <c r="C644">
        <f>'load-displacament'!E640/'stress-strain (instron)'!$B$4-$A$12</f>
        <v>109.3281064</v>
      </c>
      <c r="G644">
        <f>('load-displacament'!M640/'stress-strain (instron)'!$B$5)-$F$9</f>
        <v>1.6327692307692307E-2</v>
      </c>
      <c r="H644">
        <f>'load-displacament'!N640/'stress-strain (instron)'!$B$4-$F$12</f>
        <v>110.8490516</v>
      </c>
      <c r="L644">
        <f>('load-displacament'!V640/'stress-strain (instron)'!$B$5)-$K$9</f>
        <v>1.6327846153846155E-2</v>
      </c>
      <c r="M644">
        <f>'load-displacament'!W640/'stress-strain (instron)'!$B$4-$K$12</f>
        <v>113.36882820000001</v>
      </c>
      <c r="Q644">
        <f>('load-displacament'!AE640/'stress-strain (instron)'!$B$5)-$P$9</f>
        <v>1.6327538461538463E-2</v>
      </c>
      <c r="R644">
        <f>'load-displacament'!AF640/'stress-strain (instron)'!$B$4-$P$12</f>
        <v>111.4702308</v>
      </c>
      <c r="V644">
        <f>('load-displacament'!AN640/'stress-strain (instron)'!$B$5)-$U$9</f>
        <v>1.6327461538461541E-2</v>
      </c>
      <c r="W644">
        <f>'load-displacament'!AO640/'stress-strain (instron)'!$B$4-$U$12</f>
        <v>110.44633140000001</v>
      </c>
      <c r="AA644">
        <f>('load-displacament'!AX640/'stress-strain (instron)'!$B$5)-$Z$9</f>
        <v>1.6327307692307693E-2</v>
      </c>
      <c r="AB644">
        <f>'load-displacament'!AY640/'stress-strain (instron)'!$B$4-$Z$12</f>
        <v>107.0577262</v>
      </c>
      <c r="AF644">
        <f>('load-displacament'!BG640/'stress-strain (instron)'!$B$5)-$AE$9</f>
        <v>1.6327692307692307E-2</v>
      </c>
      <c r="AG644">
        <f>'load-displacament'!BH640/'stress-strain (instron)'!$B$4-$AE$12</f>
        <v>109.67051740000001</v>
      </c>
      <c r="AK644">
        <f>('load-displacament'!BP640/'stress-strain (instron)'!$B$5)-$AJ$9</f>
        <v>1.6327692307692307E-2</v>
      </c>
      <c r="AL644">
        <f>'load-displacament'!BQ640/'stress-strain (instron)'!$B$4-$AJ$12</f>
        <v>111.08508760000001</v>
      </c>
      <c r="AP644">
        <f>('load-displacament'!BY640/'stress-strain (instron)'!$B$5)-$AO$9</f>
        <v>1.6327461538461541E-2</v>
      </c>
      <c r="AQ644">
        <f>'load-displacament'!BZ640/'stress-strain (instron)'!$B$4-$AO$12</f>
        <v>109.7547976</v>
      </c>
      <c r="AU644">
        <f>('load-displacament'!CH640/'stress-strain (instron)'!$B$5)-$AO$9</f>
        <v>1.6327384615384615E-2</v>
      </c>
      <c r="AV644">
        <f>'load-displacament'!CI640/'stress-strain (instron)'!$B$4-$AT$12</f>
        <v>111.388955</v>
      </c>
      <c r="AZ644" s="3">
        <f>('load-displacament'!CR640/'stress-strain (instron)'!$B$5)-$AY$9</f>
        <v>1.6327769230769229E-2</v>
      </c>
      <c r="BA644" s="3">
        <f>'load-displacament'!CS640/'stress-strain (instron)'!$B$4-$AY$12</f>
        <v>107.87485259999998</v>
      </c>
      <c r="BE644" s="3">
        <f>('load-displacament'!DA640/'stress-strain (instron)'!$B$5)-$BD$9</f>
        <v>1.6327153846153845E-2</v>
      </c>
      <c r="BF644" s="3">
        <f>'load-displacament'!DB640/'stress-strain (instron)'!$B$4-$BD$12</f>
        <v>109.600469</v>
      </c>
      <c r="BJ644" s="3">
        <f>('load-displacament'!DJ640/'stress-strain (instron)'!$B$5)-$BI$9</f>
        <v>1.6327692307692307E-2</v>
      </c>
      <c r="BK644" s="3">
        <f>'load-displacament'!DK640/'stress-strain (instron)'!$B$4-$BI$12</f>
        <v>112.03911100000001</v>
      </c>
      <c r="BO644" s="3">
        <f>('load-displacament'!DS640/'stress-strain (instron)'!$B$5)-$BI$9</f>
        <v>1.6327230769230767E-2</v>
      </c>
      <c r="BP644" s="3">
        <f>'load-displacament'!DT640/'stress-strain (instron)'!$B$4-$BN$12</f>
        <v>111.90024159999999</v>
      </c>
      <c r="BT644" s="3">
        <f>('load-displacament'!EB640/'stress-strain (instron)'!$B$5)-$BS$9</f>
        <v>1.6327692307692307E-2</v>
      </c>
      <c r="BU644" s="3">
        <f>'load-displacament'!EC640/'stress-strain (instron)'!$B$4-$BS$12</f>
        <v>114.2197274</v>
      </c>
    </row>
    <row r="645" spans="2:73" x14ac:dyDescent="0.25">
      <c r="B645">
        <f>('load-displacament'!D641/'stress-strain (instron)'!$B$5)-$A$9</f>
        <v>1.6353384615384613E-2</v>
      </c>
      <c r="C645">
        <f>'load-displacament'!E641/'stress-strain (instron)'!$B$4-$A$12</f>
        <v>109.51790140000001</v>
      </c>
      <c r="G645">
        <f>('load-displacament'!M641/'stress-strain (instron)'!$B$5)-$F$9</f>
        <v>1.6352999999999999E-2</v>
      </c>
      <c r="H645">
        <f>'load-displacament'!N641/'stress-strain (instron)'!$B$4-$F$12</f>
        <v>111.0509072</v>
      </c>
      <c r="L645">
        <f>('load-displacament'!V641/'stress-strain (instron)'!$B$5)-$K$9</f>
        <v>1.6353153846153847E-2</v>
      </c>
      <c r="M645">
        <f>'load-displacament'!W641/'stress-strain (instron)'!$B$4-$K$12</f>
        <v>113.5669238</v>
      </c>
      <c r="Q645">
        <f>('load-displacament'!AE641/'stress-strain (instron)'!$B$5)-$P$9</f>
        <v>1.6353384615384613E-2</v>
      </c>
      <c r="R645">
        <f>'load-displacament'!AF641/'stress-strain (instron)'!$B$4-$P$12</f>
        <v>111.66086560000001</v>
      </c>
      <c r="V645">
        <f>('load-displacament'!AN641/'stress-strain (instron)'!$B$5)-$U$9</f>
        <v>1.6353307692307691E-2</v>
      </c>
      <c r="W645">
        <f>'load-displacament'!AO641/'stress-strain (instron)'!$B$4-$U$12</f>
        <v>110.65168299999999</v>
      </c>
      <c r="AA645">
        <f>('load-displacament'!AX641/'stress-strain (instron)'!$B$5)-$Z$9</f>
        <v>1.6352923076923077E-2</v>
      </c>
      <c r="AB645">
        <f>'load-displacament'!AY641/'stress-strain (instron)'!$B$4-$Z$12</f>
        <v>107.2473552</v>
      </c>
      <c r="AF645">
        <f>('load-displacament'!BG641/'stress-strain (instron)'!$B$5)-$AE$9</f>
        <v>1.6353461538461539E-2</v>
      </c>
      <c r="AG645">
        <f>'load-displacament'!BH641/'stress-strain (instron)'!$B$4-$AE$12</f>
        <v>109.88445279999999</v>
      </c>
      <c r="AK645">
        <f>('load-displacament'!BP641/'stress-strain (instron)'!$B$5)-$AJ$9</f>
        <v>1.6353461538461539E-2</v>
      </c>
      <c r="AL645">
        <f>'load-displacament'!BQ641/'stress-strain (instron)'!$B$4-$AJ$12</f>
        <v>111.2710348</v>
      </c>
      <c r="AP645">
        <f>('load-displacament'!BY641/'stress-strain (instron)'!$B$5)-$AO$9</f>
        <v>1.6353076923076925E-2</v>
      </c>
      <c r="AQ645">
        <f>'load-displacament'!BZ641/'stress-strain (instron)'!$B$4-$AO$12</f>
        <v>109.94838159999999</v>
      </c>
      <c r="AU645">
        <f>('load-displacament'!CH641/'stress-strain (instron)'!$B$5)-$AO$9</f>
        <v>1.6353230769230769E-2</v>
      </c>
      <c r="AV645">
        <f>'load-displacament'!CI641/'stress-strain (instron)'!$B$4-$AT$12</f>
        <v>111.59952139999999</v>
      </c>
      <c r="AZ645" s="3">
        <f>('load-displacament'!CR641/'stress-strain (instron)'!$B$5)-$AY$9</f>
        <v>1.6353615384615387E-2</v>
      </c>
      <c r="BA645" s="3">
        <f>'load-displacament'!CS641/'stress-strain (instron)'!$B$4-$AY$12</f>
        <v>108.06220619999999</v>
      </c>
      <c r="BE645" s="3">
        <f>('load-displacament'!DA641/'stress-strain (instron)'!$B$5)-$BD$9</f>
        <v>1.6353461538461539E-2</v>
      </c>
      <c r="BF645" s="3">
        <f>'load-displacament'!DB641/'stress-strain (instron)'!$B$4-$BD$12</f>
        <v>109.8108792</v>
      </c>
      <c r="BJ645" s="3">
        <f>('load-displacament'!DJ641/'stress-strain (instron)'!$B$5)-$BI$9</f>
        <v>1.6353538461538461E-2</v>
      </c>
      <c r="BK645" s="3">
        <f>'load-displacament'!DK641/'stress-strain (instron)'!$B$4-$BI$12</f>
        <v>112.22659160000001</v>
      </c>
      <c r="BO645" s="3">
        <f>('load-displacament'!DS641/'stress-strain (instron)'!$B$5)-$BI$9</f>
        <v>1.6353538461538461E-2</v>
      </c>
      <c r="BP645" s="3">
        <f>'load-displacament'!DT641/'stress-strain (instron)'!$B$4-$BN$12</f>
        <v>112.1101146</v>
      </c>
      <c r="BT645" s="3">
        <f>('load-displacament'!EB641/'stress-strain (instron)'!$B$5)-$BS$9</f>
        <v>1.6353538461538461E-2</v>
      </c>
      <c r="BU645" s="3">
        <f>'load-displacament'!EC641/'stress-strain (instron)'!$B$4-$BS$12</f>
        <v>114.43499119999998</v>
      </c>
    </row>
    <row r="646" spans="2:73" x14ac:dyDescent="0.25">
      <c r="B646">
        <f>('load-displacament'!D642/'stress-strain (instron)'!$B$5)-$A$9</f>
        <v>1.6379000000000001E-2</v>
      </c>
      <c r="C646">
        <f>'load-displacament'!E642/'stress-strain (instron)'!$B$4-$A$12</f>
        <v>109.70819419999999</v>
      </c>
      <c r="G646">
        <f>('load-displacament'!M642/'stress-strain (instron)'!$B$5)-$F$9</f>
        <v>1.6379000000000001E-2</v>
      </c>
      <c r="H646">
        <f>'load-displacament'!N642/'stress-strain (instron)'!$B$4-$F$12</f>
        <v>111.25364160000001</v>
      </c>
      <c r="L646">
        <f>('load-displacament'!V642/'stress-strain (instron)'!$B$5)-$K$9</f>
        <v>1.6378615384615384E-2</v>
      </c>
      <c r="M646">
        <f>'load-displacament'!W642/'stress-strain (instron)'!$B$4-$K$12</f>
        <v>113.7562696</v>
      </c>
      <c r="Q646">
        <f>('load-displacament'!AE642/'stress-strain (instron)'!$B$5)-$P$9</f>
        <v>1.6378538461538462E-2</v>
      </c>
      <c r="R646">
        <f>'load-displacament'!AF642/'stress-strain (instron)'!$B$4-$P$12</f>
        <v>111.8504554</v>
      </c>
      <c r="V646">
        <f>('load-displacament'!AN642/'stress-strain (instron)'!$B$5)-$U$9</f>
        <v>1.6379153846153849E-2</v>
      </c>
      <c r="W646">
        <f>'load-displacament'!AO642/'stress-strain (instron)'!$B$4-$U$12</f>
        <v>110.8428158</v>
      </c>
      <c r="AA646">
        <f>('load-displacament'!AX642/'stress-strain (instron)'!$B$5)-$Z$9</f>
        <v>1.6379076923076923E-2</v>
      </c>
      <c r="AB646">
        <f>'load-displacament'!AY642/'stress-strain (instron)'!$B$4-$Z$12</f>
        <v>107.4422476</v>
      </c>
      <c r="AF646">
        <f>('load-displacament'!BG642/'stress-strain (instron)'!$B$5)-$AE$9</f>
        <v>1.6378692307692309E-2</v>
      </c>
      <c r="AG646">
        <f>'load-displacament'!BH642/'stress-strain (instron)'!$B$4-$AE$12</f>
        <v>110.0540232</v>
      </c>
      <c r="AK646">
        <f>('load-displacament'!BP642/'stress-strain (instron)'!$B$5)-$AJ$9</f>
        <v>1.6378923076923076E-2</v>
      </c>
      <c r="AL646">
        <f>'load-displacament'!BQ642/'stress-strain (instron)'!$B$4-$AJ$12</f>
        <v>111.4738474</v>
      </c>
      <c r="AP646">
        <f>('load-displacament'!BY642/'stress-strain (instron)'!$B$5)-$AO$9</f>
        <v>1.6378923076923076E-2</v>
      </c>
      <c r="AQ646">
        <f>'load-displacament'!BZ642/'stress-strain (instron)'!$B$4-$AO$12</f>
        <v>110.14673119999999</v>
      </c>
      <c r="AU646">
        <f>('load-displacament'!CH642/'stress-strain (instron)'!$B$5)-$AO$9</f>
        <v>1.637846153846154E-2</v>
      </c>
      <c r="AV646">
        <f>'load-displacament'!CI642/'stress-strain (instron)'!$B$4-$AT$12</f>
        <v>111.78556640000001</v>
      </c>
      <c r="AZ646" s="3">
        <f>('load-displacament'!CR642/'stress-strain (instron)'!$B$5)-$AY$9</f>
        <v>1.6378615384615384E-2</v>
      </c>
      <c r="BA646" s="3">
        <f>'load-displacament'!CS642/'stress-strain (instron)'!$B$4-$AY$12</f>
        <v>108.2751358</v>
      </c>
      <c r="BE646" s="3">
        <f>('load-displacament'!DA642/'stress-strain (instron)'!$B$5)-$BD$9</f>
        <v>1.6379000000000001E-2</v>
      </c>
      <c r="BF646" s="3">
        <f>'load-displacament'!DB642/'stress-strain (instron)'!$B$4-$BD$12</f>
        <v>109.992969</v>
      </c>
      <c r="BJ646" s="3">
        <f>('load-displacament'!DJ642/'stress-strain (instron)'!$B$5)-$BI$9</f>
        <v>1.6378615384615384E-2</v>
      </c>
      <c r="BK646" s="3">
        <f>'load-displacament'!DK642/'stress-strain (instron)'!$B$4-$BI$12</f>
        <v>112.4309372</v>
      </c>
      <c r="BO646" s="3">
        <f>('load-displacament'!DS642/'stress-strain (instron)'!$B$5)-$BI$9</f>
        <v>1.6379076923076923E-2</v>
      </c>
      <c r="BP646" s="3">
        <f>'load-displacament'!DT642/'stress-strain (instron)'!$B$4-$BN$12</f>
        <v>112.31059299999998</v>
      </c>
      <c r="BT646" s="3">
        <f>('load-displacament'!EB642/'stress-strain (instron)'!$B$5)-$BS$9</f>
        <v>1.6378615384615384E-2</v>
      </c>
      <c r="BU646" s="3">
        <f>'load-displacament'!EC642/'stress-strain (instron)'!$B$4-$BS$12</f>
        <v>114.61747159999999</v>
      </c>
    </row>
    <row r="647" spans="2:73" x14ac:dyDescent="0.25">
      <c r="B647">
        <f>('load-displacament'!D643/'stress-strain (instron)'!$B$5)-$A$9</f>
        <v>1.6404461538461538E-2</v>
      </c>
      <c r="C647">
        <f>'load-displacament'!E643/'stress-strain (instron)'!$B$4-$A$12</f>
        <v>109.90326259999999</v>
      </c>
      <c r="G647">
        <f>('load-displacament'!M643/'stress-strain (instron)'!$B$5)-$F$9</f>
        <v>1.6404384615384616E-2</v>
      </c>
      <c r="H647">
        <f>'load-displacament'!N643/'stress-strain (instron)'!$B$4-$F$12</f>
        <v>111.4431142</v>
      </c>
      <c r="L647">
        <f>('load-displacament'!V643/'stress-strain (instron)'!$B$5)-$K$9</f>
        <v>1.6404384615384616E-2</v>
      </c>
      <c r="M647">
        <f>'load-displacament'!W643/'stress-strain (instron)'!$B$4-$K$12</f>
        <v>113.97110360000001</v>
      </c>
      <c r="Q647">
        <f>('load-displacament'!AE643/'stress-strain (instron)'!$B$5)-$P$9</f>
        <v>1.6404846153846152E-2</v>
      </c>
      <c r="R647">
        <f>'load-displacament'!AF643/'stress-strain (instron)'!$B$4-$P$12</f>
        <v>112.06805300000001</v>
      </c>
      <c r="V647">
        <f>('load-displacament'!AN643/'stress-strain (instron)'!$B$5)-$U$9</f>
        <v>1.6404461538461538E-2</v>
      </c>
      <c r="W647">
        <f>'load-displacament'!AO643/'stress-strain (instron)'!$B$4-$U$12</f>
        <v>111.03546220000001</v>
      </c>
      <c r="AA647">
        <f>('load-displacament'!AX643/'stress-strain (instron)'!$B$5)-$Z$9</f>
        <v>1.6404615384615386E-2</v>
      </c>
      <c r="AB647">
        <f>'load-displacament'!AY643/'stress-strain (instron)'!$B$4-$Z$12</f>
        <v>107.6361734</v>
      </c>
      <c r="AF647">
        <f>('load-displacament'!BG643/'stress-strain (instron)'!$B$5)-$AE$9</f>
        <v>1.6404461538461538E-2</v>
      </c>
      <c r="AG647">
        <f>'load-displacament'!BH643/'stress-strain (instron)'!$B$4-$AE$12</f>
        <v>110.2592088</v>
      </c>
      <c r="AK647">
        <f>('load-displacament'!BP643/'stress-strain (instron)'!$B$5)-$AJ$9</f>
        <v>1.6404153846153846E-2</v>
      </c>
      <c r="AL647">
        <f>'load-displacament'!BQ643/'stress-strain (instron)'!$B$4-$AJ$12</f>
        <v>111.6578904</v>
      </c>
      <c r="AP647">
        <f>('load-displacament'!BY643/'stress-strain (instron)'!$B$5)-$AO$9</f>
        <v>1.6404230769230772E-2</v>
      </c>
      <c r="AQ647">
        <f>'load-displacament'!BZ643/'stress-strain (instron)'!$B$4-$AO$12</f>
        <v>110.3363404</v>
      </c>
      <c r="AU647">
        <f>('load-displacament'!CH643/'stress-strain (instron)'!$B$5)-$AO$9</f>
        <v>1.6404615384615386E-2</v>
      </c>
      <c r="AV647">
        <f>'load-displacament'!CI643/'stress-strain (instron)'!$B$4-$AT$12</f>
        <v>111.97929680000001</v>
      </c>
      <c r="AZ647" s="3">
        <f>('load-displacament'!CR643/'stress-strain (instron)'!$B$5)-$AY$9</f>
        <v>1.640430769230769E-2</v>
      </c>
      <c r="BA647" s="3">
        <f>'load-displacament'!CS643/'stress-strain (instron)'!$B$4-$AY$12</f>
        <v>108.47134680000001</v>
      </c>
      <c r="BE647" s="3">
        <f>('load-displacament'!DA643/'stress-strain (instron)'!$B$5)-$BD$9</f>
        <v>1.6404076923076924E-2</v>
      </c>
      <c r="BF647" s="3">
        <f>'load-displacament'!DB643/'stress-strain (instron)'!$B$4-$BD$12</f>
        <v>110.18313520000001</v>
      </c>
      <c r="BJ647" s="3">
        <f>('load-displacament'!DJ643/'stress-strain (instron)'!$B$5)-$BI$9</f>
        <v>1.640430769230769E-2</v>
      </c>
      <c r="BK647" s="3">
        <f>'load-displacament'!DK643/'stress-strain (instron)'!$B$4-$BI$12</f>
        <v>112.6087986</v>
      </c>
      <c r="BO647" s="3">
        <f>('load-displacament'!DS643/'stress-strain (instron)'!$B$5)-$BI$9</f>
        <v>1.6404153846153846E-2</v>
      </c>
      <c r="BP647" s="3">
        <f>'load-displacament'!DT643/'stress-strain (instron)'!$B$4-$BN$12</f>
        <v>112.50111059999999</v>
      </c>
      <c r="BT647" s="3">
        <f>('load-displacament'!EB643/'stress-strain (instron)'!$B$5)-$BS$9</f>
        <v>1.6404230769230772E-2</v>
      </c>
      <c r="BU647" s="3">
        <f>'load-displacament'!EC643/'stress-strain (instron)'!$B$4-$BS$12</f>
        <v>114.83121179999999</v>
      </c>
    </row>
    <row r="648" spans="2:73" x14ac:dyDescent="0.25">
      <c r="B648">
        <f>('load-displacament'!D644/'stress-strain (instron)'!$B$5)-$A$9</f>
        <v>1.6430538461538462E-2</v>
      </c>
      <c r="C648">
        <f>'load-displacament'!E644/'stress-strain (instron)'!$B$4-$A$12</f>
        <v>110.1025302</v>
      </c>
      <c r="G648">
        <f>('load-displacament'!M644/'stress-strain (instron)'!$B$5)-$F$9</f>
        <v>1.6429846153846153E-2</v>
      </c>
      <c r="H648">
        <f>'load-displacament'!N644/'stress-strain (instron)'!$B$4-$F$12</f>
        <v>111.6433388</v>
      </c>
      <c r="L648">
        <f>('load-displacament'!V644/'stress-strain (instron)'!$B$5)-$K$9</f>
        <v>1.6430076923076922E-2</v>
      </c>
      <c r="M648">
        <f>'load-displacament'!W644/'stress-strain (instron)'!$B$4-$K$12</f>
        <v>114.1740234</v>
      </c>
      <c r="Q648">
        <f>('load-displacament'!AE644/'stress-strain (instron)'!$B$5)-$P$9</f>
        <v>1.6430461538461536E-2</v>
      </c>
      <c r="R648">
        <f>'load-displacament'!AF644/'stress-strain (instron)'!$B$4-$P$12</f>
        <v>112.25371700000001</v>
      </c>
      <c r="V648">
        <f>('load-displacament'!AN644/'stress-strain (instron)'!$B$5)-$U$9</f>
        <v>1.643023076923077E-2</v>
      </c>
      <c r="W648">
        <f>'load-displacament'!AO644/'stress-strain (instron)'!$B$4-$U$12</f>
        <v>111.2198666</v>
      </c>
      <c r="AA648">
        <f>('load-displacament'!AX644/'stress-strain (instron)'!$B$5)-$Z$9</f>
        <v>1.643023076923077E-2</v>
      </c>
      <c r="AB648">
        <f>'load-displacament'!AY644/'stress-strain (instron)'!$B$4-$Z$12</f>
        <v>107.82242340000001</v>
      </c>
      <c r="AF648">
        <f>('load-displacament'!BG644/'stress-strain (instron)'!$B$5)-$AE$9</f>
        <v>1.643023076923077E-2</v>
      </c>
      <c r="AG648">
        <f>'load-displacament'!BH644/'stress-strain (instron)'!$B$4-$AE$12</f>
        <v>110.4569724</v>
      </c>
      <c r="AK648">
        <f>('load-displacament'!BP644/'stress-strain (instron)'!$B$5)-$AJ$9</f>
        <v>1.6430076923076922E-2</v>
      </c>
      <c r="AL648">
        <f>'load-displacament'!BQ644/'stress-strain (instron)'!$B$4-$AJ$12</f>
        <v>111.84623999999999</v>
      </c>
      <c r="AP648">
        <f>('load-displacament'!BY644/'stress-strain (instron)'!$B$5)-$AO$9</f>
        <v>1.643E-2</v>
      </c>
      <c r="AQ648">
        <f>'load-displacament'!BZ644/'stress-strain (instron)'!$B$4-$AO$12</f>
        <v>110.5370046</v>
      </c>
      <c r="AU648">
        <f>('load-displacament'!CH644/'stress-strain (instron)'!$B$5)-$AO$9</f>
        <v>1.6430461538461536E-2</v>
      </c>
      <c r="AV648">
        <f>'load-displacament'!CI644/'stress-strain (instron)'!$B$4-$AT$12</f>
        <v>112.17784160000001</v>
      </c>
      <c r="AZ648" s="3">
        <f>('load-displacament'!CR644/'stress-strain (instron)'!$B$5)-$AY$9</f>
        <v>1.6430076923076922E-2</v>
      </c>
      <c r="BA648" s="3">
        <f>'load-displacament'!CS644/'stress-strain (instron)'!$B$4-$AY$12</f>
        <v>108.66250879999998</v>
      </c>
      <c r="BE648" s="3">
        <f>('load-displacament'!DA644/'stress-strain (instron)'!$B$5)-$BD$9</f>
        <v>1.6430076923076922E-2</v>
      </c>
      <c r="BF648" s="3">
        <f>'load-displacament'!DB644/'stress-strain (instron)'!$B$4-$BD$12</f>
        <v>110.38183620000001</v>
      </c>
      <c r="BJ648" s="3">
        <f>('load-displacament'!DJ644/'stress-strain (instron)'!$B$5)-$BI$9</f>
        <v>1.6430076923076922E-2</v>
      </c>
      <c r="BK648" s="3">
        <f>'load-displacament'!DK644/'stress-strain (instron)'!$B$4-$BI$12</f>
        <v>112.82391580000001</v>
      </c>
      <c r="BO648" s="3">
        <f>('load-displacament'!DS644/'stress-strain (instron)'!$B$5)-$BI$9</f>
        <v>1.6430076923076922E-2</v>
      </c>
      <c r="BP648" s="3">
        <f>'load-displacament'!DT644/'stress-strain (instron)'!$B$4-$BN$12</f>
        <v>112.69070040000001</v>
      </c>
      <c r="BT648" s="3">
        <f>('load-displacament'!EB644/'stress-strain (instron)'!$B$5)-$BS$9</f>
        <v>1.6430076923076922E-2</v>
      </c>
      <c r="BU648" s="3">
        <f>'load-displacament'!EC644/'stress-strain (instron)'!$B$4-$BS$12</f>
        <v>115.02863379999999</v>
      </c>
    </row>
    <row r="649" spans="2:73" x14ac:dyDescent="0.25">
      <c r="B649">
        <f>('load-displacament'!D645/'stress-strain (instron)'!$B$5)-$A$9</f>
        <v>1.6455999999999998E-2</v>
      </c>
      <c r="C649">
        <f>'load-displacament'!E645/'stress-strain (instron)'!$B$4-$A$12</f>
        <v>110.30059660000001</v>
      </c>
      <c r="G649">
        <f>('load-displacament'!M645/'stress-strain (instron)'!$B$5)-$F$9</f>
        <v>1.6455769230769232E-2</v>
      </c>
      <c r="H649">
        <f>'load-displacament'!N645/'stress-strain (instron)'!$B$4-$F$12</f>
        <v>111.84513559999999</v>
      </c>
      <c r="L649">
        <f>('load-displacament'!V645/'stress-strain (instron)'!$B$5)-$K$9</f>
        <v>1.6455999999999998E-2</v>
      </c>
      <c r="M649">
        <f>'load-displacament'!W645/'stress-strain (instron)'!$B$4-$K$12</f>
        <v>114.37071279999999</v>
      </c>
      <c r="Q649">
        <f>('load-displacament'!AE645/'stress-strain (instron)'!$B$5)-$P$9</f>
        <v>1.6455538461538462E-2</v>
      </c>
      <c r="R649">
        <f>'load-displacament'!AF645/'stress-strain (instron)'!$B$4-$P$12</f>
        <v>112.4524768</v>
      </c>
      <c r="V649">
        <f>('load-displacament'!AN645/'stress-strain (instron)'!$B$5)-$U$9</f>
        <v>1.6455769230769232E-2</v>
      </c>
      <c r="W649">
        <f>'load-displacament'!AO645/'stress-strain (instron)'!$B$4-$U$12</f>
        <v>111.4096322</v>
      </c>
      <c r="AA649">
        <f>('load-displacament'!AX645/'stress-strain (instron)'!$B$5)-$Z$9</f>
        <v>1.6455999999999998E-2</v>
      </c>
      <c r="AB649">
        <f>'load-displacament'!AY645/'stress-strain (instron)'!$B$4-$Z$12</f>
        <v>108.03231600000001</v>
      </c>
      <c r="AF649">
        <f>('load-displacament'!BG645/'stress-strain (instron)'!$B$5)-$AE$9</f>
        <v>1.6455538461538462E-2</v>
      </c>
      <c r="AG649">
        <f>'load-displacament'!BH645/'stress-strain (instron)'!$B$4-$AE$12</f>
        <v>110.6297752</v>
      </c>
      <c r="AK649">
        <f>('load-displacament'!BP645/'stress-strain (instron)'!$B$5)-$AJ$9</f>
        <v>1.6455846153846154E-2</v>
      </c>
      <c r="AL649">
        <f>'load-displacament'!BQ645/'stress-strain (instron)'!$B$4-$AJ$12</f>
        <v>112.05223599999999</v>
      </c>
      <c r="AP649">
        <f>('load-displacament'!BY645/'stress-strain (instron)'!$B$5)-$AO$9</f>
        <v>1.6455846153846154E-2</v>
      </c>
      <c r="AQ649">
        <f>'load-displacament'!BZ645/'stress-strain (instron)'!$B$4-$AO$12</f>
        <v>110.7292994</v>
      </c>
      <c r="AU649">
        <f>('load-displacament'!CH645/'stress-strain (instron)'!$B$5)-$AO$9</f>
        <v>1.6455538461538462E-2</v>
      </c>
      <c r="AV649">
        <f>'load-displacament'!CI645/'stress-strain (instron)'!$B$4-$AT$12</f>
        <v>112.368076</v>
      </c>
      <c r="AZ649" s="3">
        <f>('load-displacament'!CR645/'stress-strain (instron)'!$B$5)-$AY$9</f>
        <v>1.6455538461538462E-2</v>
      </c>
      <c r="BA649" s="3">
        <f>'load-displacament'!CS645/'stress-strain (instron)'!$B$4-$AY$12</f>
        <v>108.8545498</v>
      </c>
      <c r="BE649" s="3">
        <f>('load-displacament'!DA645/'stress-strain (instron)'!$B$5)-$BD$9</f>
        <v>1.6455538461538462E-2</v>
      </c>
      <c r="BF649" s="3">
        <f>'load-displacament'!DB645/'stress-strain (instron)'!$B$4-$BD$12</f>
        <v>110.5713578</v>
      </c>
      <c r="BJ649" s="3">
        <f>('load-displacament'!DJ645/'stress-strain (instron)'!$B$5)-$BI$9</f>
        <v>1.6455538461538462E-2</v>
      </c>
      <c r="BK649" s="3">
        <f>'load-displacament'!DK645/'stress-strain (instron)'!$B$4-$BI$12</f>
        <v>113.01540019999999</v>
      </c>
      <c r="BO649" s="3">
        <f>('load-displacament'!DS645/'stress-strain (instron)'!$B$5)-$BI$9</f>
        <v>1.6455615384615385E-2</v>
      </c>
      <c r="BP649" s="3">
        <f>'load-displacament'!DT645/'stress-strain (instron)'!$B$4-$BN$12</f>
        <v>112.8858958</v>
      </c>
      <c r="BT649" s="3">
        <f>('load-displacament'!EB645/'stress-strain (instron)'!$B$5)-$BS$9</f>
        <v>1.6455538461538462E-2</v>
      </c>
      <c r="BU649" s="3">
        <f>'load-displacament'!EC645/'stress-strain (instron)'!$B$4-$BS$12</f>
        <v>115.22722739999999</v>
      </c>
    </row>
    <row r="650" spans="2:73" x14ac:dyDescent="0.25">
      <c r="B650">
        <f>('load-displacament'!D646/'stress-strain (instron)'!$B$5)-$A$9</f>
        <v>1.6481076923076921E-2</v>
      </c>
      <c r="C650">
        <f>'load-displacament'!E646/'stress-strain (instron)'!$B$4-$A$12</f>
        <v>110.4811728</v>
      </c>
      <c r="G650">
        <f>('load-displacament'!M646/'stress-strain (instron)'!$B$5)-$F$9</f>
        <v>1.6481153846153847E-2</v>
      </c>
      <c r="H650">
        <f>'load-displacament'!N646/'stress-strain (instron)'!$B$4-$F$12</f>
        <v>112.03960839999999</v>
      </c>
      <c r="L650">
        <f>('load-displacament'!V646/'stress-strain (instron)'!$B$5)-$K$9</f>
        <v>1.6481615384615383E-2</v>
      </c>
      <c r="M650">
        <f>'load-displacament'!W646/'stress-strain (instron)'!$B$4-$K$12</f>
        <v>114.57960940000001</v>
      </c>
      <c r="Q650">
        <f>('load-displacament'!AE646/'stress-strain (instron)'!$B$5)-$P$9</f>
        <v>1.6481615384615383E-2</v>
      </c>
      <c r="R650">
        <f>'load-displacament'!AF646/'stress-strain (instron)'!$B$4-$P$12</f>
        <v>112.64261359999999</v>
      </c>
      <c r="V650">
        <f>('load-displacament'!AN646/'stress-strain (instron)'!$B$5)-$U$9</f>
        <v>1.6481153846153847E-2</v>
      </c>
      <c r="W650">
        <f>'load-displacament'!AO646/'stress-strain (instron)'!$B$4-$U$12</f>
        <v>111.6131184</v>
      </c>
      <c r="AA650">
        <f>('load-displacament'!AX646/'stress-strain (instron)'!$B$5)-$Z$9</f>
        <v>1.6481230769230769E-2</v>
      </c>
      <c r="AB650">
        <f>'load-displacament'!AY646/'stress-strain (instron)'!$B$4-$Z$12</f>
        <v>108.20500160000002</v>
      </c>
      <c r="AF650">
        <f>('load-displacament'!BG646/'stress-strain (instron)'!$B$5)-$AE$9</f>
        <v>1.6481307692307694E-2</v>
      </c>
      <c r="AG650">
        <f>'load-displacament'!BH646/'stress-strain (instron)'!$B$4-$AE$12</f>
        <v>110.83332</v>
      </c>
      <c r="AK650">
        <f>('load-displacament'!BP646/'stress-strain (instron)'!$B$5)-$AJ$9</f>
        <v>1.6481230769230769E-2</v>
      </c>
      <c r="AL650">
        <f>'load-displacament'!BQ646/'stress-strain (instron)'!$B$4-$AJ$12</f>
        <v>112.24576139999999</v>
      </c>
      <c r="AP650">
        <f>('load-displacament'!BY646/'stress-strain (instron)'!$B$5)-$AO$9</f>
        <v>1.6481307692307694E-2</v>
      </c>
      <c r="AQ650">
        <f>'load-displacament'!BZ646/'stress-strain (instron)'!$B$4-$AO$12</f>
        <v>110.92709240000001</v>
      </c>
      <c r="AU650">
        <f>('load-displacament'!CH646/'stress-strain (instron)'!$B$5)-$AO$9</f>
        <v>1.6481615384615383E-2</v>
      </c>
      <c r="AV650">
        <f>'load-displacament'!CI646/'stress-strain (instron)'!$B$4-$AT$12</f>
        <v>112.5819432</v>
      </c>
      <c r="AZ650" s="3">
        <f>('load-displacament'!CR646/'stress-strain (instron)'!$B$5)-$AY$9</f>
        <v>1.6481538461538461E-2</v>
      </c>
      <c r="BA650" s="3">
        <f>'load-displacament'!CS646/'stress-strain (instron)'!$B$4-$AY$12</f>
        <v>109.05048739999999</v>
      </c>
      <c r="BE650" s="3">
        <f>('load-displacament'!DA646/'stress-strain (instron)'!$B$5)-$BD$9</f>
        <v>1.6480999999999999E-2</v>
      </c>
      <c r="BF650" s="3">
        <f>'load-displacament'!DB646/'stress-strain (instron)'!$B$4-$BD$12</f>
        <v>110.7627054</v>
      </c>
      <c r="BJ650" s="3">
        <f>('load-displacament'!DJ646/'stress-strain (instron)'!$B$5)-$BI$9</f>
        <v>1.6481461538461539E-2</v>
      </c>
      <c r="BK650" s="3">
        <f>'load-displacament'!DK646/'stress-strain (instron)'!$B$4-$BI$12</f>
        <v>113.2099118</v>
      </c>
      <c r="BO650" s="3">
        <f>('load-displacament'!DS646/'stress-strain (instron)'!$B$5)-$BI$9</f>
        <v>1.6480999999999999E-2</v>
      </c>
      <c r="BP650" s="3">
        <f>'load-displacament'!DT646/'stress-strain (instron)'!$B$4-$BN$12</f>
        <v>113.0801244</v>
      </c>
      <c r="BT650" s="3">
        <f>('load-displacament'!EB646/'stress-strain (instron)'!$B$5)-$BS$9</f>
        <v>1.6481461538461539E-2</v>
      </c>
      <c r="BU650" s="3">
        <f>'load-displacament'!EC646/'stress-strain (instron)'!$B$4-$BS$12</f>
        <v>115.4274814</v>
      </c>
    </row>
    <row r="651" spans="2:73" x14ac:dyDescent="0.25">
      <c r="B651">
        <f>('load-displacament'!D647/'stress-strain (instron)'!$B$5)-$A$9</f>
        <v>1.6507076923076923E-2</v>
      </c>
      <c r="C651">
        <f>'load-displacament'!E647/'stress-strain (instron)'!$B$4-$A$12</f>
        <v>110.6771298</v>
      </c>
      <c r="G651">
        <f>('load-displacament'!M647/'stress-strain (instron)'!$B$5)-$F$9</f>
        <v>1.6507153846153845E-2</v>
      </c>
      <c r="H651">
        <f>'load-displacament'!N647/'stress-strain (instron)'!$B$4-$F$12</f>
        <v>112.2336708</v>
      </c>
      <c r="L651">
        <f>('load-displacament'!V647/'stress-strain (instron)'!$B$5)-$K$9</f>
        <v>1.6507000000000001E-2</v>
      </c>
      <c r="M651">
        <f>'load-displacament'!W647/'stress-strain (instron)'!$B$4-$K$12</f>
        <v>114.7630078</v>
      </c>
      <c r="Q651">
        <f>('load-displacament'!AE647/'stress-strain (instron)'!$B$5)-$P$9</f>
        <v>1.6507000000000001E-2</v>
      </c>
      <c r="R651">
        <f>'load-displacament'!AF647/'stress-strain (instron)'!$B$4-$P$12</f>
        <v>112.8341566</v>
      </c>
      <c r="V651">
        <f>('load-displacament'!AN647/'stress-strain (instron)'!$B$5)-$U$9</f>
        <v>1.6507076923076923E-2</v>
      </c>
      <c r="W651">
        <f>'load-displacament'!AO647/'stress-strain (instron)'!$B$4-$U$12</f>
        <v>111.81566740000001</v>
      </c>
      <c r="AA651">
        <f>('load-displacament'!AX647/'stress-strain (instron)'!$B$5)-$Z$9</f>
        <v>1.6506846153846153E-2</v>
      </c>
      <c r="AB651">
        <f>'load-displacament'!AY647/'stress-strain (instron)'!$B$4-$Z$12</f>
        <v>108.38314620000001</v>
      </c>
      <c r="AF651">
        <f>('load-displacament'!BG647/'stress-strain (instron)'!$B$5)-$AE$9</f>
        <v>1.6507230769230771E-2</v>
      </c>
      <c r="AG651">
        <f>'load-displacament'!BH647/'stress-strain (instron)'!$B$4-$AE$12</f>
        <v>111.0335154</v>
      </c>
      <c r="AK651">
        <f>('load-displacament'!BP647/'stress-strain (instron)'!$B$5)-$AJ$9</f>
        <v>1.6507153846153845E-2</v>
      </c>
      <c r="AL651">
        <f>'load-displacament'!BQ647/'stress-strain (instron)'!$B$4-$AJ$12</f>
        <v>112.43775359999999</v>
      </c>
      <c r="AP651">
        <f>('load-displacament'!BY647/'stress-strain (instron)'!$B$5)-$AO$9</f>
        <v>1.6507153846153845E-2</v>
      </c>
      <c r="AQ651">
        <f>'load-displacament'!BZ647/'stress-strain (instron)'!$B$4-$AO$12</f>
        <v>111.10496359999999</v>
      </c>
      <c r="AU651">
        <f>('load-displacament'!CH647/'stress-strain (instron)'!$B$5)-$AO$9</f>
        <v>1.650746153846154E-2</v>
      </c>
      <c r="AV651">
        <f>'load-displacament'!CI647/'stress-strain (instron)'!$B$4-$AT$12</f>
        <v>112.78208979999999</v>
      </c>
      <c r="AZ651" s="3">
        <f>('load-displacament'!CR647/'stress-strain (instron)'!$B$5)-$AY$9</f>
        <v>1.650746153846154E-2</v>
      </c>
      <c r="BA651" s="3">
        <f>'load-displacament'!CS647/'stress-strain (instron)'!$B$4-$AY$12</f>
        <v>109.2562492</v>
      </c>
      <c r="BE651" s="3">
        <f>('load-displacament'!DA647/'stress-strain (instron)'!$B$5)-$BD$9</f>
        <v>1.6507153846153845E-2</v>
      </c>
      <c r="BF651" s="3">
        <f>'load-displacament'!DB647/'stress-strain (instron)'!$B$4-$BD$12</f>
        <v>110.9632914</v>
      </c>
      <c r="BJ651" s="3">
        <f>('load-displacament'!DJ647/'stress-strain (instron)'!$B$5)-$BI$9</f>
        <v>1.6507384615384615E-2</v>
      </c>
      <c r="BK651" s="3">
        <f>'load-displacament'!DK647/'stress-strain (instron)'!$B$4-$BI$12</f>
        <v>113.4251854</v>
      </c>
      <c r="BO651" s="3">
        <f>('load-displacament'!DS647/'stress-strain (instron)'!$B$5)-$BI$9</f>
        <v>1.6507230769230771E-2</v>
      </c>
      <c r="BP651" s="3">
        <f>'load-displacament'!DT647/'stress-strain (instron)'!$B$4-$BN$12</f>
        <v>113.2791576</v>
      </c>
      <c r="BT651" s="3">
        <f>('load-displacament'!EB647/'stress-strain (instron)'!$B$5)-$BS$9</f>
        <v>1.6507384615384615E-2</v>
      </c>
      <c r="BU651" s="3">
        <f>'load-displacament'!EC647/'stress-strain (instron)'!$B$4-$BS$12</f>
        <v>115.64032319999998</v>
      </c>
    </row>
    <row r="652" spans="2:73" x14ac:dyDescent="0.25">
      <c r="B652">
        <f>('load-displacament'!D648/'stress-strain (instron)'!$B$5)-$A$9</f>
        <v>1.6532615384615382E-2</v>
      </c>
      <c r="C652">
        <f>'load-displacament'!E648/'stress-strain (instron)'!$B$4-$A$12</f>
        <v>110.8789852</v>
      </c>
      <c r="G652">
        <f>('load-displacament'!M648/'stress-strain (instron)'!$B$5)-$F$9</f>
        <v>1.6533000000000003E-2</v>
      </c>
      <c r="H652">
        <f>'load-displacament'!N648/'stress-strain (instron)'!$B$4-$F$12</f>
        <v>112.43228419999998</v>
      </c>
      <c r="L652">
        <f>('load-displacament'!V648/'stress-strain (instron)'!$B$5)-$K$9</f>
        <v>1.6532692307692307E-2</v>
      </c>
      <c r="M652">
        <f>'load-displacament'!W648/'stress-strain (instron)'!$B$4-$K$12</f>
        <v>114.9672558</v>
      </c>
      <c r="Q652">
        <f>('load-displacament'!AE648/'stress-strain (instron)'!$B$5)-$P$9</f>
        <v>1.6532230769230768E-2</v>
      </c>
      <c r="R652">
        <f>'load-displacament'!AF648/'stress-strain (instron)'!$B$4-$P$12</f>
        <v>113.0292932</v>
      </c>
      <c r="V652">
        <f>('load-displacament'!AN648/'stress-strain (instron)'!$B$5)-$U$9</f>
        <v>1.6532846153846155E-2</v>
      </c>
      <c r="W652">
        <f>'load-displacament'!AO648/'stress-strain (instron)'!$B$4-$U$12</f>
        <v>111.9969564</v>
      </c>
      <c r="AA652">
        <f>('load-displacament'!AX648/'stress-strain (instron)'!$B$5)-$Z$9</f>
        <v>1.6532923076923077E-2</v>
      </c>
      <c r="AB652">
        <f>'load-displacament'!AY648/'stress-strain (instron)'!$B$4-$Z$12</f>
        <v>108.60341960000001</v>
      </c>
      <c r="AF652">
        <f>('load-displacament'!BG648/'stress-strain (instron)'!$B$5)-$AE$9</f>
        <v>1.6532615384615382E-2</v>
      </c>
      <c r="AG652">
        <f>'load-displacament'!BH648/'stress-strain (instron)'!$B$4-$AE$12</f>
        <v>111.21277320000002</v>
      </c>
      <c r="AK652">
        <f>('load-displacament'!BP648/'stress-strain (instron)'!$B$5)-$AJ$9</f>
        <v>1.6532923076923077E-2</v>
      </c>
      <c r="AL652">
        <f>'load-displacament'!BQ648/'stress-strain (instron)'!$B$4-$AJ$12</f>
        <v>112.63199199999998</v>
      </c>
      <c r="AP652">
        <f>('load-displacament'!BY648/'stress-strain (instron)'!$B$5)-$AO$9</f>
        <v>1.6533076923076925E-2</v>
      </c>
      <c r="AQ652">
        <f>'load-displacament'!BZ648/'stress-strain (instron)'!$B$4-$AO$12</f>
        <v>111.30220959999998</v>
      </c>
      <c r="AU652">
        <f>('load-displacament'!CH648/'stress-strain (instron)'!$B$5)-$AO$9</f>
        <v>1.6532461538461541E-2</v>
      </c>
      <c r="AV652">
        <f>'load-displacament'!CI648/'stress-strain (instron)'!$B$4-$AT$12</f>
        <v>112.969375</v>
      </c>
      <c r="AZ652" s="3">
        <f>('load-displacament'!CR648/'stress-strain (instron)'!$B$5)-$AY$9</f>
        <v>1.6532769230769229E-2</v>
      </c>
      <c r="BA652" s="3">
        <f>'load-displacament'!CS648/'stress-strain (instron)'!$B$4-$AY$12</f>
        <v>109.43752840000001</v>
      </c>
      <c r="BE652" s="3">
        <f>('load-displacament'!DA648/'stress-strain (instron)'!$B$5)-$BD$9</f>
        <v>1.6532923076923077E-2</v>
      </c>
      <c r="BF652" s="3">
        <f>'load-displacament'!DB648/'stress-strain (instron)'!$B$4-$BD$12</f>
        <v>111.17297880000001</v>
      </c>
      <c r="BJ652" s="3">
        <f>('load-displacament'!DJ648/'stress-strain (instron)'!$B$5)-$BI$9</f>
        <v>1.6532769230769229E-2</v>
      </c>
      <c r="BK652" s="3">
        <f>'load-displacament'!DK648/'stress-strain (instron)'!$B$4-$BI$12</f>
        <v>113.6018358</v>
      </c>
      <c r="BO652" s="3">
        <f>('load-displacament'!DS648/'stress-strain (instron)'!$B$5)-$BI$9</f>
        <v>1.6533000000000003E-2</v>
      </c>
      <c r="BP652" s="3">
        <f>'load-displacament'!DT648/'stress-strain (instron)'!$B$4-$BN$12</f>
        <v>113.4794016</v>
      </c>
      <c r="BT652" s="3">
        <f>('load-displacament'!EB648/'stress-strain (instron)'!$B$5)-$BS$9</f>
        <v>1.6532769230769229E-2</v>
      </c>
      <c r="BU652" s="3">
        <f>'load-displacament'!EC648/'stress-strain (instron)'!$B$4-$BS$12</f>
        <v>115.83658299999999</v>
      </c>
    </row>
    <row r="653" spans="2:73" x14ac:dyDescent="0.25">
      <c r="B653">
        <f>('load-displacament'!D649/'stress-strain (instron)'!$B$5)-$A$9</f>
        <v>1.655823076923077E-2</v>
      </c>
      <c r="C653">
        <f>'load-displacament'!E649/'stress-strain (instron)'!$B$4-$A$12</f>
        <v>111.0626182</v>
      </c>
      <c r="G653">
        <f>('load-displacament'!M649/'stress-strain (instron)'!$B$5)-$F$9</f>
        <v>1.655823076923077E-2</v>
      </c>
      <c r="H653">
        <f>'load-displacament'!N649/'stress-strain (instron)'!$B$4-$F$12</f>
        <v>112.6310928</v>
      </c>
      <c r="L653">
        <f>('load-displacament'!V649/'stress-strain (instron)'!$B$5)-$K$9</f>
        <v>1.6558307692307692E-2</v>
      </c>
      <c r="M653">
        <f>'load-displacament'!W649/'stress-strain (instron)'!$B$4-$K$12</f>
        <v>115.174707</v>
      </c>
      <c r="Q653">
        <f>('load-displacament'!AE649/'stress-strain (instron)'!$B$5)-$P$9</f>
        <v>1.6558461538461539E-2</v>
      </c>
      <c r="R653">
        <f>'load-displacament'!AF649/'stress-strain (instron)'!$B$4-$P$12</f>
        <v>113.2500744</v>
      </c>
      <c r="V653">
        <f>('load-displacament'!AN649/'stress-strain (instron)'!$B$5)-$U$9</f>
        <v>1.6558153846153844E-2</v>
      </c>
      <c r="W653">
        <f>'load-displacament'!AO649/'stress-strain (instron)'!$B$4-$U$12</f>
        <v>112.1926986</v>
      </c>
      <c r="AA653">
        <f>('load-displacament'!AX649/'stress-strain (instron)'!$B$5)-$Z$9</f>
        <v>1.655823076923077E-2</v>
      </c>
      <c r="AB653">
        <f>'load-displacament'!AY649/'stress-strain (instron)'!$B$4-$Z$12</f>
        <v>108.784318</v>
      </c>
      <c r="AF653">
        <f>('load-displacament'!BG649/'stress-strain (instron)'!$B$5)-$AE$9</f>
        <v>1.655823076923077E-2</v>
      </c>
      <c r="AG653">
        <f>'load-displacament'!BH649/'stress-strain (instron)'!$B$4-$AE$12</f>
        <v>111.3964256</v>
      </c>
      <c r="AK653">
        <f>('load-displacament'!BP649/'stress-strain (instron)'!$B$5)-$AJ$9</f>
        <v>1.655823076923077E-2</v>
      </c>
      <c r="AL653">
        <f>'load-displacament'!BQ649/'stress-strain (instron)'!$B$4-$AJ$12</f>
        <v>112.81243139999999</v>
      </c>
      <c r="AP653">
        <f>('load-displacament'!BY649/'stress-strain (instron)'!$B$5)-$AO$9</f>
        <v>1.655823076923077E-2</v>
      </c>
      <c r="AQ653">
        <f>'load-displacament'!BZ649/'stress-strain (instron)'!$B$4-$AO$12</f>
        <v>111.479114</v>
      </c>
      <c r="AU653">
        <f>('load-displacament'!CH649/'stress-strain (instron)'!$B$5)-$AO$9</f>
        <v>1.6558307692307692E-2</v>
      </c>
      <c r="AV653">
        <f>'load-displacament'!CI649/'stress-strain (instron)'!$B$4-$AT$12</f>
        <v>113.1714648</v>
      </c>
      <c r="AZ653" s="3">
        <f>('load-displacament'!CR649/'stress-strain (instron)'!$B$5)-$AY$9</f>
        <v>1.6558538461538461E-2</v>
      </c>
      <c r="BA653" s="3">
        <f>'load-displacament'!CS649/'stress-strain (instron)'!$B$4-$AY$12</f>
        <v>109.6255656</v>
      </c>
      <c r="BE653" s="3">
        <f>('load-displacament'!DA649/'stress-strain (instron)'!$B$5)-$BD$9</f>
        <v>1.655823076923077E-2</v>
      </c>
      <c r="BF653" s="3">
        <f>'load-displacament'!DB649/'stress-strain (instron)'!$B$4-$BD$12</f>
        <v>111.332266</v>
      </c>
      <c r="BJ653" s="3">
        <f>('load-displacament'!DJ649/'stress-strain (instron)'!$B$5)-$BI$9</f>
        <v>1.6558538461538461E-2</v>
      </c>
      <c r="BK653" s="3">
        <f>'load-displacament'!DK649/'stress-strain (instron)'!$B$4-$BI$12</f>
        <v>113.8014548</v>
      </c>
      <c r="BO653" s="3">
        <f>('load-displacament'!DS649/'stress-strain (instron)'!$B$5)-$BI$9</f>
        <v>1.6558307692307692E-2</v>
      </c>
      <c r="BP653" s="3">
        <f>'load-displacament'!DT649/'stress-strain (instron)'!$B$4-$BN$12</f>
        <v>113.69728259999999</v>
      </c>
      <c r="BT653" s="3">
        <f>('load-displacament'!EB649/'stress-strain (instron)'!$B$5)-$BS$9</f>
        <v>1.6558538461538461E-2</v>
      </c>
      <c r="BU653" s="3">
        <f>'load-displacament'!EC649/'stress-strain (instron)'!$B$4-$BS$12</f>
        <v>116.02864339999999</v>
      </c>
    </row>
    <row r="654" spans="2:73" x14ac:dyDescent="0.25">
      <c r="B654">
        <f>('load-displacament'!D650/'stress-strain (instron)'!$B$5)-$A$9</f>
        <v>1.6584153846153849E-2</v>
      </c>
      <c r="C654">
        <f>'load-displacament'!E650/'stress-strain (instron)'!$B$4-$A$12</f>
        <v>111.26305760000001</v>
      </c>
      <c r="G654">
        <f>('load-displacament'!M650/'stress-strain (instron)'!$B$5)-$F$9</f>
        <v>1.6584153846153849E-2</v>
      </c>
      <c r="H654">
        <f>'load-displacament'!N650/'stress-strain (instron)'!$B$4-$F$12</f>
        <v>112.83747939999999</v>
      </c>
      <c r="L654">
        <f>('load-displacament'!V650/'stress-strain (instron)'!$B$5)-$K$9</f>
        <v>1.6583692307692306E-2</v>
      </c>
      <c r="M654">
        <f>'load-displacament'!W650/'stress-strain (instron)'!$B$4-$K$12</f>
        <v>115.37610360000001</v>
      </c>
      <c r="Q654">
        <f>('load-displacament'!AE650/'stress-strain (instron)'!$B$5)-$P$9</f>
        <v>1.658430769230769E-2</v>
      </c>
      <c r="R654">
        <f>'load-displacament'!AF650/'stress-strain (instron)'!$B$4-$P$12</f>
        <v>113.4442152</v>
      </c>
      <c r="V654">
        <f>('load-displacament'!AN650/'stress-strain (instron)'!$B$5)-$U$9</f>
        <v>1.6584076923076924E-2</v>
      </c>
      <c r="W654">
        <f>'load-displacament'!AO650/'stress-strain (instron)'!$B$4-$U$12</f>
        <v>112.39945640000001</v>
      </c>
      <c r="AA654">
        <f>('load-displacament'!AX650/'stress-strain (instron)'!$B$5)-$Z$9</f>
        <v>1.6583846153846154E-2</v>
      </c>
      <c r="AB654">
        <f>'load-displacament'!AY650/'stress-strain (instron)'!$B$4-$Z$12</f>
        <v>108.9855778</v>
      </c>
      <c r="AF654">
        <f>('load-displacament'!BG650/'stress-strain (instron)'!$B$5)-$AE$9</f>
        <v>1.6584000000000002E-2</v>
      </c>
      <c r="AG654">
        <f>'load-displacament'!BH650/'stress-strain (instron)'!$B$4-$AE$12</f>
        <v>111.5980076</v>
      </c>
      <c r="AK654">
        <f>('load-displacament'!BP650/'stress-strain (instron)'!$B$5)-$AJ$9</f>
        <v>1.6583846153846154E-2</v>
      </c>
      <c r="AL654">
        <f>'load-displacament'!BQ650/'stress-strain (instron)'!$B$4-$AJ$12</f>
        <v>113.0179002</v>
      </c>
      <c r="AP654">
        <f>('load-displacament'!BY650/'stress-strain (instron)'!$B$5)-$AO$9</f>
        <v>1.6583923076923076E-2</v>
      </c>
      <c r="AQ654">
        <f>'load-displacament'!BZ650/'stress-strain (instron)'!$B$4-$AO$12</f>
        <v>111.6889772</v>
      </c>
      <c r="AU654">
        <f>('load-displacament'!CH650/'stress-strain (instron)'!$B$5)-$AO$9</f>
        <v>1.6584153846153849E-2</v>
      </c>
      <c r="AV654">
        <f>'load-displacament'!CI650/'stress-strain (instron)'!$B$4-$AT$12</f>
        <v>113.3529394</v>
      </c>
      <c r="AZ654" s="3">
        <f>('load-displacament'!CR650/'stress-strain (instron)'!$B$5)-$AY$9</f>
        <v>1.6584230769230768E-2</v>
      </c>
      <c r="BA654" s="3">
        <f>'load-displacament'!CS650/'stress-strain (instron)'!$B$4-$AY$12</f>
        <v>109.8328116</v>
      </c>
      <c r="BE654" s="3">
        <f>('load-displacament'!DA650/'stress-strain (instron)'!$B$5)-$BD$9</f>
        <v>1.658430769230769E-2</v>
      </c>
      <c r="BF654" s="3">
        <f>'load-displacament'!DB650/'stress-strain (instron)'!$B$4-$BD$12</f>
        <v>111.5429398</v>
      </c>
      <c r="BJ654" s="3">
        <f>('load-displacament'!DJ650/'stress-strain (instron)'!$B$5)-$BI$9</f>
        <v>1.6584230769230768E-2</v>
      </c>
      <c r="BK654" s="3">
        <f>'load-displacament'!DK650/'stress-strain (instron)'!$B$4-$BI$12</f>
        <v>113.9933104</v>
      </c>
      <c r="BO654" s="3">
        <f>('load-displacament'!DS650/'stress-strain (instron)'!$B$5)-$BI$9</f>
        <v>1.6584384615384615E-2</v>
      </c>
      <c r="BP654" s="3">
        <f>'load-displacament'!DT650/'stress-strain (instron)'!$B$4-$BN$12</f>
        <v>113.8923508</v>
      </c>
      <c r="BT654" s="3">
        <f>('load-displacament'!EB650/'stress-strain (instron)'!$B$5)-$BS$9</f>
        <v>1.6584153846153849E-2</v>
      </c>
      <c r="BU654" s="3">
        <f>'load-displacament'!EC650/'stress-strain (instron)'!$B$4-$BS$12</f>
        <v>116.24874119999998</v>
      </c>
    </row>
    <row r="655" spans="2:73" x14ac:dyDescent="0.25">
      <c r="B655">
        <f>('load-displacament'!D651/'stress-strain (instron)'!$B$5)-$A$9</f>
        <v>1.6609692307692308E-2</v>
      </c>
      <c r="C655">
        <f>'load-displacament'!E651/'stress-strain (instron)'!$B$4-$A$12</f>
        <v>111.4642978</v>
      </c>
      <c r="G655">
        <f>('load-displacament'!M651/'stress-strain (instron)'!$B$5)-$F$9</f>
        <v>1.6609923076923078E-2</v>
      </c>
      <c r="H655">
        <f>'load-displacament'!N651/'stress-strain (instron)'!$B$4-$F$12</f>
        <v>113.0362392</v>
      </c>
      <c r="L655">
        <f>('load-displacament'!V651/'stress-strain (instron)'!$B$5)-$K$9</f>
        <v>1.6609384615384616E-2</v>
      </c>
      <c r="M655">
        <f>'load-displacament'!W651/'stress-strain (instron)'!$B$4-$K$12</f>
        <v>115.5781348</v>
      </c>
      <c r="Q655">
        <f>('load-displacament'!AE651/'stress-strain (instron)'!$B$5)-$P$9</f>
        <v>1.660953846153846E-2</v>
      </c>
      <c r="R655">
        <f>'load-displacament'!AF651/'stress-strain (instron)'!$B$4-$P$12</f>
        <v>113.62381480000001</v>
      </c>
      <c r="V655">
        <f>('load-displacament'!AN651/'stress-strain (instron)'!$B$5)-$U$9</f>
        <v>1.660976923076923E-2</v>
      </c>
      <c r="W655">
        <f>'load-displacament'!AO651/'stress-strain (instron)'!$B$4-$U$12</f>
        <v>112.58524739999999</v>
      </c>
      <c r="AA655">
        <f>('load-displacament'!AX651/'stress-strain (instron)'!$B$5)-$Z$9</f>
        <v>1.6609923076923078E-2</v>
      </c>
      <c r="AB655">
        <f>'load-displacament'!AY651/'stress-strain (instron)'!$B$4-$Z$12</f>
        <v>109.1740056</v>
      </c>
      <c r="AF655">
        <f>('load-displacament'!BG651/'stress-strain (instron)'!$B$5)-$AE$9</f>
        <v>1.6609384615384616E-2</v>
      </c>
      <c r="AG655">
        <f>'load-displacament'!BH651/'stress-strain (instron)'!$B$4-$AE$12</f>
        <v>111.78276340000001</v>
      </c>
      <c r="AK655">
        <f>('load-displacament'!BP651/'stress-strain (instron)'!$B$5)-$AJ$9</f>
        <v>1.660953846153846E-2</v>
      </c>
      <c r="AL655">
        <f>'load-displacament'!BQ651/'stress-strain (instron)'!$B$4-$AJ$12</f>
        <v>113.21086879999999</v>
      </c>
      <c r="AP655">
        <f>('load-displacament'!BY651/'stress-strain (instron)'!$B$5)-$AO$9</f>
        <v>1.6609923076923078E-2</v>
      </c>
      <c r="AQ655">
        <f>'load-displacament'!BZ651/'stress-strain (instron)'!$B$4-$AO$12</f>
        <v>111.8991334</v>
      </c>
      <c r="AU655">
        <f>('load-displacament'!CH651/'stress-strain (instron)'!$B$5)-$AO$9</f>
        <v>1.6609384615384616E-2</v>
      </c>
      <c r="AV655">
        <f>'load-displacament'!CI651/'stress-strain (instron)'!$B$4-$AT$12</f>
        <v>113.55437499999999</v>
      </c>
      <c r="AZ655" s="3">
        <f>('load-displacament'!CR651/'stress-strain (instron)'!$B$5)-$AY$9</f>
        <v>1.6609230769230768E-2</v>
      </c>
      <c r="BA655" s="3">
        <f>'load-displacament'!CS651/'stress-strain (instron)'!$B$4-$AY$12</f>
        <v>110.0178116</v>
      </c>
      <c r="BE655" s="3">
        <f>('load-displacament'!DA651/'stress-strain (instron)'!$B$5)-$BD$9</f>
        <v>1.6609692307692308E-2</v>
      </c>
      <c r="BF655" s="3">
        <f>'load-displacament'!DB651/'stress-strain (instron)'!$B$4-$BD$12</f>
        <v>111.729893</v>
      </c>
      <c r="BJ655" s="3">
        <f>('load-displacament'!DJ651/'stress-strain (instron)'!$B$5)-$BI$9</f>
        <v>1.6609230769230768E-2</v>
      </c>
      <c r="BK655" s="3">
        <f>'load-displacament'!DK651/'stress-strain (instron)'!$B$4-$BI$12</f>
        <v>114.19253879999999</v>
      </c>
      <c r="BO655" s="3">
        <f>('load-displacament'!DS651/'stress-strain (instron)'!$B$5)-$BI$9</f>
        <v>1.6609692307692308E-2</v>
      </c>
      <c r="BP655" s="3">
        <f>'load-displacament'!DT651/'stress-strain (instron)'!$B$4-$BN$12</f>
        <v>114.0916282</v>
      </c>
      <c r="BT655" s="3">
        <f>('load-displacament'!EB651/'stress-strain (instron)'!$B$5)-$BS$9</f>
        <v>1.6609230769230768E-2</v>
      </c>
      <c r="BU655" s="3">
        <f>'load-displacament'!EC651/'stress-strain (instron)'!$B$4-$BS$12</f>
        <v>116.4276376</v>
      </c>
    </row>
    <row r="656" spans="2:73" x14ac:dyDescent="0.25">
      <c r="B656">
        <f>('load-displacament'!D652/'stress-strain (instron)'!$B$5)-$A$9</f>
        <v>1.663523076923077E-2</v>
      </c>
      <c r="C656">
        <f>'load-displacament'!E652/'stress-strain (instron)'!$B$4-$A$12</f>
        <v>111.64631919999999</v>
      </c>
      <c r="G656">
        <f>('load-displacament'!M652/'stress-strain (instron)'!$B$5)-$F$9</f>
        <v>1.663523076923077E-2</v>
      </c>
      <c r="H656">
        <f>'load-displacament'!N652/'stress-strain (instron)'!$B$4-$F$12</f>
        <v>113.2195888</v>
      </c>
      <c r="L656">
        <f>('load-displacament'!V652/'stress-strain (instron)'!$B$5)-$K$9</f>
        <v>1.6635307692307692E-2</v>
      </c>
      <c r="M656">
        <f>'load-displacament'!W652/'stress-strain (instron)'!$B$4-$K$12</f>
        <v>115.78206060000001</v>
      </c>
      <c r="Q656">
        <f>('load-displacament'!AE652/'stress-strain (instron)'!$B$5)-$P$9</f>
        <v>1.6635461538461536E-2</v>
      </c>
      <c r="R656">
        <f>'load-displacament'!AF652/'stress-strain (instron)'!$B$4-$P$12</f>
        <v>113.83333620000001</v>
      </c>
      <c r="V656">
        <f>('load-displacament'!AN652/'stress-strain (instron)'!$B$5)-$U$9</f>
        <v>1.6635076923076923E-2</v>
      </c>
      <c r="W656">
        <f>'load-displacament'!AO652/'stress-strain (instron)'!$B$4-$U$12</f>
        <v>112.7724934</v>
      </c>
      <c r="AA656">
        <f>('load-displacament'!AX652/'stress-strain (instron)'!$B$5)-$Z$9</f>
        <v>1.6635307692307692E-2</v>
      </c>
      <c r="AB656">
        <f>'load-displacament'!AY652/'stress-strain (instron)'!$B$4-$Z$12</f>
        <v>109.3633806</v>
      </c>
      <c r="AF656">
        <f>('load-displacament'!BG652/'stress-strain (instron)'!$B$5)-$AE$9</f>
        <v>1.6635153846153848E-2</v>
      </c>
      <c r="AG656">
        <f>'load-displacament'!BH652/'stress-strain (instron)'!$B$4-$AE$12</f>
        <v>111.97161100000001</v>
      </c>
      <c r="AK656">
        <f>('load-displacament'!BP652/'stress-strain (instron)'!$B$5)-$AJ$9</f>
        <v>1.6635E-2</v>
      </c>
      <c r="AL656">
        <f>'load-displacament'!BQ652/'stress-strain (instron)'!$B$4-$AJ$12</f>
        <v>113.39347619999999</v>
      </c>
      <c r="AP656">
        <f>('load-displacament'!BY652/'stress-strain (instron)'!$B$5)-$AO$9</f>
        <v>1.6635153846153848E-2</v>
      </c>
      <c r="AQ656">
        <f>'load-displacament'!BZ652/'stress-strain (instron)'!$B$4-$AO$12</f>
        <v>112.08170179999999</v>
      </c>
      <c r="AU656">
        <f>('load-displacament'!CH652/'stress-strain (instron)'!$B$5)-$AO$9</f>
        <v>1.6635307692307692E-2</v>
      </c>
      <c r="AV656">
        <f>'load-displacament'!CI652/'stress-strain (instron)'!$B$4-$AT$12</f>
        <v>113.7574218</v>
      </c>
      <c r="AZ656" s="3">
        <f>('load-displacament'!CR652/'stress-strain (instron)'!$B$5)-$AY$9</f>
        <v>1.6635076923076923E-2</v>
      </c>
      <c r="BA656" s="3">
        <f>'load-displacament'!CS652/'stress-strain (instron)'!$B$4-$AY$12</f>
        <v>110.20094639999999</v>
      </c>
      <c r="BE656" s="3">
        <f>('load-displacament'!DA652/'stress-strain (instron)'!$B$5)-$BD$9</f>
        <v>1.6634769230769231E-2</v>
      </c>
      <c r="BF656" s="3">
        <f>'load-displacament'!DB652/'stress-strain (instron)'!$B$4-$BD$12</f>
        <v>111.907139</v>
      </c>
      <c r="BJ656" s="3">
        <f>('load-displacament'!DJ652/'stress-strain (instron)'!$B$5)-$BI$9</f>
        <v>1.6635E-2</v>
      </c>
      <c r="BK656" s="3">
        <f>'load-displacament'!DK652/'stress-strain (instron)'!$B$4-$BI$12</f>
        <v>114.39621079999999</v>
      </c>
      <c r="BO656" s="3">
        <f>('load-displacament'!DS652/'stress-strain (instron)'!$B$5)-$BI$9</f>
        <v>1.6634769230769231E-2</v>
      </c>
      <c r="BP656" s="3">
        <f>'load-displacament'!DT652/'stress-strain (instron)'!$B$4-$BN$12</f>
        <v>114.27989980000001</v>
      </c>
      <c r="BT656" s="3">
        <f>('load-displacament'!EB652/'stress-strain (instron)'!$B$5)-$BS$9</f>
        <v>1.6635E-2</v>
      </c>
      <c r="BU656" s="3">
        <f>'load-displacament'!EC652/'stress-strain (instron)'!$B$4-$BS$12</f>
        <v>116.63424899999998</v>
      </c>
    </row>
    <row r="657" spans="2:73" x14ac:dyDescent="0.25">
      <c r="B657">
        <f>('load-displacament'!D653/'stress-strain (instron)'!$B$5)-$A$9</f>
        <v>1.6660999999999999E-2</v>
      </c>
      <c r="C657">
        <f>'load-displacament'!E653/'stress-strain (instron)'!$B$4-$A$12</f>
        <v>111.8390048</v>
      </c>
      <c r="G657">
        <f>('load-displacament'!M653/'stress-strain (instron)'!$B$5)-$F$9</f>
        <v>1.6660538461538463E-2</v>
      </c>
      <c r="H657">
        <f>'load-displacament'!N653/'stress-strain (instron)'!$B$4-$F$12</f>
        <v>113.40245019999999</v>
      </c>
      <c r="L657">
        <f>('load-displacament'!V653/'stress-strain (instron)'!$B$5)-$K$9</f>
        <v>1.6661076923076924E-2</v>
      </c>
      <c r="M657">
        <f>'load-displacament'!W653/'stress-strain (instron)'!$B$4-$K$12</f>
        <v>115.9782618</v>
      </c>
      <c r="Q657">
        <f>('load-displacament'!AE653/'stress-strain (instron)'!$B$5)-$P$9</f>
        <v>1.6661230769230768E-2</v>
      </c>
      <c r="R657">
        <f>'load-displacament'!AF653/'stress-strain (instron)'!$B$4-$P$12</f>
        <v>114.03135380000001</v>
      </c>
      <c r="V657">
        <f>('load-displacament'!AN653/'stress-strain (instron)'!$B$5)-$U$9</f>
        <v>1.6660615384615385E-2</v>
      </c>
      <c r="W657">
        <f>'load-displacament'!AO653/'stress-strain (instron)'!$B$4-$U$12</f>
        <v>112.9706576</v>
      </c>
      <c r="AA657">
        <f>('load-displacament'!AX653/'stress-strain (instron)'!$B$5)-$Z$9</f>
        <v>1.6660615384615385E-2</v>
      </c>
      <c r="AB657">
        <f>'load-displacament'!AY653/'stress-strain (instron)'!$B$4-$Z$12</f>
        <v>109.5591324</v>
      </c>
      <c r="AF657">
        <f>('load-displacament'!BG653/'stress-strain (instron)'!$B$5)-$AE$9</f>
        <v>1.6660846153846151E-2</v>
      </c>
      <c r="AG657">
        <f>'load-displacament'!BH653/'stress-strain (instron)'!$B$4-$AE$12</f>
        <v>112.18112280000001</v>
      </c>
      <c r="AK657">
        <f>('load-displacament'!BP653/'stress-strain (instron)'!$B$5)-$AJ$9</f>
        <v>1.6660999999999999E-2</v>
      </c>
      <c r="AL657">
        <f>'load-displacament'!BQ653/'stress-strain (instron)'!$B$4-$AJ$12</f>
        <v>113.597656</v>
      </c>
      <c r="AP657">
        <f>('load-displacament'!BY653/'stress-strain (instron)'!$B$5)-$AO$9</f>
        <v>1.6660615384615385E-2</v>
      </c>
      <c r="AQ657">
        <f>'load-displacament'!BZ653/'stress-strain (instron)'!$B$4-$AO$12</f>
        <v>112.27254160000001</v>
      </c>
      <c r="AU657">
        <f>('load-displacament'!CH653/'stress-strain (instron)'!$B$5)-$AO$9</f>
        <v>1.6660999999999999E-2</v>
      </c>
      <c r="AV657">
        <f>'load-displacament'!CI653/'stress-strain (instron)'!$B$4-$AT$12</f>
        <v>113.9487792</v>
      </c>
      <c r="AZ657" s="3">
        <f>('load-displacament'!CR653/'stress-strain (instron)'!$B$5)-$AY$9</f>
        <v>1.6661153846153846E-2</v>
      </c>
      <c r="BA657" s="3">
        <f>'load-displacament'!CS653/'stress-strain (instron)'!$B$4-$AY$12</f>
        <v>110.40746979999999</v>
      </c>
      <c r="BE657" s="3">
        <f>('load-displacament'!DA653/'stress-strain (instron)'!$B$5)-$BD$9</f>
        <v>1.6660846153846151E-2</v>
      </c>
      <c r="BF657" s="3">
        <f>'load-displacament'!DB653/'stress-strain (instron)'!$B$4-$BD$12</f>
        <v>112.1102738</v>
      </c>
      <c r="BJ657" s="3">
        <f>('load-displacament'!DJ653/'stress-strain (instron)'!$B$5)-$BI$9</f>
        <v>1.6661153846153846E-2</v>
      </c>
      <c r="BK657" s="3">
        <f>'load-displacament'!DK653/'stress-strain (instron)'!$B$4-$BI$12</f>
        <v>114.58751939999999</v>
      </c>
      <c r="BO657" s="3">
        <f>('load-displacament'!DS653/'stress-strain (instron)'!$B$5)-$BI$9</f>
        <v>1.6660846153846151E-2</v>
      </c>
      <c r="BP657" s="3">
        <f>'load-displacament'!DT653/'stress-strain (instron)'!$B$4-$BN$12</f>
        <v>114.4862474</v>
      </c>
      <c r="BT657" s="3">
        <f>('load-displacament'!EB653/'stress-strain (instron)'!$B$5)-$BS$9</f>
        <v>1.6661153846153846E-2</v>
      </c>
      <c r="BU657" s="3">
        <f>'load-displacament'!EC653/'stress-strain (instron)'!$B$4-$BS$12</f>
        <v>116.84657319999999</v>
      </c>
    </row>
    <row r="658" spans="2:73" x14ac:dyDescent="0.25">
      <c r="B658">
        <f>('load-displacament'!D654/'stress-strain (instron)'!$B$5)-$A$9</f>
        <v>1.6686307692307695E-2</v>
      </c>
      <c r="C658">
        <f>'load-displacament'!E654/'stress-strain (instron)'!$B$4-$A$12</f>
        <v>112.0355868</v>
      </c>
      <c r="G658">
        <f>('load-displacament'!M654/'stress-strain (instron)'!$B$5)-$F$9</f>
        <v>1.6686538461538461E-2</v>
      </c>
      <c r="H658">
        <f>'load-displacament'!N654/'stress-strain (instron)'!$B$4-$F$12</f>
        <v>113.61555559999999</v>
      </c>
      <c r="L658">
        <f>('load-displacament'!V654/'stress-strain (instron)'!$B$5)-$K$9</f>
        <v>1.6686692307692309E-2</v>
      </c>
      <c r="M658">
        <f>'load-displacament'!W654/'stress-strain (instron)'!$B$4-$K$12</f>
        <v>116.1782032</v>
      </c>
      <c r="Q658">
        <f>('load-displacament'!AE654/'stress-strain (instron)'!$B$5)-$P$9</f>
        <v>1.6686384615384617E-2</v>
      </c>
      <c r="R658">
        <f>'load-displacament'!AF654/'stress-strain (instron)'!$B$4-$P$12</f>
        <v>114.237926</v>
      </c>
      <c r="V658">
        <f>('load-displacament'!AN654/'stress-strain (instron)'!$B$5)-$U$9</f>
        <v>1.6686384615384617E-2</v>
      </c>
      <c r="W658">
        <f>'load-displacament'!AO654/'stress-strain (instron)'!$B$4-$U$12</f>
        <v>113.177845</v>
      </c>
      <c r="AA658">
        <f>('load-displacament'!AX654/'stress-strain (instron)'!$B$5)-$Z$9</f>
        <v>1.6686461538461539E-2</v>
      </c>
      <c r="AB658">
        <f>'load-displacament'!AY654/'stress-strain (instron)'!$B$4-$Z$12</f>
        <v>109.7508708</v>
      </c>
      <c r="AF658">
        <f>('load-displacament'!BG654/'stress-strain (instron)'!$B$5)-$AE$9</f>
        <v>1.6686307692307695E-2</v>
      </c>
      <c r="AG658">
        <f>'load-displacament'!BH654/'stress-strain (instron)'!$B$4-$AE$12</f>
        <v>112.36951140000001</v>
      </c>
      <c r="AK658">
        <f>('load-displacament'!BP654/'stress-strain (instron)'!$B$5)-$AJ$9</f>
        <v>1.6686769230769231E-2</v>
      </c>
      <c r="AL658">
        <f>'load-displacament'!BQ654/'stress-strain (instron)'!$B$4-$AJ$12</f>
        <v>113.7959274</v>
      </c>
      <c r="AP658">
        <f>('load-displacament'!BY654/'stress-strain (instron)'!$B$5)-$AO$9</f>
        <v>1.6686769230769231E-2</v>
      </c>
      <c r="AQ658">
        <f>'load-displacament'!BZ654/'stress-strain (instron)'!$B$4-$AO$12</f>
        <v>112.46790299999999</v>
      </c>
      <c r="AU658">
        <f>('load-displacament'!CH654/'stress-strain (instron)'!$B$5)-$AO$9</f>
        <v>1.6686307692307695E-2</v>
      </c>
      <c r="AV658">
        <f>'load-displacament'!CI654/'stress-strain (instron)'!$B$4-$AT$12</f>
        <v>114.1479198</v>
      </c>
      <c r="AZ658" s="3">
        <f>('load-displacament'!CR654/'stress-strain (instron)'!$B$5)-$AY$9</f>
        <v>1.6686615384615383E-2</v>
      </c>
      <c r="BA658" s="3">
        <f>'load-displacament'!CS654/'stress-strain (instron)'!$B$4-$AY$12</f>
        <v>110.60203039999999</v>
      </c>
      <c r="BE658" s="3">
        <f>('load-displacament'!DA654/'stress-strain (instron)'!$B$5)-$BD$9</f>
        <v>1.6686538461538461E-2</v>
      </c>
      <c r="BF658" s="3">
        <f>'load-displacament'!DB654/'stress-strain (instron)'!$B$4-$BD$12</f>
        <v>112.29085980000001</v>
      </c>
      <c r="BJ658" s="3">
        <f>('load-displacament'!DJ654/'stress-strain (instron)'!$B$5)-$BI$9</f>
        <v>1.6686538461538461E-2</v>
      </c>
      <c r="BK658" s="3">
        <f>'load-displacament'!DK654/'stress-strain (instron)'!$B$4-$BI$12</f>
        <v>114.79062479999999</v>
      </c>
      <c r="BO658" s="3">
        <f>('load-displacament'!DS654/'stress-strain (instron)'!$B$5)-$BI$9</f>
        <v>1.6686538461538461E-2</v>
      </c>
      <c r="BP658" s="3">
        <f>'load-displacament'!DT654/'stress-strain (instron)'!$B$4-$BN$12</f>
        <v>114.6802024</v>
      </c>
      <c r="BT658" s="3">
        <f>('load-displacament'!EB654/'stress-strain (instron)'!$B$5)-$BS$9</f>
        <v>1.6686538461538461E-2</v>
      </c>
      <c r="BU658" s="3">
        <f>'load-displacament'!EC654/'stress-strain (instron)'!$B$4-$BS$12</f>
        <v>117.03847739999999</v>
      </c>
    </row>
    <row r="659" spans="2:73" x14ac:dyDescent="0.25">
      <c r="B659">
        <f>('load-displacament'!D655/'stress-strain (instron)'!$B$5)-$A$9</f>
        <v>1.6711923076923079E-2</v>
      </c>
      <c r="C659">
        <f>'load-displacament'!E655/'stress-strain (instron)'!$B$4-$A$12</f>
        <v>112.229161</v>
      </c>
      <c r="G659">
        <f>('load-displacament'!M655/'stress-strain (instron)'!$B$5)-$F$9</f>
        <v>1.6712230769230771E-2</v>
      </c>
      <c r="H659">
        <f>'load-displacament'!N655/'stress-strain (instron)'!$B$4-$F$12</f>
        <v>113.80300679999999</v>
      </c>
      <c r="L659">
        <f>('load-displacament'!V655/'stress-strain (instron)'!$B$5)-$K$9</f>
        <v>1.6712384615384615E-2</v>
      </c>
      <c r="M659">
        <f>'load-displacament'!W655/'stress-strain (instron)'!$B$4-$K$12</f>
        <v>116.3809864</v>
      </c>
      <c r="Q659">
        <f>('load-displacament'!AE655/'stress-strain (instron)'!$B$5)-$P$9</f>
        <v>1.6712230769230771E-2</v>
      </c>
      <c r="R659">
        <f>'load-displacament'!AF655/'stress-strain (instron)'!$B$4-$P$12</f>
        <v>114.4388928</v>
      </c>
      <c r="V659">
        <f>('load-displacament'!AN655/'stress-strain (instron)'!$B$5)-$U$9</f>
        <v>1.6712076923076923E-2</v>
      </c>
      <c r="W659">
        <f>'load-displacament'!AO655/'stress-strain (instron)'!$B$4-$U$12</f>
        <v>113.36473959999999</v>
      </c>
      <c r="AA659">
        <f>('load-displacament'!AX655/'stress-strain (instron)'!$B$5)-$Z$9</f>
        <v>1.6712076923076923E-2</v>
      </c>
      <c r="AB659">
        <f>'load-displacament'!AY655/'stress-strain (instron)'!$B$4-$Z$12</f>
        <v>109.94392740000001</v>
      </c>
      <c r="AF659">
        <f>('load-displacament'!BG655/'stress-strain (instron)'!$B$5)-$AE$9</f>
        <v>1.6712153846153845E-2</v>
      </c>
      <c r="AG659">
        <f>'load-displacament'!BH655/'stress-strain (instron)'!$B$4-$AE$12</f>
        <v>112.5693358</v>
      </c>
      <c r="AK659">
        <f>('load-displacament'!BP655/'stress-strain (instron)'!$B$5)-$AJ$9</f>
        <v>1.6712076923076923E-2</v>
      </c>
      <c r="AL659">
        <f>'load-displacament'!BQ655/'stress-strain (instron)'!$B$4-$AJ$12</f>
        <v>113.96610319999999</v>
      </c>
      <c r="AP659">
        <f>('load-displacament'!BY655/'stress-strain (instron)'!$B$5)-$AO$9</f>
        <v>1.6711999999999998E-2</v>
      </c>
      <c r="AQ659">
        <f>'load-displacament'!BZ655/'stress-strain (instron)'!$B$4-$AO$12</f>
        <v>112.65294200000001</v>
      </c>
      <c r="AU659">
        <f>('load-displacament'!CH655/'stress-strain (instron)'!$B$5)-$AO$9</f>
        <v>1.6712230769230771E-2</v>
      </c>
      <c r="AV659">
        <f>'load-displacament'!CI655/'stress-strain (instron)'!$B$4-$AT$12</f>
        <v>114.3630174</v>
      </c>
      <c r="AZ659" s="3">
        <f>('load-displacament'!CR655/'stress-strain (instron)'!$B$5)-$AY$9</f>
        <v>1.6712230769230771E-2</v>
      </c>
      <c r="BA659" s="3">
        <f>'load-displacament'!CS655/'stress-strain (instron)'!$B$4-$AY$12</f>
        <v>110.7869034</v>
      </c>
      <c r="BE659" s="3">
        <f>('load-displacament'!DA655/'stress-strain (instron)'!$B$5)-$BD$9</f>
        <v>1.6711999999999998E-2</v>
      </c>
      <c r="BF659" s="3">
        <f>'load-displacament'!DB655/'stress-strain (instron)'!$B$4-$BD$12</f>
        <v>112.494512</v>
      </c>
      <c r="BJ659" s="3">
        <f>('load-displacament'!DJ655/'stress-strain (instron)'!$B$5)-$BI$9</f>
        <v>1.6712153846153845E-2</v>
      </c>
      <c r="BK659" s="3">
        <f>'load-displacament'!DK655/'stress-strain (instron)'!$B$4-$BI$12</f>
        <v>114.98551739999999</v>
      </c>
      <c r="BO659" s="3">
        <f>('load-displacament'!DS655/'stress-strain (instron)'!$B$5)-$BI$9</f>
        <v>1.6711999999999998E-2</v>
      </c>
      <c r="BP659" s="3">
        <f>'load-displacament'!DT655/'stress-strain (instron)'!$B$4-$BN$12</f>
        <v>114.864392</v>
      </c>
      <c r="BT659" s="3">
        <f>('load-displacament'!EB655/'stress-strain (instron)'!$B$5)-$BS$9</f>
        <v>1.6712153846153845E-2</v>
      </c>
      <c r="BU659" s="3">
        <f>'load-displacament'!EC655/'stress-strain (instron)'!$B$4-$BS$12</f>
        <v>117.23621179999999</v>
      </c>
    </row>
    <row r="660" spans="2:73" x14ac:dyDescent="0.25">
      <c r="B660">
        <f>('load-displacament'!D656/'stress-strain (instron)'!$B$5)-$A$9</f>
        <v>1.6737846153846155E-2</v>
      </c>
      <c r="C660">
        <f>'load-displacament'!E656/'stress-strain (instron)'!$B$4-$A$12</f>
        <v>112.42787200000001</v>
      </c>
      <c r="G660">
        <f>('load-displacament'!M656/'stress-strain (instron)'!$B$5)-$F$9</f>
        <v>1.673776923076923E-2</v>
      </c>
      <c r="H660">
        <f>'load-displacament'!N656/'stress-strain (instron)'!$B$4-$F$12</f>
        <v>114.0050868</v>
      </c>
      <c r="L660">
        <f>('load-displacament'!V656/'stress-strain (instron)'!$B$5)-$K$9</f>
        <v>1.6737846153846155E-2</v>
      </c>
      <c r="M660">
        <f>'load-displacament'!W656/'stress-strain (instron)'!$B$4-$K$12</f>
        <v>116.57753899999999</v>
      </c>
      <c r="Q660">
        <f>('load-displacament'!AE656/'stress-strain (instron)'!$B$5)-$P$9</f>
        <v>1.6738000000000003E-2</v>
      </c>
      <c r="R660">
        <f>'load-displacament'!AF656/'stress-strain (instron)'!$B$4-$P$12</f>
        <v>114.63571899999999</v>
      </c>
      <c r="V660">
        <f>('load-displacament'!AN656/'stress-strain (instron)'!$B$5)-$U$9</f>
        <v>1.6737923076923077E-2</v>
      </c>
      <c r="W660">
        <f>'load-displacament'!AO656/'stress-strain (instron)'!$B$4-$U$12</f>
        <v>113.57314779999999</v>
      </c>
      <c r="AA660">
        <f>('load-displacament'!AX656/'stress-strain (instron)'!$B$5)-$Z$9</f>
        <v>1.673753846153846E-2</v>
      </c>
      <c r="AB660">
        <f>'load-displacament'!AY656/'stress-strain (instron)'!$B$4-$Z$12</f>
        <v>110.13012860000001</v>
      </c>
      <c r="AF660">
        <f>('load-displacament'!BG656/'stress-strain (instron)'!$B$5)-$AE$9</f>
        <v>1.6738307692307691E-2</v>
      </c>
      <c r="AG660">
        <f>'load-displacament'!BH656/'stress-strain (instron)'!$B$4-$AE$12</f>
        <v>112.76281220000001</v>
      </c>
      <c r="AK660">
        <f>('load-displacament'!BP656/'stress-strain (instron)'!$B$5)-$AJ$9</f>
        <v>1.6738076923076921E-2</v>
      </c>
      <c r="AL660">
        <f>'load-displacament'!BQ656/'stress-strain (instron)'!$B$4-$AJ$12</f>
        <v>114.17391579999999</v>
      </c>
      <c r="AP660">
        <f>('load-displacament'!BY656/'stress-strain (instron)'!$B$5)-$AO$9</f>
        <v>1.673776923076923E-2</v>
      </c>
      <c r="AQ660">
        <f>'load-displacament'!BZ656/'stress-strain (instron)'!$B$4-$AO$12</f>
        <v>112.84997320000001</v>
      </c>
      <c r="AU660">
        <f>('load-displacament'!CH656/'stress-strain (instron)'!$B$5)-$AO$9</f>
        <v>1.6737923076923077E-2</v>
      </c>
      <c r="AV660">
        <f>'load-displacament'!CI656/'stress-strain (instron)'!$B$4-$AT$12</f>
        <v>114.55182599999999</v>
      </c>
      <c r="AZ660" s="3">
        <f>('load-displacament'!CR656/'stress-strain (instron)'!$B$5)-$AY$9</f>
        <v>1.6738230769230769E-2</v>
      </c>
      <c r="BA660" s="3">
        <f>'load-displacament'!CS656/'stress-strain (instron)'!$B$4-$AY$12</f>
        <v>110.99538</v>
      </c>
      <c r="BE660" s="3">
        <f>('load-displacament'!DA656/'stress-strain (instron)'!$B$5)-$BD$9</f>
        <v>1.6738000000000003E-2</v>
      </c>
      <c r="BF660" s="3">
        <f>'load-displacament'!DB656/'stress-strain (instron)'!$B$4-$BD$12</f>
        <v>112.6759476</v>
      </c>
      <c r="BJ660" s="3">
        <f>('load-displacament'!DJ656/'stress-strain (instron)'!$B$5)-$BI$9</f>
        <v>1.6738230769230769E-2</v>
      </c>
      <c r="BK660" s="3">
        <f>'load-displacament'!DK656/'stress-strain (instron)'!$B$4-$BI$12</f>
        <v>115.18256819999999</v>
      </c>
      <c r="BO660" s="3">
        <f>('load-displacament'!DS656/'stress-strain (instron)'!$B$5)-$BI$9</f>
        <v>1.6738076923076921E-2</v>
      </c>
      <c r="BP660" s="3">
        <f>'load-displacament'!DT656/'stress-strain (instron)'!$B$4-$BN$12</f>
        <v>115.0714134</v>
      </c>
      <c r="BT660" s="3">
        <f>('load-displacament'!EB656/'stress-strain (instron)'!$B$5)-$BS$9</f>
        <v>1.6738153846153847E-2</v>
      </c>
      <c r="BU660" s="3">
        <f>'load-displacament'!EC656/'stress-strain (instron)'!$B$4-$BS$12</f>
        <v>117.4445322</v>
      </c>
    </row>
    <row r="661" spans="2:73" x14ac:dyDescent="0.25">
      <c r="B661">
        <f>('load-displacament'!D657/'stress-strain (instron)'!$B$5)-$A$9</f>
        <v>1.676346153846154E-2</v>
      </c>
      <c r="C661">
        <f>'load-displacament'!E657/'stress-strain (instron)'!$B$4-$A$12</f>
        <v>112.61260840000001</v>
      </c>
      <c r="G661">
        <f>('load-displacament'!M657/'stress-strain (instron)'!$B$5)-$F$9</f>
        <v>1.6763615384615384E-2</v>
      </c>
      <c r="H661">
        <f>'load-displacament'!N657/'stress-strain (instron)'!$B$4-$F$12</f>
        <v>114.2017178</v>
      </c>
      <c r="L661">
        <f>('load-displacament'!V657/'stress-strain (instron)'!$B$5)-$K$9</f>
        <v>1.6763384615384617E-2</v>
      </c>
      <c r="M661">
        <f>'load-displacament'!W657/'stress-strain (instron)'!$B$4-$K$12</f>
        <v>116.77384760000001</v>
      </c>
      <c r="Q661">
        <f>('load-displacament'!AE657/'stress-strain (instron)'!$B$5)-$P$9</f>
        <v>1.6763307692307692E-2</v>
      </c>
      <c r="R661">
        <f>'load-displacament'!AF657/'stress-strain (instron)'!$B$4-$P$12</f>
        <v>114.8167054</v>
      </c>
      <c r="V661">
        <f>('load-displacament'!AN657/'stress-strain (instron)'!$B$5)-$U$9</f>
        <v>1.6763692307692306E-2</v>
      </c>
      <c r="W661">
        <f>'load-displacament'!AO657/'stress-strain (instron)'!$B$4-$U$12</f>
        <v>113.7551204</v>
      </c>
      <c r="AA661">
        <f>('load-displacament'!AX657/'stress-strain (instron)'!$B$5)-$Z$9</f>
        <v>1.6763615384615384E-2</v>
      </c>
      <c r="AB661">
        <f>'load-displacament'!AY657/'stress-strain (instron)'!$B$4-$Z$12</f>
        <v>110.3249234</v>
      </c>
      <c r="AF661">
        <f>('load-displacament'!BG657/'stress-strain (instron)'!$B$5)-$AE$9</f>
        <v>1.6763692307692306E-2</v>
      </c>
      <c r="AG661">
        <f>'load-displacament'!BH657/'stress-strain (instron)'!$B$4-$AE$12</f>
        <v>112.9579782</v>
      </c>
      <c r="AK661">
        <f>('load-displacament'!BP657/'stress-strain (instron)'!$B$5)-$AJ$9</f>
        <v>1.6763769230769231E-2</v>
      </c>
      <c r="AL661">
        <f>'load-displacament'!BQ657/'stress-strain (instron)'!$B$4-$AJ$12</f>
        <v>114.37772440000001</v>
      </c>
      <c r="AP661">
        <f>('load-displacament'!BY657/'stress-strain (instron)'!$B$5)-$AO$9</f>
        <v>1.6763769230769231E-2</v>
      </c>
      <c r="AQ661">
        <f>'load-displacament'!BZ657/'stress-strain (instron)'!$B$4-$AO$12</f>
        <v>113.0538308</v>
      </c>
      <c r="AU661">
        <f>('load-displacament'!CH657/'stress-strain (instron)'!$B$5)-$AO$9</f>
        <v>1.6763076923076922E-2</v>
      </c>
      <c r="AV661">
        <f>'load-displacament'!CI657/'stress-strain (instron)'!$B$4-$AT$12</f>
        <v>114.7424998</v>
      </c>
      <c r="AZ661" s="3">
        <f>('load-displacament'!CR657/'stress-strain (instron)'!$B$5)-$AY$9</f>
        <v>1.676346153846154E-2</v>
      </c>
      <c r="BA661" s="3">
        <f>'load-displacament'!CS657/'stress-strain (instron)'!$B$4-$AY$12</f>
        <v>111.17248939999999</v>
      </c>
      <c r="BE661" s="3">
        <f>('load-displacament'!DA657/'stress-strain (instron)'!$B$5)-$BD$9</f>
        <v>1.6763769230769231E-2</v>
      </c>
      <c r="BF661" s="3">
        <f>'load-displacament'!DB657/'stress-strain (instron)'!$B$4-$BD$12</f>
        <v>112.87182659999999</v>
      </c>
      <c r="BJ661" s="3">
        <f>('load-displacament'!DJ657/'stress-strain (instron)'!$B$5)-$BI$9</f>
        <v>1.676346153846154E-2</v>
      </c>
      <c r="BK661" s="3">
        <f>'load-displacament'!DK657/'stress-strain (instron)'!$B$4-$BI$12</f>
        <v>115.3779294</v>
      </c>
      <c r="BO661" s="3">
        <f>('load-displacament'!DS657/'stress-strain (instron)'!$B$5)-$BI$9</f>
        <v>1.6763846153846153E-2</v>
      </c>
      <c r="BP661" s="3">
        <f>'load-displacament'!DT657/'stress-strain (instron)'!$B$4-$BN$12</f>
        <v>115.26564199999999</v>
      </c>
      <c r="BT661" s="3">
        <f>('load-displacament'!EB657/'stress-strain (instron)'!$B$5)-$BS$9</f>
        <v>1.676346153846154E-2</v>
      </c>
      <c r="BU661" s="3">
        <f>'load-displacament'!EC657/'stress-strain (instron)'!$B$4-$BS$12</f>
        <v>117.63224699999999</v>
      </c>
    </row>
    <row r="662" spans="2:73" x14ac:dyDescent="0.25">
      <c r="B662">
        <f>('load-displacament'!D658/'stress-strain (instron)'!$B$5)-$A$9</f>
        <v>1.6789000000000002E-2</v>
      </c>
      <c r="C662">
        <f>'load-displacament'!E658/'stress-strain (instron)'!$B$4-$A$12</f>
        <v>112.80397560000002</v>
      </c>
      <c r="G662">
        <f>('load-displacament'!M658/'stress-strain (instron)'!$B$5)-$F$9</f>
        <v>1.6789076923076924E-2</v>
      </c>
      <c r="H662">
        <f>'load-displacament'!N658/'stress-strain (instron)'!$B$4-$F$12</f>
        <v>114.4017666</v>
      </c>
      <c r="L662">
        <f>('load-displacament'!V658/'stress-strain (instron)'!$B$5)-$K$9</f>
        <v>1.6789076923076924E-2</v>
      </c>
      <c r="M662">
        <f>'load-displacament'!W658/'stress-strain (instron)'!$B$4-$K$12</f>
        <v>116.970332</v>
      </c>
      <c r="Q662">
        <f>('load-displacament'!AE658/'stress-strain (instron)'!$B$5)-$P$9</f>
        <v>1.678930769230769E-2</v>
      </c>
      <c r="R662">
        <f>'load-displacament'!AF658/'stress-strain (instron)'!$B$4-$P$12</f>
        <v>115.0242152</v>
      </c>
      <c r="V662">
        <f>('load-displacament'!AN658/'stress-strain (instron)'!$B$5)-$U$9</f>
        <v>1.6789230769230768E-2</v>
      </c>
      <c r="W662">
        <f>'load-displacament'!AO658/'stress-strain (instron)'!$B$4-$U$12</f>
        <v>113.9569954</v>
      </c>
      <c r="AA662">
        <f>('load-displacament'!AX658/'stress-strain (instron)'!$B$5)-$Z$9</f>
        <v>1.6789230769230768E-2</v>
      </c>
      <c r="AB662">
        <f>'load-displacament'!AY658/'stress-strain (instron)'!$B$4-$Z$12</f>
        <v>110.51585120000001</v>
      </c>
      <c r="AF662">
        <f>('load-displacament'!BG658/'stress-strain (instron)'!$B$5)-$AE$9</f>
        <v>1.6789000000000002E-2</v>
      </c>
      <c r="AG662">
        <f>'load-displacament'!BH658/'stress-strain (instron)'!$B$4-$AE$12</f>
        <v>113.15092759999999</v>
      </c>
      <c r="AK662">
        <f>('load-displacament'!BP658/'stress-strain (instron)'!$B$5)-$AJ$9</f>
        <v>1.6788923076923076E-2</v>
      </c>
      <c r="AL662">
        <f>'load-displacament'!BQ658/'stress-strain (instron)'!$B$4-$AJ$12</f>
        <v>114.55283179999999</v>
      </c>
      <c r="AP662">
        <f>('load-displacament'!BY658/'stress-strain (instron)'!$B$5)-$AO$9</f>
        <v>1.6788769230769229E-2</v>
      </c>
      <c r="AQ662">
        <f>'load-displacament'!BZ658/'stress-strain (instron)'!$B$4-$AO$12</f>
        <v>113.2361452</v>
      </c>
      <c r="AU662">
        <f>('load-displacament'!CH658/'stress-strain (instron)'!$B$5)-$AO$9</f>
        <v>1.6789076923076924E-2</v>
      </c>
      <c r="AV662">
        <f>'load-displacament'!CI658/'stress-strain (instron)'!$B$4-$AT$12</f>
        <v>114.94438459999999</v>
      </c>
      <c r="AZ662" s="3">
        <f>('load-displacament'!CR658/'stress-strain (instron)'!$B$5)-$AY$9</f>
        <v>1.6789000000000002E-2</v>
      </c>
      <c r="BA662" s="3">
        <f>'load-displacament'!CS658/'stress-strain (instron)'!$B$4-$AY$12</f>
        <v>111.3579678</v>
      </c>
      <c r="BE662" s="3">
        <f>('load-displacament'!DA658/'stress-strain (instron)'!$B$5)-$BD$9</f>
        <v>1.6788846153846154E-2</v>
      </c>
      <c r="BF662" s="3">
        <f>'load-displacament'!DB658/'stress-strain (instron)'!$B$4-$BD$12</f>
        <v>113.06196319999999</v>
      </c>
      <c r="BJ662" s="3">
        <f>('load-displacament'!DJ658/'stress-strain (instron)'!$B$5)-$BI$9</f>
        <v>1.6788923076923076E-2</v>
      </c>
      <c r="BK662" s="3">
        <f>'load-displacament'!DK658/'stress-strain (instron)'!$B$4-$BI$12</f>
        <v>115.577529</v>
      </c>
      <c r="BO662" s="3">
        <f>('load-displacament'!DS658/'stress-strain (instron)'!$B$5)-$BI$9</f>
        <v>1.6788923076923076E-2</v>
      </c>
      <c r="BP662" s="3">
        <f>'load-displacament'!DT658/'stress-strain (instron)'!$B$4-$BN$12</f>
        <v>115.44476300000001</v>
      </c>
      <c r="BT662" s="3">
        <f>('load-displacament'!EB658/'stress-strain (instron)'!$B$5)-$BS$9</f>
        <v>1.6788923076923076E-2</v>
      </c>
      <c r="BU662" s="3">
        <f>'load-displacament'!EC658/'stress-strain (instron)'!$B$4-$BS$12</f>
        <v>117.83230559999998</v>
      </c>
    </row>
    <row r="663" spans="2:73" x14ac:dyDescent="0.25">
      <c r="B663">
        <f>('load-displacament'!D659/'stress-strain (instron)'!$B$5)-$A$9</f>
        <v>1.6814923076923078E-2</v>
      </c>
      <c r="C663">
        <f>'load-displacament'!E659/'stress-strain (instron)'!$B$4-$A$12</f>
        <v>112.9971982</v>
      </c>
      <c r="G663">
        <f>('load-displacament'!M659/'stress-strain (instron)'!$B$5)-$F$9</f>
        <v>1.6814692307692305E-2</v>
      </c>
      <c r="H663">
        <f>'load-displacament'!N659/'stress-strain (instron)'!$B$4-$F$12</f>
        <v>114.58139539999999</v>
      </c>
      <c r="L663">
        <f>('load-displacament'!V659/'stress-strain (instron)'!$B$5)-$K$9</f>
        <v>1.6814538461538464E-2</v>
      </c>
      <c r="M663">
        <f>'load-displacament'!W659/'stress-strain (instron)'!$B$4-$K$12</f>
        <v>117.16697260000001</v>
      </c>
      <c r="Q663">
        <f>('load-displacament'!AE659/'stress-strain (instron)'!$B$5)-$P$9</f>
        <v>1.6814923076923078E-2</v>
      </c>
      <c r="R663">
        <f>'load-displacament'!AF659/'stress-strain (instron)'!$B$4-$P$12</f>
        <v>115.22109020000001</v>
      </c>
      <c r="V663">
        <f>('load-displacament'!AN659/'stress-strain (instron)'!$B$5)-$U$9</f>
        <v>1.6814846153846152E-2</v>
      </c>
      <c r="W663">
        <f>'load-displacament'!AO659/'stress-strain (instron)'!$B$4-$U$12</f>
        <v>114.1531088</v>
      </c>
      <c r="AA663">
        <f>('load-displacament'!AX659/'stress-strain (instron)'!$B$5)-$Z$9</f>
        <v>1.6814615384615386E-2</v>
      </c>
      <c r="AB663">
        <f>'load-displacament'!AY659/'stress-strain (instron)'!$B$4-$Z$12</f>
        <v>110.7119352</v>
      </c>
      <c r="AF663">
        <f>('load-displacament'!BG659/'stress-strain (instron)'!$B$5)-$AE$9</f>
        <v>1.6815E-2</v>
      </c>
      <c r="AG663">
        <f>'load-displacament'!BH659/'stress-strain (instron)'!$B$4-$AE$12</f>
        <v>113.3534178</v>
      </c>
      <c r="AK663">
        <f>('load-displacament'!BP659/'stress-strain (instron)'!$B$5)-$AJ$9</f>
        <v>1.6814692307692305E-2</v>
      </c>
      <c r="AL663">
        <f>'load-displacament'!BQ659/'stress-strain (instron)'!$B$4-$AJ$12</f>
        <v>114.75373999999999</v>
      </c>
      <c r="AP663">
        <f>('load-displacament'!BY659/'stress-strain (instron)'!$B$5)-$AO$9</f>
        <v>1.6814615384615386E-2</v>
      </c>
      <c r="AQ663">
        <f>'load-displacament'!BZ659/'stress-strain (instron)'!$B$4-$AO$12</f>
        <v>113.42223899999999</v>
      </c>
      <c r="AU663">
        <f>('load-displacament'!CH659/'stress-strain (instron)'!$B$5)-$AO$9</f>
        <v>1.6815E-2</v>
      </c>
      <c r="AV663">
        <f>'load-displacament'!CI659/'stress-strain (instron)'!$B$4-$AT$12</f>
        <v>115.1439256</v>
      </c>
      <c r="AZ663" s="3">
        <f>('load-displacament'!CR659/'stress-strain (instron)'!$B$5)-$AY$9</f>
        <v>1.681476923076923E-2</v>
      </c>
      <c r="BA663" s="3">
        <f>'load-displacament'!CS659/'stress-strain (instron)'!$B$4-$AY$12</f>
        <v>111.55856359999999</v>
      </c>
      <c r="BE663" s="3">
        <f>('load-displacament'!DA659/'stress-strain (instron)'!$B$5)-$BD$9</f>
        <v>1.6814615384615386E-2</v>
      </c>
      <c r="BF663" s="3">
        <f>'load-displacament'!DB659/'stress-strain (instron)'!$B$4-$BD$12</f>
        <v>113.2375882</v>
      </c>
      <c r="BJ663" s="3">
        <f>('load-displacament'!DJ659/'stress-strain (instron)'!$B$5)-$BI$9</f>
        <v>1.6814692307692305E-2</v>
      </c>
      <c r="BK663" s="3">
        <f>'load-displacament'!DK659/'stress-strain (instron)'!$B$4-$BI$12</f>
        <v>115.7682908</v>
      </c>
      <c r="BO663" s="3">
        <f>('load-displacament'!DS659/'stress-strain (instron)'!$B$5)-$BI$9</f>
        <v>1.6814692307692305E-2</v>
      </c>
      <c r="BP663" s="3">
        <f>'load-displacament'!DT659/'stress-strain (instron)'!$B$4-$BN$12</f>
        <v>115.66782939999999</v>
      </c>
      <c r="BT663" s="3">
        <f>('load-displacament'!EB659/'stress-strain (instron)'!$B$5)-$BS$9</f>
        <v>1.6814692307692305E-2</v>
      </c>
      <c r="BU663" s="3">
        <f>'load-displacament'!EC659/'stress-strain (instron)'!$B$4-$BS$12</f>
        <v>118.0272762</v>
      </c>
    </row>
    <row r="664" spans="2:73" x14ac:dyDescent="0.25">
      <c r="B664">
        <f>('load-displacament'!D660/'stress-strain (instron)'!$B$5)-$A$9</f>
        <v>1.6840538461538462E-2</v>
      </c>
      <c r="C664">
        <f>'load-displacament'!E660/'stress-strain (instron)'!$B$4-$A$12</f>
        <v>113.19512780000001</v>
      </c>
      <c r="G664">
        <f>('load-displacament'!M660/'stress-strain (instron)'!$B$5)-$F$9</f>
        <v>1.6840538461538462E-2</v>
      </c>
      <c r="H664">
        <f>'load-displacament'!N660/'stress-strain (instron)'!$B$4-$F$12</f>
        <v>114.7955068</v>
      </c>
      <c r="L664">
        <f>('load-displacament'!V660/'stress-strain (instron)'!$B$5)-$K$9</f>
        <v>1.6840076923076923E-2</v>
      </c>
      <c r="M664">
        <f>'load-displacament'!W660/'stress-strain (instron)'!$B$4-$K$12</f>
        <v>117.36589840000001</v>
      </c>
      <c r="Q664">
        <f>('load-displacament'!AE660/'stress-strain (instron)'!$B$5)-$P$9</f>
        <v>1.6840076923076923E-2</v>
      </c>
      <c r="R664">
        <f>'load-displacament'!AF660/'stress-strain (instron)'!$B$4-$P$12</f>
        <v>115.4193812</v>
      </c>
      <c r="V664">
        <f>('load-displacament'!AN660/'stress-strain (instron)'!$B$5)-$U$9</f>
        <v>1.6840538461538462E-2</v>
      </c>
      <c r="W664">
        <f>'load-displacament'!AO660/'stress-strain (instron)'!$B$4-$U$12</f>
        <v>114.3415852</v>
      </c>
      <c r="AA664">
        <f>('load-displacament'!AX660/'stress-strain (instron)'!$B$5)-$Z$9</f>
        <v>1.6840615384615384E-2</v>
      </c>
      <c r="AB664">
        <f>'load-displacament'!AY660/'stress-strain (instron)'!$B$4-$Z$12</f>
        <v>110.909982</v>
      </c>
      <c r="AF664">
        <f>('load-displacament'!BG660/'stress-strain (instron)'!$B$5)-$AE$9</f>
        <v>1.6840384615384615E-2</v>
      </c>
      <c r="AG664">
        <f>'load-displacament'!BH660/'stress-strain (instron)'!$B$4-$AE$12</f>
        <v>113.5331444</v>
      </c>
      <c r="AK664">
        <f>('load-displacament'!BP660/'stress-strain (instron)'!$B$5)-$AJ$9</f>
        <v>1.6840384615384615E-2</v>
      </c>
      <c r="AL664">
        <f>'load-displacament'!BQ660/'stress-strain (instron)'!$B$4-$AJ$12</f>
        <v>114.93254859999999</v>
      </c>
      <c r="AP664">
        <f>('load-displacament'!BY660/'stress-strain (instron)'!$B$5)-$AO$9</f>
        <v>1.6840615384615384E-2</v>
      </c>
      <c r="AQ664">
        <f>'load-displacament'!BZ660/'stress-strain (instron)'!$B$4-$AO$12</f>
        <v>113.62231700000001</v>
      </c>
      <c r="AU664">
        <f>('load-displacament'!CH660/'stress-strain (instron)'!$B$5)-$AO$9</f>
        <v>1.6840230769230767E-2</v>
      </c>
      <c r="AV664">
        <f>'load-displacament'!CI660/'stress-strain (instron)'!$B$4-$AT$12</f>
        <v>115.33577139999998</v>
      </c>
      <c r="AZ664" s="3">
        <f>('load-displacament'!CR660/'stress-strain (instron)'!$B$5)-$AY$9</f>
        <v>1.6840076923076923E-2</v>
      </c>
      <c r="BA664" s="3">
        <f>'load-displacament'!CS660/'stress-strain (instron)'!$B$4-$AY$12</f>
        <v>111.75068279999999</v>
      </c>
      <c r="BE664" s="3">
        <f>('load-displacament'!DA660/'stress-strain (instron)'!$B$5)-$BD$9</f>
        <v>1.6840230769230767E-2</v>
      </c>
      <c r="BF664" s="3">
        <f>'load-displacament'!DB660/'stress-strain (instron)'!$B$4-$BD$12</f>
        <v>113.43723660000001</v>
      </c>
      <c r="BJ664" s="3">
        <f>('load-displacament'!DJ660/'stress-strain (instron)'!$B$5)-$BI$9</f>
        <v>1.6840000000000001E-2</v>
      </c>
      <c r="BK664" s="3">
        <f>'load-displacament'!DK660/'stress-strain (instron)'!$B$4-$BI$12</f>
        <v>115.963154</v>
      </c>
      <c r="BO664" s="3">
        <f>('load-displacament'!DS660/'stress-strain (instron)'!$B$5)-$BI$9</f>
        <v>1.6840307692307693E-2</v>
      </c>
      <c r="BP664" s="3">
        <f>'load-displacament'!DT660/'stress-strain (instron)'!$B$4-$BN$12</f>
        <v>115.8657494</v>
      </c>
      <c r="BT664" s="3">
        <f>('load-displacament'!EB660/'stress-strain (instron)'!$B$5)-$BS$9</f>
        <v>1.6840000000000001E-2</v>
      </c>
      <c r="BU664" s="3">
        <f>'load-displacament'!EC660/'stress-strain (instron)'!$B$4-$BS$12</f>
        <v>118.21473719999999</v>
      </c>
    </row>
    <row r="665" spans="2:73" x14ac:dyDescent="0.25">
      <c r="B665">
        <f>('load-displacament'!D661/'stress-strain (instron)'!$B$5)-$A$9</f>
        <v>1.6866076923076925E-2</v>
      </c>
      <c r="C665">
        <f>'load-displacament'!E661/'stress-strain (instron)'!$B$4-$A$12</f>
        <v>113.38824319999999</v>
      </c>
      <c r="G665">
        <f>('load-displacament'!M661/'stress-strain (instron)'!$B$5)-$F$9</f>
        <v>1.6865846153846151E-2</v>
      </c>
      <c r="H665">
        <f>'load-displacament'!N661/'stress-strain (instron)'!$B$4-$F$12</f>
        <v>114.98317279999999</v>
      </c>
      <c r="L665">
        <f>('load-displacament'!V661/'stress-strain (instron)'!$B$5)-$K$9</f>
        <v>1.6866230769230772E-2</v>
      </c>
      <c r="M665">
        <f>'load-displacament'!W661/'stress-strain (instron)'!$B$4-$K$12</f>
        <v>117.55950199999999</v>
      </c>
      <c r="Q665">
        <f>('load-displacament'!AE661/'stress-strain (instron)'!$B$5)-$P$9</f>
        <v>1.6866230769230772E-2</v>
      </c>
      <c r="R665">
        <f>'load-displacament'!AF661/'stress-strain (instron)'!$B$4-$P$12</f>
        <v>115.62501580000001</v>
      </c>
      <c r="V665">
        <f>('load-displacament'!AN661/'stress-strain (instron)'!$B$5)-$U$9</f>
        <v>1.6865692307692307E-2</v>
      </c>
      <c r="W665">
        <f>'load-displacament'!AO661/'stress-strain (instron)'!$B$4-$U$12</f>
        <v>114.53151700000001</v>
      </c>
      <c r="AA665">
        <f>('load-displacament'!AX661/'stress-strain (instron)'!$B$5)-$Z$9</f>
        <v>1.6866153846153847E-2</v>
      </c>
      <c r="AB665">
        <f>'load-displacament'!AY661/'stress-strain (instron)'!$B$4-$Z$12</f>
        <v>111.0981168</v>
      </c>
      <c r="AF665">
        <f>('load-displacament'!BG661/'stress-strain (instron)'!$B$5)-$AE$9</f>
        <v>1.6865615384615385E-2</v>
      </c>
      <c r="AG665">
        <f>'load-displacament'!BH661/'stress-strain (instron)'!$B$4-$AE$12</f>
        <v>113.72852520000001</v>
      </c>
      <c r="AK665">
        <f>('load-displacament'!BP661/'stress-strain (instron)'!$B$5)-$AJ$9</f>
        <v>1.6865923076923077E-2</v>
      </c>
      <c r="AL665">
        <f>'load-displacament'!BQ661/'stress-strain (instron)'!$B$4-$AJ$12</f>
        <v>115.14077119999999</v>
      </c>
      <c r="AP665">
        <f>('load-displacament'!BY661/'stress-strain (instron)'!$B$5)-$AO$9</f>
        <v>1.6865769230769233E-2</v>
      </c>
      <c r="AQ665">
        <f>'load-displacament'!BZ661/'stress-strain (instron)'!$B$4-$AO$12</f>
        <v>113.80247320000001</v>
      </c>
      <c r="AU665">
        <f>('load-displacament'!CH661/'stress-strain (instron)'!$B$5)-$AO$9</f>
        <v>1.6866076923076925E-2</v>
      </c>
      <c r="AV665">
        <f>'load-displacament'!CI661/'stress-strain (instron)'!$B$4-$AT$12</f>
        <v>115.53723620000001</v>
      </c>
      <c r="AZ665" s="3">
        <f>('load-displacament'!CR661/'stress-strain (instron)'!$B$5)-$AY$9</f>
        <v>1.6866076923076925E-2</v>
      </c>
      <c r="BA665" s="3">
        <f>'load-displacament'!CS661/'stress-strain (instron)'!$B$4-$AY$12</f>
        <v>111.9538956</v>
      </c>
      <c r="BE665" s="3">
        <f>('load-displacament'!DA661/'stress-strain (instron)'!$B$5)-$BD$9</f>
        <v>1.6865538461538463E-2</v>
      </c>
      <c r="BF665" s="3">
        <f>'load-displacament'!DB661/'stress-strain (instron)'!$B$4-$BD$12</f>
        <v>113.62996120000001</v>
      </c>
      <c r="BJ665" s="3">
        <f>('load-displacament'!DJ661/'stress-strain (instron)'!$B$5)-$BI$9</f>
        <v>1.6865999999999999E-2</v>
      </c>
      <c r="BK665" s="3">
        <f>'load-displacament'!DK661/'stress-strain (instron)'!$B$4-$BI$12</f>
        <v>116.15903300000001</v>
      </c>
      <c r="BO665" s="3">
        <f>('load-displacament'!DS661/'stress-strain (instron)'!$B$5)-$BI$9</f>
        <v>1.6865615384615385E-2</v>
      </c>
      <c r="BP665" s="3">
        <f>'load-displacament'!DT661/'stress-strain (instron)'!$B$4-$BN$12</f>
        <v>116.0592552</v>
      </c>
      <c r="BT665" s="3">
        <f>('load-displacament'!EB661/'stress-strain (instron)'!$B$5)-$BS$9</f>
        <v>1.6865999999999999E-2</v>
      </c>
      <c r="BU665" s="3">
        <f>'load-displacament'!EC661/'stress-strain (instron)'!$B$4-$BS$12</f>
        <v>118.43679779999999</v>
      </c>
    </row>
    <row r="666" spans="2:73" x14ac:dyDescent="0.25">
      <c r="B666">
        <f>('load-displacament'!D662/'stress-strain (instron)'!$B$5)-$A$9</f>
        <v>1.6891769230769231E-2</v>
      </c>
      <c r="C666">
        <f>'load-displacament'!E662/'stress-strain (instron)'!$B$4-$A$12</f>
        <v>113.6012606</v>
      </c>
      <c r="G666">
        <f>('load-displacament'!M662/'stress-strain (instron)'!$B$5)-$F$9</f>
        <v>1.6891384615384614E-2</v>
      </c>
      <c r="H666">
        <f>'load-displacament'!N662/'stress-strain (instron)'!$B$4-$F$12</f>
        <v>115.18504779999999</v>
      </c>
      <c r="L666">
        <f>('load-displacament'!V662/'stress-strain (instron)'!$B$5)-$K$9</f>
        <v>1.6891769230769231E-2</v>
      </c>
      <c r="M666">
        <f>'load-displacament'!W662/'stress-strain (instron)'!$B$4-$K$12</f>
        <v>117.76991219999999</v>
      </c>
      <c r="Q666">
        <f>('load-displacament'!AE662/'stress-strain (instron)'!$B$5)-$P$9</f>
        <v>1.6891923076923075E-2</v>
      </c>
      <c r="R666">
        <f>'load-displacament'!AF662/'stress-strain (instron)'!$B$4-$P$12</f>
        <v>115.81329720000001</v>
      </c>
      <c r="V666">
        <f>('load-displacament'!AN662/'stress-strain (instron)'!$B$5)-$U$9</f>
        <v>1.6891461538461539E-2</v>
      </c>
      <c r="W666">
        <f>'load-displacament'!AO662/'stress-strain (instron)'!$B$4-$U$12</f>
        <v>114.74134119999999</v>
      </c>
      <c r="AA666">
        <f>('load-displacament'!AX662/'stress-strain (instron)'!$B$5)-$Z$9</f>
        <v>1.6891538461538461E-2</v>
      </c>
      <c r="AB666">
        <f>'load-displacament'!AY662/'stress-strain (instron)'!$B$4-$Z$12</f>
        <v>111.29087080000001</v>
      </c>
      <c r="AF666">
        <f>('load-displacament'!BG662/'stress-strain (instron)'!$B$5)-$AE$9</f>
        <v>1.6891769230769231E-2</v>
      </c>
      <c r="AG666">
        <f>'load-displacament'!BH662/'stress-strain (instron)'!$B$4-$AE$12</f>
        <v>113.92669900000001</v>
      </c>
      <c r="AK666">
        <f>('load-displacament'!BP662/'stress-strain (instron)'!$B$5)-$AJ$9</f>
        <v>1.6891846153846153E-2</v>
      </c>
      <c r="AL666">
        <f>'load-displacament'!BQ662/'stress-strain (instron)'!$B$4-$AJ$12</f>
        <v>115.33563439999999</v>
      </c>
      <c r="AP666">
        <f>('load-displacament'!BY662/'stress-strain (instron)'!$B$5)-$AO$9</f>
        <v>1.6891538461538461E-2</v>
      </c>
      <c r="AQ666">
        <f>'load-displacament'!BZ662/'stress-strain (instron)'!$B$4-$AO$12</f>
        <v>114.00679940000001</v>
      </c>
      <c r="AU666">
        <f>('load-displacament'!CH662/'stress-strain (instron)'!$B$5)-$AO$9</f>
        <v>1.6892153846153845E-2</v>
      </c>
      <c r="AV666">
        <f>'load-displacament'!CI662/'stress-strain (instron)'!$B$4-$AT$12</f>
        <v>115.7545604</v>
      </c>
      <c r="AZ666" s="3">
        <f>('load-displacament'!CR662/'stress-strain (instron)'!$B$5)-$AY$9</f>
        <v>1.6892076923076923E-2</v>
      </c>
      <c r="BA666" s="3">
        <f>'load-displacament'!CS662/'stress-strain (instron)'!$B$4-$AY$12</f>
        <v>112.14769439999999</v>
      </c>
      <c r="BE666" s="3">
        <f>('load-displacament'!DA662/'stress-strain (instron)'!$B$5)-$BD$9</f>
        <v>1.6891769230769231E-2</v>
      </c>
      <c r="BF666" s="3">
        <f>'load-displacament'!DB662/'stress-strain (instron)'!$B$4-$BD$12</f>
        <v>113.8431448</v>
      </c>
      <c r="BJ666" s="3">
        <f>('load-displacament'!DJ662/'stress-strain (instron)'!$B$5)-$BI$9</f>
        <v>1.6892076923076923E-2</v>
      </c>
      <c r="BK666" s="3">
        <f>'load-displacament'!DK662/'stress-strain (instron)'!$B$4-$BI$12</f>
        <v>116.37458960000001</v>
      </c>
      <c r="BO666" s="3">
        <f>('load-displacament'!DS662/'stress-strain (instron)'!$B$5)-$BI$9</f>
        <v>1.6891846153846153E-2</v>
      </c>
      <c r="BP666" s="3">
        <f>'load-displacament'!DT662/'stress-strain (instron)'!$B$4-$BN$12</f>
        <v>116.25591539999999</v>
      </c>
      <c r="BT666" s="3">
        <f>('load-displacament'!EB662/'stress-strain (instron)'!$B$5)-$BS$9</f>
        <v>1.6892076923076923E-2</v>
      </c>
      <c r="BU666" s="3">
        <f>'load-displacament'!EC662/'stress-strain (instron)'!$B$4-$BS$12</f>
        <v>118.66797939999999</v>
      </c>
    </row>
    <row r="667" spans="2:73" x14ac:dyDescent="0.25">
      <c r="B667">
        <f>('load-displacament'!D663/'stress-strain (instron)'!$B$5)-$A$9</f>
        <v>1.6917230769230771E-2</v>
      </c>
      <c r="C667">
        <f>'load-displacament'!E663/'stress-strain (instron)'!$B$4-$A$12</f>
        <v>113.79110440000001</v>
      </c>
      <c r="G667">
        <f>('load-displacament'!M663/'stress-strain (instron)'!$B$5)-$F$9</f>
        <v>1.6917461538461537E-2</v>
      </c>
      <c r="H667">
        <f>'load-displacament'!N663/'stress-strain (instron)'!$B$4-$F$12</f>
        <v>115.37954979999999</v>
      </c>
      <c r="L667">
        <f>('load-displacament'!V663/'stress-strain (instron)'!$B$5)-$K$9</f>
        <v>1.6917153846153846E-2</v>
      </c>
      <c r="M667">
        <f>'load-displacament'!W663/'stress-strain (instron)'!$B$4-$K$12</f>
        <v>117.96444339999999</v>
      </c>
      <c r="Q667">
        <f>('load-displacament'!AE663/'stress-strain (instron)'!$B$5)-$P$9</f>
        <v>1.6916999999999998E-2</v>
      </c>
      <c r="R667">
        <f>'load-displacament'!AF663/'stress-strain (instron)'!$B$4-$P$12</f>
        <v>116.0077502</v>
      </c>
      <c r="V667">
        <f>('load-displacament'!AN663/'stress-strain (instron)'!$B$5)-$U$9</f>
        <v>1.691753846153846E-2</v>
      </c>
      <c r="W667">
        <f>'load-displacament'!AO663/'stress-strain (instron)'!$B$4-$U$12</f>
        <v>114.9448764</v>
      </c>
      <c r="AA667">
        <f>('load-displacament'!AX663/'stress-strain (instron)'!$B$5)-$Z$9</f>
        <v>1.6917461538461537E-2</v>
      </c>
      <c r="AB667">
        <f>'load-displacament'!AY663/'stress-strain (instron)'!$B$4-$Z$12</f>
        <v>111.4782926</v>
      </c>
      <c r="AF667">
        <f>('load-displacament'!BG663/'stress-strain (instron)'!$B$5)-$AE$9</f>
        <v>1.6917461538461537E-2</v>
      </c>
      <c r="AG667">
        <f>'load-displacament'!BH663/'stress-strain (instron)'!$B$4-$AE$12</f>
        <v>114.1292186</v>
      </c>
      <c r="AK667">
        <f>('load-displacament'!BP663/'stress-strain (instron)'!$B$5)-$AJ$9</f>
        <v>1.6917384615384615E-2</v>
      </c>
      <c r="AL667">
        <f>'load-displacament'!BQ663/'stress-strain (instron)'!$B$4-$AJ$12</f>
        <v>115.5357224</v>
      </c>
      <c r="AP667">
        <f>('load-displacament'!BY663/'stress-strain (instron)'!$B$5)-$AO$9</f>
        <v>1.6917692307692307E-2</v>
      </c>
      <c r="AQ667">
        <f>'load-displacament'!BZ663/'stress-strain (instron)'!$B$4-$AO$12</f>
        <v>114.19812759999999</v>
      </c>
      <c r="AU667">
        <f>('load-displacament'!CH663/'stress-strain (instron)'!$B$5)-$AO$9</f>
        <v>1.6917384615384615E-2</v>
      </c>
      <c r="AV667">
        <f>'load-displacament'!CI663/'stress-strain (instron)'!$B$4-$AT$12</f>
        <v>115.93666</v>
      </c>
      <c r="AZ667" s="3">
        <f>('load-displacament'!CR663/'stress-strain (instron)'!$B$5)-$AY$9</f>
        <v>1.6917307692307693E-2</v>
      </c>
      <c r="BA667" s="3">
        <f>'load-displacament'!CS663/'stress-strain (instron)'!$B$4-$AY$12</f>
        <v>112.31898339999999</v>
      </c>
      <c r="BE667" s="3">
        <f>('load-displacament'!DA663/'stress-strain (instron)'!$B$5)-$BD$9</f>
        <v>1.691753846153846E-2</v>
      </c>
      <c r="BF667" s="3">
        <f>'load-displacament'!DB663/'stress-strain (instron)'!$B$4-$BD$12</f>
        <v>114.02249060000001</v>
      </c>
      <c r="BJ667" s="3">
        <f>('load-displacament'!DJ663/'stress-strain (instron)'!$B$5)-$BI$9</f>
        <v>1.6917307692307693E-2</v>
      </c>
      <c r="BK667" s="3">
        <f>'load-displacament'!DK663/'stress-strain (instron)'!$B$4-$BI$12</f>
        <v>116.55670880000001</v>
      </c>
      <c r="BO667" s="3">
        <f>('load-displacament'!DS663/'stress-strain (instron)'!$B$5)-$BI$9</f>
        <v>1.6917615384615385E-2</v>
      </c>
      <c r="BP667" s="3">
        <f>'load-displacament'!DT663/'stress-strain (instron)'!$B$4-$BN$12</f>
        <v>116.45459699999999</v>
      </c>
      <c r="BT667" s="3">
        <f>('load-displacament'!EB663/'stress-strain (instron)'!$B$5)-$BS$9</f>
        <v>1.6917307692307693E-2</v>
      </c>
      <c r="BU667" s="3">
        <f>'load-displacament'!EC663/'stress-strain (instron)'!$B$4-$BS$12</f>
        <v>118.8578134</v>
      </c>
    </row>
    <row r="668" spans="2:73" x14ac:dyDescent="0.25">
      <c r="B668">
        <f>('load-displacament'!D664/'stress-strain (instron)'!$B$5)-$A$9</f>
        <v>1.6942692307692308E-2</v>
      </c>
      <c r="C668">
        <f>'load-displacament'!E664/'stress-strain (instron)'!$B$4-$A$12</f>
        <v>113.9608602</v>
      </c>
      <c r="G668">
        <f>('load-displacament'!M664/'stress-strain (instron)'!$B$5)-$F$9</f>
        <v>1.6943076923076922E-2</v>
      </c>
      <c r="H668">
        <f>'load-displacament'!N664/'stress-strain (instron)'!$B$4-$F$12</f>
        <v>115.5920888</v>
      </c>
      <c r="L668">
        <f>('load-displacament'!V664/'stress-strain (instron)'!$B$5)-$K$9</f>
        <v>1.6942923076923078E-2</v>
      </c>
      <c r="M668">
        <f>'load-displacament'!W664/'stress-strain (instron)'!$B$4-$K$12</f>
        <v>118.177666</v>
      </c>
      <c r="Q668">
        <f>('load-displacament'!AE664/'stress-strain (instron)'!$B$5)-$P$9</f>
        <v>1.6942923076923078E-2</v>
      </c>
      <c r="R668">
        <f>'load-displacament'!AF664/'stress-strain (instron)'!$B$4-$P$12</f>
        <v>116.213053</v>
      </c>
      <c r="V668">
        <f>('load-displacament'!AN664/'stress-strain (instron)'!$B$5)-$U$9</f>
        <v>1.6943E-2</v>
      </c>
      <c r="W668">
        <f>'load-displacament'!AO664/'stress-strain (instron)'!$B$4-$U$12</f>
        <v>115.1235384</v>
      </c>
      <c r="AA668">
        <f>('load-displacament'!AX664/'stress-strain (instron)'!$B$5)-$Z$9</f>
        <v>1.6942923076923078E-2</v>
      </c>
      <c r="AB668">
        <f>'load-displacament'!AY664/'stress-strain (instron)'!$B$4-$Z$12</f>
        <v>111.6628824</v>
      </c>
      <c r="AF668">
        <f>('load-displacament'!BG664/'stress-strain (instron)'!$B$5)-$AE$9</f>
        <v>1.6942846153846156E-2</v>
      </c>
      <c r="AG668">
        <f>'load-displacament'!BH664/'stress-strain (instron)'!$B$4-$AE$12</f>
        <v>114.3149118</v>
      </c>
      <c r="AK668">
        <f>('load-displacament'!BP664/'stress-strain (instron)'!$B$5)-$AJ$9</f>
        <v>1.6942923076923078E-2</v>
      </c>
      <c r="AL668">
        <f>'load-displacament'!BQ664/'stress-strain (instron)'!$B$4-$AJ$12</f>
        <v>115.71770479999999</v>
      </c>
      <c r="AP668">
        <f>('load-displacament'!BY664/'stress-strain (instron)'!$B$5)-$AO$9</f>
        <v>1.6943076923076922E-2</v>
      </c>
      <c r="AQ668">
        <f>'load-displacament'!BZ664/'stress-strain (instron)'!$B$4-$AO$12</f>
        <v>114.3946706</v>
      </c>
      <c r="AU668">
        <f>('load-displacament'!CH664/'stress-strain (instron)'!$B$5)-$AO$9</f>
        <v>1.6942923076923078E-2</v>
      </c>
      <c r="AV668">
        <f>'load-displacament'!CI664/'stress-strain (instron)'!$B$4-$AT$12</f>
        <v>116.13753899999999</v>
      </c>
      <c r="AZ668" s="3">
        <f>('load-displacament'!CR664/'stress-strain (instron)'!$B$5)-$AY$9</f>
        <v>1.6943076923076922E-2</v>
      </c>
      <c r="BA668" s="3">
        <f>'load-displacament'!CS664/'stress-strain (instron)'!$B$4-$AY$12</f>
        <v>112.52577059999999</v>
      </c>
      <c r="BE668" s="3">
        <f>('load-displacament'!DA664/'stress-strain (instron)'!$B$5)-$BD$9</f>
        <v>1.694276923076923E-2</v>
      </c>
      <c r="BF668" s="3">
        <f>'load-displacament'!DB664/'stress-strain (instron)'!$B$4-$BD$12</f>
        <v>114.20707059999999</v>
      </c>
      <c r="BJ668" s="3">
        <f>('load-displacament'!DJ664/'stress-strain (instron)'!$B$5)-$BI$9</f>
        <v>1.6943E-2</v>
      </c>
      <c r="BK668" s="3">
        <f>'load-displacament'!DK664/'stress-strain (instron)'!$B$4-$BI$12</f>
        <v>116.76546859999999</v>
      </c>
      <c r="BO668" s="3">
        <f>('load-displacament'!DS664/'stress-strain (instron)'!$B$5)-$BI$9</f>
        <v>1.6942846153846156E-2</v>
      </c>
      <c r="BP668" s="3">
        <f>'load-displacament'!DT664/'stress-strain (instron)'!$B$4-$BN$12</f>
        <v>116.6579758</v>
      </c>
      <c r="BT668" s="3">
        <f>('load-displacament'!EB664/'stress-strain (instron)'!$B$5)-$BS$9</f>
        <v>1.6943E-2</v>
      </c>
      <c r="BU668" s="3">
        <f>'load-displacament'!EC664/'stress-strain (instron)'!$B$4-$BS$12</f>
        <v>119.049952</v>
      </c>
    </row>
    <row r="669" spans="2:73" x14ac:dyDescent="0.25">
      <c r="B669">
        <f>('load-displacament'!D665/'stress-strain (instron)'!$B$5)-$A$9</f>
        <v>1.6968769230769232E-2</v>
      </c>
      <c r="C669">
        <f>'load-displacament'!E665/'stress-strain (instron)'!$B$4-$A$12</f>
        <v>114.18704200000001</v>
      </c>
      <c r="G669">
        <f>('load-displacament'!M665/'stress-strain (instron)'!$B$5)-$F$9</f>
        <v>1.6968615384615384E-2</v>
      </c>
      <c r="H669">
        <f>'load-displacament'!N665/'stress-strain (instron)'!$B$4-$F$12</f>
        <v>115.7785634</v>
      </c>
      <c r="L669">
        <f>('load-displacament'!V665/'stress-strain (instron)'!$B$5)-$K$9</f>
        <v>1.6968538461538459E-2</v>
      </c>
      <c r="M669">
        <f>'load-displacament'!W665/'stress-strain (instron)'!$B$4-$K$12</f>
        <v>118.38190420000001</v>
      </c>
      <c r="Q669">
        <f>('load-displacament'!AE665/'stress-strain (instron)'!$B$5)-$P$9</f>
        <v>1.6968769230769232E-2</v>
      </c>
      <c r="R669">
        <f>'load-displacament'!AF665/'stress-strain (instron)'!$B$4-$P$12</f>
        <v>116.3999084</v>
      </c>
      <c r="V669">
        <f>('load-displacament'!AN665/'stress-strain (instron)'!$B$5)-$U$9</f>
        <v>1.6968538461538459E-2</v>
      </c>
      <c r="W669">
        <f>'load-displacament'!AO665/'stress-strain (instron)'!$B$4-$U$12</f>
        <v>115.3220638</v>
      </c>
      <c r="AA669">
        <f>('load-displacament'!AX665/'stress-strain (instron)'!$B$5)-$Z$9</f>
        <v>1.6968384615384618E-2</v>
      </c>
      <c r="AB669">
        <f>'load-displacament'!AY665/'stress-strain (instron)'!$B$4-$Z$12</f>
        <v>111.84319500000001</v>
      </c>
      <c r="AF669">
        <f>('load-displacament'!BG665/'stress-strain (instron)'!$B$5)-$AE$9</f>
        <v>1.6968923076923079E-2</v>
      </c>
      <c r="AG669">
        <f>'load-displacament'!BH665/'stress-strain (instron)'!$B$4-$AE$12</f>
        <v>114.51840799999999</v>
      </c>
      <c r="AK669">
        <f>('load-displacament'!BP665/'stress-strain (instron)'!$B$5)-$AJ$9</f>
        <v>1.6968615384615384E-2</v>
      </c>
      <c r="AL669">
        <f>'load-displacament'!BQ665/'stress-strain (instron)'!$B$4-$AJ$12</f>
        <v>115.89845680000001</v>
      </c>
      <c r="AP669">
        <f>('load-displacament'!BY665/'stress-strain (instron)'!$B$5)-$AO$9</f>
        <v>1.6968615384615384E-2</v>
      </c>
      <c r="AQ669">
        <f>'load-displacament'!BZ665/'stress-strain (instron)'!$B$4-$AO$12</f>
        <v>114.573948</v>
      </c>
      <c r="AU669">
        <f>('load-displacament'!CH665/'stress-strain (instron)'!$B$5)-$AO$9</f>
        <v>1.6968769230769232E-2</v>
      </c>
      <c r="AV669">
        <f>'load-displacament'!CI665/'stress-strain (instron)'!$B$4-$AT$12</f>
        <v>116.33842759999999</v>
      </c>
      <c r="AZ669" s="3">
        <f>('load-displacament'!CR665/'stress-strain (instron)'!$B$5)-$AY$9</f>
        <v>1.6968923076923079E-2</v>
      </c>
      <c r="BA669" s="3">
        <f>'load-displacament'!CS665/'stress-strain (instron)'!$B$4-$AY$12</f>
        <v>112.7295304</v>
      </c>
      <c r="BE669" s="3">
        <f>('load-displacament'!DA665/'stress-strain (instron)'!$B$5)-$BD$9</f>
        <v>1.6968846153846154E-2</v>
      </c>
      <c r="BF669" s="3">
        <f>'load-displacament'!DB665/'stress-strain (instron)'!$B$4-$BD$12</f>
        <v>114.4075102</v>
      </c>
      <c r="BJ669" s="3">
        <f>('load-displacament'!DJ665/'stress-strain (instron)'!$B$5)-$BI$9</f>
        <v>1.6968846153846154E-2</v>
      </c>
      <c r="BK669" s="3">
        <f>'load-displacament'!DK665/'stress-strain (instron)'!$B$4-$BI$12</f>
        <v>116.96104459999999</v>
      </c>
      <c r="BO669" s="3">
        <f>('load-displacament'!DS665/'stress-strain (instron)'!$B$5)-$BI$9</f>
        <v>1.6968846153846154E-2</v>
      </c>
      <c r="BP669" s="3">
        <f>'load-displacament'!DT665/'stress-strain (instron)'!$B$4-$BN$12</f>
        <v>116.85488019999998</v>
      </c>
      <c r="BT669" s="3">
        <f>('load-displacament'!EB665/'stress-strain (instron)'!$B$5)-$BS$9</f>
        <v>1.6968846153846154E-2</v>
      </c>
      <c r="BU669" s="3">
        <f>'load-displacament'!EC665/'stress-strain (instron)'!$B$4-$BS$12</f>
        <v>119.2565634</v>
      </c>
    </row>
    <row r="670" spans="2:73" x14ac:dyDescent="0.25">
      <c r="B670">
        <f>('load-displacament'!D666/'stress-strain (instron)'!$B$5)-$A$9</f>
        <v>1.6994230769230768E-2</v>
      </c>
      <c r="C670">
        <f>'load-displacament'!E666/'stress-strain (instron)'!$B$4-$A$12</f>
        <v>114.37000100000002</v>
      </c>
      <c r="G670">
        <f>('load-displacament'!M666/'stress-strain (instron)'!$B$5)-$F$9</f>
        <v>1.6994461538461538E-2</v>
      </c>
      <c r="H670">
        <f>'load-displacament'!N666/'stress-strain (instron)'!$B$4-$F$12</f>
        <v>115.98066299999999</v>
      </c>
      <c r="L670">
        <f>('load-displacament'!V666/'stress-strain (instron)'!$B$5)-$K$9</f>
        <v>1.6994000000000002E-2</v>
      </c>
      <c r="M670">
        <f>'load-displacament'!W666/'stress-strain (instron)'!$B$4-$K$12</f>
        <v>118.5842188</v>
      </c>
      <c r="Q670">
        <f>('load-displacament'!AE666/'stress-strain (instron)'!$B$5)-$P$9</f>
        <v>1.6994076923076921E-2</v>
      </c>
      <c r="R670">
        <f>'load-displacament'!AF666/'stress-strain (instron)'!$B$4-$P$12</f>
        <v>116.5880334</v>
      </c>
      <c r="V670">
        <f>('load-displacament'!AN666/'stress-strain (instron)'!$B$5)-$U$9</f>
        <v>1.6994461538461538E-2</v>
      </c>
      <c r="W670">
        <f>'load-displacament'!AO666/'stress-strain (instron)'!$B$4-$U$12</f>
        <v>115.51623379999999</v>
      </c>
      <c r="AA670">
        <f>('load-displacament'!AX666/'stress-strain (instron)'!$B$5)-$Z$9</f>
        <v>1.6994307692307694E-2</v>
      </c>
      <c r="AB670">
        <f>'load-displacament'!AY666/'stress-strain (instron)'!$B$4-$Z$12</f>
        <v>112.04922040000001</v>
      </c>
      <c r="AF670">
        <f>('load-displacament'!BG666/'stress-strain (instron)'!$B$5)-$AE$9</f>
        <v>1.6994076923076921E-2</v>
      </c>
      <c r="AG670">
        <f>'load-displacament'!BH666/'stress-strain (instron)'!$B$4-$AE$12</f>
        <v>114.69703100000001</v>
      </c>
      <c r="AK670">
        <f>('load-displacament'!BP666/'stress-strain (instron)'!$B$5)-$AJ$9</f>
        <v>1.6994153846153846E-2</v>
      </c>
      <c r="AL670">
        <f>'load-displacament'!BQ666/'stress-strain (instron)'!$B$4-$AJ$12</f>
        <v>116.10464819999999</v>
      </c>
      <c r="AP670">
        <f>('load-displacament'!BY666/'stress-strain (instron)'!$B$5)-$AO$9</f>
        <v>1.6994461538461538E-2</v>
      </c>
      <c r="AQ670">
        <f>'load-displacament'!BZ666/'stress-strain (instron)'!$B$4-$AO$12</f>
        <v>114.77431899999999</v>
      </c>
      <c r="AU670">
        <f>('load-displacament'!CH666/'stress-strain (instron)'!$B$5)-$AO$9</f>
        <v>1.6993846153846155E-2</v>
      </c>
      <c r="AV670">
        <f>'load-displacament'!CI666/'stress-strain (instron)'!$B$4-$AT$12</f>
        <v>116.5330956</v>
      </c>
      <c r="AZ670" s="3">
        <f>('load-displacament'!CR666/'stress-strain (instron)'!$B$5)-$AY$9</f>
        <v>1.6994076923076921E-2</v>
      </c>
      <c r="BA670" s="3">
        <f>'load-displacament'!CS666/'stress-strain (instron)'!$B$4-$AY$12</f>
        <v>112.923925</v>
      </c>
      <c r="BE670" s="3">
        <f>('load-displacament'!DA666/'stress-strain (instron)'!$B$5)-$BD$9</f>
        <v>1.6994461538461538E-2</v>
      </c>
      <c r="BF670" s="3">
        <f>'load-displacament'!DB666/'stress-strain (instron)'!$B$4-$BD$12</f>
        <v>114.60893580000001</v>
      </c>
      <c r="BJ670" s="3">
        <f>('load-displacament'!DJ666/'stress-strain (instron)'!$B$5)-$BI$9</f>
        <v>1.6994076923076921E-2</v>
      </c>
      <c r="BK670" s="3">
        <f>'load-displacament'!DK666/'stress-strain (instron)'!$B$4-$BI$12</f>
        <v>117.1496286</v>
      </c>
      <c r="BO670" s="3">
        <f>('load-displacament'!DS666/'stress-strain (instron)'!$B$5)-$BI$9</f>
        <v>1.6994538461538464E-2</v>
      </c>
      <c r="BP670" s="3">
        <f>'load-displacament'!DT666/'stress-strain (instron)'!$B$4-$BN$12</f>
        <v>117.058347</v>
      </c>
      <c r="BT670" s="3">
        <f>('load-displacament'!EB666/'stress-strain (instron)'!$B$5)-$BS$9</f>
        <v>1.6994076923076921E-2</v>
      </c>
      <c r="BU670" s="3">
        <f>'load-displacament'!EC666/'stress-strain (instron)'!$B$4-$BS$12</f>
        <v>119.4576766</v>
      </c>
    </row>
    <row r="671" spans="2:73" x14ac:dyDescent="0.25">
      <c r="B671">
        <f>('load-displacament'!D667/'stress-strain (instron)'!$B$5)-$A$9</f>
        <v>1.7019692307692305E-2</v>
      </c>
      <c r="C671">
        <f>'load-displacament'!E667/'stress-strain (instron)'!$B$4-$A$12</f>
        <v>114.55538180000001</v>
      </c>
      <c r="G671">
        <f>('load-displacament'!M667/'stress-strain (instron)'!$B$5)-$F$9</f>
        <v>1.702E-2</v>
      </c>
      <c r="H671">
        <f>'load-displacament'!N667/'stress-strain (instron)'!$B$4-$F$12</f>
        <v>116.1774892</v>
      </c>
      <c r="L671">
        <f>('load-displacament'!V667/'stress-strain (instron)'!$B$5)-$K$9</f>
        <v>1.7019692307692305E-2</v>
      </c>
      <c r="M671">
        <f>'load-displacament'!W667/'stress-strain (instron)'!$B$4-$K$12</f>
        <v>118.7879394</v>
      </c>
      <c r="Q671">
        <f>('load-displacament'!AE667/'stress-strain (instron)'!$B$5)-$P$9</f>
        <v>1.7019923076923078E-2</v>
      </c>
      <c r="R671">
        <f>'load-displacament'!AF667/'stress-strain (instron)'!$B$4-$P$12</f>
        <v>116.7978088</v>
      </c>
      <c r="V671">
        <f>('load-displacament'!AN667/'stress-strain (instron)'!$B$5)-$U$9</f>
        <v>1.7019923076923078E-2</v>
      </c>
      <c r="W671">
        <f>'load-displacament'!AO667/'stress-strain (instron)'!$B$4-$U$12</f>
        <v>115.71905600000001</v>
      </c>
      <c r="AA671">
        <f>('load-displacament'!AX667/'stress-strain (instron)'!$B$5)-$Z$9</f>
        <v>1.7019846153846153E-2</v>
      </c>
      <c r="AB671">
        <f>'load-displacament'!AY667/'stress-strain (instron)'!$B$4-$Z$12</f>
        <v>112.23089999999999</v>
      </c>
      <c r="AF671">
        <f>('load-displacament'!BG667/'stress-strain (instron)'!$B$5)-$AE$9</f>
        <v>1.7019461538461539E-2</v>
      </c>
      <c r="AG671">
        <f>'load-displacament'!BH667/'stress-strain (instron)'!$B$4-$AE$12</f>
        <v>114.890283</v>
      </c>
      <c r="AK671">
        <f>('load-displacament'!BP667/'stress-strain (instron)'!$B$5)-$AJ$9</f>
        <v>1.7019615384615383E-2</v>
      </c>
      <c r="AL671">
        <f>'load-displacament'!BQ667/'stress-strain (instron)'!$B$4-$AJ$12</f>
        <v>116.29264619999999</v>
      </c>
      <c r="AP671">
        <f>('load-displacament'!BY667/'stress-strain (instron)'!$B$5)-$AO$9</f>
        <v>1.7019846153846153E-2</v>
      </c>
      <c r="AQ671">
        <f>'load-displacament'!BZ667/'stress-strain (instron)'!$B$4-$AO$12</f>
        <v>114.96303</v>
      </c>
      <c r="AU671">
        <f>('load-displacament'!CH667/'stress-strain (instron)'!$B$5)-$AO$9</f>
        <v>1.7019846153846153E-2</v>
      </c>
      <c r="AV671">
        <f>'load-displacament'!CI667/'stress-strain (instron)'!$B$4-$AT$12</f>
        <v>116.728955</v>
      </c>
      <c r="AZ671" s="3">
        <f>('load-displacament'!CR667/'stress-strain (instron)'!$B$5)-$AY$9</f>
        <v>1.7019692307692305E-2</v>
      </c>
      <c r="BA671" s="3">
        <f>'load-displacament'!CS667/'stress-strain (instron)'!$B$4-$AY$12</f>
        <v>113.110292</v>
      </c>
      <c r="BE671" s="3">
        <f>('load-displacament'!DA667/'stress-strain (instron)'!$B$5)-$BD$9</f>
        <v>1.7019461538461539E-2</v>
      </c>
      <c r="BF671" s="3">
        <f>'load-displacament'!DB667/'stress-strain (instron)'!$B$4-$BD$12</f>
        <v>114.789053</v>
      </c>
      <c r="BJ671" s="3">
        <f>('load-displacament'!DJ667/'stress-strain (instron)'!$B$5)-$BI$9</f>
        <v>1.7019615384615383E-2</v>
      </c>
      <c r="BK671" s="3">
        <f>'load-displacament'!DK667/'stress-strain (instron)'!$B$4-$BI$12</f>
        <v>117.3607712</v>
      </c>
      <c r="BO671" s="3">
        <f>('load-displacament'!DS667/'stress-strain (instron)'!$B$5)-$BI$9</f>
        <v>1.7019538461538464E-2</v>
      </c>
      <c r="BP671" s="3">
        <f>'load-displacament'!DT667/'stress-strain (instron)'!$B$4-$BN$12</f>
        <v>117.24923559999999</v>
      </c>
      <c r="BT671" s="3">
        <f>('load-displacament'!EB667/'stress-strain (instron)'!$B$5)-$BS$9</f>
        <v>1.7019615384615383E-2</v>
      </c>
      <c r="BU671" s="3">
        <f>'load-displacament'!EC667/'stress-strain (instron)'!$B$4-$BS$12</f>
        <v>119.65426839999999</v>
      </c>
    </row>
    <row r="672" spans="2:73" x14ac:dyDescent="0.25">
      <c r="B672">
        <f>('load-displacament'!D668/'stress-strain (instron)'!$B$5)-$A$9</f>
        <v>1.7045692307692307E-2</v>
      </c>
      <c r="C672">
        <f>'load-displacament'!E668/'stress-strain (instron)'!$B$4-$A$12</f>
        <v>114.7624228</v>
      </c>
      <c r="G672">
        <f>('load-displacament'!M668/'stress-strain (instron)'!$B$5)-$F$9</f>
        <v>1.7045538461538463E-2</v>
      </c>
      <c r="H672">
        <f>'load-displacament'!N668/'stress-strain (instron)'!$B$4-$F$12</f>
        <v>116.37697159999999</v>
      </c>
      <c r="L672">
        <f>('load-displacament'!V668/'stress-strain (instron)'!$B$5)-$K$9</f>
        <v>1.7045615384615385E-2</v>
      </c>
      <c r="M672">
        <f>'load-displacament'!W668/'stress-strain (instron)'!$B$4-$K$12</f>
        <v>118.98800779999999</v>
      </c>
      <c r="Q672">
        <f>('load-displacament'!AE668/'stress-strain (instron)'!$B$5)-$P$9</f>
        <v>1.7045692307692307E-2</v>
      </c>
      <c r="R672">
        <f>'load-displacament'!AF668/'stress-strain (instron)'!$B$4-$P$12</f>
        <v>116.9914514</v>
      </c>
      <c r="V672">
        <f>('load-displacament'!AN668/'stress-strain (instron)'!$B$5)-$U$9</f>
        <v>1.7045307692307693E-2</v>
      </c>
      <c r="W672">
        <f>'load-displacament'!AO668/'stress-strain (instron)'!$B$4-$U$12</f>
        <v>115.89667320000001</v>
      </c>
      <c r="AA672">
        <f>('load-displacament'!AX668/'stress-strain (instron)'!$B$5)-$Z$9</f>
        <v>1.7045538461538463E-2</v>
      </c>
      <c r="AB672">
        <f>'load-displacament'!AY668/'stress-strain (instron)'!$B$4-$Z$12</f>
        <v>112.42821440000002</v>
      </c>
      <c r="AF672">
        <f>('load-displacament'!BG668/'stress-strain (instron)'!$B$5)-$AE$9</f>
        <v>1.7045461538461537E-2</v>
      </c>
      <c r="AG672">
        <f>'load-displacament'!BH668/'stress-strain (instron)'!$B$4-$AE$12</f>
        <v>115.0891208</v>
      </c>
      <c r="AK672">
        <f>('load-displacament'!BP668/'stress-strain (instron)'!$B$5)-$AJ$9</f>
        <v>1.7045538461538463E-2</v>
      </c>
      <c r="AL672">
        <f>'load-displacament'!BQ668/'stress-strain (instron)'!$B$4-$AJ$12</f>
        <v>116.49531219999999</v>
      </c>
      <c r="AP672">
        <f>('load-displacament'!BY668/'stress-strain (instron)'!$B$5)-$AO$9</f>
        <v>1.7045307692307693E-2</v>
      </c>
      <c r="AQ672">
        <f>'load-displacament'!BZ668/'stress-strain (instron)'!$B$4-$AO$12</f>
        <v>115.1573562</v>
      </c>
      <c r="AU672">
        <f>('load-displacament'!CH668/'stress-strain (instron)'!$B$5)-$AO$9</f>
        <v>1.7045692307692307E-2</v>
      </c>
      <c r="AV672">
        <f>'load-displacament'!CI668/'stress-strain (instron)'!$B$4-$AT$12</f>
        <v>116.93764639999999</v>
      </c>
      <c r="AZ672" s="3">
        <f>('load-displacament'!CR668/'stress-strain (instron)'!$B$5)-$AY$9</f>
        <v>1.7045615384615385E-2</v>
      </c>
      <c r="BA672" s="3">
        <f>'load-displacament'!CS668/'stress-strain (instron)'!$B$4-$AY$12</f>
        <v>113.30962799999999</v>
      </c>
      <c r="BE672" s="3">
        <f>('load-displacament'!DA668/'stress-strain (instron)'!$B$5)-$BD$9</f>
        <v>1.7045384615384615E-2</v>
      </c>
      <c r="BF672" s="3">
        <f>'load-displacament'!DB668/'stress-strain (instron)'!$B$4-$BD$12</f>
        <v>114.9843558</v>
      </c>
      <c r="BJ672" s="3">
        <f>('load-displacament'!DJ668/'stress-strain (instron)'!$B$5)-$BI$9</f>
        <v>1.7045615384615385E-2</v>
      </c>
      <c r="BK672" s="3">
        <f>'load-displacament'!DK668/'stress-strain (instron)'!$B$4-$BI$12</f>
        <v>117.551738</v>
      </c>
      <c r="BO672" s="3">
        <f>('load-displacament'!DS668/'stress-strain (instron)'!$B$5)-$BI$9</f>
        <v>1.7045461538461537E-2</v>
      </c>
      <c r="BP672" s="3">
        <f>'load-displacament'!DT668/'stress-strain (instron)'!$B$4-$BN$12</f>
        <v>117.4669212</v>
      </c>
      <c r="BT672" s="3">
        <f>('load-displacament'!EB668/'stress-strain (instron)'!$B$5)-$BS$9</f>
        <v>1.7045615384615385E-2</v>
      </c>
      <c r="BU672" s="3">
        <f>'load-displacament'!EC668/'stress-strain (instron)'!$B$4-$BS$12</f>
        <v>119.86874119999999</v>
      </c>
    </row>
    <row r="673" spans="2:73" x14ac:dyDescent="0.25">
      <c r="B673">
        <f>('load-displacament'!D669/'stress-strain (instron)'!$B$5)-$A$9</f>
        <v>1.7071230769230769E-2</v>
      </c>
      <c r="C673">
        <f>'load-displacament'!E669/'stress-strain (instron)'!$B$4-$A$12</f>
        <v>114.9465536</v>
      </c>
      <c r="G673">
        <f>('load-displacament'!M669/'stress-strain (instron)'!$B$5)-$F$9</f>
        <v>1.7071153846153847E-2</v>
      </c>
      <c r="H673">
        <f>'load-displacament'!N669/'stress-strain (instron)'!$B$4-$F$12</f>
        <v>116.57691299999999</v>
      </c>
      <c r="L673">
        <f>('load-displacament'!V669/'stress-strain (instron)'!$B$5)-$K$9</f>
        <v>1.7071230769230769E-2</v>
      </c>
      <c r="M673">
        <f>'load-displacament'!W669/'stress-strain (instron)'!$B$4-$K$12</f>
        <v>119.1890528</v>
      </c>
      <c r="Q673">
        <f>('load-displacament'!AE669/'stress-strain (instron)'!$B$5)-$P$9</f>
        <v>1.7071153846153847E-2</v>
      </c>
      <c r="R673">
        <f>'load-displacament'!AF669/'stress-strain (instron)'!$B$4-$P$12</f>
        <v>117.20524060000001</v>
      </c>
      <c r="V673">
        <f>('load-displacament'!AN669/'stress-strain (instron)'!$B$5)-$U$9</f>
        <v>1.7071076923076925E-2</v>
      </c>
      <c r="W673">
        <f>'load-displacament'!AO669/'stress-strain (instron)'!$B$4-$U$12</f>
        <v>116.09180979999999</v>
      </c>
      <c r="AA673">
        <f>('load-displacament'!AX669/'stress-strain (instron)'!$B$5)-$Z$9</f>
        <v>1.7071307692307691E-2</v>
      </c>
      <c r="AB673">
        <f>'load-displacament'!AY669/'stress-strain (instron)'!$B$4-$Z$12</f>
        <v>112.62543119999999</v>
      </c>
      <c r="AF673">
        <f>('load-displacament'!BG669/'stress-strain (instron)'!$B$5)-$AE$9</f>
        <v>1.7070999999999999E-2</v>
      </c>
      <c r="AG673">
        <f>'load-displacament'!BH669/'stress-strain (instron)'!$B$4-$AE$12</f>
        <v>115.3048338</v>
      </c>
      <c r="AK673">
        <f>('load-displacament'!BP669/'stress-strain (instron)'!$B$5)-$AJ$9</f>
        <v>1.7071230769230769E-2</v>
      </c>
      <c r="AL673">
        <f>'load-displacament'!BQ669/'stress-strain (instron)'!$B$4-$AJ$12</f>
        <v>116.68776339999999</v>
      </c>
      <c r="AP673">
        <f>('load-displacament'!BY669/'stress-strain (instron)'!$B$5)-$AO$9</f>
        <v>1.7071153846153847E-2</v>
      </c>
      <c r="AQ673">
        <f>'load-displacament'!BZ669/'stress-strain (instron)'!$B$4-$AO$12</f>
        <v>115.3651784</v>
      </c>
      <c r="AU673">
        <f>('load-displacament'!CH669/'stress-strain (instron)'!$B$5)-$AO$9</f>
        <v>1.7070846153846152E-2</v>
      </c>
      <c r="AV673">
        <f>'load-displacament'!CI669/'stress-strain (instron)'!$B$4-$AT$12</f>
        <v>117.1375194</v>
      </c>
      <c r="AZ673" s="3">
        <f>('load-displacament'!CR669/'stress-strain (instron)'!$B$5)-$AY$9</f>
        <v>1.7071230769230769E-2</v>
      </c>
      <c r="BA673" s="3">
        <f>'load-displacament'!CS669/'stress-strain (instron)'!$B$4-$AY$12</f>
        <v>113.51158119999999</v>
      </c>
      <c r="BE673" s="3">
        <f>('load-displacament'!DA669/'stress-strain (instron)'!$B$5)-$BD$9</f>
        <v>1.7071153846153847E-2</v>
      </c>
      <c r="BF673" s="3">
        <f>'load-displacament'!DB669/'stress-strain (instron)'!$B$4-$BD$12</f>
        <v>115.1846</v>
      </c>
      <c r="BJ673" s="3">
        <f>('load-displacament'!DJ669/'stress-strain (instron)'!$B$5)-$BI$9</f>
        <v>1.7071230769230769E-2</v>
      </c>
      <c r="BK673" s="3">
        <f>'load-displacament'!DK669/'stress-strain (instron)'!$B$4-$BI$12</f>
        <v>117.75562479999999</v>
      </c>
      <c r="BO673" s="3">
        <f>('load-displacament'!DS669/'stress-strain (instron)'!$B$5)-$BI$9</f>
        <v>1.7071230769230769E-2</v>
      </c>
      <c r="BP673" s="3">
        <f>'load-displacament'!DT669/'stress-strain (instron)'!$B$4-$BN$12</f>
        <v>117.66651099999999</v>
      </c>
      <c r="BT673" s="3">
        <f>('load-displacament'!EB669/'stress-strain (instron)'!$B$5)-$BS$9</f>
        <v>1.7071230769230769E-2</v>
      </c>
      <c r="BU673" s="3">
        <f>'load-displacament'!EC669/'stress-strain (instron)'!$B$4-$BS$12</f>
        <v>120.0620028</v>
      </c>
    </row>
    <row r="674" spans="2:73" x14ac:dyDescent="0.25">
      <c r="B674">
        <f>('load-displacament'!D670/'stress-strain (instron)'!$B$5)-$A$9</f>
        <v>1.7096538461538462E-2</v>
      </c>
      <c r="C674">
        <f>'load-displacament'!E670/'stress-strain (instron)'!$B$4-$A$12</f>
        <v>115.1244052</v>
      </c>
      <c r="G674">
        <f>('load-displacament'!M670/'stress-strain (instron)'!$B$5)-$F$9</f>
        <v>1.7096615384615384E-2</v>
      </c>
      <c r="H674">
        <f>'load-displacament'!N670/'stress-strain (instron)'!$B$4-$F$12</f>
        <v>116.77307519999999</v>
      </c>
      <c r="L674">
        <f>('load-displacament'!V670/'stress-strain (instron)'!$B$5)-$K$9</f>
        <v>1.7097076923076923E-2</v>
      </c>
      <c r="M674">
        <f>'load-displacament'!W670/'stress-strain (instron)'!$B$4-$K$12</f>
        <v>119.41371100000001</v>
      </c>
      <c r="Q674">
        <f>('load-displacament'!AE670/'stress-strain (instron)'!$B$5)-$P$9</f>
        <v>1.7097076923076923E-2</v>
      </c>
      <c r="R674">
        <f>'load-displacament'!AF670/'stress-strain (instron)'!$B$4-$P$12</f>
        <v>117.39622679999999</v>
      </c>
      <c r="V674">
        <f>('load-displacament'!AN670/'stress-strain (instron)'!$B$5)-$U$9</f>
        <v>1.7096538461538462E-2</v>
      </c>
      <c r="W674">
        <f>'load-displacament'!AO670/'stress-strain (instron)'!$B$4-$U$12</f>
        <v>116.29867520000001</v>
      </c>
      <c r="AA674">
        <f>('load-displacament'!AX670/'stress-strain (instron)'!$B$5)-$Z$9</f>
        <v>1.7096615384615384E-2</v>
      </c>
      <c r="AB674">
        <f>'load-displacament'!AY670/'stress-strain (instron)'!$B$4-$Z$12</f>
        <v>112.80970860000001</v>
      </c>
      <c r="AF674">
        <f>('load-displacament'!BG670/'stress-strain (instron)'!$B$5)-$AE$9</f>
        <v>1.7096615384615384E-2</v>
      </c>
      <c r="AG674">
        <f>'load-displacament'!BH670/'stress-strain (instron)'!$B$4-$AE$12</f>
        <v>115.477451</v>
      </c>
      <c r="AK674">
        <f>('load-displacament'!BP670/'stress-strain (instron)'!$B$5)-$AJ$9</f>
        <v>1.7097000000000001E-2</v>
      </c>
      <c r="AL674">
        <f>'load-displacament'!BQ670/'stress-strain (instron)'!$B$4-$AJ$12</f>
        <v>116.89317359999998</v>
      </c>
      <c r="AP674">
        <f>('load-displacament'!BY670/'stress-strain (instron)'!$B$5)-$AO$9</f>
        <v>1.7096538461538462E-2</v>
      </c>
      <c r="AQ674">
        <f>'load-displacament'!BZ670/'stress-strain (instron)'!$B$4-$AO$12</f>
        <v>115.5505886</v>
      </c>
      <c r="AU674">
        <f>('load-displacament'!CH670/'stress-strain (instron)'!$B$5)-$AO$9</f>
        <v>1.7096923076923076E-2</v>
      </c>
      <c r="AV674">
        <f>'load-displacament'!CI670/'stress-strain (instron)'!$B$4-$AT$12</f>
        <v>117.3381444</v>
      </c>
      <c r="AZ674" s="3">
        <f>('load-displacament'!CR670/'stress-strain (instron)'!$B$5)-$AY$9</f>
        <v>1.7096846153846153E-2</v>
      </c>
      <c r="BA674" s="3">
        <f>'load-displacament'!CS670/'stress-strain (instron)'!$B$4-$AY$12</f>
        <v>113.6968742</v>
      </c>
      <c r="BE674" s="3">
        <f>('load-displacament'!DA670/'stress-strain (instron)'!$B$5)-$BD$9</f>
        <v>1.7096538461538462E-2</v>
      </c>
      <c r="BF674" s="3">
        <f>'load-displacament'!DB670/'stress-strain (instron)'!$B$4-$BD$12</f>
        <v>115.353477</v>
      </c>
      <c r="BJ674" s="3">
        <f>('load-displacament'!DJ670/'stress-strain (instron)'!$B$5)-$BI$9</f>
        <v>1.7096769230769228E-2</v>
      </c>
      <c r="BK674" s="3">
        <f>'load-displacament'!DK670/'stress-strain (instron)'!$B$4-$BI$12</f>
        <v>117.95639620000001</v>
      </c>
      <c r="BO674" s="3">
        <f>('load-displacament'!DS670/'stress-strain (instron)'!$B$5)-$BI$9</f>
        <v>1.7096615384615384E-2</v>
      </c>
      <c r="BP674" s="3">
        <f>'load-displacament'!DT670/'stress-strain (instron)'!$B$4-$BN$12</f>
        <v>117.86425519999999</v>
      </c>
      <c r="BT674" s="3">
        <f>('load-displacament'!EB670/'stress-strain (instron)'!$B$5)-$BS$9</f>
        <v>1.7096846153846153E-2</v>
      </c>
      <c r="BU674" s="3">
        <f>'load-displacament'!EC670/'stress-strain (instron)'!$B$4-$BS$12</f>
        <v>120.26992279999999</v>
      </c>
    </row>
    <row r="675" spans="2:73" x14ac:dyDescent="0.25">
      <c r="B675">
        <f>('load-displacament'!D671/'stress-strain (instron)'!$B$5)-$A$9</f>
        <v>1.7122384615384616E-2</v>
      </c>
      <c r="C675">
        <f>'load-displacament'!E671/'stress-strain (instron)'!$B$4-$A$12</f>
        <v>115.33830160000001</v>
      </c>
      <c r="G675">
        <f>('load-displacament'!M671/'stress-strain (instron)'!$B$5)-$F$9</f>
        <v>1.7122076923076924E-2</v>
      </c>
      <c r="H675">
        <f>'load-displacament'!N671/'stress-strain (instron)'!$B$4-$F$12</f>
        <v>116.95201059999999</v>
      </c>
      <c r="L675">
        <f>('load-displacament'!V671/'stress-strain (instron)'!$B$5)-$K$9</f>
        <v>1.712253846153846E-2</v>
      </c>
      <c r="M675">
        <f>'load-displacament'!W671/'stress-strain (instron)'!$B$4-$K$12</f>
        <v>119.60903319999998</v>
      </c>
      <c r="Q675">
        <f>('load-displacament'!AE671/'stress-strain (instron)'!$B$5)-$P$9</f>
        <v>1.7122769230769233E-2</v>
      </c>
      <c r="R675">
        <f>'load-displacament'!AF671/'stress-strain (instron)'!$B$4-$P$12</f>
        <v>117.5979748</v>
      </c>
      <c r="V675">
        <f>('load-displacament'!AN671/'stress-strain (instron)'!$B$5)-$U$9</f>
        <v>1.7122461538461538E-2</v>
      </c>
      <c r="W675">
        <f>'load-displacament'!AO671/'stress-strain (instron)'!$B$4-$U$12</f>
        <v>116.48561840000001</v>
      </c>
      <c r="AA675">
        <f>('load-displacament'!AX671/'stress-strain (instron)'!$B$5)-$Z$9</f>
        <v>1.7122153846153846E-2</v>
      </c>
      <c r="AB675">
        <f>'load-displacament'!AY671/'stress-strain (instron)'!$B$4-$Z$12</f>
        <v>112.9944548</v>
      </c>
      <c r="AF675">
        <f>('load-displacament'!BG671/'stress-strain (instron)'!$B$5)-$AE$9</f>
        <v>1.7122846153846152E-2</v>
      </c>
      <c r="AG675">
        <f>'load-displacament'!BH671/'stress-strain (instron)'!$B$4-$AE$12</f>
        <v>115.68217759999999</v>
      </c>
      <c r="AK675">
        <f>('load-displacament'!BP671/'stress-strain (instron)'!$B$5)-$AJ$9</f>
        <v>1.712253846153846E-2</v>
      </c>
      <c r="AL675">
        <f>'load-displacament'!BQ671/'stress-strain (instron)'!$B$4-$AJ$12</f>
        <v>117.08252899999999</v>
      </c>
      <c r="AP675">
        <f>('load-displacament'!BY671/'stress-strain (instron)'!$B$5)-$AO$9</f>
        <v>1.7122307692307694E-2</v>
      </c>
      <c r="AQ675">
        <f>'load-displacament'!BZ671/'stress-strain (instron)'!$B$4-$AO$12</f>
        <v>115.74785420000001</v>
      </c>
      <c r="AU675">
        <f>('load-displacament'!CH671/'stress-strain (instron)'!$B$5)-$AO$9</f>
        <v>1.7122769230769233E-2</v>
      </c>
      <c r="AV675">
        <f>'load-displacament'!CI671/'stress-strain (instron)'!$B$4-$AT$12</f>
        <v>117.53973620000001</v>
      </c>
      <c r="AZ675" s="3">
        <f>('load-displacament'!CR671/'stress-strain (instron)'!$B$5)-$AY$9</f>
        <v>1.7122692307692308E-2</v>
      </c>
      <c r="BA675" s="3">
        <f>'load-displacament'!CS671/'stress-strain (instron)'!$B$4-$AY$12</f>
        <v>113.89355380000001</v>
      </c>
      <c r="BE675" s="3">
        <f>('load-displacament'!DA671/'stress-strain (instron)'!$B$5)-$BD$9</f>
        <v>1.712253846153846E-2</v>
      </c>
      <c r="BF675" s="3">
        <f>'load-displacament'!DB671/'stress-strain (instron)'!$B$4-$BD$12</f>
        <v>115.57452179999999</v>
      </c>
      <c r="BJ675" s="3">
        <f>('load-displacament'!DJ671/'stress-strain (instron)'!$B$5)-$BI$9</f>
        <v>1.7122692307692308E-2</v>
      </c>
      <c r="BK675" s="3">
        <f>'load-displacament'!DK671/'stress-strain (instron)'!$B$4-$BI$12</f>
        <v>118.14406219999999</v>
      </c>
      <c r="BO675" s="3">
        <f>('load-displacament'!DS671/'stress-strain (instron)'!$B$5)-$BI$9</f>
        <v>1.7122615384615385E-2</v>
      </c>
      <c r="BP675" s="3">
        <f>'load-displacament'!DT671/'stress-strain (instron)'!$B$4-$BN$12</f>
        <v>118.0604076</v>
      </c>
      <c r="BT675" s="3">
        <f>('load-displacament'!EB671/'stress-strain (instron)'!$B$5)-$BS$9</f>
        <v>1.7122692307692308E-2</v>
      </c>
      <c r="BU675" s="3">
        <f>'load-displacament'!EC671/'stress-strain (instron)'!$B$4-$BS$12</f>
        <v>120.47876059999999</v>
      </c>
    </row>
    <row r="676" spans="2:73" x14ac:dyDescent="0.25">
      <c r="B676">
        <f>('load-displacament'!D672/'stress-strain (instron)'!$B$5)-$A$9</f>
        <v>1.7147923076923074E-2</v>
      </c>
      <c r="C676">
        <f>'load-displacament'!E672/'stress-strain (instron)'!$B$4-$A$12</f>
        <v>115.5218466</v>
      </c>
      <c r="G676">
        <f>('load-displacament'!M672/'stress-strain (instron)'!$B$5)-$F$9</f>
        <v>1.714823076923077E-2</v>
      </c>
      <c r="H676">
        <f>'load-displacament'!N672/'stress-strain (instron)'!$B$4-$F$12</f>
        <v>117.17104380000001</v>
      </c>
      <c r="L676">
        <f>('load-displacament'!V672/'stress-strain (instron)'!$B$5)-$K$9</f>
        <v>1.7148E-2</v>
      </c>
      <c r="M676">
        <f>'load-displacament'!W672/'stress-strain (instron)'!$B$4-$K$12</f>
        <v>119.807002</v>
      </c>
      <c r="Q676">
        <f>('load-displacament'!AE672/'stress-strain (instron)'!$B$5)-$P$9</f>
        <v>1.7147846153846156E-2</v>
      </c>
      <c r="R676">
        <f>'load-displacament'!AF672/'stress-strain (instron)'!$B$4-$P$12</f>
        <v>117.7827698</v>
      </c>
      <c r="V676">
        <f>('load-displacament'!AN672/'stress-strain (instron)'!$B$5)-$U$9</f>
        <v>1.7148461538461536E-2</v>
      </c>
      <c r="W676">
        <f>'load-displacament'!AO672/'stress-strain (instron)'!$B$4-$U$12</f>
        <v>116.6885872</v>
      </c>
      <c r="AA676">
        <f>('load-displacament'!AX672/'stress-strain (instron)'!$B$5)-$Z$9</f>
        <v>1.7148153846153848E-2</v>
      </c>
      <c r="AB676">
        <f>'load-displacament'!AY672/'stress-strain (instron)'!$B$4-$Z$12</f>
        <v>113.1931852</v>
      </c>
      <c r="AF676">
        <f>('load-displacament'!BG672/'stress-strain (instron)'!$B$5)-$AE$9</f>
        <v>1.7148461538461536E-2</v>
      </c>
      <c r="AG676">
        <f>'load-displacament'!BH672/'stress-strain (instron)'!$B$4-$AE$12</f>
        <v>115.86754860000001</v>
      </c>
      <c r="AK676">
        <f>('load-displacament'!BP672/'stress-strain (instron)'!$B$5)-$AJ$9</f>
        <v>1.7148153846153848E-2</v>
      </c>
      <c r="AL676">
        <f>'load-displacament'!BQ672/'stress-strain (instron)'!$B$4-$AJ$12</f>
        <v>117.2672946</v>
      </c>
      <c r="AP676">
        <f>('load-displacament'!BY672/'stress-strain (instron)'!$B$5)-$AO$9</f>
        <v>1.7148461538461536E-2</v>
      </c>
      <c r="AQ676">
        <f>'load-displacament'!BZ672/'stress-strain (instron)'!$B$4-$AO$12</f>
        <v>115.9587526</v>
      </c>
      <c r="AU676">
        <f>('load-displacament'!CH672/'stress-strain (instron)'!$B$5)-$AO$9</f>
        <v>1.7147846153846156E-2</v>
      </c>
      <c r="AV676">
        <f>'load-displacament'!CI672/'stress-strain (instron)'!$B$4-$AT$12</f>
        <v>117.749326</v>
      </c>
      <c r="AZ676" s="3">
        <f>('load-displacament'!CR672/'stress-strain (instron)'!$B$5)-$AY$9</f>
        <v>1.7148076923076922E-2</v>
      </c>
      <c r="BA676" s="3">
        <f>'load-displacament'!CS672/'stress-strain (instron)'!$B$4-$AY$12</f>
        <v>114.0784366</v>
      </c>
      <c r="BE676" s="3">
        <f>('load-displacament'!DA672/'stress-strain (instron)'!$B$5)-$BD$9</f>
        <v>1.7148307692307692E-2</v>
      </c>
      <c r="BF676" s="3">
        <f>'load-displacament'!DB672/'stress-strain (instron)'!$B$4-$BD$12</f>
        <v>115.7637112</v>
      </c>
      <c r="BJ676" s="3">
        <f>('load-displacament'!DJ672/'stress-strain (instron)'!$B$5)-$BI$9</f>
        <v>1.7148076923076922E-2</v>
      </c>
      <c r="BK676" s="3">
        <f>'load-displacament'!DK672/'stress-strain (instron)'!$B$4-$BI$12</f>
        <v>118.3437302</v>
      </c>
      <c r="BO676" s="3">
        <f>('load-displacament'!DS672/'stress-strain (instron)'!$B$5)-$BI$9</f>
        <v>1.7148307692307692E-2</v>
      </c>
      <c r="BP676" s="3">
        <f>'load-displacament'!DT672/'stress-strain (instron)'!$B$4-$BN$12</f>
        <v>118.2592356</v>
      </c>
      <c r="BT676" s="3">
        <f>('load-displacament'!EB672/'stress-strain (instron)'!$B$5)-$BS$9</f>
        <v>1.7148076923076922E-2</v>
      </c>
      <c r="BU676" s="3">
        <f>'load-displacament'!EC672/'stress-strain (instron)'!$B$4-$BS$12</f>
        <v>120.662159</v>
      </c>
    </row>
    <row r="677" spans="2:73" x14ac:dyDescent="0.25">
      <c r="B677">
        <f>('load-displacament'!D673/'stress-strain (instron)'!$B$5)-$A$9</f>
        <v>1.7173615384615384E-2</v>
      </c>
      <c r="C677">
        <f>'load-displacament'!E673/'stress-strain (instron)'!$B$4-$A$12</f>
        <v>115.727042</v>
      </c>
      <c r="G677">
        <f>('load-displacament'!M673/'stress-strain (instron)'!$B$5)-$F$9</f>
        <v>1.7173692307692306E-2</v>
      </c>
      <c r="H677">
        <f>'load-displacament'!N673/'stress-strain (instron)'!$B$4-$F$12</f>
        <v>117.37286999999999</v>
      </c>
      <c r="L677">
        <f>('load-displacament'!V673/'stress-strain (instron)'!$B$5)-$K$9</f>
        <v>1.7173846153846154E-2</v>
      </c>
      <c r="M677">
        <f>'load-displacament'!W673/'stress-strain (instron)'!$B$4-$K$12</f>
        <v>120.0054786</v>
      </c>
      <c r="Q677">
        <f>('load-displacament'!AE673/'stress-strain (instron)'!$B$5)-$P$9</f>
        <v>1.7173769230769232E-2</v>
      </c>
      <c r="R677">
        <f>'load-displacament'!AF673/'stress-strain (instron)'!$B$4-$P$12</f>
        <v>117.9941956</v>
      </c>
      <c r="V677">
        <f>('load-displacament'!AN673/'stress-strain (instron)'!$B$5)-$U$9</f>
        <v>1.7173769230769232E-2</v>
      </c>
      <c r="W677">
        <f>'load-displacament'!AO673/'stress-strain (instron)'!$B$4-$U$12</f>
        <v>116.8790072</v>
      </c>
      <c r="AA677">
        <f>('load-displacament'!AX673/'stress-strain (instron)'!$B$5)-$Z$9</f>
        <v>1.7173615384615384E-2</v>
      </c>
      <c r="AB677">
        <f>'load-displacament'!AY673/'stress-strain (instron)'!$B$4-$Z$12</f>
        <v>113.3851188</v>
      </c>
      <c r="AF677">
        <f>('load-displacament'!BG673/'stress-strain (instron)'!$B$5)-$AE$9</f>
        <v>1.7173692307692306E-2</v>
      </c>
      <c r="AG677">
        <f>'load-displacament'!BH673/'stress-strain (instron)'!$B$4-$AE$12</f>
        <v>116.0561716</v>
      </c>
      <c r="AK677">
        <f>('load-displacament'!BP673/'stress-strain (instron)'!$B$5)-$AJ$9</f>
        <v>1.7173846153846154E-2</v>
      </c>
      <c r="AL677">
        <f>'load-displacament'!BQ673/'stress-strain (instron)'!$B$4-$AJ$12</f>
        <v>117.46104459999999</v>
      </c>
      <c r="AP677">
        <f>('load-displacament'!BY673/'stress-strain (instron)'!$B$5)-$AO$9</f>
        <v>1.7173692307692306E-2</v>
      </c>
      <c r="AQ677">
        <f>'load-displacament'!BZ673/'stress-strain (instron)'!$B$4-$AO$12</f>
        <v>116.14895759999999</v>
      </c>
      <c r="AU677">
        <f>('load-displacament'!CH673/'stress-strain (instron)'!$B$5)-$AO$9</f>
        <v>1.7173461538461537E-2</v>
      </c>
      <c r="AV677">
        <f>'load-displacament'!CI673/'stress-strain (instron)'!$B$4-$AT$12</f>
        <v>117.944951</v>
      </c>
      <c r="AZ677" s="3">
        <f>('load-displacament'!CR673/'stress-strain (instron)'!$B$5)-$AY$9</f>
        <v>1.7173615384615384E-2</v>
      </c>
      <c r="BA677" s="3">
        <f>'load-displacament'!CS673/'stress-strain (instron)'!$B$4-$AY$12</f>
        <v>114.27684479999999</v>
      </c>
      <c r="BE677" s="3">
        <f>('load-displacament'!DA673/'stress-strain (instron)'!$B$5)-$BD$9</f>
        <v>1.7173615384615384E-2</v>
      </c>
      <c r="BF677" s="3">
        <f>'load-displacament'!DB673/'stress-strain (instron)'!$B$4-$BD$12</f>
        <v>115.9434672</v>
      </c>
      <c r="BJ677" s="3">
        <f>('load-displacament'!DJ673/'stress-strain (instron)'!$B$5)-$BI$9</f>
        <v>1.7173538461538462E-2</v>
      </c>
      <c r="BK677" s="3">
        <f>'load-displacament'!DK673/'stress-strain (instron)'!$B$4-$BI$12</f>
        <v>118.53685520000001</v>
      </c>
      <c r="BO677" s="3">
        <f>('load-displacament'!DS673/'stress-strain (instron)'!$B$5)-$BI$9</f>
        <v>1.7173615384615384E-2</v>
      </c>
      <c r="BP677" s="3">
        <f>'load-displacament'!DT673/'stress-strain (instron)'!$B$4-$BN$12</f>
        <v>118.4573704</v>
      </c>
      <c r="BT677" s="3">
        <f>('load-displacament'!EB673/'stress-strain (instron)'!$B$5)-$BS$9</f>
        <v>1.7173538461538462E-2</v>
      </c>
      <c r="BU677" s="3">
        <f>'load-displacament'!EC673/'stress-strain (instron)'!$B$4-$BS$12</f>
        <v>120.87549899999999</v>
      </c>
    </row>
    <row r="678" spans="2:73" x14ac:dyDescent="0.25">
      <c r="B678">
        <f>('load-displacament'!D674/'stress-strain (instron)'!$B$5)-$A$9</f>
        <v>1.7199538461538461E-2</v>
      </c>
      <c r="C678">
        <f>'load-displacament'!E674/'stress-strain (instron)'!$B$4-$A$12</f>
        <v>115.91747160000001</v>
      </c>
      <c r="G678">
        <f>('load-displacament'!M674/'stress-strain (instron)'!$B$5)-$F$9</f>
        <v>1.7199230769230769E-2</v>
      </c>
      <c r="H678">
        <f>'load-displacament'!N674/'stress-strain (instron)'!$B$4-$F$12</f>
        <v>117.58209859999999</v>
      </c>
      <c r="L678">
        <f>('load-displacament'!V674/'stress-strain (instron)'!$B$5)-$K$9</f>
        <v>1.7199307692307694E-2</v>
      </c>
      <c r="M678">
        <f>'load-displacament'!W674/'stress-strain (instron)'!$B$4-$K$12</f>
        <v>120.20905280000001</v>
      </c>
      <c r="Q678">
        <f>('load-displacament'!AE674/'stress-strain (instron)'!$B$5)-$P$9</f>
        <v>1.7199538461538461E-2</v>
      </c>
      <c r="R678">
        <f>'load-displacament'!AF674/'stress-strain (instron)'!$B$4-$P$12</f>
        <v>118.1924574</v>
      </c>
      <c r="V678">
        <f>('load-displacament'!AN674/'stress-strain (instron)'!$B$5)-$U$9</f>
        <v>1.7199384615384616E-2</v>
      </c>
      <c r="W678">
        <f>'load-displacament'!AO674/'stress-strain (instron)'!$B$4-$U$12</f>
        <v>117.07077480000001</v>
      </c>
      <c r="AA678">
        <f>('load-displacament'!AX674/'stress-strain (instron)'!$B$5)-$Z$9</f>
        <v>1.7199153846153847E-2</v>
      </c>
      <c r="AB678">
        <f>'load-displacament'!AY674/'stress-strain (instron)'!$B$4-$Z$12</f>
        <v>113.57460120000002</v>
      </c>
      <c r="AF678">
        <f>('load-displacament'!BG674/'stress-strain (instron)'!$B$5)-$AE$9</f>
        <v>1.7199461538461538E-2</v>
      </c>
      <c r="AG678">
        <f>'load-displacament'!BH674/'stress-strain (instron)'!$B$4-$AE$12</f>
        <v>116.2504782</v>
      </c>
      <c r="AK678">
        <f>('load-displacament'!BP674/'stress-strain (instron)'!$B$5)-$AJ$9</f>
        <v>1.7199307692307694E-2</v>
      </c>
      <c r="AL678">
        <f>'load-displacament'!BQ674/'stress-strain (instron)'!$B$4-$AJ$12</f>
        <v>117.6614744</v>
      </c>
      <c r="AP678">
        <f>('load-displacament'!BY674/'stress-strain (instron)'!$B$5)-$AO$9</f>
        <v>1.7199153846153847E-2</v>
      </c>
      <c r="AQ678">
        <f>'load-displacament'!BZ674/'stress-strain (instron)'!$B$4-$AO$12</f>
        <v>116.33429940000001</v>
      </c>
      <c r="AU678">
        <f>('load-displacament'!CH674/'stress-strain (instron)'!$B$5)-$AO$9</f>
        <v>1.7199307692307694E-2</v>
      </c>
      <c r="AV678">
        <f>'load-displacament'!CI674/'stress-strain (instron)'!$B$4-$AT$12</f>
        <v>118.14178699999999</v>
      </c>
      <c r="AZ678" s="3">
        <f>('load-displacament'!CR674/'stress-strain (instron)'!$B$5)-$AY$9</f>
        <v>1.7199384615384616E-2</v>
      </c>
      <c r="BA678" s="3">
        <f>'load-displacament'!CS674/'stress-strain (instron)'!$B$4-$AY$12</f>
        <v>114.4912686</v>
      </c>
      <c r="BE678" s="3">
        <f>('load-displacament'!DA674/'stress-strain (instron)'!$B$5)-$BD$9</f>
        <v>1.7199384615384616E-2</v>
      </c>
      <c r="BF678" s="3">
        <f>'load-displacament'!DB674/'stress-strain (instron)'!$B$4-$BD$12</f>
        <v>116.1336234</v>
      </c>
      <c r="BJ678" s="3">
        <f>('load-displacament'!DJ674/'stress-strain (instron)'!$B$5)-$BI$9</f>
        <v>1.7199384615384616E-2</v>
      </c>
      <c r="BK678" s="3">
        <f>'load-displacament'!DK674/'stress-strain (instron)'!$B$4-$BI$12</f>
        <v>118.7366696</v>
      </c>
      <c r="BO678" s="3">
        <f>('load-displacament'!DS674/'stress-strain (instron)'!$B$5)-$BI$9</f>
        <v>1.7199384615384616E-2</v>
      </c>
      <c r="BP678" s="3">
        <f>'load-displacament'!DT674/'stress-strain (instron)'!$B$4-$BN$12</f>
        <v>118.641384</v>
      </c>
      <c r="BT678" s="3">
        <f>('load-displacament'!EB674/'stress-strain (instron)'!$B$5)-$BS$9</f>
        <v>1.7199307692307694E-2</v>
      </c>
      <c r="BU678" s="3">
        <f>'load-displacament'!EC674/'stress-strain (instron)'!$B$4-$BS$12</f>
        <v>121.06985439999998</v>
      </c>
    </row>
    <row r="679" spans="2:73" x14ac:dyDescent="0.25">
      <c r="B679">
        <f>('load-displacament'!D675/'stress-strain (instron)'!$B$5)-$A$9</f>
        <v>1.7225076923076923E-2</v>
      </c>
      <c r="C679">
        <f>'load-displacament'!E675/'stress-strain (instron)'!$B$4-$A$12</f>
        <v>116.12234459999999</v>
      </c>
      <c r="G679">
        <f>('load-displacament'!M675/'stress-strain (instron)'!$B$5)-$F$9</f>
        <v>1.722523076923077E-2</v>
      </c>
      <c r="H679">
        <f>'load-displacament'!N675/'stress-strain (instron)'!$B$4-$F$12</f>
        <v>117.780868</v>
      </c>
      <c r="L679">
        <f>('load-displacament'!V675/'stress-strain (instron)'!$B$5)-$K$9</f>
        <v>1.7224615384615383E-2</v>
      </c>
      <c r="M679">
        <f>'load-displacament'!W675/'stress-strain (instron)'!$B$4-$K$12</f>
        <v>120.41116219999999</v>
      </c>
      <c r="Q679">
        <f>('load-displacament'!AE675/'stress-strain (instron)'!$B$5)-$P$9</f>
        <v>1.7224846153846153E-2</v>
      </c>
      <c r="R679">
        <f>'load-displacament'!AF675/'stress-strain (instron)'!$B$4-$P$12</f>
        <v>118.3922132</v>
      </c>
      <c r="V679">
        <f>('load-displacament'!AN675/'stress-strain (instron)'!$B$5)-$U$9</f>
        <v>1.7225307692307693E-2</v>
      </c>
      <c r="W679">
        <f>'load-displacament'!AO675/'stress-strain (instron)'!$B$4-$U$12</f>
        <v>117.27319659999999</v>
      </c>
      <c r="AA679">
        <f>('load-displacament'!AX675/'stress-strain (instron)'!$B$5)-$Z$9</f>
        <v>1.722523076923077E-2</v>
      </c>
      <c r="AB679">
        <f>'load-displacament'!AY675/'stress-strain (instron)'!$B$4-$Z$12</f>
        <v>113.77551919999999</v>
      </c>
      <c r="AF679">
        <f>('load-displacament'!BG675/'stress-strain (instron)'!$B$5)-$AE$9</f>
        <v>1.7224923076923079E-2</v>
      </c>
      <c r="AG679">
        <f>'load-displacament'!BH675/'stress-strain (instron)'!$B$4-$AE$12</f>
        <v>116.4537888</v>
      </c>
      <c r="AK679">
        <f>('load-displacament'!BP675/'stress-strain (instron)'!$B$5)-$AJ$9</f>
        <v>1.7224846153846153E-2</v>
      </c>
      <c r="AL679">
        <f>'load-displacament'!BQ675/'stress-strain (instron)'!$B$4-$AJ$12</f>
        <v>117.8533396</v>
      </c>
      <c r="AP679">
        <f>('load-displacament'!BY675/'stress-strain (instron)'!$B$5)-$AO$9</f>
        <v>1.7225153846153845E-2</v>
      </c>
      <c r="AQ679">
        <f>'load-displacament'!BZ675/'stress-strain (instron)'!$B$4-$AO$12</f>
        <v>116.5354616</v>
      </c>
      <c r="AU679">
        <f>('load-displacament'!CH675/'stress-strain (instron)'!$B$5)-$AO$9</f>
        <v>1.7224769230769231E-2</v>
      </c>
      <c r="AV679">
        <f>'load-displacament'!CI675/'stress-strain (instron)'!$B$4-$AT$12</f>
        <v>118.339619</v>
      </c>
      <c r="AZ679" s="3">
        <f>('load-displacament'!CR675/'stress-strain (instron)'!$B$5)-$AY$9</f>
        <v>1.7224846153846153E-2</v>
      </c>
      <c r="BA679" s="3">
        <f>'load-displacament'!CS675/'stress-strain (instron)'!$B$4-$AY$12</f>
        <v>114.6631924</v>
      </c>
      <c r="BE679" s="3">
        <f>('load-displacament'!DA675/'stress-strain (instron)'!$B$5)-$BD$9</f>
        <v>1.7224846153846153E-2</v>
      </c>
      <c r="BF679" s="3">
        <f>'load-displacament'!DB675/'stress-strain (instron)'!$B$4-$BD$12</f>
        <v>116.33012719999999</v>
      </c>
      <c r="BJ679" s="3">
        <f>('load-displacament'!DJ675/'stress-strain (instron)'!$B$5)-$BI$9</f>
        <v>1.7224769230769231E-2</v>
      </c>
      <c r="BK679" s="3">
        <f>'load-displacament'!DK675/'stress-strain (instron)'!$B$4-$BI$12</f>
        <v>118.94378879999999</v>
      </c>
      <c r="BO679" s="3">
        <f>('load-displacament'!DS675/'stress-strain (instron)'!$B$5)-$BI$9</f>
        <v>1.7224923076923079E-2</v>
      </c>
      <c r="BP679" s="3">
        <f>'load-displacament'!DT675/'stress-strain (instron)'!$B$4-$BN$12</f>
        <v>118.8581224</v>
      </c>
      <c r="BT679" s="3">
        <f>('load-displacament'!EB675/'stress-strain (instron)'!$B$5)-$BS$9</f>
        <v>1.7224769230769231E-2</v>
      </c>
      <c r="BU679" s="3">
        <f>'load-displacament'!EC675/'stress-strain (instron)'!$B$4-$BS$12</f>
        <v>121.2650498</v>
      </c>
    </row>
    <row r="680" spans="2:73" x14ac:dyDescent="0.25">
      <c r="B680">
        <f>('load-displacament'!D676/'stress-strain (instron)'!$B$5)-$A$9</f>
        <v>1.7250615384615382E-2</v>
      </c>
      <c r="C680">
        <f>'load-displacament'!E676/'stress-strain (instron)'!$B$4-$A$12</f>
        <v>116.3016806</v>
      </c>
      <c r="G680">
        <f>('load-displacament'!M676/'stress-strain (instron)'!$B$5)-$F$9</f>
        <v>1.7250692307692307E-2</v>
      </c>
      <c r="H680">
        <f>'load-displacament'!N676/'stress-strain (instron)'!$B$4-$F$12</f>
        <v>117.976288</v>
      </c>
      <c r="L680">
        <f>('load-displacament'!V676/'stress-strain (instron)'!$B$5)-$K$9</f>
        <v>1.7250769230769229E-2</v>
      </c>
      <c r="M680">
        <f>'load-displacament'!W676/'stress-strain (instron)'!$B$4-$K$12</f>
        <v>120.62135739999999</v>
      </c>
      <c r="Q680">
        <f>('load-displacament'!AE676/'stress-strain (instron)'!$B$5)-$P$9</f>
        <v>1.7250692307692307E-2</v>
      </c>
      <c r="R680">
        <f>'load-displacament'!AF676/'stress-strain (instron)'!$B$4-$P$12</f>
        <v>118.59570920000002</v>
      </c>
      <c r="V680">
        <f>('load-displacament'!AN676/'stress-strain (instron)'!$B$5)-$U$9</f>
        <v>1.7250538461538463E-2</v>
      </c>
      <c r="W680">
        <f>'load-displacament'!AO676/'stress-strain (instron)'!$B$4-$U$12</f>
        <v>117.4652962</v>
      </c>
      <c r="AA680">
        <f>('load-displacament'!AX676/'stress-strain (instron)'!$B$5)-$Z$9</f>
        <v>1.7250846153846155E-2</v>
      </c>
      <c r="AB680">
        <f>'load-displacament'!AY676/'stress-strain (instron)'!$B$4-$Z$12</f>
        <v>113.96405439999999</v>
      </c>
      <c r="AF680">
        <f>('load-displacament'!BG676/'stress-strain (instron)'!$B$5)-$AE$9</f>
        <v>1.7250307692307693E-2</v>
      </c>
      <c r="AG680">
        <f>'load-displacament'!BH676/'stress-strain (instron)'!$B$4-$AE$12</f>
        <v>116.637529</v>
      </c>
      <c r="AK680">
        <f>('load-displacament'!BP676/'stress-strain (instron)'!$B$5)-$AJ$9</f>
        <v>1.7250461538461541E-2</v>
      </c>
      <c r="AL680">
        <f>'load-displacament'!BQ676/'stress-strain (instron)'!$B$4-$AJ$12</f>
        <v>118.0432516</v>
      </c>
      <c r="AP680">
        <f>('load-displacament'!BY676/'stress-strain (instron)'!$B$5)-$AO$9</f>
        <v>1.7250307692307693E-2</v>
      </c>
      <c r="AQ680">
        <f>'load-displacament'!BZ676/'stress-strain (instron)'!$B$4-$AO$12</f>
        <v>116.73768819999999</v>
      </c>
      <c r="AU680">
        <f>('load-displacament'!CH676/'stress-strain (instron)'!$B$5)-$AO$9</f>
        <v>1.7250692307692307E-2</v>
      </c>
      <c r="AV680">
        <f>'load-displacament'!CI676/'stress-strain (instron)'!$B$4-$AT$12</f>
        <v>118.53586900000001</v>
      </c>
      <c r="AZ680" s="3">
        <f>('load-displacament'!CR676/'stress-strain (instron)'!$B$5)-$AY$9</f>
        <v>1.7250384615384615E-2</v>
      </c>
      <c r="BA680" s="3">
        <f>'load-displacament'!CS676/'stress-strain (instron)'!$B$4-$AY$12</f>
        <v>114.86539959999999</v>
      </c>
      <c r="BE680" s="3">
        <f>('load-displacament'!DA676/'stress-strain (instron)'!$B$5)-$BD$9</f>
        <v>1.7250230769230768E-2</v>
      </c>
      <c r="BF680" s="3">
        <f>'load-displacament'!DB676/'stress-strain (instron)'!$B$4-$BD$12</f>
        <v>116.5170902</v>
      </c>
      <c r="BJ680" s="3">
        <f>('load-displacament'!DJ676/'stress-strain (instron)'!$B$5)-$BI$9</f>
        <v>1.7250384615384615E-2</v>
      </c>
      <c r="BK680" s="3">
        <f>'load-displacament'!DK676/'stress-strain (instron)'!$B$4-$BI$12</f>
        <v>119.13399399999999</v>
      </c>
      <c r="BO680" s="3">
        <f>('load-displacament'!DS676/'stress-strain (instron)'!$B$5)-$BI$9</f>
        <v>1.7250307692307693E-2</v>
      </c>
      <c r="BP680" s="3">
        <f>'load-displacament'!DT676/'stress-strain (instron)'!$B$4-$BN$12</f>
        <v>119.0508762</v>
      </c>
      <c r="BT680" s="3">
        <f>('load-displacament'!EB676/'stress-strain (instron)'!$B$5)-$BS$9</f>
        <v>1.7250384615384615E-2</v>
      </c>
      <c r="BU680" s="3">
        <f>'load-displacament'!EC676/'stress-strain (instron)'!$B$4-$BS$12</f>
        <v>121.458995</v>
      </c>
    </row>
    <row r="681" spans="2:73" x14ac:dyDescent="0.25">
      <c r="B681">
        <f>('load-displacament'!D677/'stress-strain (instron)'!$B$5)-$A$9</f>
        <v>1.7276538461538461E-2</v>
      </c>
      <c r="C681">
        <f>'load-displacament'!E677/'stress-strain (instron)'!$B$4-$A$12</f>
        <v>116.49923920000001</v>
      </c>
      <c r="G681">
        <f>('load-displacament'!M677/'stress-strain (instron)'!$B$5)-$F$9</f>
        <v>1.727576923076923E-2</v>
      </c>
      <c r="H681">
        <f>'load-displacament'!N677/'stress-strain (instron)'!$B$4-$F$12</f>
        <v>118.17060439999999</v>
      </c>
      <c r="L681">
        <f>('load-displacament'!V677/'stress-strain (instron)'!$B$5)-$K$9</f>
        <v>1.7276538461538461E-2</v>
      </c>
      <c r="M681">
        <f>'load-displacament'!W677/'stress-strain (instron)'!$B$4-$K$12</f>
        <v>120.81041999999999</v>
      </c>
      <c r="Q681">
        <f>('load-displacament'!AE677/'stress-strain (instron)'!$B$5)-$P$9</f>
        <v>1.7276615384615387E-2</v>
      </c>
      <c r="R681">
        <f>'load-displacament'!AF677/'stress-strain (instron)'!$B$4-$P$12</f>
        <v>118.79077760000001</v>
      </c>
      <c r="V681">
        <f>('load-displacament'!AN677/'stress-strain (instron)'!$B$5)-$U$9</f>
        <v>1.7276E-2</v>
      </c>
      <c r="W681">
        <f>'load-displacament'!AO677/'stress-strain (instron)'!$B$4-$U$12</f>
        <v>117.6615266</v>
      </c>
      <c r="AA681">
        <f>('load-displacament'!AX677/'stress-strain (instron)'!$B$5)-$Z$9</f>
        <v>1.7276307692307692E-2</v>
      </c>
      <c r="AB681">
        <f>'load-displacament'!AY677/'stress-strain (instron)'!$B$4-$Z$12</f>
        <v>114.14830240000001</v>
      </c>
      <c r="AF681">
        <f>('load-displacament'!BG677/'stress-strain (instron)'!$B$5)-$AE$9</f>
        <v>1.7276461538461539E-2</v>
      </c>
      <c r="AG681">
        <f>'load-displacament'!BH677/'stress-strain (instron)'!$B$4-$AE$12</f>
        <v>116.8604978</v>
      </c>
      <c r="AK681">
        <f>('load-displacament'!BP677/'stress-strain (instron)'!$B$5)-$AJ$9</f>
        <v>1.7276384615384614E-2</v>
      </c>
      <c r="AL681">
        <f>'load-displacament'!BQ677/'stress-strain (instron)'!$B$4-$AJ$12</f>
        <v>118.24504859999999</v>
      </c>
      <c r="AP681">
        <f>('load-displacament'!BY677/'stress-strain (instron)'!$B$5)-$AO$9</f>
        <v>1.7276E-2</v>
      </c>
      <c r="AQ681">
        <f>'load-displacament'!BZ677/'stress-strain (instron)'!$B$4-$AO$12</f>
        <v>116.9183326</v>
      </c>
      <c r="AU681">
        <f>('load-displacament'!CH677/'stress-strain (instron)'!$B$5)-$AO$9</f>
        <v>1.7276615384615387E-2</v>
      </c>
      <c r="AV681">
        <f>'load-displacament'!CI677/'stress-strain (instron)'!$B$4-$AT$12</f>
        <v>118.7324022</v>
      </c>
      <c r="AZ681" s="3">
        <f>('load-displacament'!CR677/'stress-strain (instron)'!$B$5)-$AY$9</f>
        <v>1.7276615384615387E-2</v>
      </c>
      <c r="BA681" s="3">
        <f>'load-displacament'!CS677/'stress-strain (instron)'!$B$4-$AY$12</f>
        <v>115.05362220000001</v>
      </c>
      <c r="BE681" s="3">
        <f>('load-displacament'!DA677/'stress-strain (instron)'!$B$5)-$BD$9</f>
        <v>1.7276153846153844E-2</v>
      </c>
      <c r="BF681" s="3">
        <f>'load-displacament'!DB677/'stress-strain (instron)'!$B$4-$BD$12</f>
        <v>116.7189262</v>
      </c>
      <c r="BJ681" s="3">
        <f>('load-displacament'!DJ677/'stress-strain (instron)'!$B$5)-$BI$9</f>
        <v>1.7276615384615387E-2</v>
      </c>
      <c r="BK681" s="3">
        <f>'load-displacament'!DK677/'stress-strain (instron)'!$B$4-$BI$12</f>
        <v>119.3378026</v>
      </c>
      <c r="BO681" s="3">
        <f>('load-displacament'!DS677/'stress-strain (instron)'!$B$5)-$BI$9</f>
        <v>1.7276230769230769E-2</v>
      </c>
      <c r="BP681" s="3">
        <f>'load-displacament'!DT677/'stress-strain (instron)'!$B$4-$BN$12</f>
        <v>119.2561498</v>
      </c>
      <c r="BT681" s="3">
        <f>('load-displacament'!EB677/'stress-strain (instron)'!$B$5)-$BS$9</f>
        <v>1.7276538461538461E-2</v>
      </c>
      <c r="BU681" s="3">
        <f>'load-displacament'!EC677/'stress-strain (instron)'!$B$4-$BS$12</f>
        <v>121.68263760000001</v>
      </c>
    </row>
    <row r="682" spans="2:73" x14ac:dyDescent="0.25">
      <c r="B682">
        <f>('load-displacament'!D678/'stress-strain (instron)'!$B$5)-$A$9</f>
        <v>1.7301923076923076E-2</v>
      </c>
      <c r="C682">
        <f>'load-displacament'!E678/'stress-strain (instron)'!$B$4-$A$12</f>
        <v>116.7030184</v>
      </c>
      <c r="G682">
        <f>('load-displacament'!M678/'stress-strain (instron)'!$B$5)-$F$9</f>
        <v>1.7301846153846154E-2</v>
      </c>
      <c r="H682">
        <f>'load-displacament'!N678/'stress-strain (instron)'!$B$4-$F$12</f>
        <v>118.376581</v>
      </c>
      <c r="L682">
        <f>('load-displacament'!V678/'stress-strain (instron)'!$B$5)-$K$9</f>
        <v>1.7301846153846154E-2</v>
      </c>
      <c r="M682">
        <f>'load-displacament'!W678/'stress-strain (instron)'!$B$4-$K$12</f>
        <v>121.02936519999999</v>
      </c>
      <c r="Q682">
        <f>('load-displacament'!AE678/'stress-strain (instron)'!$B$5)-$P$9</f>
        <v>1.7301923076923076E-2</v>
      </c>
      <c r="R682">
        <f>'load-displacament'!AF678/'stress-strain (instron)'!$B$4-$P$12</f>
        <v>118.98105099999999</v>
      </c>
      <c r="V682">
        <f>('load-displacament'!AN678/'stress-strain (instron)'!$B$5)-$U$9</f>
        <v>1.7301923076923076E-2</v>
      </c>
      <c r="W682">
        <f>'load-displacament'!AO678/'stress-strain (instron)'!$B$4-$U$12</f>
        <v>117.8559408</v>
      </c>
      <c r="AA682">
        <f>('load-displacament'!AX678/'stress-strain (instron)'!$B$5)-$Z$9</f>
        <v>1.7302000000000001E-2</v>
      </c>
      <c r="AB682">
        <f>'load-displacament'!AY678/'stress-strain (instron)'!$B$4-$Z$12</f>
        <v>114.34954260000001</v>
      </c>
      <c r="AF682">
        <f>('load-displacament'!BG678/'stress-strain (instron)'!$B$5)-$AE$9</f>
        <v>1.7302076923076923E-2</v>
      </c>
      <c r="AG682">
        <f>'load-displacament'!BH678/'stress-strain (instron)'!$B$4-$AE$12</f>
        <v>117.0385936</v>
      </c>
      <c r="AK682">
        <f>('load-displacament'!BP678/'stress-strain (instron)'!$B$5)-$AJ$9</f>
        <v>1.7302000000000001E-2</v>
      </c>
      <c r="AL682">
        <f>'load-displacament'!BQ678/'stress-strain (instron)'!$B$4-$AJ$12</f>
        <v>118.44696260000001</v>
      </c>
      <c r="AP682">
        <f>('load-displacament'!BY678/'stress-strain (instron)'!$B$5)-$AO$9</f>
        <v>1.7302076923076923E-2</v>
      </c>
      <c r="AQ682">
        <f>'load-displacament'!BZ678/'stress-strain (instron)'!$B$4-$AO$12</f>
        <v>117.12493419999998</v>
      </c>
      <c r="AU682">
        <f>('load-displacament'!CH678/'stress-strain (instron)'!$B$5)-$AO$9</f>
        <v>1.7301923076923076E-2</v>
      </c>
      <c r="AV682">
        <f>'load-displacament'!CI678/'stress-strain (instron)'!$B$4-$AT$12</f>
        <v>118.9351952</v>
      </c>
      <c r="AZ682" s="3">
        <f>('load-displacament'!CR678/'stress-strain (instron)'!$B$5)-$AY$9</f>
        <v>1.7302076923076923E-2</v>
      </c>
      <c r="BA682" s="3">
        <f>'load-displacament'!CS678/'stress-strain (instron)'!$B$4-$AY$12</f>
        <v>115.256298</v>
      </c>
      <c r="BE682" s="3">
        <f>('load-displacament'!DA678/'stress-strain (instron)'!$B$5)-$BD$9</f>
        <v>1.7302076923076923E-2</v>
      </c>
      <c r="BF682" s="3">
        <f>'load-displacament'!DB678/'stress-strain (instron)'!$B$4-$BD$12</f>
        <v>116.9172074</v>
      </c>
      <c r="BJ682" s="3">
        <f>('load-displacament'!DJ678/'stress-strain (instron)'!$B$5)-$BI$9</f>
        <v>1.7302076923076923E-2</v>
      </c>
      <c r="BK682" s="3">
        <f>'load-displacament'!DK678/'stress-strain (instron)'!$B$4-$BI$12</f>
        <v>119.54083960000001</v>
      </c>
      <c r="BO682" s="3">
        <f>('load-displacament'!DS678/'stress-strain (instron)'!$B$5)-$BI$9</f>
        <v>1.7302153846153849E-2</v>
      </c>
      <c r="BP682" s="3">
        <f>'load-displacament'!DT678/'stress-strain (instron)'!$B$4-$BN$12</f>
        <v>119.4588352</v>
      </c>
      <c r="BT682" s="3">
        <f>('load-displacament'!EB678/'stress-strain (instron)'!$B$5)-$BS$9</f>
        <v>1.7302076923076923E-2</v>
      </c>
      <c r="BU682" s="3">
        <f>'load-displacament'!EC678/'stress-strain (instron)'!$B$4-$BS$12</f>
        <v>121.88376059999999</v>
      </c>
    </row>
    <row r="683" spans="2:73" x14ac:dyDescent="0.25">
      <c r="B683">
        <f>('load-displacament'!D679/'stress-strain (instron)'!$B$5)-$A$9</f>
        <v>1.7327384615384616E-2</v>
      </c>
      <c r="C683">
        <f>'load-displacament'!E679/'stress-strain (instron)'!$B$4-$A$12</f>
        <v>116.88515720000001</v>
      </c>
      <c r="G683">
        <f>('load-displacament'!M679/'stress-strain (instron)'!$B$5)-$F$9</f>
        <v>1.7327615384615386E-2</v>
      </c>
      <c r="H683">
        <f>'load-displacament'!N679/'stress-strain (instron)'!$B$4-$F$12</f>
        <v>118.5790614</v>
      </c>
      <c r="L683">
        <f>('load-displacament'!V679/'stress-strain (instron)'!$B$5)-$K$9</f>
        <v>1.732753846153846E-2</v>
      </c>
      <c r="M683">
        <f>'load-displacament'!W679/'stress-strain (instron)'!$B$4-$K$12</f>
        <v>121.2276562</v>
      </c>
      <c r="Q683">
        <f>('load-displacament'!AE679/'stress-strain (instron)'!$B$5)-$P$9</f>
        <v>1.7327615384615386E-2</v>
      </c>
      <c r="R683">
        <f>'load-displacament'!AF679/'stress-strain (instron)'!$B$4-$P$12</f>
        <v>119.1779944</v>
      </c>
      <c r="V683">
        <f>('load-displacament'!AN679/'stress-strain (instron)'!$B$5)-$U$9</f>
        <v>1.7327692307692308E-2</v>
      </c>
      <c r="W683">
        <f>'load-displacament'!AO679/'stress-strain (instron)'!$B$4-$U$12</f>
        <v>118.06462239999999</v>
      </c>
      <c r="AA683">
        <f>('load-displacament'!AX679/'stress-strain (instron)'!$B$5)-$Z$9</f>
        <v>1.7327461538461538E-2</v>
      </c>
      <c r="AB683">
        <f>'load-displacament'!AY679/'stress-strain (instron)'!$B$4-$Z$12</f>
        <v>114.5468278</v>
      </c>
      <c r="AF683">
        <f>('load-displacament'!BG679/'stress-strain (instron)'!$B$5)-$AE$9</f>
        <v>1.7327384615384616E-2</v>
      </c>
      <c r="AG683">
        <f>'load-displacament'!BH679/'stress-strain (instron)'!$B$4-$AE$12</f>
        <v>117.23044900000001</v>
      </c>
      <c r="AK683">
        <f>('load-displacament'!BP679/'stress-strain (instron)'!$B$5)-$AJ$9</f>
        <v>1.7327384615384616E-2</v>
      </c>
      <c r="AL683">
        <f>'load-displacament'!BQ679/'stress-strain (instron)'!$B$4-$AJ$12</f>
        <v>118.64399379999999</v>
      </c>
      <c r="AP683">
        <f>('load-displacament'!BY679/'stress-strain (instron)'!$B$5)-$AO$9</f>
        <v>1.7327692307692308E-2</v>
      </c>
      <c r="AQ683">
        <f>'load-displacament'!BZ679/'stress-strain (instron)'!$B$4-$AO$12</f>
        <v>117.32537360000001</v>
      </c>
      <c r="AU683">
        <f>('load-displacament'!CH679/'stress-strain (instron)'!$B$5)-$AO$9</f>
        <v>1.732776923076923E-2</v>
      </c>
      <c r="AV683">
        <f>'load-displacament'!CI679/'stress-strain (instron)'!$B$4-$AT$12</f>
        <v>119.1415136</v>
      </c>
      <c r="AZ683" s="3">
        <f>('load-displacament'!CR679/'stress-strain (instron)'!$B$5)-$AY$9</f>
        <v>1.7327615384615386E-2</v>
      </c>
      <c r="BA683" s="3">
        <f>'load-displacament'!CS679/'stress-strain (instron)'!$B$4-$AY$12</f>
        <v>115.4529288</v>
      </c>
      <c r="BE683" s="3">
        <f>('load-displacament'!DA679/'stress-strain (instron)'!$B$5)-$BD$9</f>
        <v>1.7327461538461538E-2</v>
      </c>
      <c r="BF683" s="3">
        <f>'load-displacament'!DB679/'stress-strain (instron)'!$B$4-$BD$12</f>
        <v>117.1003422</v>
      </c>
      <c r="BJ683" s="3">
        <f>('load-displacament'!DJ679/'stress-strain (instron)'!$B$5)-$BI$9</f>
        <v>1.7327615384615386E-2</v>
      </c>
      <c r="BK683" s="3">
        <f>'load-displacament'!DK679/'stress-strain (instron)'!$B$4-$BI$12</f>
        <v>119.71351540000001</v>
      </c>
      <c r="BO683" s="3">
        <f>('load-displacament'!DS679/'stress-strain (instron)'!$B$5)-$BI$9</f>
        <v>1.732753846153846E-2</v>
      </c>
      <c r="BP683" s="3">
        <f>'load-displacament'!DT679/'stress-strain (instron)'!$B$4-$BN$12</f>
        <v>119.6471556</v>
      </c>
      <c r="BT683" s="3">
        <f>('load-displacament'!EB679/'stress-strain (instron)'!$B$5)-$BS$9</f>
        <v>1.732753846153846E-2</v>
      </c>
      <c r="BU683" s="3">
        <f>'load-displacament'!EC679/'stress-strain (instron)'!$B$4-$BS$12</f>
        <v>122.0752646</v>
      </c>
    </row>
    <row r="684" spans="2:73" x14ac:dyDescent="0.25">
      <c r="B684">
        <f>('load-displacament'!D680/'stress-strain (instron)'!$B$5)-$A$9</f>
        <v>1.735323076923077E-2</v>
      </c>
      <c r="C684">
        <f>'load-displacament'!E680/'stress-strain (instron)'!$B$4-$A$12</f>
        <v>117.0967588</v>
      </c>
      <c r="G684">
        <f>('load-displacament'!M680/'stress-strain (instron)'!$B$5)-$F$9</f>
        <v>1.7353153846153848E-2</v>
      </c>
      <c r="H684">
        <f>'load-displacament'!N680/'stress-strain (instron)'!$B$4-$F$12</f>
        <v>118.77400279999999</v>
      </c>
      <c r="L684">
        <f>('load-displacament'!V680/'stress-strain (instron)'!$B$5)-$K$9</f>
        <v>1.7353153846153848E-2</v>
      </c>
      <c r="M684">
        <f>'load-displacament'!W680/'stress-strain (instron)'!$B$4-$K$12</f>
        <v>121.4196778</v>
      </c>
      <c r="Q684">
        <f>('load-displacament'!AE680/'stress-strain (instron)'!$B$5)-$P$9</f>
        <v>1.735323076923077E-2</v>
      </c>
      <c r="R684">
        <f>'load-displacament'!AF680/'stress-strain (instron)'!$B$4-$P$12</f>
        <v>119.3813244</v>
      </c>
      <c r="V684">
        <f>('load-displacament'!AN680/'stress-strain (instron)'!$B$5)-$U$9</f>
        <v>1.7353307692307696E-2</v>
      </c>
      <c r="W684">
        <f>'load-displacament'!AO680/'stress-strain (instron)'!$B$4-$U$12</f>
        <v>118.25315759999999</v>
      </c>
      <c r="AA684">
        <f>('load-displacament'!AX680/'stress-strain (instron)'!$B$5)-$Z$9</f>
        <v>1.7353E-2</v>
      </c>
      <c r="AB684">
        <f>'load-displacament'!AY680/'stress-strain (instron)'!$B$4-$Z$12</f>
        <v>114.72547040000001</v>
      </c>
      <c r="AF684">
        <f>('load-displacament'!BG680/'stress-strain (instron)'!$B$5)-$AE$9</f>
        <v>1.7353538461538462E-2</v>
      </c>
      <c r="AG684">
        <f>'load-displacament'!BH680/'stress-strain (instron)'!$B$4-$AE$12</f>
        <v>117.43127899999999</v>
      </c>
      <c r="AK684">
        <f>('load-displacament'!BP680/'stress-strain (instron)'!$B$5)-$AJ$9</f>
        <v>1.7353307692307696E-2</v>
      </c>
      <c r="AL684">
        <f>'load-displacament'!BQ680/'stress-strain (instron)'!$B$4-$AJ$12</f>
        <v>118.8313084</v>
      </c>
      <c r="AP684">
        <f>('load-displacament'!BY680/'stress-strain (instron)'!$B$5)-$AO$9</f>
        <v>1.735323076923077E-2</v>
      </c>
      <c r="AQ684">
        <f>'load-displacament'!BZ680/'stress-strain (instron)'!$B$4-$AO$12</f>
        <v>117.51038339999999</v>
      </c>
      <c r="AU684">
        <f>('load-displacament'!CH680/'stress-strain (instron)'!$B$5)-$AO$9</f>
        <v>1.7353461538461536E-2</v>
      </c>
      <c r="AV684">
        <f>'load-displacament'!CI680/'stress-strain (instron)'!$B$4-$AT$12</f>
        <v>119.3450292</v>
      </c>
      <c r="AZ684" s="3">
        <f>('load-displacament'!CR680/'stress-strain (instron)'!$B$5)-$AY$9</f>
        <v>1.7353461538461536E-2</v>
      </c>
      <c r="BA684" s="3">
        <f>'load-displacament'!CS680/'stress-strain (instron)'!$B$4-$AY$12</f>
        <v>115.64088779999999</v>
      </c>
      <c r="BE684" s="3">
        <f>('load-displacament'!DA680/'stress-strain (instron)'!$B$5)-$BD$9</f>
        <v>1.7353307692307696E-2</v>
      </c>
      <c r="BF684" s="3">
        <f>'load-displacament'!DB680/'stress-strain (instron)'!$B$4-$BD$12</f>
        <v>117.2974026</v>
      </c>
      <c r="BJ684" s="3">
        <f>('load-displacament'!DJ680/'stress-strain (instron)'!$B$5)-$BI$9</f>
        <v>1.7353384615384614E-2</v>
      </c>
      <c r="BK684" s="3">
        <f>'load-displacament'!DK680/'stress-strain (instron)'!$B$4-$BI$12</f>
        <v>119.93722640000001</v>
      </c>
      <c r="BO684" s="3">
        <f>('load-displacament'!DS680/'stress-strain (instron)'!$B$5)-$BI$9</f>
        <v>1.7353307692307696E-2</v>
      </c>
      <c r="BP684" s="3">
        <f>'load-displacament'!DT680/'stress-strain (instron)'!$B$4-$BN$12</f>
        <v>119.84146220000001</v>
      </c>
      <c r="BT684" s="3">
        <f>('load-displacament'!EB680/'stress-strain (instron)'!$B$5)-$BS$9</f>
        <v>1.7353384615384614E-2</v>
      </c>
      <c r="BU684" s="3">
        <f>'load-displacament'!EC680/'stress-strain (instron)'!$B$4-$BS$12</f>
        <v>122.27704199999998</v>
      </c>
    </row>
    <row r="685" spans="2:73" x14ac:dyDescent="0.25">
      <c r="B685">
        <f>('load-displacament'!D681/'stress-strain (instron)'!$B$5)-$A$9</f>
        <v>1.7378923076923077E-2</v>
      </c>
      <c r="C685">
        <f>'load-displacament'!E681/'stress-strain (instron)'!$B$4-$A$12</f>
        <v>117.2903232</v>
      </c>
      <c r="G685">
        <f>('load-displacament'!M681/'stress-strain (instron)'!$B$5)-$F$9</f>
        <v>1.7379153846153846E-2</v>
      </c>
      <c r="H685">
        <f>'load-displacament'!N681/'stress-strain (instron)'!$B$4-$F$12</f>
        <v>118.97455959999999</v>
      </c>
      <c r="L685">
        <f>('load-displacament'!V681/'stress-strain (instron)'!$B$5)-$K$9</f>
        <v>1.7378615384615385E-2</v>
      </c>
      <c r="M685">
        <f>'load-displacament'!W681/'stress-strain (instron)'!$B$4-$K$12</f>
        <v>121.630996</v>
      </c>
      <c r="Q685">
        <f>('load-displacament'!AE681/'stress-strain (instron)'!$B$5)-$P$9</f>
        <v>1.7378461538461537E-2</v>
      </c>
      <c r="R685">
        <f>'load-displacament'!AF681/'stress-strain (instron)'!$B$4-$P$12</f>
        <v>119.59415659999999</v>
      </c>
      <c r="V685">
        <f>('load-displacament'!AN681/'stress-strain (instron)'!$B$5)-$U$9</f>
        <v>1.7379076923076924E-2</v>
      </c>
      <c r="W685">
        <f>'load-displacament'!AO681/'stress-strain (instron)'!$B$4-$U$12</f>
        <v>118.475345</v>
      </c>
      <c r="AA685">
        <f>('load-displacament'!AX681/'stress-strain (instron)'!$B$5)-$Z$9</f>
        <v>1.7378846153846154E-2</v>
      </c>
      <c r="AB685">
        <f>'load-displacament'!AY681/'stress-strain (instron)'!$B$4-$Z$12</f>
        <v>114.93026520000001</v>
      </c>
      <c r="AF685">
        <f>('load-displacament'!BG681/'stress-strain (instron)'!$B$5)-$AE$9</f>
        <v>1.7378846153846154E-2</v>
      </c>
      <c r="AG685">
        <f>'load-displacament'!BH681/'stress-strain (instron)'!$B$4-$AE$12</f>
        <v>117.6257126</v>
      </c>
      <c r="AK685">
        <f>('load-displacament'!BP681/'stress-strain (instron)'!$B$5)-$AJ$9</f>
        <v>1.7378923076923077E-2</v>
      </c>
      <c r="AL685">
        <f>'load-displacament'!BQ681/'stress-strain (instron)'!$B$4-$AJ$12</f>
        <v>119.02998019999998</v>
      </c>
      <c r="AP685">
        <f>('load-displacament'!BY681/'stress-strain (instron)'!$B$5)-$AO$9</f>
        <v>1.7379307692307694E-2</v>
      </c>
      <c r="AQ685">
        <f>'load-displacament'!BZ681/'stress-strain (instron)'!$B$4-$AO$12</f>
        <v>117.7139186</v>
      </c>
      <c r="AU685">
        <f>('load-displacament'!CH681/'stress-strain (instron)'!$B$5)-$AO$9</f>
        <v>1.7378461538461537E-2</v>
      </c>
      <c r="AV685">
        <f>'load-displacament'!CI681/'stress-strain (instron)'!$B$4-$AT$12</f>
        <v>119.5209764</v>
      </c>
      <c r="AZ685" s="3">
        <f>('load-displacament'!CR681/'stress-strain (instron)'!$B$5)-$AY$9</f>
        <v>1.7378923076923077E-2</v>
      </c>
      <c r="BA685" s="3">
        <f>'load-displacament'!CS681/'stress-strain (instron)'!$B$4-$AY$12</f>
        <v>115.82313379999999</v>
      </c>
      <c r="BE685" s="3">
        <f>('load-displacament'!DA681/'stress-strain (instron)'!$B$5)-$BD$9</f>
        <v>1.7378999999999999E-2</v>
      </c>
      <c r="BF685" s="3">
        <f>'load-displacament'!DB681/'stress-strain (instron)'!$B$4-$BD$12</f>
        <v>117.49496120000001</v>
      </c>
      <c r="BJ685" s="3">
        <f>('load-displacament'!DJ681/'stress-strain (instron)'!$B$5)-$BI$9</f>
        <v>1.7378846153846154E-2</v>
      </c>
      <c r="BK685" s="3">
        <f>'load-displacament'!DK681/'stress-strain (instron)'!$B$4-$BI$12</f>
        <v>120.13154279999999</v>
      </c>
      <c r="BO685" s="3">
        <f>('load-displacament'!DS681/'stress-strain (instron)'!$B$5)-$BI$9</f>
        <v>1.7379076923076924E-2</v>
      </c>
      <c r="BP685" s="3">
        <f>'load-displacament'!DT681/'stress-strain (instron)'!$B$4-$BN$12</f>
        <v>120.043347</v>
      </c>
      <c r="BT685" s="3">
        <f>('load-displacament'!EB681/'stress-strain (instron)'!$B$5)-$BS$9</f>
        <v>1.7378846153846154E-2</v>
      </c>
      <c r="BU685" s="3">
        <f>'load-displacament'!EC681/'stress-strain (instron)'!$B$4-$BS$12</f>
        <v>122.4749032</v>
      </c>
    </row>
    <row r="686" spans="2:73" x14ac:dyDescent="0.25">
      <c r="B686">
        <f>('load-displacament'!D682/'stress-strain (instron)'!$B$5)-$A$9</f>
        <v>1.7404384615384617E-2</v>
      </c>
      <c r="C686">
        <f>'load-displacament'!E682/'stress-strain (instron)'!$B$4-$A$12</f>
        <v>117.4885654</v>
      </c>
      <c r="G686">
        <f>('load-displacament'!M682/'stress-strain (instron)'!$B$5)-$F$9</f>
        <v>1.7404769230769231E-2</v>
      </c>
      <c r="H686">
        <f>'load-displacament'!N682/'stress-strain (instron)'!$B$4-$F$12</f>
        <v>119.17629779999999</v>
      </c>
      <c r="L686">
        <f>('load-displacament'!V682/'stress-strain (instron)'!$B$5)-$K$9</f>
        <v>1.7404461538461535E-2</v>
      </c>
      <c r="M686">
        <f>'load-displacament'!W682/'stress-strain (instron)'!$B$4-$K$12</f>
        <v>121.83300779999999</v>
      </c>
      <c r="Q686">
        <f>('load-displacament'!AE682/'stress-strain (instron)'!$B$5)-$P$9</f>
        <v>1.7404538461538461E-2</v>
      </c>
      <c r="R686">
        <f>'load-displacament'!AF682/'stress-strain (instron)'!$B$4-$P$12</f>
        <v>119.78645139999999</v>
      </c>
      <c r="V686">
        <f>('load-displacament'!AN682/'stress-strain (instron)'!$B$5)-$U$9</f>
        <v>1.7404461538461535E-2</v>
      </c>
      <c r="W686">
        <f>'load-displacament'!AO682/'stress-strain (instron)'!$B$4-$U$12</f>
        <v>118.64865560000001</v>
      </c>
      <c r="AA686">
        <f>('load-displacament'!AX682/'stress-strain (instron)'!$B$5)-$Z$9</f>
        <v>1.7404461538461535E-2</v>
      </c>
      <c r="AB686">
        <f>'load-displacament'!AY682/'stress-strain (instron)'!$B$4-$Z$12</f>
        <v>115.13721839999999</v>
      </c>
      <c r="AF686">
        <f>('load-displacament'!BG682/'stress-strain (instron)'!$B$5)-$AE$9</f>
        <v>1.7404076923076921E-2</v>
      </c>
      <c r="AG686">
        <f>'load-displacament'!BH682/'stress-strain (instron)'!$B$4-$AE$12</f>
        <v>117.8058884</v>
      </c>
      <c r="AK686">
        <f>('load-displacament'!BP682/'stress-strain (instron)'!$B$5)-$AJ$9</f>
        <v>1.7404230769230769E-2</v>
      </c>
      <c r="AL686">
        <f>'load-displacament'!BQ682/'stress-strain (instron)'!$B$4-$AJ$12</f>
        <v>119.21919899999999</v>
      </c>
      <c r="AP686">
        <f>('load-displacament'!BY682/'stress-strain (instron)'!$B$5)-$AO$9</f>
        <v>1.7404384615384617E-2</v>
      </c>
      <c r="AQ686">
        <f>'load-displacament'!BZ682/'stress-strain (instron)'!$B$4-$AO$12</f>
        <v>117.8960084</v>
      </c>
      <c r="AU686">
        <f>('load-displacament'!CH682/'stress-strain (instron)'!$B$5)-$AO$9</f>
        <v>1.7404230769230769E-2</v>
      </c>
      <c r="AV686">
        <f>'load-displacament'!CI682/'stress-strain (instron)'!$B$4-$AT$12</f>
        <v>119.7360058</v>
      </c>
      <c r="AZ686" s="3">
        <f>('load-displacament'!CR682/'stress-strain (instron)'!$B$5)-$AY$9</f>
        <v>1.7404538461538461E-2</v>
      </c>
      <c r="BA686" s="3">
        <f>'load-displacament'!CS682/'stress-strain (instron)'!$B$4-$AY$12</f>
        <v>116.027626</v>
      </c>
      <c r="BE686" s="3">
        <f>('load-displacament'!DA682/'stress-strain (instron)'!$B$5)-$BD$9</f>
        <v>1.7404384615384617E-2</v>
      </c>
      <c r="BF686" s="3">
        <f>'load-displacament'!DB682/'stress-strain (instron)'!$B$4-$BD$12</f>
        <v>117.67484400000001</v>
      </c>
      <c r="BJ686" s="3">
        <f>('load-displacament'!DJ682/'stress-strain (instron)'!$B$5)-$BI$9</f>
        <v>1.7404461538461535E-2</v>
      </c>
      <c r="BK686" s="3">
        <f>'load-displacament'!DK682/'stress-strain (instron)'!$B$4-$BI$12</f>
        <v>120.30891580000001</v>
      </c>
      <c r="BO686" s="3">
        <f>('load-displacament'!DS682/'stress-strain (instron)'!$B$5)-$BI$9</f>
        <v>1.7404384615384617E-2</v>
      </c>
      <c r="BP686" s="3">
        <f>'load-displacament'!DT682/'stress-strain (instron)'!$B$4-$BN$12</f>
        <v>120.230808</v>
      </c>
      <c r="BT686" s="3">
        <f>('load-displacament'!EB682/'stress-strain (instron)'!$B$5)-$BS$9</f>
        <v>1.7404461538461535E-2</v>
      </c>
      <c r="BU686" s="3">
        <f>'load-displacament'!EC682/'stress-strain (instron)'!$B$4-$BS$12</f>
        <v>122.68206139999999</v>
      </c>
    </row>
    <row r="687" spans="2:73" x14ac:dyDescent="0.25">
      <c r="B687">
        <f>('load-displacament'!D683/'stress-strain (instron)'!$B$5)-$A$9</f>
        <v>1.7430153846153845E-2</v>
      </c>
      <c r="C687">
        <f>'load-displacament'!E683/'stress-strain (instron)'!$B$4-$A$12</f>
        <v>117.6849424</v>
      </c>
      <c r="G687">
        <f>('load-displacament'!M683/'stress-strain (instron)'!$B$5)-$F$9</f>
        <v>1.7430076923076923E-2</v>
      </c>
      <c r="H687">
        <f>'load-displacament'!N683/'stress-strain (instron)'!$B$4-$F$12</f>
        <v>119.36454979999999</v>
      </c>
      <c r="L687">
        <f>('load-displacament'!V683/'stress-strain (instron)'!$B$5)-$K$9</f>
        <v>1.7430076923076923E-2</v>
      </c>
      <c r="M687">
        <f>'load-displacament'!W683/'stress-strain (instron)'!$B$4-$K$12</f>
        <v>122.03747079999999</v>
      </c>
      <c r="Q687">
        <f>('load-displacament'!AE683/'stress-strain (instron)'!$B$5)-$P$9</f>
        <v>1.7430307692307693E-2</v>
      </c>
      <c r="R687">
        <f>'load-displacament'!AF683/'stress-strain (instron)'!$B$4-$P$12</f>
        <v>119.98144160000001</v>
      </c>
      <c r="V687">
        <f>('load-displacament'!AN683/'stress-strain (instron)'!$B$5)-$U$9</f>
        <v>1.7429923076923079E-2</v>
      </c>
      <c r="W687">
        <f>'load-displacament'!AO683/'stress-strain (instron)'!$B$4-$U$12</f>
        <v>118.8472786</v>
      </c>
      <c r="AA687">
        <f>('load-displacament'!AX683/'stress-strain (instron)'!$B$5)-$Z$9</f>
        <v>1.7430076923076923E-2</v>
      </c>
      <c r="AB687">
        <f>'load-displacament'!AY683/'stress-strain (instron)'!$B$4-$Z$12</f>
        <v>115.3178142</v>
      </c>
      <c r="AF687">
        <f>('load-displacament'!BG683/'stress-strain (instron)'!$B$5)-$AE$9</f>
        <v>1.7430076923076923E-2</v>
      </c>
      <c r="AG687">
        <f>'load-displacament'!BH683/'stress-strain (instron)'!$B$4-$AE$12</f>
        <v>118.0122946</v>
      </c>
      <c r="AK687">
        <f>('load-displacament'!BP683/'stress-strain (instron)'!$B$5)-$AJ$9</f>
        <v>1.7429999999999998E-2</v>
      </c>
      <c r="AL687">
        <f>'load-displacament'!BQ683/'stress-strain (instron)'!$B$4-$AJ$12</f>
        <v>119.39377899999999</v>
      </c>
      <c r="AP687">
        <f>('load-displacament'!BY683/'stress-strain (instron)'!$B$5)-$AO$9</f>
        <v>1.7429846153846153E-2</v>
      </c>
      <c r="AQ687">
        <f>'load-displacament'!BZ683/'stress-strain (instron)'!$B$4-$AO$12</f>
        <v>118.10217059999999</v>
      </c>
      <c r="AU687">
        <f>('load-displacament'!CH683/'stress-strain (instron)'!$B$5)-$AO$9</f>
        <v>1.7430384615384615E-2</v>
      </c>
      <c r="AV687">
        <f>'load-displacament'!CI683/'stress-strain (instron)'!$B$4-$AT$12</f>
        <v>119.9441698</v>
      </c>
      <c r="AZ687" s="3">
        <f>('load-displacament'!CR683/'stress-strain (instron)'!$B$5)-$AY$9</f>
        <v>1.7430230769230771E-2</v>
      </c>
      <c r="BA687" s="3">
        <f>'load-displacament'!CS683/'stress-strain (instron)'!$B$4-$AY$12</f>
        <v>116.2141202</v>
      </c>
      <c r="BE687" s="3">
        <f>('load-displacament'!DA683/'stress-strain (instron)'!$B$5)-$BD$9</f>
        <v>1.7430153846153845E-2</v>
      </c>
      <c r="BF687" s="3">
        <f>'load-displacament'!DB683/'stress-strain (instron)'!$B$4-$BD$12</f>
        <v>117.8764652</v>
      </c>
      <c r="BJ687" s="3">
        <f>('load-displacament'!DJ683/'stress-strain (instron)'!$B$5)-$BI$9</f>
        <v>1.7430153846153845E-2</v>
      </c>
      <c r="BK687" s="3">
        <f>'load-displacament'!DK683/'stress-strain (instron)'!$B$4-$BI$12</f>
        <v>120.5105858</v>
      </c>
      <c r="BO687" s="3">
        <f>('load-displacament'!DS683/'stress-strain (instron)'!$B$5)-$BI$9</f>
        <v>1.7430153846153845E-2</v>
      </c>
      <c r="BP687" s="3">
        <f>'load-displacament'!DT683/'stress-strain (instron)'!$B$4-$BN$12</f>
        <v>120.4534544</v>
      </c>
      <c r="BT687" s="3">
        <f>('load-displacament'!EB683/'stress-strain (instron)'!$B$5)-$BS$9</f>
        <v>1.7430153846153845E-2</v>
      </c>
      <c r="BU687" s="3">
        <f>'load-displacament'!EC683/'stress-strain (instron)'!$B$4-$BS$12</f>
        <v>122.88496179999999</v>
      </c>
    </row>
    <row r="688" spans="2:73" x14ac:dyDescent="0.25">
      <c r="B688">
        <f>('load-displacament'!D684/'stress-strain (instron)'!$B$5)-$A$9</f>
        <v>1.7455923076923077E-2</v>
      </c>
      <c r="C688">
        <f>'load-displacament'!E684/'stress-strain (instron)'!$B$4-$A$12</f>
        <v>117.88343840000002</v>
      </c>
      <c r="G688">
        <f>('load-displacament'!M684/'stress-strain (instron)'!$B$5)-$F$9</f>
        <v>1.7455923076923077E-2</v>
      </c>
      <c r="H688">
        <f>'load-displacament'!N684/'stress-strain (instron)'!$B$4-$F$12</f>
        <v>119.5711512</v>
      </c>
      <c r="L688">
        <f>('load-displacament'!V684/'stress-strain (instron)'!$B$5)-$K$9</f>
        <v>1.7455615384615382E-2</v>
      </c>
      <c r="M688">
        <f>'load-displacament'!W684/'stress-strain (instron)'!$B$4-$K$12</f>
        <v>122.214873</v>
      </c>
      <c r="Q688">
        <f>('load-displacament'!AE684/'stress-strain (instron)'!$B$5)-$P$9</f>
        <v>1.7455692307692307E-2</v>
      </c>
      <c r="R688">
        <f>'load-displacament'!AF684/'stress-strain (instron)'!$B$4-$P$12</f>
        <v>120.17681279999999</v>
      </c>
      <c r="V688">
        <f>('load-displacament'!AN684/'stress-strain (instron)'!$B$5)-$U$9</f>
        <v>1.745576923076923E-2</v>
      </c>
      <c r="W688">
        <f>'load-displacament'!AO684/'stress-strain (instron)'!$B$4-$U$12</f>
        <v>119.046058</v>
      </c>
      <c r="AA688">
        <f>('load-displacament'!AX684/'stress-strain (instron)'!$B$5)-$Z$9</f>
        <v>1.7456076923076921E-2</v>
      </c>
      <c r="AB688">
        <f>'load-displacament'!AY684/'stress-strain (instron)'!$B$4-$Z$12</f>
        <v>115.52396640000001</v>
      </c>
      <c r="AF688">
        <f>('load-displacament'!BG684/'stress-strain (instron)'!$B$5)-$AE$9</f>
        <v>1.745576923076923E-2</v>
      </c>
      <c r="AG688">
        <f>'load-displacament'!BH684/'stress-strain (instron)'!$B$4-$AE$12</f>
        <v>118.2229588</v>
      </c>
      <c r="AK688">
        <f>('load-displacament'!BP684/'stress-strain (instron)'!$B$5)-$AJ$9</f>
        <v>1.7455615384615382E-2</v>
      </c>
      <c r="AL688">
        <f>'load-displacament'!BQ684/'stress-strain (instron)'!$B$4-$AJ$12</f>
        <v>119.59771459999999</v>
      </c>
      <c r="AP688">
        <f>('load-displacament'!BY684/'stress-strain (instron)'!$B$5)-$AO$9</f>
        <v>1.7455846153846155E-2</v>
      </c>
      <c r="AQ688">
        <f>'load-displacament'!BZ684/'stress-strain (instron)'!$B$4-$AO$12</f>
        <v>118.28678979999999</v>
      </c>
      <c r="AU688">
        <f>('load-displacament'!CH684/'stress-strain (instron)'!$B$5)-$AO$9</f>
        <v>1.745576923076923E-2</v>
      </c>
      <c r="AV688">
        <f>'load-displacament'!CI684/'stress-strain (instron)'!$B$4-$AT$12</f>
        <v>120.1291406</v>
      </c>
      <c r="AZ688" s="3">
        <f>('load-displacament'!CR684/'stress-strain (instron)'!$B$5)-$AY$9</f>
        <v>1.7455692307692307E-2</v>
      </c>
      <c r="BA688" s="3">
        <f>'load-displacament'!CS684/'stress-strain (instron)'!$B$4-$AY$12</f>
        <v>116.4175968</v>
      </c>
      <c r="BE688" s="3">
        <f>('load-displacament'!DA684/'stress-strain (instron)'!$B$5)-$BD$9</f>
        <v>1.745576923076923E-2</v>
      </c>
      <c r="BF688" s="3">
        <f>'load-displacament'!DB684/'stress-strain (instron)'!$B$4-$BD$12</f>
        <v>118.0553422</v>
      </c>
      <c r="BJ688" s="3">
        <f>('load-displacament'!DJ684/'stress-strain (instron)'!$B$5)-$BI$9</f>
        <v>1.7455615384615382E-2</v>
      </c>
      <c r="BK688" s="3">
        <f>'load-displacament'!DK684/'stress-strain (instron)'!$B$4-$BI$12</f>
        <v>120.70905260000001</v>
      </c>
      <c r="BO688" s="3">
        <f>('load-displacament'!DS684/'stress-strain (instron)'!$B$5)-$BI$9</f>
        <v>1.745576923076923E-2</v>
      </c>
      <c r="BP688" s="3">
        <f>'load-displacament'!DT684/'stress-strain (instron)'!$B$4-$BN$12</f>
        <v>120.645642</v>
      </c>
      <c r="BT688" s="3">
        <f>('load-displacament'!EB684/'stress-strain (instron)'!$B$5)-$BS$9</f>
        <v>1.7455692307692307E-2</v>
      </c>
      <c r="BU688" s="3">
        <f>'load-displacament'!EC684/'stress-strain (instron)'!$B$4-$BS$12</f>
        <v>123.08268639999999</v>
      </c>
    </row>
    <row r="689" spans="2:73" x14ac:dyDescent="0.25">
      <c r="B689">
        <f>('load-displacament'!D685/'stress-strain (instron)'!$B$5)-$A$9</f>
        <v>1.7481307692307692E-2</v>
      </c>
      <c r="C689">
        <f>'load-displacament'!E685/'stress-strain (instron)'!$B$4-$A$12</f>
        <v>118.07613380000001</v>
      </c>
      <c r="G689">
        <f>('load-displacament'!M685/'stress-strain (instron)'!$B$5)-$F$9</f>
        <v>1.7481384615384617E-2</v>
      </c>
      <c r="H689">
        <f>'load-displacament'!N685/'stress-strain (instron)'!$B$4-$F$12</f>
        <v>119.76080959999999</v>
      </c>
      <c r="L689">
        <f>('load-displacament'!V685/'stress-strain (instron)'!$B$5)-$K$9</f>
        <v>1.7481615384615384E-2</v>
      </c>
      <c r="M689">
        <f>'load-displacament'!W685/'stress-strain (instron)'!$B$4-$K$12</f>
        <v>122.4256934</v>
      </c>
      <c r="Q689">
        <f>('load-displacament'!AE685/'stress-strain (instron)'!$B$5)-$P$9</f>
        <v>1.7481769230769231E-2</v>
      </c>
      <c r="R689">
        <f>'load-displacament'!AF685/'stress-strain (instron)'!$B$4-$P$12</f>
        <v>120.38757440000001</v>
      </c>
      <c r="V689">
        <f>('load-displacament'!AN685/'stress-strain (instron)'!$B$5)-$U$9</f>
        <v>1.748123076923077E-2</v>
      </c>
      <c r="W689">
        <f>'load-displacament'!AO685/'stress-strain (instron)'!$B$4-$U$12</f>
        <v>119.2387434</v>
      </c>
      <c r="AA689">
        <f>('load-displacament'!AX685/'stress-strain (instron)'!$B$5)-$Z$9</f>
        <v>1.7481461538461539E-2</v>
      </c>
      <c r="AB689">
        <f>'load-displacament'!AY685/'stress-strain (instron)'!$B$4-$Z$12</f>
        <v>115.71008940000002</v>
      </c>
      <c r="AF689">
        <f>('load-displacament'!BG685/'stress-strain (instron)'!$B$5)-$AE$9</f>
        <v>1.7481076923076922E-2</v>
      </c>
      <c r="AG689">
        <f>'load-displacament'!BH685/'stress-strain (instron)'!$B$4-$AE$12</f>
        <v>118.39631820000001</v>
      </c>
      <c r="AK689">
        <f>('load-displacament'!BP685/'stress-strain (instron)'!$B$5)-$AJ$9</f>
        <v>1.748123076923077E-2</v>
      </c>
      <c r="AL689">
        <f>'load-displacament'!BQ685/'stress-strain (instron)'!$B$4-$AJ$12</f>
        <v>119.79198219999999</v>
      </c>
      <c r="AP689">
        <f>('load-displacament'!BY685/'stress-strain (instron)'!$B$5)-$AO$9</f>
        <v>1.7481076923076922E-2</v>
      </c>
      <c r="AQ689">
        <f>'load-displacament'!BZ685/'stress-strain (instron)'!$B$4-$AO$12</f>
        <v>118.4919362</v>
      </c>
      <c r="AU689">
        <f>('load-displacament'!CH685/'stress-strain (instron)'!$B$5)-$AO$9</f>
        <v>1.7481384615384617E-2</v>
      </c>
      <c r="AV689">
        <f>'load-displacament'!CI685/'stress-strain (instron)'!$B$4-$AT$12</f>
        <v>120.33937499999999</v>
      </c>
      <c r="AZ689" s="3">
        <f>('load-displacament'!CR685/'stress-strain (instron)'!$B$5)-$AY$9</f>
        <v>1.7481538461538462E-2</v>
      </c>
      <c r="BA689" s="3">
        <f>'load-displacament'!CS685/'stress-strain (instron)'!$B$4-$AY$12</f>
        <v>116.60226479999999</v>
      </c>
      <c r="BE689" s="3">
        <f>('load-displacament'!DA685/'stress-strain (instron)'!$B$5)-$BD$9</f>
        <v>1.748123076923077E-2</v>
      </c>
      <c r="BF689" s="3">
        <f>'load-displacament'!DB685/'stress-strain (instron)'!$B$4-$BD$12</f>
        <v>118.263682</v>
      </c>
      <c r="BJ689" s="3">
        <f>('load-displacament'!DJ685/'stress-strain (instron)'!$B$5)-$BI$9</f>
        <v>1.7481461538461539E-2</v>
      </c>
      <c r="BK689" s="3">
        <f>'load-displacament'!DK685/'stress-strain (instron)'!$B$4-$BI$12</f>
        <v>120.91027320000001</v>
      </c>
      <c r="BO689" s="3">
        <f>('load-displacament'!DS685/'stress-strain (instron)'!$B$5)-$BI$9</f>
        <v>1.7481307692307692E-2</v>
      </c>
      <c r="BP689" s="3">
        <f>'load-displacament'!DT685/'stress-strain (instron)'!$B$4-$BN$12</f>
        <v>120.8485814</v>
      </c>
      <c r="BT689" s="3">
        <f>('load-displacament'!EB685/'stress-strain (instron)'!$B$5)-$BS$9</f>
        <v>1.7481461538461539E-2</v>
      </c>
      <c r="BU689" s="3">
        <f>'load-displacament'!EC685/'stress-strain (instron)'!$B$4-$BS$12</f>
        <v>123.29326260000001</v>
      </c>
    </row>
    <row r="690" spans="2:73" x14ac:dyDescent="0.25">
      <c r="B690">
        <f>('load-displacament'!D686/'stress-strain (instron)'!$B$5)-$A$9</f>
        <v>1.7507000000000002E-2</v>
      </c>
      <c r="C690">
        <f>'load-displacament'!E686/'stress-strain (instron)'!$B$4-$A$12</f>
        <v>118.27670980000001</v>
      </c>
      <c r="G690">
        <f>('load-displacament'!M686/'stress-strain (instron)'!$B$5)-$F$9</f>
        <v>1.750646153846154E-2</v>
      </c>
      <c r="H690">
        <f>'load-displacament'!N686/'stress-strain (instron)'!$B$4-$F$12</f>
        <v>119.95544820000001</v>
      </c>
      <c r="L690">
        <f>('load-displacament'!V686/'stress-strain (instron)'!$B$5)-$K$9</f>
        <v>1.750730769230769E-2</v>
      </c>
      <c r="M690">
        <f>'load-displacament'!W686/'stress-strain (instron)'!$B$4-$K$12</f>
        <v>122.6557128</v>
      </c>
      <c r="Q690">
        <f>('load-displacament'!AE686/'stress-strain (instron)'!$B$5)-$P$9</f>
        <v>1.7507461538461538E-2</v>
      </c>
      <c r="R690">
        <f>'load-displacament'!AF686/'stress-strain (instron)'!$B$4-$P$12</f>
        <v>120.5753186</v>
      </c>
      <c r="V690">
        <f>('load-displacament'!AN686/'stress-strain (instron)'!$B$5)-$U$9</f>
        <v>1.7506769230769229E-2</v>
      </c>
      <c r="W690">
        <f>'load-displacament'!AO686/'stress-strain (instron)'!$B$4-$U$12</f>
        <v>119.4168002</v>
      </c>
      <c r="AA690">
        <f>('load-displacament'!AX686/'stress-strain (instron)'!$B$5)-$Z$9</f>
        <v>1.7506769230769229E-2</v>
      </c>
      <c r="AB690">
        <f>'load-displacament'!AY686/'stress-strain (instron)'!$B$4-$Z$12</f>
        <v>115.91329260000001</v>
      </c>
      <c r="AF690">
        <f>('load-displacament'!BG686/'stress-strain (instron)'!$B$5)-$AE$9</f>
        <v>1.750730769230769E-2</v>
      </c>
      <c r="AG690">
        <f>'load-displacament'!BH686/'stress-strain (instron)'!$B$4-$AE$12</f>
        <v>118.61017560000001</v>
      </c>
      <c r="AK690">
        <f>('load-displacament'!BP686/'stress-strain (instron)'!$B$5)-$AJ$9</f>
        <v>1.750730769230769E-2</v>
      </c>
      <c r="AL690">
        <f>'load-displacament'!BQ686/'stress-strain (instron)'!$B$4-$AJ$12</f>
        <v>119.9941012</v>
      </c>
      <c r="AP690">
        <f>('load-displacament'!BY686/'stress-strain (instron)'!$B$5)-$AO$9</f>
        <v>1.7506923076923076E-2</v>
      </c>
      <c r="AQ690">
        <f>'load-displacament'!BZ686/'stress-strain (instron)'!$B$4-$AO$12</f>
        <v>118.6769558</v>
      </c>
      <c r="AU690">
        <f>('load-displacament'!CH686/'stress-strain (instron)'!$B$5)-$AO$9</f>
        <v>1.7507461538461538E-2</v>
      </c>
      <c r="AV690">
        <f>'load-displacament'!CI686/'stress-strain (instron)'!$B$4-$AT$12</f>
        <v>120.5437108</v>
      </c>
      <c r="AZ690" s="3">
        <f>('load-displacament'!CR686/'stress-strain (instron)'!$B$5)-$AY$9</f>
        <v>1.7507384615384616E-2</v>
      </c>
      <c r="BA690" s="3">
        <f>'load-displacament'!CS686/'stress-strain (instron)'!$B$4-$AY$12</f>
        <v>116.81818279999999</v>
      </c>
      <c r="BE690" s="3">
        <f>('load-displacament'!DA686/'stress-strain (instron)'!$B$5)-$BD$9</f>
        <v>1.7507153846153846E-2</v>
      </c>
      <c r="BF690" s="3">
        <f>'load-displacament'!DB686/'stress-strain (instron)'!$B$4-$BD$12</f>
        <v>118.4657522</v>
      </c>
      <c r="BJ690" s="3">
        <f>('load-displacament'!DJ686/'stress-strain (instron)'!$B$5)-$BI$9</f>
        <v>1.750730769230769E-2</v>
      </c>
      <c r="BK690" s="3">
        <f>'load-displacament'!DK686/'stress-strain (instron)'!$B$4-$BI$12</f>
        <v>121.11974579999999</v>
      </c>
      <c r="BO690" s="3">
        <f>('load-displacament'!DS686/'stress-strain (instron)'!$B$5)-$BI$9</f>
        <v>1.7507153846153846E-2</v>
      </c>
      <c r="BP690" s="3">
        <f>'load-displacament'!DT686/'stress-strain (instron)'!$B$4-$BN$12</f>
        <v>121.0328294</v>
      </c>
      <c r="BT690" s="3">
        <f>('load-displacament'!EB686/'stress-strain (instron)'!$B$5)-$BS$9</f>
        <v>1.750730769230769E-2</v>
      </c>
      <c r="BU690" s="3">
        <f>'load-displacament'!EC686/'stress-strain (instron)'!$B$4-$BS$12</f>
        <v>123.50521579999999</v>
      </c>
    </row>
    <row r="691" spans="2:73" x14ac:dyDescent="0.25">
      <c r="B691">
        <f>('load-displacament'!D687/'stress-strain (instron)'!$B$5)-$A$9</f>
        <v>1.7532615384615386E-2</v>
      </c>
      <c r="C691">
        <f>'load-displacament'!E687/'stress-strain (instron)'!$B$4-$A$12</f>
        <v>118.4588974</v>
      </c>
      <c r="G691">
        <f>('load-displacament'!M687/'stress-strain (instron)'!$B$5)-$F$9</f>
        <v>1.7532846153846152E-2</v>
      </c>
      <c r="H691">
        <f>'load-displacament'!N687/'stress-strain (instron)'!$B$4-$F$12</f>
        <v>120.1715322</v>
      </c>
      <c r="L691">
        <f>('load-displacament'!V687/'stress-strain (instron)'!$B$5)-$K$9</f>
        <v>1.7532615384615386E-2</v>
      </c>
      <c r="M691">
        <f>'load-displacament'!W687/'stress-strain (instron)'!$B$4-$K$12</f>
        <v>122.85382820000001</v>
      </c>
      <c r="Q691">
        <f>('load-displacament'!AE687/'stress-strain (instron)'!$B$5)-$P$9</f>
        <v>1.7532615384615386E-2</v>
      </c>
      <c r="R691">
        <f>'load-displacament'!AF687/'stress-strain (instron)'!$B$4-$P$12</f>
        <v>120.77945920000001</v>
      </c>
      <c r="V691">
        <f>('load-displacament'!AN687/'stress-strain (instron)'!$B$5)-$U$9</f>
        <v>1.7533E-2</v>
      </c>
      <c r="W691">
        <f>'load-displacament'!AO687/'stress-strain (instron)'!$B$4-$U$12</f>
        <v>119.63067700000001</v>
      </c>
      <c r="AA691">
        <f>('load-displacament'!AX687/'stress-strain (instron)'!$B$5)-$Z$9</f>
        <v>1.7532615384615386E-2</v>
      </c>
      <c r="AB691">
        <f>'load-displacament'!AY687/'stress-strain (instron)'!$B$4-$Z$12</f>
        <v>116.09356600000001</v>
      </c>
      <c r="AF691">
        <f>('load-displacament'!BG687/'stress-strain (instron)'!$B$5)-$AE$9</f>
        <v>1.7532923076923078E-2</v>
      </c>
      <c r="AG691">
        <f>'load-displacament'!BH687/'stress-strain (instron)'!$B$4-$AE$12</f>
        <v>118.80278300000001</v>
      </c>
      <c r="AK691">
        <f>('load-displacament'!BP687/'stress-strain (instron)'!$B$5)-$AJ$9</f>
        <v>1.753276923076923E-2</v>
      </c>
      <c r="AL691">
        <f>'load-displacament'!BQ687/'stress-strain (instron)'!$B$4-$AJ$12</f>
        <v>120.1968748</v>
      </c>
      <c r="AP691">
        <f>('load-displacament'!BY687/'stress-strain (instron)'!$B$5)-$AO$9</f>
        <v>1.7533076923076926E-2</v>
      </c>
      <c r="AQ691">
        <f>'load-displacament'!BZ687/'stress-strain (instron)'!$B$4-$AO$12</f>
        <v>118.879524</v>
      </c>
      <c r="AU691">
        <f>('load-displacament'!CH687/'stress-strain (instron)'!$B$5)-$AO$9</f>
        <v>1.7532615384615386E-2</v>
      </c>
      <c r="AV691">
        <f>'load-displacament'!CI687/'stress-strain (instron)'!$B$4-$AT$12</f>
        <v>120.73474599999999</v>
      </c>
      <c r="AZ691" s="3">
        <f>('load-displacament'!CR687/'stress-strain (instron)'!$B$5)-$AY$9</f>
        <v>1.7532615384615386E-2</v>
      </c>
      <c r="BA691" s="3">
        <f>'load-displacament'!CS687/'stress-strain (instron)'!$B$4-$AY$12</f>
        <v>116.97810459999999</v>
      </c>
      <c r="BE691" s="3">
        <f>('load-displacament'!DA687/'stress-strain (instron)'!$B$5)-$BD$9</f>
        <v>1.7532846153846152E-2</v>
      </c>
      <c r="BF691" s="3">
        <f>'load-displacament'!DB687/'stress-strain (instron)'!$B$4-$BD$12</f>
        <v>118.64072300000001</v>
      </c>
      <c r="BJ691" s="3">
        <f>('load-displacament'!DJ687/'stress-strain (instron)'!$B$5)-$BI$9</f>
        <v>1.7532538461538461E-2</v>
      </c>
      <c r="BK691" s="3">
        <f>'load-displacament'!DK687/'stress-strain (instron)'!$B$4-$BI$12</f>
        <v>121.3090428</v>
      </c>
      <c r="BO691" s="3">
        <f>('load-displacament'!DS687/'stress-strain (instron)'!$B$5)-$BI$9</f>
        <v>1.7532846153846152E-2</v>
      </c>
      <c r="BP691" s="3">
        <f>'load-displacament'!DT687/'stress-strain (instron)'!$B$4-$BN$12</f>
        <v>121.24147199999999</v>
      </c>
      <c r="BT691" s="3">
        <f>('load-displacament'!EB687/'stress-strain (instron)'!$B$5)-$BS$9</f>
        <v>1.7532538461538461E-2</v>
      </c>
      <c r="BU691" s="3">
        <f>'load-displacament'!EC687/'stress-strain (instron)'!$B$4-$BS$12</f>
        <v>123.68782319999998</v>
      </c>
    </row>
    <row r="692" spans="2:73" x14ac:dyDescent="0.25">
      <c r="B692">
        <f>('load-displacament'!D688/'stress-strain (instron)'!$B$5)-$A$9</f>
        <v>1.7558000000000001E-2</v>
      </c>
      <c r="C692">
        <f>'load-displacament'!E688/'stress-strain (instron)'!$B$4-$A$12</f>
        <v>118.65461020000001</v>
      </c>
      <c r="G692">
        <f>('load-displacament'!M688/'stress-strain (instron)'!$B$5)-$F$9</f>
        <v>1.7558769230769228E-2</v>
      </c>
      <c r="H692">
        <f>'load-displacament'!N688/'stress-strain (instron)'!$B$4-$F$12</f>
        <v>120.3702236</v>
      </c>
      <c r="L692">
        <f>('load-displacament'!V688/'stress-strain (instron)'!$B$5)-$K$9</f>
        <v>1.7558307692307693E-2</v>
      </c>
      <c r="M692">
        <f>'load-displacament'!W688/'stress-strain (instron)'!$B$4-$K$12</f>
        <v>123.0465234</v>
      </c>
      <c r="Q692">
        <f>('load-displacament'!AE688/'stress-strain (instron)'!$B$5)-$P$9</f>
        <v>1.7558307692307693E-2</v>
      </c>
      <c r="R692">
        <f>'load-displacament'!AF688/'stress-strain (instron)'!$B$4-$P$12</f>
        <v>120.96669559999999</v>
      </c>
      <c r="V692">
        <f>('load-displacament'!AN688/'stress-strain (instron)'!$B$5)-$U$9</f>
        <v>1.7558538461538462E-2</v>
      </c>
      <c r="W692">
        <f>'load-displacament'!AO688/'stress-strain (instron)'!$B$4-$U$12</f>
        <v>119.8318684</v>
      </c>
      <c r="AA692">
        <f>('load-displacament'!AX688/'stress-strain (instron)'!$B$5)-$Z$9</f>
        <v>1.7558153846153848E-2</v>
      </c>
      <c r="AB692">
        <f>'load-displacament'!AY688/'stress-strain (instron)'!$B$4-$Z$12</f>
        <v>116.27963059999999</v>
      </c>
      <c r="AF692">
        <f>('load-displacament'!BG688/'stress-strain (instron)'!$B$5)-$AE$9</f>
        <v>1.7558307692307693E-2</v>
      </c>
      <c r="AG692">
        <f>'load-displacament'!BH688/'stress-strain (instron)'!$B$4-$AE$12</f>
        <v>118.9832028</v>
      </c>
      <c r="AK692">
        <f>('load-displacament'!BP688/'stress-strain (instron)'!$B$5)-$AJ$9</f>
        <v>1.7558307692307693E-2</v>
      </c>
      <c r="AL692">
        <f>'load-displacament'!BQ688/'stress-strain (instron)'!$B$4-$AJ$12</f>
        <v>120.39215799999999</v>
      </c>
      <c r="AP692">
        <f>('load-displacament'!BY688/'stress-strain (instron)'!$B$5)-$AO$9</f>
        <v>1.7558538461538462E-2</v>
      </c>
      <c r="AQ692">
        <f>'load-displacament'!BZ688/'stress-strain (instron)'!$B$4-$AO$12</f>
        <v>119.0767018</v>
      </c>
      <c r="AU692">
        <f>('load-displacament'!CH688/'stress-strain (instron)'!$B$5)-$AO$9</f>
        <v>1.7558153846153848E-2</v>
      </c>
      <c r="AV692">
        <f>'load-displacament'!CI688/'stress-strain (instron)'!$B$4-$AT$12</f>
        <v>120.925166</v>
      </c>
      <c r="AZ692" s="3">
        <f>('load-displacament'!CR688/'stress-strain (instron)'!$B$5)-$AY$9</f>
        <v>1.7558307692307693E-2</v>
      </c>
      <c r="BA692" s="3">
        <f>'load-displacament'!CS688/'stress-strain (instron)'!$B$4-$AY$12</f>
        <v>117.1792178</v>
      </c>
      <c r="BE692" s="3">
        <f>('load-displacament'!DA688/'stress-strain (instron)'!$B$5)-$BD$9</f>
        <v>1.7558000000000001E-2</v>
      </c>
      <c r="BF692" s="3">
        <f>'load-displacament'!DB688/'stress-strain (instron)'!$B$4-$BD$12</f>
        <v>118.83325219999999</v>
      </c>
      <c r="BJ692" s="3">
        <f>('load-displacament'!DJ688/'stress-strain (instron)'!$B$5)-$BI$9</f>
        <v>1.755823076923077E-2</v>
      </c>
      <c r="BK692" s="3">
        <f>'load-displacament'!DK688/'stress-strain (instron)'!$B$4-$BI$12</f>
        <v>121.5159372</v>
      </c>
      <c r="BO692" s="3">
        <f>('load-displacament'!DS688/'stress-strain (instron)'!$B$5)-$BI$9</f>
        <v>1.7558076923076923E-2</v>
      </c>
      <c r="BP692" s="3">
        <f>'load-displacament'!DT688/'stress-strain (instron)'!$B$4-$BN$12</f>
        <v>121.4346848</v>
      </c>
      <c r="BT692" s="3">
        <f>('load-displacament'!EB688/'stress-strain (instron)'!$B$5)-$BS$9</f>
        <v>1.755823076923077E-2</v>
      </c>
      <c r="BU692" s="3">
        <f>'load-displacament'!EC688/'stress-strain (instron)'!$B$4-$BS$12</f>
        <v>123.8962508</v>
      </c>
    </row>
    <row r="693" spans="2:73" x14ac:dyDescent="0.25">
      <c r="B693">
        <f>('load-displacament'!D689/'stress-strain (instron)'!$B$5)-$A$9</f>
        <v>1.7583999999999999E-2</v>
      </c>
      <c r="C693">
        <f>'load-displacament'!E689/'stress-strain (instron)'!$B$4-$A$12</f>
        <v>118.84106540000001</v>
      </c>
      <c r="G693">
        <f>('load-displacament'!M689/'stress-strain (instron)'!$B$5)-$F$9</f>
        <v>1.7583769230769233E-2</v>
      </c>
      <c r="H693">
        <f>'load-displacament'!N689/'stress-strain (instron)'!$B$4-$F$12</f>
        <v>120.55172739999999</v>
      </c>
      <c r="L693">
        <f>('load-displacament'!V689/'stress-strain (instron)'!$B$5)-$K$9</f>
        <v>1.7584230769230769E-2</v>
      </c>
      <c r="M693">
        <f>'load-displacament'!W689/'stress-strain (instron)'!$B$4-$K$12</f>
        <v>123.26105460000001</v>
      </c>
      <c r="Q693">
        <f>('load-displacament'!AE689/'stress-strain (instron)'!$B$5)-$P$9</f>
        <v>1.7583846153846151E-2</v>
      </c>
      <c r="R693">
        <f>'load-displacament'!AF689/'stress-strain (instron)'!$B$4-$P$12</f>
        <v>121.1567932</v>
      </c>
      <c r="V693">
        <f>('load-displacament'!AN689/'stress-strain (instron)'!$B$5)-$U$9</f>
        <v>1.7583846153846151E-2</v>
      </c>
      <c r="W693">
        <f>'load-displacament'!AO689/'stress-strain (instron)'!$B$4-$U$12</f>
        <v>120.021224</v>
      </c>
      <c r="AA693">
        <f>('load-displacament'!AX689/'stress-strain (instron)'!$B$5)-$Z$9</f>
        <v>1.7583692307692307E-2</v>
      </c>
      <c r="AB693">
        <f>'load-displacament'!AY689/'stress-strain (instron)'!$B$4-$Z$12</f>
        <v>116.475656</v>
      </c>
      <c r="AF693">
        <f>('load-displacament'!BG689/'stress-strain (instron)'!$B$5)-$AE$9</f>
        <v>1.7584307692307694E-2</v>
      </c>
      <c r="AG693">
        <f>'load-displacament'!BH689/'stress-strain (instron)'!$B$4-$AE$12</f>
        <v>119.18356420000001</v>
      </c>
      <c r="AK693">
        <f>('load-displacament'!BP689/'stress-strain (instron)'!$B$5)-$AJ$9</f>
        <v>1.7584230769230769E-2</v>
      </c>
      <c r="AL693">
        <f>'load-displacament'!BQ689/'stress-strain (instron)'!$B$4-$AJ$12</f>
        <v>120.5832516</v>
      </c>
      <c r="AP693">
        <f>('load-displacament'!BY689/'stress-strain (instron)'!$B$5)-$AO$9</f>
        <v>1.7583846153846151E-2</v>
      </c>
      <c r="AQ693">
        <f>'load-displacament'!BZ689/'stress-strain (instron)'!$B$4-$AO$12</f>
        <v>119.256985</v>
      </c>
      <c r="AU693">
        <f>('load-displacament'!CH689/'stress-strain (instron)'!$B$5)-$AO$9</f>
        <v>1.7583923076923077E-2</v>
      </c>
      <c r="AV693">
        <f>'load-displacament'!CI689/'stress-strain (instron)'!$B$4-$AT$12</f>
        <v>121.13497059999999</v>
      </c>
      <c r="AZ693" s="3">
        <f>('load-displacament'!CR689/'stress-strain (instron)'!$B$5)-$AY$9</f>
        <v>1.7584153846153847E-2</v>
      </c>
      <c r="BA693" s="3">
        <f>'load-displacament'!CS689/'stress-strain (instron)'!$B$4-$AY$12</f>
        <v>117.3873234</v>
      </c>
      <c r="BE693" s="3">
        <f>('load-displacament'!DA689/'stress-strain (instron)'!$B$5)-$BD$9</f>
        <v>1.7583999999999999E-2</v>
      </c>
      <c r="BF693" s="3">
        <f>'load-displacament'!DB689/'stress-strain (instron)'!$B$4-$BD$12</f>
        <v>119.03547880000001</v>
      </c>
      <c r="BJ693" s="3">
        <f>('load-displacament'!DJ689/'stress-strain (instron)'!$B$5)-$BI$9</f>
        <v>1.7584076923076924E-2</v>
      </c>
      <c r="BK693" s="3">
        <f>'load-displacament'!DK689/'stress-strain (instron)'!$B$4-$BI$12</f>
        <v>121.706367</v>
      </c>
      <c r="BO693" s="3">
        <f>('load-displacament'!DS689/'stress-strain (instron)'!$B$5)-$BI$9</f>
        <v>1.7584076923076924E-2</v>
      </c>
      <c r="BP693" s="3">
        <f>'load-displacament'!DT689/'stress-strain (instron)'!$B$4-$BN$12</f>
        <v>121.63989980000001</v>
      </c>
      <c r="BT693" s="3">
        <f>('load-displacament'!EB689/'stress-strain (instron)'!$B$5)-$BS$9</f>
        <v>1.7584076923076924E-2</v>
      </c>
      <c r="BU693" s="3">
        <f>'load-displacament'!EC689/'stress-strain (instron)'!$B$4-$BS$12</f>
        <v>124.1063192</v>
      </c>
    </row>
    <row r="694" spans="2:73" x14ac:dyDescent="0.25">
      <c r="B694">
        <f>('load-displacament'!D690/'stress-strain (instron)'!$B$5)-$A$9</f>
        <v>1.7609692307692309E-2</v>
      </c>
      <c r="C694">
        <f>'load-displacament'!E690/'stress-strain (instron)'!$B$4-$A$12</f>
        <v>119.05445400000001</v>
      </c>
      <c r="G694">
        <f>('load-displacament'!M690/'stress-strain (instron)'!$B$5)-$F$9</f>
        <v>1.7609769230769231E-2</v>
      </c>
      <c r="H694">
        <f>'load-displacament'!N690/'stress-strain (instron)'!$B$4-$F$12</f>
        <v>120.76887599999999</v>
      </c>
      <c r="L694">
        <f>('load-displacament'!V690/'stress-strain (instron)'!$B$5)-$K$9</f>
        <v>1.7609461538461539E-2</v>
      </c>
      <c r="M694">
        <f>'load-displacament'!W690/'stress-strain (instron)'!$B$4-$K$12</f>
        <v>123.44458</v>
      </c>
      <c r="Q694">
        <f>('load-displacament'!AE690/'stress-strain (instron)'!$B$5)-$P$9</f>
        <v>1.7609461538461539E-2</v>
      </c>
      <c r="R694">
        <f>'load-displacament'!AF690/'stress-strain (instron)'!$B$4-$P$12</f>
        <v>121.3644494</v>
      </c>
      <c r="V694">
        <f>('load-displacament'!AN690/'stress-strain (instron)'!$B$5)-$U$9</f>
        <v>1.7609769230769231E-2</v>
      </c>
      <c r="W694">
        <f>'load-displacament'!AO690/'stress-strain (instron)'!$B$4-$U$12</f>
        <v>120.22381180000001</v>
      </c>
      <c r="AA694">
        <f>('load-displacament'!AX690/'stress-strain (instron)'!$B$5)-$Z$9</f>
        <v>1.7609769230769231E-2</v>
      </c>
      <c r="AB694">
        <f>'load-displacament'!AY690/'stress-strain (instron)'!$B$4-$Z$12</f>
        <v>116.67350739999999</v>
      </c>
      <c r="AF694">
        <f>('load-displacament'!BG690/'stress-strain (instron)'!$B$5)-$AE$9</f>
        <v>1.7609538461538461E-2</v>
      </c>
      <c r="AG694">
        <f>'load-displacament'!BH690/'stress-strain (instron)'!$B$4-$AE$12</f>
        <v>119.37964820000001</v>
      </c>
      <c r="AK694">
        <f>('load-displacament'!BP690/'stress-strain (instron)'!$B$5)-$AJ$9</f>
        <v>1.7609615384615383E-2</v>
      </c>
      <c r="AL694">
        <f>'load-displacament'!BQ690/'stress-strain (instron)'!$B$4-$AJ$12</f>
        <v>120.77607399999998</v>
      </c>
      <c r="AP694">
        <f>('load-displacament'!BY690/'stress-strain (instron)'!$B$5)-$AO$9</f>
        <v>1.7609615384615383E-2</v>
      </c>
      <c r="AQ694">
        <f>'load-displacament'!BZ690/'stress-strain (instron)'!$B$4-$AO$12</f>
        <v>119.46451439999998</v>
      </c>
      <c r="AU694">
        <f>('load-displacament'!CH690/'stress-strain (instron)'!$B$5)-$AO$9</f>
        <v>1.7609230769230769E-2</v>
      </c>
      <c r="AV694">
        <f>'load-displacament'!CI690/'stress-strain (instron)'!$B$4-$AT$12</f>
        <v>121.32639639999999</v>
      </c>
      <c r="AZ694" s="3">
        <f>('load-displacament'!CR690/'stress-strain (instron)'!$B$5)-$AY$9</f>
        <v>1.7609538461538461E-2</v>
      </c>
      <c r="BA694" s="3">
        <f>'load-displacament'!CS690/'stress-strain (instron)'!$B$4-$AY$12</f>
        <v>117.58323159999999</v>
      </c>
      <c r="BE694" s="3">
        <f>('load-displacament'!DA690/'stress-strain (instron)'!$B$5)-$BD$9</f>
        <v>1.7609692307692309E-2</v>
      </c>
      <c r="BF694" s="3">
        <f>'load-displacament'!DB690/'stress-strain (instron)'!$B$4-$BD$12</f>
        <v>119.213643</v>
      </c>
      <c r="BJ694" s="3">
        <f>('load-displacament'!DJ690/'stress-strain (instron)'!$B$5)-$BI$9</f>
        <v>1.7609538461538461E-2</v>
      </c>
      <c r="BK694" s="3">
        <f>'load-displacament'!DK690/'stress-strain (instron)'!$B$4-$BI$12</f>
        <v>121.89883759999999</v>
      </c>
      <c r="BO694" s="3">
        <f>('load-displacament'!DS690/'stress-strain (instron)'!$B$5)-$BI$9</f>
        <v>1.7609769230769231E-2</v>
      </c>
      <c r="BP694" s="3">
        <f>'load-displacament'!DT690/'stress-strain (instron)'!$B$4-$BN$12</f>
        <v>121.82893299999999</v>
      </c>
      <c r="BT694" s="3">
        <f>('load-displacament'!EB690/'stress-strain (instron)'!$B$5)-$BS$9</f>
        <v>1.7609538461538461E-2</v>
      </c>
      <c r="BU694" s="3">
        <f>'load-displacament'!EC690/'stress-strain (instron)'!$B$4-$BS$12</f>
        <v>124.29322359999999</v>
      </c>
    </row>
    <row r="695" spans="2:73" x14ac:dyDescent="0.25">
      <c r="B695">
        <f>('load-displacament'!D691/'stress-strain (instron)'!$B$5)-$A$9</f>
        <v>1.7635230769230771E-2</v>
      </c>
      <c r="C695">
        <f>'load-displacament'!E691/'stress-strain (instron)'!$B$4-$A$12</f>
        <v>119.25200280000001</v>
      </c>
      <c r="G695">
        <f>('load-displacament'!M691/'stress-strain (instron)'!$B$5)-$F$9</f>
        <v>1.7635307692307693E-2</v>
      </c>
      <c r="H695">
        <f>'load-displacament'!N691/'stress-strain (instron)'!$B$4-$F$12</f>
        <v>120.96058479999999</v>
      </c>
      <c r="L695">
        <f>('load-displacament'!V691/'stress-strain (instron)'!$B$5)-$K$9</f>
        <v>1.7634999999999998E-2</v>
      </c>
      <c r="M695">
        <f>'load-displacament'!W691/'stress-strain (instron)'!$B$4-$K$12</f>
        <v>123.6386328</v>
      </c>
      <c r="Q695">
        <f>('load-displacament'!AE691/'stress-strain (instron)'!$B$5)-$P$9</f>
        <v>1.7635461538461537E-2</v>
      </c>
      <c r="R695">
        <f>'load-displacament'!AF691/'stress-strain (instron)'!$B$4-$P$12</f>
        <v>121.5819788</v>
      </c>
      <c r="V695">
        <f>('load-displacament'!AN691/'stress-strain (instron)'!$B$5)-$U$9</f>
        <v>1.7635230769230771E-2</v>
      </c>
      <c r="W695">
        <f>'load-displacament'!AO691/'stress-strain (instron)'!$B$4-$U$12</f>
        <v>120.42474940000001</v>
      </c>
      <c r="AA695">
        <f>('load-displacament'!AX691/'stress-strain (instron)'!$B$5)-$Z$9</f>
        <v>1.7635307692307693E-2</v>
      </c>
      <c r="AB695">
        <f>'load-displacament'!AY691/'stress-strain (instron)'!$B$4-$Z$12</f>
        <v>116.85589999999999</v>
      </c>
      <c r="AF695">
        <f>('load-displacament'!BG691/'stress-strain (instron)'!$B$5)-$AE$9</f>
        <v>1.7634923076923076E-2</v>
      </c>
      <c r="AG695">
        <f>'load-displacament'!BH691/'stress-strain (instron)'!$B$4-$AE$12</f>
        <v>119.57356419999999</v>
      </c>
      <c r="AK695">
        <f>('load-displacament'!BP691/'stress-strain (instron)'!$B$5)-$AJ$9</f>
        <v>1.7635076923076923E-2</v>
      </c>
      <c r="AL695">
        <f>'load-displacament'!BQ691/'stress-strain (instron)'!$B$4-$AJ$12</f>
        <v>120.970195</v>
      </c>
      <c r="AP695">
        <f>('load-displacament'!BY691/'stress-strain (instron)'!$B$5)-$AO$9</f>
        <v>1.7634999999999998E-2</v>
      </c>
      <c r="AQ695">
        <f>'load-displacament'!BZ691/'stress-strain (instron)'!$B$4-$AO$12</f>
        <v>119.6505104</v>
      </c>
      <c r="AU695">
        <f>('load-displacament'!CH691/'stress-strain (instron)'!$B$5)-$AO$9</f>
        <v>1.7635307692307693E-2</v>
      </c>
      <c r="AV695">
        <f>'load-displacament'!CI691/'stress-strain (instron)'!$B$4-$AT$12</f>
        <v>121.51394519999999</v>
      </c>
      <c r="AZ695" s="3">
        <f>('load-displacament'!CR691/'stress-strain (instron)'!$B$5)-$AY$9</f>
        <v>1.7635076923076923E-2</v>
      </c>
      <c r="BA695" s="3">
        <f>'load-displacament'!CS691/'stress-strain (instron)'!$B$4-$AY$12</f>
        <v>117.776298</v>
      </c>
      <c r="BE695" s="3">
        <f>('load-displacament'!DA691/'stress-strain (instron)'!$B$5)-$BD$9</f>
        <v>1.7634923076923076E-2</v>
      </c>
      <c r="BF695" s="3">
        <f>'load-displacament'!DB691/'stress-strain (instron)'!$B$4-$BD$12</f>
        <v>119.4163382</v>
      </c>
      <c r="BJ695" s="3">
        <f>('load-displacament'!DJ691/'stress-strain (instron)'!$B$5)-$BI$9</f>
        <v>1.7635076923076923E-2</v>
      </c>
      <c r="BK695" s="3">
        <f>'load-displacament'!DK691/'stress-strain (instron)'!$B$4-$BI$12</f>
        <v>122.10599579999999</v>
      </c>
      <c r="BO695" s="3">
        <f>('load-displacament'!DS691/'stress-strain (instron)'!$B$5)-$BI$9</f>
        <v>1.7634999999999998E-2</v>
      </c>
      <c r="BP695" s="3">
        <f>'load-displacament'!DT691/'stress-strain (instron)'!$B$4-$BN$12</f>
        <v>122.0315892</v>
      </c>
      <c r="BT695" s="3">
        <f>('load-displacament'!EB691/'stress-strain (instron)'!$B$5)-$BS$9</f>
        <v>1.7635076923076923E-2</v>
      </c>
      <c r="BU695" s="3">
        <f>'load-displacament'!EC691/'stress-strain (instron)'!$B$4-$BS$12</f>
        <v>124.50688559999999</v>
      </c>
    </row>
    <row r="696" spans="2:73" x14ac:dyDescent="0.25">
      <c r="B696">
        <f>('load-displacament'!D692/'stress-strain (instron)'!$B$5)-$A$9</f>
        <v>1.7661153846153847E-2</v>
      </c>
      <c r="C696">
        <f>'load-displacament'!E692/'stress-strain (instron)'!$B$4-$A$12</f>
        <v>119.4385654</v>
      </c>
      <c r="G696">
        <f>('load-displacament'!M692/'stress-strain (instron)'!$B$5)-$F$9</f>
        <v>1.766053846153846E-2</v>
      </c>
      <c r="H696">
        <f>'load-displacament'!N692/'stress-strain (instron)'!$B$4-$F$12</f>
        <v>121.15443259999999</v>
      </c>
      <c r="L696">
        <f>('load-displacament'!V692/'stress-strain (instron)'!$B$5)-$K$9</f>
        <v>1.7661076923076922E-2</v>
      </c>
      <c r="M696">
        <f>'load-displacament'!W692/'stress-strain (instron)'!$B$4-$K$12</f>
        <v>123.86146479999999</v>
      </c>
      <c r="Q696">
        <f>('load-displacament'!AE692/'stress-strain (instron)'!$B$5)-$P$9</f>
        <v>1.7661153846153847E-2</v>
      </c>
      <c r="R696">
        <f>'load-displacament'!AF692/'stress-strain (instron)'!$B$4-$P$12</f>
        <v>121.7749378</v>
      </c>
      <c r="V696">
        <f>('load-displacament'!AN692/'stress-strain (instron)'!$B$5)-$U$9</f>
        <v>1.7660692307692308E-2</v>
      </c>
      <c r="W696">
        <f>'load-displacament'!AO692/'stress-strain (instron)'!$B$4-$U$12</f>
        <v>120.6140364</v>
      </c>
      <c r="AA696">
        <f>('load-displacament'!AX692/'stress-strain (instron)'!$B$5)-$Z$9</f>
        <v>1.7661E-2</v>
      </c>
      <c r="AB696">
        <f>'load-displacament'!AY692/'stress-strain (instron)'!$B$4-$Z$12</f>
        <v>117.05084140000001</v>
      </c>
      <c r="AF696">
        <f>('load-displacament'!BG692/'stress-strain (instron)'!$B$5)-$AE$9</f>
        <v>1.7661E-2</v>
      </c>
      <c r="AG696">
        <f>'load-displacament'!BH692/'stress-strain (instron)'!$B$4-$AE$12</f>
        <v>119.78233379999999</v>
      </c>
      <c r="AK696">
        <f>('load-displacament'!BP692/'stress-strain (instron)'!$B$5)-$AJ$9</f>
        <v>1.7660846153846155E-2</v>
      </c>
      <c r="AL696">
        <f>'load-displacament'!BQ692/'stress-strain (instron)'!$B$4-$AJ$12</f>
        <v>121.1745212</v>
      </c>
      <c r="AP696">
        <f>('load-displacament'!BY692/'stress-strain (instron)'!$B$5)-$AO$9</f>
        <v>1.7660615384615386E-2</v>
      </c>
      <c r="AQ696">
        <f>'load-displacament'!BZ692/'stress-strain (instron)'!$B$4-$AO$12</f>
        <v>119.8480886</v>
      </c>
      <c r="AU696">
        <f>('load-displacament'!CH692/'stress-strain (instron)'!$B$5)-$AO$9</f>
        <v>1.7661307692307691E-2</v>
      </c>
      <c r="AV696">
        <f>'load-displacament'!CI692/'stress-strain (instron)'!$B$4-$AT$12</f>
        <v>121.739912</v>
      </c>
      <c r="AZ696" s="3">
        <f>('load-displacament'!CR692/'stress-strain (instron)'!$B$5)-$AY$9</f>
        <v>1.7660846153846155E-2</v>
      </c>
      <c r="BA696" s="3">
        <f>'load-displacament'!CS692/'stress-strain (instron)'!$B$4-$AY$12</f>
        <v>117.98664959999999</v>
      </c>
      <c r="BE696" s="3">
        <f>('load-displacament'!DA692/'stress-strain (instron)'!$B$5)-$BD$9</f>
        <v>1.7660846153846155E-2</v>
      </c>
      <c r="BF696" s="3">
        <f>'load-displacament'!DB692/'stress-strain (instron)'!$B$4-$BD$12</f>
        <v>119.5975492</v>
      </c>
      <c r="BJ696" s="3">
        <f>('load-displacament'!DJ692/'stress-strain (instron)'!$B$5)-$BI$9</f>
        <v>1.7660846153846155E-2</v>
      </c>
      <c r="BK696" s="3">
        <f>'load-displacament'!DK692/'stress-strain (instron)'!$B$4-$BI$12</f>
        <v>122.3125876</v>
      </c>
      <c r="BO696" s="3">
        <f>('load-displacament'!DS692/'stress-strain (instron)'!$B$5)-$BI$9</f>
        <v>1.7660846153846155E-2</v>
      </c>
      <c r="BP696" s="3">
        <f>'load-displacament'!DT692/'stress-strain (instron)'!$B$4-$BN$12</f>
        <v>122.24024159999999</v>
      </c>
      <c r="BT696" s="3">
        <f>('load-displacament'!EB692/'stress-strain (instron)'!$B$5)-$BS$9</f>
        <v>1.7660846153846155E-2</v>
      </c>
      <c r="BU696" s="3">
        <f>'load-displacament'!EC692/'stress-strain (instron)'!$B$4-$BS$12</f>
        <v>124.7150594</v>
      </c>
    </row>
    <row r="697" spans="2:73" x14ac:dyDescent="0.25">
      <c r="B697">
        <f>('load-displacament'!D693/'stress-strain (instron)'!$B$5)-$A$9</f>
        <v>1.7686846153846154E-2</v>
      </c>
      <c r="C697">
        <f>'load-displacament'!E693/'stress-strain (instron)'!$B$4-$A$12</f>
        <v>119.6378622</v>
      </c>
      <c r="G697">
        <f>('load-displacament'!M693/'stress-strain (instron)'!$B$5)-$F$9</f>
        <v>1.7686384615384618E-2</v>
      </c>
      <c r="H697">
        <f>'load-displacament'!N693/'stress-strain (instron)'!$B$4-$F$12</f>
        <v>121.36675679999999</v>
      </c>
      <c r="L697">
        <f>('load-displacament'!V693/'stress-strain (instron)'!$B$5)-$K$9</f>
        <v>1.7686538461538458E-2</v>
      </c>
      <c r="M697">
        <f>'load-displacament'!W693/'stress-strain (instron)'!$B$4-$K$12</f>
        <v>124.06287099999999</v>
      </c>
      <c r="Q697">
        <f>('load-displacament'!AE693/'stress-strain (instron)'!$B$5)-$P$9</f>
        <v>1.7686538461538458E-2</v>
      </c>
      <c r="R697">
        <f>'load-displacament'!AF693/'stress-strain (instron)'!$B$4-$P$12</f>
        <v>121.946549</v>
      </c>
      <c r="V697">
        <f>('load-displacament'!AN693/'stress-strain (instron)'!$B$5)-$U$9</f>
        <v>1.7686615384615384E-2</v>
      </c>
      <c r="W697">
        <f>'load-displacament'!AO693/'stress-strain (instron)'!$B$4-$U$12</f>
        <v>120.81277660000001</v>
      </c>
      <c r="AA697">
        <f>('load-displacament'!AX693/'stress-strain (instron)'!$B$5)-$Z$9</f>
        <v>1.7686846153846154E-2</v>
      </c>
      <c r="AB697">
        <f>'load-displacament'!AY693/'stress-strain (instron)'!$B$4-$Z$12</f>
        <v>117.24933759999999</v>
      </c>
      <c r="AF697">
        <f>('load-displacament'!BG693/'stress-strain (instron)'!$B$5)-$AE$9</f>
        <v>1.7686538461538458E-2</v>
      </c>
      <c r="AG697">
        <f>'load-displacament'!BH693/'stress-strain (instron)'!$B$4-$AE$12</f>
        <v>119.982158</v>
      </c>
      <c r="AK697">
        <f>('load-displacament'!BP693/'stress-strain (instron)'!$B$5)-$AJ$9</f>
        <v>1.7686538461538458E-2</v>
      </c>
      <c r="AL697">
        <f>'load-displacament'!BQ693/'stress-strain (instron)'!$B$4-$AJ$12</f>
        <v>121.37195279999999</v>
      </c>
      <c r="AP697">
        <f>('load-displacament'!BY693/'stress-strain (instron)'!$B$5)-$AO$9</f>
        <v>1.7686692307692306E-2</v>
      </c>
      <c r="AQ697">
        <f>'load-displacament'!BZ693/'stress-strain (instron)'!$B$4-$AO$12</f>
        <v>120.0537818</v>
      </c>
      <c r="AU697">
        <f>('load-displacament'!CH693/'stress-strain (instron)'!$B$5)-$AO$9</f>
        <v>1.7686538461538458E-2</v>
      </c>
      <c r="AV697">
        <f>'load-displacament'!CI693/'stress-strain (instron)'!$B$4-$AT$12</f>
        <v>121.93757799999999</v>
      </c>
      <c r="AZ697" s="3">
        <f>('load-displacament'!CR693/'stress-strain (instron)'!$B$5)-$AY$9</f>
        <v>1.7686538461538458E-2</v>
      </c>
      <c r="BA697" s="3">
        <f>'load-displacament'!CS693/'stress-strain (instron)'!$B$4-$AY$12</f>
        <v>118.1746866</v>
      </c>
      <c r="BE697" s="3">
        <f>('load-displacament'!DA693/'stress-strain (instron)'!$B$5)-$BD$9</f>
        <v>1.7686384615384618E-2</v>
      </c>
      <c r="BF697" s="3">
        <f>'load-displacament'!DB693/'stress-strain (instron)'!$B$4-$BD$12</f>
        <v>119.79852579999999</v>
      </c>
      <c r="BJ697" s="3">
        <f>('load-displacament'!DJ693/'stress-strain (instron)'!$B$5)-$BI$9</f>
        <v>1.7686538461538458E-2</v>
      </c>
      <c r="BK697" s="3">
        <f>'load-displacament'!DK693/'stress-strain (instron)'!$B$4-$BI$12</f>
        <v>122.51374000000001</v>
      </c>
      <c r="BO697" s="3">
        <f>('load-displacament'!DS693/'stress-strain (instron)'!$B$5)-$BI$9</f>
        <v>1.768646153846154E-2</v>
      </c>
      <c r="BP697" s="3">
        <f>'load-displacament'!DT693/'stress-strain (instron)'!$B$4-$BN$12</f>
        <v>122.44389380000001</v>
      </c>
      <c r="BT697" s="3">
        <f>('load-displacament'!EB693/'stress-strain (instron)'!$B$5)-$BS$9</f>
        <v>1.7686538461538458E-2</v>
      </c>
      <c r="BU697" s="3">
        <f>'load-displacament'!EC693/'stress-strain (instron)'!$B$4-$BS$12</f>
        <v>124.92437580000001</v>
      </c>
    </row>
    <row r="698" spans="2:73" x14ac:dyDescent="0.25">
      <c r="B698">
        <f>('load-displacament'!D694/'stress-strain (instron)'!$B$5)-$A$9</f>
        <v>1.7712076923076921E-2</v>
      </c>
      <c r="C698">
        <f>'load-displacament'!E694/'stress-strain (instron)'!$B$4-$A$12</f>
        <v>119.8208994</v>
      </c>
      <c r="G698">
        <f>('load-displacament'!M694/'stress-strain (instron)'!$B$5)-$F$9</f>
        <v>1.7712153846153846E-2</v>
      </c>
      <c r="H698">
        <f>'load-displacament'!N694/'stress-strain (instron)'!$B$4-$F$12</f>
        <v>121.55847559999999</v>
      </c>
      <c r="L698">
        <f>('load-displacament'!V694/'stress-strain (instron)'!$B$5)-$K$9</f>
        <v>1.7712153846153846E-2</v>
      </c>
      <c r="M698">
        <f>'load-displacament'!W694/'stress-strain (instron)'!$B$4-$K$12</f>
        <v>124.2720606</v>
      </c>
      <c r="Q698">
        <f>('load-displacament'!AE694/'stress-strain (instron)'!$B$5)-$P$9</f>
        <v>1.7712384615384616E-2</v>
      </c>
      <c r="R698">
        <f>'load-displacament'!AF694/'stress-strain (instron)'!$B$4-$P$12</f>
        <v>122.16441040000001</v>
      </c>
      <c r="V698">
        <f>('load-displacament'!AN694/'stress-strain (instron)'!$B$5)-$U$9</f>
        <v>1.7712076923076921E-2</v>
      </c>
      <c r="W698">
        <f>'load-displacament'!AO694/'stress-strain (instron)'!$B$4-$U$12</f>
        <v>121.0094076</v>
      </c>
      <c r="AA698">
        <f>('load-displacament'!AX694/'stress-strain (instron)'!$B$5)-$Z$9</f>
        <v>1.7712076923076921E-2</v>
      </c>
      <c r="AB698">
        <f>'load-displacament'!AY694/'stress-strain (instron)'!$B$4-$Z$12</f>
        <v>117.448781</v>
      </c>
      <c r="AF698">
        <f>('load-displacament'!BG694/'stress-strain (instron)'!$B$5)-$AE$9</f>
        <v>1.7712000000000002E-2</v>
      </c>
      <c r="AG698">
        <f>'load-displacament'!BH694/'stress-strain (instron)'!$B$4-$AE$12</f>
        <v>120.16889619999999</v>
      </c>
      <c r="AK698">
        <f>('load-displacament'!BP694/'stress-strain (instron)'!$B$5)-$AJ$9</f>
        <v>1.7712076923076921E-2</v>
      </c>
      <c r="AL698">
        <f>'load-displacament'!BQ694/'stress-strain (instron)'!$B$4-$AJ$12</f>
        <v>121.55032199999999</v>
      </c>
      <c r="AP698">
        <f>('load-displacament'!BY694/'stress-strain (instron)'!$B$5)-$AO$9</f>
        <v>1.7712230769230768E-2</v>
      </c>
      <c r="AQ698">
        <f>'load-displacament'!BZ694/'stress-strain (instron)'!$B$4-$AO$12</f>
        <v>120.2420436</v>
      </c>
      <c r="AU698">
        <f>('load-displacament'!CH694/'stress-strain (instron)'!$B$5)-$AO$9</f>
        <v>1.7712230769230768E-2</v>
      </c>
      <c r="AV698">
        <f>'load-displacament'!CI694/'stress-strain (instron)'!$B$4-$AT$12</f>
        <v>122.1420506</v>
      </c>
      <c r="AZ698" s="3">
        <f>('load-displacament'!CR694/'stress-strain (instron)'!$B$5)-$AY$9</f>
        <v>1.7712230769230768E-2</v>
      </c>
      <c r="BA698" s="3">
        <f>'load-displacament'!CS694/'stress-strain (instron)'!$B$4-$AY$12</f>
        <v>118.3759854</v>
      </c>
      <c r="BE698" s="3">
        <f>('load-displacament'!DA694/'stress-strain (instron)'!$B$5)-$BD$9</f>
        <v>1.7712000000000002E-2</v>
      </c>
      <c r="BF698" s="3">
        <f>'load-displacament'!DB694/'stress-strain (instron)'!$B$4-$BD$12</f>
        <v>120.00704140000001</v>
      </c>
      <c r="BJ698" s="3">
        <f>('load-displacament'!DJ694/'stress-strain (instron)'!$B$5)-$BI$9</f>
        <v>1.7712153846153846E-2</v>
      </c>
      <c r="BK698" s="3">
        <f>'load-displacament'!DK694/'stress-strain (instron)'!$B$4-$BI$12</f>
        <v>122.7205368</v>
      </c>
      <c r="BO698" s="3">
        <f>('load-displacament'!DS694/'stress-strain (instron)'!$B$5)-$BI$9</f>
        <v>1.7712076923076921E-2</v>
      </c>
      <c r="BP698" s="3">
        <f>'load-displacament'!DT694/'stress-strain (instron)'!$B$4-$BN$12</f>
        <v>122.63944079999999</v>
      </c>
      <c r="BT698" s="3">
        <f>('load-displacament'!EB694/'stress-strain (instron)'!$B$5)-$BS$9</f>
        <v>1.7712230769230768E-2</v>
      </c>
      <c r="BU698" s="3">
        <f>'load-displacament'!EC694/'stress-strain (instron)'!$B$4-$BS$12</f>
        <v>125.12361419999999</v>
      </c>
    </row>
    <row r="699" spans="2:73" x14ac:dyDescent="0.25">
      <c r="B699">
        <f>('load-displacament'!D695/'stress-strain (instron)'!$B$5)-$A$9</f>
        <v>1.7737846153846153E-2</v>
      </c>
      <c r="C699">
        <f>'load-displacament'!E695/'stress-strain (instron)'!$B$4-$A$12</f>
        <v>120.03772560000002</v>
      </c>
      <c r="G699">
        <f>('load-displacament'!M695/'stress-strain (instron)'!$B$5)-$F$9</f>
        <v>1.7737615384615386E-2</v>
      </c>
      <c r="H699">
        <f>'load-displacament'!N695/'stress-strain (instron)'!$B$4-$F$12</f>
        <v>121.75328020000001</v>
      </c>
      <c r="L699">
        <f>('load-displacament'!V695/'stress-strain (instron)'!$B$5)-$K$9</f>
        <v>1.7738E-2</v>
      </c>
      <c r="M699">
        <f>'load-displacament'!W695/'stress-strain (instron)'!$B$4-$K$12</f>
        <v>124.4671386</v>
      </c>
      <c r="Q699">
        <f>('load-displacament'!AE695/'stress-strain (instron)'!$B$5)-$P$9</f>
        <v>1.7737923076923078E-2</v>
      </c>
      <c r="R699">
        <f>'load-displacament'!AF695/'stress-strain (instron)'!$B$4-$P$12</f>
        <v>122.36062140000001</v>
      </c>
      <c r="V699">
        <f>('load-displacament'!AN695/'stress-strain (instron)'!$B$5)-$U$9</f>
        <v>1.7737846153846153E-2</v>
      </c>
      <c r="W699">
        <f>'load-displacament'!AO695/'stress-strain (instron)'!$B$4-$U$12</f>
        <v>121.2032748</v>
      </c>
      <c r="AA699">
        <f>('load-displacament'!AX695/'stress-strain (instron)'!$B$5)-$Z$9</f>
        <v>1.7737538461538464E-2</v>
      </c>
      <c r="AB699">
        <f>'load-displacament'!AY695/'stress-strain (instron)'!$B$4-$Z$12</f>
        <v>117.63142740000001</v>
      </c>
      <c r="AF699">
        <f>('load-displacament'!BG695/'stress-strain (instron)'!$B$5)-$AE$9</f>
        <v>1.7738E-2</v>
      </c>
      <c r="AG699">
        <f>'load-displacament'!BH695/'stress-strain (instron)'!$B$4-$AE$12</f>
        <v>120.37545879999999</v>
      </c>
      <c r="AK699">
        <f>('load-displacament'!BP695/'stress-strain (instron)'!$B$5)-$AJ$9</f>
        <v>1.7737923076923078E-2</v>
      </c>
      <c r="AL699">
        <f>'load-displacament'!BQ695/'stress-strain (instron)'!$B$4-$AJ$12</f>
        <v>121.74096659999999</v>
      </c>
      <c r="AP699">
        <f>('load-displacament'!BY695/'stress-strain (instron)'!$B$5)-$AO$9</f>
        <v>1.7737846153846153E-2</v>
      </c>
      <c r="AQ699">
        <f>'load-displacament'!BZ695/'stress-strain (instron)'!$B$4-$AO$12</f>
        <v>120.43188739999999</v>
      </c>
      <c r="AU699">
        <f>('load-displacament'!CH695/'stress-strain (instron)'!$B$5)-$AO$9</f>
        <v>1.7738076923076926E-2</v>
      </c>
      <c r="AV699">
        <f>'load-displacament'!CI695/'stress-strain (instron)'!$B$4-$AT$12</f>
        <v>122.34907220000001</v>
      </c>
      <c r="AZ699" s="3">
        <f>('load-displacament'!CR695/'stress-strain (instron)'!$B$5)-$AY$9</f>
        <v>1.7738E-2</v>
      </c>
      <c r="BA699" s="3">
        <f>'load-displacament'!CS695/'stress-strain (instron)'!$B$4-$AY$12</f>
        <v>118.56732339999999</v>
      </c>
      <c r="BE699" s="3">
        <f>('load-displacament'!DA695/'stress-strain (instron)'!$B$5)-$BD$9</f>
        <v>1.7737846153846153E-2</v>
      </c>
      <c r="BF699" s="3">
        <f>'load-displacament'!DB695/'stress-strain (instron)'!$B$4-$BD$12</f>
        <v>120.1851664</v>
      </c>
      <c r="BJ699" s="3">
        <f>('load-displacament'!DJ695/'stress-strain (instron)'!$B$5)-$BI$9</f>
        <v>1.7738076923076926E-2</v>
      </c>
      <c r="BK699" s="3">
        <f>'load-displacament'!DK695/'stress-strain (instron)'!$B$4-$BI$12</f>
        <v>122.9229294</v>
      </c>
      <c r="BO699" s="3">
        <f>('load-displacament'!DS695/'stress-strain (instron)'!$B$5)-$BI$9</f>
        <v>1.7737923076923078E-2</v>
      </c>
      <c r="BP699" s="3">
        <f>'load-displacament'!DT695/'stress-strain (instron)'!$B$4-$BN$12</f>
        <v>122.83812239999999</v>
      </c>
      <c r="BT699" s="3">
        <f>('load-displacament'!EB695/'stress-strain (instron)'!$B$5)-$BS$9</f>
        <v>1.7738E-2</v>
      </c>
      <c r="BU699" s="3">
        <f>'load-displacament'!EC695/'stress-strain (instron)'!$B$4-$BS$12</f>
        <v>125.3431356</v>
      </c>
    </row>
    <row r="700" spans="2:73" x14ac:dyDescent="0.25">
      <c r="B700">
        <f>('load-displacament'!D696/'stress-strain (instron)'!$B$5)-$A$9</f>
        <v>1.7763307692307693E-2</v>
      </c>
      <c r="C700">
        <f>'load-displacament'!E696/'stress-strain (instron)'!$B$4-$A$12</f>
        <v>120.2147178</v>
      </c>
      <c r="G700">
        <f>('load-displacament'!M696/'stress-strain (instron)'!$B$5)-$F$9</f>
        <v>1.7763846153846154E-2</v>
      </c>
      <c r="H700">
        <f>'load-displacament'!N696/'stress-strain (instron)'!$B$4-$F$12</f>
        <v>121.967001</v>
      </c>
      <c r="L700">
        <f>('load-displacament'!V696/'stress-strain (instron)'!$B$5)-$K$9</f>
        <v>1.7763230769230767E-2</v>
      </c>
      <c r="M700">
        <f>'load-displacament'!W696/'stress-strain (instron)'!$B$4-$K$12</f>
        <v>124.6712304</v>
      </c>
      <c r="Q700">
        <f>('load-displacament'!AE696/'stress-strain (instron)'!$B$5)-$P$9</f>
        <v>1.7763153846153849E-2</v>
      </c>
      <c r="R700">
        <f>'load-displacament'!AF696/'stress-strain (instron)'!$B$4-$P$12</f>
        <v>122.5542152</v>
      </c>
      <c r="V700">
        <f>('load-displacament'!AN696/'stress-strain (instron)'!$B$5)-$U$9</f>
        <v>1.7763769230769229E-2</v>
      </c>
      <c r="W700">
        <f>'load-displacament'!AO696/'stress-strain (instron)'!$B$4-$U$12</f>
        <v>121.41482739999999</v>
      </c>
      <c r="AA700">
        <f>('load-displacament'!AX696/'stress-strain (instron)'!$B$5)-$Z$9</f>
        <v>1.7763461538461537E-2</v>
      </c>
      <c r="AB700">
        <f>'load-displacament'!AY696/'stress-strain (instron)'!$B$4-$Z$12</f>
        <v>117.833654</v>
      </c>
      <c r="AF700">
        <f>('load-displacament'!BG696/'stress-strain (instron)'!$B$5)-$AE$9</f>
        <v>1.7763538461538463E-2</v>
      </c>
      <c r="AG700">
        <f>'load-displacament'!BH696/'stress-strain (instron)'!$B$4-$AE$12</f>
        <v>120.5673338</v>
      </c>
      <c r="AK700">
        <f>('load-displacament'!BP696/'stress-strain (instron)'!$B$5)-$AJ$9</f>
        <v>1.7763538461538463E-2</v>
      </c>
      <c r="AL700">
        <f>'load-displacament'!BQ696/'stress-strain (instron)'!$B$4-$AJ$12</f>
        <v>121.96731419999999</v>
      </c>
      <c r="AP700">
        <f>('load-displacament'!BY696/'stress-strain (instron)'!$B$5)-$AO$9</f>
        <v>1.7763923076923076E-2</v>
      </c>
      <c r="AQ700">
        <f>'load-displacament'!BZ696/'stress-strain (instron)'!$B$4-$AO$12</f>
        <v>120.6430788</v>
      </c>
      <c r="AU700">
        <f>('load-displacament'!CH696/'stress-strain (instron)'!$B$5)-$AO$9</f>
        <v>1.7763307692307693E-2</v>
      </c>
      <c r="AV700">
        <f>'load-displacament'!CI696/'stress-strain (instron)'!$B$4-$AT$12</f>
        <v>122.53169920000001</v>
      </c>
      <c r="AZ700" s="3">
        <f>('load-displacament'!CR696/'stress-strain (instron)'!$B$5)-$AY$9</f>
        <v>1.7763538461538463E-2</v>
      </c>
      <c r="BA700" s="3">
        <f>'load-displacament'!CS696/'stress-strain (instron)'!$B$4-$AY$12</f>
        <v>118.76132719999998</v>
      </c>
      <c r="BE700" s="3">
        <f>('load-displacament'!DA696/'stress-strain (instron)'!$B$5)-$BD$9</f>
        <v>1.7763461538461537E-2</v>
      </c>
      <c r="BF700" s="3">
        <f>'load-displacament'!DB696/'stress-strain (instron)'!$B$4-$BD$12</f>
        <v>120.38356479999999</v>
      </c>
      <c r="BJ700" s="3">
        <f>('load-displacament'!DJ696/'stress-strain (instron)'!$B$5)-$BI$9</f>
        <v>1.7763461538461537E-2</v>
      </c>
      <c r="BK700" s="3">
        <f>'load-displacament'!DK696/'stress-strain (instron)'!$B$4-$BI$12</f>
        <v>123.09461899999999</v>
      </c>
      <c r="BO700" s="3">
        <f>('load-displacament'!DS696/'stress-strain (instron)'!$B$5)-$BI$9</f>
        <v>1.7763615384615385E-2</v>
      </c>
      <c r="BP700" s="3">
        <f>'load-displacament'!DT696/'stress-strain (instron)'!$B$4-$BN$12</f>
        <v>123.0491672</v>
      </c>
      <c r="BT700" s="3">
        <f>('load-displacament'!EB696/'stress-strain (instron)'!$B$5)-$BS$9</f>
        <v>1.7763538461538463E-2</v>
      </c>
      <c r="BU700" s="3">
        <f>'load-displacament'!EC696/'stress-strain (instron)'!$B$4-$BS$12</f>
        <v>125.5389756</v>
      </c>
    </row>
    <row r="701" spans="2:73" x14ac:dyDescent="0.25">
      <c r="B701">
        <f>('load-displacament'!D697/'stress-strain (instron)'!$B$5)-$A$9</f>
        <v>1.7788999999999999E-2</v>
      </c>
      <c r="C701">
        <f>'load-displacament'!E697/'stress-strain (instron)'!$B$4-$A$12</f>
        <v>120.4150106</v>
      </c>
      <c r="G701">
        <f>('load-displacament'!M697/'stress-strain (instron)'!$B$5)-$F$9</f>
        <v>1.7789461538461539E-2</v>
      </c>
      <c r="H701">
        <f>'load-displacament'!N697/'stress-strain (instron)'!$B$4-$F$12</f>
        <v>122.16276259999999</v>
      </c>
      <c r="L701">
        <f>('load-displacament'!V697/'stress-strain (instron)'!$B$5)-$K$9</f>
        <v>1.7788999999999999E-2</v>
      </c>
      <c r="M701">
        <f>'load-displacament'!W697/'stress-strain (instron)'!$B$4-$K$12</f>
        <v>124.863496</v>
      </c>
      <c r="Q701">
        <f>('load-displacament'!AE697/'stress-strain (instron)'!$B$5)-$P$9</f>
        <v>1.7788923076923077E-2</v>
      </c>
      <c r="R701">
        <f>'load-displacament'!AF697/'stress-strain (instron)'!$B$4-$P$12</f>
        <v>122.757887</v>
      </c>
      <c r="V701">
        <f>('load-displacament'!AN697/'stress-strain (instron)'!$B$5)-$U$9</f>
        <v>1.7789076923076925E-2</v>
      </c>
      <c r="W701">
        <f>'load-displacament'!AO697/'stress-strain (instron)'!$B$4-$U$12</f>
        <v>121.61404619999999</v>
      </c>
      <c r="AA701">
        <f>('load-displacament'!AX697/'stress-strain (instron)'!$B$5)-$Z$9</f>
        <v>1.7788923076923077E-2</v>
      </c>
      <c r="AB701">
        <f>'load-displacament'!AY697/'stress-strain (instron)'!$B$4-$Z$12</f>
        <v>118.02038239999999</v>
      </c>
      <c r="AF701">
        <f>('load-displacament'!BG697/'stress-strain (instron)'!$B$5)-$AE$9</f>
        <v>1.778876923076923E-2</v>
      </c>
      <c r="AG701">
        <f>'load-displacament'!BH697/'stress-strain (instron)'!$B$4-$AE$12</f>
        <v>120.7604686</v>
      </c>
      <c r="AK701">
        <f>('load-displacament'!BP697/'stress-strain (instron)'!$B$5)-$AJ$9</f>
        <v>1.7789076923076925E-2</v>
      </c>
      <c r="AL701">
        <f>'load-displacament'!BQ697/'stress-strain (instron)'!$B$4-$AJ$12</f>
        <v>122.1618064</v>
      </c>
      <c r="AP701">
        <f>('load-displacament'!BY697/'stress-strain (instron)'!$B$5)-$AO$9</f>
        <v>1.7789230769230772E-2</v>
      </c>
      <c r="AQ701">
        <f>'load-displacament'!BZ697/'stress-strain (instron)'!$B$4-$AO$12</f>
        <v>120.8239088</v>
      </c>
      <c r="AU701">
        <f>('load-displacament'!CH697/'stress-strain (instron)'!$B$5)-$AO$9</f>
        <v>1.7788846153846152E-2</v>
      </c>
      <c r="AV701">
        <f>'load-displacament'!CI697/'stress-strain (instron)'!$B$4-$AT$12</f>
        <v>122.7367186</v>
      </c>
      <c r="AZ701" s="3">
        <f>('load-displacament'!CR697/'stress-strain (instron)'!$B$5)-$AY$9</f>
        <v>1.7789230769230772E-2</v>
      </c>
      <c r="BA701" s="3">
        <f>'load-displacament'!CS697/'stress-strain (instron)'!$B$4-$AY$12</f>
        <v>118.95914959999999</v>
      </c>
      <c r="BE701" s="3">
        <f>('load-displacament'!DA697/'stress-strain (instron)'!$B$5)-$BD$9</f>
        <v>1.7788999999999999E-2</v>
      </c>
      <c r="BF701" s="3">
        <f>'load-displacament'!DB697/'stress-strain (instron)'!$B$4-$BD$12</f>
        <v>120.5709964</v>
      </c>
      <c r="BJ701" s="3">
        <f>('load-displacament'!DJ697/'stress-strain (instron)'!$B$5)-$BI$9</f>
        <v>1.7789153846153847E-2</v>
      </c>
      <c r="BK701" s="3">
        <f>'load-displacament'!DK697/'stress-strain (instron)'!$B$4-$BI$12</f>
        <v>123.29900360000001</v>
      </c>
      <c r="BO701" s="3">
        <f>('load-displacament'!DS697/'stress-strain (instron)'!$B$5)-$BI$9</f>
        <v>1.7789076923076925E-2</v>
      </c>
      <c r="BP701" s="3">
        <f>'load-displacament'!DT697/'stress-strain (instron)'!$B$4-$BN$12</f>
        <v>123.2418528</v>
      </c>
      <c r="BT701" s="3">
        <f>('load-displacament'!EB697/'stress-strain (instron)'!$B$5)-$BS$9</f>
        <v>1.7789153846153847E-2</v>
      </c>
      <c r="BU701" s="3">
        <f>'load-displacament'!EC697/'stress-strain (instron)'!$B$4-$BS$12</f>
        <v>125.72878019999999</v>
      </c>
    </row>
    <row r="702" spans="2:73" x14ac:dyDescent="0.25">
      <c r="B702">
        <f>('load-displacament'!D698/'stress-strain (instron)'!$B$5)-$A$9</f>
        <v>1.7814923076923075E-2</v>
      </c>
      <c r="C702">
        <f>'load-displacament'!E698/'stress-strain (instron)'!$B$4-$A$12</f>
        <v>120.6234872</v>
      </c>
      <c r="G702">
        <f>('load-displacament'!M698/'stress-strain (instron)'!$B$5)-$F$9</f>
        <v>1.7814692307692309E-2</v>
      </c>
      <c r="H702">
        <f>'load-displacament'!N698/'stress-strain (instron)'!$B$4-$F$12</f>
        <v>122.36534079999998</v>
      </c>
      <c r="L702">
        <f>('load-displacament'!V698/'stress-strain (instron)'!$B$5)-$K$9</f>
        <v>1.7814846153846153E-2</v>
      </c>
      <c r="M702">
        <f>'load-displacament'!W698/'stress-strain (instron)'!$B$4-$K$12</f>
        <v>125.0850196</v>
      </c>
      <c r="Q702">
        <f>('load-displacament'!AE698/'stress-strain (instron)'!$B$5)-$P$9</f>
        <v>1.7814923076923075E-2</v>
      </c>
      <c r="R702">
        <f>'load-displacament'!AF698/'stress-strain (instron)'!$B$4-$P$12</f>
        <v>122.9541076</v>
      </c>
      <c r="V702">
        <f>('load-displacament'!AN698/'stress-strain (instron)'!$B$5)-$U$9</f>
        <v>1.7814769230769231E-2</v>
      </c>
      <c r="W702">
        <f>'load-displacament'!AO698/'stress-strain (instron)'!$B$4-$U$12</f>
        <v>121.8018002</v>
      </c>
      <c r="AA702">
        <f>('load-displacament'!AX698/'stress-strain (instron)'!$B$5)-$Z$9</f>
        <v>1.7814692307692309E-2</v>
      </c>
      <c r="AB702">
        <f>'load-displacament'!AY698/'stress-strain (instron)'!$B$4-$Z$12</f>
        <v>118.215822</v>
      </c>
      <c r="AF702">
        <f>('load-displacament'!BG698/'stress-strain (instron)'!$B$5)-$AE$9</f>
        <v>1.7814769230769231E-2</v>
      </c>
      <c r="AG702">
        <f>'load-displacament'!BH698/'stress-strain (instron)'!$B$4-$AE$12</f>
        <v>120.9655272</v>
      </c>
      <c r="AK702">
        <f>('load-displacament'!BP698/'stress-strain (instron)'!$B$5)-$AJ$9</f>
        <v>1.7814692307692309E-2</v>
      </c>
      <c r="AL702">
        <f>'load-displacament'!BQ698/'stress-strain (instron)'!$B$4-$AJ$12</f>
        <v>122.34613259999999</v>
      </c>
      <c r="AP702">
        <f>('load-displacament'!BY698/'stress-strain (instron)'!$B$5)-$AO$9</f>
        <v>1.7814384615384614E-2</v>
      </c>
      <c r="AQ702">
        <f>'load-displacament'!BZ698/'stress-strain (instron)'!$B$4-$AO$12</f>
        <v>121.01526619999999</v>
      </c>
      <c r="AU702">
        <f>('load-displacament'!CH698/'stress-strain (instron)'!$B$5)-$AO$9</f>
        <v>1.7814846153846153E-2</v>
      </c>
      <c r="AV702">
        <f>'load-displacament'!CI698/'stress-strain (instron)'!$B$4-$AT$12</f>
        <v>122.94773419999999</v>
      </c>
      <c r="AZ702" s="3">
        <f>('load-displacament'!CR698/'stress-strain (instron)'!$B$5)-$AY$9</f>
        <v>1.7814923076923075E-2</v>
      </c>
      <c r="BA702" s="3">
        <f>'load-displacament'!CS698/'stress-strain (instron)'!$B$4-$AY$12</f>
        <v>119.1471768</v>
      </c>
      <c r="BE702" s="3">
        <f>('load-displacament'!DA698/'stress-strain (instron)'!$B$5)-$BD$9</f>
        <v>1.7814923076923075E-2</v>
      </c>
      <c r="BF702" s="3">
        <f>'load-displacament'!DB698/'stress-strain (instron)'!$B$4-$BD$12</f>
        <v>120.76756879999999</v>
      </c>
      <c r="BJ702" s="3">
        <f>('load-displacament'!DJ698/'stress-strain (instron)'!$B$5)-$BI$9</f>
        <v>1.7814923076923075E-2</v>
      </c>
      <c r="BK702" s="3">
        <f>'load-displacament'!DK698/'stress-strain (instron)'!$B$4-$BI$12</f>
        <v>123.51738259999999</v>
      </c>
      <c r="BO702" s="3">
        <f>('load-displacament'!DS698/'stress-strain (instron)'!$B$5)-$BI$9</f>
        <v>1.7815000000000001E-2</v>
      </c>
      <c r="BP702" s="3">
        <f>'load-displacament'!DT698/'stress-strain (instron)'!$B$4-$BN$12</f>
        <v>123.4460618</v>
      </c>
      <c r="BT702" s="3">
        <f>('load-displacament'!EB698/'stress-strain (instron)'!$B$5)-$BS$9</f>
        <v>1.7815000000000001E-2</v>
      </c>
      <c r="BU702" s="3">
        <f>'load-displacament'!EC698/'stress-strain (instron)'!$B$4-$BS$12</f>
        <v>125.94030359999999</v>
      </c>
    </row>
    <row r="703" spans="2:73" x14ac:dyDescent="0.25">
      <c r="B703">
        <f>('load-displacament'!D699/'stress-strain (instron)'!$B$5)-$A$9</f>
        <v>1.7840384615384616E-2</v>
      </c>
      <c r="C703">
        <f>'load-displacament'!E699/'stress-strain (instron)'!$B$4-$A$12</f>
        <v>120.80375100000001</v>
      </c>
      <c r="G703">
        <f>('load-displacament'!M699/'stress-strain (instron)'!$B$5)-$F$9</f>
        <v>1.784053846153846E-2</v>
      </c>
      <c r="H703">
        <f>'load-displacament'!N699/'stress-strain (instron)'!$B$4-$F$12</f>
        <v>122.5642666</v>
      </c>
      <c r="L703">
        <f>('load-displacament'!V699/'stress-strain (instron)'!$B$5)-$K$9</f>
        <v>1.7839999999999998E-2</v>
      </c>
      <c r="M703">
        <f>'load-displacament'!W699/'stress-strain (instron)'!$B$4-$K$12</f>
        <v>125.27950199999999</v>
      </c>
      <c r="Q703">
        <f>('load-displacament'!AE699/'stress-strain (instron)'!$B$5)-$P$9</f>
        <v>1.784053846153846E-2</v>
      </c>
      <c r="R703">
        <f>'load-displacament'!AF699/'stress-strain (instron)'!$B$4-$P$12</f>
        <v>123.16479120000001</v>
      </c>
      <c r="V703">
        <f>('load-displacament'!AN699/'stress-strain (instron)'!$B$5)-$U$9</f>
        <v>1.7840384615384616E-2</v>
      </c>
      <c r="W703">
        <f>'load-displacament'!AO699/'stress-strain (instron)'!$B$4-$U$12</f>
        <v>121.9949642</v>
      </c>
      <c r="AA703">
        <f>('load-displacament'!AX699/'stress-strain (instron)'!$B$5)-$Z$9</f>
        <v>1.784053846153846E-2</v>
      </c>
      <c r="AB703">
        <f>'load-displacament'!AY699/'stress-strain (instron)'!$B$4-$Z$12</f>
        <v>118.41267740000001</v>
      </c>
      <c r="AF703">
        <f>('load-displacament'!BG699/'stress-strain (instron)'!$B$5)-$AE$9</f>
        <v>1.7840307692307694E-2</v>
      </c>
      <c r="AG703">
        <f>'load-displacament'!BH699/'stress-strain (instron)'!$B$4-$AE$12</f>
        <v>121.1451462</v>
      </c>
      <c r="AK703">
        <f>('load-displacament'!BP699/'stress-strain (instron)'!$B$5)-$AJ$9</f>
        <v>1.7840230769230771E-2</v>
      </c>
      <c r="AL703">
        <f>'load-displacament'!BQ699/'stress-strain (instron)'!$B$4-$AJ$12</f>
        <v>122.5455564</v>
      </c>
      <c r="AP703">
        <f>('load-displacament'!BY699/'stress-strain (instron)'!$B$5)-$AO$9</f>
        <v>1.784053846153846E-2</v>
      </c>
      <c r="AQ703">
        <f>'load-displacament'!BZ699/'stress-strain (instron)'!$B$4-$AO$12</f>
        <v>121.217112</v>
      </c>
      <c r="AU703">
        <f>('load-displacament'!CH699/'stress-strain (instron)'!$B$5)-$AO$9</f>
        <v>1.7840384615384616E-2</v>
      </c>
      <c r="AV703">
        <f>'load-displacament'!CI699/'stress-strain (instron)'!$B$4-$AT$12</f>
        <v>123.14137679999999</v>
      </c>
      <c r="AZ703" s="3">
        <f>('load-displacament'!CR699/'stress-strain (instron)'!$B$5)-$AY$9</f>
        <v>1.7840230769230771E-2</v>
      </c>
      <c r="BA703" s="3">
        <f>'load-displacament'!CS699/'stress-strain (instron)'!$B$4-$AY$12</f>
        <v>119.35202059999999</v>
      </c>
      <c r="BE703" s="3">
        <f>('load-displacament'!DA699/'stress-strain (instron)'!$B$5)-$BD$9</f>
        <v>1.7840461538461538E-2</v>
      </c>
      <c r="BF703" s="3">
        <f>'load-displacament'!DB699/'stress-strain (instron)'!$B$4-$BD$12</f>
        <v>120.9606742</v>
      </c>
      <c r="BJ703" s="3">
        <f>('load-displacament'!DJ699/'stress-strain (instron)'!$B$5)-$BI$9</f>
        <v>1.7840230769230771E-2</v>
      </c>
      <c r="BK703" s="3">
        <f>'load-displacament'!DK699/'stress-strain (instron)'!$B$4-$BI$12</f>
        <v>123.69819319999999</v>
      </c>
      <c r="BO703" s="3">
        <f>('load-displacament'!DS699/'stress-strain (instron)'!$B$5)-$BI$9</f>
        <v>1.7840461538461538E-2</v>
      </c>
      <c r="BP703" s="3">
        <f>'load-displacament'!DT699/'stress-strain (instron)'!$B$4-$BN$12</f>
        <v>123.6595384</v>
      </c>
      <c r="BT703" s="3">
        <f>('load-displacament'!EB699/'stress-strain (instron)'!$B$5)-$BS$9</f>
        <v>1.7840230769230771E-2</v>
      </c>
      <c r="BU703" s="3">
        <f>'load-displacament'!EC699/'stress-strain (instron)'!$B$4-$BS$12</f>
        <v>126.1418662</v>
      </c>
    </row>
    <row r="704" spans="2:73" x14ac:dyDescent="0.25">
      <c r="B704">
        <f>('load-displacament'!D700/'stress-strain (instron)'!$B$5)-$A$9</f>
        <v>1.7866E-2</v>
      </c>
      <c r="C704">
        <f>'load-displacament'!E700/'stress-strain (instron)'!$B$4-$A$12</f>
        <v>121.01327240000001</v>
      </c>
      <c r="G704">
        <f>('load-displacament'!M700/'stress-strain (instron)'!$B$5)-$F$9</f>
        <v>1.7866153846153848E-2</v>
      </c>
      <c r="H704">
        <f>'load-displacament'!N700/'stress-strain (instron)'!$B$4-$F$12</f>
        <v>122.75402239999998</v>
      </c>
      <c r="L704">
        <f>('load-displacament'!V700/'stress-strain (instron)'!$B$5)-$K$9</f>
        <v>1.7865923076923074E-2</v>
      </c>
      <c r="M704">
        <f>'load-displacament'!W700/'stress-strain (instron)'!$B$4-$K$12</f>
        <v>125.487168</v>
      </c>
      <c r="Q704">
        <f>('load-displacament'!AE700/'stress-strain (instron)'!$B$5)-$P$9</f>
        <v>1.7866076923076922E-2</v>
      </c>
      <c r="R704">
        <f>'load-displacament'!AF700/'stress-strain (instron)'!$B$4-$P$12</f>
        <v>123.3495178</v>
      </c>
      <c r="V704">
        <f>('load-displacament'!AN700/'stress-strain (instron)'!$B$5)-$U$9</f>
        <v>1.7865923076923074E-2</v>
      </c>
      <c r="W704">
        <f>'load-displacament'!AO700/'stress-strain (instron)'!$B$4-$U$12</f>
        <v>122.19159500000001</v>
      </c>
      <c r="AA704">
        <f>('load-displacament'!AX700/'stress-strain (instron)'!$B$5)-$Z$9</f>
        <v>1.7866076923076922E-2</v>
      </c>
      <c r="AB704">
        <f>'load-displacament'!AY700/'stress-strain (instron)'!$B$4-$Z$12</f>
        <v>118.60875160000001</v>
      </c>
      <c r="AF704">
        <f>('load-displacament'!BG700/'stress-strain (instron)'!$B$5)-$AE$9</f>
        <v>1.786576923076923E-2</v>
      </c>
      <c r="AG704">
        <f>'load-displacament'!BH700/'stress-strain (instron)'!$B$4-$AE$12</f>
        <v>121.34401340000001</v>
      </c>
      <c r="AK704">
        <f>('load-displacament'!BP700/'stress-strain (instron)'!$B$5)-$AJ$9</f>
        <v>1.7865692307692308E-2</v>
      </c>
      <c r="AL704">
        <f>'load-displacament'!BQ700/'stress-strain (instron)'!$B$4-$AJ$12</f>
        <v>122.7338084</v>
      </c>
      <c r="AP704">
        <f>('load-displacament'!BY700/'stress-strain (instron)'!$B$5)-$AO$9</f>
        <v>1.7866E-2</v>
      </c>
      <c r="AQ704">
        <f>'load-displacament'!BZ700/'stress-strain (instron)'!$B$4-$AO$12</f>
        <v>121.431399</v>
      </c>
      <c r="AU704">
        <f>('load-displacament'!CH700/'stress-strain (instron)'!$B$5)-$AO$9</f>
        <v>1.7866076923076922E-2</v>
      </c>
      <c r="AV704">
        <f>'load-displacament'!CI700/'stress-strain (instron)'!$B$4-$AT$12</f>
        <v>123.33978500000001</v>
      </c>
      <c r="AZ704" s="3">
        <f>('load-displacament'!CR700/'stress-strain (instron)'!$B$5)-$AY$9</f>
        <v>1.7865846153846156E-2</v>
      </c>
      <c r="BA704" s="3">
        <f>'load-displacament'!CS700/'stress-strain (instron)'!$B$4-$AY$12</f>
        <v>119.53828039999999</v>
      </c>
      <c r="BE704" s="3">
        <f>('load-displacament'!DA700/'stress-strain (instron)'!$B$5)-$BD$9</f>
        <v>1.786576923076923E-2</v>
      </c>
      <c r="BF704" s="3">
        <f>'load-displacament'!DB700/'stress-strain (instron)'!$B$4-$BD$12</f>
        <v>121.1641312</v>
      </c>
      <c r="BJ704" s="3">
        <f>('load-displacament'!DJ700/'stress-strain (instron)'!$B$5)-$BI$9</f>
        <v>1.7865846153846156E-2</v>
      </c>
      <c r="BK704" s="3">
        <f>'load-displacament'!DK700/'stress-strain (instron)'!$B$4-$BI$12</f>
        <v>123.9011618</v>
      </c>
      <c r="BO704" s="3">
        <f>('load-displacament'!DS700/'stress-strain (instron)'!$B$5)-$BI$9</f>
        <v>1.7865692307692308E-2</v>
      </c>
      <c r="BP704" s="3">
        <f>'load-displacament'!DT700/'stress-strain (instron)'!$B$4-$BN$12</f>
        <v>123.8447826</v>
      </c>
      <c r="BT704" s="3">
        <f>('load-displacament'!EB700/'stress-strain (instron)'!$B$5)-$BS$9</f>
        <v>1.7865846153846156E-2</v>
      </c>
      <c r="BU704" s="3">
        <f>'load-displacament'!EC700/'stress-strain (instron)'!$B$4-$BS$12</f>
        <v>126.33054779999999</v>
      </c>
    </row>
    <row r="705" spans="2:73" x14ac:dyDescent="0.25">
      <c r="B705">
        <f>('load-displacament'!D701/'stress-strain (instron)'!$B$5)-$A$9</f>
        <v>1.7891769230769232E-2</v>
      </c>
      <c r="C705">
        <f>'load-displacament'!E701/'stress-strain (instron)'!$B$4-$A$12</f>
        <v>121.198663</v>
      </c>
      <c r="G705">
        <f>('load-displacament'!M701/'stress-strain (instron)'!$B$5)-$F$9</f>
        <v>1.7891384615384618E-2</v>
      </c>
      <c r="H705">
        <f>'load-displacament'!N701/'stress-strain (instron)'!$B$4-$F$12</f>
        <v>122.97392479999999</v>
      </c>
      <c r="L705">
        <f>('load-displacament'!V701/'stress-strain (instron)'!$B$5)-$K$9</f>
        <v>1.7891999999999998E-2</v>
      </c>
      <c r="M705">
        <f>'load-displacament'!W701/'stress-strain (instron)'!$B$4-$K$12</f>
        <v>125.6896192</v>
      </c>
      <c r="Q705">
        <f>('load-displacament'!AE701/'stress-strain (instron)'!$B$5)-$P$9</f>
        <v>1.7891999999999998E-2</v>
      </c>
      <c r="R705">
        <f>'load-displacament'!AF701/'stress-strain (instron)'!$B$4-$P$12</f>
        <v>123.562057</v>
      </c>
      <c r="V705">
        <f>('load-displacament'!AN701/'stress-strain (instron)'!$B$5)-$U$9</f>
        <v>1.7891461538461537E-2</v>
      </c>
      <c r="W705">
        <f>'load-displacament'!AO701/'stress-strain (instron)'!$B$4-$U$12</f>
        <v>122.39363599999999</v>
      </c>
      <c r="AA705">
        <f>('load-displacament'!AX701/'stress-strain (instron)'!$B$5)-$Z$9</f>
        <v>1.7891538461538459E-2</v>
      </c>
      <c r="AB705">
        <f>'load-displacament'!AY701/'stress-strain (instron)'!$B$4-$Z$12</f>
        <v>118.7984392</v>
      </c>
      <c r="AF705">
        <f>('load-displacament'!BG701/'stress-strain (instron)'!$B$5)-$AE$9</f>
        <v>1.789192307692308E-2</v>
      </c>
      <c r="AG705">
        <f>'load-displacament'!BH701/'stress-strain (instron)'!$B$4-$AE$12</f>
        <v>121.5367868</v>
      </c>
      <c r="AK705">
        <f>('load-displacament'!BP701/'stress-strain (instron)'!$B$5)-$AJ$9</f>
        <v>1.7891692307692306E-2</v>
      </c>
      <c r="AL705">
        <f>'load-displacament'!BQ701/'stress-strain (instron)'!$B$4-$AJ$12</f>
        <v>122.9430564</v>
      </c>
      <c r="AP705">
        <f>('load-displacament'!BY701/'stress-strain (instron)'!$B$5)-$AO$9</f>
        <v>1.7891384615384618E-2</v>
      </c>
      <c r="AQ705">
        <f>'load-displacament'!BZ701/'stress-strain (instron)'!$B$4-$AO$12</f>
        <v>121.6079616</v>
      </c>
      <c r="AU705">
        <f>('load-displacament'!CH701/'stress-strain (instron)'!$B$5)-$AO$9</f>
        <v>1.789192307692308E-2</v>
      </c>
      <c r="AV705">
        <f>'load-displacament'!CI701/'stress-strain (instron)'!$B$4-$AT$12</f>
        <v>123.546875</v>
      </c>
      <c r="AZ705" s="3">
        <f>('load-displacament'!CR701/'stress-strain (instron)'!$B$5)-$AY$9</f>
        <v>1.7891846153846154E-2</v>
      </c>
      <c r="BA705" s="3">
        <f>'load-displacament'!CS701/'stress-strain (instron)'!$B$4-$AY$12</f>
        <v>119.75199139999999</v>
      </c>
      <c r="BE705" s="3">
        <f>('load-displacament'!DA701/'stress-strain (instron)'!$B$5)-$BD$9</f>
        <v>1.7891615384615384E-2</v>
      </c>
      <c r="BF705" s="3">
        <f>'load-displacament'!DB701/'stress-strain (instron)'!$B$4-$BD$12</f>
        <v>121.3448832</v>
      </c>
      <c r="BJ705" s="3">
        <f>('load-displacament'!DJ701/'stress-strain (instron)'!$B$5)-$BI$9</f>
        <v>1.7891846153846154E-2</v>
      </c>
      <c r="BK705" s="3">
        <f>'load-displacament'!DK701/'stress-strain (instron)'!$B$4-$BI$12</f>
        <v>124.10450180000001</v>
      </c>
      <c r="BO705" s="3">
        <f>('load-displacament'!DS701/'stress-strain (instron)'!$B$5)-$BI$9</f>
        <v>1.7891692307692306E-2</v>
      </c>
      <c r="BP705" s="3">
        <f>'load-displacament'!DT701/'stress-strain (instron)'!$B$4-$BN$12</f>
        <v>124.04276099999998</v>
      </c>
      <c r="BT705" s="3">
        <f>('load-displacament'!EB701/'stress-strain (instron)'!$B$5)-$BS$9</f>
        <v>1.7891846153846154E-2</v>
      </c>
      <c r="BU705" s="3">
        <f>'load-displacament'!EC701/'stress-strain (instron)'!$B$4-$BS$12</f>
        <v>126.5332822</v>
      </c>
    </row>
    <row r="706" spans="2:73" x14ac:dyDescent="0.25">
      <c r="B706">
        <f>('load-displacament'!D702/'stress-strain (instron)'!$B$5)-$A$9</f>
        <v>1.7917307692307694E-2</v>
      </c>
      <c r="C706">
        <f>'load-displacament'!E702/'stress-strain (instron)'!$B$4-$A$12</f>
        <v>121.39181739999999</v>
      </c>
      <c r="G706">
        <f>('load-displacament'!M702/'stress-strain (instron)'!$B$5)-$F$9</f>
        <v>1.7917230769230769E-2</v>
      </c>
      <c r="H706">
        <f>'load-displacament'!N702/'stress-strain (instron)'!$B$4-$F$12</f>
        <v>123.17484279999999</v>
      </c>
      <c r="L706">
        <f>('load-displacament'!V702/'stress-strain (instron)'!$B$5)-$K$9</f>
        <v>1.7917384615384616E-2</v>
      </c>
      <c r="M706">
        <f>'load-displacament'!W702/'stress-strain (instron)'!$B$4-$K$12</f>
        <v>125.8922168</v>
      </c>
      <c r="Q706">
        <f>('load-displacament'!AE702/'stress-strain (instron)'!$B$5)-$P$9</f>
        <v>1.7917461538461538E-2</v>
      </c>
      <c r="R706">
        <f>'load-displacament'!AF702/'stress-strain (instron)'!$B$4-$P$12</f>
        <v>123.76063119999999</v>
      </c>
      <c r="V706">
        <f>('load-displacament'!AN702/'stress-strain (instron)'!$B$5)-$U$9</f>
        <v>1.7917230769230769E-2</v>
      </c>
      <c r="W706">
        <f>'load-displacament'!AO702/'stress-strain (instron)'!$B$4-$U$12</f>
        <v>122.5903744</v>
      </c>
      <c r="AA706">
        <f>('load-displacament'!AX702/'stress-strain (instron)'!$B$5)-$Z$9</f>
        <v>1.7917153846153847E-2</v>
      </c>
      <c r="AB706">
        <f>'load-displacament'!AY702/'stress-strain (instron)'!$B$4-$Z$12</f>
        <v>118.9792984</v>
      </c>
      <c r="AF706">
        <f>('load-displacament'!BG702/'stress-strain (instron)'!$B$5)-$AE$9</f>
        <v>1.7917384615384616E-2</v>
      </c>
      <c r="AG706">
        <f>'load-displacament'!BH702/'stress-strain (instron)'!$B$4-$AE$12</f>
        <v>121.74950179999999</v>
      </c>
      <c r="AK706">
        <f>('load-displacament'!BP702/'stress-strain (instron)'!$B$5)-$AJ$9</f>
        <v>1.791753846153846E-2</v>
      </c>
      <c r="AL706">
        <f>'load-displacament'!BQ702/'stress-strain (instron)'!$B$4-$AJ$12</f>
        <v>123.13841759999998</v>
      </c>
      <c r="AP706">
        <f>('load-displacament'!BY702/'stress-strain (instron)'!$B$5)-$AO$9</f>
        <v>1.7917615384615383E-2</v>
      </c>
      <c r="AQ706">
        <f>'load-displacament'!BZ702/'stress-strain (instron)'!$B$4-$AO$12</f>
        <v>121.81710219999999</v>
      </c>
      <c r="AU706">
        <f>('load-displacament'!CH702/'stress-strain (instron)'!$B$5)-$AO$9</f>
        <v>1.7917307692307694E-2</v>
      </c>
      <c r="AV706">
        <f>'load-displacament'!CI702/'stress-strain (instron)'!$B$4-$AT$12</f>
        <v>123.74184559999999</v>
      </c>
      <c r="AZ706" s="3">
        <f>('load-displacament'!CR702/'stress-strain (instron)'!$B$5)-$AY$9</f>
        <v>1.7917461538461538E-2</v>
      </c>
      <c r="BA706" s="3">
        <f>'load-displacament'!CS702/'stress-strain (instron)'!$B$4-$AY$12</f>
        <v>119.9380362</v>
      </c>
      <c r="BE706" s="3">
        <f>('load-displacament'!DA702/'stress-strain (instron)'!$B$5)-$BD$9</f>
        <v>1.7917384615384616E-2</v>
      </c>
      <c r="BF706" s="3">
        <f>'load-displacament'!DB702/'stress-strain (instron)'!$B$4-$BD$12</f>
        <v>121.5564554</v>
      </c>
      <c r="BJ706" s="3">
        <f>('load-displacament'!DJ702/'stress-strain (instron)'!$B$5)-$BI$9</f>
        <v>1.7917384615384616E-2</v>
      </c>
      <c r="BK706" s="3">
        <f>'load-displacament'!DK702/'stress-strain (instron)'!$B$4-$BI$12</f>
        <v>124.29376939999999</v>
      </c>
      <c r="BO706" s="3">
        <f>('load-displacament'!DS702/'stress-strain (instron)'!$B$5)-$BI$9</f>
        <v>1.7917461538461538E-2</v>
      </c>
      <c r="BP706" s="3">
        <f>'load-displacament'!DT702/'stress-strain (instron)'!$B$4-$BN$12</f>
        <v>124.25114980000001</v>
      </c>
      <c r="BT706" s="3">
        <f>('load-displacament'!EB702/'stress-strain (instron)'!$B$5)-$BS$9</f>
        <v>1.7917384615384616E-2</v>
      </c>
      <c r="BU706" s="3">
        <f>'load-displacament'!EC702/'stress-strain (instron)'!$B$4-$BS$12</f>
        <v>126.7496494</v>
      </c>
    </row>
    <row r="707" spans="2:73" x14ac:dyDescent="0.25">
      <c r="B707">
        <f>('load-displacament'!D703/'stress-strain (instron)'!$B$5)-$A$9</f>
        <v>1.7942615384615383E-2</v>
      </c>
      <c r="C707">
        <f>'load-displacament'!E703/'stress-strain (instron)'!$B$4-$A$12</f>
        <v>121.59979580000001</v>
      </c>
      <c r="G707">
        <f>('load-displacament'!M703/'stress-strain (instron)'!$B$5)-$F$9</f>
        <v>1.7943153846153845E-2</v>
      </c>
      <c r="H707">
        <f>'load-displacament'!N703/'stress-strain (instron)'!$B$4-$F$12</f>
        <v>123.37668839999999</v>
      </c>
      <c r="L707">
        <f>('load-displacament'!V703/'stress-strain (instron)'!$B$5)-$K$9</f>
        <v>1.7943000000000001E-2</v>
      </c>
      <c r="M707">
        <f>'load-displacament'!W703/'stress-strain (instron)'!$B$4-$K$12</f>
        <v>126.09774419999999</v>
      </c>
      <c r="Q707">
        <f>('load-displacament'!AE703/'stress-strain (instron)'!$B$5)-$P$9</f>
        <v>1.7942846153846153E-2</v>
      </c>
      <c r="R707">
        <f>'load-displacament'!AF703/'stress-strain (instron)'!$B$4-$P$12</f>
        <v>123.95840460000001</v>
      </c>
      <c r="V707">
        <f>('load-displacament'!AN703/'stress-strain (instron)'!$B$5)-$U$9</f>
        <v>1.7943000000000001E-2</v>
      </c>
      <c r="W707">
        <f>'load-displacament'!AO703/'stress-strain (instron)'!$B$4-$U$12</f>
        <v>122.7922982</v>
      </c>
      <c r="AA707">
        <f>('load-displacament'!AX703/'stress-strain (instron)'!$B$5)-$Z$9</f>
        <v>1.7942692307692305E-2</v>
      </c>
      <c r="AB707">
        <f>'load-displacament'!AY703/'stress-strain (instron)'!$B$4-$Z$12</f>
        <v>119.19118320000001</v>
      </c>
      <c r="AF707">
        <f>('load-displacament'!BG703/'stress-strain (instron)'!$B$5)-$AE$9</f>
        <v>1.7942769230769231E-2</v>
      </c>
      <c r="AG707">
        <f>'load-displacament'!BH703/'stress-strain (instron)'!$B$4-$AE$12</f>
        <v>121.9206932</v>
      </c>
      <c r="AK707">
        <f>('load-displacament'!BP703/'stress-strain (instron)'!$B$5)-$AJ$9</f>
        <v>1.7942923076923079E-2</v>
      </c>
      <c r="AL707">
        <f>'load-displacament'!BQ703/'stress-strain (instron)'!$B$4-$AJ$12</f>
        <v>123.3307322</v>
      </c>
      <c r="AP707">
        <f>('load-displacament'!BY703/'stress-strain (instron)'!$B$5)-$AO$9</f>
        <v>1.7943153846153845E-2</v>
      </c>
      <c r="AQ707">
        <f>'load-displacament'!BZ703/'stress-strain (instron)'!$B$4-$AO$12</f>
        <v>122.0177858</v>
      </c>
      <c r="AU707">
        <f>('load-displacament'!CH703/'stress-strain (instron)'!$B$5)-$AO$9</f>
        <v>1.7942769230769231E-2</v>
      </c>
      <c r="AV707">
        <f>'load-displacament'!CI703/'stress-strain (instron)'!$B$4-$AT$12</f>
        <v>123.94202139999999</v>
      </c>
      <c r="AZ707" s="3">
        <f>('load-displacament'!CR703/'stress-strain (instron)'!$B$5)-$AY$9</f>
        <v>1.7942923076923079E-2</v>
      </c>
      <c r="BA707" s="3">
        <f>'load-displacament'!CS703/'stress-strain (instron)'!$B$4-$AY$12</f>
        <v>120.13460839999999</v>
      </c>
      <c r="BE707" s="3">
        <f>('load-displacament'!DA703/'stress-strain (instron)'!$B$5)-$BD$9</f>
        <v>1.7942769230769231E-2</v>
      </c>
      <c r="BF707" s="3">
        <f>'load-displacament'!DB703/'stress-strain (instron)'!$B$4-$BD$12</f>
        <v>121.738018</v>
      </c>
      <c r="BJ707" s="3">
        <f>('load-displacament'!DJ703/'stress-strain (instron)'!$B$5)-$BI$9</f>
        <v>1.7942923076923079E-2</v>
      </c>
      <c r="BK707" s="3">
        <f>'load-displacament'!DK703/'stress-strain (instron)'!$B$4-$BI$12</f>
        <v>124.4950096</v>
      </c>
      <c r="BO707" s="3">
        <f>('load-displacament'!DS703/'stress-strain (instron)'!$B$5)-$BI$9</f>
        <v>1.7942846153846153E-2</v>
      </c>
      <c r="BP707" s="3">
        <f>'load-displacament'!DT703/'stress-strain (instron)'!$B$4-$BN$12</f>
        <v>124.4327024</v>
      </c>
      <c r="BT707" s="3">
        <f>('load-displacament'!EB703/'stress-strain (instron)'!$B$5)-$BS$9</f>
        <v>1.7942923076923079E-2</v>
      </c>
      <c r="BU707" s="3">
        <f>'load-displacament'!EC703/'stress-strain (instron)'!$B$4-$BS$12</f>
        <v>126.94874119999999</v>
      </c>
    </row>
    <row r="708" spans="2:73" x14ac:dyDescent="0.25">
      <c r="B708">
        <f>('load-displacament'!D704/'stress-strain (instron)'!$B$5)-$A$9</f>
        <v>1.7968461538461541E-2</v>
      </c>
      <c r="C708">
        <f>'load-displacament'!E704/'stress-strain (instron)'!$B$4-$A$12</f>
        <v>121.7877548</v>
      </c>
      <c r="G708">
        <f>('load-displacament'!M704/'stress-strain (instron)'!$B$5)-$F$9</f>
        <v>1.7968538461538463E-2</v>
      </c>
      <c r="H708">
        <f>'load-displacament'!N704/'stress-strain (instron)'!$B$4-$F$12</f>
        <v>123.5669424</v>
      </c>
      <c r="L708">
        <f>('load-displacament'!V704/'stress-strain (instron)'!$B$5)-$K$9</f>
        <v>1.7968769230769229E-2</v>
      </c>
      <c r="M708">
        <f>'load-displacament'!W704/'stress-strain (instron)'!$B$4-$K$12</f>
        <v>126.3122558</v>
      </c>
      <c r="Q708">
        <f>('load-displacament'!AE704/'stress-strain (instron)'!$B$5)-$P$9</f>
        <v>1.7968538461538463E-2</v>
      </c>
      <c r="R708">
        <f>'load-displacament'!AF704/'stress-strain (instron)'!$B$4-$P$12</f>
        <v>124.1496252</v>
      </c>
      <c r="V708">
        <f>('load-displacament'!AN704/'stress-strain (instron)'!$B$5)-$U$9</f>
        <v>1.7968615384615385E-2</v>
      </c>
      <c r="W708">
        <f>'load-displacament'!AO704/'stress-strain (instron)'!$B$4-$U$12</f>
        <v>123.0029428</v>
      </c>
      <c r="AA708">
        <f>('load-displacament'!AX704/'stress-strain (instron)'!$B$5)-$Z$9</f>
        <v>1.7968307692307693E-2</v>
      </c>
      <c r="AB708">
        <f>'load-displacament'!AY704/'stress-strain (instron)'!$B$4-$Z$12</f>
        <v>119.3694742</v>
      </c>
      <c r="AF708">
        <f>('load-displacament'!BG704/'stress-strain (instron)'!$B$5)-$AE$9</f>
        <v>1.7968923076923077E-2</v>
      </c>
      <c r="AG708">
        <f>'load-displacament'!BH704/'stress-strain (instron)'!$B$4-$AE$12</f>
        <v>122.1438084</v>
      </c>
      <c r="AK708">
        <f>('load-displacament'!BP704/'stress-strain (instron)'!$B$5)-$AJ$9</f>
        <v>1.7968538461538463E-2</v>
      </c>
      <c r="AL708">
        <f>'load-displacament'!BQ704/'stress-strain (instron)'!$B$4-$AJ$12</f>
        <v>123.5274704</v>
      </c>
      <c r="AP708">
        <f>('load-displacament'!BY704/'stress-strain (instron)'!$B$5)-$AO$9</f>
        <v>1.7968538461538463E-2</v>
      </c>
      <c r="AQ708">
        <f>'load-displacament'!BZ704/'stress-strain (instron)'!$B$4-$AO$12</f>
        <v>122.20767840000001</v>
      </c>
      <c r="AU708">
        <f>('load-displacament'!CH704/'stress-strain (instron)'!$B$5)-$AO$9</f>
        <v>1.7968538461538463E-2</v>
      </c>
      <c r="AV708">
        <f>'load-displacament'!CI704/'stress-strain (instron)'!$B$4-$AT$12</f>
        <v>124.14601560000001</v>
      </c>
      <c r="AZ708" s="3">
        <f>('load-displacament'!CR704/'stress-strain (instron)'!$B$5)-$AY$9</f>
        <v>1.7968769230769229E-2</v>
      </c>
      <c r="BA708" s="3">
        <f>'load-displacament'!CS704/'stress-strain (instron)'!$B$4-$AY$12</f>
        <v>120.334755</v>
      </c>
      <c r="BE708" s="3">
        <f>('load-displacament'!DA704/'stress-strain (instron)'!$B$5)-$BD$9</f>
        <v>1.7968615384615385E-2</v>
      </c>
      <c r="BF708" s="3">
        <f>'load-displacament'!DB704/'stress-strain (instron)'!$B$4-$BD$12</f>
        <v>121.9441702</v>
      </c>
      <c r="BJ708" s="3">
        <f>('load-displacament'!DJ704/'stress-strain (instron)'!$B$5)-$BI$9</f>
        <v>1.7968692307692307E-2</v>
      </c>
      <c r="BK708" s="3">
        <f>'load-displacament'!DK704/'stress-strain (instron)'!$B$4-$BI$12</f>
        <v>124.70587860000001</v>
      </c>
      <c r="BO708" s="3">
        <f>('load-displacament'!DS704/'stress-strain (instron)'!$B$5)-$BI$9</f>
        <v>1.7968615384615385E-2</v>
      </c>
      <c r="BP708" s="3">
        <f>'load-displacament'!DT704/'stress-strain (instron)'!$B$4-$BN$12</f>
        <v>124.6477122</v>
      </c>
      <c r="BT708" s="3">
        <f>('load-displacament'!EB704/'stress-strain (instron)'!$B$5)-$BS$9</f>
        <v>1.7968692307692307E-2</v>
      </c>
      <c r="BU708" s="3">
        <f>'load-displacament'!EC704/'stress-strain (instron)'!$B$4-$BS$12</f>
        <v>127.16320399999999</v>
      </c>
    </row>
    <row r="709" spans="2:73" x14ac:dyDescent="0.25">
      <c r="B709">
        <f>('load-displacament'!D705/'stress-strain (instron)'!$B$5)-$A$9</f>
        <v>1.7994307692307691E-2</v>
      </c>
      <c r="C709">
        <f>'load-displacament'!E705/'stress-strain (instron)'!$B$4-$A$12</f>
        <v>121.98752040000001</v>
      </c>
      <c r="G709">
        <f>('load-displacament'!M705/'stress-strain (instron)'!$B$5)-$F$9</f>
        <v>1.7994461538461539E-2</v>
      </c>
      <c r="H709">
        <f>'load-displacament'!N705/'stress-strain (instron)'!$B$4-$F$12</f>
        <v>123.76539939999999</v>
      </c>
      <c r="L709">
        <f>('load-displacament'!V705/'stress-strain (instron)'!$B$5)-$K$9</f>
        <v>1.7994153846153847E-2</v>
      </c>
      <c r="M709">
        <f>'load-displacament'!W705/'stress-strain (instron)'!$B$4-$K$12</f>
        <v>126.51510739999999</v>
      </c>
      <c r="Q709">
        <f>('load-displacament'!AE705/'stress-strain (instron)'!$B$5)-$P$9</f>
        <v>1.7994E-2</v>
      </c>
      <c r="R709">
        <f>'load-displacament'!AF705/'stress-strain (instron)'!$B$4-$P$12</f>
        <v>124.35426399999999</v>
      </c>
      <c r="V709">
        <f>('load-displacament'!AN705/'stress-strain (instron)'!$B$5)-$U$9</f>
        <v>1.7994307692307691E-2</v>
      </c>
      <c r="W709">
        <f>'load-displacament'!AO705/'stress-strain (instron)'!$B$4-$U$12</f>
        <v>123.1987338</v>
      </c>
      <c r="AA709">
        <f>('load-displacament'!AX705/'stress-strain (instron)'!$B$5)-$Z$9</f>
        <v>1.7994384615384613E-2</v>
      </c>
      <c r="AB709">
        <f>'load-displacament'!AY705/'stress-strain (instron)'!$B$4-$Z$12</f>
        <v>119.58104660000001</v>
      </c>
      <c r="AF709">
        <f>('load-displacament'!BG705/'stress-strain (instron)'!$B$5)-$AE$9</f>
        <v>1.7994384615384613E-2</v>
      </c>
      <c r="AG709">
        <f>'load-displacament'!BH705/'stress-strain (instron)'!$B$4-$AE$12</f>
        <v>122.32875960000001</v>
      </c>
      <c r="AK709">
        <f>('load-displacament'!BP705/'stress-strain (instron)'!$B$5)-$AJ$9</f>
        <v>1.7994538461538461E-2</v>
      </c>
      <c r="AL709">
        <f>'load-displacament'!BQ705/'stress-strain (instron)'!$B$4-$AJ$12</f>
        <v>123.72650359999999</v>
      </c>
      <c r="AP709">
        <f>('load-displacament'!BY705/'stress-strain (instron)'!$B$5)-$AO$9</f>
        <v>1.7994384615384613E-2</v>
      </c>
      <c r="AQ709">
        <f>'load-displacament'!BZ705/'stress-strain (instron)'!$B$4-$AO$12</f>
        <v>122.4116726</v>
      </c>
      <c r="AU709">
        <f>('load-displacament'!CH705/'stress-strain (instron)'!$B$5)-$AO$9</f>
        <v>1.7994E-2</v>
      </c>
      <c r="AV709">
        <f>'load-displacament'!CI705/'stress-strain (instron)'!$B$4-$AT$12</f>
        <v>124.3457616</v>
      </c>
      <c r="AZ709" s="3">
        <f>('load-displacament'!CR705/'stress-strain (instron)'!$B$5)-$AY$9</f>
        <v>1.7994384615384613E-2</v>
      </c>
      <c r="BA709" s="3">
        <f>'load-displacament'!CS705/'stress-strain (instron)'!$B$4-$AY$12</f>
        <v>120.52693279999998</v>
      </c>
      <c r="BE709" s="3">
        <f>('load-displacament'!DA705/'stress-strain (instron)'!$B$5)-$BD$9</f>
        <v>1.7994384615384613E-2</v>
      </c>
      <c r="BF709" s="3">
        <f>'load-displacament'!DB705/'stress-strain (instron)'!$B$4-$BD$12</f>
        <v>122.132266</v>
      </c>
      <c r="BJ709" s="3">
        <f>('load-displacament'!DJ705/'stress-strain (instron)'!$B$5)-$BI$9</f>
        <v>1.7994307692307691E-2</v>
      </c>
      <c r="BK709" s="3">
        <f>'load-displacament'!DK705/'stress-strain (instron)'!$B$4-$BI$12</f>
        <v>124.9035154</v>
      </c>
      <c r="BO709" s="3">
        <f>('load-displacament'!DS705/'stress-strain (instron)'!$B$5)-$BI$9</f>
        <v>1.7994461538461539E-2</v>
      </c>
      <c r="BP709" s="3">
        <f>'load-displacament'!DT705/'stress-strain (instron)'!$B$4-$BN$12</f>
        <v>124.85998760000001</v>
      </c>
      <c r="BT709" s="3">
        <f>('load-displacament'!EB705/'stress-strain (instron)'!$B$5)-$BS$9</f>
        <v>1.7994307692307691E-2</v>
      </c>
      <c r="BU709" s="3">
        <f>'load-displacament'!EC705/'stress-strain (instron)'!$B$4-$BS$12</f>
        <v>127.35112399999998</v>
      </c>
    </row>
    <row r="710" spans="2:73" x14ac:dyDescent="0.25">
      <c r="B710">
        <f>('load-displacament'!D706/'stress-strain (instron)'!$B$5)-$A$9</f>
        <v>1.8019846153846154E-2</v>
      </c>
      <c r="C710">
        <f>'load-displacament'!E706/'stress-strain (instron)'!$B$4-$A$12</f>
        <v>122.17845800000001</v>
      </c>
      <c r="G710">
        <f>('load-displacament'!M706/'stress-strain (instron)'!$B$5)-$F$9</f>
        <v>1.8019923076923076E-2</v>
      </c>
      <c r="H710">
        <f>'load-displacament'!N706/'stress-strain (instron)'!$B$4-$F$12</f>
        <v>123.96201059999999</v>
      </c>
      <c r="L710">
        <f>('load-displacament'!V706/'stress-strain (instron)'!$B$5)-$K$9</f>
        <v>1.8019846153846154E-2</v>
      </c>
      <c r="M710">
        <f>'load-displacament'!W706/'stress-strain (instron)'!$B$4-$K$12</f>
        <v>126.71919920000001</v>
      </c>
      <c r="Q710">
        <f>('load-displacament'!AE706/'stress-strain (instron)'!$B$5)-$P$9</f>
        <v>1.8020000000000001E-2</v>
      </c>
      <c r="R710">
        <f>'load-displacament'!AF706/'stress-strain (instron)'!$B$4-$P$12</f>
        <v>124.5622132</v>
      </c>
      <c r="V710">
        <f>('load-displacament'!AN706/'stress-strain (instron)'!$B$5)-$U$9</f>
        <v>1.8019923076923076E-2</v>
      </c>
      <c r="W710">
        <f>'load-displacament'!AO706/'stress-strain (instron)'!$B$4-$U$12</f>
        <v>123.3794954</v>
      </c>
      <c r="AA710">
        <f>('load-displacament'!AX706/'stress-strain (instron)'!$B$5)-$Z$9</f>
        <v>1.8019923076923076E-2</v>
      </c>
      <c r="AB710">
        <f>'load-displacament'!AY706/'stress-strain (instron)'!$B$4-$Z$12</f>
        <v>119.7610074</v>
      </c>
      <c r="AF710">
        <f>('load-displacament'!BG706/'stress-strain (instron)'!$B$5)-$AE$9</f>
        <v>1.8019538461538462E-2</v>
      </c>
      <c r="AG710">
        <f>'load-displacament'!BH706/'stress-strain (instron)'!$B$4-$AE$12</f>
        <v>122.51207980000001</v>
      </c>
      <c r="AK710">
        <f>('load-displacament'!BP706/'stress-strain (instron)'!$B$5)-$AJ$9</f>
        <v>1.8019846153846154E-2</v>
      </c>
      <c r="AL710">
        <f>'load-displacament'!BQ706/'stress-strain (instron)'!$B$4-$AJ$12</f>
        <v>123.923027</v>
      </c>
      <c r="AP710">
        <f>('load-displacament'!BY706/'stress-strain (instron)'!$B$5)-$AO$9</f>
        <v>1.8019615384615384E-2</v>
      </c>
      <c r="AQ710">
        <f>'load-displacament'!BZ706/'stress-strain (instron)'!$B$4-$AO$12</f>
        <v>122.60265879999999</v>
      </c>
      <c r="AU710">
        <f>('load-displacament'!CH706/'stress-strain (instron)'!$B$5)-$AO$9</f>
        <v>1.8019615384615384E-2</v>
      </c>
      <c r="AV710">
        <f>'load-displacament'!CI706/'stress-strain (instron)'!$B$4-$AT$12</f>
        <v>124.536328</v>
      </c>
      <c r="AZ710" s="3">
        <f>('load-displacament'!CR706/'stress-strain (instron)'!$B$5)-$AY$9</f>
        <v>1.8019692307692309E-2</v>
      </c>
      <c r="BA710" s="3">
        <f>'load-displacament'!CS706/'stress-strain (instron)'!$B$4-$AY$12</f>
        <v>120.72296779999999</v>
      </c>
      <c r="BE710" s="3">
        <f>('load-displacament'!DA706/'stress-strain (instron)'!$B$5)-$BD$9</f>
        <v>1.8019846153846154E-2</v>
      </c>
      <c r="BF710" s="3">
        <f>'load-displacament'!DB706/'stress-strain (instron)'!$B$4-$BD$12</f>
        <v>122.32293979999999</v>
      </c>
      <c r="BJ710" s="3">
        <f>('load-displacament'!DJ706/'stress-strain (instron)'!$B$5)-$BI$9</f>
        <v>1.8019615384615384E-2</v>
      </c>
      <c r="BK710" s="3">
        <f>'load-displacament'!DK706/'stress-strain (instron)'!$B$4-$BI$12</f>
        <v>125.0960544</v>
      </c>
      <c r="BO710" s="3">
        <f>('load-displacament'!DS706/'stress-strain (instron)'!$B$5)-$BI$9</f>
        <v>1.8019846153846154E-2</v>
      </c>
      <c r="BP710" s="3">
        <f>'load-displacament'!DT706/'stress-strain (instron)'!$B$4-$BN$12</f>
        <v>125.059099</v>
      </c>
      <c r="BT710" s="3">
        <f>('load-displacament'!EB706/'stress-strain (instron)'!$B$5)-$BS$9</f>
        <v>1.8019692307692309E-2</v>
      </c>
      <c r="BU710" s="3">
        <f>'load-displacament'!EC706/'stress-strain (instron)'!$B$4-$BS$12</f>
        <v>127.56036219999999</v>
      </c>
    </row>
    <row r="711" spans="2:73" x14ac:dyDescent="0.25">
      <c r="B711">
        <f>('load-displacament'!D707/'stress-strain (instron)'!$B$5)-$A$9</f>
        <v>1.8045615384615386E-2</v>
      </c>
      <c r="C711">
        <f>'load-displacament'!E707/'stress-strain (instron)'!$B$4-$A$12</f>
        <v>122.38024500000002</v>
      </c>
      <c r="G711">
        <f>('load-displacament'!M707/'stress-strain (instron)'!$B$5)-$F$9</f>
        <v>1.8045230769230772E-2</v>
      </c>
      <c r="H711">
        <f>'load-displacament'!N707/'stress-strain (instron)'!$B$4-$F$12</f>
        <v>124.17642479999999</v>
      </c>
      <c r="L711">
        <f>('load-displacament'!V707/'stress-strain (instron)'!$B$5)-$K$9</f>
        <v>1.8045461538461538E-2</v>
      </c>
      <c r="M711">
        <f>'load-displacament'!W707/'stress-strain (instron)'!$B$4-$K$12</f>
        <v>126.91817380000001</v>
      </c>
      <c r="Q711">
        <f>('load-displacament'!AE707/'stress-strain (instron)'!$B$5)-$P$9</f>
        <v>1.8045769230769233E-2</v>
      </c>
      <c r="R711">
        <f>'load-displacament'!AF707/'stress-strain (instron)'!$B$4-$P$12</f>
        <v>124.76320920000001</v>
      </c>
      <c r="V711">
        <f>('load-displacament'!AN707/'stress-strain (instron)'!$B$5)-$U$9</f>
        <v>1.804553846153846E-2</v>
      </c>
      <c r="W711">
        <f>'load-displacament'!AO707/'stress-strain (instron)'!$B$4-$U$12</f>
        <v>123.5853256</v>
      </c>
      <c r="AA711">
        <f>('load-displacament'!AX707/'stress-strain (instron)'!$B$5)-$Z$9</f>
        <v>1.8045384615384616E-2</v>
      </c>
      <c r="AB711">
        <f>'load-displacament'!AY707/'stress-strain (instron)'!$B$4-$Z$12</f>
        <v>119.97151520000001</v>
      </c>
      <c r="AF711">
        <f>('load-displacament'!BG707/'stress-strain (instron)'!$B$5)-$AE$9</f>
        <v>1.8045692307692308E-2</v>
      </c>
      <c r="AG711">
        <f>'load-displacament'!BH707/'stress-strain (instron)'!$B$4-$AE$12</f>
        <v>122.7290622</v>
      </c>
      <c r="AK711">
        <f>('load-displacament'!BP707/'stress-strain (instron)'!$B$5)-$AJ$9</f>
        <v>1.804530769230769E-2</v>
      </c>
      <c r="AL711">
        <f>'load-displacament'!BQ707/'stress-strain (instron)'!$B$4-$AJ$12</f>
        <v>124.1017088</v>
      </c>
      <c r="AP711">
        <f>('load-displacament'!BY707/'stress-strain (instron)'!$B$5)-$AO$9</f>
        <v>1.8045153846153846E-2</v>
      </c>
      <c r="AQ711">
        <f>'load-displacament'!BZ707/'stress-strain (instron)'!$B$4-$AO$12</f>
        <v>122.7923072</v>
      </c>
      <c r="AU711">
        <f>('load-displacament'!CH707/'stress-strain (instron)'!$B$5)-$AO$9</f>
        <v>1.8045846153846152E-2</v>
      </c>
      <c r="AV711">
        <f>'load-displacament'!CI707/'stress-strain (instron)'!$B$4-$AT$12</f>
        <v>124.76322260000001</v>
      </c>
      <c r="AZ711" s="3">
        <f>('load-displacament'!CR707/'stress-strain (instron)'!$B$5)-$AY$9</f>
        <v>1.8045461538461538E-2</v>
      </c>
      <c r="BA711" s="3">
        <f>'load-displacament'!CS707/'stress-strain (instron)'!$B$4-$AY$12</f>
        <v>120.9099308</v>
      </c>
      <c r="BE711" s="3">
        <f>('load-displacament'!DA707/'stress-strain (instron)'!$B$5)-$BD$9</f>
        <v>1.804530769230769E-2</v>
      </c>
      <c r="BF711" s="3">
        <f>'load-displacament'!DB707/'stress-strain (instron)'!$B$4-$BD$12</f>
        <v>122.52382839999999</v>
      </c>
      <c r="BJ711" s="3">
        <f>('load-displacament'!DJ707/'stress-strain (instron)'!$B$5)-$BI$9</f>
        <v>1.8045461538461538E-2</v>
      </c>
      <c r="BK711" s="3">
        <f>'load-displacament'!DK707/'stress-strain (instron)'!$B$4-$BI$12</f>
        <v>125.29057599999999</v>
      </c>
      <c r="BO711" s="3">
        <f>('load-displacament'!DS707/'stress-strain (instron)'!$B$5)-$BI$9</f>
        <v>1.8045384615384616E-2</v>
      </c>
      <c r="BP711" s="3">
        <f>'load-displacament'!DT707/'stress-strain (instron)'!$B$4-$BN$12</f>
        <v>125.2465012</v>
      </c>
      <c r="BT711" s="3">
        <f>('load-displacament'!EB707/'stress-strain (instron)'!$B$5)-$BS$9</f>
        <v>1.8045461538461538E-2</v>
      </c>
      <c r="BU711" s="3">
        <f>'load-displacament'!EC707/'stress-strain (instron)'!$B$4-$BS$12</f>
        <v>127.7634384</v>
      </c>
    </row>
    <row r="712" spans="2:73" x14ac:dyDescent="0.25">
      <c r="B712">
        <f>('load-displacament'!D708/'stress-strain (instron)'!$B$5)-$A$9</f>
        <v>1.8071461538461536E-2</v>
      </c>
      <c r="C712">
        <f>'load-displacament'!E708/'stress-strain (instron)'!$B$4-$A$12</f>
        <v>122.57040140000001</v>
      </c>
      <c r="G712">
        <f>('load-displacament'!M708/'stress-strain (instron)'!$B$5)-$F$9</f>
        <v>1.8071153846153848E-2</v>
      </c>
      <c r="H712">
        <f>'load-displacament'!N708/'stress-strain (instron)'!$B$4-$F$12</f>
        <v>124.37481339999999</v>
      </c>
      <c r="L712">
        <f>('load-displacament'!V708/'stress-strain (instron)'!$B$5)-$K$9</f>
        <v>1.8070923076923075E-2</v>
      </c>
      <c r="M712">
        <f>'load-displacament'!W708/'stress-strain (instron)'!$B$4-$K$12</f>
        <v>127.1182812</v>
      </c>
      <c r="Q712">
        <f>('load-displacament'!AE708/'stress-strain (instron)'!$B$5)-$P$9</f>
        <v>1.8071153846153848E-2</v>
      </c>
      <c r="R712">
        <f>'load-displacament'!AF708/'stress-strain (instron)'!$B$4-$P$12</f>
        <v>124.96194940000001</v>
      </c>
      <c r="V712">
        <f>('load-displacament'!AN708/'stress-strain (instron)'!$B$5)-$U$9</f>
        <v>1.8071307692307692E-2</v>
      </c>
      <c r="W712">
        <f>'load-displacament'!AO708/'stress-strain (instron)'!$B$4-$U$12</f>
        <v>123.7908724</v>
      </c>
      <c r="AA712">
        <f>('load-displacament'!AX708/'stress-strain (instron)'!$B$5)-$Z$9</f>
        <v>1.8071538461538462E-2</v>
      </c>
      <c r="AB712">
        <f>'load-displacament'!AY708/'stress-strain (instron)'!$B$4-$Z$12</f>
        <v>120.156232</v>
      </c>
      <c r="AF712">
        <f>('load-displacament'!BG708/'stress-strain (instron)'!$B$5)-$AE$9</f>
        <v>1.807123076923077E-2</v>
      </c>
      <c r="AG712">
        <f>'load-displacament'!BH708/'stress-strain (instron)'!$B$4-$AE$12</f>
        <v>122.93416000000001</v>
      </c>
      <c r="AK712">
        <f>('load-displacament'!BP708/'stress-strain (instron)'!$B$5)-$AJ$9</f>
        <v>1.8071076923076922E-2</v>
      </c>
      <c r="AL712">
        <f>'load-displacament'!BQ708/'stress-strain (instron)'!$B$4-$AJ$12</f>
        <v>124.29754859999998</v>
      </c>
      <c r="AP712">
        <f>('load-displacament'!BY708/'stress-strain (instron)'!$B$5)-$AO$9</f>
        <v>1.807123076923077E-2</v>
      </c>
      <c r="AQ712">
        <f>'load-displacament'!BZ708/'stress-strain (instron)'!$B$4-$AO$12</f>
        <v>122.98567639999999</v>
      </c>
      <c r="AU712">
        <f>('load-displacament'!CH708/'stress-strain (instron)'!$B$5)-$AO$9</f>
        <v>1.8071307692307692E-2</v>
      </c>
      <c r="AV712">
        <f>'load-displacament'!CI708/'stress-strain (instron)'!$B$4-$AT$12</f>
        <v>124.9512206</v>
      </c>
      <c r="AZ712" s="3">
        <f>('load-displacament'!CR708/'stress-strain (instron)'!$B$5)-$AY$9</f>
        <v>1.8071E-2</v>
      </c>
      <c r="BA712" s="3">
        <f>'load-displacament'!CS708/'stress-strain (instron)'!$B$4-$AY$12</f>
        <v>121.1079874</v>
      </c>
      <c r="BE712" s="3">
        <f>('load-displacament'!DA708/'stress-strain (instron)'!$B$5)-$BD$9</f>
        <v>1.8071076923076922E-2</v>
      </c>
      <c r="BF712" s="3">
        <f>'load-displacament'!DB708/'stress-strain (instron)'!$B$4-$BD$12</f>
        <v>122.70867220000001</v>
      </c>
      <c r="BJ712" s="3">
        <f>('load-displacament'!DJ708/'stress-strain (instron)'!$B$5)-$BI$9</f>
        <v>1.8071E-2</v>
      </c>
      <c r="BK712" s="3">
        <f>'load-displacament'!DK708/'stress-strain (instron)'!$B$4-$BI$12</f>
        <v>125.49291959999999</v>
      </c>
      <c r="BO712" s="3">
        <f>('load-displacament'!DS708/'stress-strain (instron)'!$B$5)-$BI$9</f>
        <v>1.8071076923076922E-2</v>
      </c>
      <c r="BP712" s="3">
        <f>'load-displacament'!DT708/'stress-strain (instron)'!$B$4-$BN$12</f>
        <v>125.453845</v>
      </c>
      <c r="BT712" s="3">
        <f>('load-displacament'!EB708/'stress-strain (instron)'!$B$5)-$BS$9</f>
        <v>1.8070923076923075E-2</v>
      </c>
      <c r="BU712" s="3">
        <f>'load-displacament'!EC708/'stress-strain (instron)'!$B$4-$BS$12</f>
        <v>127.9617196</v>
      </c>
    </row>
    <row r="713" spans="2:73" x14ac:dyDescent="0.25">
      <c r="B713">
        <f>('load-displacament'!D709/'stress-strain (instron)'!$B$5)-$A$9</f>
        <v>1.8096846153846154E-2</v>
      </c>
      <c r="C713">
        <f>'load-displacament'!E709/'stress-strain (instron)'!$B$4-$A$12</f>
        <v>122.76597740000001</v>
      </c>
      <c r="G713">
        <f>('load-displacament'!M709/'stress-strain (instron)'!$B$5)-$F$9</f>
        <v>1.8096769230769232E-2</v>
      </c>
      <c r="H713">
        <f>'load-displacament'!N709/'stress-strain (instron)'!$B$4-$F$12</f>
        <v>124.5867178</v>
      </c>
      <c r="L713">
        <f>('load-displacament'!V709/'stress-strain (instron)'!$B$5)-$K$9</f>
        <v>1.8096769230769232E-2</v>
      </c>
      <c r="M713">
        <f>'load-displacament'!W709/'stress-strain (instron)'!$B$4-$K$12</f>
        <v>127.33883779999999</v>
      </c>
      <c r="Q713">
        <f>('load-displacament'!AE709/'stress-strain (instron)'!$B$5)-$P$9</f>
        <v>1.8096923076923076E-2</v>
      </c>
      <c r="R713">
        <f>'load-displacament'!AF709/'stress-strain (instron)'!$B$4-$P$12</f>
        <v>125.15528940000002</v>
      </c>
      <c r="V713">
        <f>('load-displacament'!AN709/'stress-strain (instron)'!$B$5)-$U$9</f>
        <v>1.8096692307692307E-2</v>
      </c>
      <c r="W713">
        <f>'load-displacament'!AO709/'stress-strain (instron)'!$B$4-$U$12</f>
        <v>123.9781576</v>
      </c>
      <c r="AA713">
        <f>('load-displacament'!AX709/'stress-strain (instron)'!$B$5)-$Z$9</f>
        <v>1.8096999999999999E-2</v>
      </c>
      <c r="AB713">
        <f>'load-displacament'!AY709/'stress-strain (instron)'!$B$4-$Z$12</f>
        <v>120.36149580000001</v>
      </c>
      <c r="AF713">
        <f>('load-displacament'!BG709/'stress-strain (instron)'!$B$5)-$AE$9</f>
        <v>1.8096538461538463E-2</v>
      </c>
      <c r="AG713">
        <f>'load-displacament'!BH709/'stress-strain (instron)'!$B$4-$AE$12</f>
        <v>123.11372040000001</v>
      </c>
      <c r="AK713">
        <f>('load-displacament'!BP709/'stress-strain (instron)'!$B$5)-$AJ$9</f>
        <v>1.8096769230769232E-2</v>
      </c>
      <c r="AL713">
        <f>'load-displacament'!BQ709/'stress-strain (instron)'!$B$4-$AJ$12</f>
        <v>124.50263639999999</v>
      </c>
      <c r="AP713">
        <f>('load-displacament'!BY709/'stress-strain (instron)'!$B$5)-$AO$9</f>
        <v>1.8096769230769232E-2</v>
      </c>
      <c r="AQ713">
        <f>'load-displacament'!BZ709/'stress-strain (instron)'!$B$4-$AO$12</f>
        <v>123.18727799999999</v>
      </c>
      <c r="AU713">
        <f>('load-displacament'!CH709/'stress-strain (instron)'!$B$5)-$AO$9</f>
        <v>1.8096846153846154E-2</v>
      </c>
      <c r="AV713">
        <f>'load-displacament'!CI709/'stress-strain (instron)'!$B$4-$AT$12</f>
        <v>125.15208979999998</v>
      </c>
      <c r="AZ713" s="3">
        <f>('load-displacament'!CR709/'stress-strain (instron)'!$B$5)-$AY$9</f>
        <v>1.8096692307692307E-2</v>
      </c>
      <c r="BA713" s="3">
        <f>'load-displacament'!CS709/'stress-strain (instron)'!$B$4-$AY$12</f>
        <v>121.3069424</v>
      </c>
      <c r="BE713" s="3">
        <f>('load-displacament'!DA709/'stress-strain (instron)'!$B$5)-$BD$9</f>
        <v>1.8096461538461537E-2</v>
      </c>
      <c r="BF713" s="3">
        <f>'load-displacament'!DB709/'stress-strain (instron)'!$B$4-$BD$12</f>
        <v>122.8978714</v>
      </c>
      <c r="BJ713" s="3">
        <f>('load-displacament'!DJ709/'stress-strain (instron)'!$B$5)-$BI$9</f>
        <v>1.8096615384615385E-2</v>
      </c>
      <c r="BK713" s="3">
        <f>'load-displacament'!DK709/'stress-strain (instron)'!$B$4-$BI$12</f>
        <v>125.68704080000001</v>
      </c>
      <c r="BO713" s="3">
        <f>('load-displacament'!DS709/'stress-strain (instron)'!$B$5)-$BI$9</f>
        <v>1.8096538461538463E-2</v>
      </c>
      <c r="BP713" s="3">
        <f>'load-displacament'!DT709/'stress-strain (instron)'!$B$4-$BN$12</f>
        <v>125.6396848</v>
      </c>
      <c r="BT713" s="3">
        <f>('load-displacament'!EB709/'stress-strain (instron)'!$B$5)-$BS$9</f>
        <v>1.8096615384615385E-2</v>
      </c>
      <c r="BU713" s="3">
        <f>'load-displacament'!EC709/'stress-strain (instron)'!$B$4-$BS$12</f>
        <v>128.17586020000002</v>
      </c>
    </row>
    <row r="714" spans="2:73" x14ac:dyDescent="0.25">
      <c r="B714">
        <f>('load-displacament'!D710/'stress-strain (instron)'!$B$5)-$A$9</f>
        <v>1.8122384615384617E-2</v>
      </c>
      <c r="C714">
        <f>'load-displacament'!E710/'stress-strain (instron)'!$B$4-$A$12</f>
        <v>122.9596786</v>
      </c>
      <c r="G714">
        <f>('load-displacament'!M710/'stress-strain (instron)'!$B$5)-$F$9</f>
        <v>1.8121999999999999E-2</v>
      </c>
      <c r="H714">
        <f>'load-displacament'!N710/'stress-strain (instron)'!$B$4-$F$12</f>
        <v>124.76229379999999</v>
      </c>
      <c r="L714">
        <f>('load-displacament'!V710/'stress-strain (instron)'!$B$5)-$K$9</f>
        <v>1.8122692307692308E-2</v>
      </c>
      <c r="M714">
        <f>'load-displacament'!W710/'stress-strain (instron)'!$B$4-$K$12</f>
        <v>127.5373926</v>
      </c>
      <c r="Q714">
        <f>('load-displacament'!AE710/'stress-strain (instron)'!$B$5)-$P$9</f>
        <v>1.8122538461538461E-2</v>
      </c>
      <c r="R714">
        <f>'load-displacament'!AF710/'stress-strain (instron)'!$B$4-$P$12</f>
        <v>125.3660022</v>
      </c>
      <c r="V714">
        <f>('load-displacament'!AN710/'stress-strain (instron)'!$B$5)-$U$9</f>
        <v>1.8122153846153847E-2</v>
      </c>
      <c r="W714">
        <f>'load-displacament'!AO710/'stress-strain (instron)'!$B$4-$U$12</f>
        <v>124.1735678</v>
      </c>
      <c r="AA714">
        <f>('load-displacament'!AX710/'stress-strain (instron)'!$B$5)-$Z$9</f>
        <v>1.8122153846153847E-2</v>
      </c>
      <c r="AB714">
        <f>'load-displacament'!AY710/'stress-strain (instron)'!$B$4-$Z$12</f>
        <v>120.5531852</v>
      </c>
      <c r="AF714">
        <f>('load-displacament'!BG710/'stress-strain (instron)'!$B$5)-$AE$9</f>
        <v>1.8122615384615383E-2</v>
      </c>
      <c r="AG714">
        <f>'load-displacament'!BH710/'stress-strain (instron)'!$B$4-$AE$12</f>
        <v>123.31534160000001</v>
      </c>
      <c r="AK714">
        <f>('load-displacament'!BP710/'stress-strain (instron)'!$B$5)-$AJ$9</f>
        <v>1.8122538461538461E-2</v>
      </c>
      <c r="AL714">
        <f>'load-displacament'!BQ710/'stress-strain (instron)'!$B$4-$AJ$12</f>
        <v>124.7002536</v>
      </c>
      <c r="AP714">
        <f>('load-displacament'!BY710/'stress-strain (instron)'!$B$5)-$AO$9</f>
        <v>1.8122307692307695E-2</v>
      </c>
      <c r="AQ714">
        <f>'load-displacament'!BZ710/'stress-strain (instron)'!$B$4-$AO$12</f>
        <v>123.3732838</v>
      </c>
      <c r="AU714">
        <f>('load-displacament'!CH710/'stress-strain (instron)'!$B$5)-$AO$9</f>
        <v>1.8122615384615383E-2</v>
      </c>
      <c r="AV714">
        <f>'load-displacament'!CI710/'stress-strain (instron)'!$B$4-$AT$12</f>
        <v>125.3517088</v>
      </c>
      <c r="AZ714" s="3">
        <f>('load-displacament'!CR710/'stress-strain (instron)'!$B$5)-$AY$9</f>
        <v>1.8122692307692308E-2</v>
      </c>
      <c r="BA714" s="3">
        <f>'load-displacament'!CS710/'stress-strain (instron)'!$B$4-$AY$12</f>
        <v>121.50220619999999</v>
      </c>
      <c r="BE714" s="3">
        <f>('load-displacament'!DA710/'stress-strain (instron)'!$B$5)-$BD$9</f>
        <v>1.8122307692307695E-2</v>
      </c>
      <c r="BF714" s="3">
        <f>'load-displacament'!DB710/'stress-strain (instron)'!$B$4-$BD$12</f>
        <v>123.1054398</v>
      </c>
      <c r="BJ714" s="3">
        <f>('load-displacament'!DJ710/'stress-strain (instron)'!$B$5)-$BI$9</f>
        <v>1.8122692307692308E-2</v>
      </c>
      <c r="BK714" s="3">
        <f>'load-displacament'!DK710/'stress-strain (instron)'!$B$4-$BI$12</f>
        <v>125.90106419999999</v>
      </c>
      <c r="BO714" s="3">
        <f>('load-displacament'!DS710/'stress-strain (instron)'!$B$5)-$BI$9</f>
        <v>1.8122384615384617E-2</v>
      </c>
      <c r="BP714" s="3">
        <f>'load-displacament'!DT710/'stress-strain (instron)'!$B$4-$BN$12</f>
        <v>125.84664779999999</v>
      </c>
      <c r="BT714" s="3">
        <f>('load-displacament'!EB710/'stress-strain (instron)'!$B$5)-$BS$9</f>
        <v>1.8122692307692308E-2</v>
      </c>
      <c r="BU714" s="3">
        <f>'load-displacament'!EC710/'stress-strain (instron)'!$B$4-$BS$12</f>
        <v>128.3658212</v>
      </c>
    </row>
    <row r="715" spans="2:73" x14ac:dyDescent="0.25">
      <c r="B715">
        <f>('load-displacament'!D711/'stress-strain (instron)'!$B$5)-$A$9</f>
        <v>1.8147999999999997E-2</v>
      </c>
      <c r="C715">
        <f>'load-displacament'!E711/'stress-strain (instron)'!$B$4-$A$12</f>
        <v>123.1662314</v>
      </c>
      <c r="G715">
        <f>('load-displacament'!M711/'stress-strain (instron)'!$B$5)-$F$9</f>
        <v>1.8148230769230771E-2</v>
      </c>
      <c r="H715">
        <f>'load-displacament'!N711/'stress-strain (instron)'!$B$4-$F$12</f>
        <v>124.974413</v>
      </c>
      <c r="L715">
        <f>('load-displacament'!V711/'stress-strain (instron)'!$B$5)-$K$9</f>
        <v>1.8148076923076923E-2</v>
      </c>
      <c r="M715">
        <f>'load-displacament'!W711/'stress-strain (instron)'!$B$4-$K$12</f>
        <v>127.72821279999999</v>
      </c>
      <c r="Q715">
        <f>('load-displacament'!AE711/'stress-strain (instron)'!$B$5)-$P$9</f>
        <v>1.8147923076923079E-2</v>
      </c>
      <c r="R715">
        <f>'load-displacament'!AF711/'stress-strain (instron)'!$B$4-$P$12</f>
        <v>125.5681994</v>
      </c>
      <c r="V715">
        <f>('load-displacament'!AN711/'stress-strain (instron)'!$B$5)-$U$9</f>
        <v>1.8148230769230771E-2</v>
      </c>
      <c r="W715">
        <f>'load-displacament'!AO711/'stress-strain (instron)'!$B$4-$U$12</f>
        <v>124.3794856</v>
      </c>
      <c r="AA715">
        <f>('load-displacament'!AX711/'stress-strain (instron)'!$B$5)-$Z$9</f>
        <v>1.8148076923076923E-2</v>
      </c>
      <c r="AB715">
        <f>'load-displacament'!AY711/'stress-strain (instron)'!$B$4-$Z$12</f>
        <v>120.7455484</v>
      </c>
      <c r="AF715">
        <f>('load-displacament'!BG711/'stress-strain (instron)'!$B$5)-$AE$9</f>
        <v>1.8148153846153845E-2</v>
      </c>
      <c r="AG715">
        <f>'load-displacament'!BH711/'stress-strain (instron)'!$B$4-$AE$12</f>
        <v>123.5020604</v>
      </c>
      <c r="AK715">
        <f>('load-displacament'!BP711/'stress-strain (instron)'!$B$5)-$AJ$9</f>
        <v>1.8148230769230771E-2</v>
      </c>
      <c r="AL715">
        <f>'load-displacament'!BQ711/'stress-strain (instron)'!$B$4-$AJ$12</f>
        <v>124.907529</v>
      </c>
      <c r="AP715">
        <f>('load-displacament'!BY711/'stress-strain (instron)'!$B$5)-$AO$9</f>
        <v>1.8148384615384615E-2</v>
      </c>
      <c r="AQ715">
        <f>'load-displacament'!BZ711/'stress-strain (instron)'!$B$4-$AO$12</f>
        <v>123.5743482</v>
      </c>
      <c r="AU715">
        <f>('load-displacament'!CH711/'stress-strain (instron)'!$B$5)-$AO$9</f>
        <v>1.8148076923076923E-2</v>
      </c>
      <c r="AV715">
        <f>'load-displacament'!CI711/'stress-strain (instron)'!$B$4-$AT$12</f>
        <v>125.55655259999999</v>
      </c>
      <c r="AZ715" s="3">
        <f>('load-displacament'!CR711/'stress-strain (instron)'!$B$5)-$AY$9</f>
        <v>1.8148230769230771E-2</v>
      </c>
      <c r="BA715" s="3">
        <f>'load-displacament'!CS711/'stress-strain (instron)'!$B$4-$AY$12</f>
        <v>121.69675699999999</v>
      </c>
      <c r="BE715" s="3">
        <f>('load-displacament'!DA711/'stress-strain (instron)'!$B$5)-$BD$9</f>
        <v>1.8148230769230771E-2</v>
      </c>
      <c r="BF715" s="3">
        <f>'load-displacament'!DB711/'stress-strain (instron)'!$B$4-$BD$12</f>
        <v>123.2898636</v>
      </c>
      <c r="BJ715" s="3">
        <f>('load-displacament'!DJ711/'stress-strain (instron)'!$B$5)-$BI$9</f>
        <v>1.8148230769230771E-2</v>
      </c>
      <c r="BK715" s="3">
        <f>'load-displacament'!DK711/'stress-strain (instron)'!$B$4-$BI$12</f>
        <v>126.100742</v>
      </c>
      <c r="BO715" s="3">
        <f>('load-displacament'!DS711/'stress-strain (instron)'!$B$5)-$BI$9</f>
        <v>1.8148307692307693E-2</v>
      </c>
      <c r="BP715" s="3">
        <f>'load-displacament'!DT711/'stress-strain (instron)'!$B$4-$BN$12</f>
        <v>126.05787819999999</v>
      </c>
      <c r="BT715" s="3">
        <f>('load-displacament'!EB711/'stress-strain (instron)'!$B$5)-$BS$9</f>
        <v>1.8148230769230771E-2</v>
      </c>
      <c r="BU715" s="3">
        <f>'load-displacament'!EC711/'stress-strain (instron)'!$B$4-$BS$12</f>
        <v>128.57857520000002</v>
      </c>
    </row>
    <row r="716" spans="2:73" x14ac:dyDescent="0.25">
      <c r="B716">
        <f>('load-displacament'!D712/'stress-strain (instron)'!$B$5)-$A$9</f>
        <v>1.8173384615384616E-2</v>
      </c>
      <c r="C716">
        <f>'load-displacament'!E712/'stress-strain (instron)'!$B$4-$A$12</f>
        <v>123.36703220000001</v>
      </c>
      <c r="G716">
        <f>('load-displacament'!M712/'stress-strain (instron)'!$B$5)-$F$9</f>
        <v>1.8174076923076921E-2</v>
      </c>
      <c r="H716">
        <f>'load-displacament'!N712/'stress-strain (instron)'!$B$4-$F$12</f>
        <v>125.1742764</v>
      </c>
      <c r="L716">
        <f>('load-displacament'!V712/'stress-strain (instron)'!$B$5)-$K$9</f>
        <v>1.8173538461538463E-2</v>
      </c>
      <c r="M716">
        <f>'load-displacament'!W712/'stress-strain (instron)'!$B$4-$K$12</f>
        <v>127.928164</v>
      </c>
      <c r="Q716">
        <f>('load-displacament'!AE712/'stress-strain (instron)'!$B$5)-$P$9</f>
        <v>1.8173538461538463E-2</v>
      </c>
      <c r="R716">
        <f>'load-displacament'!AF712/'stress-strain (instron)'!$B$4-$P$12</f>
        <v>125.7541076</v>
      </c>
      <c r="V716">
        <f>('load-displacament'!AN712/'stress-strain (instron)'!$B$5)-$U$9</f>
        <v>1.8173769230769229E-2</v>
      </c>
      <c r="W716">
        <f>'load-displacament'!AO712/'stress-strain (instron)'!$B$4-$U$12</f>
        <v>124.58140959999999</v>
      </c>
      <c r="AA716">
        <f>('load-displacament'!AX712/'stress-strain (instron)'!$B$5)-$Z$9</f>
        <v>1.8173615384615382E-2</v>
      </c>
      <c r="AB716">
        <f>'load-displacament'!AY712/'stress-strain (instron)'!$B$4-$Z$12</f>
        <v>120.93260900000001</v>
      </c>
      <c r="AF716">
        <f>('load-displacament'!BG712/'stress-strain (instron)'!$B$5)-$AE$9</f>
        <v>1.8173538461538463E-2</v>
      </c>
      <c r="AG716">
        <f>'load-displacament'!BH712/'stress-strain (instron)'!$B$4-$AE$12</f>
        <v>123.7042186</v>
      </c>
      <c r="AK716">
        <f>('load-displacament'!BP712/'stress-strain (instron)'!$B$5)-$AJ$9</f>
        <v>1.8173692307692307E-2</v>
      </c>
      <c r="AL716">
        <f>'load-displacament'!BQ712/'stress-strain (instron)'!$B$4-$AJ$12</f>
        <v>125.10281219999999</v>
      </c>
      <c r="AP716">
        <f>('load-displacament'!BY712/'stress-strain (instron)'!$B$5)-$AO$9</f>
        <v>1.8173923076923077E-2</v>
      </c>
      <c r="AQ716">
        <f>'load-displacament'!BZ712/'stress-strain (instron)'!$B$4-$AO$12</f>
        <v>123.77835219999999</v>
      </c>
      <c r="AU716">
        <f>('load-displacament'!CH712/'stress-strain (instron)'!$B$5)-$AO$9</f>
        <v>1.8173769230769229E-2</v>
      </c>
      <c r="AV716">
        <f>'load-displacament'!CI712/'stress-strain (instron)'!$B$4-$AT$12</f>
        <v>125.7560058</v>
      </c>
      <c r="AZ716" s="3">
        <f>('load-displacament'!CR712/'stress-strain (instron)'!$B$5)-$AY$9</f>
        <v>1.8173846153846155E-2</v>
      </c>
      <c r="BA716" s="3">
        <f>'load-displacament'!CS712/'stress-strain (instron)'!$B$4-$AY$12</f>
        <v>121.89268459999998</v>
      </c>
      <c r="BE716" s="3">
        <f>('load-displacament'!DA712/'stress-strain (instron)'!$B$5)-$BD$9</f>
        <v>1.8173615384615382E-2</v>
      </c>
      <c r="BF716" s="3">
        <f>'load-displacament'!DB712/'stress-strain (instron)'!$B$4-$BD$12</f>
        <v>123.4814262</v>
      </c>
      <c r="BJ716" s="3">
        <f>('load-displacament'!DJ712/'stress-strain (instron)'!$B$5)-$BI$9</f>
        <v>1.8173846153846155E-2</v>
      </c>
      <c r="BK716" s="3">
        <f>'load-displacament'!DK712/'stress-strain (instron)'!$B$4-$BI$12</f>
        <v>126.28209939999999</v>
      </c>
      <c r="BO716" s="3">
        <f>('load-displacament'!DS712/'stress-strain (instron)'!$B$5)-$BI$9</f>
        <v>1.8173692307692307E-2</v>
      </c>
      <c r="BP716" s="3">
        <f>'load-displacament'!DT712/'stress-strain (instron)'!$B$4-$BN$12</f>
        <v>126.25392319999999</v>
      </c>
      <c r="BT716" s="3">
        <f>('load-displacament'!EB712/'stress-strain (instron)'!$B$5)-$BS$9</f>
        <v>1.8173769230769229E-2</v>
      </c>
      <c r="BU716" s="3">
        <f>'load-displacament'!EC712/'stress-strain (instron)'!$B$4-$BS$12</f>
        <v>128.78272560000002</v>
      </c>
    </row>
    <row r="717" spans="2:73" x14ac:dyDescent="0.25">
      <c r="B717">
        <f>('load-displacament'!D713/'stress-strain (instron)'!$B$5)-$A$9</f>
        <v>1.8199461538461539E-2</v>
      </c>
      <c r="C717">
        <f>'load-displacament'!E713/'stress-strain (instron)'!$B$4-$A$12</f>
        <v>123.55452240000001</v>
      </c>
      <c r="G717">
        <f>('load-displacament'!M713/'stress-strain (instron)'!$B$5)-$F$9</f>
        <v>1.8199307692307692E-2</v>
      </c>
      <c r="H717">
        <f>'load-displacament'!N713/'stress-strain (instron)'!$B$4-$F$12</f>
        <v>125.3584364</v>
      </c>
      <c r="L717">
        <f>('load-displacament'!V713/'stress-strain (instron)'!$B$5)-$K$9</f>
        <v>1.8199461538461539E-2</v>
      </c>
      <c r="M717">
        <f>'load-displacament'!W713/'stress-strain (instron)'!$B$4-$K$12</f>
        <v>128.13029299999999</v>
      </c>
      <c r="Q717">
        <f>('load-displacament'!AE713/'stress-strain (instron)'!$B$5)-$P$9</f>
        <v>1.8199307692307692E-2</v>
      </c>
      <c r="R717">
        <f>'load-displacament'!AF713/'stress-strain (instron)'!$B$4-$P$12</f>
        <v>125.9601722</v>
      </c>
      <c r="V717">
        <f>('load-displacament'!AN713/'stress-strain (instron)'!$B$5)-$U$9</f>
        <v>1.8199076923076925E-2</v>
      </c>
      <c r="W717">
        <f>'load-displacament'!AO713/'stress-strain (instron)'!$B$4-$U$12</f>
        <v>124.76049160000001</v>
      </c>
      <c r="AA717">
        <f>('load-displacament'!AX713/'stress-strain (instron)'!$B$5)-$Z$9</f>
        <v>1.819923076923077E-2</v>
      </c>
      <c r="AB717">
        <f>'load-displacament'!AY713/'stress-strain (instron)'!$B$4-$Z$12</f>
        <v>121.1236344</v>
      </c>
      <c r="AF717">
        <f>('load-displacament'!BG713/'stress-strain (instron)'!$B$5)-$AE$9</f>
        <v>1.8199615384615387E-2</v>
      </c>
      <c r="AG717">
        <f>'load-displacament'!BH713/'stress-strain (instron)'!$B$4-$AE$12</f>
        <v>123.904658</v>
      </c>
      <c r="AK717">
        <f>('load-displacament'!BP713/'stress-strain (instron)'!$B$5)-$AJ$9</f>
        <v>1.8199307692307692E-2</v>
      </c>
      <c r="AL717">
        <f>'load-displacament'!BQ713/'stress-strain (instron)'!$B$4-$AJ$12</f>
        <v>125.28907199999999</v>
      </c>
      <c r="AP717">
        <f>('load-displacament'!BY713/'stress-strain (instron)'!$B$5)-$AO$9</f>
        <v>1.8199307692307692E-2</v>
      </c>
      <c r="AQ717">
        <f>'load-displacament'!BZ713/'stress-strain (instron)'!$B$4-$AO$12</f>
        <v>123.9751784</v>
      </c>
      <c r="AU717">
        <f>('load-displacament'!CH713/'stress-strain (instron)'!$B$5)-$AO$9</f>
        <v>1.8199384615384617E-2</v>
      </c>
      <c r="AV717">
        <f>'load-displacament'!CI713/'stress-strain (instron)'!$B$4-$AT$12</f>
        <v>125.959912</v>
      </c>
      <c r="AZ717" s="3">
        <f>('load-displacament'!CR713/'stress-strain (instron)'!$B$5)-$AY$9</f>
        <v>1.8199615384615387E-2</v>
      </c>
      <c r="BA717" s="3">
        <f>'load-displacament'!CS713/'stress-strain (instron)'!$B$4-$AY$12</f>
        <v>122.1006436</v>
      </c>
      <c r="BE717" s="3">
        <f>('load-displacament'!DA713/'stress-strain (instron)'!$B$5)-$BD$9</f>
        <v>1.8199538461538461E-2</v>
      </c>
      <c r="BF717" s="3">
        <f>'load-displacament'!DB713/'stress-strain (instron)'!$B$4-$BD$12</f>
        <v>123.6790434</v>
      </c>
      <c r="BJ717" s="3">
        <f>('load-displacament'!DJ713/'stress-strain (instron)'!$B$5)-$BI$9</f>
        <v>1.8199615384615387E-2</v>
      </c>
      <c r="BK717" s="3">
        <f>'load-displacament'!DK713/'stress-strain (instron)'!$B$4-$BI$12</f>
        <v>126.49416000000001</v>
      </c>
      <c r="BO717" s="3">
        <f>('load-displacament'!DS713/'stress-strain (instron)'!$B$5)-$BI$9</f>
        <v>1.8199538461538461E-2</v>
      </c>
      <c r="BP717" s="3">
        <f>'load-displacament'!DT713/'stress-strain (instron)'!$B$4-$BN$12</f>
        <v>126.4777122</v>
      </c>
      <c r="BT717" s="3">
        <f>('load-displacament'!EB713/'stress-strain (instron)'!$B$5)-$BS$9</f>
        <v>1.8199615384615387E-2</v>
      </c>
      <c r="BU717" s="3">
        <f>'load-displacament'!EC713/'stress-strain (instron)'!$B$4-$BS$12</f>
        <v>128.995665</v>
      </c>
    </row>
    <row r="718" spans="2:73" x14ac:dyDescent="0.25">
      <c r="B718">
        <f>('load-displacament'!D714/'stress-strain (instron)'!$B$5)-$A$9</f>
        <v>1.8225230769230768E-2</v>
      </c>
      <c r="C718">
        <f>'load-displacament'!E714/'stress-strain (instron)'!$B$4-$A$12</f>
        <v>123.76392660000002</v>
      </c>
      <c r="G718">
        <f>('load-displacament'!M714/'stress-strain (instron)'!$B$5)-$F$9</f>
        <v>1.8225153846153849E-2</v>
      </c>
      <c r="H718">
        <f>'load-displacament'!N714/'stress-strain (instron)'!$B$4-$F$12</f>
        <v>125.57590719999999</v>
      </c>
      <c r="L718">
        <f>('load-displacament'!V714/'stress-strain (instron)'!$B$5)-$K$9</f>
        <v>1.8224615384615388E-2</v>
      </c>
      <c r="M718">
        <f>'load-displacament'!W714/'stress-strain (instron)'!$B$4-$K$12</f>
        <v>128.34239260000001</v>
      </c>
      <c r="Q718">
        <f>('load-displacament'!AE714/'stress-strain (instron)'!$B$5)-$P$9</f>
        <v>1.8225000000000002E-2</v>
      </c>
      <c r="R718">
        <f>'load-displacament'!AF714/'stress-strain (instron)'!$B$4-$P$12</f>
        <v>126.1432776</v>
      </c>
      <c r="V718">
        <f>('load-displacament'!AN714/'stress-strain (instron)'!$B$5)-$U$9</f>
        <v>1.8225230769230768E-2</v>
      </c>
      <c r="W718">
        <f>'load-displacament'!AO714/'stress-strain (instron)'!$B$4-$U$12</f>
        <v>124.9772298</v>
      </c>
      <c r="AA718">
        <f>('load-displacament'!AX714/'stress-strain (instron)'!$B$5)-$Z$9</f>
        <v>1.8225153846153849E-2</v>
      </c>
      <c r="AB718">
        <f>'load-displacament'!AY714/'stress-strain (instron)'!$B$4-$Z$12</f>
        <v>121.32750160000001</v>
      </c>
      <c r="AF718">
        <f>('load-displacament'!BG714/'stress-strain (instron)'!$B$5)-$AE$9</f>
        <v>1.8225000000000002E-2</v>
      </c>
      <c r="AG718">
        <f>'load-displacament'!BH714/'stress-strain (instron)'!$B$4-$AE$12</f>
        <v>124.10477520000001</v>
      </c>
      <c r="AK718">
        <f>('load-displacament'!BP714/'stress-strain (instron)'!$B$5)-$AJ$9</f>
        <v>1.8225000000000002E-2</v>
      </c>
      <c r="AL718">
        <f>'load-displacament'!BQ714/'stress-strain (instron)'!$B$4-$AJ$12</f>
        <v>125.47590799999999</v>
      </c>
      <c r="AP718">
        <f>('load-displacament'!BY714/'stress-strain (instron)'!$B$5)-$AO$9</f>
        <v>1.8225076923076924E-2</v>
      </c>
      <c r="AQ718">
        <f>'load-displacament'!BZ714/'stress-strain (instron)'!$B$4-$AO$12</f>
        <v>124.16843999999999</v>
      </c>
      <c r="AU718">
        <f>('load-displacament'!CH714/'stress-strain (instron)'!$B$5)-$AO$9</f>
        <v>1.8224846153846154E-2</v>
      </c>
      <c r="AV718">
        <f>'load-displacament'!CI714/'stress-strain (instron)'!$B$4-$AT$12</f>
        <v>126.16136700000001</v>
      </c>
      <c r="AZ718" s="3">
        <f>('load-displacament'!CR714/'stress-strain (instron)'!$B$5)-$AY$9</f>
        <v>1.8225153846153849E-2</v>
      </c>
      <c r="BA718" s="3">
        <f>'load-displacament'!CS714/'stress-strain (instron)'!$B$4-$AY$12</f>
        <v>122.29059479999999</v>
      </c>
      <c r="BE718" s="3">
        <f>('load-displacament'!DA714/'stress-strain (instron)'!$B$5)-$BD$9</f>
        <v>1.822530769230769E-2</v>
      </c>
      <c r="BF718" s="3">
        <f>'load-displacament'!DB714/'stress-strain (instron)'!$B$4-$BD$12</f>
        <v>123.89321320000001</v>
      </c>
      <c r="BJ718" s="3">
        <f>('load-displacament'!DJ714/'stress-strain (instron)'!$B$5)-$BI$9</f>
        <v>1.8225076923076924E-2</v>
      </c>
      <c r="BK718" s="3">
        <f>'load-displacament'!DK714/'stress-strain (instron)'!$B$4-$BI$12</f>
        <v>126.69472640000001</v>
      </c>
      <c r="BO718" s="3">
        <f>('load-displacament'!DS714/'stress-strain (instron)'!$B$5)-$BI$9</f>
        <v>1.8225384615384616E-2</v>
      </c>
      <c r="BP718" s="3">
        <f>'load-displacament'!DT714/'stress-strain (instron)'!$B$4-$BN$12</f>
        <v>126.6620188</v>
      </c>
      <c r="BT718" s="3">
        <f>('load-displacament'!EB714/'stress-strain (instron)'!$B$5)-$BS$9</f>
        <v>1.8225076923076924E-2</v>
      </c>
      <c r="BU718" s="3">
        <f>'load-displacament'!EC714/'stress-strain (instron)'!$B$4-$BS$12</f>
        <v>129.17992280000001</v>
      </c>
    </row>
    <row r="719" spans="2:73" x14ac:dyDescent="0.25">
      <c r="B719">
        <f>('load-displacament'!D715/'stress-strain (instron)'!$B$5)-$A$9</f>
        <v>1.8250615384615386E-2</v>
      </c>
      <c r="C719">
        <f>'load-displacament'!E715/'stress-strain (instron)'!$B$4-$A$12</f>
        <v>123.9490438</v>
      </c>
      <c r="G719">
        <f>('load-displacament'!M715/'stress-strain (instron)'!$B$5)-$F$9</f>
        <v>1.8250692307692308E-2</v>
      </c>
      <c r="H719">
        <f>'load-displacament'!N715/'stress-strain (instron)'!$B$4-$F$12</f>
        <v>125.7714442</v>
      </c>
      <c r="L719">
        <f>('load-displacament'!V715/'stress-strain (instron)'!$B$5)-$K$9</f>
        <v>1.8250307692307691E-2</v>
      </c>
      <c r="M719">
        <f>'load-displacament'!W715/'stress-strain (instron)'!$B$4-$K$12</f>
        <v>128.5549024</v>
      </c>
      <c r="Q719">
        <f>('load-displacament'!AE715/'stress-strain (instron)'!$B$5)-$P$9</f>
        <v>1.8250923076923078E-2</v>
      </c>
      <c r="R719">
        <f>'load-displacament'!AF715/'stress-strain (instron)'!$B$4-$P$12</f>
        <v>126.3501234</v>
      </c>
      <c r="V719">
        <f>('load-displacament'!AN715/'stress-strain (instron)'!$B$5)-$U$9</f>
        <v>1.8250692307692308E-2</v>
      </c>
      <c r="W719">
        <f>'load-displacament'!AO715/'stress-strain (instron)'!$B$4-$U$12</f>
        <v>125.1758822</v>
      </c>
      <c r="AA719">
        <f>('load-displacament'!AX715/'stress-strain (instron)'!$B$5)-$Z$9</f>
        <v>1.8250692307692308E-2</v>
      </c>
      <c r="AB719">
        <f>'load-displacament'!AY715/'stress-strain (instron)'!$B$4-$Z$12</f>
        <v>121.51254060000001</v>
      </c>
      <c r="AF719">
        <f>('load-displacament'!BG715/'stress-strain (instron)'!$B$5)-$AE$9</f>
        <v>1.8250307692307691E-2</v>
      </c>
      <c r="AG719">
        <f>'load-displacament'!BH715/'stress-strain (instron)'!$B$4-$AE$12</f>
        <v>124.3010642</v>
      </c>
      <c r="AK719">
        <f>('load-displacament'!BP715/'stress-strain (instron)'!$B$5)-$AJ$9</f>
        <v>1.8250307692307691E-2</v>
      </c>
      <c r="AL719">
        <f>'load-displacament'!BQ715/'stress-strain (instron)'!$B$4-$AJ$12</f>
        <v>125.67756799999999</v>
      </c>
      <c r="AP719">
        <f>('load-displacament'!BY715/'stress-strain (instron)'!$B$5)-$AO$9</f>
        <v>1.825053846153846E-2</v>
      </c>
      <c r="AQ719">
        <f>'load-displacament'!BZ715/'stress-strain (instron)'!$B$4-$AO$12</f>
        <v>124.3668776</v>
      </c>
      <c r="AU719">
        <f>('load-displacament'!CH715/'stress-strain (instron)'!$B$5)-$AO$9</f>
        <v>1.825076923076923E-2</v>
      </c>
      <c r="AV719">
        <f>'load-displacament'!CI715/'stress-strain (instron)'!$B$4-$AT$12</f>
        <v>126.3610252</v>
      </c>
      <c r="AZ719" s="3">
        <f>('load-displacament'!CR715/'stress-strain (instron)'!$B$5)-$AY$9</f>
        <v>1.825053846153846E-2</v>
      </c>
      <c r="BA719" s="3">
        <f>'load-displacament'!CS715/'stress-strain (instron)'!$B$4-$AY$12</f>
        <v>122.48088779999999</v>
      </c>
      <c r="BE719" s="3">
        <f>('load-displacament'!DA715/'stress-strain (instron)'!$B$5)-$BD$9</f>
        <v>1.825053846153846E-2</v>
      </c>
      <c r="BF719" s="3">
        <f>'load-displacament'!DB715/'stress-strain (instron)'!$B$4-$BD$12</f>
        <v>124.07471720000001</v>
      </c>
      <c r="BJ719" s="3">
        <f>('load-displacament'!DJ715/'stress-strain (instron)'!$B$5)-$BI$9</f>
        <v>1.8250461538461538E-2</v>
      </c>
      <c r="BK719" s="3">
        <f>'load-displacament'!DK715/'stress-strain (instron)'!$B$4-$BI$12</f>
        <v>126.8715428</v>
      </c>
      <c r="BO719" s="3">
        <f>('load-displacament'!DS715/'stress-strain (instron)'!$B$5)-$BI$9</f>
        <v>1.8250615384615386E-2</v>
      </c>
      <c r="BP719" s="3">
        <f>'load-displacament'!DT715/'stress-strain (instron)'!$B$4-$BN$12</f>
        <v>126.8481614</v>
      </c>
      <c r="BT719" s="3">
        <f>('load-displacament'!EB715/'stress-strain (instron)'!$B$5)-$BS$9</f>
        <v>1.8250461538461538E-2</v>
      </c>
      <c r="BU719" s="3">
        <f>'load-displacament'!EC715/'stress-strain (instron)'!$B$4-$BS$12</f>
        <v>129.3907724</v>
      </c>
    </row>
    <row r="720" spans="2:73" x14ac:dyDescent="0.25">
      <c r="B720">
        <f>('load-displacament'!D716/'stress-strain (instron)'!$B$5)-$A$9</f>
        <v>1.8276307692307692E-2</v>
      </c>
      <c r="C720">
        <f>'load-displacament'!E716/'stress-strain (instron)'!$B$4-$A$12</f>
        <v>124.1479794</v>
      </c>
      <c r="G720">
        <f>('load-displacament'!M716/'stress-strain (instron)'!$B$5)-$F$9</f>
        <v>1.8276153846153848E-2</v>
      </c>
      <c r="H720">
        <f>'load-displacament'!N716/'stress-strain (instron)'!$B$4-$F$12</f>
        <v>125.9692568</v>
      </c>
      <c r="L720">
        <f>('load-displacament'!V716/'stress-strain (instron)'!$B$5)-$K$9</f>
        <v>1.8276461538461537E-2</v>
      </c>
      <c r="M720">
        <f>'load-displacament'!W716/'stress-strain (instron)'!$B$4-$K$12</f>
        <v>128.75553720000002</v>
      </c>
      <c r="Q720">
        <f>('load-displacament'!AE716/'stress-strain (instron)'!$B$5)-$P$9</f>
        <v>1.8276538461538462E-2</v>
      </c>
      <c r="R720">
        <f>'load-displacament'!AF716/'stress-strain (instron)'!$B$4-$P$12</f>
        <v>126.553512</v>
      </c>
      <c r="V720">
        <f>('load-displacament'!AN716/'stress-strain (instron)'!$B$5)-$U$9</f>
        <v>1.8276000000000001E-2</v>
      </c>
      <c r="W720">
        <f>'load-displacament'!AO716/'stress-strain (instron)'!$B$4-$U$12</f>
        <v>125.36611660000001</v>
      </c>
      <c r="AA720">
        <f>('load-displacament'!AX716/'stress-strain (instron)'!$B$5)-$Z$9</f>
        <v>1.827623076923077E-2</v>
      </c>
      <c r="AB720">
        <f>'load-displacament'!AY716/'stress-strain (instron)'!$B$4-$Z$12</f>
        <v>121.72214020000001</v>
      </c>
      <c r="AF720">
        <f>('load-displacament'!BG716/'stress-strain (instron)'!$B$5)-$AE$9</f>
        <v>1.8276384615384614E-2</v>
      </c>
      <c r="AG720">
        <f>'load-displacament'!BH716/'stress-strain (instron)'!$B$4-$AE$12</f>
        <v>124.49510720000001</v>
      </c>
      <c r="AK720">
        <f>('load-displacament'!BP716/'stress-strain (instron)'!$B$5)-$AJ$9</f>
        <v>1.8276000000000001E-2</v>
      </c>
      <c r="AL720">
        <f>'load-displacament'!BQ716/'stress-strain (instron)'!$B$4-$AJ$12</f>
        <v>125.8629196</v>
      </c>
      <c r="AP720">
        <f>('load-displacament'!BY716/'stress-strain (instron)'!$B$5)-$AO$9</f>
        <v>1.827623076923077E-2</v>
      </c>
      <c r="AQ720">
        <f>'load-displacament'!BZ716/'stress-strain (instron)'!$B$4-$AO$12</f>
        <v>124.560862</v>
      </c>
      <c r="AU720">
        <f>('load-displacament'!CH716/'stress-strain (instron)'!$B$5)-$AO$9</f>
        <v>1.8276538461538462E-2</v>
      </c>
      <c r="AV720">
        <f>'load-displacament'!CI716/'stress-strain (instron)'!$B$4-$AT$12</f>
        <v>126.5742382</v>
      </c>
      <c r="AZ720" s="3">
        <f>('load-displacament'!CR716/'stress-strain (instron)'!$B$5)-$AY$9</f>
        <v>1.8276153846153848E-2</v>
      </c>
      <c r="BA720" s="3">
        <f>'load-displacament'!CS716/'stress-strain (instron)'!$B$4-$AY$12</f>
        <v>122.67253819999999</v>
      </c>
      <c r="BE720" s="3">
        <f>('load-displacament'!DA716/'stress-strain (instron)'!$B$5)-$BD$9</f>
        <v>1.8276153846153848E-2</v>
      </c>
      <c r="BF720" s="3">
        <f>'load-displacament'!DB716/'stress-strain (instron)'!$B$4-$BD$12</f>
        <v>124.26437539999999</v>
      </c>
      <c r="BJ720" s="3">
        <f>('load-displacament'!DJ716/'stress-strain (instron)'!$B$5)-$BI$9</f>
        <v>1.8276153846153848E-2</v>
      </c>
      <c r="BK720" s="3">
        <f>'load-displacament'!DK716/'stress-strain (instron)'!$B$4-$BI$12</f>
        <v>127.0845896</v>
      </c>
      <c r="BO720" s="3">
        <f>('load-displacament'!DS716/'stress-strain (instron)'!$B$5)-$BI$9</f>
        <v>1.827623076923077E-2</v>
      </c>
      <c r="BP720" s="3">
        <f>'load-displacament'!DT716/'stress-strain (instron)'!$B$4-$BN$12</f>
        <v>127.0418626</v>
      </c>
      <c r="BT720" s="3">
        <f>('load-displacament'!EB716/'stress-strain (instron)'!$B$5)-$BS$9</f>
        <v>1.8276153846153848E-2</v>
      </c>
      <c r="BU720" s="3">
        <f>'load-displacament'!EC716/'stress-strain (instron)'!$B$4-$BS$12</f>
        <v>129.5951278</v>
      </c>
    </row>
    <row r="721" spans="2:73" x14ac:dyDescent="0.25">
      <c r="B721">
        <f>('load-displacament'!D717/'stress-strain (instron)'!$B$5)-$A$9</f>
        <v>1.8302153846153846E-2</v>
      </c>
      <c r="C721">
        <f>'load-displacament'!E717/'stress-strain (instron)'!$B$4-$A$12</f>
        <v>124.35379</v>
      </c>
      <c r="G721">
        <f>('load-displacament'!M717/'stress-strain (instron)'!$B$5)-$F$9</f>
        <v>1.8301923076923077E-2</v>
      </c>
      <c r="H721">
        <f>'load-displacament'!N717/'stress-strain (instron)'!$B$4-$F$12</f>
        <v>126.16775279999999</v>
      </c>
      <c r="L721">
        <f>('load-displacament'!V717/'stress-strain (instron)'!$B$5)-$K$9</f>
        <v>1.8301923076923077E-2</v>
      </c>
      <c r="M721">
        <f>'load-displacament'!W717/'stress-strain (instron)'!$B$4-$K$12</f>
        <v>128.96237300000001</v>
      </c>
      <c r="Q721">
        <f>('load-displacament'!AE717/'stress-strain (instron)'!$B$5)-$P$9</f>
        <v>1.8301999999999999E-2</v>
      </c>
      <c r="R721">
        <f>'load-displacament'!AF717/'stress-strain (instron)'!$B$4-$P$12</f>
        <v>126.7563734</v>
      </c>
      <c r="V721">
        <f>('load-displacament'!AN717/'stress-strain (instron)'!$B$5)-$U$9</f>
        <v>1.8301999999999999E-2</v>
      </c>
      <c r="W721">
        <f>'load-displacament'!AO717/'stress-strain (instron)'!$B$4-$U$12</f>
        <v>125.56671220000001</v>
      </c>
      <c r="AA721">
        <f>('load-displacament'!AX717/'stress-strain (instron)'!$B$5)-$Z$9</f>
        <v>1.8301999999999999E-2</v>
      </c>
      <c r="AB721">
        <f>'load-displacament'!AY717/'stress-strain (instron)'!$B$4-$Z$12</f>
        <v>121.9135074</v>
      </c>
      <c r="AF721">
        <f>('load-displacament'!BG717/'stress-strain (instron)'!$B$5)-$AE$9</f>
        <v>1.8301999999999999E-2</v>
      </c>
      <c r="AG721">
        <f>'load-displacament'!BH717/'stress-strain (instron)'!$B$4-$AE$12</f>
        <v>124.69183580000001</v>
      </c>
      <c r="AK721">
        <f>('load-displacament'!BP717/'stress-strain (instron)'!$B$5)-$AJ$9</f>
        <v>1.8302076923076924E-2</v>
      </c>
      <c r="AL721">
        <f>'load-displacament'!BQ717/'stress-strain (instron)'!$B$4-$AJ$12</f>
        <v>126.07712859999999</v>
      </c>
      <c r="AP721">
        <f>('load-displacament'!BY717/'stress-strain (instron)'!$B$5)-$AO$9</f>
        <v>1.8301999999999999E-2</v>
      </c>
      <c r="AQ721">
        <f>'load-displacament'!BZ717/'stress-strain (instron)'!$B$4-$AO$12</f>
        <v>124.75511979999999</v>
      </c>
      <c r="AU721">
        <f>('load-displacament'!CH717/'stress-strain (instron)'!$B$5)-$AO$9</f>
        <v>1.8301692307692307E-2</v>
      </c>
      <c r="AV721">
        <f>'load-displacament'!CI717/'stress-strain (instron)'!$B$4-$AT$12</f>
        <v>126.75713859999999</v>
      </c>
      <c r="AZ721" s="3">
        <f>('load-displacament'!CR717/'stress-strain (instron)'!$B$5)-$AY$9</f>
        <v>1.8301999999999999E-2</v>
      </c>
      <c r="BA721" s="3">
        <f>'load-displacament'!CS717/'stress-strain (instron)'!$B$4-$AY$12</f>
        <v>122.880712</v>
      </c>
      <c r="BE721" s="3">
        <f>('load-displacament'!DA717/'stress-strain (instron)'!$B$5)-$BD$9</f>
        <v>1.8301769230769233E-2</v>
      </c>
      <c r="BF721" s="3">
        <f>'load-displacament'!DB717/'stress-strain (instron)'!$B$4-$BD$12</f>
        <v>124.45787139999999</v>
      </c>
      <c r="BJ721" s="3">
        <f>('load-displacament'!DJ717/'stress-strain (instron)'!$B$5)-$BI$9</f>
        <v>1.8301999999999999E-2</v>
      </c>
      <c r="BK721" s="3">
        <f>'load-displacament'!DK717/'stress-strain (instron)'!$B$4-$BI$12</f>
        <v>127.28344700000001</v>
      </c>
      <c r="BO721" s="3">
        <f>('load-displacament'!DS717/'stress-strain (instron)'!$B$5)-$BI$9</f>
        <v>1.8301846153846151E-2</v>
      </c>
      <c r="BP721" s="3">
        <f>'load-displacament'!DT717/'stress-strain (instron)'!$B$4-$BN$12</f>
        <v>127.2457004</v>
      </c>
      <c r="BT721" s="3">
        <f>('load-displacament'!EB717/'stress-strain (instron)'!$B$5)-$BS$9</f>
        <v>1.8301999999999999E-2</v>
      </c>
      <c r="BU721" s="3">
        <f>'load-displacament'!EC717/'stress-strain (instron)'!$B$4-$BS$12</f>
        <v>129.79878020000001</v>
      </c>
    </row>
    <row r="722" spans="2:73" x14ac:dyDescent="0.25">
      <c r="B722">
        <f>('load-displacament'!D718/'stress-strain (instron)'!$B$5)-$A$9</f>
        <v>1.8327307692307695E-2</v>
      </c>
      <c r="C722">
        <f>'load-displacament'!E718/'stress-strain (instron)'!$B$4-$A$12</f>
        <v>124.55318460000001</v>
      </c>
      <c r="G722">
        <f>('load-displacament'!M718/'stress-strain (instron)'!$B$5)-$F$9</f>
        <v>1.8327461538461539E-2</v>
      </c>
      <c r="H722">
        <f>'load-displacament'!N718/'stress-strain (instron)'!$B$4-$F$12</f>
        <v>126.37877819999999</v>
      </c>
      <c r="L722">
        <f>('load-displacament'!V718/'stress-strain (instron)'!$B$5)-$K$9</f>
        <v>1.8327769230769231E-2</v>
      </c>
      <c r="M722">
        <f>'load-displacament'!W718/'stress-strain (instron)'!$B$4-$K$12</f>
        <v>129.16883780000001</v>
      </c>
      <c r="Q722">
        <f>('load-displacament'!AE718/'stress-strain (instron)'!$B$5)-$P$9</f>
        <v>1.8327692307692309E-2</v>
      </c>
      <c r="R722">
        <f>'load-displacament'!AF718/'stress-strain (instron)'!$B$4-$P$12</f>
        <v>126.95682260000001</v>
      </c>
      <c r="V722">
        <f>('load-displacament'!AN718/'stress-strain (instron)'!$B$5)-$U$9</f>
        <v>1.8327384615384613E-2</v>
      </c>
      <c r="W722">
        <f>'load-displacament'!AO718/'stress-strain (instron)'!$B$4-$U$12</f>
        <v>125.7664486</v>
      </c>
      <c r="AA722">
        <f>('load-displacament'!AX718/'stress-strain (instron)'!$B$5)-$Z$9</f>
        <v>1.8327384615384613E-2</v>
      </c>
      <c r="AB722">
        <f>'load-displacament'!AY718/'stress-strain (instron)'!$B$4-$Z$12</f>
        <v>122.11170079999999</v>
      </c>
      <c r="AF722">
        <f>('load-displacament'!BG718/'stress-strain (instron)'!$B$5)-$AE$9</f>
        <v>1.8327384615384613E-2</v>
      </c>
      <c r="AG722">
        <f>'load-displacament'!BH718/'stress-strain (instron)'!$B$4-$AE$12</f>
        <v>124.8850388</v>
      </c>
      <c r="AK722">
        <f>('load-displacament'!BP718/'stress-strain (instron)'!$B$5)-$AJ$9</f>
        <v>1.8327692307692309E-2</v>
      </c>
      <c r="AL722">
        <f>'load-displacament'!BQ718/'stress-strain (instron)'!$B$4-$AJ$12</f>
        <v>126.2713084</v>
      </c>
      <c r="AP722">
        <f>('load-displacament'!BY718/'stress-strain (instron)'!$B$5)-$AO$9</f>
        <v>1.8327615384615383E-2</v>
      </c>
      <c r="AQ722">
        <f>'load-displacament'!BZ718/'stress-strain (instron)'!$B$4-$AO$12</f>
        <v>124.9457058</v>
      </c>
      <c r="AU722">
        <f>('load-displacament'!CH718/'stress-strain (instron)'!$B$5)-$AO$9</f>
        <v>1.8327538461538461E-2</v>
      </c>
      <c r="AV722">
        <f>'load-displacament'!CI718/'stress-strain (instron)'!$B$4-$AT$12</f>
        <v>126.95493159999999</v>
      </c>
      <c r="AZ722" s="3">
        <f>('load-displacament'!CR718/'stress-strain (instron)'!$B$5)-$AY$9</f>
        <v>1.8327615384615383E-2</v>
      </c>
      <c r="BA722" s="3">
        <f>'load-displacament'!CS718/'stress-strain (instron)'!$B$4-$AY$12</f>
        <v>123.07462799999999</v>
      </c>
      <c r="BE722" s="3">
        <f>('load-displacament'!DA718/'stress-strain (instron)'!$B$5)-$BD$9</f>
        <v>1.8327461538461539E-2</v>
      </c>
      <c r="BF722" s="3">
        <f>'load-displacament'!DB718/'stress-strain (instron)'!$B$4-$BD$12</f>
        <v>124.65793979999999</v>
      </c>
      <c r="BJ722" s="3">
        <f>('load-displacament'!DJ718/'stress-strain (instron)'!$B$5)-$BI$9</f>
        <v>1.8327538461538461E-2</v>
      </c>
      <c r="BK722" s="3">
        <f>'load-displacament'!DK718/'stress-strain (instron)'!$B$4-$BI$12</f>
        <v>127.4918162</v>
      </c>
      <c r="BO722" s="3">
        <f>('load-displacament'!DS718/'stress-strain (instron)'!$B$5)-$BI$9</f>
        <v>1.8327538461538461E-2</v>
      </c>
      <c r="BP722" s="3">
        <f>'load-displacament'!DT718/'stress-strain (instron)'!$B$4-$BN$12</f>
        <v>127.45066139999999</v>
      </c>
      <c r="BT722" s="3">
        <f>('load-displacament'!EB718/'stress-strain (instron)'!$B$5)-$BS$9</f>
        <v>1.8327615384615383E-2</v>
      </c>
      <c r="BU722" s="3">
        <f>'load-displacament'!EC718/'stress-strain (instron)'!$B$4-$BS$12</f>
        <v>129.99671960000001</v>
      </c>
    </row>
    <row r="723" spans="2:73" x14ac:dyDescent="0.25">
      <c r="B723">
        <f>('load-displacament'!D719/'stress-strain (instron)'!$B$5)-$A$9</f>
        <v>1.8352846153846154E-2</v>
      </c>
      <c r="C723">
        <f>'load-displacament'!E719/'stress-strain (instron)'!$B$4-$A$12</f>
        <v>124.7398838</v>
      </c>
      <c r="G723">
        <f>('load-displacament'!M719/'stress-strain (instron)'!$B$5)-$F$9</f>
        <v>1.8353076923076923E-2</v>
      </c>
      <c r="H723">
        <f>'load-displacament'!N719/'stress-strain (instron)'!$B$4-$F$12</f>
        <v>126.57324119999998</v>
      </c>
      <c r="L723">
        <f>('load-displacament'!V719/'stress-strain (instron)'!$B$5)-$K$9</f>
        <v>1.8353692307692307E-2</v>
      </c>
      <c r="M723">
        <f>'load-displacament'!W719/'stress-strain (instron)'!$B$4-$K$12</f>
        <v>129.37679679999999</v>
      </c>
      <c r="Q723">
        <f>('load-displacament'!AE719/'stress-strain (instron)'!$B$5)-$P$9</f>
        <v>1.8353230769230771E-2</v>
      </c>
      <c r="R723">
        <f>'load-displacament'!AF719/'stress-strain (instron)'!$B$4-$P$12</f>
        <v>127.1403088</v>
      </c>
      <c r="V723">
        <f>('load-displacament'!AN719/'stress-strain (instron)'!$B$5)-$U$9</f>
        <v>1.8352999999999998E-2</v>
      </c>
      <c r="W723">
        <f>'load-displacament'!AO719/'stress-strain (instron)'!$B$4-$U$12</f>
        <v>125.9627766</v>
      </c>
      <c r="AA723">
        <f>('load-displacament'!AX719/'stress-strain (instron)'!$B$5)-$Z$9</f>
        <v>1.8352769230769232E-2</v>
      </c>
      <c r="AB723">
        <f>'load-displacament'!AY719/'stress-strain (instron)'!$B$4-$Z$12</f>
        <v>122.2894352</v>
      </c>
      <c r="AF723">
        <f>('load-displacament'!BG719/'stress-strain (instron)'!$B$5)-$AE$9</f>
        <v>1.8353307692307693E-2</v>
      </c>
      <c r="AG723">
        <f>'load-displacament'!BH719/'stress-strain (instron)'!$B$4-$AE$12</f>
        <v>125.09626920000001</v>
      </c>
      <c r="AK723">
        <f>('load-displacament'!BP719/'stress-strain (instron)'!$B$5)-$AJ$9</f>
        <v>1.8353153846153845E-2</v>
      </c>
      <c r="AL723">
        <f>'load-displacament'!BQ719/'stress-strain (instron)'!$B$4-$AJ$12</f>
        <v>126.46804659999999</v>
      </c>
      <c r="AP723">
        <f>('load-displacament'!BY719/'stress-strain (instron)'!$B$5)-$AO$9</f>
        <v>1.8353076923076923E-2</v>
      </c>
      <c r="AQ723">
        <f>'load-displacament'!BZ719/'stress-strain (instron)'!$B$4-$AO$12</f>
        <v>125.13717059999999</v>
      </c>
      <c r="AU723">
        <f>('load-displacament'!CH719/'stress-strain (instron)'!$B$5)-$AO$9</f>
        <v>1.8353307692307693E-2</v>
      </c>
      <c r="AV723">
        <f>'load-displacament'!CI719/'stress-strain (instron)'!$B$4-$AT$12</f>
        <v>127.16583979999999</v>
      </c>
      <c r="AZ723" s="3">
        <f>('load-displacament'!CR719/'stress-strain (instron)'!$B$5)-$AY$9</f>
        <v>1.8353384615384615E-2</v>
      </c>
      <c r="BA723" s="3">
        <f>'load-displacament'!CS719/'stress-strain (instron)'!$B$4-$AY$12</f>
        <v>123.27805579999999</v>
      </c>
      <c r="BE723" s="3">
        <f>('load-displacament'!DA719/'stress-strain (instron)'!$B$5)-$BD$9</f>
        <v>1.8353230769230771E-2</v>
      </c>
      <c r="BF723" s="3">
        <f>'load-displacament'!DB719/'stress-strain (instron)'!$B$4-$BD$12</f>
        <v>124.85922880000001</v>
      </c>
      <c r="BJ723" s="3">
        <f>('load-displacament'!DJ719/'stress-strain (instron)'!$B$5)-$BI$9</f>
        <v>1.8353307692307693E-2</v>
      </c>
      <c r="BK723" s="3">
        <f>'load-displacament'!DK719/'stress-strain (instron)'!$B$4-$BI$12</f>
        <v>127.677363</v>
      </c>
      <c r="BO723" s="3">
        <f>('load-displacament'!DS719/'stress-strain (instron)'!$B$5)-$BI$9</f>
        <v>1.8353230769230771E-2</v>
      </c>
      <c r="BP723" s="3">
        <f>'load-displacament'!DT719/'stress-strain (instron)'!$B$4-$BN$12</f>
        <v>127.65136459999999</v>
      </c>
      <c r="BT723" s="3">
        <f>('load-displacament'!EB719/'stress-strain (instron)'!$B$5)-$BS$9</f>
        <v>1.8353307692307693E-2</v>
      </c>
      <c r="BU723" s="3">
        <f>'load-displacament'!EC719/'stress-strain (instron)'!$B$4-$BS$12</f>
        <v>130.216036</v>
      </c>
    </row>
    <row r="724" spans="2:73" x14ac:dyDescent="0.25">
      <c r="B724">
        <f>('load-displacament'!D720/'stress-strain (instron)'!$B$5)-$A$9</f>
        <v>1.837876923076923E-2</v>
      </c>
      <c r="C724">
        <f>'load-displacament'!E720/'stress-strain (instron)'!$B$4-$A$12</f>
        <v>124.9521688</v>
      </c>
      <c r="G724">
        <f>('load-displacament'!M720/'stress-strain (instron)'!$B$5)-$F$9</f>
        <v>1.8379E-2</v>
      </c>
      <c r="H724">
        <f>'load-displacament'!N720/'stress-strain (instron)'!$B$4-$F$12</f>
        <v>126.78161019999999</v>
      </c>
      <c r="L724">
        <f>('load-displacament'!V720/'stress-strain (instron)'!$B$5)-$K$9</f>
        <v>1.8378846153846155E-2</v>
      </c>
      <c r="M724">
        <f>'load-displacament'!W720/'stress-strain (instron)'!$B$4-$K$12</f>
        <v>129.57064460000001</v>
      </c>
      <c r="Q724">
        <f>('load-displacament'!AE720/'stress-strain (instron)'!$B$5)-$P$9</f>
        <v>1.8378692307692308E-2</v>
      </c>
      <c r="R724">
        <f>'load-displacament'!AF720/'stress-strain (instron)'!$B$4-$P$12</f>
        <v>127.35418580000001</v>
      </c>
      <c r="V724">
        <f>('load-displacament'!AN720/'stress-strain (instron)'!$B$5)-$U$9</f>
        <v>1.8379076923076922E-2</v>
      </c>
      <c r="W724">
        <f>'load-displacament'!AO720/'stress-strain (instron)'!$B$4-$U$12</f>
        <v>126.1710384</v>
      </c>
      <c r="AA724">
        <f>('load-displacament'!AX720/'stress-strain (instron)'!$B$5)-$Z$9</f>
        <v>1.8378846153846155E-2</v>
      </c>
      <c r="AB724">
        <f>'load-displacament'!AY720/'stress-strain (instron)'!$B$4-$Z$12</f>
        <v>122.48984540000001</v>
      </c>
      <c r="AF724">
        <f>('load-displacament'!BG720/'stress-strain (instron)'!$B$5)-$AE$9</f>
        <v>1.8379230769230769E-2</v>
      </c>
      <c r="AG724">
        <f>'load-displacament'!BH720/'stress-strain (instron)'!$B$4-$AE$12</f>
        <v>125.29850560000001</v>
      </c>
      <c r="AK724">
        <f>('load-displacament'!BP720/'stress-strain (instron)'!$B$5)-$AJ$9</f>
        <v>1.8379153846153847E-2</v>
      </c>
      <c r="AL724">
        <f>'load-displacament'!BQ720/'stress-strain (instron)'!$B$4-$AJ$12</f>
        <v>126.665781</v>
      </c>
      <c r="AP724">
        <f>('load-displacament'!BY720/'stress-strain (instron)'!$B$5)-$AO$9</f>
        <v>1.8379E-2</v>
      </c>
      <c r="AQ724">
        <f>'load-displacament'!BZ720/'stress-strain (instron)'!$B$4-$AO$12</f>
        <v>125.34725839999999</v>
      </c>
      <c r="AU724">
        <f>('load-displacament'!CH720/'stress-strain (instron)'!$B$5)-$AO$9</f>
        <v>1.8378692307692308E-2</v>
      </c>
      <c r="AV724">
        <f>'load-displacament'!CI720/'stress-strain (instron)'!$B$4-$AT$12</f>
        <v>127.35990219999999</v>
      </c>
      <c r="AZ724" s="3">
        <f>('load-displacament'!CR720/'stress-strain (instron)'!$B$5)-$AY$9</f>
        <v>1.8378923076923077E-2</v>
      </c>
      <c r="BA724" s="3">
        <f>'load-displacament'!CS720/'stress-strain (instron)'!$B$4-$AY$12</f>
        <v>123.4676554</v>
      </c>
      <c r="BE724" s="3">
        <f>('load-displacament'!DA720/'stress-strain (instron)'!$B$5)-$BD$9</f>
        <v>1.8378923076923077E-2</v>
      </c>
      <c r="BF724" s="3">
        <f>'load-displacament'!DB720/'stress-strain (instron)'!$B$4-$BD$12</f>
        <v>125.0518558</v>
      </c>
      <c r="BJ724" s="3">
        <f>('load-displacament'!DJ720/'stress-strain (instron)'!$B$5)-$BI$9</f>
        <v>1.8378846153846155E-2</v>
      </c>
      <c r="BK724" s="3">
        <f>'load-displacament'!DK720/'stress-strain (instron)'!$B$4-$BI$12</f>
        <v>127.87717760000001</v>
      </c>
      <c r="BO724" s="3">
        <f>('load-displacament'!DS720/'stress-strain (instron)'!$B$5)-$BI$9</f>
        <v>1.8379E-2</v>
      </c>
      <c r="BP724" s="3">
        <f>'load-displacament'!DT720/'stress-strain (instron)'!$B$4-$BN$12</f>
        <v>127.875427</v>
      </c>
      <c r="BT724" s="3">
        <f>('load-displacament'!EB720/'stress-strain (instron)'!$B$5)-$BS$9</f>
        <v>1.8378846153846155E-2</v>
      </c>
      <c r="BU724" s="3">
        <f>'load-displacament'!EC720/'stress-strain (instron)'!$B$4-$BS$12</f>
        <v>130.4143856</v>
      </c>
    </row>
    <row r="725" spans="2:73" x14ac:dyDescent="0.25">
      <c r="B725">
        <f>('load-displacament'!D721/'stress-strain (instron)'!$B$5)-$A$9</f>
        <v>1.840446153846154E-2</v>
      </c>
      <c r="C725">
        <f>'load-displacament'!E721/'stress-strain (instron)'!$B$4-$A$12</f>
        <v>125.1370028</v>
      </c>
      <c r="G725">
        <f>('load-displacament'!M721/'stress-strain (instron)'!$B$5)-$F$9</f>
        <v>1.8404538461538462E-2</v>
      </c>
      <c r="H725">
        <f>'load-displacament'!N721/'stress-strain (instron)'!$B$4-$F$12</f>
        <v>126.9847548</v>
      </c>
      <c r="L725">
        <f>('load-displacament'!V721/'stress-strain (instron)'!$B$5)-$K$9</f>
        <v>1.8404307692307692E-2</v>
      </c>
      <c r="M725">
        <f>'load-displacament'!W721/'stress-strain (instron)'!$B$4-$K$12</f>
        <v>129.76402340000001</v>
      </c>
      <c r="Q725">
        <f>('load-displacament'!AE721/'stress-strain (instron)'!$B$5)-$P$9</f>
        <v>1.840446153846154E-2</v>
      </c>
      <c r="R725">
        <f>'load-displacament'!AF721/'stress-strain (instron)'!$B$4-$P$12</f>
        <v>127.536305</v>
      </c>
      <c r="V725">
        <f>('load-displacament'!AN721/'stress-strain (instron)'!$B$5)-$U$9</f>
        <v>1.8404692307692306E-2</v>
      </c>
      <c r="W725">
        <f>'load-displacament'!AO721/'stress-strain (instron)'!$B$4-$U$12</f>
        <v>126.37639</v>
      </c>
      <c r="AA725">
        <f>('load-displacament'!AX721/'stress-strain (instron)'!$B$5)-$Z$9</f>
        <v>1.8404538461538462E-2</v>
      </c>
      <c r="AB725">
        <f>'load-displacament'!AY721/'stress-strain (instron)'!$B$4-$Z$12</f>
        <v>122.68751140000001</v>
      </c>
      <c r="AF725">
        <f>('load-displacament'!BG721/'stress-strain (instron)'!$B$5)-$AE$9</f>
        <v>1.840446153846154E-2</v>
      </c>
      <c r="AG725">
        <f>'load-displacament'!BH721/'stress-strain (instron)'!$B$4-$AE$12</f>
        <v>125.489531</v>
      </c>
      <c r="AK725">
        <f>('load-displacament'!BP721/'stress-strain (instron)'!$B$5)-$AJ$9</f>
        <v>1.8404615384615384E-2</v>
      </c>
      <c r="AL725">
        <f>'load-displacament'!BQ721/'stress-strain (instron)'!$B$4-$AJ$12</f>
        <v>126.86499980000001</v>
      </c>
      <c r="AP725">
        <f>('load-displacament'!BY721/'stress-strain (instron)'!$B$5)-$AO$9</f>
        <v>1.840446153846154E-2</v>
      </c>
      <c r="AQ725">
        <f>'load-displacament'!BZ721/'stress-strain (instron)'!$B$4-$AO$12</f>
        <v>125.54522719999999</v>
      </c>
      <c r="AU725">
        <f>('load-displacament'!CH721/'stress-strain (instron)'!$B$5)-$AO$9</f>
        <v>1.8404307692307692E-2</v>
      </c>
      <c r="AV725">
        <f>'load-displacament'!CI721/'stress-strain (instron)'!$B$4-$AT$12</f>
        <v>127.5753514</v>
      </c>
      <c r="AZ725" s="3">
        <f>('load-displacament'!CR721/'stress-strain (instron)'!$B$5)-$AY$9</f>
        <v>1.840446153846154E-2</v>
      </c>
      <c r="BA725" s="3">
        <f>'load-displacament'!CS721/'stress-strain (instron)'!$B$4-$AY$12</f>
        <v>123.66291899999999</v>
      </c>
      <c r="BE725" s="3">
        <f>('load-displacament'!DA721/'stress-strain (instron)'!$B$5)-$BD$9</f>
        <v>1.8404384615384618E-2</v>
      </c>
      <c r="BF725" s="3">
        <f>'load-displacament'!DB721/'stress-strain (instron)'!$B$4-$BD$12</f>
        <v>125.2463382</v>
      </c>
      <c r="BJ725" s="3">
        <f>('load-displacament'!DJ721/'stress-strain (instron)'!$B$5)-$BI$9</f>
        <v>1.8404384615384618E-2</v>
      </c>
      <c r="BK725" s="3">
        <f>'load-displacament'!DK721/'stress-strain (instron)'!$B$4-$BI$12</f>
        <v>128.07221660000002</v>
      </c>
      <c r="BO725" s="3">
        <f>('load-displacament'!DS721/'stress-strain (instron)'!$B$5)-$BI$9</f>
        <v>1.840446153846154E-2</v>
      </c>
      <c r="BP725" s="3">
        <f>'load-displacament'!DT721/'stress-strain (instron)'!$B$4-$BN$12</f>
        <v>128.06825900000001</v>
      </c>
      <c r="BT725" s="3">
        <f>('load-displacament'!EB721/'stress-strain (instron)'!$B$5)-$BS$9</f>
        <v>1.8404384615384618E-2</v>
      </c>
      <c r="BU725" s="3">
        <f>'load-displacament'!EC721/'stress-strain (instron)'!$B$4-$BS$12</f>
        <v>130.6143466</v>
      </c>
    </row>
    <row r="726" spans="2:73" x14ac:dyDescent="0.25">
      <c r="B726">
        <f>('load-displacament'!D722/'stress-strain (instron)'!$B$5)-$A$9</f>
        <v>1.8430230769230768E-2</v>
      </c>
      <c r="C726">
        <f>'load-displacament'!E722/'stress-strain (instron)'!$B$4-$A$12</f>
        <v>125.3358408</v>
      </c>
      <c r="G726">
        <f>('load-displacament'!M722/'stress-strain (instron)'!$B$5)-$F$9</f>
        <v>1.8429923076923076E-2</v>
      </c>
      <c r="H726">
        <f>'load-displacament'!N722/'stress-strain (instron)'!$B$4-$F$12</f>
        <v>127.17192279999999</v>
      </c>
      <c r="L726">
        <f>('load-displacament'!V722/'stress-strain (instron)'!$B$5)-$K$9</f>
        <v>1.8430230769230768E-2</v>
      </c>
      <c r="M726">
        <f>'load-displacament'!W722/'stress-strain (instron)'!$B$4-$K$12</f>
        <v>129.987627</v>
      </c>
      <c r="Q726">
        <f>('load-displacament'!AE722/'stress-strain (instron)'!$B$5)-$P$9</f>
        <v>1.8430230769230768E-2</v>
      </c>
      <c r="R726">
        <f>'load-displacament'!AF722/'stress-strain (instron)'!$B$4-$P$12</f>
        <v>127.75329720000001</v>
      </c>
      <c r="V726">
        <f>('load-displacament'!AN722/'stress-strain (instron)'!$B$5)-$U$9</f>
        <v>1.8430076923076924E-2</v>
      </c>
      <c r="W726">
        <f>'load-displacament'!AO722/'stress-strain (instron)'!$B$4-$U$12</f>
        <v>126.55752279999999</v>
      </c>
      <c r="AA726">
        <f>('load-displacament'!AX722/'stress-strain (instron)'!$B$5)-$Z$9</f>
        <v>1.8430000000000002E-2</v>
      </c>
      <c r="AB726">
        <f>'load-displacament'!AY722/'stress-strain (instron)'!$B$4-$Z$12</f>
        <v>122.89033360000001</v>
      </c>
      <c r="AF726">
        <f>('load-displacament'!BG722/'stress-strain (instron)'!$B$5)-$AE$9</f>
        <v>1.8430230769230768E-2</v>
      </c>
      <c r="AG726">
        <f>'load-displacament'!BH722/'stress-strain (instron)'!$B$4-$AE$12</f>
        <v>125.6859958</v>
      </c>
      <c r="AK726">
        <f>('load-displacament'!BP722/'stress-strain (instron)'!$B$5)-$AJ$9</f>
        <v>1.8430000000000002E-2</v>
      </c>
      <c r="AL726">
        <f>'load-displacament'!BQ722/'stress-strain (instron)'!$B$4-$AJ$12</f>
        <v>127.0638962</v>
      </c>
      <c r="AP726">
        <f>('load-displacament'!BY722/'stress-strain (instron)'!$B$5)-$AO$9</f>
        <v>1.8430000000000002E-2</v>
      </c>
      <c r="AQ726">
        <f>'load-displacament'!BZ722/'stress-strain (instron)'!$B$4-$AO$12</f>
        <v>125.74213159999999</v>
      </c>
      <c r="AU726">
        <f>('load-displacament'!CH722/'stress-strain (instron)'!$B$5)-$AO$9</f>
        <v>1.8430076923076924E-2</v>
      </c>
      <c r="AV726">
        <f>'load-displacament'!CI722/'stress-strain (instron)'!$B$4-$AT$12</f>
        <v>127.77878899999999</v>
      </c>
      <c r="AZ726" s="3">
        <f>('load-displacament'!CR722/'stress-strain (instron)'!$B$5)-$AY$9</f>
        <v>1.8430230769230768E-2</v>
      </c>
      <c r="BA726" s="3">
        <f>'load-displacament'!CS722/'stress-strain (instron)'!$B$4-$AY$12</f>
        <v>123.86123939999999</v>
      </c>
      <c r="BE726" s="3">
        <f>('load-displacament'!DA722/'stress-strain (instron)'!$B$5)-$BD$9</f>
        <v>1.8430153846153846E-2</v>
      </c>
      <c r="BF726" s="3">
        <f>'load-displacament'!DB722/'stress-strain (instron)'!$B$4-$BD$12</f>
        <v>125.4448538</v>
      </c>
      <c r="BJ726" s="3">
        <f>('load-displacament'!DJ722/'stress-strain (instron)'!$B$5)-$BI$9</f>
        <v>1.8430153846153846E-2</v>
      </c>
      <c r="BK726" s="3">
        <f>'load-displacament'!DK722/'stress-strain (instron)'!$B$4-$BI$12</f>
        <v>128.29655260000001</v>
      </c>
      <c r="BO726" s="3">
        <f>('load-displacament'!DS722/'stress-strain (instron)'!$B$5)-$BI$9</f>
        <v>1.8430153846153846E-2</v>
      </c>
      <c r="BP726" s="3">
        <f>'load-displacament'!DT722/'stress-strain (instron)'!$B$4-$BN$12</f>
        <v>128.2770774</v>
      </c>
      <c r="BT726" s="3">
        <f>('load-displacament'!EB722/'stress-strain (instron)'!$B$5)-$BS$9</f>
        <v>1.8430153846153846E-2</v>
      </c>
      <c r="BU726" s="3">
        <f>'load-displacament'!EC722/'stress-strain (instron)'!$B$4-$BS$12</f>
        <v>130.83154379999999</v>
      </c>
    </row>
    <row r="727" spans="2:73" x14ac:dyDescent="0.25">
      <c r="B727">
        <f>('load-displacament'!D723/'stress-strain (instron)'!$B$5)-$A$9</f>
        <v>1.8456076923076926E-2</v>
      </c>
      <c r="C727">
        <f>'load-displacament'!E723/'stress-strain (instron)'!$B$4-$A$12</f>
        <v>125.5156162</v>
      </c>
      <c r="G727">
        <f>('load-displacament'!M723/'stress-strain (instron)'!$B$5)-$F$9</f>
        <v>1.845576923076923E-2</v>
      </c>
      <c r="H727">
        <f>'load-displacament'!N723/'stress-strain (instron)'!$B$4-$F$12</f>
        <v>127.38560439999999</v>
      </c>
      <c r="L727">
        <f>('load-displacament'!V723/'stress-strain (instron)'!$B$5)-$K$9</f>
        <v>1.8455461538461539E-2</v>
      </c>
      <c r="M727">
        <f>'load-displacament'!W723/'stress-strain (instron)'!$B$4-$K$12</f>
        <v>130.1891602</v>
      </c>
      <c r="Q727">
        <f>('load-displacament'!AE723/'stress-strain (instron)'!$B$5)-$P$9</f>
        <v>1.8456E-2</v>
      </c>
      <c r="R727">
        <f>'load-displacament'!AF723/'stress-strain (instron)'!$B$4-$P$12</f>
        <v>127.95013299999999</v>
      </c>
      <c r="V727">
        <f>('load-displacament'!AN723/'stress-strain (instron)'!$B$5)-$U$9</f>
        <v>1.8456076923076926E-2</v>
      </c>
      <c r="W727">
        <f>'load-displacament'!AO723/'stress-strain (instron)'!$B$4-$U$12</f>
        <v>126.75056960000001</v>
      </c>
      <c r="AA727">
        <f>('load-displacament'!AX723/'stress-strain (instron)'!$B$5)-$Z$9</f>
        <v>1.8455923076923078E-2</v>
      </c>
      <c r="AB727">
        <f>'load-displacament'!AY723/'stress-strain (instron)'!$B$4-$Z$12</f>
        <v>123.08562660000001</v>
      </c>
      <c r="AF727">
        <f>('load-displacament'!BG723/'stress-strain (instron)'!$B$5)-$AE$9</f>
        <v>1.8455923076923078E-2</v>
      </c>
      <c r="AG727">
        <f>'load-displacament'!BH723/'stress-strain (instron)'!$B$4-$AE$12</f>
        <v>125.88571260000001</v>
      </c>
      <c r="AK727">
        <f>('load-displacament'!BP723/'stress-strain (instron)'!$B$5)-$AJ$9</f>
        <v>1.8455692307692305E-2</v>
      </c>
      <c r="AL727">
        <f>'load-displacament'!BQ723/'stress-strain (instron)'!$B$4-$AJ$12</f>
        <v>127.26522440000001</v>
      </c>
      <c r="AP727">
        <f>('load-displacament'!BY723/'stress-strain (instron)'!$B$5)-$AO$9</f>
        <v>1.845576923076923E-2</v>
      </c>
      <c r="AQ727">
        <f>'load-displacament'!BZ723/'stress-strain (instron)'!$B$4-$AO$12</f>
        <v>125.9367702</v>
      </c>
      <c r="AU727">
        <f>('load-displacament'!CH723/'stress-strain (instron)'!$B$5)-$AO$9</f>
        <v>1.845576923076923E-2</v>
      </c>
      <c r="AV727">
        <f>'load-displacament'!CI723/'stress-strain (instron)'!$B$4-$AT$12</f>
        <v>127.9648242</v>
      </c>
      <c r="AZ727" s="3">
        <f>('load-displacament'!CR723/'stress-strain (instron)'!$B$5)-$AY$9</f>
        <v>1.8455615384615386E-2</v>
      </c>
      <c r="BA727" s="3">
        <f>'load-displacament'!CS723/'stress-strain (instron)'!$B$4-$AY$12</f>
        <v>124.06663979999999</v>
      </c>
      <c r="BE727" s="3">
        <f>('load-displacament'!DA723/'stress-strain (instron)'!$B$5)-$BD$9</f>
        <v>1.845576923076923E-2</v>
      </c>
      <c r="BF727" s="3">
        <f>'load-displacament'!DB723/'stress-strain (instron)'!$B$4-$BD$12</f>
        <v>125.64492220000001</v>
      </c>
      <c r="BJ727" s="3">
        <f>('load-displacament'!DJ723/'stress-strain (instron)'!$B$5)-$BI$9</f>
        <v>1.8455615384615386E-2</v>
      </c>
      <c r="BK727" s="3">
        <f>'load-displacament'!DK723/'stress-strain (instron)'!$B$4-$BI$12</f>
        <v>128.47521460000002</v>
      </c>
      <c r="BO727" s="3">
        <f>('load-displacament'!DS723/'stress-strain (instron)'!$B$5)-$BI$9</f>
        <v>1.845576923076923E-2</v>
      </c>
      <c r="BP727" s="3">
        <f>'load-displacament'!DT723/'stress-strain (instron)'!$B$4-$BN$12</f>
        <v>128.4837278</v>
      </c>
      <c r="BT727" s="3">
        <f>('load-displacament'!EB723/'stress-strain (instron)'!$B$5)-$BS$9</f>
        <v>1.8455615384615386E-2</v>
      </c>
      <c r="BU727" s="3">
        <f>'load-displacament'!EC723/'stress-strain (instron)'!$B$4-$BS$12</f>
        <v>131.0236338</v>
      </c>
    </row>
    <row r="728" spans="2:73" x14ac:dyDescent="0.25">
      <c r="B728">
        <f>('load-displacament'!D724/'stress-strain (instron)'!$B$5)-$A$9</f>
        <v>1.8481461538461537E-2</v>
      </c>
      <c r="C728">
        <f>'load-displacament'!E724/'stress-strain (instron)'!$B$4-$A$12</f>
        <v>125.72854580000001</v>
      </c>
      <c r="G728">
        <f>('load-displacament'!M724/'stress-strain (instron)'!$B$5)-$F$9</f>
        <v>1.8481384615384615E-2</v>
      </c>
      <c r="H728">
        <f>'load-displacament'!N724/'stress-strain (instron)'!$B$4-$F$12</f>
        <v>127.57464739999999</v>
      </c>
      <c r="L728">
        <f>('load-displacament'!V724/'stress-strain (instron)'!$B$5)-$K$9</f>
        <v>1.8481307692307693E-2</v>
      </c>
      <c r="M728">
        <f>'load-displacament'!W724/'stress-strain (instron)'!$B$4-$K$12</f>
        <v>130.39233400000001</v>
      </c>
      <c r="Q728">
        <f>('load-displacament'!AE724/'stress-strain (instron)'!$B$5)-$P$9</f>
        <v>1.8481384615384615E-2</v>
      </c>
      <c r="R728">
        <f>'load-displacament'!AF724/'stress-strain (instron)'!$B$4-$P$12</f>
        <v>128.14654899999999</v>
      </c>
      <c r="V728">
        <f>('load-displacament'!AN724/'stress-strain (instron)'!$B$5)-$U$9</f>
        <v>1.8481615384615385E-2</v>
      </c>
      <c r="W728">
        <f>'load-displacament'!AO724/'stress-strain (instron)'!$B$4-$U$12</f>
        <v>126.95642899999999</v>
      </c>
      <c r="AA728">
        <f>('load-displacament'!AX724/'stress-strain (instron)'!$B$5)-$Z$9</f>
        <v>1.8481615384615385E-2</v>
      </c>
      <c r="AB728">
        <f>'load-displacament'!AY724/'stress-strain (instron)'!$B$4-$Z$12</f>
        <v>123.2684488</v>
      </c>
      <c r="AF728">
        <f>('load-displacament'!BG724/'stress-strain (instron)'!$B$5)-$AE$9</f>
        <v>1.8481153846153849E-2</v>
      </c>
      <c r="AG728">
        <f>'load-displacament'!BH724/'stress-strain (instron)'!$B$4-$AE$12</f>
        <v>126.0717282</v>
      </c>
      <c r="AK728">
        <f>('load-displacament'!BP724/'stress-strain (instron)'!$B$5)-$AJ$9</f>
        <v>1.8481230769230767E-2</v>
      </c>
      <c r="AL728">
        <f>'load-displacament'!BQ724/'stress-strain (instron)'!$B$4-$AJ$12</f>
        <v>127.46068339999999</v>
      </c>
      <c r="AP728">
        <f>('load-displacament'!BY724/'stress-strain (instron)'!$B$5)-$AO$9</f>
        <v>1.8481230769230767E-2</v>
      </c>
      <c r="AQ728">
        <f>'load-displacament'!BZ724/'stress-strain (instron)'!$B$4-$AO$12</f>
        <v>126.1367994</v>
      </c>
      <c r="AU728">
        <f>('load-displacament'!CH724/'stress-strain (instron)'!$B$5)-$AO$9</f>
        <v>1.8481461538461537E-2</v>
      </c>
      <c r="AV728">
        <f>'load-displacament'!CI724/'stress-strain (instron)'!$B$4-$AT$12</f>
        <v>128.1775878</v>
      </c>
      <c r="AZ728" s="3">
        <f>('load-displacament'!CR724/'stress-strain (instron)'!$B$5)-$AY$9</f>
        <v>1.8481076923076923E-2</v>
      </c>
      <c r="BA728" s="3">
        <f>'load-displacament'!CS724/'stress-strain (instron)'!$B$4-$AY$12</f>
        <v>124.2525674</v>
      </c>
      <c r="BE728" s="3">
        <f>('load-displacament'!DA724/'stress-strain (instron)'!$B$5)-$BD$9</f>
        <v>1.8481076923076923E-2</v>
      </c>
      <c r="BF728" s="3">
        <f>'load-displacament'!DB724/'stress-strain (instron)'!$B$4-$BD$12</f>
        <v>125.8359574</v>
      </c>
      <c r="BJ728" s="3">
        <f>('load-displacament'!DJ724/'stress-strain (instron)'!$B$5)-$BI$9</f>
        <v>1.8481000000000001E-2</v>
      </c>
      <c r="BK728" s="3">
        <f>'load-displacament'!DK724/'stress-strain (instron)'!$B$4-$BI$12</f>
        <v>128.6850876</v>
      </c>
      <c r="BO728" s="3">
        <f>('load-displacament'!DS724/'stress-strain (instron)'!$B$5)-$BI$9</f>
        <v>1.8481153846153849E-2</v>
      </c>
      <c r="BP728" s="3">
        <f>'load-displacament'!DT724/'stress-strain (instron)'!$B$4-$BN$12</f>
        <v>128.66493879999999</v>
      </c>
      <c r="BT728" s="3">
        <f>('load-displacament'!EB724/'stress-strain (instron)'!$B$5)-$BS$9</f>
        <v>1.8481000000000001E-2</v>
      </c>
      <c r="BU728" s="3">
        <f>'load-displacament'!EC724/'stress-strain (instron)'!$B$4-$BS$12</f>
        <v>131.23267660000002</v>
      </c>
    </row>
    <row r="729" spans="2:73" x14ac:dyDescent="0.25">
      <c r="B729">
        <f>('load-displacament'!D725/'stress-strain (instron)'!$B$5)-$A$9</f>
        <v>1.8507076923076925E-2</v>
      </c>
      <c r="C729">
        <f>'load-displacament'!E725/'stress-strain (instron)'!$B$4-$A$12</f>
        <v>125.9228622</v>
      </c>
      <c r="G729">
        <f>('load-displacament'!M725/'stress-strain (instron)'!$B$5)-$F$9</f>
        <v>1.8506846153846152E-2</v>
      </c>
      <c r="H729">
        <f>'load-displacament'!N725/'stress-strain (instron)'!$B$4-$F$12</f>
        <v>127.77692279999998</v>
      </c>
      <c r="L729">
        <f>('load-displacament'!V725/'stress-strain (instron)'!$B$5)-$K$9</f>
        <v>1.8507461538461539E-2</v>
      </c>
      <c r="M729">
        <f>'load-displacament'!W725/'stress-strain (instron)'!$B$4-$K$12</f>
        <v>130.62505860000002</v>
      </c>
      <c r="Q729">
        <f>('load-displacament'!AE725/'stress-strain (instron)'!$B$5)-$P$9</f>
        <v>1.8507153846153847E-2</v>
      </c>
      <c r="R729">
        <f>'load-displacament'!AF725/'stress-strain (instron)'!$B$4-$P$12</f>
        <v>128.35344359999999</v>
      </c>
      <c r="V729">
        <f>('load-displacament'!AN725/'stress-strain (instron)'!$B$5)-$U$9</f>
        <v>1.8506692307692307E-2</v>
      </c>
      <c r="W729">
        <f>'load-displacament'!AO725/'stress-strain (instron)'!$B$4-$U$12</f>
        <v>127.14832360000001</v>
      </c>
      <c r="AA729">
        <f>('load-displacament'!AX725/'stress-strain (instron)'!$B$5)-$Z$9</f>
        <v>1.8506999999999999E-2</v>
      </c>
      <c r="AB729">
        <f>'load-displacament'!AY725/'stress-strain (instron)'!$B$4-$Z$12</f>
        <v>123.44744299999999</v>
      </c>
      <c r="AF729">
        <f>('load-displacament'!BG725/'stress-strain (instron)'!$B$5)-$AE$9</f>
        <v>1.8507076923076925E-2</v>
      </c>
      <c r="AG729">
        <f>'load-displacament'!BH725/'stress-strain (instron)'!$B$4-$AE$12</f>
        <v>126.2799998</v>
      </c>
      <c r="AK729">
        <f>('load-displacament'!BP725/'stress-strain (instron)'!$B$5)-$AJ$9</f>
        <v>1.8506999999999999E-2</v>
      </c>
      <c r="AL729">
        <f>'load-displacament'!BQ725/'stress-strain (instron)'!$B$4-$AJ$12</f>
        <v>127.64912079999999</v>
      </c>
      <c r="AP729">
        <f>('load-displacament'!BY725/'stress-strain (instron)'!$B$5)-$AO$9</f>
        <v>1.8506846153846152E-2</v>
      </c>
      <c r="AQ729">
        <f>'load-displacament'!BZ725/'stress-strain (instron)'!$B$4-$AO$12</f>
        <v>126.33207300000001</v>
      </c>
      <c r="AU729">
        <f>('load-displacament'!CH725/'stress-strain (instron)'!$B$5)-$AO$9</f>
        <v>1.8507230769230772E-2</v>
      </c>
      <c r="AV729">
        <f>'load-displacament'!CI725/'stress-strain (instron)'!$B$4-$AT$12</f>
        <v>128.39894519999999</v>
      </c>
      <c r="AZ729" s="3">
        <f>('load-displacament'!CR725/'stress-strain (instron)'!$B$5)-$AY$9</f>
        <v>1.8507153846153847E-2</v>
      </c>
      <c r="BA729" s="3">
        <f>'load-displacament'!CS725/'stress-strain (instron)'!$B$4-$AY$12</f>
        <v>124.45400299999999</v>
      </c>
      <c r="BE729" s="3">
        <f>('load-displacament'!DA725/'stress-strain (instron)'!$B$5)-$BD$9</f>
        <v>1.8506769230769229E-2</v>
      </c>
      <c r="BF729" s="3">
        <f>'load-displacament'!DB725/'stress-strain (instron)'!$B$4-$BD$12</f>
        <v>126.020518</v>
      </c>
      <c r="BJ729" s="3">
        <f>('load-displacament'!DJ725/'stress-strain (instron)'!$B$5)-$BI$9</f>
        <v>1.8507076923076925E-2</v>
      </c>
      <c r="BK729" s="3">
        <f>'load-displacament'!DK725/'stress-strain (instron)'!$B$4-$BI$12</f>
        <v>128.89177720000001</v>
      </c>
      <c r="BO729" s="3">
        <f>('load-displacament'!DS725/'stress-strain (instron)'!$B$5)-$BI$9</f>
        <v>1.8506769230769229E-2</v>
      </c>
      <c r="BP729" s="3">
        <f>'load-displacament'!DT725/'stress-strain (instron)'!$B$4-$BN$12</f>
        <v>128.87548559999999</v>
      </c>
      <c r="BT729" s="3">
        <f>('load-displacament'!EB725/'stress-strain (instron)'!$B$5)-$BS$9</f>
        <v>1.8507076923076925E-2</v>
      </c>
      <c r="BU729" s="3">
        <f>'load-displacament'!EC725/'stress-strain (instron)'!$B$4-$BS$12</f>
        <v>131.44443440000001</v>
      </c>
    </row>
    <row r="730" spans="2:73" x14ac:dyDescent="0.25">
      <c r="B730">
        <f>('load-displacament'!D726/'stress-strain (instron)'!$B$5)-$A$9</f>
        <v>1.8532846153846153E-2</v>
      </c>
      <c r="C730">
        <f>'load-displacament'!E726/'stress-strain (instron)'!$B$4-$A$12</f>
        <v>126.11633880000001</v>
      </c>
      <c r="G730">
        <f>('load-displacament'!M726/'stress-strain (instron)'!$B$5)-$F$9</f>
        <v>1.8532538461538461E-2</v>
      </c>
      <c r="H730">
        <f>'load-displacament'!N726/'stress-strain (instron)'!$B$4-$F$12</f>
        <v>127.9920302</v>
      </c>
      <c r="L730">
        <f>('load-displacament'!V726/'stress-strain (instron)'!$B$5)-$K$9</f>
        <v>1.8532846153846153E-2</v>
      </c>
      <c r="M730">
        <f>'load-displacament'!W726/'stress-strain (instron)'!$B$4-$K$12</f>
        <v>130.82292960000001</v>
      </c>
      <c r="Q730">
        <f>('load-displacament'!AE726/'stress-strain (instron)'!$B$5)-$P$9</f>
        <v>1.8532692307692309E-2</v>
      </c>
      <c r="R730">
        <f>'load-displacament'!AF726/'stress-strain (instron)'!$B$4-$P$12</f>
        <v>128.54946899999999</v>
      </c>
      <c r="V730">
        <f>('load-displacament'!AN726/'stress-strain (instron)'!$B$5)-$U$9</f>
        <v>1.8532538461538461E-2</v>
      </c>
      <c r="W730">
        <f>'load-displacament'!AO726/'stress-strain (instron)'!$B$4-$U$12</f>
        <v>127.3524934</v>
      </c>
      <c r="AA730">
        <f>('load-displacament'!AX726/'stress-strain (instron)'!$B$5)-$Z$9</f>
        <v>1.8532692307692309E-2</v>
      </c>
      <c r="AB730">
        <f>'load-displacament'!AY726/'stress-strain (instron)'!$B$4-$Z$12</f>
        <v>123.6604312</v>
      </c>
      <c r="AF730">
        <f>('load-displacament'!BG726/'stress-strain (instron)'!$B$5)-$AE$9</f>
        <v>1.8532769230769231E-2</v>
      </c>
      <c r="AG730">
        <f>'load-displacament'!BH726/'stress-strain (instron)'!$B$4-$AE$12</f>
        <v>126.45536100000001</v>
      </c>
      <c r="AK730">
        <f>('load-displacament'!BP726/'stress-strain (instron)'!$B$5)-$AJ$9</f>
        <v>1.8533000000000001E-2</v>
      </c>
      <c r="AL730">
        <f>'load-displacament'!BQ726/'stress-strain (instron)'!$B$4-$AJ$12</f>
        <v>127.8575192</v>
      </c>
      <c r="AP730">
        <f>('load-displacament'!BY726/'stress-strain (instron)'!$B$5)-$AO$9</f>
        <v>1.8532846153846153E-2</v>
      </c>
      <c r="AQ730">
        <f>'load-displacament'!BZ726/'stress-strain (instron)'!$B$4-$AO$12</f>
        <v>126.53533459999998</v>
      </c>
      <c r="AU730">
        <f>('load-displacament'!CH726/'stress-strain (instron)'!$B$5)-$AO$9</f>
        <v>1.8532692307692309E-2</v>
      </c>
      <c r="AV730">
        <f>'load-displacament'!CI726/'stress-strain (instron)'!$B$4-$AT$12</f>
        <v>128.59019519999998</v>
      </c>
      <c r="AZ730" s="3">
        <f>('load-displacament'!CR726/'stress-strain (instron)'!$B$5)-$AY$9</f>
        <v>1.8533000000000001E-2</v>
      </c>
      <c r="BA730" s="3">
        <f>'load-displacament'!CS726/'stress-strain (instron)'!$B$4-$AY$12</f>
        <v>124.65209879999999</v>
      </c>
      <c r="BE730" s="3">
        <f>('load-displacament'!DA726/'stress-strain (instron)'!$B$5)-$BD$9</f>
        <v>1.8532692307692309E-2</v>
      </c>
      <c r="BF730" s="3">
        <f>'load-displacament'!DB726/'stress-strain (instron)'!$B$4-$BD$12</f>
        <v>126.22097699999999</v>
      </c>
      <c r="BJ730" s="3">
        <f>('load-displacament'!DJ726/'stress-strain (instron)'!$B$5)-$BI$9</f>
        <v>1.8532923076923075E-2</v>
      </c>
      <c r="BK730" s="3">
        <f>'load-displacament'!DK726/'stress-strain (instron)'!$B$4-$BI$12</f>
        <v>129.10281220000002</v>
      </c>
      <c r="BO730" s="3">
        <f>('load-displacament'!DS726/'stress-strain (instron)'!$B$5)-$BI$9</f>
        <v>1.8532769230769231E-2</v>
      </c>
      <c r="BP730" s="3">
        <f>'load-displacament'!DT726/'stress-strain (instron)'!$B$4-$BN$12</f>
        <v>129.09650120000001</v>
      </c>
      <c r="BT730" s="3">
        <f>('load-displacament'!EB726/'stress-strain (instron)'!$B$5)-$BS$9</f>
        <v>1.8532923076923075E-2</v>
      </c>
      <c r="BU730" s="3">
        <f>'load-displacament'!EC726/'stress-strain (instron)'!$B$4-$BS$12</f>
        <v>131.64758880000002</v>
      </c>
    </row>
    <row r="731" spans="2:73" x14ac:dyDescent="0.25">
      <c r="B731">
        <f>('load-displacament'!D727/'stress-strain (instron)'!$B$5)-$A$9</f>
        <v>1.8558153846153846E-2</v>
      </c>
      <c r="C731">
        <f>'load-displacament'!E727/'stress-strain (instron)'!$B$4-$A$12</f>
        <v>126.31258880000001</v>
      </c>
      <c r="G731">
        <f>('load-displacament'!M727/'stress-strain (instron)'!$B$5)-$F$9</f>
        <v>1.8558461538461538E-2</v>
      </c>
      <c r="H731">
        <f>'load-displacament'!N727/'stress-strain (instron)'!$B$4-$F$12</f>
        <v>128.1902724</v>
      </c>
      <c r="L731">
        <f>('load-displacament'!V727/'stress-strain (instron)'!$B$5)-$K$9</f>
        <v>1.8558153846153846E-2</v>
      </c>
      <c r="M731">
        <f>'load-displacament'!W727/'stress-strain (instron)'!$B$4-$K$12</f>
        <v>131.02874020000002</v>
      </c>
      <c r="Q731">
        <f>('load-displacament'!AE727/'stress-strain (instron)'!$B$5)-$P$9</f>
        <v>1.8558230769230771E-2</v>
      </c>
      <c r="R731">
        <f>'load-displacament'!AF727/'stress-strain (instron)'!$B$4-$P$12</f>
        <v>128.76674439999999</v>
      </c>
      <c r="V731">
        <f>('load-displacament'!AN727/'stress-strain (instron)'!$B$5)-$U$9</f>
        <v>1.8558384615384615E-2</v>
      </c>
      <c r="W731">
        <f>'load-displacament'!AO727/'stress-strain (instron)'!$B$4-$U$12</f>
        <v>127.5498568</v>
      </c>
      <c r="AA731">
        <f>('load-displacament'!AX727/'stress-strain (instron)'!$B$5)-$Z$9</f>
        <v>1.8558307692307693E-2</v>
      </c>
      <c r="AB731">
        <f>'load-displacament'!AY727/'stress-strain (instron)'!$B$4-$Z$12</f>
        <v>123.8592594</v>
      </c>
      <c r="AF731">
        <f>('load-displacament'!BG727/'stress-strain (instron)'!$B$5)-$AE$9</f>
        <v>1.8558153846153846E-2</v>
      </c>
      <c r="AG731">
        <f>'load-displacament'!BH727/'stress-strain (instron)'!$B$4-$AE$12</f>
        <v>126.66723600000002</v>
      </c>
      <c r="AK731">
        <f>('load-displacament'!BP727/'stress-strain (instron)'!$B$5)-$AJ$9</f>
        <v>1.8558307692307693E-2</v>
      </c>
      <c r="AL731">
        <f>'load-displacament'!BQ727/'stress-strain (instron)'!$B$4-$AJ$12</f>
        <v>128.04675760000001</v>
      </c>
      <c r="AP731">
        <f>('load-displacament'!BY727/'stress-strain (instron)'!$B$5)-$AO$9</f>
        <v>1.8558307692307693E-2</v>
      </c>
      <c r="AQ731">
        <f>'load-displacament'!BZ727/'stress-strain (instron)'!$B$4-$AO$12</f>
        <v>126.7273756</v>
      </c>
      <c r="AU731">
        <f>('load-displacament'!CH727/'stress-strain (instron)'!$B$5)-$AO$9</f>
        <v>1.8558384615384615E-2</v>
      </c>
      <c r="AV731">
        <f>'load-displacament'!CI727/'stress-strain (instron)'!$B$4-$AT$12</f>
        <v>128.78385739999999</v>
      </c>
      <c r="AZ731" s="3">
        <f>('load-displacament'!CR727/'stress-strain (instron)'!$B$5)-$AY$9</f>
        <v>1.8558461538461538E-2</v>
      </c>
      <c r="BA731" s="3">
        <f>'load-displacament'!CS727/'stress-strain (instron)'!$B$4-$AY$12</f>
        <v>124.847714</v>
      </c>
      <c r="BE731" s="3">
        <f>('load-displacament'!DA727/'stress-strain (instron)'!$B$5)-$BD$9</f>
        <v>1.8558384615384615E-2</v>
      </c>
      <c r="BF731" s="3">
        <f>'load-displacament'!DB727/'stress-strain (instron)'!$B$4-$BD$12</f>
        <v>126.43662139999999</v>
      </c>
      <c r="BJ731" s="3">
        <f>('load-displacament'!DJ727/'stress-strain (instron)'!$B$5)-$BI$9</f>
        <v>1.8558461538461538E-2</v>
      </c>
      <c r="BK731" s="3">
        <f>'load-displacament'!DK727/'stress-strain (instron)'!$B$4-$BI$12</f>
        <v>129.2975682</v>
      </c>
      <c r="BO731" s="3">
        <f>('load-displacament'!DS727/'stress-strain (instron)'!$B$5)-$BI$9</f>
        <v>1.8558461538461538E-2</v>
      </c>
      <c r="BP731" s="3">
        <f>'load-displacament'!DT727/'stress-strain (instron)'!$B$4-$BN$12</f>
        <v>129.27982159999999</v>
      </c>
      <c r="BT731" s="3">
        <f>('load-displacament'!EB727/'stress-strain (instron)'!$B$5)-$BS$9</f>
        <v>1.8558461538461538E-2</v>
      </c>
      <c r="BU731" s="3">
        <f>'load-displacament'!EC727/'stress-strain (instron)'!$B$4-$BS$12</f>
        <v>131.86050880000002</v>
      </c>
    </row>
    <row r="732" spans="2:73" x14ac:dyDescent="0.25">
      <c r="B732">
        <f>('load-displacament'!D728/'stress-strain (instron)'!$B$5)-$A$9</f>
        <v>1.858376923076923E-2</v>
      </c>
      <c r="C732">
        <f>'load-displacament'!E728/'stress-strain (instron)'!$B$4-$A$12</f>
        <v>126.51146580000001</v>
      </c>
      <c r="G732">
        <f>('load-displacament'!M728/'stress-strain (instron)'!$B$5)-$F$9</f>
        <v>1.8583923076923074E-2</v>
      </c>
      <c r="H732">
        <f>'load-displacament'!N728/'stress-strain (instron)'!$B$4-$F$12</f>
        <v>128.3955752</v>
      </c>
      <c r="L732">
        <f>('load-displacament'!V728/'stress-strain (instron)'!$B$5)-$K$9</f>
        <v>1.8584E-2</v>
      </c>
      <c r="M732">
        <f>'load-displacament'!W728/'stress-strain (instron)'!$B$4-$K$12</f>
        <v>131.2277636</v>
      </c>
      <c r="Q732">
        <f>('load-displacament'!AE728/'stress-strain (instron)'!$B$5)-$P$9</f>
        <v>1.8583923076923074E-2</v>
      </c>
      <c r="R732">
        <f>'load-displacament'!AF728/'stress-strain (instron)'!$B$4-$P$12</f>
        <v>128.94147100000001</v>
      </c>
      <c r="V732">
        <f>('load-displacament'!AN728/'stress-strain (instron)'!$B$5)-$U$9</f>
        <v>1.8583923076923074E-2</v>
      </c>
      <c r="W732">
        <f>'load-displacament'!AO728/'stress-strain (instron)'!$B$4-$U$12</f>
        <v>127.748968</v>
      </c>
      <c r="AA732">
        <f>('load-displacament'!AX728/'stress-strain (instron)'!$B$5)-$Z$9</f>
        <v>1.8583692307692308E-2</v>
      </c>
      <c r="AB732">
        <f>'load-displacament'!AY728/'stress-strain (instron)'!$B$4-$Z$12</f>
        <v>124.0430484</v>
      </c>
      <c r="AF732">
        <f>('load-displacament'!BG728/'stress-strain (instron)'!$B$5)-$AE$9</f>
        <v>1.858423076923077E-2</v>
      </c>
      <c r="AG732">
        <f>'load-displacament'!BH728/'stress-strain (instron)'!$B$4-$AE$12</f>
        <v>126.87725560000001</v>
      </c>
      <c r="AK732">
        <f>('load-displacament'!BP728/'stress-strain (instron)'!$B$5)-$AJ$9</f>
        <v>1.8583846153846156E-2</v>
      </c>
      <c r="AL732">
        <f>'load-displacament'!BQ728/'stress-strain (instron)'!$B$4-$AJ$12</f>
        <v>128.26089819999999</v>
      </c>
      <c r="AP732">
        <f>('load-displacament'!BY728/'stress-strain (instron)'!$B$5)-$AO$9</f>
        <v>1.8584E-2</v>
      </c>
      <c r="AQ732">
        <f>'load-displacament'!BZ728/'stress-strain (instron)'!$B$4-$AO$12</f>
        <v>126.9221316</v>
      </c>
      <c r="AU732">
        <f>('load-displacament'!CH728/'stress-strain (instron)'!$B$5)-$AO$9</f>
        <v>1.8584153846153847E-2</v>
      </c>
      <c r="AV732">
        <f>'load-displacament'!CI728/'stress-strain (instron)'!$B$4-$AT$12</f>
        <v>128.99024399999999</v>
      </c>
      <c r="AZ732" s="3">
        <f>('load-displacament'!CR728/'stress-strain (instron)'!$B$5)-$AY$9</f>
        <v>1.858423076923077E-2</v>
      </c>
      <c r="BA732" s="3">
        <f>'load-displacament'!CS728/'stress-strain (instron)'!$B$4-$AY$12</f>
        <v>125.057255</v>
      </c>
      <c r="BE732" s="3">
        <f>('load-displacament'!DA728/'stress-strain (instron)'!$B$5)-$BD$9</f>
        <v>1.8584076923076922E-2</v>
      </c>
      <c r="BF732" s="3">
        <f>'load-displacament'!DB728/'stress-strain (instron)'!$B$4-$BD$12</f>
        <v>126.62543000000001</v>
      </c>
      <c r="BJ732" s="3">
        <f>('load-displacament'!DJ728/'stress-strain (instron)'!$B$5)-$BI$9</f>
        <v>1.8584153846153847E-2</v>
      </c>
      <c r="BK732" s="3">
        <f>'load-displacament'!DK728/'stress-strain (instron)'!$B$4-$BI$12</f>
        <v>129.50321260000001</v>
      </c>
      <c r="BO732" s="3">
        <f>('load-displacament'!DS728/'stress-strain (instron)'!$B$5)-$BI$9</f>
        <v>1.8584153846153847E-2</v>
      </c>
      <c r="BP732" s="3">
        <f>'load-displacament'!DT728/'stress-strain (instron)'!$B$4-$BN$12</f>
        <v>129.48323959999999</v>
      </c>
      <c r="BT732" s="3">
        <f>('load-displacament'!EB728/'stress-strain (instron)'!$B$5)-$BS$9</f>
        <v>1.8584153846153847E-2</v>
      </c>
      <c r="BU732" s="3">
        <f>'load-displacament'!EC728/'stress-strain (instron)'!$B$4-$BS$12</f>
        <v>132.07397560000001</v>
      </c>
    </row>
    <row r="733" spans="2:73" x14ac:dyDescent="0.25">
      <c r="B733">
        <f>('load-displacament'!D729/'stress-strain (instron)'!$B$5)-$A$9</f>
        <v>1.8609846153846154E-2</v>
      </c>
      <c r="C733">
        <f>'load-displacament'!E729/'stress-strain (instron)'!$B$4-$A$12</f>
        <v>126.72213960000001</v>
      </c>
      <c r="G733">
        <f>('load-displacament'!M729/'stress-strain (instron)'!$B$5)-$F$9</f>
        <v>1.8609923076923079E-2</v>
      </c>
      <c r="H733">
        <f>'load-displacament'!N729/'stress-strain (instron)'!$B$4-$F$12</f>
        <v>128.60304579999999</v>
      </c>
      <c r="L733">
        <f>('load-displacament'!V729/'stress-strain (instron)'!$B$5)-$K$9</f>
        <v>1.8609307692307692E-2</v>
      </c>
      <c r="M733">
        <f>'load-displacament'!W729/'stress-strain (instron)'!$B$4-$K$12</f>
        <v>131.42197260000003</v>
      </c>
      <c r="Q733">
        <f>('load-displacament'!AE729/'stress-strain (instron)'!$B$5)-$P$9</f>
        <v>1.8609384615384618E-2</v>
      </c>
      <c r="R733">
        <f>'load-displacament'!AF729/'stress-strain (instron)'!$B$4-$P$12</f>
        <v>129.14489879999999</v>
      </c>
      <c r="V733">
        <f>('load-displacament'!AN729/'stress-strain (instron)'!$B$5)-$U$9</f>
        <v>1.8609846153846154E-2</v>
      </c>
      <c r="W733">
        <f>'load-displacament'!AO729/'stress-strain (instron)'!$B$4-$U$12</f>
        <v>127.9471322</v>
      </c>
      <c r="AA733">
        <f>('load-displacament'!AX729/'stress-strain (instron)'!$B$5)-$Z$9</f>
        <v>1.8609692307692306E-2</v>
      </c>
      <c r="AB733">
        <f>'load-displacament'!AY729/'stress-strain (instron)'!$B$4-$Z$12</f>
        <v>124.24635900000001</v>
      </c>
      <c r="AF733">
        <f>('load-displacament'!BG729/'stress-strain (instron)'!$B$5)-$AE$9</f>
        <v>1.8609923076923079E-2</v>
      </c>
      <c r="AG733">
        <f>'load-displacament'!BH729/'stress-strain (instron)'!$B$4-$AE$12</f>
        <v>127.0693454</v>
      </c>
      <c r="AK733">
        <f>('load-displacament'!BP729/'stress-strain (instron)'!$B$5)-$AJ$9</f>
        <v>1.8609769230769232E-2</v>
      </c>
      <c r="AL733">
        <f>'load-displacament'!BQ729/'stress-strain (instron)'!$B$4-$AJ$12</f>
        <v>128.43759739999999</v>
      </c>
      <c r="AP733">
        <f>('load-displacament'!BY729/'stress-strain (instron)'!$B$5)-$AO$9</f>
        <v>1.8609923076923079E-2</v>
      </c>
      <c r="AQ733">
        <f>'load-displacament'!BZ729/'stress-strain (instron)'!$B$4-$AO$12</f>
        <v>127.12404559999999</v>
      </c>
      <c r="AU733">
        <f>('load-displacament'!CH729/'stress-strain (instron)'!$B$5)-$AO$9</f>
        <v>1.860946153846154E-2</v>
      </c>
      <c r="AV733">
        <f>'load-displacament'!CI729/'stress-strain (instron)'!$B$4-$AT$12</f>
        <v>129.17940419999999</v>
      </c>
      <c r="AZ733" s="3">
        <f>('load-displacament'!CR729/'stress-strain (instron)'!$B$5)-$AY$9</f>
        <v>1.8609846153846154E-2</v>
      </c>
      <c r="BA733" s="3">
        <f>'load-displacament'!CS729/'stress-strain (instron)'!$B$4-$AY$12</f>
        <v>125.25389559999999</v>
      </c>
      <c r="BE733" s="3">
        <f>('load-displacament'!DA729/'stress-strain (instron)'!$B$5)-$BD$9</f>
        <v>1.8609769230769232E-2</v>
      </c>
      <c r="BF733" s="3">
        <f>'load-displacament'!DB729/'stress-strain (instron)'!$B$4-$BD$12</f>
        <v>126.81544959999999</v>
      </c>
      <c r="BJ733" s="3">
        <f>('load-displacament'!DJ729/'stress-strain (instron)'!$B$5)-$BI$9</f>
        <v>1.8609769230769232E-2</v>
      </c>
      <c r="BK733" s="3">
        <f>'load-displacament'!DK729/'stress-strain (instron)'!$B$4-$BI$12</f>
        <v>129.68959940000002</v>
      </c>
      <c r="BO733" s="3">
        <f>('load-displacament'!DS729/'stress-strain (instron)'!$B$5)-$BI$9</f>
        <v>1.8609769230769232E-2</v>
      </c>
      <c r="BP733" s="3">
        <f>'load-displacament'!DT729/'stress-strain (instron)'!$B$4-$BN$12</f>
        <v>129.68832739999999</v>
      </c>
      <c r="BT733" s="3">
        <f>('load-displacament'!EB729/'stress-strain (instron)'!$B$5)-$BS$9</f>
        <v>1.8609769230769232E-2</v>
      </c>
      <c r="BU733" s="3">
        <f>'load-displacament'!EC729/'stress-strain (instron)'!$B$4-$BS$12</f>
        <v>132.258702</v>
      </c>
    </row>
    <row r="734" spans="2:73" x14ac:dyDescent="0.25">
      <c r="B734">
        <f>('load-displacament'!D730/'stress-strain (instron)'!$B$5)-$A$9</f>
        <v>1.8635384615384616E-2</v>
      </c>
      <c r="C734">
        <f>'load-displacament'!E730/'stress-strain (instron)'!$B$4-$A$12</f>
        <v>126.917374</v>
      </c>
      <c r="G734">
        <f>('load-displacament'!M730/'stress-strain (instron)'!$B$5)-$F$9</f>
        <v>1.8635461538461538E-2</v>
      </c>
      <c r="H734">
        <f>'load-displacament'!N730/'stress-strain (instron)'!$B$4-$F$12</f>
        <v>128.81119039999999</v>
      </c>
      <c r="L734">
        <f>('load-displacament'!V730/'stress-strain (instron)'!$B$5)-$K$9</f>
        <v>1.8634923076923077E-2</v>
      </c>
      <c r="M734">
        <f>'load-displacament'!W730/'stress-strain (instron)'!$B$4-$K$12</f>
        <v>131.62740239999999</v>
      </c>
      <c r="Q734">
        <f>('load-displacament'!AE730/'stress-strain (instron)'!$B$5)-$P$9</f>
        <v>1.8635384615384616E-2</v>
      </c>
      <c r="R734">
        <f>'load-displacament'!AF730/'stress-strain (instron)'!$B$4-$P$12</f>
        <v>129.35865839999997</v>
      </c>
      <c r="V734">
        <f>('load-displacament'!AN730/'stress-strain (instron)'!$B$5)-$U$9</f>
        <v>1.8635461538461538E-2</v>
      </c>
      <c r="W734">
        <f>'load-displacament'!AO730/'stress-strain (instron)'!$B$4-$U$12</f>
        <v>128.15068680000002</v>
      </c>
      <c r="AA734">
        <f>('load-displacament'!AX730/'stress-strain (instron)'!$B$5)-$Z$9</f>
        <v>1.8635384615384616E-2</v>
      </c>
      <c r="AB734">
        <f>'load-displacament'!AY730/'stress-strain (instron)'!$B$4-$Z$12</f>
        <v>124.43328280000001</v>
      </c>
      <c r="AF734">
        <f>('load-displacament'!BG730/'stress-strain (instron)'!$B$5)-$AE$9</f>
        <v>1.8635000000000002E-2</v>
      </c>
      <c r="AG734">
        <f>'load-displacament'!BH730/'stress-strain (instron)'!$B$4-$AE$12</f>
        <v>127.2547752</v>
      </c>
      <c r="AK734">
        <f>('load-displacament'!BP730/'stress-strain (instron)'!$B$5)-$AJ$9</f>
        <v>1.8635153846153846E-2</v>
      </c>
      <c r="AL734">
        <f>'load-displacament'!BQ730/'stress-strain (instron)'!$B$4-$AJ$12</f>
        <v>128.64609339999998</v>
      </c>
      <c r="AP734">
        <f>('load-displacament'!BY730/'stress-strain (instron)'!$B$5)-$AO$9</f>
        <v>1.8635153846153846E-2</v>
      </c>
      <c r="AQ734">
        <f>'load-displacament'!BZ730/'stress-strain (instron)'!$B$4-$AO$12</f>
        <v>127.3178054</v>
      </c>
      <c r="AU734">
        <f>('load-displacament'!CH730/'stress-strain (instron)'!$B$5)-$AO$9</f>
        <v>1.8635076923076921E-2</v>
      </c>
      <c r="AV734">
        <f>'load-displacament'!CI730/'stress-strain (instron)'!$B$4-$AT$12</f>
        <v>129.39208979999998</v>
      </c>
      <c r="AZ734" s="3">
        <f>('load-displacament'!CR730/'stress-strain (instron)'!$B$5)-$AY$9</f>
        <v>1.8635153846153846E-2</v>
      </c>
      <c r="BA734" s="3">
        <f>'load-displacament'!CS730/'stress-strain (instron)'!$B$4-$AY$12</f>
        <v>125.4511124</v>
      </c>
      <c r="BE734" s="3">
        <f>('load-displacament'!DA730/'stress-strain (instron)'!$B$5)-$BD$9</f>
        <v>1.8635384615384616E-2</v>
      </c>
      <c r="BF734" s="3">
        <f>'load-displacament'!DB730/'stress-strain (instron)'!$B$4-$BD$12</f>
        <v>127.00419960000001</v>
      </c>
      <c r="BJ734" s="3">
        <f>('load-displacament'!DJ730/'stress-strain (instron)'!$B$5)-$BI$9</f>
        <v>1.8635076923076921E-2</v>
      </c>
      <c r="BK734" s="3">
        <f>'load-displacament'!DK730/'stress-strain (instron)'!$B$4-$BI$12</f>
        <v>129.888994</v>
      </c>
      <c r="BO734" s="3">
        <f>('load-displacament'!DS730/'stress-strain (instron)'!$B$5)-$BI$9</f>
        <v>1.8635461538461538E-2</v>
      </c>
      <c r="BP734" s="3">
        <f>'load-displacament'!DT730/'stress-strain (instron)'!$B$4-$BN$12</f>
        <v>129.89057359999998</v>
      </c>
      <c r="BT734" s="3">
        <f>('load-displacament'!EB730/'stress-strain (instron)'!$B$5)-$BS$9</f>
        <v>1.8635076923076921E-2</v>
      </c>
      <c r="BU734" s="3">
        <f>'load-displacament'!EC730/'stress-strain (instron)'!$B$4-$BS$12</f>
        <v>132.46711020000001</v>
      </c>
    </row>
    <row r="735" spans="2:73" x14ac:dyDescent="0.25">
      <c r="B735">
        <f>('load-displacament'!D731/'stress-strain (instron)'!$B$5)-$A$9</f>
        <v>1.8660692307692305E-2</v>
      </c>
      <c r="C735">
        <f>'load-displacament'!E731/'stress-strain (instron)'!$B$4-$A$12</f>
        <v>127.11570400000001</v>
      </c>
      <c r="G735">
        <f>('load-displacament'!M731/'stress-strain (instron)'!$B$5)-$F$9</f>
        <v>1.8660846153846153E-2</v>
      </c>
      <c r="H735">
        <f>'load-displacament'!N731/'stress-strain (instron)'!$B$4-$F$12</f>
        <v>128.99409079999998</v>
      </c>
      <c r="L735">
        <f>('load-displacament'!V731/'stress-strain (instron)'!$B$5)-$K$9</f>
        <v>1.8661000000000001E-2</v>
      </c>
      <c r="M735">
        <f>'load-displacament'!W731/'stress-strain (instron)'!$B$4-$K$12</f>
        <v>131.85511720000002</v>
      </c>
      <c r="Q735">
        <f>('load-displacament'!AE731/'stress-strain (instron)'!$B$5)-$P$9</f>
        <v>1.8661153846153845E-2</v>
      </c>
      <c r="R735">
        <f>'load-displacament'!AF731/'stress-strain (instron)'!$B$4-$P$12</f>
        <v>129.56294559999998</v>
      </c>
      <c r="V735">
        <f>('load-displacament'!AN731/'stress-strain (instron)'!$B$5)-$U$9</f>
        <v>1.8660692307692305E-2</v>
      </c>
      <c r="W735">
        <f>'load-displacament'!AO731/'stress-strain (instron)'!$B$4-$U$12</f>
        <v>128.342142</v>
      </c>
      <c r="AA735">
        <f>('load-displacament'!AX731/'stress-strain (instron)'!$B$5)-$Z$9</f>
        <v>1.8660615384615383E-2</v>
      </c>
      <c r="AB735">
        <f>'load-displacament'!AY731/'stress-strain (instron)'!$B$4-$Z$12</f>
        <v>124.63715980000001</v>
      </c>
      <c r="AF735">
        <f>('load-displacament'!BG731/'stress-strain (instron)'!$B$5)-$AE$9</f>
        <v>1.8660846153846153E-2</v>
      </c>
      <c r="AG735">
        <f>'load-displacament'!BH731/'stress-strain (instron)'!$B$4-$AE$12</f>
        <v>127.46219699999999</v>
      </c>
      <c r="AK735">
        <f>('load-displacament'!BP731/'stress-strain (instron)'!$B$5)-$AJ$9</f>
        <v>1.8660461538461539E-2</v>
      </c>
      <c r="AL735">
        <f>'load-displacament'!BQ731/'stress-strain (instron)'!$B$4-$AJ$12</f>
        <v>128.8375192</v>
      </c>
      <c r="AP735">
        <f>('load-displacament'!BY731/'stress-strain (instron)'!$B$5)-$AO$9</f>
        <v>1.8660615384615383E-2</v>
      </c>
      <c r="AQ735">
        <f>'load-displacament'!BZ731/'stress-strain (instron)'!$B$4-$AO$12</f>
        <v>127.51826439999999</v>
      </c>
      <c r="AU735">
        <f>('load-displacament'!CH731/'stress-strain (instron)'!$B$5)-$AO$9</f>
        <v>1.8661076923076926E-2</v>
      </c>
      <c r="AV735">
        <f>'load-displacament'!CI731/'stress-strain (instron)'!$B$4-$AT$12</f>
        <v>129.59585919999998</v>
      </c>
      <c r="AZ735" s="3">
        <f>('load-displacament'!CR731/'stress-strain (instron)'!$B$5)-$AY$9</f>
        <v>1.8660846153846153E-2</v>
      </c>
      <c r="BA735" s="3">
        <f>'load-displacament'!CS731/'stress-strain (instron)'!$B$4-$AY$12</f>
        <v>125.652294</v>
      </c>
      <c r="BE735" s="3">
        <f>('load-displacament'!DA731/'stress-strain (instron)'!$B$5)-$BD$9</f>
        <v>1.8660769230769231E-2</v>
      </c>
      <c r="BF735" s="3">
        <f>'load-displacament'!DB731/'stress-strain (instron)'!$B$4-$BD$12</f>
        <v>127.19275420000001</v>
      </c>
      <c r="BJ735" s="3">
        <f>('load-displacament'!DJ731/'stress-strain (instron)'!$B$5)-$BI$9</f>
        <v>1.8660769230769231E-2</v>
      </c>
      <c r="BK735" s="3">
        <f>'load-displacament'!DK731/'stress-strain (instron)'!$B$4-$BI$12</f>
        <v>130.09860320000001</v>
      </c>
      <c r="BO735" s="3">
        <f>('load-displacament'!DS731/'stress-strain (instron)'!$B$5)-$BI$9</f>
        <v>1.8660769230769231E-2</v>
      </c>
      <c r="BP735" s="3">
        <f>'load-displacament'!DT731/'stress-strain (instron)'!$B$4-$BN$12</f>
        <v>130.08693099999999</v>
      </c>
      <c r="BT735" s="3">
        <f>('load-displacament'!EB731/'stress-strain (instron)'!$B$5)-$BS$9</f>
        <v>1.8660769230769231E-2</v>
      </c>
      <c r="BU735" s="3">
        <f>'load-displacament'!EC731/'stress-strain (instron)'!$B$4-$BS$12</f>
        <v>132.6717002</v>
      </c>
    </row>
    <row r="736" spans="2:73" x14ac:dyDescent="0.25">
      <c r="B736">
        <f>('load-displacament'!D732/'stress-strain (instron)'!$B$5)-$A$9</f>
        <v>1.8686692307692307E-2</v>
      </c>
      <c r="C736">
        <f>'load-displacament'!E732/'stress-strain (instron)'!$B$4-$A$12</f>
        <v>127.3170908</v>
      </c>
      <c r="G736">
        <f>('load-displacament'!M732/'stress-strain (instron)'!$B$5)-$F$9</f>
        <v>1.8686692307692307E-2</v>
      </c>
      <c r="H736">
        <f>'load-displacament'!N732/'stress-strain (instron)'!$B$4-$F$12</f>
        <v>129.21435439999999</v>
      </c>
      <c r="L736">
        <f>('load-displacament'!V732/'stress-strain (instron)'!$B$5)-$K$9</f>
        <v>1.8686461538461541E-2</v>
      </c>
      <c r="M736">
        <f>'load-displacament'!W732/'stress-strain (instron)'!$B$4-$K$12</f>
        <v>132.05959960000001</v>
      </c>
      <c r="Q736">
        <f>('load-displacament'!AE732/'stress-strain (instron)'!$B$5)-$P$9</f>
        <v>1.8686538461538463E-2</v>
      </c>
      <c r="R736">
        <f>'load-displacament'!AF732/'stress-strain (instron)'!$B$4-$P$12</f>
        <v>129.75653940000001</v>
      </c>
      <c r="V736">
        <f>('load-displacament'!AN732/'stress-strain (instron)'!$B$5)-$U$9</f>
        <v>1.8686384615384615E-2</v>
      </c>
      <c r="W736">
        <f>'load-displacament'!AO732/'stress-strain (instron)'!$B$4-$U$12</f>
        <v>128.5469856</v>
      </c>
      <c r="AA736">
        <f>('load-displacament'!AX732/'stress-strain (instron)'!$B$5)-$Z$9</f>
        <v>1.8686692307692307E-2</v>
      </c>
      <c r="AB736">
        <f>'load-displacament'!AY732/'stress-strain (instron)'!$B$4-$Z$12</f>
        <v>124.84466960000002</v>
      </c>
      <c r="AF736">
        <f>('load-displacament'!BG732/'stress-strain (instron)'!$B$5)-$AE$9</f>
        <v>1.8686461538461541E-2</v>
      </c>
      <c r="AG736">
        <f>'load-displacament'!BH732/'stress-strain (instron)'!$B$4-$AE$12</f>
        <v>127.651826</v>
      </c>
      <c r="AK736">
        <f>('load-displacament'!BP732/'stress-strain (instron)'!$B$5)-$AJ$9</f>
        <v>1.8686461538461541E-2</v>
      </c>
      <c r="AL736">
        <f>'load-displacament'!BQ732/'stress-strain (instron)'!$B$4-$AJ$12</f>
        <v>129.04101540000002</v>
      </c>
      <c r="AP736">
        <f>('load-displacament'!BY732/'stress-strain (instron)'!$B$5)-$AO$9</f>
        <v>1.8686692307692307E-2</v>
      </c>
      <c r="AQ736">
        <f>'load-displacament'!BZ732/'stress-strain (instron)'!$B$4-$AO$12</f>
        <v>127.721526</v>
      </c>
      <c r="AU736">
        <f>('load-displacament'!CH732/'stress-strain (instron)'!$B$5)-$AO$9</f>
        <v>1.8686615384615385E-2</v>
      </c>
      <c r="AV736">
        <f>'load-displacament'!CI732/'stress-strain (instron)'!$B$4-$AT$12</f>
        <v>129.80468740000001</v>
      </c>
      <c r="AZ736" s="3">
        <f>('load-displacament'!CR732/'stress-strain (instron)'!$B$5)-$AY$9</f>
        <v>1.8686384615384615E-2</v>
      </c>
      <c r="BA736" s="3">
        <f>'load-displacament'!CS732/'stress-strain (instron)'!$B$4-$AY$12</f>
        <v>125.8398722</v>
      </c>
      <c r="BE736" s="3">
        <f>('load-displacament'!DA732/'stress-strain (instron)'!$B$5)-$BD$9</f>
        <v>1.8686384615384615E-2</v>
      </c>
      <c r="BF736" s="3">
        <f>'load-displacament'!DB732/'stress-strain (instron)'!$B$4-$BD$12</f>
        <v>127.3960354</v>
      </c>
      <c r="BJ736" s="3">
        <f>('load-displacament'!DJ732/'stress-strain (instron)'!$B$5)-$BI$9</f>
        <v>1.8686307692307693E-2</v>
      </c>
      <c r="BK736" s="3">
        <f>'load-displacament'!DK732/'stress-strain (instron)'!$B$4-$BI$12</f>
        <v>130.28443340000001</v>
      </c>
      <c r="BO736" s="3">
        <f>('load-displacament'!DS732/'stress-strain (instron)'!$B$5)-$BI$9</f>
        <v>1.8686384615384615E-2</v>
      </c>
      <c r="BP736" s="3">
        <f>'load-displacament'!DT732/'stress-strain (instron)'!$B$4-$BN$12</f>
        <v>130.2968822</v>
      </c>
      <c r="BT736" s="3">
        <f>('load-displacament'!EB732/'stress-strain (instron)'!$B$5)-$BS$9</f>
        <v>1.8686307692307693E-2</v>
      </c>
      <c r="BU736" s="3">
        <f>'load-displacament'!EC732/'stress-strain (instron)'!$B$4-$BS$12</f>
        <v>132.88437580000002</v>
      </c>
    </row>
    <row r="737" spans="2:73" x14ac:dyDescent="0.25">
      <c r="B737">
        <f>('load-displacament'!D733/'stress-strain (instron)'!$B$5)-$A$9</f>
        <v>1.8712076923076925E-2</v>
      </c>
      <c r="C737">
        <f>'load-displacament'!E733/'stress-strain (instron)'!$B$4-$A$12</f>
        <v>127.51966880000001</v>
      </c>
      <c r="G737">
        <f>('load-displacament'!M733/'stress-strain (instron)'!$B$5)-$F$9</f>
        <v>1.8712153846153847E-2</v>
      </c>
      <c r="H737">
        <f>'load-displacament'!N733/'stress-strain (instron)'!$B$4-$F$12</f>
        <v>129.40375879999999</v>
      </c>
      <c r="L737">
        <f>('load-displacament'!V733/'stress-strain (instron)'!$B$5)-$K$9</f>
        <v>1.8712230769230769E-2</v>
      </c>
      <c r="M737">
        <f>'load-displacament'!W733/'stress-strain (instron)'!$B$4-$K$12</f>
        <v>132.26061520000002</v>
      </c>
      <c r="Q737">
        <f>('load-displacament'!AE733/'stress-strain (instron)'!$B$5)-$P$9</f>
        <v>1.8712307692307691E-2</v>
      </c>
      <c r="R737">
        <f>'load-displacament'!AF733/'stress-strain (instron)'!$B$4-$P$12</f>
        <v>129.96790659999999</v>
      </c>
      <c r="V737">
        <f>('load-displacament'!AN733/'stress-strain (instron)'!$B$5)-$U$9</f>
        <v>1.8711999999999999E-2</v>
      </c>
      <c r="W737">
        <f>'load-displacament'!AO733/'stress-strain (instron)'!$B$4-$U$12</f>
        <v>128.7476106</v>
      </c>
      <c r="AA737">
        <f>('load-displacament'!AX733/'stress-strain (instron)'!$B$5)-$Z$9</f>
        <v>1.8712307692307691E-2</v>
      </c>
      <c r="AB737">
        <f>'load-displacament'!AY733/'stress-strain (instron)'!$B$4-$Z$12</f>
        <v>125.03486480000001</v>
      </c>
      <c r="AF737">
        <f>('load-displacament'!BG733/'stress-strain (instron)'!$B$5)-$AE$9</f>
        <v>1.8711923076923077E-2</v>
      </c>
      <c r="AG737">
        <f>'load-displacament'!BH733/'stress-strain (instron)'!$B$4-$AE$12</f>
        <v>127.84374</v>
      </c>
      <c r="AK737">
        <f>('load-displacament'!BP733/'stress-strain (instron)'!$B$5)-$AJ$9</f>
        <v>1.8712307692307691E-2</v>
      </c>
      <c r="AL737">
        <f>'load-displacament'!BQ733/'stress-strain (instron)'!$B$4-$AJ$12</f>
        <v>129.230986</v>
      </c>
      <c r="AP737">
        <f>('load-displacament'!BY733/'stress-strain (instron)'!$B$5)-$AO$9</f>
        <v>1.8712076923076925E-2</v>
      </c>
      <c r="AQ737">
        <f>'load-displacament'!BZ733/'stress-strain (instron)'!$B$4-$AO$12</f>
        <v>127.9203248</v>
      </c>
      <c r="AU737">
        <f>('load-displacament'!CH733/'stress-strain (instron)'!$B$5)-$AO$9</f>
        <v>1.8712153846153847E-2</v>
      </c>
      <c r="AV737">
        <f>'load-displacament'!CI733/'stress-strain (instron)'!$B$4-$AT$12</f>
        <v>129.9974316</v>
      </c>
      <c r="AZ737" s="3">
        <f>('load-displacament'!CR733/'stress-strain (instron)'!$B$5)-$AY$9</f>
        <v>1.8712153846153847E-2</v>
      </c>
      <c r="BA737" s="3">
        <f>'load-displacament'!CS733/'stress-strain (instron)'!$B$4-$AY$12</f>
        <v>126.04121000000001</v>
      </c>
      <c r="BE737" s="3">
        <f>('load-displacament'!DA733/'stress-strain (instron)'!$B$5)-$BD$9</f>
        <v>1.8711846153846152E-2</v>
      </c>
      <c r="BF737" s="3">
        <f>'load-displacament'!DB733/'stress-strain (instron)'!$B$4-$BD$12</f>
        <v>127.5928128</v>
      </c>
      <c r="BJ737" s="3">
        <f>('load-displacament'!DJ733/'stress-strain (instron)'!$B$5)-$BI$9</f>
        <v>1.8712153846153847E-2</v>
      </c>
      <c r="BK737" s="3">
        <f>'load-displacament'!DK733/'stress-strain (instron)'!$B$4-$BI$12</f>
        <v>130.51383760000002</v>
      </c>
      <c r="BO737" s="3">
        <f>('load-displacament'!DS733/'stress-strain (instron)'!$B$5)-$BI$9</f>
        <v>1.8711923076923077E-2</v>
      </c>
      <c r="BP737" s="3">
        <f>'load-displacament'!DT733/'stress-strain (instron)'!$B$4-$BN$12</f>
        <v>130.49946019999999</v>
      </c>
      <c r="BT737" s="3">
        <f>('load-displacament'!EB733/'stress-strain (instron)'!$B$5)-$BS$9</f>
        <v>1.8712153846153847E-2</v>
      </c>
      <c r="BU737" s="3">
        <f>'load-displacament'!EC733/'stress-strain (instron)'!$B$4-$BS$12</f>
        <v>133.077247</v>
      </c>
    </row>
    <row r="738" spans="2:73" x14ac:dyDescent="0.25">
      <c r="B738">
        <f>('load-displacament'!D734/'stress-strain (instron)'!$B$5)-$A$9</f>
        <v>1.8737615384615384E-2</v>
      </c>
      <c r="C738">
        <f>'load-displacament'!E734/'stress-strain (instron)'!$B$4-$A$12</f>
        <v>127.7281356</v>
      </c>
      <c r="G738">
        <f>('load-displacament'!M734/'stress-strain (instron)'!$B$5)-$F$9</f>
        <v>1.8737615384615384E-2</v>
      </c>
      <c r="H738">
        <f>'load-displacament'!N734/'stress-strain (instron)'!$B$4-$F$12</f>
        <v>129.59613179999999</v>
      </c>
      <c r="L738">
        <f>('load-displacament'!V734/'stress-strain (instron)'!$B$5)-$K$9</f>
        <v>1.8738384615384615E-2</v>
      </c>
      <c r="M738">
        <f>'load-displacament'!W734/'stress-strain (instron)'!$B$4-$K$12</f>
        <v>132.47225580000003</v>
      </c>
      <c r="Q738">
        <f>('load-displacament'!AE734/'stress-strain (instron)'!$B$5)-$P$9</f>
        <v>1.8738076923076923E-2</v>
      </c>
      <c r="R738">
        <f>'load-displacament'!AF734/'stress-strain (instron)'!$B$4-$P$12</f>
        <v>130.16753539999999</v>
      </c>
      <c r="V738">
        <f>('load-displacament'!AN734/'stress-strain (instron)'!$B$5)-$U$9</f>
        <v>1.8737230769230766E-2</v>
      </c>
      <c r="W738">
        <f>'load-displacament'!AO734/'stress-strain (instron)'!$B$4-$U$12</f>
        <v>128.95062819999998</v>
      </c>
      <c r="AA738">
        <f>('load-displacament'!AX734/'stress-strain (instron)'!$B$5)-$Z$9</f>
        <v>1.8737538461538462E-2</v>
      </c>
      <c r="AB738">
        <f>'load-displacament'!AY734/'stress-strain (instron)'!$B$4-$Z$12</f>
        <v>125.2336246</v>
      </c>
      <c r="AF738">
        <f>('load-displacament'!BG734/'stress-strain (instron)'!$B$5)-$AE$9</f>
        <v>1.8737923076923076E-2</v>
      </c>
      <c r="AG738">
        <f>'load-displacament'!BH734/'stress-strain (instron)'!$B$4-$AE$12</f>
        <v>128.04981419999999</v>
      </c>
      <c r="AK738">
        <f>('load-displacament'!BP734/'stress-strain (instron)'!$B$5)-$AJ$9</f>
        <v>1.8737769230769228E-2</v>
      </c>
      <c r="AL738">
        <f>'load-displacament'!BQ734/'stress-strain (instron)'!$B$4-$AJ$12</f>
        <v>129.42790980000001</v>
      </c>
      <c r="AP738">
        <f>('load-displacament'!BY734/'stress-strain (instron)'!$B$5)-$AO$9</f>
        <v>1.8737615384615384E-2</v>
      </c>
      <c r="AQ738">
        <f>'load-displacament'!BZ734/'stress-strain (instron)'!$B$4-$AO$12</f>
        <v>128.1215162</v>
      </c>
      <c r="AU738">
        <f>('load-displacament'!CH734/'stress-strain (instron)'!$B$5)-$AO$9</f>
        <v>1.8737923076923076E-2</v>
      </c>
      <c r="AV738">
        <f>'load-displacament'!CI734/'stress-strain (instron)'!$B$4-$AT$12</f>
        <v>130.2179002</v>
      </c>
      <c r="AZ738" s="3">
        <f>('load-displacament'!CR734/'stress-strain (instron)'!$B$5)-$AY$9</f>
        <v>1.8738153846153849E-2</v>
      </c>
      <c r="BA738" s="3">
        <f>'load-displacament'!CS734/'stress-strain (instron)'!$B$4-$AY$12</f>
        <v>126.23547759999998</v>
      </c>
      <c r="BE738" s="3">
        <f>('load-displacament'!DA734/'stress-strain (instron)'!$B$5)-$BD$9</f>
        <v>1.8737846153846154E-2</v>
      </c>
      <c r="BF738" s="3">
        <f>'load-displacament'!DB734/'stress-strain (instron)'!$B$4-$BD$12</f>
        <v>127.80690460000001</v>
      </c>
      <c r="BJ738" s="3">
        <f>('load-displacament'!DJ734/'stress-strain (instron)'!$B$5)-$BI$9</f>
        <v>1.8738076923076923E-2</v>
      </c>
      <c r="BK738" s="3">
        <f>'load-displacament'!DK734/'stress-strain (instron)'!$B$4-$BI$12</f>
        <v>130.70216780000001</v>
      </c>
      <c r="BO738" s="3">
        <f>('load-displacament'!DS734/'stress-strain (instron)'!$B$5)-$BI$9</f>
        <v>1.8737923076923076E-2</v>
      </c>
      <c r="BP738" s="3">
        <f>'load-displacament'!DT734/'stress-strain (instron)'!$B$4-$BN$12</f>
        <v>130.70979219999998</v>
      </c>
      <c r="BT738" s="3">
        <f>('load-displacament'!EB734/'stress-strain (instron)'!$B$5)-$BS$9</f>
        <v>1.8738076923076923E-2</v>
      </c>
      <c r="BU738" s="3">
        <f>'load-displacament'!EC734/'stress-strain (instron)'!$B$4-$BS$12</f>
        <v>133.2952938</v>
      </c>
    </row>
    <row r="739" spans="2:73" x14ac:dyDescent="0.25">
      <c r="B739">
        <f>('load-displacament'!D735/'stress-strain (instron)'!$B$5)-$A$9</f>
        <v>1.8763461538461538E-2</v>
      </c>
      <c r="C739">
        <f>'load-displacament'!E735/'stress-strain (instron)'!$B$4-$A$12</f>
        <v>127.91252040000001</v>
      </c>
      <c r="G739">
        <f>('load-displacament'!M735/'stress-strain (instron)'!$B$5)-$F$9</f>
        <v>1.8763384615384616E-2</v>
      </c>
      <c r="H739">
        <f>'load-displacament'!N735/'stress-strain (instron)'!$B$4-$F$12</f>
        <v>129.79174699999999</v>
      </c>
      <c r="L739">
        <f>('load-displacament'!V735/'stress-strain (instron)'!$B$5)-$K$9</f>
        <v>1.8763461538461538E-2</v>
      </c>
      <c r="M739">
        <f>'load-displacament'!W735/'stress-strain (instron)'!$B$4-$K$12</f>
        <v>132.6690624</v>
      </c>
      <c r="Q739">
        <f>('load-displacament'!AE735/'stress-strain (instron)'!$B$5)-$P$9</f>
        <v>1.8763461538461538E-2</v>
      </c>
      <c r="R739">
        <f>'load-displacament'!AF735/'stress-strain (instron)'!$B$4-$P$12</f>
        <v>130.36318</v>
      </c>
      <c r="V739">
        <f>('load-displacament'!AN735/'stress-strain (instron)'!$B$5)-$U$9</f>
        <v>1.8763615384615386E-2</v>
      </c>
      <c r="W739">
        <f>'load-displacament'!AO735/'stress-strain (instron)'!$B$4-$U$12</f>
        <v>129.15099940000002</v>
      </c>
      <c r="AA739">
        <f>('load-displacament'!AX735/'stress-strain (instron)'!$B$5)-$Z$9</f>
        <v>1.876330769230769E-2</v>
      </c>
      <c r="AB739">
        <f>'load-displacament'!AY735/'stress-strain (instron)'!$B$4-$Z$12</f>
        <v>125.42285320000001</v>
      </c>
      <c r="AF739">
        <f>('load-displacament'!BG735/'stress-strain (instron)'!$B$5)-$AE$9</f>
        <v>1.8763692307692308E-2</v>
      </c>
      <c r="AG739">
        <f>'load-displacament'!BH735/'stress-strain (instron)'!$B$4-$AE$12</f>
        <v>128.2446286</v>
      </c>
      <c r="AK739">
        <f>('load-displacament'!BP735/'stress-strain (instron)'!$B$5)-$AJ$9</f>
        <v>1.8763692307692308E-2</v>
      </c>
      <c r="AL739">
        <f>'load-displacament'!BQ735/'stress-strain (instron)'!$B$4-$AJ$12</f>
        <v>129.63360320000001</v>
      </c>
      <c r="AP739">
        <f>('load-displacament'!BY735/'stress-strain (instron)'!$B$5)-$AO$9</f>
        <v>1.8763615384615386E-2</v>
      </c>
      <c r="AQ739">
        <f>'load-displacament'!BZ735/'stress-strain (instron)'!$B$4-$AO$12</f>
        <v>128.326233</v>
      </c>
      <c r="AU739">
        <f>('load-displacament'!CH735/'stress-strain (instron)'!$B$5)-$AO$9</f>
        <v>1.876353846153846E-2</v>
      </c>
      <c r="AV739">
        <f>'load-displacament'!CI735/'stress-strain (instron)'!$B$4-$AT$12</f>
        <v>130.40937499999998</v>
      </c>
      <c r="AZ739" s="3">
        <f>('load-displacament'!CR735/'stress-strain (instron)'!$B$5)-$AY$9</f>
        <v>1.876353846153846E-2</v>
      </c>
      <c r="BA739" s="3">
        <f>'load-displacament'!CS735/'stress-strain (instron)'!$B$4-$AY$12</f>
        <v>126.4267862</v>
      </c>
      <c r="BE739" s="3">
        <f>('load-displacament'!DA735/'stress-strain (instron)'!$B$5)-$BD$9</f>
        <v>1.8763615384615386E-2</v>
      </c>
      <c r="BF739" s="3">
        <f>'load-displacament'!DB735/'stress-strain (instron)'!$B$4-$BD$12</f>
        <v>127.99032260000001</v>
      </c>
      <c r="BJ739" s="3">
        <f>('load-displacament'!DJ735/'stress-strain (instron)'!$B$5)-$BI$9</f>
        <v>1.876353846153846E-2</v>
      </c>
      <c r="BK739" s="3">
        <f>'load-displacament'!DK735/'stress-strain (instron)'!$B$4-$BI$12</f>
        <v>130.90683580000001</v>
      </c>
      <c r="BO739" s="3">
        <f>('load-displacament'!DS735/'stress-strain (instron)'!$B$5)-$BI$9</f>
        <v>1.8763692307692308E-2</v>
      </c>
      <c r="BP739" s="3">
        <f>'load-displacament'!DT735/'stress-strain (instron)'!$B$4-$BN$12</f>
        <v>130.89583720000002</v>
      </c>
      <c r="BT739" s="3">
        <f>('load-displacament'!EB735/'stress-strain (instron)'!$B$5)-$BS$9</f>
        <v>1.876353846153846E-2</v>
      </c>
      <c r="BU739" s="3">
        <f>'load-displacament'!EC735/'stress-strain (instron)'!$B$4-$BS$12</f>
        <v>133.49909260000001</v>
      </c>
    </row>
    <row r="740" spans="2:73" x14ac:dyDescent="0.25">
      <c r="B740">
        <f>('load-displacament'!D736/'stress-strain (instron)'!$B$5)-$A$9</f>
        <v>1.878876923076923E-2</v>
      </c>
      <c r="C740">
        <f>'load-displacament'!E736/'stress-strain (instron)'!$B$4-$A$12</f>
        <v>128.11419040000001</v>
      </c>
      <c r="G740">
        <f>('load-displacament'!M736/'stress-strain (instron)'!$B$5)-$F$9</f>
        <v>1.8789307692307692E-2</v>
      </c>
      <c r="H740">
        <f>'load-displacament'!N736/'stress-strain (instron)'!$B$4-$F$12</f>
        <v>130.01832899999999</v>
      </c>
      <c r="L740">
        <f>('load-displacament'!V736/'stress-strain (instron)'!$B$5)-$K$9</f>
        <v>1.8788846153846156E-2</v>
      </c>
      <c r="M740">
        <f>'load-displacament'!W736/'stress-strain (instron)'!$B$4-$K$12</f>
        <v>132.87126960000001</v>
      </c>
      <c r="Q740">
        <f>('load-displacament'!AE736/'stress-strain (instron)'!$B$5)-$P$9</f>
        <v>1.8789E-2</v>
      </c>
      <c r="R740">
        <f>'load-displacament'!AF736/'stress-strain (instron)'!$B$4-$P$12</f>
        <v>130.55879519999999</v>
      </c>
      <c r="V740">
        <f>('load-displacament'!AN736/'stress-strain (instron)'!$B$5)-$U$9</f>
        <v>1.8789615384615384E-2</v>
      </c>
      <c r="W740">
        <f>'load-displacament'!AO736/'stress-strain (instron)'!$B$4-$U$12</f>
        <v>129.35089200000002</v>
      </c>
      <c r="AA740">
        <f>('load-displacament'!AX736/'stress-strain (instron)'!$B$5)-$Z$9</f>
        <v>1.8789E-2</v>
      </c>
      <c r="AB740">
        <f>'load-displacament'!AY736/'stress-strain (instron)'!$B$4-$Z$12</f>
        <v>125.6131656</v>
      </c>
      <c r="AF740">
        <f>('load-displacament'!BG736/'stress-strain (instron)'!$B$5)-$AE$9</f>
        <v>1.878923076923077E-2</v>
      </c>
      <c r="AG740">
        <f>'load-displacament'!BH736/'stress-strain (instron)'!$B$4-$AE$12</f>
        <v>128.46165020000001</v>
      </c>
      <c r="AK740">
        <f>('load-displacament'!BP736/'stress-strain (instron)'!$B$5)-$AJ$9</f>
        <v>1.8789307692307692E-2</v>
      </c>
      <c r="AL740">
        <f>'load-displacament'!BQ736/'stress-strain (instron)'!$B$4-$AJ$12</f>
        <v>129.8274802</v>
      </c>
      <c r="AP740">
        <f>('load-displacament'!BY736/'stress-strain (instron)'!$B$5)-$AO$9</f>
        <v>1.8789307692307692E-2</v>
      </c>
      <c r="AQ740">
        <f>'load-displacament'!BZ736/'stress-strain (instron)'!$B$4-$AO$12</f>
        <v>128.522864</v>
      </c>
      <c r="AU740">
        <f>('load-displacament'!CH736/'stress-strain (instron)'!$B$5)-$AO$9</f>
        <v>1.8788846153846156E-2</v>
      </c>
      <c r="AV740">
        <f>'load-displacament'!CI736/'stress-strain (instron)'!$B$4-$AT$12</f>
        <v>130.59902339999999</v>
      </c>
      <c r="AZ740" s="3">
        <f>('load-displacament'!CR736/'stress-strain (instron)'!$B$5)-$AY$9</f>
        <v>1.8789076923076922E-2</v>
      </c>
      <c r="BA740" s="3">
        <f>'load-displacament'!CS736/'stress-strain (instron)'!$B$4-$AY$12</f>
        <v>126.62090739999999</v>
      </c>
      <c r="BE740" s="3">
        <f>('load-displacament'!DA736/'stress-strain (instron)'!$B$5)-$BD$9</f>
        <v>1.8788923076923075E-2</v>
      </c>
      <c r="BF740" s="3">
        <f>'load-displacament'!DB736/'stress-strain (instron)'!$B$4-$BD$12</f>
        <v>128.16973660000002</v>
      </c>
      <c r="BJ740" s="3">
        <f>('load-displacament'!DJ736/'stress-strain (instron)'!$B$5)-$BI$9</f>
        <v>1.8789076923076922E-2</v>
      </c>
      <c r="BK740" s="3">
        <f>'load-displacament'!DK736/'stress-strain (instron)'!$B$4-$BI$12</f>
        <v>131.09204080000001</v>
      </c>
      <c r="BO740" s="3">
        <f>('load-displacament'!DS736/'stress-strain (instron)'!$B$5)-$BI$9</f>
        <v>1.8789E-2</v>
      </c>
      <c r="BP740" s="3">
        <f>'load-displacament'!DT736/'stress-strain (instron)'!$B$4-$BN$12</f>
        <v>131.09607159999999</v>
      </c>
      <c r="BT740" s="3">
        <f>('load-displacament'!EB736/'stress-strain (instron)'!$B$5)-$BS$9</f>
        <v>1.8789E-2</v>
      </c>
      <c r="BU740" s="3">
        <f>'load-displacament'!EC736/'stress-strain (instron)'!$B$4-$BS$12</f>
        <v>133.69754980000002</v>
      </c>
    </row>
    <row r="741" spans="2:73" x14ac:dyDescent="0.25">
      <c r="B741">
        <f>('load-displacament'!D737/'stress-strain (instron)'!$B$5)-$A$9</f>
        <v>1.8814846153846154E-2</v>
      </c>
      <c r="C741">
        <f>'load-displacament'!E737/'stress-strain (instron)'!$B$4-$A$12</f>
        <v>128.31888760000001</v>
      </c>
      <c r="G741">
        <f>('load-displacament'!M737/'stress-strain (instron)'!$B$5)-$F$9</f>
        <v>1.8814846153846154E-2</v>
      </c>
      <c r="H741">
        <f>'load-displacament'!N737/'stress-strain (instron)'!$B$4-$F$12</f>
        <v>130.21278219999999</v>
      </c>
      <c r="L741">
        <f>('load-displacament'!V737/'stress-strain (instron)'!$B$5)-$K$9</f>
        <v>1.8814846153846154E-2</v>
      </c>
      <c r="M741">
        <f>'load-displacament'!W737/'stress-strain (instron)'!$B$4-$K$12</f>
        <v>133.08117179999999</v>
      </c>
      <c r="Q741">
        <f>('load-displacament'!AE737/'stress-strain (instron)'!$B$5)-$P$9</f>
        <v>1.8814769230769232E-2</v>
      </c>
      <c r="R741">
        <f>'load-displacament'!AF737/'stress-strain (instron)'!$B$4-$P$12</f>
        <v>130.75005499999997</v>
      </c>
      <c r="V741">
        <f>('load-displacament'!AN737/'stress-strain (instron)'!$B$5)-$U$9</f>
        <v>1.8814692307692307E-2</v>
      </c>
      <c r="W741">
        <f>'load-displacament'!AO737/'stress-strain (instron)'!$B$4-$U$12</f>
        <v>129.5501204</v>
      </c>
      <c r="AA741">
        <f>('load-displacament'!AX737/'stress-strain (instron)'!$B$5)-$Z$9</f>
        <v>1.8814615384615384E-2</v>
      </c>
      <c r="AB741">
        <f>'load-displacament'!AY737/'stress-strain (instron)'!$B$4-$Z$12</f>
        <v>125.81608560000001</v>
      </c>
      <c r="AF741">
        <f>('load-displacament'!BG737/'stress-strain (instron)'!$B$5)-$AE$9</f>
        <v>1.8814999999999998E-2</v>
      </c>
      <c r="AG741">
        <f>'load-displacament'!BH737/'stress-strain (instron)'!$B$4-$AE$12</f>
        <v>128.64166</v>
      </c>
      <c r="AK741">
        <f>('load-displacament'!BP737/'stress-strain (instron)'!$B$5)-$AJ$9</f>
        <v>1.8814538461538462E-2</v>
      </c>
      <c r="AL741">
        <f>'load-displacament'!BQ737/'stress-strain (instron)'!$B$4-$AJ$12</f>
        <v>130.01290980000002</v>
      </c>
      <c r="AP741">
        <f>('load-displacament'!BY737/'stress-strain (instron)'!$B$5)-$AO$9</f>
        <v>1.8814692307692307E-2</v>
      </c>
      <c r="AQ741">
        <f>'load-displacament'!BZ737/'stress-strain (instron)'!$B$4-$AO$12</f>
        <v>128.71223899999998</v>
      </c>
      <c r="AU741">
        <f>('load-displacament'!CH737/'stress-strain (instron)'!$B$5)-$AO$9</f>
        <v>1.8814615384615384E-2</v>
      </c>
      <c r="AV741">
        <f>'load-displacament'!CI737/'stress-strain (instron)'!$B$4-$AT$12</f>
        <v>130.80191399999998</v>
      </c>
      <c r="AZ741" s="3">
        <f>('load-displacament'!CR737/'stress-strain (instron)'!$B$5)-$AY$9</f>
        <v>1.8814692307692307E-2</v>
      </c>
      <c r="BA741" s="3">
        <f>'load-displacament'!CS737/'stress-strain (instron)'!$B$4-$AY$12</f>
        <v>126.82392499999999</v>
      </c>
      <c r="BE741" s="3">
        <f>('load-displacament'!DA737/'stress-strain (instron)'!$B$5)-$BD$9</f>
        <v>1.8814769230769232E-2</v>
      </c>
      <c r="BF741" s="3">
        <f>'load-displacament'!DB737/'stress-strain (instron)'!$B$4-$BD$12</f>
        <v>128.38500040000002</v>
      </c>
      <c r="BJ741" s="3">
        <f>('load-displacament'!DJ737/'stress-strain (instron)'!$B$5)-$BI$9</f>
        <v>1.8814692307692307E-2</v>
      </c>
      <c r="BK741" s="3">
        <f>'load-displacament'!DK737/'stress-strain (instron)'!$B$4-$BI$12</f>
        <v>131.29490220000002</v>
      </c>
      <c r="BO741" s="3">
        <f>('load-displacament'!DS737/'stress-strain (instron)'!$B$5)-$BI$9</f>
        <v>1.8814846153846154E-2</v>
      </c>
      <c r="BP741" s="3">
        <f>'load-displacament'!DT737/'stress-strain (instron)'!$B$4-$BN$12</f>
        <v>131.29195040000002</v>
      </c>
      <c r="BT741" s="3">
        <f>('load-displacament'!EB737/'stress-strain (instron)'!$B$5)-$BS$9</f>
        <v>1.8814692307692307E-2</v>
      </c>
      <c r="BU741" s="3">
        <f>'load-displacament'!EC737/'stress-strain (instron)'!$B$4-$BS$12</f>
        <v>133.909786</v>
      </c>
    </row>
    <row r="742" spans="2:73" x14ac:dyDescent="0.25">
      <c r="B742">
        <f>('load-displacament'!D738/'stress-strain (instron)'!$B$5)-$A$9</f>
        <v>1.8840615384615383E-2</v>
      </c>
      <c r="C742">
        <f>'load-displacament'!E738/'stress-strain (instron)'!$B$4-$A$12</f>
        <v>128.5250106</v>
      </c>
      <c r="G742">
        <f>('load-displacament'!M738/'stress-strain (instron)'!$B$5)-$F$9</f>
        <v>1.8840384615384616E-2</v>
      </c>
      <c r="H742">
        <f>'load-displacament'!N738/'stress-strain (instron)'!$B$4-$F$12</f>
        <v>130.40755759999999</v>
      </c>
      <c r="L742">
        <f>('load-displacament'!V738/'stress-strain (instron)'!$B$5)-$K$9</f>
        <v>1.8840230769230769E-2</v>
      </c>
      <c r="M742">
        <f>'load-displacament'!W738/'stress-strain (instron)'!$B$4-$K$12</f>
        <v>133.28855460000003</v>
      </c>
      <c r="Q742">
        <f>('load-displacament'!AE738/'stress-strain (instron)'!$B$5)-$P$9</f>
        <v>1.8840384615384616E-2</v>
      </c>
      <c r="R742">
        <f>'load-displacament'!AF738/'stress-strain (instron)'!$B$4-$P$12</f>
        <v>130.9559242</v>
      </c>
      <c r="V742">
        <f>('load-displacament'!AN738/'stress-strain (instron)'!$B$5)-$U$9</f>
        <v>1.8840692307692308E-2</v>
      </c>
      <c r="W742">
        <f>'load-displacament'!AO738/'stress-strain (instron)'!$B$4-$U$12</f>
        <v>129.75082360000002</v>
      </c>
      <c r="AA742">
        <f>('load-displacament'!AX738/'stress-strain (instron)'!$B$5)-$Z$9</f>
        <v>1.8840538461538461E-2</v>
      </c>
      <c r="AB742">
        <f>'load-displacament'!AY738/'stress-strain (instron)'!$B$4-$Z$12</f>
        <v>126.0124138</v>
      </c>
      <c r="AF742">
        <f>('load-displacament'!BG738/'stress-strain (instron)'!$B$5)-$AE$9</f>
        <v>1.8840461538461539E-2</v>
      </c>
      <c r="AG742">
        <f>'load-displacament'!BH738/'stress-strain (instron)'!$B$4-$AE$12</f>
        <v>128.85269500000001</v>
      </c>
      <c r="AK742">
        <f>('load-displacament'!BP738/'stress-strain (instron)'!$B$5)-$AJ$9</f>
        <v>1.8840461538461539E-2</v>
      </c>
      <c r="AL742">
        <f>'load-displacament'!BQ738/'stress-strain (instron)'!$B$4-$AJ$12</f>
        <v>130.21254859999999</v>
      </c>
      <c r="AP742">
        <f>('load-displacament'!BY738/'stress-strain (instron)'!$B$5)-$AO$9</f>
        <v>1.8840307692307694E-2</v>
      </c>
      <c r="AQ742">
        <f>'load-displacament'!BZ738/'stress-strain (instron)'!$B$4-$AO$12</f>
        <v>128.91271739999999</v>
      </c>
      <c r="AU742">
        <f>('load-displacament'!CH738/'stress-strain (instron)'!$B$5)-$AO$9</f>
        <v>1.8840153846153847E-2</v>
      </c>
      <c r="AV742">
        <f>'load-displacament'!CI738/'stress-strain (instron)'!$B$4-$AT$12</f>
        <v>131.0101464</v>
      </c>
      <c r="AZ742" s="3">
        <f>('load-displacament'!CR738/'stress-strain (instron)'!$B$5)-$AY$9</f>
        <v>1.8840307692307694E-2</v>
      </c>
      <c r="BA742" s="3">
        <f>'load-displacament'!CS738/'stress-strain (instron)'!$B$4-$AY$12</f>
        <v>127.01821199999999</v>
      </c>
      <c r="BE742" s="3">
        <f>('load-displacament'!DA738/'stress-strain (instron)'!$B$5)-$BD$9</f>
        <v>1.8840384615384616E-2</v>
      </c>
      <c r="BF742" s="3">
        <f>'load-displacament'!DB738/'stress-strain (instron)'!$B$4-$BD$12</f>
        <v>128.57054720000002</v>
      </c>
      <c r="BJ742" s="3">
        <f>('load-displacament'!DJ738/'stress-strain (instron)'!$B$5)-$BI$9</f>
        <v>1.8840307692307694E-2</v>
      </c>
      <c r="BK742" s="3">
        <f>'load-displacament'!DK738/'stress-strain (instron)'!$B$4-$BI$12</f>
        <v>131.49303680000003</v>
      </c>
      <c r="BO742" s="3">
        <f>('load-displacament'!DS738/'stress-strain (instron)'!$B$5)-$BI$9</f>
        <v>1.8840461538461539E-2</v>
      </c>
      <c r="BP742" s="3">
        <f>'load-displacament'!DT738/'stress-strain (instron)'!$B$4-$BN$12</f>
        <v>131.50146219999999</v>
      </c>
      <c r="BT742" s="3">
        <f>('load-displacament'!EB738/'stress-strain (instron)'!$B$5)-$BS$9</f>
        <v>1.8840307692307694E-2</v>
      </c>
      <c r="BU742" s="3">
        <f>'load-displacament'!EC738/'stress-strain (instron)'!$B$4-$BS$12</f>
        <v>134.10647560000001</v>
      </c>
    </row>
    <row r="743" spans="2:73" x14ac:dyDescent="0.25">
      <c r="B743">
        <f>('load-displacament'!D739/'stress-strain (instron)'!$B$5)-$A$9</f>
        <v>1.8865846153846153E-2</v>
      </c>
      <c r="C743">
        <f>'load-displacament'!E739/'stress-strain (instron)'!$B$4-$A$12</f>
        <v>128.7197568</v>
      </c>
      <c r="G743">
        <f>('load-displacament'!M739/'stress-strain (instron)'!$B$5)-$F$9</f>
        <v>1.8865923076923079E-2</v>
      </c>
      <c r="H743">
        <f>'load-displacament'!N739/'stress-strain (instron)'!$B$4-$F$12</f>
        <v>130.60307520000001</v>
      </c>
      <c r="L743">
        <f>('load-displacament'!V739/'stress-strain (instron)'!$B$5)-$K$9</f>
        <v>1.8865692307692306E-2</v>
      </c>
      <c r="M743">
        <f>'load-displacament'!W739/'stress-strain (instron)'!$B$4-$K$12</f>
        <v>133.48958000000002</v>
      </c>
      <c r="Q743">
        <f>('load-displacament'!AE739/'stress-strain (instron)'!$B$5)-$P$9</f>
        <v>1.8866153846153845E-2</v>
      </c>
      <c r="R743">
        <f>'load-displacament'!AF739/'stress-strain (instron)'!$B$4-$P$12</f>
        <v>131.15995739999997</v>
      </c>
      <c r="V743">
        <f>('load-displacament'!AN739/'stress-strain (instron)'!$B$5)-$U$9</f>
        <v>1.8866230769230771E-2</v>
      </c>
      <c r="W743">
        <f>'load-displacament'!AO739/'stress-strain (instron)'!$B$4-$U$12</f>
        <v>129.94576499999999</v>
      </c>
      <c r="AA743">
        <f>('load-displacament'!AX739/'stress-strain (instron)'!$B$5)-$Z$9</f>
        <v>1.8866076923076923E-2</v>
      </c>
      <c r="AB743">
        <f>'load-displacament'!AY739/'stress-strain (instron)'!$B$4-$Z$12</f>
        <v>126.22609540000001</v>
      </c>
      <c r="AF743">
        <f>('load-displacament'!BG739/'stress-strain (instron)'!$B$5)-$AE$9</f>
        <v>1.8865769230769231E-2</v>
      </c>
      <c r="AG743">
        <f>'load-displacament'!BH739/'stress-strain (instron)'!$B$4-$AE$12</f>
        <v>129.04542940000002</v>
      </c>
      <c r="AK743">
        <f>('load-displacament'!BP739/'stress-strain (instron)'!$B$5)-$AJ$9</f>
        <v>1.8866076923076923E-2</v>
      </c>
      <c r="AL743">
        <f>'load-displacament'!BQ739/'stress-strain (instron)'!$B$4-$AJ$12</f>
        <v>130.4178512</v>
      </c>
      <c r="AP743">
        <f>('load-displacament'!BY739/'stress-strain (instron)'!$B$5)-$AO$9</f>
        <v>1.8865923076923079E-2</v>
      </c>
      <c r="AQ743">
        <f>'load-displacament'!BZ739/'stress-strain (instron)'!$B$4-$AO$12</f>
        <v>129.10405539999999</v>
      </c>
      <c r="AU743">
        <f>('load-displacament'!CH739/'stress-strain (instron)'!$B$5)-$AO$9</f>
        <v>1.8865846153846153E-2</v>
      </c>
      <c r="AV743">
        <f>'load-displacament'!CI739/'stress-strain (instron)'!$B$4-$AT$12</f>
        <v>131.20152340000001</v>
      </c>
      <c r="AZ743" s="3">
        <f>('load-displacament'!CR739/'stress-strain (instron)'!$B$5)-$AY$9</f>
        <v>1.8865769230769231E-2</v>
      </c>
      <c r="BA743" s="3">
        <f>'load-displacament'!CS739/'stress-strain (instron)'!$B$4-$AY$12</f>
        <v>127.21243079999999</v>
      </c>
      <c r="BE743" s="3">
        <f>('load-displacament'!DA739/'stress-strain (instron)'!$B$5)-$BD$9</f>
        <v>1.8865769230769231E-2</v>
      </c>
      <c r="BF743" s="3">
        <f>'load-displacament'!DB739/'stress-strain (instron)'!$B$4-$BD$12</f>
        <v>128.7659184</v>
      </c>
      <c r="BJ743" s="3">
        <f>('load-displacament'!DJ739/'stress-strain (instron)'!$B$5)-$BI$9</f>
        <v>1.8865769230769231E-2</v>
      </c>
      <c r="BK743" s="3">
        <f>'load-displacament'!DK739/'stress-strain (instron)'!$B$4-$BI$12</f>
        <v>131.70819320000001</v>
      </c>
      <c r="BO743" s="3">
        <f>('load-displacament'!DS739/'stress-strain (instron)'!$B$5)-$BI$9</f>
        <v>1.8865846153846153E-2</v>
      </c>
      <c r="BP743" s="3">
        <f>'load-displacament'!DT739/'stress-strain (instron)'!$B$4-$BN$12</f>
        <v>131.70784900000001</v>
      </c>
      <c r="BT743" s="3">
        <f>('load-displacament'!EB739/'stress-strain (instron)'!$B$5)-$BS$9</f>
        <v>1.8865769230769231E-2</v>
      </c>
      <c r="BU743" s="3">
        <f>'load-displacament'!EC739/'stress-strain (instron)'!$B$4-$BS$12</f>
        <v>134.31714940000001</v>
      </c>
    </row>
    <row r="744" spans="2:73" x14ac:dyDescent="0.25">
      <c r="B744">
        <f>('load-displacament'!D740/'stress-strain (instron)'!$B$5)-$A$9</f>
        <v>1.8891846153846155E-2</v>
      </c>
      <c r="C744">
        <f>'load-displacament'!E740/'stress-strain (instron)'!$B$4-$A$12</f>
        <v>128.9177646</v>
      </c>
      <c r="G744">
        <f>('load-displacament'!M740/'stress-strain (instron)'!$B$5)-$F$9</f>
        <v>1.8891615384615382E-2</v>
      </c>
      <c r="H744">
        <f>'load-displacament'!N740/'stress-strain (instron)'!$B$4-$F$12</f>
        <v>130.8025868</v>
      </c>
      <c r="L744">
        <f>('load-displacament'!V740/'stress-strain (instron)'!$B$5)-$K$9</f>
        <v>1.8892076923076925E-2</v>
      </c>
      <c r="M744">
        <f>'load-displacament'!W740/'stress-strain (instron)'!$B$4-$K$12</f>
        <v>133.69346680000001</v>
      </c>
      <c r="Q744">
        <f>('load-displacament'!AE740/'stress-strain (instron)'!$B$5)-$P$9</f>
        <v>1.8891769230769229E-2</v>
      </c>
      <c r="R744">
        <f>'load-displacament'!AF740/'stress-strain (instron)'!$B$4-$P$12</f>
        <v>131.36052379999998</v>
      </c>
      <c r="V744">
        <f>('load-displacament'!AN740/'stress-strain (instron)'!$B$5)-$U$9</f>
        <v>1.8891538461538463E-2</v>
      </c>
      <c r="W744">
        <f>'load-displacament'!AO740/'stress-strain (instron)'!$B$4-$U$12</f>
        <v>130.14692700000001</v>
      </c>
      <c r="AA744">
        <f>('load-displacament'!AX740/'stress-strain (instron)'!$B$5)-$Z$9</f>
        <v>1.8891692307692307E-2</v>
      </c>
      <c r="AB744">
        <f>'load-displacament'!AY740/'stress-strain (instron)'!$B$4-$Z$12</f>
        <v>126.3995524</v>
      </c>
      <c r="AF744">
        <f>('load-displacament'!BG740/'stress-strain (instron)'!$B$5)-$AE$9</f>
        <v>1.8891615384615382E-2</v>
      </c>
      <c r="AG744">
        <f>'load-displacament'!BH740/'stress-strain (instron)'!$B$4-$AE$12</f>
        <v>129.24465799999999</v>
      </c>
      <c r="AK744">
        <f>('load-displacament'!BP740/'stress-strain (instron)'!$B$5)-$AJ$9</f>
        <v>1.8891307692307693E-2</v>
      </c>
      <c r="AL744">
        <f>'load-displacament'!BQ740/'stress-strain (instron)'!$B$4-$AJ$12</f>
        <v>130.61684540000002</v>
      </c>
      <c r="AP744">
        <f>('load-displacament'!BY740/'stress-strain (instron)'!$B$5)-$AO$9</f>
        <v>1.8891307692307693E-2</v>
      </c>
      <c r="AQ744">
        <f>'load-displacament'!BZ740/'stress-strain (instron)'!$B$4-$AO$12</f>
        <v>129.29741479999998</v>
      </c>
      <c r="AU744">
        <f>('load-displacament'!CH740/'stress-strain (instron)'!$B$5)-$AO$9</f>
        <v>1.8891923076923077E-2</v>
      </c>
      <c r="AV744">
        <f>'load-displacament'!CI740/'stress-strain (instron)'!$B$4-$AT$12</f>
        <v>131.4123534</v>
      </c>
      <c r="AZ744" s="3">
        <f>('load-displacament'!CR740/'stress-strain (instron)'!$B$5)-$AY$9</f>
        <v>1.8891538461538463E-2</v>
      </c>
      <c r="BA744" s="3">
        <f>'load-displacament'!CS740/'stress-strain (instron)'!$B$4-$AY$12</f>
        <v>127.415712</v>
      </c>
      <c r="BE744" s="3">
        <f>('load-displacament'!DA740/'stress-strain (instron)'!$B$5)-$BD$9</f>
        <v>1.8891384615384615E-2</v>
      </c>
      <c r="BF744" s="3">
        <f>'load-displacament'!DB740/'stress-strain (instron)'!$B$4-$BD$12</f>
        <v>128.95847700000002</v>
      </c>
      <c r="BJ744" s="3">
        <f>('load-displacament'!DJ740/'stress-strain (instron)'!$B$5)-$BI$9</f>
        <v>1.8891538461538463E-2</v>
      </c>
      <c r="BK744" s="3">
        <f>'load-displacament'!DK740/'stress-strain (instron)'!$B$4-$BI$12</f>
        <v>131.91052720000002</v>
      </c>
      <c r="BO744" s="3">
        <f>('load-displacament'!DS740/'stress-strain (instron)'!$B$5)-$BI$9</f>
        <v>1.8891384615384615E-2</v>
      </c>
      <c r="BP744" s="3">
        <f>'load-displacament'!DT740/'stress-strain (instron)'!$B$4-$BN$12</f>
        <v>131.90663800000002</v>
      </c>
      <c r="BT744" s="3">
        <f>('load-displacament'!EB740/'stress-strain (instron)'!$B$5)-$BS$9</f>
        <v>1.8891538461538463E-2</v>
      </c>
      <c r="BU744" s="3">
        <f>'load-displacament'!EC740/'stress-strain (instron)'!$B$4-$BS$12</f>
        <v>134.5220224</v>
      </c>
    </row>
    <row r="745" spans="2:73" x14ac:dyDescent="0.25">
      <c r="B745">
        <f>('load-displacament'!D741/'stress-strain (instron)'!$B$5)-$A$9</f>
        <v>1.8917615384615387E-2</v>
      </c>
      <c r="C745">
        <f>'load-displacament'!E741/'stress-strain (instron)'!$B$4-$A$12</f>
        <v>129.11933680000001</v>
      </c>
      <c r="G745">
        <f>('load-displacament'!M741/'stress-strain (instron)'!$B$5)-$F$9</f>
        <v>1.891723076923077E-2</v>
      </c>
      <c r="H745">
        <f>'load-displacament'!N741/'stress-strain (instron)'!$B$4-$F$12</f>
        <v>131.00466700000001</v>
      </c>
      <c r="L745">
        <f>('load-displacament'!V741/'stress-strain (instron)'!$B$5)-$K$9</f>
        <v>1.8917384615384614E-2</v>
      </c>
      <c r="M745">
        <f>'load-displacament'!W741/'stress-strain (instron)'!$B$4-$K$12</f>
        <v>133.90547860000001</v>
      </c>
      <c r="Q745">
        <f>('load-displacament'!AE741/'stress-strain (instron)'!$B$5)-$P$9</f>
        <v>1.891723076923077E-2</v>
      </c>
      <c r="R745">
        <f>'load-displacament'!AF741/'stress-strain (instron)'!$B$4-$P$12</f>
        <v>131.569928</v>
      </c>
      <c r="V745">
        <f>('load-displacament'!AN741/'stress-strain (instron)'!$B$5)-$U$9</f>
        <v>1.891723076923077E-2</v>
      </c>
      <c r="W745">
        <f>'load-displacament'!AO741/'stress-strain (instron)'!$B$4-$U$12</f>
        <v>130.35131180000002</v>
      </c>
      <c r="AA745">
        <f>('load-displacament'!AX741/'stress-strain (instron)'!$B$5)-$Z$9</f>
        <v>1.8917538461538461E-2</v>
      </c>
      <c r="AB745">
        <f>'load-displacament'!AY741/'stress-strain (instron)'!$B$4-$Z$12</f>
        <v>126.61005039999999</v>
      </c>
      <c r="AF745">
        <f>('load-displacament'!BG741/'stress-strain (instron)'!$B$5)-$AE$9</f>
        <v>1.8917384615384614E-2</v>
      </c>
      <c r="AG745">
        <f>'load-displacament'!BH741/'stress-strain (instron)'!$B$4-$AE$12</f>
        <v>129.453281</v>
      </c>
      <c r="AK745">
        <f>('load-displacament'!BP741/'stress-strain (instron)'!$B$5)-$AJ$9</f>
        <v>1.8917461538461539E-2</v>
      </c>
      <c r="AL745">
        <f>'load-displacament'!BQ741/'stress-strain (instron)'!$B$4-$AJ$12</f>
        <v>130.81133760000003</v>
      </c>
      <c r="AP745">
        <f>('load-displacament'!BY741/'stress-strain (instron)'!$B$5)-$AO$9</f>
        <v>1.8917307692307692E-2</v>
      </c>
      <c r="AQ745">
        <f>'load-displacament'!BZ741/'stress-strain (instron)'!$B$4-$AO$12</f>
        <v>129.4984206</v>
      </c>
      <c r="AU745">
        <f>('load-displacament'!CH741/'stress-strain (instron)'!$B$5)-$AO$9</f>
        <v>1.8917384615384614E-2</v>
      </c>
      <c r="AV745">
        <f>'load-displacament'!CI741/'stress-strain (instron)'!$B$4-$AT$12</f>
        <v>131.62433580000001</v>
      </c>
      <c r="AZ745" s="3">
        <f>('load-displacament'!CR741/'stress-strain (instron)'!$B$5)-$AY$9</f>
        <v>1.8917461538461539E-2</v>
      </c>
      <c r="BA745" s="3">
        <f>'load-displacament'!CS741/'stress-strain (instron)'!$B$4-$AY$12</f>
        <v>127.6130264</v>
      </c>
      <c r="BE745" s="3">
        <f>('load-displacament'!DA741/'stress-strain (instron)'!$B$5)-$BD$9</f>
        <v>1.8917076923076925E-2</v>
      </c>
      <c r="BF745" s="3">
        <f>'load-displacament'!DB741/'stress-strain (instron)'!$B$4-$BD$12</f>
        <v>129.1612016</v>
      </c>
      <c r="BJ745" s="3">
        <f>('load-displacament'!DJ741/'stress-strain (instron)'!$B$5)-$BI$9</f>
        <v>1.8917384615384614E-2</v>
      </c>
      <c r="BK745" s="3">
        <f>'load-displacament'!DK741/'stress-strain (instron)'!$B$4-$BI$12</f>
        <v>132.11632780000002</v>
      </c>
      <c r="BO745" s="3">
        <f>('load-displacament'!DS741/'stress-strain (instron)'!$B$5)-$BI$9</f>
        <v>1.8917153846153844E-2</v>
      </c>
      <c r="BP745" s="3">
        <f>'load-displacament'!DT741/'stress-strain (instron)'!$B$4-$BN$12</f>
        <v>132.10320039999999</v>
      </c>
      <c r="BT745" s="3">
        <f>('load-displacament'!EB741/'stress-strain (instron)'!$B$5)-$BS$9</f>
        <v>1.8917384615384614E-2</v>
      </c>
      <c r="BU745" s="3">
        <f>'load-displacament'!EC741/'stress-strain (instron)'!$B$4-$BS$12</f>
        <v>134.73387780000002</v>
      </c>
    </row>
    <row r="746" spans="2:73" x14ac:dyDescent="0.25">
      <c r="B746">
        <f>('load-displacament'!D742/'stress-strain (instron)'!$B$5)-$A$9</f>
        <v>1.8943000000000002E-2</v>
      </c>
      <c r="C746">
        <f>'load-displacament'!E742/'stress-strain (instron)'!$B$4-$A$12</f>
        <v>129.31239339999999</v>
      </c>
      <c r="G746">
        <f>('load-displacament'!M742/'stress-strain (instron)'!$B$5)-$F$9</f>
        <v>1.8942692307692306E-2</v>
      </c>
      <c r="H746">
        <f>'load-displacament'!N742/'stress-strain (instron)'!$B$4-$F$12</f>
        <v>131.19880759999998</v>
      </c>
      <c r="L746">
        <f>('load-displacament'!V742/'stress-strain (instron)'!$B$5)-$K$9</f>
        <v>1.8942846153846154E-2</v>
      </c>
      <c r="M746">
        <f>'load-displacament'!W742/'stress-strain (instron)'!$B$4-$K$12</f>
        <v>134.10664059999999</v>
      </c>
      <c r="Q746">
        <f>('load-displacament'!AE742/'stress-strain (instron)'!$B$5)-$P$9</f>
        <v>1.8942923076923076E-2</v>
      </c>
      <c r="R746">
        <f>'load-displacament'!AF742/'stress-strain (instron)'!$B$4-$P$12</f>
        <v>131.77309199999999</v>
      </c>
      <c r="V746">
        <f>('load-displacament'!AN742/'stress-strain (instron)'!$B$5)-$U$9</f>
        <v>1.8942846153846154E-2</v>
      </c>
      <c r="W746">
        <f>'load-displacament'!AO742/'stress-strain (instron)'!$B$4-$U$12</f>
        <v>130.54969079999998</v>
      </c>
      <c r="AA746">
        <f>('load-displacament'!AX742/'stress-strain (instron)'!$B$5)-$Z$9</f>
        <v>1.8943000000000002E-2</v>
      </c>
      <c r="AB746">
        <f>'load-displacament'!AY742/'stress-strain (instron)'!$B$4-$Z$12</f>
        <v>126.79640780000001</v>
      </c>
      <c r="AF746">
        <f>('load-displacament'!BG742/'stress-strain (instron)'!$B$5)-$AE$9</f>
        <v>1.8942846153846154E-2</v>
      </c>
      <c r="AG746">
        <f>'load-displacament'!BH742/'stress-strain (instron)'!$B$4-$AE$12</f>
        <v>129.652783</v>
      </c>
      <c r="AK746">
        <f>('load-displacament'!BP742/'stress-strain (instron)'!$B$5)-$AJ$9</f>
        <v>1.894330769230769E-2</v>
      </c>
      <c r="AL746">
        <f>'load-displacament'!BQ742/'stress-strain (instron)'!$B$4-$AJ$12</f>
        <v>131.01346660000002</v>
      </c>
      <c r="AP746">
        <f>('load-displacament'!BY742/'stress-strain (instron)'!$B$5)-$AO$9</f>
        <v>1.8943000000000002E-2</v>
      </c>
      <c r="AQ746">
        <f>'load-displacament'!BZ742/'stress-strain (instron)'!$B$4-$AO$12</f>
        <v>129.6992506</v>
      </c>
      <c r="AU746">
        <f>('load-displacament'!CH742/'stress-strain (instron)'!$B$5)-$AO$9</f>
        <v>1.8943000000000002E-2</v>
      </c>
      <c r="AV746">
        <f>'load-displacament'!CI742/'stress-strain (instron)'!$B$4-$AT$12</f>
        <v>131.8279588</v>
      </c>
      <c r="AZ746" s="3">
        <f>('load-displacament'!CR742/'stress-strain (instron)'!$B$5)-$AY$9</f>
        <v>1.8943076923076924E-2</v>
      </c>
      <c r="BA746" s="3">
        <f>'load-displacament'!CS742/'stress-strain (instron)'!$B$4-$AY$12</f>
        <v>127.81358319999998</v>
      </c>
      <c r="BE746" s="3">
        <f>('load-displacament'!DA742/'stress-strain (instron)'!$B$5)-$BD$9</f>
        <v>1.8942846153846154E-2</v>
      </c>
      <c r="BF746" s="3">
        <f>'load-displacament'!DB742/'stress-strain (instron)'!$B$4-$BD$12</f>
        <v>129.34681680000003</v>
      </c>
      <c r="BJ746" s="3">
        <f>('load-displacament'!DJ742/'stress-strain (instron)'!$B$5)-$BI$9</f>
        <v>1.8943000000000002E-2</v>
      </c>
      <c r="BK746" s="3">
        <f>'load-displacament'!DK742/'stress-strain (instron)'!$B$4-$BI$12</f>
        <v>132.31071260000002</v>
      </c>
      <c r="BO746" s="3">
        <f>('load-displacament'!DS742/'stress-strain (instron)'!$B$5)-$BI$9</f>
        <v>1.8942923076923076E-2</v>
      </c>
      <c r="BP746" s="3">
        <f>'load-displacament'!DT742/'stress-strain (instron)'!$B$4-$BN$12</f>
        <v>132.3158372</v>
      </c>
      <c r="BT746" s="3">
        <f>('load-displacament'!EB742/'stress-strain (instron)'!$B$5)-$BS$9</f>
        <v>1.8943000000000002E-2</v>
      </c>
      <c r="BU746" s="3">
        <f>'load-displacament'!EC742/'stress-strain (instron)'!$B$4-$BS$12</f>
        <v>134.94277440000002</v>
      </c>
    </row>
    <row r="747" spans="2:73" x14ac:dyDescent="0.25">
      <c r="B747">
        <f>('load-displacament'!D743/'stress-strain (instron)'!$B$5)-$A$9</f>
        <v>1.8968307692307691E-2</v>
      </c>
      <c r="C747">
        <f>'load-displacament'!E743/'stress-strain (instron)'!$B$4-$A$12</f>
        <v>129.52070399999999</v>
      </c>
      <c r="G747">
        <f>('load-displacament'!M743/'stress-strain (instron)'!$B$5)-$F$9</f>
        <v>1.896853846153846E-2</v>
      </c>
      <c r="H747">
        <f>'load-displacament'!N743/'stress-strain (instron)'!$B$4-$F$12</f>
        <v>131.40305559999999</v>
      </c>
      <c r="L747">
        <f>('load-displacament'!V743/'stress-strain (instron)'!$B$5)-$K$9</f>
        <v>1.8968846153846152E-2</v>
      </c>
      <c r="M747">
        <f>'load-displacament'!W743/'stress-strain (instron)'!$B$4-$K$12</f>
        <v>134.31046880000002</v>
      </c>
      <c r="Q747">
        <f>('load-displacament'!AE743/'stress-strain (instron)'!$B$5)-$P$9</f>
        <v>1.8968692307692308E-2</v>
      </c>
      <c r="R747">
        <f>'load-displacament'!AF743/'stress-strain (instron)'!$B$4-$P$12</f>
        <v>131.96923459999999</v>
      </c>
      <c r="V747">
        <f>('load-displacament'!AN743/'stress-strain (instron)'!$B$5)-$U$9</f>
        <v>1.896853846153846E-2</v>
      </c>
      <c r="W747">
        <f>'load-displacament'!AO743/'stress-strain (instron)'!$B$4-$U$12</f>
        <v>130.740013</v>
      </c>
      <c r="AA747">
        <f>('load-displacament'!AX743/'stress-strain (instron)'!$B$5)-$Z$9</f>
        <v>1.8968307692307691E-2</v>
      </c>
      <c r="AB747">
        <f>'load-displacament'!AY743/'stress-strain (instron)'!$B$4-$Z$12</f>
        <v>126.9852556</v>
      </c>
      <c r="AF747">
        <f>('load-displacament'!BG743/'stress-strain (instron)'!$B$5)-$AE$9</f>
        <v>1.8968692307692308E-2</v>
      </c>
      <c r="AG747">
        <f>'load-displacament'!BH743/'stress-strain (instron)'!$B$4-$AE$12</f>
        <v>129.84173799999999</v>
      </c>
      <c r="AK747">
        <f>('load-displacament'!BP743/'stress-strain (instron)'!$B$5)-$AJ$9</f>
        <v>1.8968307692307691E-2</v>
      </c>
      <c r="AL747">
        <f>'load-displacament'!BQ743/'stress-strain (instron)'!$B$4-$AJ$12</f>
        <v>131.1994626</v>
      </c>
      <c r="AP747">
        <f>('load-displacament'!BY743/'stress-strain (instron)'!$B$5)-$AO$9</f>
        <v>1.896853846153846E-2</v>
      </c>
      <c r="AQ747">
        <f>'load-displacament'!BZ743/'stress-strain (instron)'!$B$4-$AO$12</f>
        <v>129.88152600000001</v>
      </c>
      <c r="AU747">
        <f>('load-displacament'!CH743/'stress-strain (instron)'!$B$5)-$AO$9</f>
        <v>1.8968846153846152E-2</v>
      </c>
      <c r="AV747">
        <f>'load-displacament'!CI743/'stress-strain (instron)'!$B$4-$AT$12</f>
        <v>132.02301740000001</v>
      </c>
      <c r="AZ747" s="3">
        <f>('load-displacament'!CR743/'stress-strain (instron)'!$B$5)-$AY$9</f>
        <v>1.8968923076923078E-2</v>
      </c>
      <c r="BA747" s="3">
        <f>'load-displacament'!CS743/'stress-strain (instron)'!$B$4-$AY$12</f>
        <v>128.0129288</v>
      </c>
      <c r="BE747" s="3">
        <f>('load-displacament'!DA743/'stress-strain (instron)'!$B$5)-$BD$9</f>
        <v>1.8968692307692308E-2</v>
      </c>
      <c r="BF747" s="3">
        <f>'load-displacament'!DB743/'stress-strain (instron)'!$B$4-$BD$12</f>
        <v>129.55279340000001</v>
      </c>
      <c r="BJ747" s="3">
        <f>('load-displacament'!DJ743/'stress-strain (instron)'!$B$5)-$BI$9</f>
        <v>1.8968923076923078E-2</v>
      </c>
      <c r="BK747" s="3">
        <f>'load-displacament'!DK743/'stress-strain (instron)'!$B$4-$BI$12</f>
        <v>132.51970679999999</v>
      </c>
      <c r="BO747" s="3">
        <f>('load-displacament'!DS743/'stress-strain (instron)'!$B$5)-$BI$9</f>
        <v>1.896876923076923E-2</v>
      </c>
      <c r="BP747" s="3">
        <f>'load-displacament'!DT743/'stress-strain (instron)'!$B$4-$BN$12</f>
        <v>132.52249739999999</v>
      </c>
      <c r="BT747" s="3">
        <f>('load-displacament'!EB743/'stress-strain (instron)'!$B$5)-$BS$9</f>
        <v>1.8968923076923078E-2</v>
      </c>
      <c r="BU747" s="3">
        <f>'load-displacament'!EC743/'stress-strain (instron)'!$B$4-$BS$12</f>
        <v>135.14468840000001</v>
      </c>
    </row>
    <row r="748" spans="2:73" x14ac:dyDescent="0.25">
      <c r="B748">
        <f>('load-displacament'!D744/'stress-strain (instron)'!$B$5)-$A$9</f>
        <v>1.8994307692307692E-2</v>
      </c>
      <c r="C748">
        <f>'load-displacament'!E744/'stress-strain (instron)'!$B$4-$A$12</f>
        <v>129.70534280000001</v>
      </c>
      <c r="G748">
        <f>('load-displacament'!M744/'stress-strain (instron)'!$B$5)-$F$9</f>
        <v>1.8994461538461536E-2</v>
      </c>
      <c r="H748">
        <f>'load-displacament'!N744/'stress-strain (instron)'!$B$4-$F$12</f>
        <v>131.6128798</v>
      </c>
      <c r="L748">
        <f>('load-displacament'!V744/'stress-strain (instron)'!$B$5)-$K$9</f>
        <v>1.8993923076923075E-2</v>
      </c>
      <c r="M748">
        <f>'load-displacament'!W744/'stress-strain (instron)'!$B$4-$K$12</f>
        <v>134.51423820000002</v>
      </c>
      <c r="Q748">
        <f>('load-displacament'!AE744/'stress-strain (instron)'!$B$5)-$P$9</f>
        <v>1.8994E-2</v>
      </c>
      <c r="R748">
        <f>'load-displacament'!AF744/'stress-strain (instron)'!$B$4-$P$12</f>
        <v>132.16452759999999</v>
      </c>
      <c r="V748">
        <f>('load-displacament'!AN744/'stress-strain (instron)'!$B$5)-$U$9</f>
        <v>1.8994538461538462E-2</v>
      </c>
      <c r="W748">
        <f>'load-displacament'!AO744/'stress-strain (instron)'!$B$4-$U$12</f>
        <v>130.9582748</v>
      </c>
      <c r="AA748">
        <f>('load-displacament'!AX744/'stress-strain (instron)'!$B$5)-$Z$9</f>
        <v>1.899423076923077E-2</v>
      </c>
      <c r="AB748">
        <f>'load-displacament'!AY744/'stress-strain (instron)'!$B$4-$Z$12</f>
        <v>127.1817496</v>
      </c>
      <c r="AF748">
        <f>('load-displacament'!BG744/'stress-strain (instron)'!$B$5)-$AE$9</f>
        <v>1.8994461538461536E-2</v>
      </c>
      <c r="AG748">
        <f>'load-displacament'!BH744/'stress-strain (instron)'!$B$4-$AE$12</f>
        <v>130.04169899999999</v>
      </c>
      <c r="AK748">
        <f>('load-displacament'!BP744/'stress-strain (instron)'!$B$5)-$AJ$9</f>
        <v>1.8994307692307692E-2</v>
      </c>
      <c r="AL748">
        <f>'load-displacament'!BQ744/'stress-strain (instron)'!$B$4-$AJ$12</f>
        <v>131.40900360000001</v>
      </c>
      <c r="AP748">
        <f>('load-displacament'!BY744/'stress-strain (instron)'!$B$5)-$AO$9</f>
        <v>1.8994538461538462E-2</v>
      </c>
      <c r="AQ748">
        <f>'load-displacament'!BZ744/'stress-strain (instron)'!$B$4-$AO$12</f>
        <v>130.0995144</v>
      </c>
      <c r="AU748">
        <f>('load-displacament'!CH744/'stress-strain (instron)'!$B$5)-$AO$9</f>
        <v>1.8994384615384614E-2</v>
      </c>
      <c r="AV748">
        <f>'load-displacament'!CI744/'stress-strain (instron)'!$B$4-$AT$12</f>
        <v>132.23328119999999</v>
      </c>
      <c r="AZ748" s="3">
        <f>('load-displacament'!CR744/'stress-strain (instron)'!$B$5)-$AY$9</f>
        <v>1.8994307692307692E-2</v>
      </c>
      <c r="BA748" s="3">
        <f>'load-displacament'!CS744/'stress-strain (instron)'!$B$4-$AY$12</f>
        <v>128.2067764</v>
      </c>
      <c r="BE748" s="3">
        <f>('load-displacament'!DA744/'stress-strain (instron)'!$B$5)-$BD$9</f>
        <v>1.8994384615384614E-2</v>
      </c>
      <c r="BF748" s="3">
        <f>'load-displacament'!DB744/'stress-strain (instron)'!$B$4-$BD$12</f>
        <v>129.75039100000001</v>
      </c>
      <c r="BJ748" s="3">
        <f>('load-displacament'!DJ744/'stress-strain (instron)'!$B$5)-$BI$9</f>
        <v>1.8994307692307692E-2</v>
      </c>
      <c r="BK748" s="3">
        <f>'load-displacament'!DK744/'stress-strain (instron)'!$B$4-$BI$12</f>
        <v>132.71927720000002</v>
      </c>
      <c r="BO748" s="3">
        <f>('load-displacament'!DS744/'stress-strain (instron)'!$B$5)-$BI$9</f>
        <v>1.8994461538461536E-2</v>
      </c>
      <c r="BP748" s="3">
        <f>'load-displacament'!DT744/'stress-strain (instron)'!$B$4-$BN$12</f>
        <v>132.72425519999999</v>
      </c>
      <c r="BT748" s="3">
        <f>('load-displacament'!EB744/'stress-strain (instron)'!$B$5)-$BS$9</f>
        <v>1.899423076923077E-2</v>
      </c>
      <c r="BU748" s="3">
        <f>'load-displacament'!EC744/'stress-strain (instron)'!$B$4-$BS$12</f>
        <v>135.33940519999999</v>
      </c>
    </row>
    <row r="749" spans="2:73" x14ac:dyDescent="0.25">
      <c r="B749">
        <f>('load-displacament'!D745/'stress-strain (instron)'!$B$5)-$A$9</f>
        <v>1.9019923076923077E-2</v>
      </c>
      <c r="C749">
        <f>'load-displacament'!E745/'stress-strain (instron)'!$B$4-$A$12</f>
        <v>129.90665140000002</v>
      </c>
      <c r="G749">
        <f>('load-displacament'!M745/'stress-strain (instron)'!$B$5)-$F$9</f>
        <v>1.9019999999999999E-2</v>
      </c>
      <c r="H749">
        <f>'load-displacament'!N745/'stress-strain (instron)'!$B$4-$F$12</f>
        <v>131.8071376</v>
      </c>
      <c r="L749">
        <f>('load-displacament'!V745/'stress-strain (instron)'!$B$5)-$K$9</f>
        <v>1.9019538461538463E-2</v>
      </c>
      <c r="M749">
        <f>'load-displacament'!W745/'stress-strain (instron)'!$B$4-$K$12</f>
        <v>134.72740240000002</v>
      </c>
      <c r="Q749">
        <f>('load-displacament'!AE745/'stress-strain (instron)'!$B$5)-$P$9</f>
        <v>1.9019615384615385E-2</v>
      </c>
      <c r="R749">
        <f>'load-displacament'!AF745/'stress-strain (instron)'!$B$4-$P$12</f>
        <v>132.36589479999998</v>
      </c>
      <c r="V749">
        <f>('load-displacament'!AN745/'stress-strain (instron)'!$B$5)-$U$9</f>
        <v>1.9020076923076924E-2</v>
      </c>
      <c r="W749">
        <f>'load-displacament'!AO745/'stress-strain (instron)'!$B$4-$U$12</f>
        <v>131.14793299999999</v>
      </c>
      <c r="AA749">
        <f>('load-displacament'!AX745/'stress-strain (instron)'!$B$5)-$Z$9</f>
        <v>1.9019999999999999E-2</v>
      </c>
      <c r="AB749">
        <f>'load-displacament'!AY745/'stress-strain (instron)'!$B$4-$Z$12</f>
        <v>127.3885562</v>
      </c>
      <c r="AF749">
        <f>('load-displacament'!BG745/'stress-strain (instron)'!$B$5)-$AE$9</f>
        <v>1.9019769230769232E-2</v>
      </c>
      <c r="AG749">
        <f>'load-displacament'!BH745/'stress-strain (instron)'!$B$4-$AE$12</f>
        <v>130.23724580000001</v>
      </c>
      <c r="AK749">
        <f>('load-displacament'!BP745/'stress-strain (instron)'!$B$5)-$AJ$9</f>
        <v>1.9019923076923077E-2</v>
      </c>
      <c r="AL749">
        <f>'load-displacament'!BQ745/'stress-strain (instron)'!$B$4-$AJ$12</f>
        <v>131.61113260000002</v>
      </c>
      <c r="AP749">
        <f>('load-displacament'!BY745/'stress-strain (instron)'!$B$5)-$AO$9</f>
        <v>1.9020230769230768E-2</v>
      </c>
      <c r="AQ749">
        <f>'load-displacament'!BZ745/'stress-strain (instron)'!$B$4-$AO$12</f>
        <v>130.29604760000001</v>
      </c>
      <c r="AU749">
        <f>('load-displacament'!CH745/'stress-strain (instron)'!$B$5)-$AO$9</f>
        <v>1.9019692307692307E-2</v>
      </c>
      <c r="AV749">
        <f>'load-displacament'!CI745/'stress-strain (instron)'!$B$4-$AT$12</f>
        <v>132.43847639999998</v>
      </c>
      <c r="AZ749" s="3">
        <f>('load-displacament'!CR745/'stress-strain (instron)'!$B$5)-$AY$9</f>
        <v>1.9019846153846151E-2</v>
      </c>
      <c r="BA749" s="3">
        <f>'load-displacament'!CS745/'stress-strain (instron)'!$B$4-$AY$12</f>
        <v>128.4166592</v>
      </c>
      <c r="BE749" s="3">
        <f>('load-displacament'!DA745/'stress-strain (instron)'!$B$5)-$BD$9</f>
        <v>1.9019846153846151E-2</v>
      </c>
      <c r="BF749" s="3">
        <f>'load-displacament'!DB745/'stress-strain (instron)'!$B$4-$BD$12</f>
        <v>129.95165080000001</v>
      </c>
      <c r="BJ749" s="3">
        <f>('load-displacament'!DJ745/'stress-strain (instron)'!$B$5)-$BI$9</f>
        <v>1.9019769230769232E-2</v>
      </c>
      <c r="BK749" s="3">
        <f>'load-displacament'!DK745/'stress-strain (instron)'!$B$4-$BI$12</f>
        <v>132.914951</v>
      </c>
      <c r="BO749" s="3">
        <f>('load-displacament'!DS745/'stress-strain (instron)'!$B$5)-$BI$9</f>
        <v>1.9019923076923077E-2</v>
      </c>
      <c r="BP749" s="3">
        <f>'load-displacament'!DT745/'stress-strain (instron)'!$B$4-$BN$12</f>
        <v>132.9226634</v>
      </c>
      <c r="BT749" s="3">
        <f>('load-displacament'!EB745/'stress-strain (instron)'!$B$5)-$BS$9</f>
        <v>1.9019769230769232E-2</v>
      </c>
      <c r="BU749" s="3">
        <f>'load-displacament'!EC745/'stress-strain (instron)'!$B$4-$BS$12</f>
        <v>135.5539756</v>
      </c>
    </row>
    <row r="750" spans="2:73" x14ac:dyDescent="0.25">
      <c r="B750">
        <f>('load-displacament'!D746/'stress-strain (instron)'!$B$5)-$A$9</f>
        <v>1.9045461538461539E-2</v>
      </c>
      <c r="C750">
        <f>'load-displacament'!E746/'stress-strain (instron)'!$B$4-$A$12</f>
        <v>130.09672940000002</v>
      </c>
      <c r="G750">
        <f>('load-displacament'!M746/'stress-strain (instron)'!$B$5)-$F$9</f>
        <v>1.9045461538461539E-2</v>
      </c>
      <c r="H750">
        <f>'load-displacament'!N746/'stress-strain (instron)'!$B$4-$F$12</f>
        <v>132.01934460000001</v>
      </c>
      <c r="L750">
        <f>('load-displacament'!V746/'stress-strain (instron)'!$B$5)-$K$9</f>
        <v>1.9045692307692309E-2</v>
      </c>
      <c r="M750">
        <f>'load-displacament'!W746/'stress-strain (instron)'!$B$4-$K$12</f>
        <v>134.93669920000002</v>
      </c>
      <c r="Q750">
        <f>('load-displacament'!AE746/'stress-strain (instron)'!$B$5)-$P$9</f>
        <v>1.9045692307692309E-2</v>
      </c>
      <c r="R750">
        <f>'load-displacament'!AF746/'stress-strain (instron)'!$B$4-$P$12</f>
        <v>132.55911739999999</v>
      </c>
      <c r="V750">
        <f>('load-displacament'!AN746/'stress-strain (instron)'!$B$5)-$U$9</f>
        <v>1.9045307692307695E-2</v>
      </c>
      <c r="W750">
        <f>'load-displacament'!AO746/'stress-strain (instron)'!$B$4-$U$12</f>
        <v>131.34443680000001</v>
      </c>
      <c r="AA750">
        <f>('load-displacament'!AX746/'stress-strain (instron)'!$B$5)-$Z$9</f>
        <v>1.9045538461538461E-2</v>
      </c>
      <c r="AB750">
        <f>'load-displacament'!AY746/'stress-strain (instron)'!$B$4-$Z$12</f>
        <v>127.5716228</v>
      </c>
      <c r="AF750">
        <f>('load-displacament'!BG746/'stress-strain (instron)'!$B$5)-$AE$9</f>
        <v>1.9045384615384617E-2</v>
      </c>
      <c r="AG750">
        <f>'load-displacament'!BH746/'stress-strain (instron)'!$B$4-$AE$12</f>
        <v>130.4334178</v>
      </c>
      <c r="AK750">
        <f>('load-displacament'!BP746/'stress-strain (instron)'!$B$5)-$AJ$9</f>
        <v>1.9045153846153847E-2</v>
      </c>
      <c r="AL750">
        <f>'load-displacament'!BQ746/'stress-strain (instron)'!$B$4-$AJ$12</f>
        <v>131.79433560000001</v>
      </c>
      <c r="AP750">
        <f>('load-displacament'!BY746/'stress-strain (instron)'!$B$5)-$AO$9</f>
        <v>1.9045384615384617E-2</v>
      </c>
      <c r="AQ750">
        <f>'load-displacament'!BZ746/'stress-strain (instron)'!$B$4-$AO$12</f>
        <v>130.49397719999999</v>
      </c>
      <c r="AU750">
        <f>('load-displacament'!CH746/'stress-strain (instron)'!$B$5)-$AO$9</f>
        <v>1.9045384615384617E-2</v>
      </c>
      <c r="AV750">
        <f>'load-displacament'!CI746/'stress-strain (instron)'!$B$4-$AT$12</f>
        <v>132.63248039999999</v>
      </c>
      <c r="AZ750" s="3">
        <f>('load-displacament'!CR746/'stress-strain (instron)'!$B$5)-$AY$9</f>
        <v>1.9045692307692309E-2</v>
      </c>
      <c r="BA750" s="3">
        <f>'load-displacament'!CS746/'stress-strain (instron)'!$B$4-$AY$12</f>
        <v>128.61087799999999</v>
      </c>
      <c r="BE750" s="3">
        <f>('load-displacament'!DA746/'stress-strain (instron)'!$B$5)-$BD$9</f>
        <v>1.9045538461538461E-2</v>
      </c>
      <c r="BF750" s="3">
        <f>'load-displacament'!DB746/'stress-strain (instron)'!$B$4-$BD$12</f>
        <v>130.13833040000003</v>
      </c>
      <c r="BJ750" s="3">
        <f>('load-displacament'!DJ746/'stress-strain (instron)'!$B$5)-$BI$9</f>
        <v>1.9045615384615383E-2</v>
      </c>
      <c r="BK750" s="3">
        <f>'load-displacament'!DK746/'stress-strain (instron)'!$B$4-$BI$12</f>
        <v>133.11431620000002</v>
      </c>
      <c r="BO750" s="3">
        <f>('load-displacament'!DS746/'stress-strain (instron)'!$B$5)-$BI$9</f>
        <v>1.9045615384615383E-2</v>
      </c>
      <c r="BP750" s="3">
        <f>'load-displacament'!DT746/'stress-strain (instron)'!$B$4-$BN$12</f>
        <v>133.12169660000001</v>
      </c>
      <c r="BT750" s="3">
        <f>('load-displacament'!EB746/'stress-strain (instron)'!$B$5)-$BS$9</f>
        <v>1.9045615384615383E-2</v>
      </c>
      <c r="BU750" s="3">
        <f>'load-displacament'!EC746/'stress-strain (instron)'!$B$4-$BS$12</f>
        <v>135.75684660000002</v>
      </c>
    </row>
    <row r="751" spans="2:73" x14ac:dyDescent="0.25">
      <c r="B751">
        <f>('load-displacament'!D747/'stress-strain (instron)'!$B$5)-$A$9</f>
        <v>1.9071384615384615E-2</v>
      </c>
      <c r="C751">
        <f>'load-displacament'!E747/'stress-strain (instron)'!$B$4-$A$12</f>
        <v>130.3052352</v>
      </c>
      <c r="G751">
        <f>('load-displacament'!M747/'stress-strain (instron)'!$B$5)-$F$9</f>
        <v>1.9071307692307693E-2</v>
      </c>
      <c r="H751">
        <f>'load-displacament'!N747/'stress-strain (instron)'!$B$4-$F$12</f>
        <v>132.21841699999999</v>
      </c>
      <c r="L751">
        <f>('load-displacament'!V747/'stress-strain (instron)'!$B$5)-$K$9</f>
        <v>1.9071153846153845E-2</v>
      </c>
      <c r="M751">
        <f>'load-displacament'!W747/'stress-strain (instron)'!$B$4-$K$12</f>
        <v>135.1377636</v>
      </c>
      <c r="Q751">
        <f>('load-displacament'!AE747/'stress-strain (instron)'!$B$5)-$P$9</f>
        <v>1.9071230769230771E-2</v>
      </c>
      <c r="R751">
        <f>'load-displacament'!AF747/'stress-strain (instron)'!$B$4-$P$12</f>
        <v>132.76312139999999</v>
      </c>
      <c r="V751">
        <f>('load-displacament'!AN747/'stress-strain (instron)'!$B$5)-$U$9</f>
        <v>1.9070999999999998E-2</v>
      </c>
      <c r="W751">
        <f>'load-displacament'!AO747/'stress-strain (instron)'!$B$4-$U$12</f>
        <v>131.54388020000002</v>
      </c>
      <c r="AA751">
        <f>('load-displacament'!AX747/'stress-strain (instron)'!$B$5)-$Z$9</f>
        <v>1.9071076923076923E-2</v>
      </c>
      <c r="AB751">
        <f>'load-displacament'!AY747/'stress-strain (instron)'!$B$4-$Z$12</f>
        <v>127.77171060000001</v>
      </c>
      <c r="AF751">
        <f>('load-displacament'!BG747/'stress-strain (instron)'!$B$5)-$AE$9</f>
        <v>1.9071076923076923E-2</v>
      </c>
      <c r="AG751">
        <f>'load-displacament'!BH747/'stress-strain (instron)'!$B$4-$AE$12</f>
        <v>130.64375960000001</v>
      </c>
      <c r="AK751">
        <f>('load-displacament'!BP747/'stress-strain (instron)'!$B$5)-$AJ$9</f>
        <v>1.9071153846153845E-2</v>
      </c>
      <c r="AL751">
        <f>'load-displacament'!BQ747/'stress-strain (instron)'!$B$4-$AJ$12</f>
        <v>132.0092478</v>
      </c>
      <c r="AP751">
        <f>('load-displacament'!BY747/'stress-strain (instron)'!$B$5)-$AO$9</f>
        <v>1.9071153846153845E-2</v>
      </c>
      <c r="AQ751">
        <f>'load-displacament'!BZ747/'stress-strain (instron)'!$B$4-$AO$12</f>
        <v>130.698655</v>
      </c>
      <c r="AU751">
        <f>('load-displacament'!CH747/'stress-strain (instron)'!$B$5)-$AO$9</f>
        <v>1.9071230769230771E-2</v>
      </c>
      <c r="AV751">
        <f>'load-displacament'!CI747/'stress-strain (instron)'!$B$4-$AT$12</f>
        <v>132.835498</v>
      </c>
      <c r="AZ751" s="3">
        <f>('load-displacament'!CR747/'stress-strain (instron)'!$B$5)-$AY$9</f>
        <v>1.9071076923076923E-2</v>
      </c>
      <c r="BA751" s="3">
        <f>'load-displacament'!CS747/'stress-strain (instron)'!$B$4-$AY$12</f>
        <v>128.7955264</v>
      </c>
      <c r="BE751" s="3">
        <f>('load-displacament'!DA747/'stress-strain (instron)'!$B$5)-$BD$9</f>
        <v>1.9071153846153845E-2</v>
      </c>
      <c r="BF751" s="3">
        <f>'load-displacament'!DB747/'stress-strain (instron)'!$B$4-$BD$12</f>
        <v>130.33666040000003</v>
      </c>
      <c r="BJ751" s="3">
        <f>('load-displacament'!DJ747/'stress-strain (instron)'!$B$5)-$BI$9</f>
        <v>1.9071076923076923E-2</v>
      </c>
      <c r="BK751" s="3">
        <f>'load-displacament'!DK747/'stress-strain (instron)'!$B$4-$BI$12</f>
        <v>133.32472640000003</v>
      </c>
      <c r="BO751" s="3">
        <f>('load-displacament'!DS747/'stress-strain (instron)'!$B$5)-$BI$9</f>
        <v>1.9071230769230771E-2</v>
      </c>
      <c r="BP751" s="3">
        <f>'load-displacament'!DT747/'stress-strain (instron)'!$B$4-$BN$12</f>
        <v>133.33557359999998</v>
      </c>
      <c r="BT751" s="3">
        <f>('load-displacament'!EB747/'stress-strain (instron)'!$B$5)-$BS$9</f>
        <v>1.9070999999999998E-2</v>
      </c>
      <c r="BU751" s="3">
        <f>'load-displacament'!EC747/'stress-strain (instron)'!$B$4-$BS$12</f>
        <v>135.96802820000002</v>
      </c>
    </row>
    <row r="752" spans="2:73" x14ac:dyDescent="0.25">
      <c r="B752">
        <f>('load-displacament'!D748/'stress-strain (instron)'!$B$5)-$A$9</f>
        <v>1.909676923076923E-2</v>
      </c>
      <c r="C752">
        <f>'load-displacament'!E748/'stress-strain (instron)'!$B$4-$A$12</f>
        <v>130.50405359999999</v>
      </c>
      <c r="G752">
        <f>('load-displacament'!M748/'stress-strain (instron)'!$B$5)-$F$9</f>
        <v>1.9096846153846155E-2</v>
      </c>
      <c r="H752">
        <f>'load-displacament'!N748/'stress-strain (instron)'!$B$4-$F$12</f>
        <v>132.428876</v>
      </c>
      <c r="L752">
        <f>('load-displacament'!V748/'stress-strain (instron)'!$B$5)-$K$9</f>
        <v>1.9096615384615382E-2</v>
      </c>
      <c r="M752">
        <f>'load-displacament'!W748/'stress-strain (instron)'!$B$4-$K$12</f>
        <v>135.3478906</v>
      </c>
      <c r="Q752">
        <f>('load-displacament'!AE748/'stress-strain (instron)'!$B$5)-$P$9</f>
        <v>1.9096846153846155E-2</v>
      </c>
      <c r="R752">
        <f>'load-displacament'!AF748/'stress-strain (instron)'!$B$4-$P$12</f>
        <v>132.96786739999999</v>
      </c>
      <c r="V752">
        <f>('load-displacament'!AN748/'stress-strain (instron)'!$B$5)-$U$9</f>
        <v>1.909676923076923E-2</v>
      </c>
      <c r="W752">
        <f>'load-displacament'!AO748/'stress-strain (instron)'!$B$4-$U$12</f>
        <v>131.7634798</v>
      </c>
      <c r="AA752">
        <f>('load-displacament'!AX748/'stress-strain (instron)'!$B$5)-$Z$9</f>
        <v>1.9097000000000003E-2</v>
      </c>
      <c r="AB752">
        <f>'load-displacament'!AY748/'stress-strain (instron)'!$B$4-$Z$12</f>
        <v>127.9800798</v>
      </c>
      <c r="AF752">
        <f>('load-displacament'!BG748/'stress-strain (instron)'!$B$5)-$AE$9</f>
        <v>1.909653846153846E-2</v>
      </c>
      <c r="AG752">
        <f>'load-displacament'!BH748/'stress-strain (instron)'!$B$4-$AE$12</f>
        <v>130.82408180000002</v>
      </c>
      <c r="AK752">
        <f>('load-displacament'!BP748/'stress-strain (instron)'!$B$5)-$AJ$9</f>
        <v>1.909676923076923E-2</v>
      </c>
      <c r="AL752">
        <f>'load-displacament'!BQ748/'stress-strain (instron)'!$B$4-$AJ$12</f>
        <v>132.1957908</v>
      </c>
      <c r="AP752">
        <f>('load-displacament'!BY748/'stress-strain (instron)'!$B$5)-$AO$9</f>
        <v>1.909676923076923E-2</v>
      </c>
      <c r="AQ752">
        <f>'load-displacament'!BZ748/'stress-strain (instron)'!$B$4-$AO$12</f>
        <v>130.88357679999999</v>
      </c>
      <c r="AU752">
        <f>('load-displacament'!CH748/'stress-strain (instron)'!$B$5)-$AO$9</f>
        <v>1.9096846153846155E-2</v>
      </c>
      <c r="AV752">
        <f>'load-displacament'!CI748/'stress-strain (instron)'!$B$4-$AT$12</f>
        <v>133.04735340000002</v>
      </c>
      <c r="AZ752" s="3">
        <f>('load-displacament'!CR748/'stress-strain (instron)'!$B$5)-$AY$9</f>
        <v>1.909653846153846E-2</v>
      </c>
      <c r="BA752" s="3">
        <f>'load-displacament'!CS748/'stress-strain (instron)'!$B$4-$AY$12</f>
        <v>129.00802640000001</v>
      </c>
      <c r="BE752" s="3">
        <f>('load-displacament'!DA748/'stress-strain (instron)'!$B$5)-$BD$9</f>
        <v>1.909653846153846E-2</v>
      </c>
      <c r="BF752" s="3">
        <f>'load-displacament'!DB748/'stress-strain (instron)'!$B$4-$BD$12</f>
        <v>130.53646520000001</v>
      </c>
      <c r="BJ752" s="3">
        <f>('load-displacament'!DJ748/'stress-strain (instron)'!$B$5)-$BI$9</f>
        <v>1.909653846153846E-2</v>
      </c>
      <c r="BK752" s="3">
        <f>'load-displacament'!DK748/'stress-strain (instron)'!$B$4-$BI$12</f>
        <v>133.51175760000001</v>
      </c>
      <c r="BO752" s="3">
        <f>('load-displacament'!DS748/'stress-strain (instron)'!$B$5)-$BI$9</f>
        <v>1.9096615384615382E-2</v>
      </c>
      <c r="BP752" s="3">
        <f>'load-displacament'!DT748/'stress-strain (instron)'!$B$4-$BN$12</f>
        <v>133.52664779999998</v>
      </c>
      <c r="BT752" s="3">
        <f>('load-displacament'!EB748/'stress-strain (instron)'!$B$5)-$BS$9</f>
        <v>1.909653846153846E-2</v>
      </c>
      <c r="BU752" s="3">
        <f>'load-displacament'!EC748/'stress-strain (instron)'!$B$4-$BS$12</f>
        <v>136.16638760000001</v>
      </c>
    </row>
    <row r="753" spans="2:73" x14ac:dyDescent="0.25">
      <c r="B753">
        <f>('load-displacament'!D749/'stress-strain (instron)'!$B$5)-$A$9</f>
        <v>1.9122384615384617E-2</v>
      </c>
      <c r="C753">
        <f>'load-displacament'!E749/'stress-strain (instron)'!$B$4-$A$12</f>
        <v>130.69958099999999</v>
      </c>
      <c r="G753">
        <f>('load-displacament'!M749/'stress-strain (instron)'!$B$5)-$F$9</f>
        <v>1.912223076923077E-2</v>
      </c>
      <c r="H753">
        <f>'load-displacament'!N749/'stress-strain (instron)'!$B$4-$F$12</f>
        <v>132.63332899999997</v>
      </c>
      <c r="L753">
        <f>('load-displacament'!V749/'stress-strain (instron)'!$B$5)-$K$9</f>
        <v>1.9122769230769231E-2</v>
      </c>
      <c r="M753">
        <f>'load-displacament'!W749/'stress-strain (instron)'!$B$4-$K$12</f>
        <v>135.56033200000002</v>
      </c>
      <c r="Q753">
        <f>('load-displacament'!AE749/'stress-strain (instron)'!$B$5)-$P$9</f>
        <v>1.9122769230769231E-2</v>
      </c>
      <c r="R753">
        <f>'load-displacament'!AF749/'stress-strain (instron)'!$B$4-$P$12</f>
        <v>133.17509399999997</v>
      </c>
      <c r="V753">
        <f>('load-displacament'!AN749/'stress-strain (instron)'!$B$5)-$U$9</f>
        <v>1.9122E-2</v>
      </c>
      <c r="W753">
        <f>'load-displacament'!AO749/'stress-strain (instron)'!$B$4-$U$12</f>
        <v>131.94725919999999</v>
      </c>
      <c r="AA753">
        <f>('load-displacament'!AX749/'stress-strain (instron)'!$B$5)-$Z$9</f>
        <v>1.9122307692307692E-2</v>
      </c>
      <c r="AB753">
        <f>'load-displacament'!AY749/'stress-strain (instron)'!$B$4-$Z$12</f>
        <v>128.1646892</v>
      </c>
      <c r="AF753">
        <f>('load-displacament'!BG749/'stress-strain (instron)'!$B$5)-$AE$9</f>
        <v>1.9122615384615384E-2</v>
      </c>
      <c r="AG753">
        <f>'load-displacament'!BH749/'stress-strain (instron)'!$B$4-$AE$12</f>
        <v>131.0183298</v>
      </c>
      <c r="AK753">
        <f>('load-displacament'!BP749/'stress-strain (instron)'!$B$5)-$AJ$9</f>
        <v>1.9122307692307692E-2</v>
      </c>
      <c r="AL753">
        <f>'load-displacament'!BQ749/'stress-strain (instron)'!$B$4-$AJ$12</f>
        <v>132.39038059999999</v>
      </c>
      <c r="AP753">
        <f>('load-displacament'!BY749/'stress-strain (instron)'!$B$5)-$AO$9</f>
        <v>1.9122307692307692E-2</v>
      </c>
      <c r="AQ753">
        <f>'load-displacament'!BZ749/'stress-strain (instron)'!$B$4-$AO$12</f>
        <v>131.07287360000001</v>
      </c>
      <c r="AU753">
        <f>('load-displacament'!CH749/'stress-strain (instron)'!$B$5)-$AO$9</f>
        <v>1.9122538461538462E-2</v>
      </c>
      <c r="AV753">
        <f>'load-displacament'!CI749/'stress-strain (instron)'!$B$4-$AT$12</f>
        <v>133.254785</v>
      </c>
      <c r="AZ753" s="3">
        <f>('load-displacament'!CR749/'stress-strain (instron)'!$B$5)-$AY$9</f>
        <v>1.9122615384615384E-2</v>
      </c>
      <c r="BA753" s="3">
        <f>'load-displacament'!CS749/'stress-strain (instron)'!$B$4-$AY$12</f>
        <v>129.2005656</v>
      </c>
      <c r="BE753" s="3">
        <f>('load-displacament'!DA749/'stress-strain (instron)'!$B$5)-$BD$9</f>
        <v>1.912223076923077E-2</v>
      </c>
      <c r="BF753" s="3">
        <f>'load-displacament'!DB749/'stress-strain (instron)'!$B$4-$BD$12</f>
        <v>130.74537140000001</v>
      </c>
      <c r="BJ753" s="3">
        <f>('load-displacament'!DJ749/'stress-strain (instron)'!$B$5)-$BI$9</f>
        <v>1.9122538461538462E-2</v>
      </c>
      <c r="BK753" s="3">
        <f>'load-displacament'!DK749/'stress-strain (instron)'!$B$4-$BI$12</f>
        <v>133.72469700000002</v>
      </c>
      <c r="BO753" s="3">
        <f>('load-displacament'!DS749/'stress-strain (instron)'!$B$5)-$BI$9</f>
        <v>1.9122307692307692E-2</v>
      </c>
      <c r="BP753" s="3">
        <f>'load-displacament'!DT749/'stress-strain (instron)'!$B$4-$BN$12</f>
        <v>133.7325658</v>
      </c>
      <c r="BT753" s="3">
        <f>('load-displacament'!EB749/'stress-strain (instron)'!$B$5)-$BS$9</f>
        <v>1.9122538461538462E-2</v>
      </c>
      <c r="BU753" s="3">
        <f>'load-displacament'!EC749/'stress-strain (instron)'!$B$4-$BS$12</f>
        <v>136.37534260000001</v>
      </c>
    </row>
    <row r="754" spans="2:73" x14ac:dyDescent="0.25">
      <c r="B754">
        <f>('load-displacament'!D750/'stress-strain (instron)'!$B$5)-$A$9</f>
        <v>1.9148153846153846E-2</v>
      </c>
      <c r="C754">
        <f>'load-displacament'!E750/'stress-strain (instron)'!$B$4-$A$12</f>
        <v>130.90224700000002</v>
      </c>
      <c r="G754">
        <f>('load-displacament'!M750/'stress-strain (instron)'!$B$5)-$F$9</f>
        <v>1.9148000000000002E-2</v>
      </c>
      <c r="H754">
        <f>'load-displacament'!N750/'stress-strain (instron)'!$B$4-$F$12</f>
        <v>132.83712779999999</v>
      </c>
      <c r="L754">
        <f>('load-displacament'!V750/'stress-strain (instron)'!$B$5)-$K$9</f>
        <v>1.9148153846153846E-2</v>
      </c>
      <c r="M754">
        <f>'load-displacament'!W750/'stress-strain (instron)'!$B$4-$K$12</f>
        <v>135.75500980000001</v>
      </c>
      <c r="Q754">
        <f>('load-displacament'!AE750/'stress-strain (instron)'!$B$5)-$P$9</f>
        <v>1.9148153846153846E-2</v>
      </c>
      <c r="R754">
        <f>'load-displacament'!AF750/'stress-strain (instron)'!$B$4-$P$12</f>
        <v>133.37639279999999</v>
      </c>
      <c r="V754">
        <f>('load-displacament'!AN750/'stress-strain (instron)'!$B$5)-$U$9</f>
        <v>1.9147923076923076E-2</v>
      </c>
      <c r="W754">
        <f>'load-displacament'!AO750/'stress-strain (instron)'!$B$4-$U$12</f>
        <v>132.15496419999999</v>
      </c>
      <c r="AA754">
        <f>('load-displacament'!AX750/'stress-strain (instron)'!$B$5)-$Z$9</f>
        <v>1.9148000000000002E-2</v>
      </c>
      <c r="AB754">
        <f>'load-displacament'!AY750/'stress-strain (instron)'!$B$4-$Z$12</f>
        <v>128.3665738</v>
      </c>
      <c r="AF754">
        <f>('load-displacament'!BG750/'stress-strain (instron)'!$B$5)-$AE$9</f>
        <v>1.914830769230769E-2</v>
      </c>
      <c r="AG754">
        <f>'load-displacament'!BH750/'stress-strain (instron)'!$B$4-$AE$12</f>
        <v>131.23854460000001</v>
      </c>
      <c r="AK754">
        <f>('load-displacament'!BP750/'stress-strain (instron)'!$B$5)-$AJ$9</f>
        <v>1.9148384615384616E-2</v>
      </c>
      <c r="AL754">
        <f>'load-displacament'!BQ750/'stress-strain (instron)'!$B$4-$AJ$12</f>
        <v>132.6062302</v>
      </c>
      <c r="AP754">
        <f>('load-displacament'!BY750/'stress-strain (instron)'!$B$5)-$AO$9</f>
        <v>1.9148230769230768E-2</v>
      </c>
      <c r="AQ754">
        <f>'load-displacament'!BZ750/'stress-strain (instron)'!$B$4-$AO$12</f>
        <v>131.28140879999998</v>
      </c>
      <c r="AU754">
        <f>('load-displacament'!CH750/'stress-strain (instron)'!$B$5)-$AO$9</f>
        <v>1.9148076923076924E-2</v>
      </c>
      <c r="AV754">
        <f>'load-displacament'!CI750/'stress-strain (instron)'!$B$4-$AT$12</f>
        <v>133.45109360000001</v>
      </c>
      <c r="AZ754" s="3">
        <f>('load-displacament'!CR750/'stress-strain (instron)'!$B$5)-$AY$9</f>
        <v>1.914830769230769E-2</v>
      </c>
      <c r="BA754" s="3">
        <f>'load-displacament'!CS750/'stress-strain (instron)'!$B$4-$AY$12</f>
        <v>129.41074140000001</v>
      </c>
      <c r="BE754" s="3">
        <f>('load-displacament'!DA750/'stress-strain (instron)'!$B$5)-$BD$9</f>
        <v>1.9148230769230768E-2</v>
      </c>
      <c r="BF754" s="3">
        <f>'load-displacament'!DB750/'stress-strain (instron)'!$B$4-$BD$12</f>
        <v>130.94117220000001</v>
      </c>
      <c r="BJ754" s="3">
        <f>('load-displacament'!DJ750/'stress-strain (instron)'!$B$5)-$BI$9</f>
        <v>1.914830769230769E-2</v>
      </c>
      <c r="BK754" s="3">
        <f>'load-displacament'!DK750/'stress-strain (instron)'!$B$4-$BI$12</f>
        <v>133.9390818</v>
      </c>
      <c r="BO754" s="3">
        <f>('load-displacament'!DS750/'stress-strain (instron)'!$B$5)-$BI$9</f>
        <v>1.9148230769230768E-2</v>
      </c>
      <c r="BP754" s="3">
        <f>'load-displacament'!DT750/'stress-strain (instron)'!$B$4-$BN$12</f>
        <v>133.93915759999999</v>
      </c>
      <c r="BT754" s="3">
        <f>('load-displacament'!EB750/'stress-strain (instron)'!$B$5)-$BS$9</f>
        <v>1.914830769230769E-2</v>
      </c>
      <c r="BU754" s="3">
        <f>'load-displacament'!EC750/'stress-strain (instron)'!$B$4-$BS$12</f>
        <v>136.58798920000001</v>
      </c>
    </row>
    <row r="755" spans="2:73" x14ac:dyDescent="0.25">
      <c r="B755">
        <f>('load-displacament'!D751/'stress-strain (instron)'!$B$5)-$A$9</f>
        <v>1.9173538461538464E-2</v>
      </c>
      <c r="C755">
        <f>'load-displacament'!E751/'stress-strain (instron)'!$B$4-$A$12</f>
        <v>131.09913180000001</v>
      </c>
      <c r="G755">
        <f>('load-displacament'!M751/'stress-strain (instron)'!$B$5)-$F$9</f>
        <v>1.9173692307692305E-2</v>
      </c>
      <c r="H755">
        <f>'load-displacament'!N751/'stress-strain (instron)'!$B$4-$F$12</f>
        <v>133.03843639999999</v>
      </c>
      <c r="L755">
        <f>('load-displacament'!V751/'stress-strain (instron)'!$B$5)-$K$9</f>
        <v>1.9173538461538464E-2</v>
      </c>
      <c r="M755">
        <f>'load-displacament'!W751/'stress-strain (instron)'!$B$4-$K$12</f>
        <v>135.9803124</v>
      </c>
      <c r="Q755">
        <f>('load-displacament'!AE751/'stress-strain (instron)'!$B$5)-$P$9</f>
        <v>1.9173692307692305E-2</v>
      </c>
      <c r="R755">
        <f>'load-displacament'!AF751/'stress-strain (instron)'!$B$4-$P$12</f>
        <v>133.57913699999997</v>
      </c>
      <c r="V755">
        <f>('load-displacament'!AN751/'stress-strain (instron)'!$B$5)-$U$9</f>
        <v>1.9174E-2</v>
      </c>
      <c r="W755">
        <f>'load-displacament'!AO751/'stress-strain (instron)'!$B$4-$U$12</f>
        <v>132.36351880000001</v>
      </c>
      <c r="AA755">
        <f>('load-displacament'!AX751/'stress-strain (instron)'!$B$5)-$Z$9</f>
        <v>1.9173615384615386E-2</v>
      </c>
      <c r="AB755">
        <f>'load-displacament'!AY751/'stress-strain (instron)'!$B$4-$Z$12</f>
        <v>128.55326339999999</v>
      </c>
      <c r="AF755">
        <f>('load-displacament'!BG751/'stress-strain (instron)'!$B$5)-$AE$9</f>
        <v>1.9173615384615386E-2</v>
      </c>
      <c r="AG755">
        <f>'load-displacament'!BH751/'stress-strain (instron)'!$B$4-$AE$12</f>
        <v>131.42288060000001</v>
      </c>
      <c r="AK755">
        <f>('load-displacament'!BP751/'stress-strain (instron)'!$B$5)-$AJ$9</f>
        <v>1.9173923076923078E-2</v>
      </c>
      <c r="AL755">
        <f>'load-displacament'!BQ751/'stress-strain (instron)'!$B$4-$AJ$12</f>
        <v>132.8043552</v>
      </c>
      <c r="AP755">
        <f>('load-displacament'!BY751/'stress-strain (instron)'!$B$5)-$AO$9</f>
        <v>1.9173846153846152E-2</v>
      </c>
      <c r="AQ755">
        <f>'load-displacament'!BZ751/'stress-strain (instron)'!$B$4-$AO$12</f>
        <v>131.48856700000002</v>
      </c>
      <c r="AU755">
        <f>('load-displacament'!CH751/'stress-strain (instron)'!$B$5)-$AO$9</f>
        <v>1.9173615384615386E-2</v>
      </c>
      <c r="AV755">
        <f>'load-displacament'!CI751/'stress-strain (instron)'!$B$4-$AT$12</f>
        <v>133.66398419999999</v>
      </c>
      <c r="AZ755" s="3">
        <f>('load-displacament'!CR751/'stress-strain (instron)'!$B$5)-$AY$9</f>
        <v>1.9173615384615386E-2</v>
      </c>
      <c r="BA755" s="3">
        <f>'load-displacament'!CS751/'stress-strain (instron)'!$B$4-$AY$12</f>
        <v>129.6047648</v>
      </c>
      <c r="BE755" s="3">
        <f>('load-displacament'!DA751/'stress-strain (instron)'!$B$5)-$BD$9</f>
        <v>1.917376923076923E-2</v>
      </c>
      <c r="BF755" s="3">
        <f>'load-displacament'!DB751/'stress-strain (instron)'!$B$4-$BD$12</f>
        <v>131.13204140000002</v>
      </c>
      <c r="BJ755" s="3">
        <f>('load-displacament'!DJ751/'stress-strain (instron)'!$B$5)-$BI$9</f>
        <v>1.9173538461538464E-2</v>
      </c>
      <c r="BK755" s="3">
        <f>'load-displacament'!DK751/'stress-strain (instron)'!$B$4-$BI$12</f>
        <v>134.11777320000002</v>
      </c>
      <c r="BO755" s="3">
        <f>('load-displacament'!DS751/'stress-strain (instron)'!$B$5)-$BI$9</f>
        <v>1.9173846153846152E-2</v>
      </c>
      <c r="BP755" s="3">
        <f>'load-displacament'!DT751/'stress-strain (instron)'!$B$4-$BN$12</f>
        <v>134.15512440000001</v>
      </c>
      <c r="BT755" s="3">
        <f>('load-displacament'!EB751/'stress-strain (instron)'!$B$5)-$BS$9</f>
        <v>1.9173538461538464E-2</v>
      </c>
      <c r="BU755" s="3">
        <f>'load-displacament'!EC751/'stress-strain (instron)'!$B$4-$BS$12</f>
        <v>136.79306740000001</v>
      </c>
    </row>
    <row r="756" spans="2:73" x14ac:dyDescent="0.25">
      <c r="B756">
        <f>('load-displacament'!D752/'stress-strain (instron)'!$B$5)-$A$9</f>
        <v>1.9199076923076923E-2</v>
      </c>
      <c r="C756">
        <f>'load-displacament'!E752/'stress-strain (instron)'!$B$4-$A$12</f>
        <v>131.29230559999999</v>
      </c>
      <c r="G756">
        <f>('load-displacament'!M752/'stress-strain (instron)'!$B$5)-$F$9</f>
        <v>1.9199461538461537E-2</v>
      </c>
      <c r="H756">
        <f>'load-displacament'!N752/'stress-strain (instron)'!$B$4-$F$12</f>
        <v>133.24468640000001</v>
      </c>
      <c r="L756">
        <f>('load-displacament'!V752/'stress-strain (instron)'!$B$5)-$K$9</f>
        <v>1.9199461538461537E-2</v>
      </c>
      <c r="M756">
        <f>'load-displacament'!W752/'stress-strain (instron)'!$B$4-$K$12</f>
        <v>136.18677740000001</v>
      </c>
      <c r="Q756">
        <f>('load-displacament'!AE752/'stress-strain (instron)'!$B$5)-$P$9</f>
        <v>1.9199384615384615E-2</v>
      </c>
      <c r="R756">
        <f>'load-displacament'!AF752/'stress-strain (instron)'!$B$4-$P$12</f>
        <v>133.76701779999999</v>
      </c>
      <c r="V756">
        <f>('load-displacament'!AN752/'stress-strain (instron)'!$B$5)-$U$9</f>
        <v>1.9199384615384615E-2</v>
      </c>
      <c r="W756">
        <f>'load-displacament'!AO752/'stress-strain (instron)'!$B$4-$U$12</f>
        <v>132.55447599999999</v>
      </c>
      <c r="AA756">
        <f>('load-displacament'!AX752/'stress-strain (instron)'!$B$5)-$Z$9</f>
        <v>1.9198923076923075E-2</v>
      </c>
      <c r="AB756">
        <f>'load-displacament'!AY752/'stress-strain (instron)'!$B$4-$Z$12</f>
        <v>128.74997239999999</v>
      </c>
      <c r="AF756">
        <f>('load-displacament'!BG752/'stress-strain (instron)'!$B$5)-$AE$9</f>
        <v>1.919969230769231E-2</v>
      </c>
      <c r="AG756">
        <f>'load-displacament'!BH752/'stress-strain (instron)'!$B$4-$AE$12</f>
        <v>131.6297654</v>
      </c>
      <c r="AK756">
        <f>('load-displacament'!BP752/'stress-strain (instron)'!$B$5)-$AJ$9</f>
        <v>1.9199153846153848E-2</v>
      </c>
      <c r="AL756">
        <f>'load-displacament'!BQ752/'stress-strain (instron)'!$B$4-$AJ$12</f>
        <v>132.9908786</v>
      </c>
      <c r="AP756">
        <f>('load-displacament'!BY752/'stress-strain (instron)'!$B$5)-$AO$9</f>
        <v>1.9199307692307693E-2</v>
      </c>
      <c r="AQ756">
        <f>'load-displacament'!BZ752/'stress-strain (instron)'!$B$4-$AO$12</f>
        <v>131.6801198</v>
      </c>
      <c r="AU756">
        <f>('load-displacament'!CH752/'stress-strain (instron)'!$B$5)-$AO$9</f>
        <v>1.9199384615384615E-2</v>
      </c>
      <c r="AV756">
        <f>'load-displacament'!CI752/'stress-strain (instron)'!$B$4-$AT$12</f>
        <v>133.85549800000001</v>
      </c>
      <c r="AZ756" s="3">
        <f>('load-displacament'!CR752/'stress-strain (instron)'!$B$5)-$AY$9</f>
        <v>1.9199461538461537E-2</v>
      </c>
      <c r="BA756" s="3">
        <f>'load-displacament'!CS752/'stress-strain (instron)'!$B$4-$AY$12</f>
        <v>129.79935459999999</v>
      </c>
      <c r="BE756" s="3">
        <f>('load-displacament'!DA752/'stress-strain (instron)'!$B$5)-$BD$9</f>
        <v>1.9199153846153848E-2</v>
      </c>
      <c r="BF756" s="3">
        <f>'load-displacament'!DB752/'stress-strain (instron)'!$B$4-$BD$12</f>
        <v>131.3177934</v>
      </c>
      <c r="BJ756" s="3">
        <f>('load-displacament'!DJ752/'stress-strain (instron)'!$B$5)-$BI$9</f>
        <v>1.9199384615384615E-2</v>
      </c>
      <c r="BK756" s="3">
        <f>'load-displacament'!DK752/'stress-strain (instron)'!$B$4-$BI$12</f>
        <v>134.34188460000001</v>
      </c>
      <c r="BO756" s="3">
        <f>('load-displacament'!DS752/'stress-strain (instron)'!$B$5)-$BI$9</f>
        <v>1.9199230769230767E-2</v>
      </c>
      <c r="BP756" s="3">
        <f>'load-displacament'!DT752/'stress-strain (instron)'!$B$4-$BN$12</f>
        <v>134.34090560000001</v>
      </c>
      <c r="BT756" s="3">
        <f>('load-displacament'!EB752/'stress-strain (instron)'!$B$5)-$BS$9</f>
        <v>1.9199384615384615E-2</v>
      </c>
      <c r="BU756" s="3">
        <f>'load-displacament'!EC752/'stress-strain (instron)'!$B$4-$BS$12</f>
        <v>136.99133880000002</v>
      </c>
    </row>
    <row r="757" spans="2:73" x14ac:dyDescent="0.25">
      <c r="B757">
        <f>('load-displacament'!D753/'stress-strain (instron)'!$B$5)-$A$9</f>
        <v>1.9225153846153847E-2</v>
      </c>
      <c r="C757">
        <f>'load-displacament'!E753/'stress-strain (instron)'!$B$4-$A$12</f>
        <v>131.49866299999999</v>
      </c>
      <c r="G757">
        <f>('load-displacament'!M753/'stress-strain (instron)'!$B$5)-$F$9</f>
        <v>1.9225307692307691E-2</v>
      </c>
      <c r="H757">
        <f>'load-displacament'!N753/'stress-strain (instron)'!$B$4-$F$12</f>
        <v>133.45351460000001</v>
      </c>
      <c r="L757">
        <f>('load-displacament'!V753/'stress-strain (instron)'!$B$5)-$K$9</f>
        <v>1.9224999999999999E-2</v>
      </c>
      <c r="M757">
        <f>'load-displacament'!W753/'stress-strain (instron)'!$B$4-$K$12</f>
        <v>136.39370120000001</v>
      </c>
      <c r="Q757">
        <f>('load-displacament'!AE753/'stress-strain (instron)'!$B$5)-$P$9</f>
        <v>1.9224769230769233E-2</v>
      </c>
      <c r="R757">
        <f>'load-displacament'!AF753/'stress-strain (instron)'!$B$4-$P$12</f>
        <v>133.97448859999997</v>
      </c>
      <c r="V757">
        <f>('load-displacament'!AN753/'stress-strain (instron)'!$B$5)-$U$9</f>
        <v>1.9225230769230772E-2</v>
      </c>
      <c r="W757">
        <f>'load-displacament'!AO753/'stress-strain (instron)'!$B$4-$U$12</f>
        <v>132.76079419999999</v>
      </c>
      <c r="AA757">
        <f>('load-displacament'!AX753/'stress-strain (instron)'!$B$5)-$Z$9</f>
        <v>1.9224923076923077E-2</v>
      </c>
      <c r="AB757">
        <f>'load-displacament'!AY753/'stress-strain (instron)'!$B$4-$Z$12</f>
        <v>128.96769699999999</v>
      </c>
      <c r="AF757">
        <f>('load-displacament'!BG753/'stress-strain (instron)'!$B$5)-$AE$9</f>
        <v>1.9225307692307691E-2</v>
      </c>
      <c r="AG757">
        <f>'load-displacament'!BH753/'stress-strain (instron)'!$B$4-$AE$12</f>
        <v>131.8205858</v>
      </c>
      <c r="AK757">
        <f>('load-displacament'!BP753/'stress-strain (instron)'!$B$5)-$AJ$9</f>
        <v>1.9225230769230772E-2</v>
      </c>
      <c r="AL757">
        <f>'load-displacament'!BQ753/'stress-strain (instron)'!$B$4-$AJ$12</f>
        <v>133.18762660000002</v>
      </c>
      <c r="AP757">
        <f>('load-displacament'!BY753/'stress-strain (instron)'!$B$5)-$AO$9</f>
        <v>1.9225153846153847E-2</v>
      </c>
      <c r="AQ757">
        <f>'load-displacament'!BZ753/'stress-strain (instron)'!$B$4-$AO$12</f>
        <v>131.8880494</v>
      </c>
      <c r="AU757">
        <f>('load-displacament'!CH753/'stress-strain (instron)'!$B$5)-$AO$9</f>
        <v>1.9224846153846151E-2</v>
      </c>
      <c r="AV757">
        <f>'load-displacament'!CI753/'stress-strain (instron)'!$B$4-$AT$12</f>
        <v>134.06501940000001</v>
      </c>
      <c r="AZ757" s="3">
        <f>('load-displacament'!CR753/'stress-strain (instron)'!$B$5)-$AY$9</f>
        <v>1.9224999999999999E-2</v>
      </c>
      <c r="BA757" s="3">
        <f>'load-displacament'!CS753/'stress-strain (instron)'!$B$4-$AY$12</f>
        <v>130.00516519999999</v>
      </c>
      <c r="BE757" s="3">
        <f>('load-displacament'!DA753/'stress-strain (instron)'!$B$5)-$BD$9</f>
        <v>1.9225076923076925E-2</v>
      </c>
      <c r="BF757" s="3">
        <f>'load-displacament'!DB753/'stress-strain (instron)'!$B$4-$BD$12</f>
        <v>131.52261760000002</v>
      </c>
      <c r="BJ757" s="3">
        <f>('load-displacament'!DJ753/'stress-strain (instron)'!$B$5)-$BI$9</f>
        <v>1.9224999999999999E-2</v>
      </c>
      <c r="BK757" s="3">
        <f>'load-displacament'!DK753/'stress-strain (instron)'!$B$4-$BI$12</f>
        <v>134.53076140000002</v>
      </c>
      <c r="BO757" s="3">
        <f>('load-displacament'!DS753/'stress-strain (instron)'!$B$5)-$BI$9</f>
        <v>1.9225076923076925E-2</v>
      </c>
      <c r="BP757" s="3">
        <f>'load-displacament'!DT753/'stress-strain (instron)'!$B$4-$BN$12</f>
        <v>134.5446752</v>
      </c>
      <c r="BT757" s="3">
        <f>('load-displacament'!EB753/'stress-strain (instron)'!$B$5)-$BS$9</f>
        <v>1.9224999999999999E-2</v>
      </c>
      <c r="BU757" s="3">
        <f>'load-displacament'!EC753/'stress-strain (instron)'!$B$4-$BS$12</f>
        <v>137.20174900000001</v>
      </c>
    </row>
    <row r="758" spans="2:73" x14ac:dyDescent="0.25">
      <c r="B758">
        <f>('load-displacament'!D754/'stress-strain (instron)'!$B$5)-$A$9</f>
        <v>1.9250769230769231E-2</v>
      </c>
      <c r="C758">
        <f>'load-displacament'!E754/'stress-strain (instron)'!$B$4-$A$12</f>
        <v>131.68724700000001</v>
      </c>
      <c r="G758">
        <f>('load-displacament'!M754/'stress-strain (instron)'!$B$5)-$F$9</f>
        <v>1.9250615384615383E-2</v>
      </c>
      <c r="H758">
        <f>'load-displacament'!N754/'stress-strain (instron)'!$B$4-$F$12</f>
        <v>133.64940319999999</v>
      </c>
      <c r="L758">
        <f>('load-displacament'!V754/'stress-strain (instron)'!$B$5)-$K$9</f>
        <v>1.9250461538461539E-2</v>
      </c>
      <c r="M758">
        <f>'load-displacament'!W754/'stress-strain (instron)'!$B$4-$K$12</f>
        <v>136.598457</v>
      </c>
      <c r="Q758">
        <f>('load-displacament'!AE754/'stress-strain (instron)'!$B$5)-$P$9</f>
        <v>1.9250615384615383E-2</v>
      </c>
      <c r="R758">
        <f>'load-displacament'!AF754/'stress-strain (instron)'!$B$4-$P$12</f>
        <v>134.17324839999998</v>
      </c>
      <c r="V758">
        <f>('load-displacament'!AN754/'stress-strain (instron)'!$B$5)-$U$9</f>
        <v>1.9250769230769231E-2</v>
      </c>
      <c r="W758">
        <f>'load-displacament'!AO754/'stress-strain (instron)'!$B$4-$U$12</f>
        <v>132.9563412</v>
      </c>
      <c r="AA758">
        <f>('load-displacament'!AX754/'stress-strain (instron)'!$B$5)-$Z$9</f>
        <v>1.9250923076923075E-2</v>
      </c>
      <c r="AB758">
        <f>'load-displacament'!AY754/'stress-strain (instron)'!$B$4-$Z$12</f>
        <v>129.15813639999999</v>
      </c>
      <c r="AF758">
        <f>('load-displacament'!BG754/'stress-strain (instron)'!$B$5)-$AE$9</f>
        <v>1.9250461538461539E-2</v>
      </c>
      <c r="AG758">
        <f>'load-displacament'!BH754/'stress-strain (instron)'!$B$4-$AE$12</f>
        <v>132.0089548</v>
      </c>
      <c r="AK758">
        <f>('load-displacament'!BP754/'stress-strain (instron)'!$B$5)-$AJ$9</f>
        <v>1.9250846153846153E-2</v>
      </c>
      <c r="AL758">
        <f>'load-displacament'!BQ754/'stress-strain (instron)'!$B$4-$AJ$12</f>
        <v>133.38644500000001</v>
      </c>
      <c r="AP758">
        <f>('load-displacament'!BY754/'stress-strain (instron)'!$B$5)-$AO$9</f>
        <v>1.9250538461538461E-2</v>
      </c>
      <c r="AQ758">
        <f>'load-displacament'!BZ754/'stress-strain (instron)'!$B$4-$AO$12</f>
        <v>132.094944</v>
      </c>
      <c r="AU758">
        <f>('load-displacament'!CH754/'stress-strain (instron)'!$B$5)-$AO$9</f>
        <v>1.9250230769230769E-2</v>
      </c>
      <c r="AV758">
        <f>'load-displacament'!CI754/'stress-strain (instron)'!$B$4-$AT$12</f>
        <v>134.26239240000001</v>
      </c>
      <c r="AZ758" s="3">
        <f>('load-displacament'!CR754/'stress-strain (instron)'!$B$5)-$AY$9</f>
        <v>1.9250384615384614E-2</v>
      </c>
      <c r="BA758" s="3">
        <f>'load-displacament'!CS754/'stress-strain (instron)'!$B$4-$AY$12</f>
        <v>130.19591700000001</v>
      </c>
      <c r="BE758" s="3">
        <f>('load-displacament'!DA754/'stress-strain (instron)'!$B$5)-$BD$9</f>
        <v>1.9250461538461539E-2</v>
      </c>
      <c r="BF758" s="3">
        <f>'load-displacament'!DB754/'stress-strain (instron)'!$B$4-$BD$12</f>
        <v>131.71451200000001</v>
      </c>
      <c r="BJ758" s="3">
        <f>('load-displacament'!DJ754/'stress-strain (instron)'!$B$5)-$BI$9</f>
        <v>1.9250384615384614E-2</v>
      </c>
      <c r="BK758" s="3">
        <f>'load-displacament'!DK754/'stress-strain (instron)'!$B$4-$BI$12</f>
        <v>134.72320280000002</v>
      </c>
      <c r="BO758" s="3">
        <f>('load-displacament'!DS754/'stress-strain (instron)'!$B$5)-$BI$9</f>
        <v>1.9250538461538461E-2</v>
      </c>
      <c r="BP758" s="3">
        <f>'load-displacament'!DT754/'stress-strain (instron)'!$B$4-$BN$12</f>
        <v>134.74400120000001</v>
      </c>
      <c r="BT758" s="3">
        <f>('load-displacament'!EB754/'stress-strain (instron)'!$B$5)-$BS$9</f>
        <v>1.9250384615384614E-2</v>
      </c>
      <c r="BU758" s="3">
        <f>'load-displacament'!EC754/'stress-strain (instron)'!$B$4-$BS$12</f>
        <v>137.4011338</v>
      </c>
    </row>
    <row r="759" spans="2:73" x14ac:dyDescent="0.25">
      <c r="B759">
        <f>('load-displacament'!D755/'stress-strain (instron)'!$B$5)-$A$9</f>
        <v>1.9276307692307693E-2</v>
      </c>
      <c r="C759">
        <f>'load-displacament'!E755/'stress-strain (instron)'!$B$4-$A$12</f>
        <v>131.89685639999999</v>
      </c>
      <c r="G759">
        <f>('load-displacament'!M755/'stress-strain (instron)'!$B$5)-$F$9</f>
        <v>1.9276076923076924E-2</v>
      </c>
      <c r="H759">
        <f>'load-displacament'!N755/'stress-strain (instron)'!$B$4-$F$12</f>
        <v>133.8410634</v>
      </c>
      <c r="L759">
        <f>('load-displacament'!V755/'stress-strain (instron)'!$B$5)-$K$9</f>
        <v>1.9276461538461537E-2</v>
      </c>
      <c r="M759">
        <f>'load-displacament'!W755/'stress-strain (instron)'!$B$4-$K$12</f>
        <v>136.80047860000002</v>
      </c>
      <c r="Q759">
        <f>('load-displacament'!AE755/'stress-strain (instron)'!$B$5)-$P$9</f>
        <v>1.927653846153846E-2</v>
      </c>
      <c r="R759">
        <f>'load-displacament'!AF755/'stress-strain (instron)'!$B$4-$P$12</f>
        <v>134.37136359999997</v>
      </c>
      <c r="V759">
        <f>('load-displacament'!AN755/'stress-strain (instron)'!$B$5)-$U$9</f>
        <v>1.9276076923076924E-2</v>
      </c>
      <c r="W759">
        <f>'load-displacament'!AO755/'stress-strain (instron)'!$B$4-$U$12</f>
        <v>133.14972</v>
      </c>
      <c r="AA759">
        <f>('load-displacament'!AX755/'stress-strain (instron)'!$B$5)-$Z$9</f>
        <v>1.9276153846153846E-2</v>
      </c>
      <c r="AB759">
        <f>'load-displacament'!AY755/'stress-strain (instron)'!$B$4-$Z$12</f>
        <v>129.34313639999999</v>
      </c>
      <c r="AF759">
        <f>('load-displacament'!BG755/'stress-strain (instron)'!$B$5)-$AE$9</f>
        <v>1.9276230769230771E-2</v>
      </c>
      <c r="AG759">
        <f>'load-displacament'!BH755/'stress-strain (instron)'!$B$4-$AE$12</f>
        <v>132.2158786</v>
      </c>
      <c r="AK759">
        <f>('load-displacament'!BP755/'stress-strain (instron)'!$B$5)-$AJ$9</f>
        <v>1.9275999999999998E-2</v>
      </c>
      <c r="AL759">
        <f>'load-displacament'!BQ755/'stress-strain (instron)'!$B$4-$AJ$12</f>
        <v>133.58454080000001</v>
      </c>
      <c r="AP759">
        <f>('load-displacament'!BY755/'stress-strain (instron)'!$B$5)-$AO$9</f>
        <v>1.9275923076923076E-2</v>
      </c>
      <c r="AQ759">
        <f>'load-displacament'!BZ755/'stress-strain (instron)'!$B$4-$AO$12</f>
        <v>132.269485</v>
      </c>
      <c r="AU759">
        <f>('load-displacament'!CH755/'stress-strain (instron)'!$B$5)-$AO$9</f>
        <v>1.9276384615384615E-2</v>
      </c>
      <c r="AV759">
        <f>'load-displacament'!CI755/'stress-strain (instron)'!$B$4-$AT$12</f>
        <v>134.47532219999999</v>
      </c>
      <c r="AZ759" s="3">
        <f>('load-displacament'!CR755/'stress-strain (instron)'!$B$5)-$AY$9</f>
        <v>1.9276307692307693E-2</v>
      </c>
      <c r="BA759" s="3">
        <f>'load-displacament'!CS755/'stress-strain (instron)'!$B$4-$AY$12</f>
        <v>130.41422759999998</v>
      </c>
      <c r="BE759" s="3">
        <f>('load-displacament'!DA755/'stress-strain (instron)'!$B$5)-$BD$9</f>
        <v>1.9275999999999998E-2</v>
      </c>
      <c r="BF759" s="3">
        <f>'load-displacament'!DB755/'stress-strain (instron)'!$B$4-$BD$12</f>
        <v>131.9288382</v>
      </c>
      <c r="BJ759" s="3">
        <f>('load-displacament'!DJ755/'stress-strain (instron)'!$B$5)-$BI$9</f>
        <v>1.9276230769230771E-2</v>
      </c>
      <c r="BK759" s="3">
        <f>'load-displacament'!DK755/'stress-strain (instron)'!$B$4-$BI$12</f>
        <v>134.94381820000001</v>
      </c>
      <c r="BO759" s="3">
        <f>('load-displacament'!DS755/'stress-strain (instron)'!$B$5)-$BI$9</f>
        <v>1.9275999999999998E-2</v>
      </c>
      <c r="BP759" s="3">
        <f>'load-displacament'!DT755/'stress-strain (instron)'!$B$4-$BN$12</f>
        <v>134.94146220000002</v>
      </c>
      <c r="BT759" s="3">
        <f>('load-displacament'!EB755/'stress-strain (instron)'!$B$5)-$BS$9</f>
        <v>1.9276230769230771E-2</v>
      </c>
      <c r="BU759" s="3">
        <f>'load-displacament'!EC755/'stress-strain (instron)'!$B$4-$BS$12</f>
        <v>137.61391700000001</v>
      </c>
    </row>
    <row r="760" spans="2:73" x14ac:dyDescent="0.25">
      <c r="B760">
        <f>('load-displacament'!D756/'stress-strain (instron)'!$B$5)-$A$9</f>
        <v>1.9302153846153847E-2</v>
      </c>
      <c r="C760">
        <f>'load-displacament'!E756/'stress-strain (instron)'!$B$4-$A$12</f>
        <v>132.0862314</v>
      </c>
      <c r="G760">
        <f>('load-displacament'!M756/'stress-strain (instron)'!$B$5)-$F$9</f>
        <v>1.9301846153846156E-2</v>
      </c>
      <c r="H760">
        <f>'load-displacament'!N756/'stress-strain (instron)'!$B$4-$F$12</f>
        <v>134.04504779999999</v>
      </c>
      <c r="L760">
        <f>('load-displacament'!V756/'stress-strain (instron)'!$B$5)-$K$9</f>
        <v>1.9301846153846156E-2</v>
      </c>
      <c r="M760">
        <f>'load-displacament'!W756/'stress-strain (instron)'!$B$4-$K$12</f>
        <v>137.0019824</v>
      </c>
      <c r="Q760">
        <f>('load-displacament'!AE756/'stress-strain (instron)'!$B$5)-$P$9</f>
        <v>1.9301923076923078E-2</v>
      </c>
      <c r="R760">
        <f>'load-displacament'!AF756/'stress-strain (instron)'!$B$4-$P$12</f>
        <v>134.5871156</v>
      </c>
      <c r="V760">
        <f>('load-displacament'!AN756/'stress-strain (instron)'!$B$5)-$U$9</f>
        <v>1.9302E-2</v>
      </c>
      <c r="W760">
        <f>'load-displacament'!AO756/'stress-strain (instron)'!$B$4-$U$12</f>
        <v>133.35691740000001</v>
      </c>
      <c r="AA760">
        <f>('load-displacament'!AX756/'stress-strain (instron)'!$B$5)-$Z$9</f>
        <v>1.9302153846153847E-2</v>
      </c>
      <c r="AB760">
        <f>'load-displacament'!AY756/'stress-strain (instron)'!$B$4-$Z$12</f>
        <v>129.5565738</v>
      </c>
      <c r="AF760">
        <f>('load-displacament'!BG756/'stress-strain (instron)'!$B$5)-$AE$9</f>
        <v>1.9301846153846156E-2</v>
      </c>
      <c r="AG760">
        <f>'load-displacament'!BH756/'stress-strain (instron)'!$B$4-$AE$12</f>
        <v>132.418779</v>
      </c>
      <c r="AK760">
        <f>('load-displacament'!BP756/'stress-strain (instron)'!$B$5)-$AJ$9</f>
        <v>1.9301846153846156E-2</v>
      </c>
      <c r="AL760">
        <f>'load-displacament'!BQ756/'stress-strain (instron)'!$B$4-$AJ$12</f>
        <v>133.78154259999999</v>
      </c>
      <c r="AP760">
        <f>('load-displacament'!BY756/'stress-strain (instron)'!$B$5)-$AO$9</f>
        <v>1.9301846153846156E-2</v>
      </c>
      <c r="AQ760">
        <f>'load-displacament'!BZ756/'stress-strain (instron)'!$B$4-$AO$12</f>
        <v>132.4920338</v>
      </c>
      <c r="AU760">
        <f>('load-displacament'!CH756/'stress-strain (instron)'!$B$5)-$AO$9</f>
        <v>1.9302153846153847E-2</v>
      </c>
      <c r="AV760">
        <f>'load-displacament'!CI756/'stress-strain (instron)'!$B$4-$AT$12</f>
        <v>134.69219720000001</v>
      </c>
      <c r="AZ760" s="3">
        <f>('load-displacament'!CR756/'stress-strain (instron)'!$B$5)-$AY$9</f>
        <v>1.9301923076923078E-2</v>
      </c>
      <c r="BA760" s="3">
        <f>'load-displacament'!CS756/'stress-strain (instron)'!$B$4-$AY$12</f>
        <v>130.60906159999999</v>
      </c>
      <c r="BE760" s="3">
        <f>('load-displacament'!DA756/'stress-strain (instron)'!$B$5)-$BD$9</f>
        <v>1.9301846153846156E-2</v>
      </c>
      <c r="BF760" s="3">
        <f>'load-displacament'!DB756/'stress-strain (instron)'!$B$4-$BD$12</f>
        <v>132.1057328</v>
      </c>
      <c r="BJ760" s="3">
        <f>('load-displacament'!DJ756/'stress-strain (instron)'!$B$5)-$BI$9</f>
        <v>1.9301846153846156E-2</v>
      </c>
      <c r="BK760" s="3">
        <f>'load-displacament'!DK756/'stress-strain (instron)'!$B$4-$BI$12</f>
        <v>135.1296384</v>
      </c>
      <c r="BO760" s="3">
        <f>('load-displacament'!DS756/'stress-strain (instron)'!$B$5)-$BI$9</f>
        <v>1.9301923076923078E-2</v>
      </c>
      <c r="BP760" s="3">
        <f>'load-displacament'!DT756/'stress-strain (instron)'!$B$4-$BN$12</f>
        <v>135.1617942</v>
      </c>
      <c r="BT760" s="3">
        <f>('load-displacament'!EB756/'stress-strain (instron)'!$B$5)-$BS$9</f>
        <v>1.9301846153846156E-2</v>
      </c>
      <c r="BU760" s="3">
        <f>'load-displacament'!EC756/'stress-strain (instron)'!$B$4-$BS$12</f>
        <v>137.81337980000001</v>
      </c>
    </row>
    <row r="761" spans="2:73" x14ac:dyDescent="0.25">
      <c r="B761">
        <f>('load-displacament'!D757/'stress-strain (instron)'!$B$5)-$A$9</f>
        <v>1.9327692307692306E-2</v>
      </c>
      <c r="C761">
        <f>'load-displacament'!E757/'stress-strain (instron)'!$B$4-$A$12</f>
        <v>132.27865320000001</v>
      </c>
      <c r="G761">
        <f>('load-displacament'!M757/'stress-strain (instron)'!$B$5)-$F$9</f>
        <v>1.932746153846154E-2</v>
      </c>
      <c r="H761">
        <f>'load-displacament'!N757/'stress-strain (instron)'!$B$4-$F$12</f>
        <v>134.25611219999999</v>
      </c>
      <c r="L761">
        <f>('load-displacament'!V757/'stress-strain (instron)'!$B$5)-$K$9</f>
        <v>1.9327384615384618E-2</v>
      </c>
      <c r="M761">
        <f>'load-displacament'!W757/'stress-strain (instron)'!$B$4-$K$12</f>
        <v>137.21416020000001</v>
      </c>
      <c r="Q761">
        <f>('load-displacament'!AE757/'stress-strain (instron)'!$B$5)-$P$9</f>
        <v>1.9327615384615384E-2</v>
      </c>
      <c r="R761">
        <f>'load-displacament'!AF757/'stress-strain (instron)'!$B$4-$P$12</f>
        <v>134.79132439999998</v>
      </c>
      <c r="V761">
        <f>('load-displacament'!AN757/'stress-strain (instron)'!$B$5)-$U$9</f>
        <v>1.9327692307692306E-2</v>
      </c>
      <c r="W761">
        <f>'load-displacament'!AO757/'stress-strain (instron)'!$B$4-$U$12</f>
        <v>133.5564388</v>
      </c>
      <c r="AA761">
        <f>('load-displacament'!AX757/'stress-strain (instron)'!$B$5)-$Z$9</f>
        <v>1.9328000000000001E-2</v>
      </c>
      <c r="AB761">
        <f>'load-displacament'!AY757/'stress-strain (instron)'!$B$4-$Z$12</f>
        <v>129.74408359999998</v>
      </c>
      <c r="AF761">
        <f>('load-displacament'!BG757/'stress-strain (instron)'!$B$5)-$AE$9</f>
        <v>1.932746153846154E-2</v>
      </c>
      <c r="AG761">
        <f>'load-displacament'!BH757/'stress-strain (instron)'!$B$4-$AE$12</f>
        <v>132.60542940000002</v>
      </c>
      <c r="AK761">
        <f>('load-displacament'!BP757/'stress-strain (instron)'!$B$5)-$AJ$9</f>
        <v>1.9327692307692306E-2</v>
      </c>
      <c r="AL761">
        <f>'load-displacament'!BQ757/'stress-strain (instron)'!$B$4-$AJ$12</f>
        <v>133.98945280000001</v>
      </c>
      <c r="AP761">
        <f>('load-displacament'!BY757/'stress-strain (instron)'!$B$5)-$AO$9</f>
        <v>1.9327538461538459E-2</v>
      </c>
      <c r="AQ761">
        <f>'load-displacament'!BZ757/'stress-strain (instron)'!$B$4-$AO$12</f>
        <v>132.6811744</v>
      </c>
      <c r="AU761">
        <f>('load-displacament'!CH757/'stress-strain (instron)'!$B$5)-$AO$9</f>
        <v>1.9327692307692306E-2</v>
      </c>
      <c r="AV761">
        <f>'load-displacament'!CI757/'stress-strain (instron)'!$B$4-$AT$12</f>
        <v>134.88258780000001</v>
      </c>
      <c r="AZ761" s="3">
        <f>('load-displacament'!CR757/'stress-strain (instron)'!$B$5)-$AY$9</f>
        <v>1.9327538461538459E-2</v>
      </c>
      <c r="BA761" s="3">
        <f>'load-displacament'!CS757/'stress-strain (instron)'!$B$4-$AY$12</f>
        <v>130.7971182</v>
      </c>
      <c r="BE761" s="3">
        <f>('load-displacament'!DA757/'stress-strain (instron)'!$B$5)-$BD$9</f>
        <v>1.9327307692307692E-2</v>
      </c>
      <c r="BF761" s="3">
        <f>'load-displacament'!DB757/'stress-strain (instron)'!$B$4-$BD$12</f>
        <v>132.3110648</v>
      </c>
      <c r="BJ761" s="3">
        <f>('load-displacament'!DJ757/'stress-strain (instron)'!$B$5)-$BI$9</f>
        <v>1.932746153846154E-2</v>
      </c>
      <c r="BK761" s="3">
        <f>'load-displacament'!DK757/'stress-strain (instron)'!$B$4-$BI$12</f>
        <v>135.34494120000002</v>
      </c>
      <c r="BO761" s="3">
        <f>('load-displacament'!DS757/'stress-strain (instron)'!$B$5)-$BI$9</f>
        <v>1.9327384615384618E-2</v>
      </c>
      <c r="BP761" s="3">
        <f>'load-displacament'!DT757/'stress-strain (instron)'!$B$4-$BN$12</f>
        <v>135.36649159999999</v>
      </c>
      <c r="BT761" s="3">
        <f>('load-displacament'!EB757/'stress-strain (instron)'!$B$5)-$BS$9</f>
        <v>1.932746153846154E-2</v>
      </c>
      <c r="BU761" s="3">
        <f>'load-displacament'!EC757/'stress-strain (instron)'!$B$4-$BS$12</f>
        <v>138.04080160000001</v>
      </c>
    </row>
    <row r="762" spans="2:73" x14ac:dyDescent="0.25">
      <c r="B762">
        <f>('load-displacament'!D758/'stress-strain (instron)'!$B$5)-$A$9</f>
        <v>1.9353230769230768E-2</v>
      </c>
      <c r="C762">
        <f>'load-displacament'!E758/'stress-strain (instron)'!$B$4-$A$12</f>
        <v>132.50463960000002</v>
      </c>
      <c r="G762">
        <f>('load-displacament'!M758/'stress-strain (instron)'!$B$5)-$F$9</f>
        <v>1.9352923076923077E-2</v>
      </c>
      <c r="H762">
        <f>'load-displacament'!N758/'stress-strain (instron)'!$B$4-$F$12</f>
        <v>134.4550576</v>
      </c>
      <c r="L762">
        <f>('load-displacament'!V758/'stress-strain (instron)'!$B$5)-$K$9</f>
        <v>1.9353461538461538E-2</v>
      </c>
      <c r="M762">
        <f>'load-displacament'!W758/'stress-strain (instron)'!$B$4-$K$12</f>
        <v>137.42673820000002</v>
      </c>
      <c r="Q762">
        <f>('load-displacament'!AE758/'stress-strain (instron)'!$B$5)-$P$9</f>
        <v>1.9353307692307694E-2</v>
      </c>
      <c r="R762">
        <f>'load-displacament'!AF758/'stress-strain (instron)'!$B$4-$P$12</f>
        <v>134.98450799999998</v>
      </c>
      <c r="V762">
        <f>('load-displacament'!AN758/'stress-strain (instron)'!$B$5)-$U$9</f>
        <v>1.9352923076923077E-2</v>
      </c>
      <c r="W762">
        <f>'load-displacament'!AO758/'stress-strain (instron)'!$B$4-$U$12</f>
        <v>133.74512039999999</v>
      </c>
      <c r="AA762">
        <f>('load-displacament'!AX758/'stress-strain (instron)'!$B$5)-$Z$9</f>
        <v>1.9353230769230768E-2</v>
      </c>
      <c r="AB762">
        <f>'load-displacament'!AY758/'stress-strain (instron)'!$B$4-$Z$12</f>
        <v>129.95367339999999</v>
      </c>
      <c r="AF762">
        <f>('load-displacament'!BG758/'stress-strain (instron)'!$B$5)-$AE$9</f>
        <v>1.9353384615384616E-2</v>
      </c>
      <c r="AG762">
        <f>'load-displacament'!BH758/'stress-strain (instron)'!$B$4-$AE$12</f>
        <v>132.81536100000002</v>
      </c>
      <c r="AK762">
        <f>('load-displacament'!BP758/'stress-strain (instron)'!$B$5)-$AJ$9</f>
        <v>1.9353000000000002E-2</v>
      </c>
      <c r="AL762">
        <f>'load-displacament'!BQ758/'stress-strain (instron)'!$B$4-$AJ$12</f>
        <v>134.176367</v>
      </c>
      <c r="AP762">
        <f>('load-displacament'!BY758/'stress-strain (instron)'!$B$5)-$AO$9</f>
        <v>1.9353230769230768E-2</v>
      </c>
      <c r="AQ762">
        <f>'load-displacament'!BZ758/'stress-strain (instron)'!$B$4-$AO$12</f>
        <v>132.8794068</v>
      </c>
      <c r="AU762">
        <f>('load-displacament'!CH758/'stress-strain (instron)'!$B$5)-$AO$9</f>
        <v>1.9353384615384616E-2</v>
      </c>
      <c r="AV762">
        <f>'load-displacament'!CI758/'stress-strain (instron)'!$B$4-$AT$12</f>
        <v>135.0870214</v>
      </c>
      <c r="AZ762" s="3">
        <f>('load-displacament'!CR758/'stress-strain (instron)'!$B$5)-$AY$9</f>
        <v>1.9353461538461538E-2</v>
      </c>
      <c r="BA762" s="3">
        <f>'load-displacament'!CS758/'stress-strain (instron)'!$B$4-$AY$12</f>
        <v>130.9952432</v>
      </c>
      <c r="BE762" s="3">
        <f>('load-displacament'!DA758/'stress-strain (instron)'!$B$5)-$BD$9</f>
        <v>1.9353153846153846E-2</v>
      </c>
      <c r="BF762" s="3">
        <f>'load-displacament'!DB758/'stress-strain (instron)'!$B$4-$BD$12</f>
        <v>132.51315460000001</v>
      </c>
      <c r="BJ762" s="3">
        <f>('load-displacament'!DJ758/'stress-strain (instron)'!$B$5)-$BI$9</f>
        <v>1.9353384615384616E-2</v>
      </c>
      <c r="BK762" s="3">
        <f>'load-displacament'!DK758/'stress-strain (instron)'!$B$4-$BI$12</f>
        <v>135.54170880000001</v>
      </c>
      <c r="BO762" s="3">
        <f>('load-displacament'!DS758/'stress-strain (instron)'!$B$5)-$BI$9</f>
        <v>1.9353153846153846E-2</v>
      </c>
      <c r="BP762" s="3">
        <f>'load-displacament'!DT758/'stress-strain (instron)'!$B$4-$BN$12</f>
        <v>135.5743822</v>
      </c>
      <c r="BT762" s="3">
        <f>('load-displacament'!EB758/'stress-strain (instron)'!$B$5)-$BS$9</f>
        <v>1.9353384615384616E-2</v>
      </c>
      <c r="BU762" s="3">
        <f>'load-displacament'!EC758/'stress-strain (instron)'!$B$4-$BS$12</f>
        <v>138.24031340000002</v>
      </c>
    </row>
    <row r="763" spans="2:73" x14ac:dyDescent="0.25">
      <c r="B763">
        <f>('load-displacament'!D759/'stress-strain (instron)'!$B$5)-$A$9</f>
        <v>1.9378846153846153E-2</v>
      </c>
      <c r="C763">
        <f>'load-displacament'!E759/'stress-strain (instron)'!$B$4-$A$12</f>
        <v>132.68793059999999</v>
      </c>
      <c r="G763">
        <f>('load-displacament'!M759/'stress-strain (instron)'!$B$5)-$F$9</f>
        <v>1.9378923076923078E-2</v>
      </c>
      <c r="H763">
        <f>'load-displacament'!N759/'stress-strain (instron)'!$B$4-$F$12</f>
        <v>134.65989160000001</v>
      </c>
      <c r="L763">
        <f>('load-displacament'!V759/'stress-strain (instron)'!$B$5)-$K$9</f>
        <v>1.9378846153846153E-2</v>
      </c>
      <c r="M763">
        <f>'load-displacament'!W759/'stress-strain (instron)'!$B$4-$K$12</f>
        <v>137.63819340000001</v>
      </c>
      <c r="Q763">
        <f>('load-displacament'!AE759/'stress-strain (instron)'!$B$5)-$P$9</f>
        <v>1.9378846153846153E-2</v>
      </c>
      <c r="R763">
        <f>'load-displacament'!AF759/'stress-strain (instron)'!$B$4-$P$12</f>
        <v>135.18282840000001</v>
      </c>
      <c r="V763">
        <f>('load-displacament'!AN759/'stress-strain (instron)'!$B$5)-$U$9</f>
        <v>1.9378923076923078E-2</v>
      </c>
      <c r="W763">
        <f>'load-displacament'!AO759/'stress-strain (instron)'!$B$4-$U$12</f>
        <v>133.95929039999999</v>
      </c>
      <c r="AA763">
        <f>('load-displacament'!AX759/'stress-strain (instron)'!$B$5)-$Z$9</f>
        <v>1.9378615384615383E-2</v>
      </c>
      <c r="AB763">
        <f>'load-displacament'!AY759/'stress-strain (instron)'!$B$4-$Z$12</f>
        <v>130.13587079999999</v>
      </c>
      <c r="AF763">
        <f>('load-displacament'!BG759/'stress-strain (instron)'!$B$5)-$AE$9</f>
        <v>1.9378923076923078E-2</v>
      </c>
      <c r="AG763">
        <f>'load-displacament'!BH759/'stress-strain (instron)'!$B$4-$AE$12</f>
        <v>133.0085642</v>
      </c>
      <c r="AK763">
        <f>('load-displacament'!BP759/'stress-strain (instron)'!$B$5)-$AJ$9</f>
        <v>1.9378923076923078E-2</v>
      </c>
      <c r="AL763">
        <f>'load-displacament'!BQ759/'stress-strain (instron)'!$B$4-$AJ$12</f>
        <v>134.38778300000001</v>
      </c>
      <c r="AP763">
        <f>('load-displacament'!BY759/'stress-strain (instron)'!$B$5)-$AO$9</f>
        <v>1.9379E-2</v>
      </c>
      <c r="AQ763">
        <f>'load-displacament'!BZ759/'stress-strain (instron)'!$B$4-$AO$12</f>
        <v>133.0934986</v>
      </c>
      <c r="AU763">
        <f>('load-displacament'!CH759/'stress-strain (instron)'!$B$5)-$AO$9</f>
        <v>1.9379E-2</v>
      </c>
      <c r="AV763">
        <f>'load-displacament'!CI759/'stress-strain (instron)'!$B$4-$AT$12</f>
        <v>135.30788079999999</v>
      </c>
      <c r="AZ763" s="3">
        <f>('load-displacament'!CR759/'stress-strain (instron)'!$B$5)-$AY$9</f>
        <v>1.9379076923076926E-2</v>
      </c>
      <c r="BA763" s="3">
        <f>'load-displacament'!CS759/'stress-strain (instron)'!$B$4-$AY$12</f>
        <v>131.2052042</v>
      </c>
      <c r="BE763" s="3">
        <f>('load-displacament'!DA759/'stress-strain (instron)'!$B$5)-$BD$9</f>
        <v>1.9379076923076926E-2</v>
      </c>
      <c r="BF763" s="3">
        <f>'load-displacament'!DB759/'stress-strain (instron)'!$B$4-$BD$12</f>
        <v>132.7149124</v>
      </c>
      <c r="BJ763" s="3">
        <f>('load-displacament'!DJ759/'stress-strain (instron)'!$B$5)-$BI$9</f>
        <v>1.9379076923076926E-2</v>
      </c>
      <c r="BK763" s="3">
        <f>'load-displacament'!DK759/'stress-strain (instron)'!$B$4-$BI$12</f>
        <v>135.75536100000002</v>
      </c>
      <c r="BO763" s="3">
        <f>('load-displacament'!DS759/'stress-strain (instron)'!$B$5)-$BI$9</f>
        <v>1.9379153846153845E-2</v>
      </c>
      <c r="BP763" s="3">
        <f>'load-displacament'!DT759/'stress-strain (instron)'!$B$4-$BN$12</f>
        <v>135.77738019999998</v>
      </c>
      <c r="BT763" s="3">
        <f>('load-displacament'!EB759/'stress-strain (instron)'!$B$5)-$BS$9</f>
        <v>1.9379076923076926E-2</v>
      </c>
      <c r="BU763" s="3">
        <f>'load-displacament'!EC759/'stress-strain (instron)'!$B$4-$BS$12</f>
        <v>138.43670980000002</v>
      </c>
    </row>
    <row r="764" spans="2:73" x14ac:dyDescent="0.25">
      <c r="B764">
        <f>('load-displacament'!D760/'stress-strain (instron)'!$B$5)-$A$9</f>
        <v>1.9404384615384615E-2</v>
      </c>
      <c r="C764">
        <f>'load-displacament'!E760/'stress-strain (instron)'!$B$4-$A$12</f>
        <v>132.89990320000001</v>
      </c>
      <c r="G764">
        <f>('load-displacament'!M760/'stress-strain (instron)'!$B$5)-$F$9</f>
        <v>1.9404692307692307E-2</v>
      </c>
      <c r="H764">
        <f>'load-displacament'!N760/'stress-strain (instron)'!$B$4-$F$12</f>
        <v>134.87092659999999</v>
      </c>
      <c r="L764">
        <f>('load-displacament'!V760/'stress-strain (instron)'!$B$5)-$K$9</f>
        <v>1.9404076923076923E-2</v>
      </c>
      <c r="M764">
        <f>'load-displacament'!W760/'stress-strain (instron)'!$B$4-$K$12</f>
        <v>137.83221680000003</v>
      </c>
      <c r="Q764">
        <f>('load-displacament'!AE760/'stress-strain (instron)'!$B$5)-$P$9</f>
        <v>1.9404153846153845E-2</v>
      </c>
      <c r="R764">
        <f>'load-displacament'!AF760/'stress-strain (instron)'!$B$4-$P$12</f>
        <v>135.38652959999999</v>
      </c>
      <c r="V764">
        <f>('load-displacament'!AN760/'stress-strain (instron)'!$B$5)-$U$9</f>
        <v>1.9404923076923077E-2</v>
      </c>
      <c r="W764">
        <f>'load-displacament'!AO760/'stress-strain (instron)'!$B$4-$U$12</f>
        <v>134.15971020000001</v>
      </c>
      <c r="AA764">
        <f>('load-displacament'!AX760/'stress-strain (instron)'!$B$5)-$Z$9</f>
        <v>1.9404538461538463E-2</v>
      </c>
      <c r="AB764">
        <f>'load-displacament'!AY760/'stress-strain (instron)'!$B$4-$Z$12</f>
        <v>130.33701339999999</v>
      </c>
      <c r="AF764">
        <f>('load-displacament'!BG760/'stress-strain (instron)'!$B$5)-$AE$9</f>
        <v>1.9404461538461537E-2</v>
      </c>
      <c r="AG764">
        <f>'load-displacament'!BH760/'stress-strain (instron)'!$B$4-$AE$12</f>
        <v>133.2104392</v>
      </c>
      <c r="AK764">
        <f>('load-displacament'!BP760/'stress-strain (instron)'!$B$5)-$AJ$9</f>
        <v>1.9404692307692307E-2</v>
      </c>
      <c r="AL764">
        <f>'load-displacament'!BQ760/'stress-strain (instron)'!$B$4-$AJ$12</f>
        <v>134.5811228</v>
      </c>
      <c r="AP764">
        <f>('load-displacament'!BY760/'stress-strain (instron)'!$B$5)-$AO$9</f>
        <v>1.9404615384615385E-2</v>
      </c>
      <c r="AQ764">
        <f>'load-displacament'!BZ760/'stress-strain (instron)'!$B$4-$AO$12</f>
        <v>133.290696</v>
      </c>
      <c r="AU764">
        <f>('load-displacament'!CH760/'stress-strain (instron)'!$B$5)-$AO$9</f>
        <v>1.9404307692307693E-2</v>
      </c>
      <c r="AV764">
        <f>'load-displacament'!CI760/'stress-strain (instron)'!$B$4-$AT$12</f>
        <v>135.49005839999998</v>
      </c>
      <c r="AZ764" s="3">
        <f>('load-displacament'!CR760/'stress-strain (instron)'!$B$5)-$AY$9</f>
        <v>1.9404461538461537E-2</v>
      </c>
      <c r="BA764" s="3">
        <f>'load-displacament'!CS760/'stress-strain (instron)'!$B$4-$AY$12</f>
        <v>131.4009562</v>
      </c>
      <c r="BE764" s="3">
        <f>('load-displacament'!DA760/'stress-strain (instron)'!$B$5)-$BD$9</f>
        <v>1.9404461538461537E-2</v>
      </c>
      <c r="BF764" s="3">
        <f>'load-displacament'!DB760/'stress-strain (instron)'!$B$4-$BD$12</f>
        <v>132.90335980000003</v>
      </c>
      <c r="BJ764" s="3">
        <f>('load-displacament'!DJ760/'stress-strain (instron)'!$B$5)-$BI$9</f>
        <v>1.9404384615384615E-2</v>
      </c>
      <c r="BK764" s="3">
        <f>'load-displacament'!DK760/'stress-strain (instron)'!$B$4-$BI$12</f>
        <v>135.94343720000001</v>
      </c>
      <c r="BO764" s="3">
        <f>('load-displacament'!DS760/'stress-strain (instron)'!$B$5)-$BI$9</f>
        <v>1.9404461538461537E-2</v>
      </c>
      <c r="BP764" s="3">
        <f>'load-displacament'!DT760/'stress-strain (instron)'!$B$4-$BN$12</f>
        <v>135.96876699999999</v>
      </c>
      <c r="BT764" s="3">
        <f>('load-displacament'!EB760/'stress-strain (instron)'!$B$5)-$BS$9</f>
        <v>1.9404384615384615E-2</v>
      </c>
      <c r="BU764" s="3">
        <f>'load-displacament'!EC760/'stress-strain (instron)'!$B$4-$BS$12</f>
        <v>138.65342860000001</v>
      </c>
    </row>
    <row r="765" spans="2:73" x14ac:dyDescent="0.25">
      <c r="B765">
        <f>('load-displacament'!D761/'stress-strain (instron)'!$B$5)-$A$9</f>
        <v>1.942976923076923E-2</v>
      </c>
      <c r="C765">
        <f>'load-displacament'!E761/'stress-strain (instron)'!$B$4-$A$12</f>
        <v>133.09932700000002</v>
      </c>
      <c r="G765">
        <f>('load-displacament'!M761/'stress-strain (instron)'!$B$5)-$F$9</f>
        <v>1.9430307692307691E-2</v>
      </c>
      <c r="H765">
        <f>'load-displacament'!N761/'stress-strain (instron)'!$B$4-$F$12</f>
        <v>135.07600479999999</v>
      </c>
      <c r="L765">
        <f>('load-displacament'!V761/'stress-strain (instron)'!$B$5)-$K$9</f>
        <v>1.9430307692307691E-2</v>
      </c>
      <c r="M765">
        <f>'load-displacament'!W761/'stress-strain (instron)'!$B$4-$K$12</f>
        <v>138.04664059999999</v>
      </c>
      <c r="Q765">
        <f>('load-displacament'!AE761/'stress-strain (instron)'!$B$5)-$P$9</f>
        <v>1.9429999999999999E-2</v>
      </c>
      <c r="R765">
        <f>'load-displacament'!AF761/'stress-strain (instron)'!$B$4-$P$12</f>
        <v>135.59225219999999</v>
      </c>
      <c r="V765">
        <f>('load-displacament'!AN761/'stress-strain (instron)'!$B$5)-$U$9</f>
        <v>1.9430076923076925E-2</v>
      </c>
      <c r="W765">
        <f>'load-displacament'!AO761/'stress-strain (instron)'!$B$4-$U$12</f>
        <v>134.347015</v>
      </c>
      <c r="AA765">
        <f>('load-displacament'!AX761/'stress-strain (instron)'!$B$5)-$Z$9</f>
        <v>1.9429999999999999E-2</v>
      </c>
      <c r="AB765">
        <f>'load-displacament'!AY761/'stress-strain (instron)'!$B$4-$Z$12</f>
        <v>130.53392739999998</v>
      </c>
      <c r="AF765">
        <f>('load-displacament'!BG761/'stress-strain (instron)'!$B$5)-$AE$9</f>
        <v>1.9430153846153847E-2</v>
      </c>
      <c r="AG765">
        <f>'load-displacament'!BH761/'stress-strain (instron)'!$B$4-$AE$12</f>
        <v>133.40909160000001</v>
      </c>
      <c r="AK765">
        <f>('load-displacament'!BP761/'stress-strain (instron)'!$B$5)-$AJ$9</f>
        <v>1.942976923076923E-2</v>
      </c>
      <c r="AL765">
        <f>'load-displacament'!BQ761/'stress-strain (instron)'!$B$4-$AJ$12</f>
        <v>134.77186500000002</v>
      </c>
      <c r="AP765">
        <f>('load-displacament'!BY761/'stress-strain (instron)'!$B$5)-$AO$9</f>
        <v>1.9430307692307691E-2</v>
      </c>
      <c r="AQ765">
        <f>'load-displacament'!BZ761/'stress-strain (instron)'!$B$4-$AO$12</f>
        <v>133.48276619999999</v>
      </c>
      <c r="AU765">
        <f>('load-displacament'!CH761/'stress-strain (instron)'!$B$5)-$AO$9</f>
        <v>1.9429999999999999E-2</v>
      </c>
      <c r="AV765">
        <f>'load-displacament'!CI761/'stress-strain (instron)'!$B$4-$AT$12</f>
        <v>135.69091779999999</v>
      </c>
      <c r="AZ765" s="3">
        <f>('load-displacament'!CR761/'stress-strain (instron)'!$B$5)-$AY$9</f>
        <v>1.9430230769230769E-2</v>
      </c>
      <c r="BA765" s="3">
        <f>'load-displacament'!CS761/'stress-strain (instron)'!$B$4-$AY$12</f>
        <v>131.5990324</v>
      </c>
      <c r="BE765" s="3">
        <f>('load-displacament'!DA761/'stress-strain (instron)'!$B$5)-$BD$9</f>
        <v>1.9429999999999999E-2</v>
      </c>
      <c r="BF765" s="3">
        <f>'load-displacament'!DB761/'stress-strain (instron)'!$B$4-$BD$12</f>
        <v>133.0934378</v>
      </c>
      <c r="BJ765" s="3">
        <f>('load-displacament'!DJ761/'stress-strain (instron)'!$B$5)-$BI$9</f>
        <v>1.9430230769230769E-2</v>
      </c>
      <c r="BK765" s="3">
        <f>'load-displacament'!DK761/'stress-strain (instron)'!$B$4-$BI$12</f>
        <v>136.1519236</v>
      </c>
      <c r="BO765" s="3">
        <f>('load-displacament'!DS761/'stress-strain (instron)'!$B$5)-$BI$9</f>
        <v>1.9430076923076925E-2</v>
      </c>
      <c r="BP765" s="3">
        <f>'load-displacament'!DT761/'stress-strain (instron)'!$B$4-$BN$12</f>
        <v>136.17977279999999</v>
      </c>
      <c r="BT765" s="3">
        <f>('load-displacament'!EB761/'stress-strain (instron)'!$B$5)-$BS$9</f>
        <v>1.9430230769230769E-2</v>
      </c>
      <c r="BU765" s="3">
        <f>'load-displacament'!EC761/'stress-strain (instron)'!$B$4-$BS$12</f>
        <v>138.8544344</v>
      </c>
    </row>
    <row r="766" spans="2:73" x14ac:dyDescent="0.25">
      <c r="B766">
        <f>('load-displacament'!D762/'stress-strain (instron)'!$B$5)-$A$9</f>
        <v>1.9455846153846153E-2</v>
      </c>
      <c r="C766">
        <f>'load-displacament'!E762/'stress-strain (instron)'!$B$4-$A$12</f>
        <v>133.294747</v>
      </c>
      <c r="G766">
        <f>('load-displacament'!M762/'stress-strain (instron)'!$B$5)-$F$9</f>
        <v>1.9456000000000001E-2</v>
      </c>
      <c r="H766">
        <f>'load-displacament'!N762/'stress-strain (instron)'!$B$4-$F$12</f>
        <v>135.27348519999998</v>
      </c>
      <c r="L766">
        <f>('load-displacament'!V762/'stress-strain (instron)'!$B$5)-$K$9</f>
        <v>1.9455769230769231E-2</v>
      </c>
      <c r="M766">
        <f>'load-displacament'!W762/'stress-strain (instron)'!$B$4-$K$12</f>
        <v>138.23789060000001</v>
      </c>
      <c r="Q766">
        <f>('load-displacament'!AE762/'stress-strain (instron)'!$B$5)-$P$9</f>
        <v>1.9455846153846153E-2</v>
      </c>
      <c r="R766">
        <f>'load-displacament'!AF762/'stress-strain (instron)'!$B$4-$P$12</f>
        <v>135.79877559999997</v>
      </c>
      <c r="V766">
        <f>('load-displacament'!AN762/'stress-strain (instron)'!$B$5)-$U$9</f>
        <v>1.9455615384615384E-2</v>
      </c>
      <c r="W766">
        <f>'load-displacament'!AO762/'stress-strain (instron)'!$B$4-$U$12</f>
        <v>134.56159500000001</v>
      </c>
      <c r="AA766">
        <f>('load-displacament'!AX762/'stress-strain (instron)'!$B$5)-$Z$9</f>
        <v>1.9455615384615384E-2</v>
      </c>
      <c r="AB766">
        <f>'load-displacament'!AY762/'stress-strain (instron)'!$B$4-$Z$12</f>
        <v>130.73028479999999</v>
      </c>
      <c r="AF766">
        <f>('load-displacament'!BG762/'stress-strain (instron)'!$B$5)-$AE$9</f>
        <v>1.9455692307692309E-2</v>
      </c>
      <c r="AG766">
        <f>'load-displacament'!BH762/'stress-strain (instron)'!$B$4-$AE$12</f>
        <v>133.60066380000001</v>
      </c>
      <c r="AK766">
        <f>('load-displacament'!BP762/'stress-strain (instron)'!$B$5)-$AJ$9</f>
        <v>1.9455923076923076E-2</v>
      </c>
      <c r="AL766">
        <f>'load-displacament'!BQ762/'stress-strain (instron)'!$B$4-$AJ$12</f>
        <v>134.9805466</v>
      </c>
      <c r="AP766">
        <f>('load-displacament'!BY762/'stress-strain (instron)'!$B$5)-$AO$9</f>
        <v>1.9455769230769231E-2</v>
      </c>
      <c r="AQ766">
        <f>'load-displacament'!BZ762/'stress-strain (instron)'!$B$4-$AO$12</f>
        <v>133.67650639999999</v>
      </c>
      <c r="AU766">
        <f>('load-displacament'!CH762/'stress-strain (instron)'!$B$5)-$AO$9</f>
        <v>1.9455538461538462E-2</v>
      </c>
      <c r="AV766">
        <f>'load-displacament'!CI762/'stress-strain (instron)'!$B$4-$AT$12</f>
        <v>135.891875</v>
      </c>
      <c r="AZ766" s="3">
        <f>('load-displacament'!CR762/'stress-strain (instron)'!$B$5)-$AY$9</f>
        <v>1.9456000000000001E-2</v>
      </c>
      <c r="BA766" s="3">
        <f>'load-displacament'!CS762/'stress-strain (instron)'!$B$4-$AY$12</f>
        <v>131.79705959999998</v>
      </c>
      <c r="BE766" s="3">
        <f>('load-displacament'!DA762/'stress-strain (instron)'!$B$5)-$BD$9</f>
        <v>1.9456000000000001E-2</v>
      </c>
      <c r="BF766" s="3">
        <f>'load-displacament'!DB762/'stress-strain (instron)'!$B$4-$BD$12</f>
        <v>133.3067776</v>
      </c>
      <c r="BJ766" s="3">
        <f>('load-displacament'!DJ762/'stress-strain (instron)'!$B$5)-$BI$9</f>
        <v>1.9456000000000001E-2</v>
      </c>
      <c r="BK766" s="3">
        <f>'load-displacament'!DK762/'stress-strain (instron)'!$B$4-$BI$12</f>
        <v>136.3521384</v>
      </c>
      <c r="BO766" s="3">
        <f>('load-displacament'!DS762/'stress-strain (instron)'!$B$5)-$BI$9</f>
        <v>1.9456000000000001E-2</v>
      </c>
      <c r="BP766" s="3">
        <f>'load-displacament'!DT762/'stress-strain (instron)'!$B$4-$BN$12</f>
        <v>136.38557359999999</v>
      </c>
      <c r="BT766" s="3">
        <f>('load-displacament'!EB762/'stress-strain (instron)'!$B$5)-$BS$9</f>
        <v>1.9456000000000001E-2</v>
      </c>
      <c r="BU766" s="3">
        <f>'load-displacament'!EC762/'stress-strain (instron)'!$B$4-$BS$12</f>
        <v>139.05788180000002</v>
      </c>
    </row>
    <row r="767" spans="2:73" x14ac:dyDescent="0.25">
      <c r="B767">
        <f>('load-displacament'!D763/'stress-strain (instron)'!$B$5)-$A$9</f>
        <v>1.9481384615384616E-2</v>
      </c>
      <c r="C767">
        <f>'load-displacament'!E763/'stress-strain (instron)'!$B$4-$A$12</f>
        <v>133.4969442</v>
      </c>
      <c r="G767">
        <f>('load-displacament'!M763/'stress-strain (instron)'!$B$5)-$F$9</f>
        <v>1.9481384615384616E-2</v>
      </c>
      <c r="H767">
        <f>'load-displacament'!N763/'stress-strain (instron)'!$B$4-$F$12</f>
        <v>135.47667859999999</v>
      </c>
      <c r="L767">
        <f>('load-displacament'!V763/'stress-strain (instron)'!$B$5)-$K$9</f>
        <v>1.9481076923076924E-2</v>
      </c>
      <c r="M767">
        <f>'load-displacament'!W763/'stress-strain (instron)'!$B$4-$K$12</f>
        <v>138.45426760000001</v>
      </c>
      <c r="Q767">
        <f>('load-displacament'!AE763/'stress-strain (instron)'!$B$5)-$P$9</f>
        <v>1.948153846153846E-2</v>
      </c>
      <c r="R767">
        <f>'load-displacament'!AF763/'stress-strain (instron)'!$B$4-$P$12</f>
        <v>135.99917599999998</v>
      </c>
      <c r="V767">
        <f>('load-displacament'!AN763/'stress-strain (instron)'!$B$5)-$U$9</f>
        <v>1.9481461538461538E-2</v>
      </c>
      <c r="W767">
        <f>'load-displacament'!AO763/'stress-strain (instron)'!$B$4-$U$12</f>
        <v>134.77004239999999</v>
      </c>
      <c r="AA767">
        <f>('load-displacament'!AX763/'stress-strain (instron)'!$B$5)-$Z$9</f>
        <v>1.9481615384615385E-2</v>
      </c>
      <c r="AB767">
        <f>'load-displacament'!AY763/'stress-strain (instron)'!$B$4-$Z$12</f>
        <v>130.9301384</v>
      </c>
      <c r="AF767">
        <f>('load-displacament'!BG763/'stress-strain (instron)'!$B$5)-$AE$9</f>
        <v>1.9481153846153846E-2</v>
      </c>
      <c r="AG767">
        <f>'load-displacament'!BH763/'stress-strain (instron)'!$B$4-$AE$12</f>
        <v>133.79263640000002</v>
      </c>
      <c r="AK767">
        <f>('load-displacament'!BP763/'stress-strain (instron)'!$B$5)-$AJ$9</f>
        <v>1.9481461538461538E-2</v>
      </c>
      <c r="AL767">
        <f>'load-displacament'!BQ763/'stress-strain (instron)'!$B$4-$AJ$12</f>
        <v>135.18127900000002</v>
      </c>
      <c r="AP767">
        <f>('load-displacament'!BY763/'stress-strain (instron)'!$B$5)-$AO$9</f>
        <v>1.9481230769230772E-2</v>
      </c>
      <c r="AQ767">
        <f>'load-displacament'!BZ763/'stress-strain (instron)'!$B$4-$AO$12</f>
        <v>133.88086200000001</v>
      </c>
      <c r="AU767">
        <f>('load-displacament'!CH763/'stress-strain (instron)'!$B$5)-$AO$9</f>
        <v>1.9481384615384616E-2</v>
      </c>
      <c r="AV767">
        <f>'load-displacament'!CI763/'stress-strain (instron)'!$B$4-$AT$12</f>
        <v>136.1019628</v>
      </c>
      <c r="AZ767" s="3">
        <f>('load-displacament'!CR763/'stress-strain (instron)'!$B$5)-$AY$9</f>
        <v>1.9481307692307694E-2</v>
      </c>
      <c r="BA767" s="3">
        <f>'load-displacament'!CS763/'stress-strain (instron)'!$B$4-$AY$12</f>
        <v>131.98037019999998</v>
      </c>
      <c r="BE767" s="3">
        <f>('load-displacament'!DA763/'stress-strain (instron)'!$B$5)-$BD$9</f>
        <v>1.9481461538461538E-2</v>
      </c>
      <c r="BF767" s="3">
        <f>'load-displacament'!DB763/'stress-strain (instron)'!$B$4-$BD$12</f>
        <v>133.49793000000003</v>
      </c>
      <c r="BJ767" s="3">
        <f>('load-displacament'!DJ763/'stress-strain (instron)'!$B$5)-$BI$9</f>
        <v>1.9481230769230772E-2</v>
      </c>
      <c r="BK767" s="3">
        <f>'load-displacament'!DK763/'stress-strain (instron)'!$B$4-$BI$12</f>
        <v>136.55688460000002</v>
      </c>
      <c r="BO767" s="3">
        <f>('load-displacament'!DS763/'stress-strain (instron)'!$B$5)-$BI$9</f>
        <v>1.948153846153846E-2</v>
      </c>
      <c r="BP767" s="3">
        <f>'load-displacament'!DT763/'stress-strain (instron)'!$B$4-$BN$12</f>
        <v>136.592634</v>
      </c>
      <c r="BT767" s="3">
        <f>('load-displacament'!EB763/'stress-strain (instron)'!$B$5)-$BS$9</f>
        <v>1.9481230769230772E-2</v>
      </c>
      <c r="BU767" s="3">
        <f>'load-displacament'!EC763/'stress-strain (instron)'!$B$4-$BS$12</f>
        <v>139.2434384</v>
      </c>
    </row>
    <row r="768" spans="2:73" x14ac:dyDescent="0.25">
      <c r="B768">
        <f>('load-displacament'!D764/'stress-strain (instron)'!$B$5)-$A$9</f>
        <v>1.9506923076923074E-2</v>
      </c>
      <c r="C768">
        <f>'load-displacament'!E764/'stress-strain (instron)'!$B$4-$A$12</f>
        <v>133.69795020000001</v>
      </c>
      <c r="G768">
        <f>('load-displacament'!M764/'stress-strain (instron)'!$B$5)-$F$9</f>
        <v>1.9506923076923074E-2</v>
      </c>
      <c r="H768">
        <f>'load-displacament'!N764/'stress-strain (instron)'!$B$4-$F$12</f>
        <v>135.67208879999998</v>
      </c>
      <c r="L768">
        <f>('load-displacament'!V764/'stress-strain (instron)'!$B$5)-$K$9</f>
        <v>1.950723076923077E-2</v>
      </c>
      <c r="M768">
        <f>'load-displacament'!W764/'stress-strain (instron)'!$B$4-$K$12</f>
        <v>138.6677832</v>
      </c>
      <c r="Q768">
        <f>('load-displacament'!AE764/'stress-strain (instron)'!$B$5)-$P$9</f>
        <v>1.9507307692307692E-2</v>
      </c>
      <c r="R768">
        <f>'load-displacament'!AF764/'stress-strain (instron)'!$B$4-$P$12</f>
        <v>136.20449839999998</v>
      </c>
      <c r="V768">
        <f>('load-displacament'!AN764/'stress-strain (instron)'!$B$5)-$U$9</f>
        <v>1.9506846153846156E-2</v>
      </c>
      <c r="W768">
        <f>'load-displacament'!AO764/'stress-strain (instron)'!$B$4-$U$12</f>
        <v>134.969808</v>
      </c>
      <c r="AA768">
        <f>('load-displacament'!AX764/'stress-strain (instron)'!$B$5)-$Z$9</f>
        <v>1.9507E-2</v>
      </c>
      <c r="AB768">
        <f>'load-displacament'!AY764/'stress-strain (instron)'!$B$4-$Z$12</f>
        <v>131.1162224</v>
      </c>
      <c r="AF768">
        <f>('load-displacament'!BG764/'stress-strain (instron)'!$B$5)-$AE$9</f>
        <v>1.9507076923076922E-2</v>
      </c>
      <c r="AG768">
        <f>'load-displacament'!BH764/'stress-strain (instron)'!$B$4-$AE$12</f>
        <v>133.997783</v>
      </c>
      <c r="AK768">
        <f>('load-displacament'!BP764/'stress-strain (instron)'!$B$5)-$AJ$9</f>
        <v>1.9506615384615386E-2</v>
      </c>
      <c r="AL768">
        <f>'load-displacament'!BQ764/'stress-strain (instron)'!$B$4-$AJ$12</f>
        <v>135.38550760000001</v>
      </c>
      <c r="AP768">
        <f>('load-displacament'!BY764/'stress-strain (instron)'!$B$5)-$AO$9</f>
        <v>1.950676923076923E-2</v>
      </c>
      <c r="AQ768">
        <f>'load-displacament'!BZ764/'stress-strain (instron)'!$B$4-$AO$12</f>
        <v>134.0813698</v>
      </c>
      <c r="AU768">
        <f>('load-displacament'!CH764/'stress-strain (instron)'!$B$5)-$AO$9</f>
        <v>1.9507307692307692E-2</v>
      </c>
      <c r="AV768">
        <f>'load-displacament'!CI764/'stress-strain (instron)'!$B$4-$AT$12</f>
        <v>136.3154882</v>
      </c>
      <c r="AZ768" s="3">
        <f>('load-displacament'!CR764/'stress-strain (instron)'!$B$5)-$AY$9</f>
        <v>1.9506846153846156E-2</v>
      </c>
      <c r="BA768" s="3">
        <f>'load-displacament'!CS764/'stress-strain (instron)'!$B$4-$AY$12</f>
        <v>132.18461819999999</v>
      </c>
      <c r="BE768" s="3">
        <f>('load-displacament'!DA764/'stress-strain (instron)'!$B$5)-$BD$9</f>
        <v>1.9506846153846156E-2</v>
      </c>
      <c r="BF768" s="3">
        <f>'load-displacament'!DB764/'stress-strain (instron)'!$B$4-$BD$12</f>
        <v>133.68103540000001</v>
      </c>
      <c r="BJ768" s="3">
        <f>('load-displacament'!DJ764/'stress-strain (instron)'!$B$5)-$BI$9</f>
        <v>1.950676923076923E-2</v>
      </c>
      <c r="BK768" s="3">
        <f>'load-displacament'!DK764/'stress-strain (instron)'!$B$4-$BI$12</f>
        <v>136.75812480000002</v>
      </c>
      <c r="BO768" s="3">
        <f>('load-displacament'!DS764/'stress-strain (instron)'!$B$5)-$BI$9</f>
        <v>1.9506846153846156E-2</v>
      </c>
      <c r="BP768" s="3">
        <f>'load-displacament'!DT764/'stress-strain (instron)'!$B$4-$BN$12</f>
        <v>136.78197979999999</v>
      </c>
      <c r="BT768" s="3">
        <f>('load-displacament'!EB764/'stress-strain (instron)'!$B$5)-$BS$9</f>
        <v>1.950676923076923E-2</v>
      </c>
      <c r="BU768" s="3">
        <f>'load-displacament'!EC764/'stress-strain (instron)'!$B$4-$BS$12</f>
        <v>139.46895600000002</v>
      </c>
    </row>
    <row r="769" spans="2:73" x14ac:dyDescent="0.25">
      <c r="B769">
        <f>('load-displacament'!D765/'stress-strain (instron)'!$B$5)-$A$9</f>
        <v>1.953292307692308E-2</v>
      </c>
      <c r="C769">
        <f>'load-displacament'!E765/'stress-strain (instron)'!$B$4-$A$12</f>
        <v>133.90111420000002</v>
      </c>
      <c r="G769">
        <f>('load-displacament'!M765/'stress-strain (instron)'!$B$5)-$F$9</f>
        <v>1.9532615384615384E-2</v>
      </c>
      <c r="H769">
        <f>'load-displacament'!N765/'stress-strain (instron)'!$B$4-$F$12</f>
        <v>135.87519420000001</v>
      </c>
      <c r="L769">
        <f>('load-displacament'!V765/'stress-strain (instron)'!$B$5)-$K$9</f>
        <v>1.9532769230769232E-2</v>
      </c>
      <c r="M769">
        <f>'load-displacament'!W765/'stress-strain (instron)'!$B$4-$K$12</f>
        <v>138.86446280000001</v>
      </c>
      <c r="Q769">
        <f>('load-displacament'!AE765/'stress-strain (instron)'!$B$5)-$P$9</f>
        <v>1.953292307692308E-2</v>
      </c>
      <c r="R769">
        <f>'load-displacament'!AF765/'stress-strain (instron)'!$B$4-$P$12</f>
        <v>136.42086559999998</v>
      </c>
      <c r="V769">
        <f>('load-displacament'!AN765/'stress-strain (instron)'!$B$5)-$U$9</f>
        <v>1.9532538461538462E-2</v>
      </c>
      <c r="W769">
        <f>'load-displacament'!AO765/'stress-strain (instron)'!$B$4-$U$12</f>
        <v>135.17488599999999</v>
      </c>
      <c r="AA769">
        <f>('load-displacament'!AX765/'stress-strain (instron)'!$B$5)-$Z$9</f>
        <v>1.9532692307692306E-2</v>
      </c>
      <c r="AB769">
        <f>'load-displacament'!AY765/'stress-strain (instron)'!$B$4-$Z$12</f>
        <v>131.3225406</v>
      </c>
      <c r="AF769">
        <f>('load-displacament'!BG765/'stress-strain (instron)'!$B$5)-$AE$9</f>
        <v>1.9532769230769232E-2</v>
      </c>
      <c r="AG769">
        <f>'load-displacament'!BH765/'stress-strain (instron)'!$B$4-$AE$12</f>
        <v>134.2015428</v>
      </c>
      <c r="AK769">
        <f>('load-displacament'!BP765/'stress-strain (instron)'!$B$5)-$AJ$9</f>
        <v>1.9532769230769232E-2</v>
      </c>
      <c r="AL769">
        <f>'load-displacament'!BQ765/'stress-strain (instron)'!$B$4-$AJ$12</f>
        <v>135.56603480000001</v>
      </c>
      <c r="AP769">
        <f>('load-displacament'!BY765/'stress-strain (instron)'!$B$5)-$AO$9</f>
        <v>1.9532769230769232E-2</v>
      </c>
      <c r="AQ769">
        <f>'load-displacament'!BZ765/'stress-strain (instron)'!$B$4-$AO$12</f>
        <v>134.28593999999998</v>
      </c>
      <c r="AU769">
        <f>('load-displacament'!CH765/'stress-strain (instron)'!$B$5)-$AO$9</f>
        <v>1.9532692307692306E-2</v>
      </c>
      <c r="AV769">
        <f>'load-displacament'!CI765/'stress-strain (instron)'!$B$4-$AT$12</f>
        <v>136.5108104</v>
      </c>
      <c r="AZ769" s="3">
        <f>('load-displacament'!CR765/'stress-strain (instron)'!$B$5)-$AY$9</f>
        <v>1.953292307692308E-2</v>
      </c>
      <c r="BA769" s="3">
        <f>'load-displacament'!CS765/'stress-strain (instron)'!$B$4-$AY$12</f>
        <v>132.38541899999998</v>
      </c>
      <c r="BE769" s="3">
        <f>('load-displacament'!DA765/'stress-strain (instron)'!$B$5)-$BD$9</f>
        <v>1.9532538461538462E-2</v>
      </c>
      <c r="BF769" s="3">
        <f>'load-displacament'!DB765/'stress-strain (instron)'!$B$4-$BD$12</f>
        <v>133.87758820000002</v>
      </c>
      <c r="BJ769" s="3">
        <f>('load-displacament'!DJ765/'stress-strain (instron)'!$B$5)-$BI$9</f>
        <v>1.9532846153846154E-2</v>
      </c>
      <c r="BK769" s="3">
        <f>'load-displacament'!DK765/'stress-strain (instron)'!$B$4-$BI$12</f>
        <v>136.95540020000001</v>
      </c>
      <c r="BO769" s="3">
        <f>('load-displacament'!DS765/'stress-strain (instron)'!$B$5)-$BI$9</f>
        <v>1.9532615384615384E-2</v>
      </c>
      <c r="BP769" s="3">
        <f>'load-displacament'!DT765/'stress-strain (instron)'!$B$4-$BN$12</f>
        <v>136.99304420000001</v>
      </c>
      <c r="BT769" s="3">
        <f>('load-displacament'!EB765/'stress-strain (instron)'!$B$5)-$BS$9</f>
        <v>1.9532846153846154E-2</v>
      </c>
      <c r="BU769" s="3">
        <f>'load-displacament'!EC765/'stress-strain (instron)'!$B$4-$BS$12</f>
        <v>139.68355560000001</v>
      </c>
    </row>
    <row r="770" spans="2:73" x14ac:dyDescent="0.25">
      <c r="B770">
        <f>('load-displacament'!D766/'stress-strain (instron)'!$B$5)-$A$9</f>
        <v>1.9558384615384616E-2</v>
      </c>
      <c r="C770">
        <f>'load-displacament'!E766/'stress-strain (instron)'!$B$4-$A$12</f>
        <v>134.10943460000001</v>
      </c>
      <c r="G770">
        <f>('load-displacament'!M766/'stress-strain (instron)'!$B$5)-$F$9</f>
        <v>1.9558230769230769E-2</v>
      </c>
      <c r="H770">
        <f>'load-displacament'!N766/'stress-strain (instron)'!$B$4-$F$12</f>
        <v>136.08429580000001</v>
      </c>
      <c r="L770">
        <f>('load-displacament'!V766/'stress-strain (instron)'!$B$5)-$K$9</f>
        <v>1.9558307692307694E-2</v>
      </c>
      <c r="M770">
        <f>'load-displacament'!W766/'stress-strain (instron)'!$B$4-$K$12</f>
        <v>139.07835940000001</v>
      </c>
      <c r="Q770">
        <f>('load-displacament'!AE766/'stress-strain (instron)'!$B$5)-$P$9</f>
        <v>1.9558307692307694E-2</v>
      </c>
      <c r="R770">
        <f>'load-displacament'!AF766/'stress-strain (instron)'!$B$4-$P$12</f>
        <v>136.60928339999998</v>
      </c>
      <c r="V770">
        <f>('load-displacament'!AN766/'stress-strain (instron)'!$B$5)-$U$9</f>
        <v>1.9558384615384616E-2</v>
      </c>
      <c r="W770">
        <f>'load-displacament'!AO766/'stress-strain (instron)'!$B$4-$U$12</f>
        <v>135.36836260000001</v>
      </c>
      <c r="AA770">
        <f>('load-displacament'!AX766/'stress-strain (instron)'!$B$5)-$Z$9</f>
        <v>1.9558384615384616E-2</v>
      </c>
      <c r="AB770">
        <f>'load-displacament'!AY766/'stress-strain (instron)'!$B$4-$Z$12</f>
        <v>131.5197086</v>
      </c>
      <c r="AF770">
        <f>('load-displacament'!BG766/'stress-strain (instron)'!$B$5)-$AE$9</f>
        <v>1.9558538461538461E-2</v>
      </c>
      <c r="AG770">
        <f>'load-displacament'!BH766/'stress-strain (instron)'!$B$4-$AE$12</f>
        <v>134.39917940000001</v>
      </c>
      <c r="AK770">
        <f>('load-displacament'!BP766/'stress-strain (instron)'!$B$5)-$AJ$9</f>
        <v>1.9558692307692308E-2</v>
      </c>
      <c r="AL770">
        <f>'load-displacament'!BQ766/'stress-strain (instron)'!$B$4-$AJ$12</f>
        <v>135.774697</v>
      </c>
      <c r="AP770">
        <f>('load-displacament'!BY766/'stress-strain (instron)'!$B$5)-$AO$9</f>
        <v>1.9558384615384616E-2</v>
      </c>
      <c r="AQ770">
        <f>'load-displacament'!BZ766/'stress-strain (instron)'!$B$4-$AO$12</f>
        <v>134.47882099999998</v>
      </c>
      <c r="AU770">
        <f>('load-displacament'!CH766/'stress-strain (instron)'!$B$5)-$AO$9</f>
        <v>1.9558307692307694E-2</v>
      </c>
      <c r="AV770">
        <f>'load-displacament'!CI766/'stress-strain (instron)'!$B$4-$AT$12</f>
        <v>136.7073924</v>
      </c>
      <c r="AZ770" s="3">
        <f>('load-displacament'!CR766/'stress-strain (instron)'!$B$5)-$AY$9</f>
        <v>1.9558307692307694E-2</v>
      </c>
      <c r="BA770" s="3">
        <f>'load-displacament'!CS766/'stress-strain (instron)'!$B$4-$AY$12</f>
        <v>132.58711819999999</v>
      </c>
      <c r="BE770" s="3">
        <f>('load-displacament'!DA766/'stress-strain (instron)'!$B$5)-$BD$9</f>
        <v>1.9558461538461538E-2</v>
      </c>
      <c r="BF770" s="3">
        <f>'load-displacament'!DB766/'stress-strain (instron)'!$B$4-$BD$12</f>
        <v>134.07168000000001</v>
      </c>
      <c r="BJ770" s="3">
        <f>('load-displacament'!DJ766/'stress-strain (instron)'!$B$5)-$BI$9</f>
        <v>1.9558230769230769E-2</v>
      </c>
      <c r="BK770" s="3">
        <f>'load-displacament'!DK766/'stress-strain (instron)'!$B$4-$BI$12</f>
        <v>137.16676740000003</v>
      </c>
      <c r="BO770" s="3">
        <f>('load-displacament'!DS766/'stress-strain (instron)'!$B$5)-$BI$9</f>
        <v>1.9558461538461538E-2</v>
      </c>
      <c r="BP770" s="3">
        <f>'load-displacament'!DT766/'stress-strain (instron)'!$B$4-$BN$12</f>
        <v>137.2141282</v>
      </c>
      <c r="BT770" s="3">
        <f>('load-displacament'!EB766/'stress-strain (instron)'!$B$5)-$BS$9</f>
        <v>1.9558307692307694E-2</v>
      </c>
      <c r="BU770" s="3">
        <f>'load-displacament'!EC766/'stress-strain (instron)'!$B$4-$BS$12</f>
        <v>139.89005940000001</v>
      </c>
    </row>
    <row r="771" spans="2:73" x14ac:dyDescent="0.25">
      <c r="B771">
        <f>('load-displacament'!D767/'stress-strain (instron)'!$B$5)-$A$9</f>
        <v>1.9583461538461539E-2</v>
      </c>
      <c r="C771">
        <f>'load-displacament'!E767/'stress-strain (instron)'!$B$4-$A$12</f>
        <v>134.30176839999999</v>
      </c>
      <c r="G771">
        <f>('load-displacament'!M767/'stress-strain (instron)'!$B$5)-$F$9</f>
        <v>1.9583692307692305E-2</v>
      </c>
      <c r="H771">
        <f>'load-displacament'!N767/'stress-strain (instron)'!$B$4-$F$12</f>
        <v>136.27893459999999</v>
      </c>
      <c r="L771">
        <f>('load-displacament'!V767/'stress-strain (instron)'!$B$5)-$K$9</f>
        <v>1.9584307692307693E-2</v>
      </c>
      <c r="M771">
        <f>'load-displacament'!W767/'stress-strain (instron)'!$B$4-$K$12</f>
        <v>139.28413080000001</v>
      </c>
      <c r="Q771">
        <f>('load-displacament'!AE767/'stress-strain (instron)'!$B$5)-$P$9</f>
        <v>1.9584153846153845E-2</v>
      </c>
      <c r="R771">
        <f>'load-displacament'!AF767/'stress-strain (instron)'!$B$4-$P$12</f>
        <v>136.82121699999999</v>
      </c>
      <c r="V771">
        <f>('load-displacament'!AN767/'stress-strain (instron)'!$B$5)-$U$9</f>
        <v>1.9583923076923079E-2</v>
      </c>
      <c r="W771">
        <f>'load-displacament'!AO767/'stress-strain (instron)'!$B$4-$U$12</f>
        <v>135.5686752</v>
      </c>
      <c r="AA771">
        <f>('load-displacament'!AX767/'stress-strain (instron)'!$B$5)-$Z$9</f>
        <v>1.9583615384615383E-2</v>
      </c>
      <c r="AB771">
        <f>'load-displacament'!AY767/'stress-strain (instron)'!$B$4-$Z$12</f>
        <v>131.71935699999997</v>
      </c>
      <c r="AF771">
        <f>('load-displacament'!BG767/'stress-strain (instron)'!$B$5)-$AE$9</f>
        <v>1.9584076923076923E-2</v>
      </c>
      <c r="AG771">
        <f>'load-displacament'!BH767/'stress-strain (instron)'!$B$4-$AE$12</f>
        <v>134.59448219999999</v>
      </c>
      <c r="AK771">
        <f>('load-displacament'!BP767/'stress-strain (instron)'!$B$5)-$AJ$9</f>
        <v>1.9583846153846153E-2</v>
      </c>
      <c r="AL771">
        <f>'load-displacament'!BQ767/'stress-strain (instron)'!$B$4-$AJ$12</f>
        <v>135.9654098</v>
      </c>
      <c r="AP771">
        <f>('load-displacament'!BY767/'stress-strain (instron)'!$B$5)-$AO$9</f>
        <v>1.9583846153846153E-2</v>
      </c>
      <c r="AQ771">
        <f>'load-displacament'!BZ767/'stress-strain (instron)'!$B$4-$AO$12</f>
        <v>134.67156499999999</v>
      </c>
      <c r="AU771">
        <f>('load-displacament'!CH767/'stress-strain (instron)'!$B$5)-$AO$9</f>
        <v>1.9583923076923079E-2</v>
      </c>
      <c r="AV771">
        <f>'load-displacament'!CI767/'stress-strain (instron)'!$B$4-$AT$12</f>
        <v>136.91848619999999</v>
      </c>
      <c r="AZ771" s="3">
        <f>('load-displacament'!CR767/'stress-strain (instron)'!$B$5)-$AY$9</f>
        <v>1.9584000000000001E-2</v>
      </c>
      <c r="BA771" s="3">
        <f>'load-displacament'!CS767/'stress-strain (instron)'!$B$4-$AY$12</f>
        <v>132.7901066</v>
      </c>
      <c r="BE771" s="3">
        <f>('load-displacament'!DA767/'stress-strain (instron)'!$B$5)-$BD$9</f>
        <v>1.9583769230769231E-2</v>
      </c>
      <c r="BF771" s="3">
        <f>'load-displacament'!DB767/'stress-strain (instron)'!$B$4-$BD$12</f>
        <v>134.29492220000003</v>
      </c>
      <c r="BJ771" s="3">
        <f>('load-displacament'!DJ767/'stress-strain (instron)'!$B$5)-$BI$9</f>
        <v>1.9583923076923079E-2</v>
      </c>
      <c r="BK771" s="3">
        <f>'load-displacament'!DK767/'stress-strain (instron)'!$B$4-$BI$12</f>
        <v>137.36727519999999</v>
      </c>
      <c r="BO771" s="3">
        <f>('load-displacament'!DS767/'stress-strain (instron)'!$B$5)-$BI$9</f>
        <v>1.9583846153846153E-2</v>
      </c>
      <c r="BP771" s="3">
        <f>'load-displacament'!DT767/'stress-strain (instron)'!$B$4-$BN$12</f>
        <v>137.40470439999999</v>
      </c>
      <c r="BT771" s="3">
        <f>('load-displacament'!EB767/'stress-strain (instron)'!$B$5)-$BS$9</f>
        <v>1.9583923076923079E-2</v>
      </c>
      <c r="BU771" s="3">
        <f>'load-displacament'!EC767/'stress-strain (instron)'!$B$4-$BS$12</f>
        <v>140.0873934</v>
      </c>
    </row>
    <row r="772" spans="2:73" x14ac:dyDescent="0.25">
      <c r="B772">
        <f>('load-displacament'!D768/'stress-strain (instron)'!$B$5)-$A$9</f>
        <v>1.9609538461538463E-2</v>
      </c>
      <c r="C772">
        <f>'load-displacament'!E768/'stress-strain (instron)'!$B$4-$A$12</f>
        <v>134.50256920000001</v>
      </c>
      <c r="G772">
        <f>('load-displacament'!M768/'stress-strain (instron)'!$B$5)-$F$9</f>
        <v>1.9609692307692307E-2</v>
      </c>
      <c r="H772">
        <f>'load-displacament'!N768/'stress-strain (instron)'!$B$4-$F$12</f>
        <v>136.4967666</v>
      </c>
      <c r="L772">
        <f>('load-displacament'!V768/'stress-strain (instron)'!$B$5)-$K$9</f>
        <v>1.9609692307692307E-2</v>
      </c>
      <c r="M772">
        <f>'load-displacament'!W768/'stress-strain (instron)'!$B$4-$K$12</f>
        <v>139.49096680000002</v>
      </c>
      <c r="Q772">
        <f>('load-displacament'!AE768/'stress-strain (instron)'!$B$5)-$P$9</f>
        <v>1.9609538461538463E-2</v>
      </c>
      <c r="R772">
        <f>'load-displacament'!AF768/'stress-strain (instron)'!$B$4-$P$12</f>
        <v>137.02216440000001</v>
      </c>
      <c r="V772">
        <f>('load-displacament'!AN768/'stress-strain (instron)'!$B$5)-$U$9</f>
        <v>1.9609769230769229E-2</v>
      </c>
      <c r="W772">
        <f>'load-displacament'!AO768/'stress-strain (instron)'!$B$4-$U$12</f>
        <v>135.775218</v>
      </c>
      <c r="AA772">
        <f>('load-displacament'!AX768/'stress-strain (instron)'!$B$5)-$Z$9</f>
        <v>1.9609153846153846E-2</v>
      </c>
      <c r="AB772">
        <f>'load-displacament'!AY768/'stress-strain (instron)'!$B$4-$Z$12</f>
        <v>131.91172040000001</v>
      </c>
      <c r="AF772">
        <f>('load-displacament'!BG768/'stress-strain (instron)'!$B$5)-$AE$9</f>
        <v>1.9609692307692307E-2</v>
      </c>
      <c r="AG772">
        <f>'load-displacament'!BH768/'stress-strain (instron)'!$B$4-$AE$12</f>
        <v>134.80206040000002</v>
      </c>
      <c r="AK772">
        <f>('load-displacament'!BP768/'stress-strain (instron)'!$B$5)-$AJ$9</f>
        <v>1.9609846153846155E-2</v>
      </c>
      <c r="AL772">
        <f>'load-displacament'!BQ768/'stress-strain (instron)'!$B$4-$AJ$12</f>
        <v>136.17210900000001</v>
      </c>
      <c r="AP772">
        <f>('load-displacament'!BY768/'stress-strain (instron)'!$B$5)-$AO$9</f>
        <v>1.9609846153846155E-2</v>
      </c>
      <c r="AQ772">
        <f>'load-displacament'!BZ768/'stress-strain (instron)'!$B$4-$AO$12</f>
        <v>134.8769068</v>
      </c>
      <c r="AU772">
        <f>('load-displacament'!CH768/'stress-strain (instron)'!$B$5)-$AO$9</f>
        <v>1.9609538461538463E-2</v>
      </c>
      <c r="AV772">
        <f>'load-displacament'!CI768/'stress-strain (instron)'!$B$4-$AT$12</f>
        <v>137.120498</v>
      </c>
      <c r="AZ772" s="3">
        <f>('load-displacament'!CR768/'stress-strain (instron)'!$B$5)-$AY$9</f>
        <v>1.9609846153846155E-2</v>
      </c>
      <c r="BA772" s="3">
        <f>'load-displacament'!CS768/'stress-strain (instron)'!$B$4-$AY$12</f>
        <v>133.00522380000001</v>
      </c>
      <c r="BE772" s="3">
        <f>('load-displacament'!DA768/'stress-strain (instron)'!$B$5)-$BD$9</f>
        <v>1.9609692307692307E-2</v>
      </c>
      <c r="BF772" s="3">
        <f>'load-displacament'!DB768/'stress-strain (instron)'!$B$4-$BD$12</f>
        <v>134.48685580000003</v>
      </c>
      <c r="BJ772" s="3">
        <f>('load-displacament'!DJ768/'stress-strain (instron)'!$B$5)-$BI$9</f>
        <v>1.9609769230769229E-2</v>
      </c>
      <c r="BK772" s="3">
        <f>'load-displacament'!DK768/'stress-strain (instron)'!$B$4-$BI$12</f>
        <v>137.56090800000001</v>
      </c>
      <c r="BO772" s="3">
        <f>('load-displacament'!DS768/'stress-strain (instron)'!$B$5)-$BI$9</f>
        <v>1.9609692307692307E-2</v>
      </c>
      <c r="BP772" s="3">
        <f>'load-displacament'!DT768/'stress-strain (instron)'!$B$4-$BN$12</f>
        <v>137.60487040000001</v>
      </c>
      <c r="BT772" s="3">
        <f>('load-displacament'!EB768/'stress-strain (instron)'!$B$5)-$BS$9</f>
        <v>1.9609769230769229E-2</v>
      </c>
      <c r="BU772" s="3">
        <f>'load-displacament'!EC768/'stress-strain (instron)'!$B$4-$BS$12</f>
        <v>140.3058896</v>
      </c>
    </row>
    <row r="773" spans="2:73" x14ac:dyDescent="0.25">
      <c r="B773">
        <f>('load-displacament'!D769/'stress-strain (instron)'!$B$5)-$A$9</f>
        <v>1.9635307692307691E-2</v>
      </c>
      <c r="C773">
        <f>'load-displacament'!E769/'stress-strain (instron)'!$B$4-$A$12</f>
        <v>134.71129980000001</v>
      </c>
      <c r="G773">
        <f>('load-displacament'!M769/'stress-strain (instron)'!$B$5)-$F$9</f>
        <v>1.9635538461538461E-2</v>
      </c>
      <c r="H773">
        <f>'load-displacament'!N769/'stress-strain (instron)'!$B$4-$F$12</f>
        <v>136.69817279999998</v>
      </c>
      <c r="L773">
        <f>('load-displacament'!V769/'stress-strain (instron)'!$B$5)-$K$9</f>
        <v>1.9635E-2</v>
      </c>
      <c r="M773">
        <f>'load-displacament'!W769/'stress-strain (instron)'!$B$4-$K$12</f>
        <v>139.70208980000001</v>
      </c>
      <c r="Q773">
        <f>('load-displacament'!AE769/'stress-strain (instron)'!$B$5)-$P$9</f>
        <v>1.9634846153846152E-2</v>
      </c>
      <c r="R773">
        <f>'load-displacament'!AF769/'stress-strain (instron)'!$B$4-$P$12</f>
        <v>137.21752559999999</v>
      </c>
      <c r="V773">
        <f>('load-displacament'!AN769/'stress-strain (instron)'!$B$5)-$U$9</f>
        <v>1.9635538461538461E-2</v>
      </c>
      <c r="W773">
        <f>'load-displacament'!AO769/'stress-strain (instron)'!$B$4-$U$12</f>
        <v>135.9809798</v>
      </c>
      <c r="AA773">
        <f>('load-displacament'!AX769/'stress-strain (instron)'!$B$5)-$Z$9</f>
        <v>1.9635461538461539E-2</v>
      </c>
      <c r="AB773">
        <f>'load-displacament'!AY769/'stress-strain (instron)'!$B$4-$Z$12</f>
        <v>132.124279</v>
      </c>
      <c r="AF773">
        <f>('load-displacament'!BG769/'stress-strain (instron)'!$B$5)-$AE$9</f>
        <v>1.9635384615384614E-2</v>
      </c>
      <c r="AG773">
        <f>'load-displacament'!BH769/'stress-strain (instron)'!$B$4-$AE$12</f>
        <v>135.00309540000001</v>
      </c>
      <c r="AK773">
        <f>('load-displacament'!BP769/'stress-strain (instron)'!$B$5)-$AJ$9</f>
        <v>1.9635538461538461E-2</v>
      </c>
      <c r="AL773">
        <f>'load-displacament'!BQ769/'stress-strain (instron)'!$B$4-$AJ$12</f>
        <v>136.37602520000002</v>
      </c>
      <c r="AP773">
        <f>('load-displacament'!BY769/'stress-strain (instron)'!$B$5)-$AO$9</f>
        <v>1.9635307692307691E-2</v>
      </c>
      <c r="AQ773">
        <f>'load-displacament'!BZ769/'stress-strain (instron)'!$B$4-$AO$12</f>
        <v>135.07921160000001</v>
      </c>
      <c r="AU773">
        <f>('load-displacament'!CH769/'stress-strain (instron)'!$B$5)-$AO$9</f>
        <v>1.9635E-2</v>
      </c>
      <c r="AV773">
        <f>'load-displacament'!CI769/'stress-strain (instron)'!$B$4-$AT$12</f>
        <v>137.32586900000001</v>
      </c>
      <c r="AZ773" s="3">
        <f>('load-displacament'!CR769/'stress-strain (instron)'!$B$5)-$AY$9</f>
        <v>1.9635076923076925E-2</v>
      </c>
      <c r="BA773" s="3">
        <f>'load-displacament'!CS769/'stress-strain (instron)'!$B$4-$AY$12</f>
        <v>133.18708899999999</v>
      </c>
      <c r="BE773" s="3">
        <f>('load-displacament'!DA769/'stress-strain (instron)'!$B$5)-$BD$9</f>
        <v>1.9635307692307691E-2</v>
      </c>
      <c r="BF773" s="3">
        <f>'load-displacament'!DB769/'stress-strain (instron)'!$B$4-$BD$12</f>
        <v>134.6825394</v>
      </c>
      <c r="BJ773" s="3">
        <f>('load-displacament'!DJ769/'stress-strain (instron)'!$B$5)-$BI$9</f>
        <v>1.9635E-2</v>
      </c>
      <c r="BK773" s="3">
        <f>'load-displacament'!DK769/'stress-strain (instron)'!$B$4-$BI$12</f>
        <v>137.77012680000001</v>
      </c>
      <c r="BO773" s="3">
        <f>('load-displacament'!DS769/'stress-strain (instron)'!$B$5)-$BI$9</f>
        <v>1.9635307692307691E-2</v>
      </c>
      <c r="BP773" s="3">
        <f>'load-displacament'!DT769/'stress-strain (instron)'!$B$4-$BN$12</f>
        <v>137.79934299999999</v>
      </c>
      <c r="BT773" s="3">
        <f>('load-displacament'!EB769/'stress-strain (instron)'!$B$5)-$BS$9</f>
        <v>1.9635E-2</v>
      </c>
      <c r="BU773" s="3">
        <f>'load-displacament'!EC769/'stress-strain (instron)'!$B$4-$BS$12</f>
        <v>140.49438560000002</v>
      </c>
    </row>
    <row r="774" spans="2:73" x14ac:dyDescent="0.25">
      <c r="B774">
        <f>('load-displacament'!D770/'stress-strain (instron)'!$B$5)-$A$9</f>
        <v>1.9660846153846154E-2</v>
      </c>
      <c r="C774">
        <f>'load-displacament'!E770/'stress-strain (instron)'!$B$4-$A$12</f>
        <v>134.9044346</v>
      </c>
      <c r="G774">
        <f>('load-displacament'!M770/'stress-strain (instron)'!$B$5)-$F$9</f>
        <v>1.9660769230769228E-2</v>
      </c>
      <c r="H774">
        <f>'load-displacament'!N770/'stress-strain (instron)'!$B$4-$F$12</f>
        <v>136.8905068</v>
      </c>
      <c r="L774">
        <f>('load-displacament'!V770/'stress-strain (instron)'!$B$5)-$K$9</f>
        <v>1.9661076923076923E-2</v>
      </c>
      <c r="M774">
        <f>'load-displacament'!W770/'stress-strain (instron)'!$B$4-$K$12</f>
        <v>139.90672860000001</v>
      </c>
      <c r="Q774">
        <f>('load-displacament'!AE770/'stress-strain (instron)'!$B$5)-$P$9</f>
        <v>1.9661076923076923E-2</v>
      </c>
      <c r="R774">
        <f>'load-displacament'!AF770/'stress-strain (instron)'!$B$4-$P$12</f>
        <v>137.42527959999998</v>
      </c>
      <c r="V774">
        <f>('load-displacament'!AN770/'stress-strain (instron)'!$B$5)-$U$9</f>
        <v>1.9660923076923076E-2</v>
      </c>
      <c r="W774">
        <f>'load-displacament'!AO770/'stress-strain (instron)'!$B$4-$U$12</f>
        <v>136.17902660000001</v>
      </c>
      <c r="AA774">
        <f>('load-displacament'!AX770/'stress-strain (instron)'!$B$5)-$Z$9</f>
        <v>1.9661076923076923E-2</v>
      </c>
      <c r="AB774">
        <f>'load-displacament'!AY770/'stress-strain (instron)'!$B$4-$Z$12</f>
        <v>132.31854659999999</v>
      </c>
      <c r="AF774">
        <f>('load-displacament'!BG770/'stress-strain (instron)'!$B$5)-$AE$9</f>
        <v>1.9660846153846154E-2</v>
      </c>
      <c r="AG774">
        <f>'load-displacament'!BH770/'stress-strain (instron)'!$B$4-$AE$12</f>
        <v>135.19880839999999</v>
      </c>
      <c r="AK774">
        <f>('load-displacament'!BP770/'stress-strain (instron)'!$B$5)-$AJ$9</f>
        <v>1.966069230769231E-2</v>
      </c>
      <c r="AL774">
        <f>'load-displacament'!BQ770/'stress-strain (instron)'!$B$4-$AJ$12</f>
        <v>136.5657908</v>
      </c>
      <c r="AP774">
        <f>('load-displacament'!BY770/'stress-strain (instron)'!$B$5)-$AO$9</f>
        <v>1.9660615384615387E-2</v>
      </c>
      <c r="AQ774">
        <f>'load-displacament'!BZ770/'stress-strain (instron)'!$B$4-$AO$12</f>
        <v>135.27283459999998</v>
      </c>
      <c r="AU774">
        <f>('load-displacament'!CH770/'stress-strain (instron)'!$B$5)-$AO$9</f>
        <v>1.9660769230769228E-2</v>
      </c>
      <c r="AV774">
        <f>'load-displacament'!CI770/'stress-strain (instron)'!$B$4-$AT$12</f>
        <v>137.53362300000001</v>
      </c>
      <c r="AZ774" s="3">
        <f>('load-displacament'!CR770/'stress-strain (instron)'!$B$5)-$AY$9</f>
        <v>1.9660923076923076E-2</v>
      </c>
      <c r="BA774" s="3">
        <f>'load-displacament'!CS770/'stress-strain (instron)'!$B$4-$AY$12</f>
        <v>133.3837882</v>
      </c>
      <c r="BE774" s="3">
        <f>('load-displacament'!DA770/'stress-strain (instron)'!$B$5)-$BD$9</f>
        <v>1.966069230769231E-2</v>
      </c>
      <c r="BF774" s="3">
        <f>'load-displacament'!DB770/'stress-strain (instron)'!$B$4-$BD$12</f>
        <v>134.87716840000002</v>
      </c>
      <c r="BJ774" s="3">
        <f>('load-displacament'!DJ770/'stress-strain (instron)'!$B$5)-$BI$9</f>
        <v>1.9660846153846154E-2</v>
      </c>
      <c r="BK774" s="3">
        <f>'load-displacament'!DK770/'stress-strain (instron)'!$B$4-$BI$12</f>
        <v>137.97117160000002</v>
      </c>
      <c r="BO774" s="3">
        <f>('load-displacament'!DS770/'stress-strain (instron)'!$B$5)-$BI$9</f>
        <v>1.966069230769231E-2</v>
      </c>
      <c r="BP774" s="3">
        <f>'load-displacament'!DT770/'stress-strain (instron)'!$B$4-$BN$12</f>
        <v>137.99176499999999</v>
      </c>
      <c r="BT774" s="3">
        <f>('load-displacament'!EB770/'stress-strain (instron)'!$B$5)-$BS$9</f>
        <v>1.9660846153846154E-2</v>
      </c>
      <c r="BU774" s="3">
        <f>'load-displacament'!EC770/'stress-strain (instron)'!$B$4-$BS$12</f>
        <v>140.7002646</v>
      </c>
    </row>
    <row r="775" spans="2:73" x14ac:dyDescent="0.25">
      <c r="B775">
        <f>('load-displacament'!D771/'stress-strain (instron)'!$B$5)-$A$9</f>
        <v>1.9686846153846152E-2</v>
      </c>
      <c r="C775">
        <f>'load-displacament'!E771/'stress-strain (instron)'!$B$4-$A$12</f>
        <v>135.11462</v>
      </c>
      <c r="G775">
        <f>('load-displacament'!M771/'stress-strain (instron)'!$B$5)-$F$9</f>
        <v>1.968630769230769E-2</v>
      </c>
      <c r="H775">
        <f>'load-displacament'!N771/'stress-strain (instron)'!$B$4-$F$12</f>
        <v>137.096913</v>
      </c>
      <c r="L775">
        <f>('load-displacament'!V771/'stress-strain (instron)'!$B$5)-$K$9</f>
        <v>1.9686461538461538E-2</v>
      </c>
      <c r="M775">
        <f>'load-displacament'!W771/'stress-strain (instron)'!$B$4-$K$12</f>
        <v>140.11355460000001</v>
      </c>
      <c r="Q775">
        <f>('load-displacament'!AE771/'stress-strain (instron)'!$B$5)-$P$9</f>
        <v>1.9686846153846152E-2</v>
      </c>
      <c r="R775">
        <f>'load-displacament'!AF771/'stress-strain (instron)'!$B$4-$P$12</f>
        <v>137.6361292</v>
      </c>
      <c r="V775">
        <f>('load-displacament'!AN771/'stress-strain (instron)'!$B$5)-$U$9</f>
        <v>1.9686615384615386E-2</v>
      </c>
      <c r="W775">
        <f>'load-displacament'!AO771/'stress-strain (instron)'!$B$4-$U$12</f>
        <v>136.37429040000001</v>
      </c>
      <c r="AA775">
        <f>('load-displacament'!AX771/'stress-strain (instron)'!$B$5)-$Z$9</f>
        <v>1.968653846153846E-2</v>
      </c>
      <c r="AB775">
        <f>'load-displacament'!AY771/'stress-strain (instron)'!$B$4-$Z$12</f>
        <v>132.5132242</v>
      </c>
      <c r="AF775">
        <f>('load-displacament'!BG771/'stress-strain (instron)'!$B$5)-$AE$9</f>
        <v>1.9686384615384616E-2</v>
      </c>
      <c r="AG775">
        <f>'load-displacament'!BH771/'stress-strain (instron)'!$B$4-$AE$12</f>
        <v>135.3944626</v>
      </c>
      <c r="AK775">
        <f>('load-displacament'!BP771/'stress-strain (instron)'!$B$5)-$AJ$9</f>
        <v>1.968653846153846E-2</v>
      </c>
      <c r="AL775">
        <f>'load-displacament'!BQ771/'stress-strain (instron)'!$B$4-$AJ$12</f>
        <v>136.77797820000001</v>
      </c>
      <c r="AP775">
        <f>('load-displacament'!BY771/'stress-strain (instron)'!$B$5)-$AO$9</f>
        <v>1.9686384615384616E-2</v>
      </c>
      <c r="AQ775">
        <f>'load-displacament'!BZ771/'stress-strain (instron)'!$B$4-$AO$12</f>
        <v>135.47752220000001</v>
      </c>
      <c r="AU775">
        <f>('load-displacament'!CH771/'stress-strain (instron)'!$B$5)-$AO$9</f>
        <v>1.9686615384615386E-2</v>
      </c>
      <c r="AV775">
        <f>'load-displacament'!CI771/'stress-strain (instron)'!$B$4-$AT$12</f>
        <v>137.73832999999999</v>
      </c>
      <c r="AZ775" s="3">
        <f>('load-displacament'!CR771/'stress-strain (instron)'!$B$5)-$AY$9</f>
        <v>1.9686615384615386E-2</v>
      </c>
      <c r="BA775" s="3">
        <f>'load-displacament'!CS771/'stress-strain (instron)'!$B$4-$AY$12</f>
        <v>133.60180579999999</v>
      </c>
      <c r="BE775" s="3">
        <f>('load-displacament'!DA771/'stress-strain (instron)'!$B$5)-$BD$9</f>
        <v>1.9686615384615386E-2</v>
      </c>
      <c r="BF775" s="3">
        <f>'load-displacament'!DB771/'stress-strain (instron)'!$B$4-$BD$12</f>
        <v>135.0716214</v>
      </c>
      <c r="BJ775" s="3">
        <f>('load-displacament'!DJ771/'stress-strain (instron)'!$B$5)-$BI$9</f>
        <v>1.9686615384615386E-2</v>
      </c>
      <c r="BK775" s="3">
        <f>'load-displacament'!DK771/'stress-strain (instron)'!$B$4-$BI$12</f>
        <v>138.18739240000002</v>
      </c>
      <c r="BO775" s="3">
        <f>('load-displacament'!DS771/'stress-strain (instron)'!$B$5)-$BI$9</f>
        <v>1.9686692307692308E-2</v>
      </c>
      <c r="BP775" s="3">
        <f>'load-displacament'!DT771/'stress-strain (instron)'!$B$4-$BN$12</f>
        <v>138.21804420000001</v>
      </c>
      <c r="BT775" s="3">
        <f>('load-displacament'!EB771/'stress-strain (instron)'!$B$5)-$BS$9</f>
        <v>1.9686615384615386E-2</v>
      </c>
      <c r="BU775" s="3">
        <f>'load-displacament'!EC771/'stress-strain (instron)'!$B$4-$BS$12</f>
        <v>140.9169248</v>
      </c>
    </row>
    <row r="776" spans="2:73" x14ac:dyDescent="0.25">
      <c r="B776">
        <f>('load-displacament'!D772/'stress-strain (instron)'!$B$5)-$A$9</f>
        <v>1.9712461538461536E-2</v>
      </c>
      <c r="C776">
        <f>'load-displacament'!E772/'stress-strain (instron)'!$B$4-$A$12</f>
        <v>135.3043662</v>
      </c>
      <c r="G776">
        <f>('load-displacament'!M772/'stress-strain (instron)'!$B$5)-$F$9</f>
        <v>1.9712153846153848E-2</v>
      </c>
      <c r="H776">
        <f>'load-displacament'!N772/'stress-strain (instron)'!$B$4-$F$12</f>
        <v>137.3092178</v>
      </c>
      <c r="L776">
        <f>('load-displacament'!V772/'stress-strain (instron)'!$B$5)-$K$9</f>
        <v>1.9711846153846153E-2</v>
      </c>
      <c r="M776">
        <f>'load-displacament'!W772/'stress-strain (instron)'!$B$4-$K$12</f>
        <v>140.30660159999999</v>
      </c>
      <c r="Q776">
        <f>('load-displacament'!AE772/'stress-strain (instron)'!$B$5)-$P$9</f>
        <v>1.9712076923076922E-2</v>
      </c>
      <c r="R776">
        <f>'load-displacament'!AF772/'stress-strain (instron)'!$B$4-$P$12</f>
        <v>137.82813119999997</v>
      </c>
      <c r="V776">
        <f>('load-displacament'!AN772/'stress-strain (instron)'!$B$5)-$U$9</f>
        <v>1.9712307692307696E-2</v>
      </c>
      <c r="W776">
        <f>'load-displacament'!AO772/'stress-strain (instron)'!$B$4-$U$12</f>
        <v>136.57238599999999</v>
      </c>
      <c r="AA776">
        <f>('load-displacament'!AX772/'stress-strain (instron)'!$B$5)-$Z$9</f>
        <v>1.9712615384615384E-2</v>
      </c>
      <c r="AB776">
        <f>'load-displacament'!AY772/'stress-strain (instron)'!$B$4-$Z$12</f>
        <v>132.71667159999998</v>
      </c>
      <c r="AF776">
        <f>('load-displacament'!BG772/'stress-strain (instron)'!$B$5)-$AE$9</f>
        <v>1.9712E-2</v>
      </c>
      <c r="AG776">
        <f>'load-displacament'!BH772/'stress-strain (instron)'!$B$4-$AE$12</f>
        <v>135.5921286</v>
      </c>
      <c r="AK776">
        <f>('load-displacament'!BP772/'stress-strain (instron)'!$B$5)-$AJ$9</f>
        <v>1.9712076923076922E-2</v>
      </c>
      <c r="AL776">
        <f>'load-displacament'!BQ772/'stress-strain (instron)'!$B$4-$AJ$12</f>
        <v>136.96923800000002</v>
      </c>
      <c r="AP776">
        <f>('load-displacament'!BY772/'stress-strain (instron)'!$B$5)-$AO$9</f>
        <v>1.9712076923076922E-2</v>
      </c>
      <c r="AQ776">
        <f>'load-displacament'!BZ772/'stress-strain (instron)'!$B$4-$AO$12</f>
        <v>135.68331319999999</v>
      </c>
      <c r="AU776">
        <f>('load-displacament'!CH772/'stress-strain (instron)'!$B$5)-$AO$9</f>
        <v>1.9712307692307696E-2</v>
      </c>
      <c r="AV776">
        <f>'load-displacament'!CI772/'stress-strain (instron)'!$B$4-$AT$12</f>
        <v>137.94852520000001</v>
      </c>
      <c r="AZ776" s="3">
        <f>('load-displacament'!CR772/'stress-strain (instron)'!$B$5)-$AY$9</f>
        <v>1.9711923076923075E-2</v>
      </c>
      <c r="BA776" s="3">
        <f>'load-displacament'!CS772/'stress-strain (instron)'!$B$4-$AY$12</f>
        <v>133.78208899999998</v>
      </c>
      <c r="BE776" s="3">
        <f>('load-displacament'!DA772/'stress-strain (instron)'!$B$5)-$BD$9</f>
        <v>1.9712076923076922E-2</v>
      </c>
      <c r="BF776" s="3">
        <f>'load-displacament'!DB772/'stress-strain (instron)'!$B$4-$BD$12</f>
        <v>135.27190460000003</v>
      </c>
      <c r="BJ776" s="3">
        <f>('load-displacament'!DJ772/'stress-strain (instron)'!$B$5)-$BI$9</f>
        <v>1.9711846153846153E-2</v>
      </c>
      <c r="BK776" s="3">
        <f>'load-displacament'!DK772/'stress-strain (instron)'!$B$4-$BI$12</f>
        <v>138.37005840000003</v>
      </c>
      <c r="BO776" s="3">
        <f>('load-displacament'!DS772/'stress-strain (instron)'!$B$5)-$BI$9</f>
        <v>1.9712076923076922E-2</v>
      </c>
      <c r="BP776" s="3">
        <f>'load-displacament'!DT772/'stress-strain (instron)'!$B$4-$BN$12</f>
        <v>138.42278060000001</v>
      </c>
      <c r="BT776" s="3">
        <f>('load-displacament'!EB772/'stress-strain (instron)'!$B$5)-$BS$9</f>
        <v>1.9711846153846153E-2</v>
      </c>
      <c r="BU776" s="3">
        <f>'load-displacament'!EC772/'stress-strain (instron)'!$B$4-$BS$12</f>
        <v>141.127081</v>
      </c>
    </row>
    <row r="777" spans="2:73" x14ac:dyDescent="0.25">
      <c r="B777">
        <f>('load-displacament'!D773/'stress-strain (instron)'!$B$5)-$A$9</f>
        <v>1.9737769230769232E-2</v>
      </c>
      <c r="C777">
        <f>'load-displacament'!E773/'stress-strain (instron)'!$B$4-$A$12</f>
        <v>135.50518640000001</v>
      </c>
      <c r="G777">
        <f>('load-displacament'!M773/'stress-strain (instron)'!$B$5)-$F$9</f>
        <v>1.9737692307692307E-2</v>
      </c>
      <c r="H777">
        <f>'load-displacament'!N773/'stress-strain (instron)'!$B$4-$F$12</f>
        <v>137.51684459999998</v>
      </c>
      <c r="L777">
        <f>('load-displacament'!V773/'stress-strain (instron)'!$B$5)-$K$9</f>
        <v>1.9737923076923077E-2</v>
      </c>
      <c r="M777">
        <f>'load-displacament'!W773/'stress-strain (instron)'!$B$4-$K$12</f>
        <v>140.53704100000002</v>
      </c>
      <c r="Q777">
        <f>('load-displacament'!AE773/'stress-strain (instron)'!$B$5)-$P$9</f>
        <v>1.9737999999999999E-2</v>
      </c>
      <c r="R777">
        <f>'load-displacament'!AF773/'stress-strain (instron)'!$B$4-$P$12</f>
        <v>138.01344359999999</v>
      </c>
      <c r="V777">
        <f>('load-displacament'!AN773/'stress-strain (instron)'!$B$5)-$U$9</f>
        <v>1.9737692307692307E-2</v>
      </c>
      <c r="W777">
        <f>'load-displacament'!AO773/'stress-strain (instron)'!$B$4-$U$12</f>
        <v>136.7731478</v>
      </c>
      <c r="AA777">
        <f>('load-displacament'!AX773/'stress-strain (instron)'!$B$5)-$Z$9</f>
        <v>1.9737999999999999E-2</v>
      </c>
      <c r="AB777">
        <f>'load-displacament'!AY773/'stress-strain (instron)'!$B$4-$Z$12</f>
        <v>132.90179839999999</v>
      </c>
      <c r="AF777">
        <f>('load-displacament'!BG773/'stress-strain (instron)'!$B$5)-$AE$9</f>
        <v>1.9737923076923077E-2</v>
      </c>
      <c r="AG777">
        <f>'load-displacament'!BH773/'stress-strain (instron)'!$B$4-$AE$12</f>
        <v>135.7918162</v>
      </c>
      <c r="AK777">
        <f>('load-displacament'!BP773/'stress-strain (instron)'!$B$5)-$AJ$9</f>
        <v>1.9737461538461537E-2</v>
      </c>
      <c r="AL777">
        <f>'load-displacament'!BQ773/'stress-strain (instron)'!$B$4-$AJ$12</f>
        <v>137.1604978</v>
      </c>
      <c r="AP777">
        <f>('load-displacament'!BY773/'stress-strain (instron)'!$B$5)-$AO$9</f>
        <v>1.9737692307692307E-2</v>
      </c>
      <c r="AQ777">
        <f>'load-displacament'!BZ773/'stress-strain (instron)'!$B$4-$AO$12</f>
        <v>135.8612722</v>
      </c>
      <c r="AU777">
        <f>('load-displacament'!CH773/'stress-strain (instron)'!$B$5)-$AO$9</f>
        <v>1.9738153846153846E-2</v>
      </c>
      <c r="AV777">
        <f>'load-displacament'!CI773/'stress-strain (instron)'!$B$4-$AT$12</f>
        <v>138.15326160000001</v>
      </c>
      <c r="AZ777" s="3">
        <f>('load-displacament'!CR773/'stress-strain (instron)'!$B$5)-$AY$9</f>
        <v>1.9737769230769232E-2</v>
      </c>
      <c r="BA777" s="3">
        <f>'load-displacament'!CS773/'stress-strain (instron)'!$B$4-$AY$12</f>
        <v>133.99518459999999</v>
      </c>
      <c r="BE777" s="3">
        <f>('load-displacament'!DA773/'stress-strain (instron)'!$B$5)-$BD$9</f>
        <v>1.9737384615384615E-2</v>
      </c>
      <c r="BF777" s="3">
        <f>'load-displacament'!DB773/'stress-strain (instron)'!$B$4-$BD$12</f>
        <v>135.47237340000001</v>
      </c>
      <c r="BJ777" s="3">
        <f>('load-displacament'!DJ773/'stress-strain (instron)'!$B$5)-$BI$9</f>
        <v>1.9737692307692307E-2</v>
      </c>
      <c r="BK777" s="3">
        <f>'load-displacament'!DK773/'stress-strain (instron)'!$B$4-$BI$12</f>
        <v>138.57535140000002</v>
      </c>
      <c r="BO777" s="3">
        <f>('load-displacament'!DS773/'stress-strain (instron)'!$B$5)-$BI$9</f>
        <v>1.9737461538461537E-2</v>
      </c>
      <c r="BP777" s="3">
        <f>'load-displacament'!DT773/'stress-strain (instron)'!$B$4-$BN$12</f>
        <v>138.62173559999999</v>
      </c>
      <c r="BT777" s="3">
        <f>('load-displacament'!EB773/'stress-strain (instron)'!$B$5)-$BS$9</f>
        <v>1.9737692307692307E-2</v>
      </c>
      <c r="BU777" s="3">
        <f>'load-displacament'!EC773/'stress-strain (instron)'!$B$4-$BS$12</f>
        <v>141.3290926</v>
      </c>
    </row>
    <row r="778" spans="2:73" x14ac:dyDescent="0.25">
      <c r="B778">
        <f>('load-displacament'!D774/'stress-strain (instron)'!$B$5)-$A$9</f>
        <v>1.9763615384615383E-2</v>
      </c>
      <c r="C778">
        <f>'load-displacament'!E774/'stress-strain (instron)'!$B$4-$A$12</f>
        <v>135.7118466</v>
      </c>
      <c r="G778">
        <f>('load-displacament'!M774/'stress-strain (instron)'!$B$5)-$F$9</f>
        <v>1.9763307692307695E-2</v>
      </c>
      <c r="H778">
        <f>'load-displacament'!N774/'stress-strain (instron)'!$B$4-$F$12</f>
        <v>137.71049699999998</v>
      </c>
      <c r="L778">
        <f>('load-displacament'!V774/'stress-strain (instron)'!$B$5)-$K$9</f>
        <v>1.9763692307692309E-2</v>
      </c>
      <c r="M778">
        <f>'load-displacament'!W774/'stress-strain (instron)'!$B$4-$K$12</f>
        <v>140.74684580000002</v>
      </c>
      <c r="Q778">
        <f>('load-displacament'!AE774/'stress-strain (instron)'!$B$5)-$P$9</f>
        <v>1.9763538461538461E-2</v>
      </c>
      <c r="R778">
        <f>'load-displacament'!AF774/'stress-strain (instron)'!$B$4-$P$12</f>
        <v>138.221598</v>
      </c>
      <c r="V778">
        <f>('load-displacament'!AN774/'stress-strain (instron)'!$B$5)-$U$9</f>
        <v>1.9763307692307695E-2</v>
      </c>
      <c r="W778">
        <f>'load-displacament'!AO774/'stress-strain (instron)'!$B$4-$U$12</f>
        <v>136.97846999999999</v>
      </c>
      <c r="AA778">
        <f>('load-displacament'!AX774/'stress-strain (instron)'!$B$5)-$Z$9</f>
        <v>1.9763230769230769E-2</v>
      </c>
      <c r="AB778">
        <f>'load-displacament'!AY774/'stress-strain (instron)'!$B$4-$Z$12</f>
        <v>133.08762859999999</v>
      </c>
      <c r="AF778">
        <f>('load-displacament'!BG774/'stress-strain (instron)'!$B$5)-$AE$9</f>
        <v>1.9763538461538461E-2</v>
      </c>
      <c r="AG778">
        <f>'load-displacament'!BH774/'stress-strain (instron)'!$B$4-$AE$12</f>
        <v>135.99495099999999</v>
      </c>
      <c r="AK778">
        <f>('load-displacament'!BP774/'stress-strain (instron)'!$B$5)-$AJ$9</f>
        <v>1.9763615384615383E-2</v>
      </c>
      <c r="AL778">
        <f>'load-displacament'!BQ774/'stress-strain (instron)'!$B$4-$AJ$12</f>
        <v>137.37754860000001</v>
      </c>
      <c r="AP778">
        <f>('load-displacament'!BY774/'stress-strain (instron)'!$B$5)-$AO$9</f>
        <v>1.9763615384615383E-2</v>
      </c>
      <c r="AQ778">
        <f>'load-displacament'!BZ774/'stress-strain (instron)'!$B$4-$AO$12</f>
        <v>136.08858660000001</v>
      </c>
      <c r="AU778">
        <f>('load-displacament'!CH774/'stress-strain (instron)'!$B$5)-$AO$9</f>
        <v>1.9763461538461535E-2</v>
      </c>
      <c r="AV778">
        <f>'load-displacament'!CI774/'stress-strain (instron)'!$B$4-$AT$12</f>
        <v>138.3539648</v>
      </c>
      <c r="AZ778" s="3">
        <f>('load-displacament'!CR774/'stress-strain (instron)'!$B$5)-$AY$9</f>
        <v>1.9763846153846156E-2</v>
      </c>
      <c r="BA778" s="3">
        <f>'load-displacament'!CS774/'stress-strain (instron)'!$B$4-$AY$12</f>
        <v>134.19327059999998</v>
      </c>
      <c r="BE778" s="3">
        <f>('load-displacament'!DA774/'stress-strain (instron)'!$B$5)-$BD$9</f>
        <v>1.9763538461538461E-2</v>
      </c>
      <c r="BF778" s="3">
        <f>'load-displacament'!DB774/'stress-strain (instron)'!$B$4-$BD$12</f>
        <v>135.6724026</v>
      </c>
      <c r="BJ778" s="3">
        <f>('load-displacament'!DJ774/'stress-strain (instron)'!$B$5)-$BI$9</f>
        <v>1.9763846153846156E-2</v>
      </c>
      <c r="BK778" s="3">
        <f>'load-displacament'!DK774/'stress-strain (instron)'!$B$4-$BI$12</f>
        <v>138.781406</v>
      </c>
      <c r="BO778" s="3">
        <f>('load-displacament'!DS774/'stress-strain (instron)'!$B$5)-$BI$9</f>
        <v>1.9763538461538461E-2</v>
      </c>
      <c r="BP778" s="3">
        <f>'load-displacament'!DT774/'stress-strain (instron)'!$B$4-$BN$12</f>
        <v>138.83073959999999</v>
      </c>
      <c r="BT778" s="3">
        <f>('load-displacament'!EB774/'stress-strain (instron)'!$B$5)-$BS$9</f>
        <v>1.9763846153846156E-2</v>
      </c>
      <c r="BU778" s="3">
        <f>'load-displacament'!EC774/'stress-strain (instron)'!$B$4-$BS$12</f>
        <v>141.55065519999999</v>
      </c>
    </row>
    <row r="779" spans="2:73" x14ac:dyDescent="0.25">
      <c r="B779">
        <f>('load-displacament'!D775/'stress-strain (instron)'!$B$5)-$A$9</f>
        <v>1.9789076923076923E-2</v>
      </c>
      <c r="C779">
        <f>'load-displacament'!E775/'stress-strain (instron)'!$B$4-$A$12</f>
        <v>135.90996179999999</v>
      </c>
      <c r="G779">
        <f>('load-displacament'!M775/'stress-strain (instron)'!$B$5)-$F$9</f>
        <v>1.9789230769230771E-2</v>
      </c>
      <c r="H779">
        <f>'load-displacament'!N775/'stress-strain (instron)'!$B$4-$F$12</f>
        <v>137.92070200000001</v>
      </c>
      <c r="L779">
        <f>('load-displacament'!V775/'stress-strain (instron)'!$B$5)-$K$9</f>
        <v>1.9789076923076923E-2</v>
      </c>
      <c r="M779">
        <f>'load-displacament'!W775/'stress-strain (instron)'!$B$4-$K$12</f>
        <v>140.95531240000003</v>
      </c>
      <c r="Q779">
        <f>('load-displacament'!AE775/'stress-strain (instron)'!$B$5)-$P$9</f>
        <v>1.9788846153846153E-2</v>
      </c>
      <c r="R779">
        <f>'load-displacament'!AF775/'stress-strain (instron)'!$B$4-$P$12</f>
        <v>138.43670539999999</v>
      </c>
      <c r="V779">
        <f>('load-displacament'!AN775/'stress-strain (instron)'!$B$5)-$U$9</f>
        <v>1.9789307692307693E-2</v>
      </c>
      <c r="W779">
        <f>'load-displacament'!AO775/'stress-strain (instron)'!$B$4-$U$12</f>
        <v>137.18494459999999</v>
      </c>
      <c r="AA779">
        <f>('load-displacament'!AX775/'stress-strain (instron)'!$B$5)-$Z$9</f>
        <v>1.9789076923076923E-2</v>
      </c>
      <c r="AB779">
        <f>'load-displacament'!AY775/'stress-strain (instron)'!$B$4-$Z$12</f>
        <v>133.2939078</v>
      </c>
      <c r="AF779">
        <f>('load-displacament'!BG775/'stress-strain (instron)'!$B$5)-$AE$9</f>
        <v>1.9788923076923079E-2</v>
      </c>
      <c r="AG779">
        <f>'load-displacament'!BH775/'stress-strain (instron)'!$B$4-$AE$12</f>
        <v>136.1885642</v>
      </c>
      <c r="AK779">
        <f>('load-displacament'!BP775/'stress-strain (instron)'!$B$5)-$AJ$9</f>
        <v>1.9789307692307693E-2</v>
      </c>
      <c r="AL779">
        <f>'load-displacament'!BQ775/'stress-strain (instron)'!$B$4-$AJ$12</f>
        <v>137.5771872</v>
      </c>
      <c r="AP779">
        <f>('load-displacament'!BY775/'stress-strain (instron)'!$B$5)-$AO$9</f>
        <v>1.9789230769230771E-2</v>
      </c>
      <c r="AQ779">
        <f>'load-displacament'!BZ775/'stress-strain (instron)'!$B$4-$AO$12</f>
        <v>136.2853542</v>
      </c>
      <c r="AU779">
        <f>('load-displacament'!CH775/'stress-strain (instron)'!$B$5)-$AO$9</f>
        <v>1.9788999999999998E-2</v>
      </c>
      <c r="AV779">
        <f>'load-displacament'!CI775/'stress-strain (instron)'!$B$4-$AT$12</f>
        <v>138.55531239999999</v>
      </c>
      <c r="AZ779" s="3">
        <f>('load-displacament'!CR775/'stress-strain (instron)'!$B$5)-$AY$9</f>
        <v>1.9789153846153845E-2</v>
      </c>
      <c r="BA779" s="3">
        <f>'load-displacament'!CS775/'stress-strain (instron)'!$B$4-$AY$12</f>
        <v>134.39937419999998</v>
      </c>
      <c r="BE779" s="3">
        <f>('load-displacament'!DA775/'stress-strain (instron)'!$B$5)-$BD$9</f>
        <v>1.9789307692307693E-2</v>
      </c>
      <c r="BF779" s="3">
        <f>'load-displacament'!DB775/'stress-strain (instron)'!$B$4-$BD$12</f>
        <v>135.8842582</v>
      </c>
      <c r="BJ779" s="3">
        <f>('load-displacament'!DJ775/'stress-strain (instron)'!$B$5)-$BI$9</f>
        <v>1.9789153846153845E-2</v>
      </c>
      <c r="BK779" s="3">
        <f>'load-displacament'!DK775/'stress-strain (instron)'!$B$4-$BI$12</f>
        <v>138.9906052</v>
      </c>
      <c r="BO779" s="3">
        <f>('load-displacament'!DS775/'stress-strain (instron)'!$B$5)-$BI$9</f>
        <v>1.9789384615384615E-2</v>
      </c>
      <c r="BP779" s="3">
        <f>'load-displacament'!DT775/'stress-strain (instron)'!$B$4-$BN$12</f>
        <v>139.03668679999998</v>
      </c>
      <c r="BT779" s="3">
        <f>('load-displacament'!EB775/'stress-strain (instron)'!$B$5)-$BS$9</f>
        <v>1.9789153846153845E-2</v>
      </c>
      <c r="BU779" s="3">
        <f>'load-displacament'!EC775/'stress-strain (instron)'!$B$4-$BS$12</f>
        <v>141.76181740000001</v>
      </c>
    </row>
    <row r="780" spans="2:73" x14ac:dyDescent="0.25">
      <c r="B780">
        <f>('load-displacament'!D776/'stress-strain (instron)'!$B$5)-$A$9</f>
        <v>1.9814153846153846E-2</v>
      </c>
      <c r="C780">
        <f>'load-displacament'!E776/'stress-strain (instron)'!$B$4-$A$12</f>
        <v>136.10446380000002</v>
      </c>
      <c r="G780">
        <f>('load-displacament'!M776/'stress-strain (instron)'!$B$5)-$F$9</f>
        <v>1.9814846153846155E-2</v>
      </c>
      <c r="H780">
        <f>'load-displacament'!N776/'stress-strain (instron)'!$B$4-$F$12</f>
        <v>138.13622939999999</v>
      </c>
      <c r="L780">
        <f>('load-displacament'!V776/'stress-strain (instron)'!$B$5)-$K$9</f>
        <v>1.9814692307692307E-2</v>
      </c>
      <c r="M780">
        <f>'load-displacament'!W776/'stress-strain (instron)'!$B$4-$K$12</f>
        <v>141.16982420000002</v>
      </c>
      <c r="Q780">
        <f>('load-displacament'!AE776/'stress-strain (instron)'!$B$5)-$P$9</f>
        <v>1.9814692307692307E-2</v>
      </c>
      <c r="R780">
        <f>'load-displacament'!AF776/'stress-strain (instron)'!$B$4-$P$12</f>
        <v>138.62959599999999</v>
      </c>
      <c r="V780">
        <f>('load-displacament'!AN776/'stress-strain (instron)'!$B$5)-$U$9</f>
        <v>1.9814692307692307E-2</v>
      </c>
      <c r="W780">
        <f>'load-displacament'!AO776/'stress-strain (instron)'!$B$4-$U$12</f>
        <v>137.3651204</v>
      </c>
      <c r="AA780">
        <f>('load-displacament'!AX776/'stress-strain (instron)'!$B$5)-$Z$9</f>
        <v>1.9814461538461541E-2</v>
      </c>
      <c r="AB780">
        <f>'load-displacament'!AY776/'stress-strain (instron)'!$B$4-$Z$12</f>
        <v>133.4922086</v>
      </c>
      <c r="AF780">
        <f>('load-displacament'!BG776/'stress-strain (instron)'!$B$5)-$AE$9</f>
        <v>1.9814846153846155E-2</v>
      </c>
      <c r="AG780">
        <f>'load-displacament'!BH776/'stress-strain (instron)'!$B$4-$AE$12</f>
        <v>136.38498999999999</v>
      </c>
      <c r="AK780">
        <f>('load-displacament'!BP776/'stress-strain (instron)'!$B$5)-$AJ$9</f>
        <v>1.9814461538461541E-2</v>
      </c>
      <c r="AL780">
        <f>'load-displacament'!BQ776/'stress-strain (instron)'!$B$4-$AJ$12</f>
        <v>137.76542940000002</v>
      </c>
      <c r="AP780">
        <f>('load-displacament'!BY776/'stress-strain (instron)'!$B$5)-$AO$9</f>
        <v>1.9814923076923077E-2</v>
      </c>
      <c r="AQ780">
        <f>'load-displacament'!BZ776/'stress-strain (instron)'!$B$4-$AO$12</f>
        <v>136.4875318</v>
      </c>
      <c r="AU780">
        <f>('load-displacament'!CH776/'stress-strain (instron)'!$B$5)-$AO$9</f>
        <v>1.9814923076923077E-2</v>
      </c>
      <c r="AV780">
        <f>'load-displacament'!CI776/'stress-strain (instron)'!$B$4-$AT$12</f>
        <v>138.75393540000002</v>
      </c>
      <c r="AZ780" s="3">
        <f>('load-displacament'!CR776/'stress-strain (instron)'!$B$5)-$AY$9</f>
        <v>1.9814923076923077E-2</v>
      </c>
      <c r="BA780" s="3">
        <f>'load-displacament'!CS776/'stress-strain (instron)'!$B$4-$AY$12</f>
        <v>134.5932608</v>
      </c>
      <c r="BE780" s="3">
        <f>('load-displacament'!DA776/'stress-strain (instron)'!$B$5)-$BD$9</f>
        <v>1.9814615384615382E-2</v>
      </c>
      <c r="BF780" s="3">
        <f>'load-displacament'!DB776/'stress-strain (instron)'!$B$4-$BD$12</f>
        <v>136.06869180000001</v>
      </c>
      <c r="BJ780" s="3">
        <f>('load-displacament'!DJ776/'stress-strain (instron)'!$B$5)-$BI$9</f>
        <v>1.9814846153846155E-2</v>
      </c>
      <c r="BK780" s="3">
        <f>'load-displacament'!DK776/'stress-strain (instron)'!$B$4-$BI$12</f>
        <v>139.201494</v>
      </c>
      <c r="BO780" s="3">
        <f>('load-displacament'!DS776/'stress-strain (instron)'!$B$5)-$BI$9</f>
        <v>1.9814615384615382E-2</v>
      </c>
      <c r="BP780" s="3">
        <f>'load-displacament'!DT776/'stress-strain (instron)'!$B$4-$BN$12</f>
        <v>139.24240939999999</v>
      </c>
      <c r="BT780" s="3">
        <f>('load-displacament'!EB776/'stress-strain (instron)'!$B$5)-$BS$9</f>
        <v>1.9814846153846155E-2</v>
      </c>
      <c r="BU780" s="3">
        <f>'load-displacament'!EC776/'stress-strain (instron)'!$B$4-$BS$12</f>
        <v>141.955499</v>
      </c>
    </row>
    <row r="781" spans="2:73" x14ac:dyDescent="0.25">
      <c r="B781">
        <f>('load-displacament'!D777/'stress-strain (instron)'!$B$5)-$A$9</f>
        <v>1.9840461538461539E-2</v>
      </c>
      <c r="C781">
        <f>'load-displacament'!E777/'stress-strain (instron)'!$B$4-$A$12</f>
        <v>136.3093662</v>
      </c>
      <c r="G781">
        <f>('load-displacament'!M777/'stress-strain (instron)'!$B$5)-$F$9</f>
        <v>1.9840692307692306E-2</v>
      </c>
      <c r="H781">
        <f>'load-displacament'!N777/'stress-strain (instron)'!$B$4-$F$12</f>
        <v>138.33555559999999</v>
      </c>
      <c r="L781">
        <f>('load-displacament'!V777/'stress-strain (instron)'!$B$5)-$K$9</f>
        <v>1.9840307692307692E-2</v>
      </c>
      <c r="M781">
        <f>'load-displacament'!W777/'stress-strain (instron)'!$B$4-$K$12</f>
        <v>141.38057620000001</v>
      </c>
      <c r="Q781">
        <f>('load-displacament'!AE777/'stress-strain (instron)'!$B$5)-$P$9</f>
        <v>1.9840307692307692E-2</v>
      </c>
      <c r="R781">
        <f>'load-displacament'!AF777/'stress-strain (instron)'!$B$4-$P$12</f>
        <v>138.83163699999997</v>
      </c>
      <c r="V781">
        <f>('load-displacament'!AN777/'stress-strain (instron)'!$B$5)-$U$9</f>
        <v>1.9840538461538462E-2</v>
      </c>
      <c r="W781">
        <f>'load-displacament'!AO777/'stress-strain (instron)'!$B$4-$U$12</f>
        <v>137.58644860000001</v>
      </c>
      <c r="AA781">
        <f>('load-displacament'!AX777/'stress-strain (instron)'!$B$5)-$Z$9</f>
        <v>1.9840384615384617E-2</v>
      </c>
      <c r="AB781">
        <f>'load-displacament'!AY777/'stress-strain (instron)'!$B$4-$Z$12</f>
        <v>133.69411299999999</v>
      </c>
      <c r="AF781">
        <f>('load-displacament'!BG777/'stress-strain (instron)'!$B$5)-$AE$9</f>
        <v>1.9840461538461539E-2</v>
      </c>
      <c r="AG781">
        <f>'load-displacament'!BH777/'stress-strain (instron)'!$B$4-$AE$12</f>
        <v>136.59864240000002</v>
      </c>
      <c r="AK781">
        <f>('load-displacament'!BP777/'stress-strain (instron)'!$B$5)-$AJ$9</f>
        <v>1.9840461538461539E-2</v>
      </c>
      <c r="AL781">
        <f>'load-displacament'!BQ777/'stress-strain (instron)'!$B$4-$AJ$12</f>
        <v>137.99379859999999</v>
      </c>
      <c r="AP781">
        <f>('load-displacament'!BY777/'stress-strain (instron)'!$B$5)-$AO$9</f>
        <v>1.9840615384615384E-2</v>
      </c>
      <c r="AQ781">
        <f>'load-displacament'!BZ777/'stress-strain (instron)'!$B$4-$AO$12</f>
        <v>136.6744654</v>
      </c>
      <c r="AU781">
        <f>('load-displacament'!CH777/'stress-strain (instron)'!$B$5)-$AO$9</f>
        <v>1.984023076923077E-2</v>
      </c>
      <c r="AV781">
        <f>'load-displacament'!CI777/'stress-strain (instron)'!$B$4-$AT$12</f>
        <v>138.9597752</v>
      </c>
      <c r="AZ781" s="3">
        <f>('load-displacament'!CR777/'stress-strain (instron)'!$B$5)-$AY$9</f>
        <v>1.9840692307692306E-2</v>
      </c>
      <c r="BA781" s="3">
        <f>'load-displacament'!CS777/'stress-strain (instron)'!$B$4-$AY$12</f>
        <v>134.79793859999998</v>
      </c>
      <c r="BE781" s="3">
        <f>('load-displacament'!DA777/'stress-strain (instron)'!$B$5)-$BD$9</f>
        <v>1.9840615384615384E-2</v>
      </c>
      <c r="BF781" s="3">
        <f>'load-displacament'!DB777/'stress-strain (instron)'!$B$4-$BD$12</f>
        <v>136.27792020000001</v>
      </c>
      <c r="BJ781" s="3">
        <f>('load-displacament'!DJ777/'stress-strain (instron)'!$B$5)-$BI$9</f>
        <v>1.9840615384615384E-2</v>
      </c>
      <c r="BK781" s="3">
        <f>'load-displacament'!DK777/'stress-strain (instron)'!$B$4-$BI$12</f>
        <v>139.39816380000002</v>
      </c>
      <c r="BO781" s="3">
        <f>('load-displacament'!DS777/'stress-strain (instron)'!$B$5)-$BI$9</f>
        <v>1.9840692307692306E-2</v>
      </c>
      <c r="BP781" s="3">
        <f>'load-displacament'!DT777/'stress-strain (instron)'!$B$4-$BN$12</f>
        <v>139.4546848</v>
      </c>
      <c r="BT781" s="3">
        <f>('load-displacament'!EB777/'stress-strain (instron)'!$B$5)-$BS$9</f>
        <v>1.9840615384615384E-2</v>
      </c>
      <c r="BU781" s="3">
        <f>'load-displacament'!EC777/'stress-strain (instron)'!$B$4-$BS$12</f>
        <v>142.17305760000002</v>
      </c>
    </row>
    <row r="782" spans="2:73" x14ac:dyDescent="0.25">
      <c r="B782">
        <f>('load-displacament'!D778/'stress-strain (instron)'!$B$5)-$A$9</f>
        <v>1.9866384615384616E-2</v>
      </c>
      <c r="C782">
        <f>'load-displacament'!E778/'stress-strain (instron)'!$B$4-$A$12</f>
        <v>136.5195908</v>
      </c>
      <c r="G782">
        <f>('load-displacament'!M778/'stress-strain (instron)'!$B$5)-$F$9</f>
        <v>1.9866153846153846E-2</v>
      </c>
      <c r="H782">
        <f>'load-displacament'!N778/'stress-strain (instron)'!$B$4-$F$12</f>
        <v>138.51894419999999</v>
      </c>
      <c r="L782">
        <f>('load-displacament'!V778/'stress-strain (instron)'!$B$5)-$K$9</f>
        <v>1.9865692307692306E-2</v>
      </c>
      <c r="M782">
        <f>'load-displacament'!W778/'stress-strain (instron)'!$B$4-$K$12</f>
        <v>141.57126959999999</v>
      </c>
      <c r="Q782">
        <f>('load-displacament'!AE778/'stress-strain (instron)'!$B$5)-$P$9</f>
        <v>1.9866000000000002E-2</v>
      </c>
      <c r="R782">
        <f>'load-displacament'!AF778/'stress-strain (instron)'!$B$4-$P$12</f>
        <v>139.03293579999999</v>
      </c>
      <c r="V782">
        <f>('load-displacament'!AN778/'stress-strain (instron)'!$B$5)-$U$9</f>
        <v>1.9866153846153846E-2</v>
      </c>
      <c r="W782">
        <f>'load-displacament'!AO778/'stress-strain (instron)'!$B$4-$U$12</f>
        <v>137.7819662</v>
      </c>
      <c r="AA782">
        <f>('load-displacament'!AX778/'stress-strain (instron)'!$B$5)-$Z$9</f>
        <v>1.9866384615384616E-2</v>
      </c>
      <c r="AB782">
        <f>'load-displacament'!AY778/'stress-strain (instron)'!$B$4-$Z$12</f>
        <v>133.89145659999997</v>
      </c>
      <c r="AF782">
        <f>('load-displacament'!BG778/'stress-strain (instron)'!$B$5)-$AE$9</f>
        <v>1.9865769230769229E-2</v>
      </c>
      <c r="AG782">
        <f>'load-displacament'!BH778/'stress-strain (instron)'!$B$4-$AE$12</f>
        <v>136.78052719999999</v>
      </c>
      <c r="AK782">
        <f>('load-displacament'!BP778/'stress-strain (instron)'!$B$5)-$AJ$9</f>
        <v>1.9866153846153846E-2</v>
      </c>
      <c r="AL782">
        <f>'load-displacament'!BQ778/'stress-strain (instron)'!$B$4-$AJ$12</f>
        <v>138.1841502</v>
      </c>
      <c r="AP782">
        <f>('load-displacament'!BY778/'stress-strain (instron)'!$B$5)-$AO$9</f>
        <v>1.9866076923076924E-2</v>
      </c>
      <c r="AQ782">
        <f>'load-displacament'!BZ778/'stress-strain (instron)'!$B$4-$AO$12</f>
        <v>136.88521740000002</v>
      </c>
      <c r="AU782">
        <f>('load-displacament'!CH778/'stress-strain (instron)'!$B$5)-$AO$9</f>
        <v>1.9865769230769229E-2</v>
      </c>
      <c r="AV782">
        <f>'load-displacament'!CI778/'stress-strain (instron)'!$B$4-$AT$12</f>
        <v>139.15798820000001</v>
      </c>
      <c r="AZ782" s="3">
        <f>('load-displacament'!CR778/'stress-strain (instron)'!$B$5)-$AY$9</f>
        <v>1.9865923076923076E-2</v>
      </c>
      <c r="BA782" s="3">
        <f>'load-displacament'!CS778/'stress-strain (instron)'!$B$4-$AY$12</f>
        <v>135.00478419999999</v>
      </c>
      <c r="BE782" s="3">
        <f>('load-displacament'!DA778/'stress-strain (instron)'!$B$5)-$BD$9</f>
        <v>1.9866230769230768E-2</v>
      </c>
      <c r="BF782" s="3">
        <f>'load-displacament'!DB778/'stress-strain (instron)'!$B$4-$BD$12</f>
        <v>136.46974640000002</v>
      </c>
      <c r="BJ782" s="3">
        <f>('load-displacament'!DJ778/'stress-strain (instron)'!$B$5)-$BI$9</f>
        <v>1.9865923076923076E-2</v>
      </c>
      <c r="BK782" s="3">
        <f>'load-displacament'!DK778/'stress-strain (instron)'!$B$4-$BI$12</f>
        <v>139.6116696</v>
      </c>
      <c r="BO782" s="3">
        <f>('load-displacament'!DS778/'stress-strain (instron)'!$B$5)-$BI$9</f>
        <v>1.9866230769230768E-2</v>
      </c>
      <c r="BP782" s="3">
        <f>'load-displacament'!DT778/'stress-strain (instron)'!$B$4-$BN$12</f>
        <v>139.65397199999998</v>
      </c>
      <c r="BT782" s="3">
        <f>('load-displacament'!EB778/'stress-strain (instron)'!$B$5)-$BS$9</f>
        <v>1.9866000000000002E-2</v>
      </c>
      <c r="BU782" s="3">
        <f>'load-displacament'!EC778/'stress-strain (instron)'!$B$4-$BS$12</f>
        <v>142.37568440000001</v>
      </c>
    </row>
    <row r="783" spans="2:73" x14ac:dyDescent="0.25">
      <c r="B783">
        <f>('load-displacament'!D779/'stress-strain (instron)'!$B$5)-$A$9</f>
        <v>1.9891538461538461E-2</v>
      </c>
      <c r="C783">
        <f>'load-displacament'!E779/'stress-strain (instron)'!$B$4-$A$12</f>
        <v>136.7048154</v>
      </c>
      <c r="G783">
        <f>('load-displacament'!M779/'stress-strain (instron)'!$B$5)-$F$9</f>
        <v>1.9891538461538461E-2</v>
      </c>
      <c r="H783">
        <f>'load-displacament'!N779/'stress-strain (instron)'!$B$4-$F$12</f>
        <v>138.7282606</v>
      </c>
      <c r="L783">
        <f>('load-displacament'!V779/'stress-strain (instron)'!$B$5)-$K$9</f>
        <v>1.9891692307692308E-2</v>
      </c>
      <c r="M783">
        <f>'load-displacament'!W779/'stress-strain (instron)'!$B$4-$K$12</f>
        <v>141.78557620000001</v>
      </c>
      <c r="Q783">
        <f>('load-displacament'!AE779/'stress-strain (instron)'!$B$5)-$P$9</f>
        <v>1.9892076923076926E-2</v>
      </c>
      <c r="R783">
        <f>'load-displacament'!AF779/'stress-strain (instron)'!$B$4-$P$12</f>
        <v>139.24854120000001</v>
      </c>
      <c r="V783">
        <f>('load-displacament'!AN779/'stress-strain (instron)'!$B$5)-$U$9</f>
        <v>1.9891461538461538E-2</v>
      </c>
      <c r="W783">
        <f>'load-displacament'!AO779/'stress-strain (instron)'!$B$4-$U$12</f>
        <v>137.97785480000002</v>
      </c>
      <c r="AA783">
        <f>('load-displacament'!AX779/'stress-strain (instron)'!$B$5)-$Z$9</f>
        <v>1.9891538461538461E-2</v>
      </c>
      <c r="AB783">
        <f>'load-displacament'!AY779/'stress-strain (instron)'!$B$4-$Z$12</f>
        <v>134.07719879999999</v>
      </c>
      <c r="AF783">
        <f>('load-displacament'!BG779/'stress-strain (instron)'!$B$5)-$AE$9</f>
        <v>1.9891538461538461E-2</v>
      </c>
      <c r="AG783">
        <f>'load-displacament'!BH779/'stress-strain (instron)'!$B$4-$AE$12</f>
        <v>136.98521460000001</v>
      </c>
      <c r="AK783">
        <f>('load-displacament'!BP779/'stress-strain (instron)'!$B$5)-$AJ$9</f>
        <v>1.9891153846153847E-2</v>
      </c>
      <c r="AL783">
        <f>'load-displacament'!BQ779/'stress-strain (instron)'!$B$4-$AJ$12</f>
        <v>138.36345680000002</v>
      </c>
      <c r="AP783">
        <f>('load-displacament'!BY779/'stress-strain (instron)'!$B$5)-$AO$9</f>
        <v>1.9891461538461538E-2</v>
      </c>
      <c r="AQ783">
        <f>'load-displacament'!BZ779/'stress-strain (instron)'!$B$4-$AO$12</f>
        <v>137.0653542</v>
      </c>
      <c r="AU783">
        <f>('load-displacament'!CH779/'stress-strain (instron)'!$B$5)-$AO$9</f>
        <v>1.989176923076923E-2</v>
      </c>
      <c r="AV783">
        <f>'load-displacament'!CI779/'stress-strain (instron)'!$B$4-$AT$12</f>
        <v>139.3685448</v>
      </c>
      <c r="AZ783" s="3">
        <f>('load-displacament'!CR779/'stress-strain (instron)'!$B$5)-$AY$9</f>
        <v>1.9891692307692308E-2</v>
      </c>
      <c r="BA783" s="3">
        <f>'load-displacament'!CS779/'stress-strain (instron)'!$B$4-$AY$12</f>
        <v>135.19486240000001</v>
      </c>
      <c r="BE783" s="3">
        <f>('load-displacament'!DA779/'stress-strain (instron)'!$B$5)-$BD$9</f>
        <v>1.9891461538461538E-2</v>
      </c>
      <c r="BF783" s="3">
        <f>'load-displacament'!DB779/'stress-strain (instron)'!$B$4-$BD$12</f>
        <v>136.66986360000001</v>
      </c>
      <c r="BJ783" s="3">
        <f>('load-displacament'!DJ779/'stress-strain (instron)'!$B$5)-$BI$9</f>
        <v>1.9891615384615386E-2</v>
      </c>
      <c r="BK783" s="3">
        <f>'load-displacament'!DK779/'stress-strain (instron)'!$B$4-$BI$12</f>
        <v>139.79166960000001</v>
      </c>
      <c r="BO783" s="3">
        <f>('load-displacament'!DS779/'stress-strain (instron)'!$B$5)-$BI$9</f>
        <v>1.9891538461538461E-2</v>
      </c>
      <c r="BP783" s="3">
        <f>'load-displacament'!DT779/'stress-strain (instron)'!$B$4-$BN$12</f>
        <v>139.84563220000001</v>
      </c>
      <c r="BT783" s="3">
        <f>('load-displacament'!EB779/'stress-strain (instron)'!$B$5)-$BS$9</f>
        <v>1.9891615384615386E-2</v>
      </c>
      <c r="BU783" s="3">
        <f>'load-displacament'!EC779/'stress-strain (instron)'!$B$4-$BS$12</f>
        <v>142.59484460000002</v>
      </c>
    </row>
    <row r="784" spans="2:73" x14ac:dyDescent="0.25">
      <c r="B784">
        <f>('load-displacament'!D780/'stress-strain (instron)'!$B$5)-$A$9</f>
        <v>1.9917461538461537E-2</v>
      </c>
      <c r="C784">
        <f>'load-displacament'!E780/'stress-strain (instron)'!$B$4-$A$12</f>
        <v>136.90972740000001</v>
      </c>
      <c r="G784">
        <f>('load-displacament'!M780/'stress-strain (instron)'!$B$5)-$F$9</f>
        <v>1.991723076923077E-2</v>
      </c>
      <c r="H784">
        <f>'load-displacament'!N780/'stress-strain (instron)'!$B$4-$F$12</f>
        <v>138.94622939999999</v>
      </c>
      <c r="L784">
        <f>('load-displacament'!V780/'stress-strain (instron)'!$B$5)-$K$9</f>
        <v>1.991723076923077E-2</v>
      </c>
      <c r="M784">
        <f>'load-displacament'!W780/'stress-strain (instron)'!$B$4-$K$12</f>
        <v>141.99413080000002</v>
      </c>
      <c r="Q784">
        <f>('load-displacament'!AE780/'stress-strain (instron)'!$B$5)-$P$9</f>
        <v>1.9917615384615384E-2</v>
      </c>
      <c r="R784">
        <f>'load-displacament'!AF780/'stress-strain (instron)'!$B$4-$P$12</f>
        <v>139.44273079999999</v>
      </c>
      <c r="V784">
        <f>('load-displacament'!AN780/'stress-strain (instron)'!$B$5)-$U$9</f>
        <v>1.991723076923077E-2</v>
      </c>
      <c r="W784">
        <f>'load-displacament'!AO780/'stress-strain (instron)'!$B$4-$U$12</f>
        <v>138.17740560000001</v>
      </c>
      <c r="AA784">
        <f>('load-displacament'!AX780/'stress-strain (instron)'!$B$5)-$Z$9</f>
        <v>1.9917384615384615E-2</v>
      </c>
      <c r="AB784">
        <f>'load-displacament'!AY780/'stress-strain (instron)'!$B$4-$Z$12</f>
        <v>134.2877652</v>
      </c>
      <c r="AF784">
        <f>('load-displacament'!BG780/'stress-strain (instron)'!$B$5)-$AE$9</f>
        <v>1.9917153846153848E-2</v>
      </c>
      <c r="AG784">
        <f>'load-displacament'!BH780/'stress-strain (instron)'!$B$4-$AE$12</f>
        <v>137.18116180000001</v>
      </c>
      <c r="AK784">
        <f>('load-displacament'!BP780/'stress-strain (instron)'!$B$5)-$AJ$9</f>
        <v>1.9917153846153848E-2</v>
      </c>
      <c r="AL784">
        <f>'load-displacament'!BQ780/'stress-strain (instron)'!$B$4-$AJ$12</f>
        <v>138.5736618</v>
      </c>
      <c r="AP784">
        <f>('load-displacament'!BY780/'stress-strain (instron)'!$B$5)-$AO$9</f>
        <v>1.991723076923077E-2</v>
      </c>
      <c r="AQ784">
        <f>'load-displacament'!BZ780/'stress-strain (instron)'!$B$4-$AO$12</f>
        <v>137.2818288</v>
      </c>
      <c r="AU784">
        <f>('load-displacament'!CH780/'stress-strain (instron)'!$B$5)-$AO$9</f>
        <v>1.9917461538461537E-2</v>
      </c>
      <c r="AV784">
        <f>'load-displacament'!CI780/'stress-strain (instron)'!$B$4-$AT$12</f>
        <v>139.58664060000001</v>
      </c>
      <c r="AZ784" s="3">
        <f>('load-displacament'!CR780/'stress-strain (instron)'!$B$5)-$AY$9</f>
        <v>1.991723076923077E-2</v>
      </c>
      <c r="BA784" s="3">
        <f>'load-displacament'!CS780/'stress-strain (instron)'!$B$4-$AY$12</f>
        <v>135.39134680000001</v>
      </c>
      <c r="BE784" s="3">
        <f>('load-displacament'!DA780/'stress-strain (instron)'!$B$5)-$BD$9</f>
        <v>1.9917307692307692E-2</v>
      </c>
      <c r="BF784" s="3">
        <f>'load-displacament'!DB780/'stress-strain (instron)'!$B$4-$BD$12</f>
        <v>136.86458040000002</v>
      </c>
      <c r="BJ784" s="3">
        <f>('load-displacament'!DJ780/'stress-strain (instron)'!$B$5)-$BI$9</f>
        <v>1.991723076923077E-2</v>
      </c>
      <c r="BK784" s="3">
        <f>'load-displacament'!DK780/'stress-strain (instron)'!$B$4-$BI$12</f>
        <v>140.0055662</v>
      </c>
      <c r="BO784" s="3">
        <f>('load-displacament'!DS780/'stress-strain (instron)'!$B$5)-$BI$9</f>
        <v>1.9917384615384615E-2</v>
      </c>
      <c r="BP784" s="3">
        <f>'load-displacament'!DT780/'stress-strain (instron)'!$B$4-$BN$12</f>
        <v>140.07094459999999</v>
      </c>
      <c r="BT784" s="3">
        <f>('load-displacament'!EB780/'stress-strain (instron)'!$B$5)-$BS$9</f>
        <v>1.991723076923077E-2</v>
      </c>
      <c r="BU784" s="3">
        <f>'load-displacament'!EC780/'stress-strain (instron)'!$B$4-$BS$12</f>
        <v>142.7911728</v>
      </c>
    </row>
    <row r="785" spans="2:73" x14ac:dyDescent="0.25">
      <c r="B785">
        <f>('load-displacament'!D781/'stress-strain (instron)'!$B$5)-$A$9</f>
        <v>1.9943076923076924E-2</v>
      </c>
      <c r="C785">
        <f>'load-displacament'!E781/'stress-strain (instron)'!$B$4-$A$12</f>
        <v>137.11184660000001</v>
      </c>
      <c r="G785">
        <f>('load-displacament'!M781/'stress-strain (instron)'!$B$5)-$F$9</f>
        <v>1.9942999999999999E-2</v>
      </c>
      <c r="H785">
        <f>'load-displacament'!N781/'stress-strain (instron)'!$B$4-$F$12</f>
        <v>139.1524502</v>
      </c>
      <c r="L785">
        <f>('load-displacament'!V781/'stress-strain (instron)'!$B$5)-$K$9</f>
        <v>1.9942846153846151E-2</v>
      </c>
      <c r="M785">
        <f>'load-displacament'!W781/'stress-strain (instron)'!$B$4-$K$12</f>
        <v>142.20751960000001</v>
      </c>
      <c r="Q785">
        <f>('load-displacament'!AE781/'stress-strain (instron)'!$B$5)-$P$9</f>
        <v>1.9942846153846151E-2</v>
      </c>
      <c r="R785">
        <f>'load-displacament'!AF781/'stress-strain (instron)'!$B$4-$P$12</f>
        <v>139.6488148</v>
      </c>
      <c r="V785">
        <f>('load-displacament'!AN781/'stress-strain (instron)'!$B$5)-$U$9</f>
        <v>1.9942999999999999E-2</v>
      </c>
      <c r="W785">
        <f>'load-displacament'!AO781/'stress-strain (instron)'!$B$4-$U$12</f>
        <v>138.38709300000002</v>
      </c>
      <c r="AA785">
        <f>('load-displacament'!AX781/'stress-strain (instron)'!$B$5)-$Z$9</f>
        <v>1.9943076923076924E-2</v>
      </c>
      <c r="AB785">
        <f>'load-displacament'!AY781/'stress-strain (instron)'!$B$4-$Z$12</f>
        <v>134.48832199999998</v>
      </c>
      <c r="AF785">
        <f>('load-displacament'!BG781/'stress-strain (instron)'!$B$5)-$AE$9</f>
        <v>1.9942769230769233E-2</v>
      </c>
      <c r="AG785">
        <f>'load-displacament'!BH781/'stress-strain (instron)'!$B$4-$AE$12</f>
        <v>137.3830662</v>
      </c>
      <c r="AK785">
        <f>('load-displacament'!BP781/'stress-strain (instron)'!$B$5)-$AJ$9</f>
        <v>1.9943076923076924E-2</v>
      </c>
      <c r="AL785">
        <f>'load-displacament'!BQ781/'stress-strain (instron)'!$B$4-$AJ$12</f>
        <v>138.7829782</v>
      </c>
      <c r="AP785">
        <f>('load-displacament'!BY781/'stress-strain (instron)'!$B$5)-$AO$9</f>
        <v>1.9943076923076924E-2</v>
      </c>
      <c r="AQ785">
        <f>'load-displacament'!BZ781/'stress-strain (instron)'!$B$4-$AO$12</f>
        <v>137.47039319999999</v>
      </c>
      <c r="AU785">
        <f>('load-displacament'!CH781/'stress-strain (instron)'!$B$5)-$AO$9</f>
        <v>1.9942769230769233E-2</v>
      </c>
      <c r="AV785">
        <f>'load-displacament'!CI781/'stress-strain (instron)'!$B$4-$AT$12</f>
        <v>139.77922839999999</v>
      </c>
      <c r="AZ785" s="3">
        <f>('load-displacament'!CR781/'stress-strain (instron)'!$B$5)-$AY$9</f>
        <v>1.9942769230769233E-2</v>
      </c>
      <c r="BA785" s="3">
        <f>'load-displacament'!CS781/'stress-strain (instron)'!$B$4-$AY$12</f>
        <v>135.59988199999998</v>
      </c>
      <c r="BE785" s="3">
        <f>('load-displacament'!DA781/'stress-strain (instron)'!$B$5)-$BD$9</f>
        <v>1.9942692307692307E-2</v>
      </c>
      <c r="BF785" s="3">
        <f>'load-displacament'!DB781/'stress-strain (instron)'!$B$4-$BD$12</f>
        <v>137.05882840000001</v>
      </c>
      <c r="BJ785" s="3">
        <f>('load-displacament'!DJ781/'stress-strain (instron)'!$B$5)-$BI$9</f>
        <v>1.9942769230769233E-2</v>
      </c>
      <c r="BK785" s="3">
        <f>'load-displacament'!DK781/'stress-strain (instron)'!$B$4-$BI$12</f>
        <v>140.20939440000001</v>
      </c>
      <c r="BO785" s="3">
        <f>('load-displacament'!DS781/'stress-strain (instron)'!$B$5)-$BI$9</f>
        <v>1.9942846153846151E-2</v>
      </c>
      <c r="BP785" s="3">
        <f>'load-displacament'!DT781/'stress-strain (instron)'!$B$4-$BN$12</f>
        <v>140.25541719999998</v>
      </c>
      <c r="BT785" s="3">
        <f>('load-displacament'!EB781/'stress-strain (instron)'!$B$5)-$BS$9</f>
        <v>1.9942692307692307E-2</v>
      </c>
      <c r="BU785" s="3">
        <f>'load-displacament'!EC781/'stress-strain (instron)'!$B$4-$BS$12</f>
        <v>143.0017392</v>
      </c>
    </row>
    <row r="786" spans="2:73" x14ac:dyDescent="0.25">
      <c r="B786">
        <f>('load-displacament'!D782/'stress-strain (instron)'!$B$5)-$A$9</f>
        <v>1.9968307692307695E-2</v>
      </c>
      <c r="C786">
        <f>'load-displacament'!E782/'stress-strain (instron)'!$B$4-$A$12</f>
        <v>137.31075280000002</v>
      </c>
      <c r="G786">
        <f>('load-displacament'!M782/'stress-strain (instron)'!$B$5)-$F$9</f>
        <v>1.9968384615384614E-2</v>
      </c>
      <c r="H786">
        <f>'load-displacament'!N782/'stress-strain (instron)'!$B$4-$F$12</f>
        <v>139.34437399999999</v>
      </c>
      <c r="L786">
        <f>('load-displacament'!V782/'stress-strain (instron)'!$B$5)-$K$9</f>
        <v>1.9969076923076923E-2</v>
      </c>
      <c r="M786">
        <f>'load-displacament'!W782/'stress-strain (instron)'!$B$4-$K$12</f>
        <v>142.4113964</v>
      </c>
      <c r="Q786">
        <f>('load-displacament'!AE782/'stress-strain (instron)'!$B$5)-$P$9</f>
        <v>1.9968692307692309E-2</v>
      </c>
      <c r="R786">
        <f>'load-displacament'!AF782/'stress-strain (instron)'!$B$4-$P$12</f>
        <v>139.86109020000001</v>
      </c>
      <c r="V786">
        <f>('load-displacament'!AN782/'stress-strain (instron)'!$B$5)-$U$9</f>
        <v>1.9968307692307695E-2</v>
      </c>
      <c r="W786">
        <f>'load-displacament'!AO782/'stress-strain (instron)'!$B$4-$U$12</f>
        <v>138.58218099999999</v>
      </c>
      <c r="AA786">
        <f>('load-displacament'!AX782/'stress-strain (instron)'!$B$5)-$Z$9</f>
        <v>1.9968230769230769E-2</v>
      </c>
      <c r="AB786">
        <f>'load-displacament'!AY782/'stress-strain (instron)'!$B$4-$Z$12</f>
        <v>134.68718920000001</v>
      </c>
      <c r="AF786">
        <f>('load-displacament'!BG782/'stress-strain (instron)'!$B$5)-$AE$9</f>
        <v>1.9968846153846156E-2</v>
      </c>
      <c r="AG786">
        <f>'load-displacament'!BH782/'stress-strain (instron)'!$B$4-$AE$12</f>
        <v>137.5944724</v>
      </c>
      <c r="AK786">
        <f>('load-displacament'!BP782/'stress-strain (instron)'!$B$5)-$AJ$9</f>
        <v>1.9968538461538461E-2</v>
      </c>
      <c r="AL786">
        <f>'load-displacament'!BQ782/'stress-strain (instron)'!$B$4-$AJ$12</f>
        <v>138.98875940000002</v>
      </c>
      <c r="AP786">
        <f>('load-displacament'!BY782/'stress-strain (instron)'!$B$5)-$AO$9</f>
        <v>1.9968461538461539E-2</v>
      </c>
      <c r="AQ786">
        <f>'load-displacament'!BZ782/'stress-strain (instron)'!$B$4-$AO$12</f>
        <v>137.6727076</v>
      </c>
      <c r="AU786">
        <f>('load-displacament'!CH782/'stress-strain (instron)'!$B$5)-$AO$9</f>
        <v>1.9968615384615383E-2</v>
      </c>
      <c r="AV786">
        <f>'load-displacament'!CI782/'stress-strain (instron)'!$B$4-$AT$12</f>
        <v>139.9933398</v>
      </c>
      <c r="AZ786" s="3">
        <f>('load-displacament'!CR782/'stress-strain (instron)'!$B$5)-$AY$9</f>
        <v>1.9968615384615383E-2</v>
      </c>
      <c r="BA786" s="3">
        <f>'load-displacament'!CS782/'stress-strain (instron)'!$B$4-$AY$12</f>
        <v>135.80733319999999</v>
      </c>
      <c r="BE786" s="3">
        <f>('load-displacament'!DA782/'stress-strain (instron)'!$B$5)-$BD$9</f>
        <v>1.9968307692307695E-2</v>
      </c>
      <c r="BF786" s="3">
        <f>'load-displacament'!DB782/'stress-strain (instron)'!$B$4-$BD$12</f>
        <v>137.27178740000002</v>
      </c>
      <c r="BJ786" s="3">
        <f>('load-displacament'!DJ782/'stress-strain (instron)'!$B$5)-$BI$9</f>
        <v>1.9968538461538461E-2</v>
      </c>
      <c r="BK786" s="3">
        <f>'load-displacament'!DK782/'stress-strain (instron)'!$B$4-$BI$12</f>
        <v>140.43115220000001</v>
      </c>
      <c r="BO786" s="3">
        <f>('load-displacament'!DS782/'stress-strain (instron)'!$B$5)-$BI$9</f>
        <v>1.9968384615384614E-2</v>
      </c>
      <c r="BP786" s="3">
        <f>'load-displacament'!DT782/'stress-strain (instron)'!$B$4-$BN$12</f>
        <v>140.4859252</v>
      </c>
      <c r="BT786" s="3">
        <f>('load-displacament'!EB782/'stress-strain (instron)'!$B$5)-$BS$9</f>
        <v>1.9968538461538461E-2</v>
      </c>
      <c r="BU786" s="3">
        <f>'load-displacament'!EC782/'stress-strain (instron)'!$B$4-$BS$12</f>
        <v>143.21247160000001</v>
      </c>
    </row>
    <row r="787" spans="2:73" x14ac:dyDescent="0.25">
      <c r="B787">
        <f>('load-displacament'!D783/'stress-strain (instron)'!$B$5)-$A$9</f>
        <v>1.9994076923076923E-2</v>
      </c>
      <c r="C787">
        <f>'load-displacament'!E783/'stress-strain (instron)'!$B$4-$A$12</f>
        <v>137.519249</v>
      </c>
      <c r="G787">
        <f>('load-displacament'!M783/'stress-strain (instron)'!$B$5)-$F$9</f>
        <v>1.9994153846153846E-2</v>
      </c>
      <c r="H787">
        <f>'load-displacament'!N783/'stress-strain (instron)'!$B$4-$F$12</f>
        <v>139.55859279999999</v>
      </c>
      <c r="L787">
        <f>('load-displacament'!V783/'stress-strain (instron)'!$B$5)-$K$9</f>
        <v>1.9994538461538459E-2</v>
      </c>
      <c r="M787">
        <f>'load-displacament'!W783/'stress-strain (instron)'!$B$4-$K$12</f>
        <v>142.62352540000001</v>
      </c>
      <c r="Q787">
        <f>('load-displacament'!AE783/'stress-strain (instron)'!$B$5)-$P$9</f>
        <v>1.9994307692307693E-2</v>
      </c>
      <c r="R787">
        <f>'load-displacament'!AF783/'stress-strain (instron)'!$B$4-$P$12</f>
        <v>140.05844359999998</v>
      </c>
      <c r="V787">
        <f>('load-displacament'!AN783/'stress-strain (instron)'!$B$5)-$U$9</f>
        <v>1.9994230769230771E-2</v>
      </c>
      <c r="W787">
        <f>'load-displacament'!AO783/'stress-strain (instron)'!$B$4-$U$12</f>
        <v>138.79586259999999</v>
      </c>
      <c r="AA787">
        <f>('load-displacament'!AX783/'stress-strain (instron)'!$B$5)-$Z$9</f>
        <v>1.9993999999999998E-2</v>
      </c>
      <c r="AB787">
        <f>'load-displacament'!AY783/'stress-strain (instron)'!$B$4-$Z$12</f>
        <v>134.88173979999999</v>
      </c>
      <c r="AF787">
        <f>('load-displacament'!BG783/'stress-strain (instron)'!$B$5)-$AE$9</f>
        <v>1.9994307692307693E-2</v>
      </c>
      <c r="AG787">
        <f>'load-displacament'!BH783/'stress-strain (instron)'!$B$4-$AE$12</f>
        <v>137.7930954</v>
      </c>
      <c r="AK787">
        <f>('load-displacament'!BP783/'stress-strain (instron)'!$B$5)-$AJ$9</f>
        <v>1.9994461538461537E-2</v>
      </c>
      <c r="AL787">
        <f>'load-displacament'!BQ783/'stress-strain (instron)'!$B$4-$AJ$12</f>
        <v>139.18875940000001</v>
      </c>
      <c r="AP787">
        <f>('load-displacament'!BY783/'stress-strain (instron)'!$B$5)-$AO$9</f>
        <v>1.9994230769230771E-2</v>
      </c>
      <c r="AQ787">
        <f>'load-displacament'!BZ783/'stress-strain (instron)'!$B$4-$AO$12</f>
        <v>137.87270759999998</v>
      </c>
      <c r="AU787">
        <f>('load-displacament'!CH783/'stress-strain (instron)'!$B$5)-$AO$9</f>
        <v>1.9994230769230771E-2</v>
      </c>
      <c r="AV787">
        <f>'load-displacament'!CI783/'stress-strain (instron)'!$B$4-$AT$12</f>
        <v>140.19743159999999</v>
      </c>
      <c r="AZ787" s="3">
        <f>('load-displacament'!CR783/'stress-strain (instron)'!$B$5)-$AY$9</f>
        <v>1.9994615384615385E-2</v>
      </c>
      <c r="BA787" s="3">
        <f>'load-displacament'!CS783/'stress-strain (instron)'!$B$4-$AY$12</f>
        <v>136.01490139999999</v>
      </c>
      <c r="BE787" s="3">
        <f>('load-displacament'!DA783/'stress-strain (instron)'!$B$5)-$BD$9</f>
        <v>1.9994384615384615E-2</v>
      </c>
      <c r="BF787" s="3">
        <f>'load-displacament'!DB783/'stress-strain (instron)'!$B$4-$BD$12</f>
        <v>137.46423860000002</v>
      </c>
      <c r="BJ787" s="3">
        <f>('load-displacament'!DJ783/'stress-strain (instron)'!$B$5)-$BI$9</f>
        <v>1.9994538461538459E-2</v>
      </c>
      <c r="BK787" s="3">
        <f>'load-displacament'!DK783/'stress-strain (instron)'!$B$4-$BI$12</f>
        <v>140.62287080000002</v>
      </c>
      <c r="BO787" s="3">
        <f>('load-displacament'!DS783/'stress-strain (instron)'!$B$5)-$BI$9</f>
        <v>1.9994384615384615E-2</v>
      </c>
      <c r="BP787" s="3">
        <f>'load-displacament'!DT783/'stress-strain (instron)'!$B$4-$BN$12</f>
        <v>140.69320039999999</v>
      </c>
      <c r="BT787" s="3">
        <f>('load-displacament'!EB783/'stress-strain (instron)'!$B$5)-$BS$9</f>
        <v>1.9994538461538459E-2</v>
      </c>
      <c r="BU787" s="3">
        <f>'load-displacament'!EC783/'stress-strain (instron)'!$B$4-$BS$12</f>
        <v>143.43694420000003</v>
      </c>
    </row>
    <row r="788" spans="2:73" x14ac:dyDescent="0.25">
      <c r="B788">
        <f>('load-displacament'!D784/'stress-strain (instron)'!$B$5)-$A$9</f>
        <v>2.001976923076923E-2</v>
      </c>
      <c r="C788">
        <f>'load-displacament'!E784/'stress-strain (instron)'!$B$4-$A$12</f>
        <v>137.72985439999999</v>
      </c>
      <c r="G788">
        <f>('load-displacament'!M784/'stress-strain (instron)'!$B$5)-$F$9</f>
        <v>2.0020153846153847E-2</v>
      </c>
      <c r="H788">
        <f>'load-displacament'!N784/'stress-strain (instron)'!$B$4-$F$12</f>
        <v>139.75812400000001</v>
      </c>
      <c r="L788">
        <f>('load-displacament'!V784/'stress-strain (instron)'!$B$5)-$K$9</f>
        <v>2.0019615384615386E-2</v>
      </c>
      <c r="M788">
        <f>'load-displacament'!W784/'stress-strain (instron)'!$B$4-$K$12</f>
        <v>142.81589840000001</v>
      </c>
      <c r="Q788">
        <f>('load-displacament'!AE784/'stress-strain (instron)'!$B$5)-$P$9</f>
        <v>2.001953846153846E-2</v>
      </c>
      <c r="R788">
        <f>'load-displacament'!AF784/'stress-strain (instron)'!$B$4-$P$12</f>
        <v>140.2540784</v>
      </c>
      <c r="V788">
        <f>('load-displacament'!AN784/'stress-strain (instron)'!$B$5)-$U$9</f>
        <v>2.0020076923076922E-2</v>
      </c>
      <c r="W788">
        <f>'load-displacament'!AO784/'stress-strain (instron)'!$B$4-$U$12</f>
        <v>139.0011556</v>
      </c>
      <c r="AA788">
        <f>('load-displacament'!AX784/'stress-strain (instron)'!$B$5)-$Z$9</f>
        <v>2.0019846153846155E-2</v>
      </c>
      <c r="AB788">
        <f>'load-displacament'!AY784/'stress-strain (instron)'!$B$4-$Z$12</f>
        <v>135.09251139999998</v>
      </c>
      <c r="AF788">
        <f>('load-displacament'!BG784/'stress-strain (instron)'!$B$5)-$AE$9</f>
        <v>2.0019846153846155E-2</v>
      </c>
      <c r="AG788">
        <f>'load-displacament'!BH784/'stress-strain (instron)'!$B$4-$AE$12</f>
        <v>137.99047819999998</v>
      </c>
      <c r="AK788">
        <f>('load-displacament'!BP784/'stress-strain (instron)'!$B$5)-$AJ$9</f>
        <v>2.0020230769230769E-2</v>
      </c>
      <c r="AL788">
        <f>'load-displacament'!BQ784/'stress-strain (instron)'!$B$4-$AJ$12</f>
        <v>139.39060520000001</v>
      </c>
      <c r="AP788">
        <f>('load-displacament'!BY784/'stress-strain (instron)'!$B$5)-$AO$9</f>
        <v>2.002E-2</v>
      </c>
      <c r="AQ788">
        <f>'load-displacament'!BZ784/'stress-strain (instron)'!$B$4-$AO$12</f>
        <v>138.08249280000001</v>
      </c>
      <c r="AU788">
        <f>('load-displacament'!CH784/'stress-strain (instron)'!$B$5)-$AO$9</f>
        <v>2.001953846153846E-2</v>
      </c>
      <c r="AV788">
        <f>'load-displacament'!CI784/'stress-strain (instron)'!$B$4-$AT$12</f>
        <v>140.4068164</v>
      </c>
      <c r="AZ788" s="3">
        <f>('load-displacament'!CR784/'stress-strain (instron)'!$B$5)-$AY$9</f>
        <v>2.0019846153846155E-2</v>
      </c>
      <c r="BA788" s="3">
        <f>'load-displacament'!CS784/'stress-strain (instron)'!$B$4-$AY$12</f>
        <v>136.21780179999999</v>
      </c>
      <c r="BE788" s="3">
        <f>('load-displacament'!DA784/'stress-strain (instron)'!$B$5)-$BD$9</f>
        <v>2.0019923076923078E-2</v>
      </c>
      <c r="BF788" s="3">
        <f>'load-displacament'!DB784/'stress-strain (instron)'!$B$4-$BD$12</f>
        <v>137.65573280000001</v>
      </c>
      <c r="BJ788" s="3">
        <f>('load-displacament'!DJ784/'stress-strain (instron)'!$B$5)-$BI$9</f>
        <v>2.0019846153846155E-2</v>
      </c>
      <c r="BK788" s="3">
        <f>'load-displacament'!DK784/'stress-strain (instron)'!$B$4-$BI$12</f>
        <v>140.8295506</v>
      </c>
      <c r="BO788" s="3">
        <f>('load-displacament'!DS784/'stress-strain (instron)'!$B$5)-$BI$9</f>
        <v>2.002E-2</v>
      </c>
      <c r="BP788" s="3">
        <f>'load-displacament'!DT784/'stress-strain (instron)'!$B$4-$BN$12</f>
        <v>140.89367899999999</v>
      </c>
      <c r="BT788" s="3">
        <f>('load-displacament'!EB784/'stress-strain (instron)'!$B$5)-$BS$9</f>
        <v>2.0019846153846155E-2</v>
      </c>
      <c r="BU788" s="3">
        <f>'load-displacament'!EC784/'stress-strain (instron)'!$B$4-$BS$12</f>
        <v>143.63696380000002</v>
      </c>
    </row>
    <row r="789" spans="2:73" x14ac:dyDescent="0.25">
      <c r="B789">
        <f>('load-displacament'!D785/'stress-strain (instron)'!$B$5)-$A$9</f>
        <v>2.0045307692307692E-2</v>
      </c>
      <c r="C789">
        <f>'load-displacament'!E785/'stress-strain (instron)'!$B$4-$A$12</f>
        <v>137.92539160000001</v>
      </c>
      <c r="G789">
        <f>('load-displacament'!M785/'stress-strain (instron)'!$B$5)-$F$9</f>
        <v>2.004546153846154E-2</v>
      </c>
      <c r="H789">
        <f>'load-displacament'!N785/'stress-strain (instron)'!$B$4-$F$12</f>
        <v>139.9646376</v>
      </c>
      <c r="L789">
        <f>('load-displacament'!V785/'stress-strain (instron)'!$B$5)-$K$9</f>
        <v>2.0045615384615384E-2</v>
      </c>
      <c r="M789">
        <f>'load-displacament'!W785/'stress-strain (instron)'!$B$4-$K$12</f>
        <v>143.03552740000001</v>
      </c>
      <c r="Q789">
        <f>('load-displacament'!AE785/'stress-strain (instron)'!$B$5)-$P$9</f>
        <v>2.004546153846154E-2</v>
      </c>
      <c r="R789">
        <f>'load-displacament'!AF785/'stress-strain (instron)'!$B$4-$P$12</f>
        <v>140.46151</v>
      </c>
      <c r="V789">
        <f>('load-displacament'!AN785/'stress-strain (instron)'!$B$5)-$U$9</f>
        <v>2.0045538461538458E-2</v>
      </c>
      <c r="W789">
        <f>'load-displacament'!AO785/'stress-strain (instron)'!$B$4-$U$12</f>
        <v>139.18536459999999</v>
      </c>
      <c r="AA789">
        <f>('load-displacament'!AX785/'stress-strain (instron)'!$B$5)-$Z$9</f>
        <v>2.0045538461538458E-2</v>
      </c>
      <c r="AB789">
        <f>'load-displacament'!AY785/'stress-strain (instron)'!$B$4-$Z$12</f>
        <v>135.28253099999998</v>
      </c>
      <c r="AF789">
        <f>('load-displacament'!BG785/'stress-strain (instron)'!$B$5)-$AE$9</f>
        <v>2.0045769230769232E-2</v>
      </c>
      <c r="AG789">
        <f>'load-displacament'!BH785/'stress-strain (instron)'!$B$4-$AE$12</f>
        <v>138.1859178</v>
      </c>
      <c r="AK789">
        <f>('load-displacament'!BP785/'stress-strain (instron)'!$B$5)-$AJ$9</f>
        <v>2.0045384615384618E-2</v>
      </c>
      <c r="AL789">
        <f>'load-displacament'!BQ785/'stress-strain (instron)'!$B$4-$AJ$12</f>
        <v>139.58065400000001</v>
      </c>
      <c r="AP789">
        <f>('load-displacament'!BY785/'stress-strain (instron)'!$B$5)-$AO$9</f>
        <v>2.0045307692307692E-2</v>
      </c>
      <c r="AQ789">
        <f>'load-displacament'!BZ785/'stress-strain (instron)'!$B$4-$AO$12</f>
        <v>138.28079360000001</v>
      </c>
      <c r="AU789">
        <f>('load-displacament'!CH785/'stress-strain (instron)'!$B$5)-$AO$9</f>
        <v>2.004546153846154E-2</v>
      </c>
      <c r="AV789">
        <f>'load-displacament'!CI785/'stress-strain (instron)'!$B$4-$AT$12</f>
        <v>140.60875959999998</v>
      </c>
      <c r="AZ789" s="3">
        <f>('load-displacament'!CR785/'stress-strain (instron)'!$B$5)-$AY$9</f>
        <v>2.004546153846154E-2</v>
      </c>
      <c r="BA789" s="3">
        <f>'load-displacament'!CS785/'stress-strain (instron)'!$B$4-$AY$12</f>
        <v>136.40747959999999</v>
      </c>
      <c r="BE789" s="3">
        <f>('load-displacament'!DA785/'stress-strain (instron)'!$B$5)-$BD$9</f>
        <v>2.0045384615384618E-2</v>
      </c>
      <c r="BF789" s="3">
        <f>'load-displacament'!DB785/'stress-strain (instron)'!$B$4-$BD$12</f>
        <v>137.86015660000001</v>
      </c>
      <c r="BJ789" s="3">
        <f>('load-displacament'!DJ785/'stress-strain (instron)'!$B$5)-$BI$9</f>
        <v>2.004546153846154E-2</v>
      </c>
      <c r="BK789" s="3">
        <f>'load-displacament'!DK785/'stress-strain (instron)'!$B$4-$BI$12</f>
        <v>141.03494120000002</v>
      </c>
      <c r="BO789" s="3">
        <f>('load-displacament'!DS785/'stress-strain (instron)'!$B$5)-$BI$9</f>
        <v>2.004546153846154E-2</v>
      </c>
      <c r="BP789" s="3">
        <f>'load-displacament'!DT785/'stress-strain (instron)'!$B$4-$BN$12</f>
        <v>141.10146220000001</v>
      </c>
      <c r="BT789" s="3">
        <f>('load-displacament'!EB785/'stress-strain (instron)'!$B$5)-$BS$9</f>
        <v>2.0045384615384618E-2</v>
      </c>
      <c r="BU789" s="3">
        <f>'load-displacament'!EC785/'stress-strain (instron)'!$B$4-$BS$12</f>
        <v>143.83786219999999</v>
      </c>
    </row>
    <row r="790" spans="2:73" x14ac:dyDescent="0.25">
      <c r="B790">
        <f>('load-displacament'!D786/'stress-strain (instron)'!$B$5)-$A$9</f>
        <v>2.0071538461538464E-2</v>
      </c>
      <c r="C790">
        <f>'load-displacament'!E786/'stress-strain (instron)'!$B$4-$A$12</f>
        <v>138.12880960000001</v>
      </c>
      <c r="G790">
        <f>('load-displacament'!M786/'stress-strain (instron)'!$B$5)-$F$9</f>
        <v>2.0071000000000002E-2</v>
      </c>
      <c r="H790">
        <f>'load-displacament'!N786/'stress-strain (instron)'!$B$4-$F$12</f>
        <v>140.16260639999999</v>
      </c>
      <c r="L790">
        <f>('load-displacament'!V786/'stress-strain (instron)'!$B$5)-$K$9</f>
        <v>2.0071076923076921E-2</v>
      </c>
      <c r="M790">
        <f>'load-displacament'!W786/'stress-strain (instron)'!$B$4-$K$12</f>
        <v>143.24653320000002</v>
      </c>
      <c r="Q790">
        <f>('load-displacament'!AE786/'stress-strain (instron)'!$B$5)-$P$9</f>
        <v>2.0071461538461538E-2</v>
      </c>
      <c r="R790">
        <f>'load-displacament'!AF786/'stress-strain (instron)'!$B$4-$P$12</f>
        <v>140.67150999999998</v>
      </c>
      <c r="V790">
        <f>('load-displacament'!AN786/'stress-strain (instron)'!$B$5)-$U$9</f>
        <v>2.0071307692307694E-2</v>
      </c>
      <c r="W790">
        <f>'load-displacament'!AO786/'stress-strain (instron)'!$B$4-$U$12</f>
        <v>139.39946619999998</v>
      </c>
      <c r="AA790">
        <f>('load-displacament'!AX786/'stress-strain (instron)'!$B$5)-$Z$9</f>
        <v>2.0071153846153846E-2</v>
      </c>
      <c r="AB790">
        <f>'load-displacament'!AY786/'stress-strain (instron)'!$B$4-$Z$12</f>
        <v>135.48230619999998</v>
      </c>
      <c r="AF790">
        <f>('load-displacament'!BG786/'stress-strain (instron)'!$B$5)-$AE$9</f>
        <v>2.0071230769230768E-2</v>
      </c>
      <c r="AG790">
        <f>'load-displacament'!BH786/'stress-strain (instron)'!$B$4-$AE$12</f>
        <v>138.37971660000002</v>
      </c>
      <c r="AK790">
        <f>('load-displacament'!BP786/'stress-strain (instron)'!$B$5)-$AJ$9</f>
        <v>2.0071153846153846E-2</v>
      </c>
      <c r="AL790">
        <f>'load-displacament'!BQ786/'stress-strain (instron)'!$B$4-$AJ$12</f>
        <v>139.78686500000001</v>
      </c>
      <c r="AP790">
        <f>('load-displacament'!BY786/'stress-strain (instron)'!$B$5)-$AO$9</f>
        <v>2.0071000000000002E-2</v>
      </c>
      <c r="AQ790">
        <f>'load-displacament'!BZ786/'stress-strain (instron)'!$B$4-$AO$12</f>
        <v>138.47687759999999</v>
      </c>
      <c r="AU790">
        <f>('load-displacament'!CH786/'stress-strain (instron)'!$B$5)-$AO$9</f>
        <v>2.0071076923076921E-2</v>
      </c>
      <c r="AV790">
        <f>'load-displacament'!CI786/'stress-strain (instron)'!$B$4-$AT$12</f>
        <v>140.81582019999999</v>
      </c>
      <c r="AZ790" s="3">
        <f>('load-displacament'!CR786/'stress-strain (instron)'!$B$5)-$AY$9</f>
        <v>2.0071384615384616E-2</v>
      </c>
      <c r="BA790" s="3">
        <f>'load-displacament'!CS786/'stress-strain (instron)'!$B$4-$AY$12</f>
        <v>136.60526279999999</v>
      </c>
      <c r="BE790" s="3">
        <f>('load-displacament'!DA786/'stress-strain (instron)'!$B$5)-$BD$9</f>
        <v>2.0071307692307694E-2</v>
      </c>
      <c r="BF790" s="3">
        <f>'load-displacament'!DB786/'stress-strain (instron)'!$B$4-$BD$12</f>
        <v>138.0655276</v>
      </c>
      <c r="BJ790" s="3">
        <f>('load-displacament'!DJ786/'stress-strain (instron)'!$B$5)-$BI$9</f>
        <v>2.0071307692307694E-2</v>
      </c>
      <c r="BK790" s="3">
        <f>'load-displacament'!DK786/'stress-strain (instron)'!$B$4-$BI$12</f>
        <v>141.22543920000001</v>
      </c>
      <c r="BO790" s="3">
        <f>('load-displacament'!DS786/'stress-strain (instron)'!$B$5)-$BI$9</f>
        <v>2.0071307692307694E-2</v>
      </c>
      <c r="BP790" s="3">
        <f>'load-displacament'!DT786/'stress-strain (instron)'!$B$4-$BN$12</f>
        <v>141.3173118</v>
      </c>
      <c r="BT790" s="3">
        <f>('load-displacament'!EB786/'stress-strain (instron)'!$B$5)-$BS$9</f>
        <v>2.0071307692307694E-2</v>
      </c>
      <c r="BU790" s="3">
        <f>'load-displacament'!EC786/'stress-strain (instron)'!$B$4-$BS$12</f>
        <v>144.048497</v>
      </c>
    </row>
    <row r="791" spans="2:73" x14ac:dyDescent="0.25">
      <c r="B791">
        <f>('load-displacament'!D787/'stress-strain (instron)'!$B$5)-$A$9</f>
        <v>2.0097153846153844E-2</v>
      </c>
      <c r="C791">
        <f>'load-displacament'!E787/'stress-strain (instron)'!$B$4-$A$12</f>
        <v>138.34179779999999</v>
      </c>
      <c r="G791">
        <f>('load-displacament'!M787/'stress-strain (instron)'!$B$5)-$F$9</f>
        <v>2.0096769230769231E-2</v>
      </c>
      <c r="H791">
        <f>'load-displacament'!N787/'stress-strain (instron)'!$B$4-$F$12</f>
        <v>140.37100480000001</v>
      </c>
      <c r="L791">
        <f>('load-displacament'!V787/'stress-strain (instron)'!$B$5)-$K$9</f>
        <v>2.0096461538461539E-2</v>
      </c>
      <c r="M791">
        <f>'load-displacament'!W787/'stress-strain (instron)'!$B$4-$K$12</f>
        <v>143.45220700000002</v>
      </c>
      <c r="Q791">
        <f>('load-displacament'!AE787/'stress-strain (instron)'!$B$5)-$P$9</f>
        <v>2.0096846153846153E-2</v>
      </c>
      <c r="R791">
        <f>'load-displacament'!AF787/'stress-strain (instron)'!$B$4-$P$12</f>
        <v>140.87478159999998</v>
      </c>
      <c r="V791">
        <f>('load-displacament'!AN787/'stress-strain (instron)'!$B$5)-$U$9</f>
        <v>2.0096846153846153E-2</v>
      </c>
      <c r="W791">
        <f>'load-displacament'!AO787/'stress-strain (instron)'!$B$4-$U$12</f>
        <v>139.58389980000001</v>
      </c>
      <c r="AA791">
        <f>('load-displacament'!AX787/'stress-strain (instron)'!$B$5)-$Z$9</f>
        <v>2.0097153846153844E-2</v>
      </c>
      <c r="AB791">
        <f>'load-displacament'!AY787/'stress-strain (instron)'!$B$4-$Z$12</f>
        <v>135.6795328</v>
      </c>
      <c r="AF791">
        <f>('load-displacament'!BG787/'stress-strain (instron)'!$B$5)-$AE$9</f>
        <v>2.0096615384615386E-2</v>
      </c>
      <c r="AG791">
        <f>'load-displacament'!BH787/'stress-strain (instron)'!$B$4-$AE$12</f>
        <v>138.59261700000002</v>
      </c>
      <c r="AK791">
        <f>('load-displacament'!BP787/'stress-strain (instron)'!$B$5)-$AJ$9</f>
        <v>2.0096846153846153E-2</v>
      </c>
      <c r="AL791">
        <f>'load-displacament'!BQ787/'stress-strain (instron)'!$B$4-$AJ$12</f>
        <v>139.98895480000002</v>
      </c>
      <c r="AP791">
        <f>('load-displacament'!BY787/'stress-strain (instron)'!$B$5)-$AO$9</f>
        <v>2.0096769230769231E-2</v>
      </c>
      <c r="AQ791">
        <f>'load-displacament'!BZ787/'stress-strain (instron)'!$B$4-$AO$12</f>
        <v>138.68295179999998</v>
      </c>
      <c r="AU791">
        <f>('load-displacament'!CH787/'stress-strain (instron)'!$B$5)-$AO$9</f>
        <v>2.0096692307692305E-2</v>
      </c>
      <c r="AV791">
        <f>'load-displacament'!CI787/'stress-strain (instron)'!$B$4-$AT$12</f>
        <v>141.02146479999999</v>
      </c>
      <c r="AZ791" s="3">
        <f>('load-displacament'!CR787/'stress-strain (instron)'!$B$5)-$AY$9</f>
        <v>2.0096461538461539E-2</v>
      </c>
      <c r="BA791" s="3">
        <f>'load-displacament'!CS787/'stress-strain (instron)'!$B$4-$AY$12</f>
        <v>136.79357339999999</v>
      </c>
      <c r="BE791" s="3">
        <f>('load-displacament'!DA787/'stress-strain (instron)'!$B$5)-$BD$9</f>
        <v>2.0096846153846153E-2</v>
      </c>
      <c r="BF791" s="3">
        <f>'load-displacament'!DB787/'stress-strain (instron)'!$B$4-$BD$12</f>
        <v>138.26118200000002</v>
      </c>
      <c r="BJ791" s="3">
        <f>('load-displacament'!DJ787/'stress-strain (instron)'!$B$5)-$BI$9</f>
        <v>2.0096384615384617E-2</v>
      </c>
      <c r="BK791" s="3">
        <f>'load-displacament'!DK787/'stress-strain (instron)'!$B$4-$BI$12</f>
        <v>141.42348620000001</v>
      </c>
      <c r="BO791" s="3">
        <f>('load-displacament'!DS787/'stress-strain (instron)'!$B$5)-$BI$9</f>
        <v>2.0096923076923078E-2</v>
      </c>
      <c r="BP791" s="3">
        <f>'load-displacament'!DT787/'stress-strain (instron)'!$B$4-$BN$12</f>
        <v>141.51704819999998</v>
      </c>
      <c r="BT791" s="3">
        <f>('load-displacament'!EB787/'stress-strain (instron)'!$B$5)-$BS$9</f>
        <v>2.0096461538461539E-2</v>
      </c>
      <c r="BU791" s="3">
        <f>'load-displacament'!EC787/'stress-strain (instron)'!$B$4-$BS$12</f>
        <v>144.24413180000002</v>
      </c>
    </row>
    <row r="792" spans="2:73" x14ac:dyDescent="0.25">
      <c r="B792">
        <f>('load-displacament'!D788/'stress-strain (instron)'!$B$5)-$A$9</f>
        <v>2.0122461538461537E-2</v>
      </c>
      <c r="C792">
        <f>'load-displacament'!E788/'stress-strain (instron)'!$B$4-$A$12</f>
        <v>138.535079</v>
      </c>
      <c r="G792">
        <f>('load-displacament'!M788/'stress-strain (instron)'!$B$5)-$F$9</f>
        <v>2.0122230769230767E-2</v>
      </c>
      <c r="H792">
        <f>'load-displacament'!N788/'stress-strain (instron)'!$B$4-$F$12</f>
        <v>140.5700478</v>
      </c>
      <c r="L792">
        <f>('load-displacament'!V788/'stress-strain (instron)'!$B$5)-$K$9</f>
        <v>2.0122615384615385E-2</v>
      </c>
      <c r="M792">
        <f>'load-displacament'!W788/'stress-strain (instron)'!$B$4-$K$12</f>
        <v>143.66516600000003</v>
      </c>
      <c r="Q792">
        <f>('load-displacament'!AE788/'stress-strain (instron)'!$B$5)-$P$9</f>
        <v>2.012269230769231E-2</v>
      </c>
      <c r="R792">
        <f>'load-displacament'!AF788/'stress-strain (instron)'!$B$4-$P$12</f>
        <v>141.08493779999998</v>
      </c>
      <c r="V792">
        <f>('load-displacament'!AN788/'stress-strain (instron)'!$B$5)-$U$9</f>
        <v>2.0122307692307693E-2</v>
      </c>
      <c r="W792">
        <f>'load-displacament'!AO788/'stress-strain (instron)'!$B$4-$U$12</f>
        <v>139.78885099999999</v>
      </c>
      <c r="AA792">
        <f>('load-displacament'!AX788/'stress-strain (instron)'!$B$5)-$Z$9</f>
        <v>2.0122461538461537E-2</v>
      </c>
      <c r="AB792">
        <f>'load-displacament'!AY788/'stress-strain (instron)'!$B$4-$Z$12</f>
        <v>135.88673019999999</v>
      </c>
      <c r="AF792">
        <f>('load-displacament'!BG788/'stress-strain (instron)'!$B$5)-$AE$9</f>
        <v>2.0122384615384615E-2</v>
      </c>
      <c r="AG792">
        <f>'load-displacament'!BH788/'stress-strain (instron)'!$B$4-$AE$12</f>
        <v>138.7780564</v>
      </c>
      <c r="AK792">
        <f>('load-displacament'!BP788/'stress-strain (instron)'!$B$5)-$AJ$9</f>
        <v>2.0121923076923075E-2</v>
      </c>
      <c r="AL792">
        <f>'load-displacament'!BQ788/'stress-strain (instron)'!$B$4-$AJ$12</f>
        <v>140.17882780000002</v>
      </c>
      <c r="AP792">
        <f>('load-displacament'!BY788/'stress-strain (instron)'!$B$5)-$AO$9</f>
        <v>2.0122076923076923E-2</v>
      </c>
      <c r="AQ792">
        <f>'load-displacament'!BZ788/'stress-strain (instron)'!$B$4-$AO$12</f>
        <v>138.88500259999998</v>
      </c>
      <c r="AU792">
        <f>('load-displacament'!CH788/'stress-strain (instron)'!$B$5)-$AO$9</f>
        <v>2.0122615384615385E-2</v>
      </c>
      <c r="AV792">
        <f>'load-displacament'!CI788/'stress-strain (instron)'!$B$4-$AT$12</f>
        <v>141.2228514</v>
      </c>
      <c r="AZ792" s="3">
        <f>('load-displacament'!CR788/'stress-strain (instron)'!$B$5)-$AY$9</f>
        <v>2.0122076923076923E-2</v>
      </c>
      <c r="BA792" s="3">
        <f>'load-displacament'!CS788/'stress-strain (instron)'!$B$4-$AY$12</f>
        <v>136.9989152</v>
      </c>
      <c r="BE792" s="3">
        <f>('load-displacament'!DA788/'stress-strain (instron)'!$B$5)-$BD$9</f>
        <v>2.0121846153846153E-2</v>
      </c>
      <c r="BF792" s="3">
        <f>'load-displacament'!DB788/'stress-strain (instron)'!$B$4-$BD$12</f>
        <v>138.443389</v>
      </c>
      <c r="BJ792" s="3">
        <f>('load-displacament'!DJ788/'stress-strain (instron)'!$B$5)-$BI$9</f>
        <v>2.0122000000000001E-2</v>
      </c>
      <c r="BK792" s="3">
        <f>'load-displacament'!DK788/'stress-strain (instron)'!$B$4-$BI$12</f>
        <v>141.627363</v>
      </c>
      <c r="BO792" s="3">
        <f>('load-displacament'!DS788/'stress-strain (instron)'!$B$5)-$BI$9</f>
        <v>2.0121923076923075E-2</v>
      </c>
      <c r="BP792" s="3">
        <f>'load-displacament'!DT788/'stress-strain (instron)'!$B$4-$BN$12</f>
        <v>141.70229219999999</v>
      </c>
      <c r="BT792" s="3">
        <f>('load-displacament'!EB788/'stress-strain (instron)'!$B$5)-$BS$9</f>
        <v>2.0122076923076923E-2</v>
      </c>
      <c r="BU792" s="3">
        <f>'load-displacament'!EC788/'stress-strain (instron)'!$B$4-$BS$12</f>
        <v>144.45057700000001</v>
      </c>
    </row>
    <row r="793" spans="2:73" x14ac:dyDescent="0.25">
      <c r="B793">
        <f>('load-displacament'!D789/'stress-strain (instron)'!$B$5)-$A$9</f>
        <v>2.0148153846153847E-2</v>
      </c>
      <c r="C793">
        <f>'load-displacament'!E789/'stress-strain (instron)'!$B$4-$A$12</f>
        <v>138.73962979999999</v>
      </c>
      <c r="G793">
        <f>('load-displacament'!M789/'stress-strain (instron)'!$B$5)-$F$9</f>
        <v>2.0147923076923077E-2</v>
      </c>
      <c r="H793">
        <f>'load-displacament'!N789/'stress-strain (instron)'!$B$4-$F$12</f>
        <v>140.78285059999999</v>
      </c>
      <c r="L793">
        <f>('load-displacament'!V789/'stress-strain (instron)'!$B$5)-$K$9</f>
        <v>2.0148153846153847E-2</v>
      </c>
      <c r="M793">
        <f>'load-displacament'!W789/'stress-strain (instron)'!$B$4-$K$12</f>
        <v>143.8682618</v>
      </c>
      <c r="Q793">
        <f>('load-displacament'!AE789/'stress-strain (instron)'!$B$5)-$P$9</f>
        <v>2.0148153846153847E-2</v>
      </c>
      <c r="R793">
        <f>'load-displacament'!AF789/'stress-strain (instron)'!$B$4-$P$12</f>
        <v>141.27905879999997</v>
      </c>
      <c r="V793">
        <f>('load-displacament'!AN789/'stress-strain (instron)'!$B$5)-$U$9</f>
        <v>2.0147999999999999E-2</v>
      </c>
      <c r="W793">
        <f>'load-displacament'!AO789/'stress-strain (instron)'!$B$4-$U$12</f>
        <v>139.99392899999998</v>
      </c>
      <c r="AA793">
        <f>('load-displacament'!AX789/'stress-strain (instron)'!$B$5)-$Z$9</f>
        <v>2.0148076923076925E-2</v>
      </c>
      <c r="AB793">
        <f>'load-displacament'!AY789/'stress-strain (instron)'!$B$4-$Z$12</f>
        <v>136.07389799999999</v>
      </c>
      <c r="AF793">
        <f>('load-displacament'!BG789/'stress-strain (instron)'!$B$5)-$AE$9</f>
        <v>2.0148076923076925E-2</v>
      </c>
      <c r="AG793">
        <f>'load-displacament'!BH789/'stress-strain (instron)'!$B$4-$AE$12</f>
        <v>138.9991014</v>
      </c>
      <c r="AK793">
        <f>('load-displacament'!BP789/'stress-strain (instron)'!$B$5)-$AJ$9</f>
        <v>2.0148230769230772E-2</v>
      </c>
      <c r="AL793">
        <f>'load-displacament'!BQ789/'stress-strain (instron)'!$B$4-$AJ$12</f>
        <v>140.38078100000001</v>
      </c>
      <c r="AP793">
        <f>('load-displacament'!BY789/'stress-strain (instron)'!$B$5)-$AO$9</f>
        <v>2.0148230769230772E-2</v>
      </c>
      <c r="AQ793">
        <f>'load-displacament'!BZ789/'stress-strain (instron)'!$B$4-$AO$12</f>
        <v>139.102024</v>
      </c>
      <c r="AU793">
        <f>('load-displacament'!CH789/'stress-strain (instron)'!$B$5)-$AO$9</f>
        <v>2.0148307692307691E-2</v>
      </c>
      <c r="AV793">
        <f>'load-displacament'!CI789/'stress-strain (instron)'!$B$4-$AT$12</f>
        <v>141.4286328</v>
      </c>
      <c r="AZ793" s="3">
        <f>('load-displacament'!CR789/'stress-strain (instron)'!$B$5)-$AY$9</f>
        <v>2.0148230769230772E-2</v>
      </c>
      <c r="BA793" s="3">
        <f>'load-displacament'!CS789/'stress-strain (instron)'!$B$4-$AY$12</f>
        <v>137.20770419999999</v>
      </c>
      <c r="BE793" s="3">
        <f>('load-displacament'!DA789/'stress-strain (instron)'!$B$5)-$BD$9</f>
        <v>2.0147846153846152E-2</v>
      </c>
      <c r="BF793" s="3">
        <f>'load-displacament'!DB789/'stress-strain (instron)'!$B$4-$BD$12</f>
        <v>138.6361526</v>
      </c>
      <c r="BJ793" s="3">
        <f>('load-displacament'!DJ789/'stress-strain (instron)'!$B$5)-$BI$9</f>
        <v>2.0148230769230772E-2</v>
      </c>
      <c r="BK793" s="3">
        <f>'load-displacament'!DK789/'stress-strain (instron)'!$B$4-$BI$12</f>
        <v>141.83337860000003</v>
      </c>
      <c r="BO793" s="3">
        <f>('load-displacament'!DS789/'stress-strain (instron)'!$B$5)-$BI$9</f>
        <v>2.0147846153846152E-2</v>
      </c>
      <c r="BP793" s="3">
        <f>'load-displacament'!DT789/'stress-strain (instron)'!$B$4-$BN$12</f>
        <v>141.92046619999999</v>
      </c>
      <c r="BT793" s="3">
        <f>('load-displacament'!EB789/'stress-strain (instron)'!$B$5)-$BS$9</f>
        <v>2.0148230769230772E-2</v>
      </c>
      <c r="BU793" s="3">
        <f>'load-displacament'!EC789/'stress-strain (instron)'!$B$4-$BS$12</f>
        <v>144.6695028</v>
      </c>
    </row>
    <row r="794" spans="2:73" x14ac:dyDescent="0.25">
      <c r="B794">
        <f>('load-displacament'!D790/'stress-strain (instron)'!$B$5)-$A$9</f>
        <v>2.0173846153846153E-2</v>
      </c>
      <c r="C794">
        <f>'load-displacament'!E790/'stress-strain (instron)'!$B$4-$A$12</f>
        <v>138.9430576</v>
      </c>
      <c r="G794">
        <f>('load-displacament'!M790/'stress-strain (instron)'!$B$5)-$F$9</f>
        <v>2.0173846153846153E-2</v>
      </c>
      <c r="H794">
        <f>'load-displacament'!N790/'stress-strain (instron)'!$B$4-$F$12</f>
        <v>140.98160060000001</v>
      </c>
      <c r="L794">
        <f>('load-displacament'!V790/'stress-strain (instron)'!$B$5)-$K$9</f>
        <v>2.0173692307692309E-2</v>
      </c>
      <c r="M794">
        <f>'load-displacament'!W790/'stress-strain (instron)'!$B$4-$K$12</f>
        <v>144.07283200000001</v>
      </c>
      <c r="Q794">
        <f>('load-displacament'!AE790/'stress-strain (instron)'!$B$5)-$P$9</f>
        <v>2.0173384615384614E-2</v>
      </c>
      <c r="R794">
        <f>'load-displacament'!AF790/'stress-strain (instron)'!$B$4-$P$12</f>
        <v>141.47668579999998</v>
      </c>
      <c r="V794">
        <f>('load-displacament'!AN790/'stress-strain (instron)'!$B$5)-$U$9</f>
        <v>2.0173615384615384E-2</v>
      </c>
      <c r="W794">
        <f>'load-displacament'!AO790/'stress-strain (instron)'!$B$4-$U$12</f>
        <v>140.20583339999999</v>
      </c>
      <c r="AA794">
        <f>('load-displacament'!AX790/'stress-strain (instron)'!$B$5)-$Z$9</f>
        <v>2.0173846153846153E-2</v>
      </c>
      <c r="AB794">
        <f>'load-displacament'!AY790/'stress-strain (instron)'!$B$4-$Z$12</f>
        <v>136.2667496</v>
      </c>
      <c r="AF794">
        <f>('load-displacament'!BG790/'stress-strain (instron)'!$B$5)-$AE$9</f>
        <v>2.0173615384615384E-2</v>
      </c>
      <c r="AG794">
        <f>'load-displacament'!BH790/'stress-strain (instron)'!$B$4-$AE$12</f>
        <v>139.19041000000001</v>
      </c>
      <c r="AK794">
        <f>('load-displacament'!BP790/'stress-strain (instron)'!$B$5)-$AJ$9</f>
        <v>2.0174076923076923E-2</v>
      </c>
      <c r="AL794">
        <f>'load-displacament'!BQ790/'stress-strain (instron)'!$B$4-$AJ$12</f>
        <v>140.59357399999999</v>
      </c>
      <c r="AP794">
        <f>('load-displacament'!BY790/'stress-strain (instron)'!$B$5)-$AO$9</f>
        <v>2.0174000000000001E-2</v>
      </c>
      <c r="AQ794">
        <f>'load-displacament'!BZ790/'stress-strain (instron)'!$B$4-$AO$12</f>
        <v>139.30206319999999</v>
      </c>
      <c r="AU794">
        <f>('load-displacament'!CH790/'stress-strain (instron)'!$B$5)-$AO$9</f>
        <v>2.0173615384615384E-2</v>
      </c>
      <c r="AV794">
        <f>'load-displacament'!CI790/'stress-strain (instron)'!$B$4-$AT$12</f>
        <v>141.6384276</v>
      </c>
      <c r="AZ794" s="3">
        <f>('load-displacament'!CR790/'stress-strain (instron)'!$B$5)-$AY$9</f>
        <v>2.0173769230769231E-2</v>
      </c>
      <c r="BA794" s="3">
        <f>'load-displacament'!CS790/'stress-strain (instron)'!$B$4-$AY$12</f>
        <v>137.4017666</v>
      </c>
      <c r="BE794" s="3">
        <f>('load-displacament'!DA790/'stress-strain (instron)'!$B$5)-$BD$9</f>
        <v>2.0173692307692309E-2</v>
      </c>
      <c r="BF794" s="3">
        <f>'load-displacament'!DB790/'stress-strain (instron)'!$B$4-$BD$12</f>
        <v>138.84420940000001</v>
      </c>
      <c r="BJ794" s="3">
        <f>('load-displacament'!DJ790/'stress-strain (instron)'!$B$5)-$BI$9</f>
        <v>2.0173769230769231E-2</v>
      </c>
      <c r="BK794" s="3">
        <f>'load-displacament'!DK790/'stress-strain (instron)'!$B$4-$BI$12</f>
        <v>142.04803680000001</v>
      </c>
      <c r="BO794" s="3">
        <f>('load-displacament'!DS790/'stress-strain (instron)'!$B$5)-$BI$9</f>
        <v>2.0173769230769231E-2</v>
      </c>
      <c r="BP794" s="3">
        <f>'load-displacament'!DT790/'stress-strain (instron)'!$B$4-$BN$12</f>
        <v>142.12345439999999</v>
      </c>
      <c r="BT794" s="3">
        <f>('load-displacament'!EB790/'stress-strain (instron)'!$B$5)-$BS$9</f>
        <v>2.0173769230769231E-2</v>
      </c>
      <c r="BU794" s="3">
        <f>'load-displacament'!EC790/'stress-strain (instron)'!$B$4-$BS$12</f>
        <v>144.88826260000002</v>
      </c>
    </row>
    <row r="795" spans="2:73" x14ac:dyDescent="0.25">
      <c r="B795">
        <f>('load-displacament'!D791/'stress-strain (instron)'!$B$5)-$A$9</f>
        <v>2.0198999999999998E-2</v>
      </c>
      <c r="C795">
        <f>'load-displacament'!E791/'stress-strain (instron)'!$B$4-$A$12</f>
        <v>139.14136819999999</v>
      </c>
      <c r="G795">
        <f>('load-displacament'!M791/'stress-strain (instron)'!$B$5)-$F$9</f>
        <v>2.0199307692307693E-2</v>
      </c>
      <c r="H795">
        <f>'load-displacament'!N791/'stress-strain (instron)'!$B$4-$F$12</f>
        <v>141.19601459999998</v>
      </c>
      <c r="L795">
        <f>('load-displacament'!V791/'stress-strain (instron)'!$B$5)-$K$9</f>
        <v>2.0199692307692307E-2</v>
      </c>
      <c r="M795">
        <f>'load-displacament'!W791/'stress-strain (instron)'!$B$4-$K$12</f>
        <v>144.28153320000001</v>
      </c>
      <c r="Q795">
        <f>('load-displacament'!AE791/'stress-strain (instron)'!$B$5)-$P$9</f>
        <v>2.0199384615384616E-2</v>
      </c>
      <c r="R795">
        <f>'load-displacament'!AF791/'stress-strain (instron)'!$B$4-$P$12</f>
        <v>141.68547479999998</v>
      </c>
      <c r="V795">
        <f>('load-displacament'!AN791/'stress-strain (instron)'!$B$5)-$U$9</f>
        <v>2.0199230769230771E-2</v>
      </c>
      <c r="W795">
        <f>'load-displacament'!AO791/'stress-strain (instron)'!$B$4-$U$12</f>
        <v>140.39368479999999</v>
      </c>
      <c r="AA795">
        <f>('load-displacament'!AX791/'stress-strain (instron)'!$B$5)-$Z$9</f>
        <v>2.0199153846153846E-2</v>
      </c>
      <c r="AB795">
        <f>'load-displacament'!AY791/'stress-strain (instron)'!$B$4-$Z$12</f>
        <v>136.46089019999999</v>
      </c>
      <c r="AF795">
        <f>('load-displacament'!BG791/'stress-strain (instron)'!$B$5)-$AE$9</f>
        <v>2.0199461538461538E-2</v>
      </c>
      <c r="AG795">
        <f>'load-displacament'!BH791/'stress-strain (instron)'!$B$4-$AE$12</f>
        <v>139.37927719999999</v>
      </c>
      <c r="AK795">
        <f>('load-displacament'!BP791/'stress-strain (instron)'!$B$5)-$AJ$9</f>
        <v>2.0199307692307693E-2</v>
      </c>
      <c r="AL795">
        <f>'load-displacament'!BQ791/'stress-strain (instron)'!$B$4-$AJ$12</f>
        <v>140.78051740000001</v>
      </c>
      <c r="AP795">
        <f>('load-displacament'!BY791/'stress-strain (instron)'!$B$5)-$AO$9</f>
        <v>2.0199153846153846E-2</v>
      </c>
      <c r="AQ795">
        <f>'load-displacament'!BZ791/'stress-strain (instron)'!$B$4-$AO$12</f>
        <v>139.49099860000001</v>
      </c>
      <c r="AU795">
        <f>('load-displacament'!CH791/'stress-strain (instron)'!$B$5)-$AO$9</f>
        <v>2.0199461538461538E-2</v>
      </c>
      <c r="AV795">
        <f>'load-displacament'!CI791/'stress-strain (instron)'!$B$4-$AT$12</f>
        <v>141.85148419999999</v>
      </c>
      <c r="AZ795" s="3">
        <f>('load-displacament'!CR791/'stress-strain (instron)'!$B$5)-$AY$9</f>
        <v>2.019953846153846E-2</v>
      </c>
      <c r="BA795" s="3">
        <f>'load-displacament'!CS791/'stress-strain (instron)'!$B$4-$AY$12</f>
        <v>137.60533119999999</v>
      </c>
      <c r="BE795" s="3">
        <f>('load-displacament'!DA791/'stress-strain (instron)'!$B$5)-$BD$9</f>
        <v>2.0199307692307693E-2</v>
      </c>
      <c r="BF795" s="3">
        <f>'load-displacament'!DB791/'stress-strain (instron)'!$B$4-$BD$12</f>
        <v>139.04217800000001</v>
      </c>
      <c r="BJ795" s="3">
        <f>('load-displacament'!DJ791/'stress-strain (instron)'!$B$5)-$BI$9</f>
        <v>2.019953846153846E-2</v>
      </c>
      <c r="BK795" s="3">
        <f>'load-displacament'!DK791/'stress-strain (instron)'!$B$4-$BI$12</f>
        <v>142.23726540000001</v>
      </c>
      <c r="BO795" s="3">
        <f>('load-displacament'!DS791/'stress-strain (instron)'!$B$5)-$BI$9</f>
        <v>2.0199307692307693E-2</v>
      </c>
      <c r="BP795" s="3">
        <f>'load-displacament'!DT791/'stress-strain (instron)'!$B$4-$BN$12</f>
        <v>142.31175519999999</v>
      </c>
      <c r="BT795" s="3">
        <f>('load-displacament'!EB791/'stress-strain (instron)'!$B$5)-$BS$9</f>
        <v>2.0199461538461538E-2</v>
      </c>
      <c r="BU795" s="3">
        <f>'load-displacament'!EC791/'stress-strain (instron)'!$B$4-$BS$12</f>
        <v>145.07732520000002</v>
      </c>
    </row>
    <row r="796" spans="2:73" x14ac:dyDescent="0.25">
      <c r="B796">
        <f>('load-displacament'!D792/'stress-strain (instron)'!$B$5)-$A$9</f>
        <v>2.0224923076923074E-2</v>
      </c>
      <c r="C796">
        <f>'load-displacament'!E792/'stress-strain (instron)'!$B$4-$A$12</f>
        <v>139.3440244</v>
      </c>
      <c r="G796">
        <f>('load-displacament'!M792/'stress-strain (instron)'!$B$5)-$F$9</f>
        <v>2.0224923076923074E-2</v>
      </c>
      <c r="H796">
        <f>'load-displacament'!N792/'stress-strain (instron)'!$B$4-$F$12</f>
        <v>141.398124</v>
      </c>
      <c r="L796">
        <f>('load-displacament'!V792/'stress-strain (instron)'!$B$5)-$K$9</f>
        <v>2.0224923076923074E-2</v>
      </c>
      <c r="M796">
        <f>'load-displacament'!W792/'stress-strain (instron)'!$B$4-$K$12</f>
        <v>144.489746</v>
      </c>
      <c r="Q796">
        <f>('load-displacament'!AE792/'stress-strain (instron)'!$B$5)-$P$9</f>
        <v>2.0225076923076922E-2</v>
      </c>
      <c r="R796">
        <f>'load-displacament'!AF792/'stress-strain (instron)'!$B$4-$P$12</f>
        <v>141.90049439999999</v>
      </c>
      <c r="V796">
        <f>('load-displacament'!AN792/'stress-strain (instron)'!$B$5)-$U$9</f>
        <v>2.0225153846153848E-2</v>
      </c>
      <c r="W796">
        <f>'load-displacament'!AO792/'stress-strain (instron)'!$B$4-$U$12</f>
        <v>140.61347000000001</v>
      </c>
      <c r="AA796">
        <f>('load-displacament'!AX792/'stress-strain (instron)'!$B$5)-$Z$9</f>
        <v>2.0224923076923074E-2</v>
      </c>
      <c r="AB796">
        <f>'load-displacament'!AY792/'stress-strain (instron)'!$B$4-$Z$12</f>
        <v>136.67498199999997</v>
      </c>
      <c r="AF796">
        <f>('load-displacament'!BG792/'stress-strain (instron)'!$B$5)-$AE$9</f>
        <v>2.0225076923076922E-2</v>
      </c>
      <c r="AG796">
        <f>'load-displacament'!BH792/'stress-strain (instron)'!$B$4-$AE$12</f>
        <v>139.58472639999999</v>
      </c>
      <c r="AK796">
        <f>('load-displacament'!BP792/'stress-strain (instron)'!$B$5)-$AJ$9</f>
        <v>2.0225076923076922E-2</v>
      </c>
      <c r="AL796">
        <f>'load-displacament'!BQ792/'stress-strain (instron)'!$B$4-$AJ$12</f>
        <v>140.9744724</v>
      </c>
      <c r="AP796">
        <f>('load-displacament'!BY792/'stress-strain (instron)'!$B$5)-$AO$9</f>
        <v>2.0225153846153848E-2</v>
      </c>
      <c r="AQ796">
        <f>'load-displacament'!BZ792/'stress-strain (instron)'!$B$4-$AO$12</f>
        <v>139.68709240000001</v>
      </c>
      <c r="AU796">
        <f>('load-displacament'!CH792/'stress-strain (instron)'!$B$5)-$AO$9</f>
        <v>2.022523076923077E-2</v>
      </c>
      <c r="AV796">
        <f>'load-displacament'!CI792/'stress-strain (instron)'!$B$4-$AT$12</f>
        <v>142.04889639999999</v>
      </c>
      <c r="AZ796" s="3">
        <f>('load-displacament'!CR792/'stress-strain (instron)'!$B$5)-$AY$9</f>
        <v>2.0225461538461536E-2</v>
      </c>
      <c r="BA796" s="3">
        <f>'load-displacament'!CS792/'stress-strain (instron)'!$B$4-$AY$12</f>
        <v>137.80324139999999</v>
      </c>
      <c r="BE796" s="3">
        <f>('load-displacament'!DA792/'stress-strain (instron)'!$B$5)-$BD$9</f>
        <v>2.022523076923077E-2</v>
      </c>
      <c r="BF796" s="3">
        <f>'load-displacament'!DB792/'stress-strain (instron)'!$B$4-$BD$12</f>
        <v>139.24449260000003</v>
      </c>
      <c r="BJ796" s="3">
        <f>('load-displacament'!DJ792/'stress-strain (instron)'!$B$5)-$BI$9</f>
        <v>2.0225461538461536E-2</v>
      </c>
      <c r="BK796" s="3">
        <f>'load-displacament'!DK792/'stress-strain (instron)'!$B$4-$BI$12</f>
        <v>142.45152320000003</v>
      </c>
      <c r="BO796" s="3">
        <f>('load-displacament'!DS792/'stress-strain (instron)'!$B$5)-$BI$9</f>
        <v>2.0225307692307692E-2</v>
      </c>
      <c r="BP796" s="3">
        <f>'load-displacament'!DT792/'stress-strain (instron)'!$B$4-$BN$12</f>
        <v>142.5309934</v>
      </c>
      <c r="BT796" s="3">
        <f>('load-displacament'!EB792/'stress-strain (instron)'!$B$5)-$BS$9</f>
        <v>2.0225461538461536E-2</v>
      </c>
      <c r="BU796" s="3">
        <f>'load-displacament'!EC792/'stress-strain (instron)'!$B$4-$BS$12</f>
        <v>145.29453220000002</v>
      </c>
    </row>
    <row r="797" spans="2:73" x14ac:dyDescent="0.25">
      <c r="B797">
        <f>('load-displacament'!D793/'stress-strain (instron)'!$B$5)-$A$9</f>
        <v>2.0250846153846154E-2</v>
      </c>
      <c r="C797">
        <f>'load-displacament'!E793/'stress-strain (instron)'!$B$4-$A$12</f>
        <v>139.54710060000002</v>
      </c>
      <c r="G797">
        <f>('load-displacament'!M793/'stress-strain (instron)'!$B$5)-$F$9</f>
        <v>2.0250999999999998E-2</v>
      </c>
      <c r="H797">
        <f>'load-displacament'!N793/'stress-strain (instron)'!$B$4-$F$12</f>
        <v>141.60551660000002</v>
      </c>
      <c r="L797">
        <f>('load-displacament'!V793/'stress-strain (instron)'!$B$5)-$K$9</f>
        <v>2.025023076923077E-2</v>
      </c>
      <c r="M797">
        <f>'load-displacament'!W793/'stress-strain (instron)'!$B$4-$K$12</f>
        <v>144.68339840000002</v>
      </c>
      <c r="Q797">
        <f>('load-displacament'!AE793/'stress-strain (instron)'!$B$5)-$P$9</f>
        <v>2.0250307692307692E-2</v>
      </c>
      <c r="R797">
        <f>'load-displacament'!AF793/'stress-strain (instron)'!$B$4-$P$12</f>
        <v>142.08794559999998</v>
      </c>
      <c r="V797">
        <f>('load-displacament'!AN793/'stress-strain (instron)'!$B$5)-$U$9</f>
        <v>2.025092307692308E-2</v>
      </c>
      <c r="W797">
        <f>'load-displacament'!AO793/'stress-strain (instron)'!$B$4-$U$12</f>
        <v>140.7975716</v>
      </c>
      <c r="AA797">
        <f>('load-displacament'!AX793/'stress-strain (instron)'!$B$5)-$Z$9</f>
        <v>2.0250846153846154E-2</v>
      </c>
      <c r="AB797">
        <f>'load-displacament'!AY793/'stress-strain (instron)'!$B$4-$Z$12</f>
        <v>136.88548019999999</v>
      </c>
      <c r="AF797">
        <f>('load-displacament'!BG793/'stress-strain (instron)'!$B$5)-$AE$9</f>
        <v>2.0250538461538459E-2</v>
      </c>
      <c r="AG797">
        <f>'load-displacament'!BH793/'stress-strain (instron)'!$B$4-$AE$12</f>
        <v>139.773945</v>
      </c>
      <c r="AK797">
        <f>('load-displacament'!BP793/'stress-strain (instron)'!$B$5)-$AJ$9</f>
        <v>2.0250769230769232E-2</v>
      </c>
      <c r="AL797">
        <f>'load-displacament'!BQ793/'stress-strain (instron)'!$B$4-$AJ$12</f>
        <v>141.1754684</v>
      </c>
      <c r="AP797">
        <f>('load-displacament'!BY793/'stress-strain (instron)'!$B$5)-$AO$9</f>
        <v>2.025092307692308E-2</v>
      </c>
      <c r="AQ797">
        <f>'load-displacament'!BZ793/'stress-strain (instron)'!$B$4-$AO$12</f>
        <v>139.903899</v>
      </c>
      <c r="AU797">
        <f>('load-displacament'!CH793/'stress-strain (instron)'!$B$5)-$AO$9</f>
        <v>2.0250461538461537E-2</v>
      </c>
      <c r="AV797">
        <f>'load-displacament'!CI793/'stress-strain (instron)'!$B$4-$AT$12</f>
        <v>142.25320299999998</v>
      </c>
      <c r="AZ797" s="3">
        <f>('load-displacament'!CR793/'stress-strain (instron)'!$B$5)-$AY$9</f>
        <v>2.0250615384615384E-2</v>
      </c>
      <c r="BA797" s="3">
        <f>'load-displacament'!CS793/'stress-strain (instron)'!$B$4-$AY$12</f>
        <v>138.00351479999998</v>
      </c>
      <c r="BE797" s="3">
        <f>('load-displacament'!DA793/'stress-strain (instron)'!$B$5)-$BD$9</f>
        <v>2.025092307692308E-2</v>
      </c>
      <c r="BF797" s="3">
        <f>'load-displacament'!DB793/'stress-strain (instron)'!$B$4-$BD$12</f>
        <v>139.4336332</v>
      </c>
      <c r="BJ797" s="3">
        <f>('load-displacament'!DJ793/'stress-strain (instron)'!$B$5)-$BI$9</f>
        <v>2.0250538461538459E-2</v>
      </c>
      <c r="BK797" s="3">
        <f>'load-displacament'!DK793/'stress-strain (instron)'!$B$4-$BI$12</f>
        <v>142.64893540000003</v>
      </c>
      <c r="BO797" s="3">
        <f>('load-displacament'!DS793/'stress-strain (instron)'!$B$5)-$BI$9</f>
        <v>2.0250999999999998E-2</v>
      </c>
      <c r="BP797" s="3">
        <f>'load-displacament'!DT793/'stress-strain (instron)'!$B$4-$BN$12</f>
        <v>142.73642319999999</v>
      </c>
      <c r="BT797" s="3">
        <f>('load-displacament'!EB793/'stress-strain (instron)'!$B$5)-$BS$9</f>
        <v>2.0250538461538459E-2</v>
      </c>
      <c r="BU797" s="3">
        <f>'load-displacament'!EC793/'stress-strain (instron)'!$B$4-$BS$12</f>
        <v>145.50970800000002</v>
      </c>
    </row>
    <row r="798" spans="2:73" x14ac:dyDescent="0.25">
      <c r="B798">
        <f>('load-displacament'!D794/'stress-strain (instron)'!$B$5)-$A$9</f>
        <v>2.0276230769230769E-2</v>
      </c>
      <c r="C798">
        <f>'load-displacament'!E794/'stress-strain (instron)'!$B$4-$A$12</f>
        <v>139.7508114</v>
      </c>
      <c r="G798">
        <f>('load-displacament'!M794/'stress-strain (instron)'!$B$5)-$F$9</f>
        <v>2.0276461538461538E-2</v>
      </c>
      <c r="H798">
        <f>'load-displacament'!N794/'stress-strain (instron)'!$B$4-$F$12</f>
        <v>141.7927334</v>
      </c>
      <c r="L798">
        <f>('load-displacament'!V794/'stress-strain (instron)'!$B$5)-$K$9</f>
        <v>2.0276230769230769E-2</v>
      </c>
      <c r="M798">
        <f>'load-displacament'!W794/'stress-strain (instron)'!$B$4-$K$12</f>
        <v>144.90037100000001</v>
      </c>
      <c r="Q798">
        <f>('load-displacament'!AE794/'stress-strain (instron)'!$B$5)-$P$9</f>
        <v>2.0276461538461538E-2</v>
      </c>
      <c r="R798">
        <f>'load-displacament'!AF794/'stress-strain (instron)'!$B$4-$P$12</f>
        <v>142.29703739999999</v>
      </c>
      <c r="V798">
        <f>('load-displacament'!AN794/'stress-strain (instron)'!$B$5)-$U$9</f>
        <v>2.0276230769230769E-2</v>
      </c>
      <c r="W798">
        <f>'load-displacament'!AO794/'stress-strain (instron)'!$B$4-$U$12</f>
        <v>141.00900720000001</v>
      </c>
      <c r="AA798">
        <f>('load-displacament'!AX794/'stress-strain (instron)'!$B$5)-$Z$9</f>
        <v>2.0276384615384616E-2</v>
      </c>
      <c r="AB798">
        <f>'load-displacament'!AY794/'stress-strain (instron)'!$B$4-$Z$12</f>
        <v>137.07362459999999</v>
      </c>
      <c r="AF798">
        <f>('load-displacament'!BG794/'stress-strain (instron)'!$B$5)-$AE$9</f>
        <v>2.0276230769230769E-2</v>
      </c>
      <c r="AG798">
        <f>'load-displacament'!BH794/'stress-strain (instron)'!$B$4-$AE$12</f>
        <v>139.9802048</v>
      </c>
      <c r="AK798">
        <f>('load-displacament'!BP794/'stress-strain (instron)'!$B$5)-$AJ$9</f>
        <v>2.0275923076923077E-2</v>
      </c>
      <c r="AL798">
        <f>'load-displacament'!BQ794/'stress-strain (instron)'!$B$4-$AJ$12</f>
        <v>141.37637660000001</v>
      </c>
      <c r="AP798">
        <f>('load-displacament'!BY794/'stress-strain (instron)'!$B$5)-$AO$9</f>
        <v>2.0276153846153847E-2</v>
      </c>
      <c r="AQ798">
        <f>'load-displacament'!BZ794/'stress-strain (instron)'!$B$4-$AO$12</f>
        <v>140.09303</v>
      </c>
      <c r="AU798">
        <f>('load-displacament'!CH794/'stress-strain (instron)'!$B$5)-$AO$9</f>
        <v>2.0276076923076921E-2</v>
      </c>
      <c r="AV798">
        <f>'load-displacament'!CI794/'stress-strain (instron)'!$B$4-$AT$12</f>
        <v>142.45263660000001</v>
      </c>
      <c r="AZ798" s="3">
        <f>('load-displacament'!CR794/'stress-strain (instron)'!$B$5)-$AY$9</f>
        <v>2.0276153846153847E-2</v>
      </c>
      <c r="BA798" s="3">
        <f>'load-displacament'!CS794/'stress-strain (instron)'!$B$4-$AY$12</f>
        <v>138.19198159999999</v>
      </c>
      <c r="BE798" s="3">
        <f>('load-displacament'!DA794/'stress-strain (instron)'!$B$5)-$BD$9</f>
        <v>2.0276153846153847E-2</v>
      </c>
      <c r="BF798" s="3">
        <f>'load-displacament'!DB794/'stress-strain (instron)'!$B$4-$BD$12</f>
        <v>139.63166040000002</v>
      </c>
      <c r="BJ798" s="3">
        <f>('load-displacament'!DJ794/'stress-strain (instron)'!$B$5)-$BI$9</f>
        <v>2.0276076923076921E-2</v>
      </c>
      <c r="BK798" s="3">
        <f>'load-displacament'!DK794/'stress-strain (instron)'!$B$4-$BI$12</f>
        <v>142.83354460000001</v>
      </c>
      <c r="BO798" s="3">
        <f>('load-displacament'!DS794/'stress-strain (instron)'!$B$5)-$BI$9</f>
        <v>2.0276230769230769E-2</v>
      </c>
      <c r="BP798" s="3">
        <f>'load-displacament'!DT794/'stress-strain (instron)'!$B$4-$BN$12</f>
        <v>142.9372826</v>
      </c>
      <c r="BT798" s="3">
        <f>('load-displacament'!EB794/'stress-strain (instron)'!$B$5)-$BS$9</f>
        <v>2.0276076923076921E-2</v>
      </c>
      <c r="BU798" s="3">
        <f>'load-displacament'!EC794/'stress-strain (instron)'!$B$4-$BS$12</f>
        <v>145.70813559999999</v>
      </c>
    </row>
    <row r="799" spans="2:73" x14ac:dyDescent="0.25">
      <c r="B799">
        <f>('load-displacament'!D795/'stress-strain (instron)'!$B$5)-$A$9</f>
        <v>2.0302153846153845E-2</v>
      </c>
      <c r="C799">
        <f>'load-displacament'!E795/'stress-strain (instron)'!$B$4-$A$12</f>
        <v>139.96979580000001</v>
      </c>
      <c r="G799">
        <f>('load-displacament'!M795/'stress-strain (instron)'!$B$5)-$F$9</f>
        <v>2.0301769230769231E-2</v>
      </c>
      <c r="H799">
        <f>'load-displacament'!N795/'stress-strain (instron)'!$B$4-$F$12</f>
        <v>142.0008584</v>
      </c>
      <c r="L799">
        <f>('load-displacament'!V795/'stress-strain (instron)'!$B$5)-$K$9</f>
        <v>2.0302000000000001E-2</v>
      </c>
      <c r="M799">
        <f>'load-displacament'!W795/'stress-strain (instron)'!$B$4-$K$12</f>
        <v>145.13015620000002</v>
      </c>
      <c r="Q799">
        <f>('load-displacament'!AE795/'stress-strain (instron)'!$B$5)-$P$9</f>
        <v>2.0302384615384615E-2</v>
      </c>
      <c r="R799">
        <f>'load-displacament'!AF795/'stress-strain (instron)'!$B$4-$P$12</f>
        <v>142.5123304</v>
      </c>
      <c r="V799">
        <f>('load-displacament'!AN795/'stress-strain (instron)'!$B$5)-$U$9</f>
        <v>2.0301769230769231E-2</v>
      </c>
      <c r="W799">
        <f>'load-displacament'!AO795/'stress-strain (instron)'!$B$4-$U$12</f>
        <v>141.20800120000001</v>
      </c>
      <c r="AA799">
        <f>('load-displacament'!AX795/'stress-strain (instron)'!$B$5)-$Z$9</f>
        <v>2.0301692307692305E-2</v>
      </c>
      <c r="AB799">
        <f>'load-displacament'!AY795/'stress-strain (instron)'!$B$4-$Z$12</f>
        <v>137.26784339999998</v>
      </c>
      <c r="AF799">
        <f>('load-displacament'!BG795/'stress-strain (instron)'!$B$5)-$AE$9</f>
        <v>2.0301769230769231E-2</v>
      </c>
      <c r="AG799">
        <f>'load-displacament'!BH795/'stress-strain (instron)'!$B$4-$AE$12</f>
        <v>140.19377900000001</v>
      </c>
      <c r="AK799">
        <f>('load-displacament'!BP795/'stress-strain (instron)'!$B$5)-$AJ$9</f>
        <v>2.0301769230769231E-2</v>
      </c>
      <c r="AL799">
        <f>'load-displacament'!BQ795/'stress-strain (instron)'!$B$4-$AJ$12</f>
        <v>141.58963840000001</v>
      </c>
      <c r="AP799">
        <f>('load-displacament'!BY795/'stress-strain (instron)'!$B$5)-$AO$9</f>
        <v>2.0301846153846153E-2</v>
      </c>
      <c r="AQ799">
        <f>'load-displacament'!BZ795/'stress-strain (instron)'!$B$4-$AO$12</f>
        <v>140.29374279999999</v>
      </c>
      <c r="AU799">
        <f>('load-displacament'!CH795/'stress-strain (instron)'!$B$5)-$AO$9</f>
        <v>2.0302153846153845E-2</v>
      </c>
      <c r="AV799">
        <f>'load-displacament'!CI795/'stress-strain (instron)'!$B$4-$AT$12</f>
        <v>142.6591894</v>
      </c>
      <c r="AZ799" s="3">
        <f>('load-displacament'!CR795/'stress-strain (instron)'!$B$5)-$AY$9</f>
        <v>2.0302000000000001E-2</v>
      </c>
      <c r="BA799" s="3">
        <f>'load-displacament'!CS795/'stress-strain (instron)'!$B$4-$AY$12</f>
        <v>138.3917276</v>
      </c>
      <c r="BE799" s="3">
        <f>('load-displacament'!DA795/'stress-strain (instron)'!$B$5)-$BD$9</f>
        <v>2.0301923076923079E-2</v>
      </c>
      <c r="BF799" s="3">
        <f>'load-displacament'!DB795/'stress-strain (instron)'!$B$4-$BD$12</f>
        <v>139.8354008</v>
      </c>
      <c r="BJ799" s="3">
        <f>('load-displacament'!DJ795/'stress-strain (instron)'!$B$5)-$BI$9</f>
        <v>2.0301923076923079E-2</v>
      </c>
      <c r="BK799" s="3">
        <f>'load-displacament'!DK795/'stress-strain (instron)'!$B$4-$BI$12</f>
        <v>143.05612280000003</v>
      </c>
      <c r="BO799" s="3">
        <f>('load-displacament'!DS795/'stress-strain (instron)'!$B$5)-$BI$9</f>
        <v>2.0302000000000001E-2</v>
      </c>
      <c r="BP799" s="3">
        <f>'load-displacament'!DT795/'stress-strain (instron)'!$B$4-$BN$12</f>
        <v>143.141267</v>
      </c>
      <c r="BT799" s="3">
        <f>('load-displacament'!EB795/'stress-strain (instron)'!$B$5)-$BS$9</f>
        <v>2.0301923076923079E-2</v>
      </c>
      <c r="BU799" s="3">
        <f>'load-displacament'!EC795/'stress-strain (instron)'!$B$4-$BS$12</f>
        <v>145.9162704</v>
      </c>
    </row>
    <row r="800" spans="2:73" x14ac:dyDescent="0.25">
      <c r="B800">
        <f>('load-displacament'!D796/'stress-strain (instron)'!$B$5)-$A$9</f>
        <v>2.0327615384615385E-2</v>
      </c>
      <c r="C800">
        <f>'load-displacament'!E796/'stress-strain (instron)'!$B$4-$A$12</f>
        <v>140.13924900000001</v>
      </c>
      <c r="G800">
        <f>('load-displacament'!M796/'stress-strain (instron)'!$B$5)-$F$9</f>
        <v>2.0327692307692307E-2</v>
      </c>
      <c r="H800">
        <f>'load-displacament'!N796/'stress-strain (instron)'!$B$4-$F$12</f>
        <v>142.211288</v>
      </c>
      <c r="L800">
        <f>('load-displacament'!V796/'stress-strain (instron)'!$B$5)-$K$9</f>
        <v>2.0327461538461541E-2</v>
      </c>
      <c r="M800">
        <f>'load-displacament'!W796/'stress-strain (instron)'!$B$4-$K$12</f>
        <v>145.32390620000001</v>
      </c>
      <c r="Q800">
        <f>('load-displacament'!AE796/'stress-strain (instron)'!$B$5)-$P$9</f>
        <v>2.0327461538461541E-2</v>
      </c>
      <c r="R800">
        <f>'load-displacament'!AF796/'stress-strain (instron)'!$B$4-$P$12</f>
        <v>142.70471319999999</v>
      </c>
      <c r="V800">
        <f>('load-displacament'!AN796/'stress-strain (instron)'!$B$5)-$U$9</f>
        <v>2.0327615384615385E-2</v>
      </c>
      <c r="W800">
        <f>'load-displacament'!AO796/'stress-strain (instron)'!$B$4-$U$12</f>
        <v>141.41196619999999</v>
      </c>
      <c r="AA800">
        <f>('load-displacament'!AX796/'stress-strain (instron)'!$B$5)-$Z$9</f>
        <v>2.0327692307692307E-2</v>
      </c>
      <c r="AB800">
        <f>'load-displacament'!AY796/'stress-strain (instron)'!$B$4-$Z$12</f>
        <v>137.48062659999999</v>
      </c>
      <c r="AF800">
        <f>('load-displacament'!BG796/'stress-strain (instron)'!$B$5)-$AE$9</f>
        <v>2.0327230769230768E-2</v>
      </c>
      <c r="AG800">
        <f>'load-displacament'!BH796/'stress-strain (instron)'!$B$4-$AE$12</f>
        <v>140.3937986</v>
      </c>
      <c r="AK800">
        <f>('load-displacament'!BP796/'stress-strain (instron)'!$B$5)-$AJ$9</f>
        <v>2.0327615384615385E-2</v>
      </c>
      <c r="AL800">
        <f>'load-displacament'!BQ796/'stress-strain (instron)'!$B$4-$AJ$12</f>
        <v>141.78739239999999</v>
      </c>
      <c r="AP800">
        <f>('load-displacament'!BY796/'stress-strain (instron)'!$B$5)-$AO$9</f>
        <v>2.0327615384615385E-2</v>
      </c>
      <c r="AQ800">
        <f>'load-displacament'!BZ796/'stress-strain (instron)'!$B$4-$AO$12</f>
        <v>140.4971706</v>
      </c>
      <c r="AU800">
        <f>('load-displacament'!CH796/'stress-strain (instron)'!$B$5)-$AO$9</f>
        <v>2.0327461538461541E-2</v>
      </c>
      <c r="AV800">
        <f>'load-displacament'!CI796/'stress-strain (instron)'!$B$4-$AT$12</f>
        <v>142.86566399999998</v>
      </c>
      <c r="AZ800" s="3">
        <f>('load-displacament'!CR796/'stress-strain (instron)'!$B$5)-$AY$9</f>
        <v>2.0327153846153845E-2</v>
      </c>
      <c r="BA800" s="3">
        <f>'load-displacament'!CS796/'stress-strain (instron)'!$B$4-$AY$12</f>
        <v>138.60787999999999</v>
      </c>
      <c r="BE800" s="3">
        <f>('load-displacament'!DA796/'stress-strain (instron)'!$B$5)-$BD$9</f>
        <v>2.0327384615384615E-2</v>
      </c>
      <c r="BF800" s="3">
        <f>'load-displacament'!DB796/'stress-strain (instron)'!$B$4-$BD$12</f>
        <v>140.03420940000001</v>
      </c>
      <c r="BJ800" s="3">
        <f>('load-displacament'!DJ796/'stress-strain (instron)'!$B$5)-$BI$9</f>
        <v>2.0327153846153845E-2</v>
      </c>
      <c r="BK800" s="3">
        <f>'load-displacament'!DK796/'stress-strain (instron)'!$B$4-$BI$12</f>
        <v>143.26407200000003</v>
      </c>
      <c r="BO800" s="3">
        <f>('load-displacament'!DS796/'stress-strain (instron)'!$B$5)-$BI$9</f>
        <v>2.0327461538461541E-2</v>
      </c>
      <c r="BP800" s="3">
        <f>'load-displacament'!DT796/'stress-strain (instron)'!$B$4-$BN$12</f>
        <v>143.3534348</v>
      </c>
      <c r="BT800" s="3">
        <f>('load-displacament'!EB796/'stress-strain (instron)'!$B$5)-$BS$9</f>
        <v>2.0327153846153845E-2</v>
      </c>
      <c r="BU800" s="3">
        <f>'load-displacament'!EC796/'stress-strain (instron)'!$B$4-$BS$12</f>
        <v>146.11451260000001</v>
      </c>
    </row>
    <row r="801" spans="2:73" x14ac:dyDescent="0.25">
      <c r="B801">
        <f>('load-displacament'!D797/'stress-strain (instron)'!$B$5)-$A$9</f>
        <v>2.0352923076923077E-2</v>
      </c>
      <c r="C801">
        <f>'load-displacament'!E797/'stress-strain (instron)'!$B$4-$A$12</f>
        <v>140.35787200000001</v>
      </c>
      <c r="G801">
        <f>('load-displacament'!M797/'stress-strain (instron)'!$B$5)-$F$9</f>
        <v>2.0353230769230769E-2</v>
      </c>
      <c r="H801">
        <f>'load-displacament'!N797/'stress-strain (instron)'!$B$4-$F$12</f>
        <v>142.41744039999998</v>
      </c>
      <c r="L801">
        <f>('load-displacament'!V797/'stress-strain (instron)'!$B$5)-$K$9</f>
        <v>2.0353384615384613E-2</v>
      </c>
      <c r="M801">
        <f>'load-displacament'!W797/'stress-strain (instron)'!$B$4-$K$12</f>
        <v>145.53500980000001</v>
      </c>
      <c r="Q801">
        <f>('load-displacament'!AE797/'stress-strain (instron)'!$B$5)-$P$9</f>
        <v>2.0353307692307691E-2</v>
      </c>
      <c r="R801">
        <f>'load-displacament'!AF797/'stress-strain (instron)'!$B$4-$P$12</f>
        <v>142.91007439999998</v>
      </c>
      <c r="V801">
        <f>('load-displacament'!AN797/'stress-strain (instron)'!$B$5)-$U$9</f>
        <v>2.0352923076923077E-2</v>
      </c>
      <c r="W801">
        <f>'load-displacament'!AO797/'stress-strain (instron)'!$B$4-$U$12</f>
        <v>141.61696619999998</v>
      </c>
      <c r="AA801">
        <f>('load-displacament'!AX797/'stress-strain (instron)'!$B$5)-$Z$9</f>
        <v>2.0353E-2</v>
      </c>
      <c r="AB801">
        <f>'load-displacament'!AY797/'stress-strain (instron)'!$B$4-$Z$12</f>
        <v>137.6720426</v>
      </c>
      <c r="AF801">
        <f>('load-displacament'!BG797/'stress-strain (instron)'!$B$5)-$AE$9</f>
        <v>2.0353230769230769E-2</v>
      </c>
      <c r="AG801">
        <f>'load-displacament'!BH797/'stress-strain (instron)'!$B$4-$AE$12</f>
        <v>140.5981932</v>
      </c>
      <c r="AK801">
        <f>('load-displacament'!BP797/'stress-strain (instron)'!$B$5)-$AJ$9</f>
        <v>2.0353E-2</v>
      </c>
      <c r="AL801">
        <f>'load-displacament'!BQ797/'stress-strain (instron)'!$B$4-$AJ$12</f>
        <v>141.98447240000002</v>
      </c>
      <c r="AP801">
        <f>('load-displacament'!BY797/'stress-strain (instron)'!$B$5)-$AO$9</f>
        <v>2.0353153846153847E-2</v>
      </c>
      <c r="AQ801">
        <f>'load-displacament'!BZ797/'stress-strain (instron)'!$B$4-$AO$12</f>
        <v>140.69589119999998</v>
      </c>
      <c r="AU801">
        <f>('load-displacament'!CH797/'stress-strain (instron)'!$B$5)-$AO$9</f>
        <v>2.0353153846153847E-2</v>
      </c>
      <c r="AV801">
        <f>'load-displacament'!CI797/'stress-strain (instron)'!$B$4-$AT$12</f>
        <v>143.07379879999999</v>
      </c>
      <c r="AZ801" s="3">
        <f>('load-displacament'!CR797/'stress-strain (instron)'!$B$5)-$AY$9</f>
        <v>2.0353153846153847E-2</v>
      </c>
      <c r="BA801" s="3">
        <f>'load-displacament'!CS797/'stress-strain (instron)'!$B$4-$AY$12</f>
        <v>138.80422759999999</v>
      </c>
      <c r="BE801" s="3">
        <f>('load-displacament'!DA797/'stress-strain (instron)'!$B$5)-$BD$9</f>
        <v>2.0352538461538464E-2</v>
      </c>
      <c r="BF801" s="3">
        <f>'load-displacament'!DB797/'stress-strain (instron)'!$B$4-$BD$12</f>
        <v>140.23236360000001</v>
      </c>
      <c r="BJ801" s="3">
        <f>('load-displacament'!DJ797/'stress-strain (instron)'!$B$5)-$BI$9</f>
        <v>2.0353153846153847E-2</v>
      </c>
      <c r="BK801" s="3">
        <f>'load-displacament'!DK797/'stress-strain (instron)'!$B$4-$BI$12</f>
        <v>143.47755840000002</v>
      </c>
      <c r="BO801" s="3">
        <f>('load-displacament'!DS797/'stress-strain (instron)'!$B$5)-$BI$9</f>
        <v>2.0352615384615386E-2</v>
      </c>
      <c r="BP801" s="3">
        <f>'load-displacament'!DT797/'stress-strain (instron)'!$B$4-$BN$12</f>
        <v>143.5464916</v>
      </c>
      <c r="BT801" s="3">
        <f>('load-displacament'!EB797/'stress-strain (instron)'!$B$5)-$BS$9</f>
        <v>2.0353153846153847E-2</v>
      </c>
      <c r="BU801" s="3">
        <f>'load-displacament'!EC797/'stress-strain (instron)'!$B$4-$BS$12</f>
        <v>146.3317294</v>
      </c>
    </row>
    <row r="802" spans="2:73" x14ac:dyDescent="0.25">
      <c r="B802">
        <f>('load-displacament'!D798/'stress-strain (instron)'!$B$5)-$A$9</f>
        <v>2.0378846153846154E-2</v>
      </c>
      <c r="C802">
        <f>'load-displacament'!E798/'stress-strain (instron)'!$B$4-$A$12</f>
        <v>140.5509678</v>
      </c>
      <c r="G802">
        <f>('load-displacament'!M798/'stress-strain (instron)'!$B$5)-$F$9</f>
        <v>2.0378615384615384E-2</v>
      </c>
      <c r="H802">
        <f>'load-displacament'!N798/'stress-strain (instron)'!$B$4-$F$12</f>
        <v>142.63083879999999</v>
      </c>
      <c r="L802">
        <f>('load-displacament'!V798/'stress-strain (instron)'!$B$5)-$K$9</f>
        <v>2.0379230769230771E-2</v>
      </c>
      <c r="M802">
        <f>'load-displacament'!W798/'stress-strain (instron)'!$B$4-$K$12</f>
        <v>145.75062500000001</v>
      </c>
      <c r="Q802">
        <f>('load-displacament'!AE798/'stress-strain (instron)'!$B$5)-$P$9</f>
        <v>2.0378923076923076E-2</v>
      </c>
      <c r="R802">
        <f>'load-displacament'!AF798/'stress-strain (instron)'!$B$4-$P$12</f>
        <v>143.12895139999998</v>
      </c>
      <c r="V802">
        <f>('load-displacament'!AN798/'stress-strain (instron)'!$B$5)-$U$9</f>
        <v>2.0378538461538462E-2</v>
      </c>
      <c r="W802">
        <f>'load-displacament'!AO798/'stress-strain (instron)'!$B$4-$U$12</f>
        <v>141.81099940000001</v>
      </c>
      <c r="AA802">
        <f>('load-displacament'!AX798/'stress-strain (instron)'!$B$5)-$Z$9</f>
        <v>2.0378769230769228E-2</v>
      </c>
      <c r="AB802">
        <f>'load-displacament'!AY798/'stress-strain (instron)'!$B$4-$Z$12</f>
        <v>137.87822419999998</v>
      </c>
      <c r="AF802">
        <f>('load-displacament'!BG798/'stress-strain (instron)'!$B$5)-$AE$9</f>
        <v>2.0379153846153849E-2</v>
      </c>
      <c r="AG802">
        <f>'load-displacament'!BH798/'stress-strain (instron)'!$B$4-$AE$12</f>
        <v>140.79163060000002</v>
      </c>
      <c r="AK802">
        <f>('load-displacament'!BP798/'stress-strain (instron)'!$B$5)-$AJ$9</f>
        <v>2.0379076923076923E-2</v>
      </c>
      <c r="AL802">
        <f>'load-displacament'!BQ798/'stress-strain (instron)'!$B$4-$AJ$12</f>
        <v>142.1895212</v>
      </c>
      <c r="AP802">
        <f>('load-displacament'!BY798/'stress-strain (instron)'!$B$5)-$AO$9</f>
        <v>2.0378769230769228E-2</v>
      </c>
      <c r="AQ802">
        <f>'load-displacament'!BZ798/'stress-strain (instron)'!$B$4-$AO$12</f>
        <v>140.87433859999999</v>
      </c>
      <c r="AU802">
        <f>('load-displacament'!CH798/'stress-strain (instron)'!$B$5)-$AO$9</f>
        <v>2.0379000000000001E-2</v>
      </c>
      <c r="AV802">
        <f>'load-displacament'!CI798/'stress-strain (instron)'!$B$4-$AT$12</f>
        <v>143.284785</v>
      </c>
      <c r="AZ802" s="3">
        <f>('load-displacament'!CR798/'stress-strain (instron)'!$B$5)-$AY$9</f>
        <v>2.037930769230769E-2</v>
      </c>
      <c r="BA802" s="3">
        <f>'load-displacament'!CS798/'stress-strain (instron)'!$B$4-$AY$12</f>
        <v>139.01990139999998</v>
      </c>
      <c r="BE802" s="3">
        <f>('load-displacament'!DA798/'stress-strain (instron)'!$B$5)-$BD$9</f>
        <v>2.0378923076923076E-2</v>
      </c>
      <c r="BF802" s="3">
        <f>'load-displacament'!DB798/'stress-strain (instron)'!$B$4-$BD$12</f>
        <v>140.45382839999999</v>
      </c>
      <c r="BJ802" s="3">
        <f>('load-displacament'!DJ798/'stress-strain (instron)'!$B$5)-$BI$9</f>
        <v>2.037930769230769E-2</v>
      </c>
      <c r="BK802" s="3">
        <f>'load-displacament'!DK798/'stress-strain (instron)'!$B$4-$BI$12</f>
        <v>143.68877900000001</v>
      </c>
      <c r="BO802" s="3">
        <f>('load-displacament'!DS798/'stress-strain (instron)'!$B$5)-$BI$9</f>
        <v>2.0379000000000001E-2</v>
      </c>
      <c r="BP802" s="3">
        <f>'load-displacament'!DT798/'stress-strain (instron)'!$B$4-$BN$12</f>
        <v>143.76512439999999</v>
      </c>
      <c r="BT802" s="3">
        <f>('load-displacament'!EB798/'stress-strain (instron)'!$B$5)-$BS$9</f>
        <v>2.037930769230769E-2</v>
      </c>
      <c r="BU802" s="3">
        <f>'load-displacament'!EC798/'stress-strain (instron)'!$B$4-$BS$12</f>
        <v>146.5494052</v>
      </c>
    </row>
    <row r="803" spans="2:73" x14ac:dyDescent="0.25">
      <c r="B803">
        <f>('load-displacament'!D799/'stress-strain (instron)'!$B$5)-$A$9</f>
        <v>2.0404461538461538E-2</v>
      </c>
      <c r="C803">
        <f>'load-displacament'!E799/'stress-strain (instron)'!$B$4-$A$12</f>
        <v>140.76451259999999</v>
      </c>
      <c r="G803">
        <f>('load-displacament'!M799/'stress-strain (instron)'!$B$5)-$F$9</f>
        <v>2.040453846153846E-2</v>
      </c>
      <c r="H803">
        <f>'load-displacament'!N799/'stress-strain (instron)'!$B$4-$F$12</f>
        <v>142.82533100000001</v>
      </c>
      <c r="L803">
        <f>('load-displacament'!V799/'stress-strain (instron)'!$B$5)-$K$9</f>
        <v>2.0404461538461538E-2</v>
      </c>
      <c r="M803">
        <f>'load-displacament'!W799/'stress-strain (instron)'!$B$4-$K$12</f>
        <v>145.93956060000002</v>
      </c>
      <c r="Q803">
        <f>('load-displacament'!AE799/'stress-strain (instron)'!$B$5)-$P$9</f>
        <v>2.040430769230769E-2</v>
      </c>
      <c r="R803">
        <f>'load-displacament'!AF799/'stress-strain (instron)'!$B$4-$P$12</f>
        <v>143.31959599999999</v>
      </c>
      <c r="V803">
        <f>('load-displacament'!AN799/'stress-strain (instron)'!$B$5)-$U$9</f>
        <v>2.0404615384615386E-2</v>
      </c>
      <c r="W803">
        <f>'load-displacament'!AO799/'stress-strain (instron)'!$B$4-$U$12</f>
        <v>142.0211654</v>
      </c>
      <c r="AA803">
        <f>('load-displacament'!AX799/'stress-strain (instron)'!$B$5)-$Z$9</f>
        <v>2.0404461538461538E-2</v>
      </c>
      <c r="AB803">
        <f>'load-displacament'!AY799/'stress-strain (instron)'!$B$4-$Z$12</f>
        <v>138.05961099999999</v>
      </c>
      <c r="AF803">
        <f>('load-displacament'!BG799/'stress-strain (instron)'!$B$5)-$AE$9</f>
        <v>2.0404461538461538E-2</v>
      </c>
      <c r="AG803">
        <f>'load-displacament'!BH799/'stress-strain (instron)'!$B$4-$AE$12</f>
        <v>140.98427720000001</v>
      </c>
      <c r="AK803">
        <f>('load-displacament'!BP799/'stress-strain (instron)'!$B$5)-$AJ$9</f>
        <v>2.0404846153846152E-2</v>
      </c>
      <c r="AL803">
        <f>'load-displacament'!BQ799/'stress-strain (instron)'!$B$4-$AJ$12</f>
        <v>142.39179660000002</v>
      </c>
      <c r="AP803">
        <f>('load-displacament'!BY799/'stress-strain (instron)'!$B$5)-$AO$9</f>
        <v>2.0404615384615386E-2</v>
      </c>
      <c r="AQ803">
        <f>'load-displacament'!BZ799/'stress-strain (instron)'!$B$4-$AO$12</f>
        <v>141.10502220000001</v>
      </c>
      <c r="AU803">
        <f>('load-displacament'!CH799/'stress-strain (instron)'!$B$5)-$AO$9</f>
        <v>2.0404230769230772E-2</v>
      </c>
      <c r="AV803">
        <f>'load-displacament'!CI799/'stress-strain (instron)'!$B$4-$AT$12</f>
        <v>143.47875959999999</v>
      </c>
      <c r="AZ803" s="3">
        <f>('load-displacament'!CR799/'stress-strain (instron)'!$B$5)-$AY$9</f>
        <v>2.0404615384615386E-2</v>
      </c>
      <c r="BA803" s="3">
        <f>'load-displacament'!CS799/'stress-strain (instron)'!$B$4-$AY$12</f>
        <v>139.21213779999999</v>
      </c>
      <c r="BE803" s="3">
        <f>('load-displacament'!DA799/'stress-strain (instron)'!$B$5)-$BD$9</f>
        <v>2.0404846153846152E-2</v>
      </c>
      <c r="BF803" s="3">
        <f>'load-displacament'!DB799/'stress-strain (instron)'!$B$4-$BD$12</f>
        <v>140.629053</v>
      </c>
      <c r="BJ803" s="3">
        <f>('load-displacament'!DJ799/'stress-strain (instron)'!$B$5)-$BI$9</f>
        <v>2.0404615384615386E-2</v>
      </c>
      <c r="BK803" s="3">
        <f>'load-displacament'!DK799/'stress-strain (instron)'!$B$4-$BI$12</f>
        <v>143.88141580000001</v>
      </c>
      <c r="BO803" s="3">
        <f>('load-displacament'!DS799/'stress-strain (instron)'!$B$5)-$BI$9</f>
        <v>2.0404846153846152E-2</v>
      </c>
      <c r="BP803" s="3">
        <f>'load-displacament'!DT799/'stress-strain (instron)'!$B$4-$BN$12</f>
        <v>143.96941139999998</v>
      </c>
      <c r="BT803" s="3">
        <f>('load-displacament'!EB799/'stress-strain (instron)'!$B$5)-$BS$9</f>
        <v>2.0404615384615386E-2</v>
      </c>
      <c r="BU803" s="3">
        <f>'load-displacament'!EC799/'stress-strain (instron)'!$B$4-$BS$12</f>
        <v>146.7632528</v>
      </c>
    </row>
    <row r="804" spans="2:73" x14ac:dyDescent="0.25">
      <c r="B804">
        <f>('load-displacament'!D800/'stress-strain (instron)'!$B$5)-$A$9</f>
        <v>2.0429692307692308E-2</v>
      </c>
      <c r="C804">
        <f>'load-displacament'!E800/'stress-strain (instron)'!$B$4-$A$12</f>
        <v>140.95728600000001</v>
      </c>
      <c r="G804">
        <f>('load-displacament'!M800/'stress-strain (instron)'!$B$5)-$F$9</f>
        <v>2.043023076923077E-2</v>
      </c>
      <c r="H804">
        <f>'load-displacament'!N800/'stress-strain (instron)'!$B$4-$F$12</f>
        <v>143.03346579999999</v>
      </c>
      <c r="L804">
        <f>('load-displacament'!V800/'stress-strain (instron)'!$B$5)-$K$9</f>
        <v>2.0430076923076922E-2</v>
      </c>
      <c r="M804">
        <f>'load-displacament'!W800/'stress-strain (instron)'!$B$4-$K$12</f>
        <v>146.15155280000002</v>
      </c>
      <c r="Q804">
        <f>('load-displacament'!AE800/'stress-strain (instron)'!$B$5)-$P$9</f>
        <v>2.0430153846153848E-2</v>
      </c>
      <c r="R804">
        <f>'load-displacament'!AF800/'stress-strain (instron)'!$B$4-$P$12</f>
        <v>143.52832639999997</v>
      </c>
      <c r="V804">
        <f>('load-displacament'!AN800/'stress-strain (instron)'!$B$5)-$U$9</f>
        <v>2.0430153846153848E-2</v>
      </c>
      <c r="W804">
        <f>'load-displacament'!AO800/'stress-strain (instron)'!$B$4-$U$12</f>
        <v>142.21424160000001</v>
      </c>
      <c r="AA804">
        <f>('load-displacament'!AX800/'stress-strain (instron)'!$B$5)-$Z$9</f>
        <v>2.0429923076923075E-2</v>
      </c>
      <c r="AB804">
        <f>'load-displacament'!AY800/'stress-strain (instron)'!$B$4-$Z$12</f>
        <v>138.27704259999999</v>
      </c>
      <c r="AF804">
        <f>('load-displacament'!BG800/'stress-strain (instron)'!$B$5)-$AE$9</f>
        <v>2.0430076923076922E-2</v>
      </c>
      <c r="AG804">
        <f>'load-displacament'!BH800/'stress-strain (instron)'!$B$4-$AE$12</f>
        <v>141.1890526</v>
      </c>
      <c r="AK804">
        <f>('load-displacament'!BP800/'stress-strain (instron)'!$B$5)-$AJ$9</f>
        <v>2.043E-2</v>
      </c>
      <c r="AL804">
        <f>'load-displacament'!BQ800/'stress-strain (instron)'!$B$4-$AJ$12</f>
        <v>142.59047820000001</v>
      </c>
      <c r="AP804">
        <f>('load-displacament'!BY800/'stress-strain (instron)'!$B$5)-$AO$9</f>
        <v>2.0430076923076922E-2</v>
      </c>
      <c r="AQ804">
        <f>'load-displacament'!BZ800/'stress-strain (instron)'!$B$4-$AO$12</f>
        <v>141.31103780000001</v>
      </c>
      <c r="AU804">
        <f>('load-displacament'!CH800/'stress-strain (instron)'!$B$5)-$AO$9</f>
        <v>2.0430076923076922E-2</v>
      </c>
      <c r="AV804">
        <f>'load-displacament'!CI800/'stress-strain (instron)'!$B$4-$AT$12</f>
        <v>143.69291000000001</v>
      </c>
      <c r="AZ804" s="3">
        <f>('load-displacament'!CR800/'stress-strain (instron)'!$B$5)-$AY$9</f>
        <v>2.0430153846153848E-2</v>
      </c>
      <c r="BA804" s="3">
        <f>'load-displacament'!CS800/'stress-strain (instron)'!$B$4-$AY$12</f>
        <v>139.4020792</v>
      </c>
      <c r="BE804" s="3">
        <f>('load-displacament'!DA800/'stress-strain (instron)'!$B$5)-$BD$9</f>
        <v>2.043E-2</v>
      </c>
      <c r="BF804" s="3">
        <f>'load-displacament'!DB800/'stress-strain (instron)'!$B$4-$BD$12</f>
        <v>140.83506880000002</v>
      </c>
      <c r="BJ804" s="3">
        <f>('load-displacament'!DJ800/'stress-strain (instron)'!$B$5)-$BI$9</f>
        <v>2.0430076923076922E-2</v>
      </c>
      <c r="BK804" s="3">
        <f>'load-displacament'!DK800/'stress-strain (instron)'!$B$4-$BI$12</f>
        <v>144.0865526</v>
      </c>
      <c r="BO804" s="3">
        <f>('load-displacament'!DS800/'stress-strain (instron)'!$B$5)-$BI$9</f>
        <v>2.0430076923076922E-2</v>
      </c>
      <c r="BP804" s="3">
        <f>'load-displacament'!DT800/'stress-strain (instron)'!$B$4-$BN$12</f>
        <v>144.18223380000001</v>
      </c>
      <c r="BT804" s="3">
        <f>('load-displacament'!EB800/'stress-strain (instron)'!$B$5)-$BS$9</f>
        <v>2.0430076923076922E-2</v>
      </c>
      <c r="BU804" s="3">
        <f>'load-displacament'!EC800/'stress-strain (instron)'!$B$4-$BS$12</f>
        <v>146.96240320000001</v>
      </c>
    </row>
    <row r="805" spans="2:73" x14ac:dyDescent="0.25">
      <c r="B805">
        <f>('load-displacament'!D801/'stress-strain (instron)'!$B$5)-$A$9</f>
        <v>2.0455923076923076E-2</v>
      </c>
      <c r="C805">
        <f>'load-displacament'!E801/'stress-strain (instron)'!$B$4-$A$12</f>
        <v>141.17213960000001</v>
      </c>
      <c r="G805">
        <f>('load-displacament'!M801/'stress-strain (instron)'!$B$5)-$F$9</f>
        <v>2.0455615384615385E-2</v>
      </c>
      <c r="H805">
        <f>'load-displacament'!N801/'stress-strain (instron)'!$B$4-$F$12</f>
        <v>143.24376839999999</v>
      </c>
      <c r="L805">
        <f>('load-displacament'!V801/'stress-strain (instron)'!$B$5)-$K$9</f>
        <v>2.0455692307692307E-2</v>
      </c>
      <c r="M805">
        <f>'load-displacament'!W801/'stress-strain (instron)'!$B$4-$K$12</f>
        <v>146.36792</v>
      </c>
      <c r="Q805">
        <f>('load-displacament'!AE801/'stress-strain (instron)'!$B$5)-$P$9</f>
        <v>2.0455846153846154E-2</v>
      </c>
      <c r="R805">
        <f>'load-displacament'!AF801/'stress-strain (instron)'!$B$4-$P$12</f>
        <v>143.728092</v>
      </c>
      <c r="V805">
        <f>('load-displacament'!AN801/'stress-strain (instron)'!$B$5)-$U$9</f>
        <v>2.0455999999999998E-2</v>
      </c>
      <c r="W805">
        <f>'load-displacament'!AO801/'stress-strain (instron)'!$B$4-$U$12</f>
        <v>142.42088219999999</v>
      </c>
      <c r="AA805">
        <f>('load-displacament'!AX801/'stress-strain (instron)'!$B$5)-$Z$9</f>
        <v>2.0455846153846154E-2</v>
      </c>
      <c r="AB805">
        <f>'load-displacament'!AY801/'stress-strain (instron)'!$B$4-$Z$12</f>
        <v>138.46678879999999</v>
      </c>
      <c r="AF805">
        <f>('load-displacament'!BG801/'stress-strain (instron)'!$B$5)-$AE$9</f>
        <v>2.0456076923076924E-2</v>
      </c>
      <c r="AG805">
        <f>'load-displacament'!BH801/'stress-strain (instron)'!$B$4-$AE$12</f>
        <v>141.3983982</v>
      </c>
      <c r="AK805">
        <f>('load-displacament'!BP801/'stress-strain (instron)'!$B$5)-$AJ$9</f>
        <v>2.0455692307692307E-2</v>
      </c>
      <c r="AL805">
        <f>'load-displacament'!BQ801/'stress-strain (instron)'!$B$4-$AJ$12</f>
        <v>142.78543920000001</v>
      </c>
      <c r="AP805">
        <f>('load-displacament'!BY801/'stress-strain (instron)'!$B$5)-$AO$9</f>
        <v>2.0455769230769232E-2</v>
      </c>
      <c r="AQ805">
        <f>'load-displacament'!BZ801/'stress-strain (instron)'!$B$4-$AO$12</f>
        <v>141.50402599999998</v>
      </c>
      <c r="AU805">
        <f>('load-displacament'!CH801/'stress-strain (instron)'!$B$5)-$AO$9</f>
        <v>2.0455846153846154E-2</v>
      </c>
      <c r="AV805">
        <f>'load-displacament'!CI801/'stress-strain (instron)'!$B$4-$AT$12</f>
        <v>143.902119</v>
      </c>
      <c r="AZ805" s="3">
        <f>('load-displacament'!CR801/'stress-strain (instron)'!$B$5)-$AY$9</f>
        <v>2.0455846153846154E-2</v>
      </c>
      <c r="BA805" s="3">
        <f>'load-displacament'!CS801/'stress-strain (instron)'!$B$4-$AY$12</f>
        <v>139.61163979999998</v>
      </c>
      <c r="BE805" s="3">
        <f>('load-displacament'!DA801/'stress-strain (instron)'!$B$5)-$BD$9</f>
        <v>2.0455846153846154E-2</v>
      </c>
      <c r="BF805" s="3">
        <f>'load-displacament'!DB801/'stress-strain (instron)'!$B$4-$BD$12</f>
        <v>141.0425784</v>
      </c>
      <c r="BJ805" s="3">
        <f>('load-displacament'!DJ801/'stress-strain (instron)'!$B$5)-$BI$9</f>
        <v>2.0455769230769232E-2</v>
      </c>
      <c r="BK805" s="3">
        <f>'load-displacament'!DK801/'stress-strain (instron)'!$B$4-$BI$12</f>
        <v>144.28477520000001</v>
      </c>
      <c r="BO805" s="3">
        <f>('load-displacament'!DS801/'stress-strain (instron)'!$B$5)-$BI$9</f>
        <v>2.0455923076923076E-2</v>
      </c>
      <c r="BP805" s="3">
        <f>'load-displacament'!DT801/'stress-strain (instron)'!$B$4-$BN$12</f>
        <v>144.37475319999999</v>
      </c>
      <c r="BT805" s="3">
        <f>('load-displacament'!EB801/'stress-strain (instron)'!$B$5)-$BS$9</f>
        <v>2.0455769230769232E-2</v>
      </c>
      <c r="BU805" s="3">
        <f>'load-displacament'!EC801/'stress-strain (instron)'!$B$4-$BS$12</f>
        <v>147.17039160000002</v>
      </c>
    </row>
    <row r="806" spans="2:73" x14ac:dyDescent="0.25">
      <c r="B806">
        <f>('load-displacament'!D802/'stress-strain (instron)'!$B$5)-$A$9</f>
        <v>2.048176923076923E-2</v>
      </c>
      <c r="C806">
        <f>'load-displacament'!E802/'stress-strain (instron)'!$B$4-$A$12</f>
        <v>141.36279379999999</v>
      </c>
      <c r="G806">
        <f>('load-displacament'!M802/'stress-strain (instron)'!$B$5)-$F$9</f>
        <v>2.0481615384615383E-2</v>
      </c>
      <c r="H806">
        <f>'load-displacament'!N802/'stress-strain (instron)'!$B$4-$F$12</f>
        <v>143.44412980000001</v>
      </c>
      <c r="L806">
        <f>('load-displacament'!V802/'stress-strain (instron)'!$B$5)-$K$9</f>
        <v>2.0481153846153847E-2</v>
      </c>
      <c r="M806">
        <f>'load-displacament'!W802/'stress-strain (instron)'!$B$4-$K$12</f>
        <v>146.5740136</v>
      </c>
      <c r="Q806">
        <f>('load-displacament'!AE802/'stress-strain (instron)'!$B$5)-$P$9</f>
        <v>2.0481384615384617E-2</v>
      </c>
      <c r="R806">
        <f>'load-displacament'!AF802/'stress-strain (instron)'!$B$4-$P$12</f>
        <v>143.93704719999999</v>
      </c>
      <c r="V806">
        <f>('load-displacament'!AN802/'stress-strain (instron)'!$B$5)-$U$9</f>
        <v>2.0481692307692308E-2</v>
      </c>
      <c r="W806">
        <f>'load-displacament'!AO802/'stress-strain (instron)'!$B$4-$U$12</f>
        <v>142.6336068</v>
      </c>
      <c r="AA806">
        <f>('load-displacament'!AX802/'stress-strain (instron)'!$B$5)-$Z$9</f>
        <v>2.0481692307692308E-2</v>
      </c>
      <c r="AB806">
        <f>'load-displacament'!AY802/'stress-strain (instron)'!$B$4-$Z$12</f>
        <v>138.6815446</v>
      </c>
      <c r="AF806">
        <f>('load-displacament'!BG802/'stress-strain (instron)'!$B$5)-$AE$9</f>
        <v>2.0481384615384617E-2</v>
      </c>
      <c r="AG806">
        <f>'load-displacament'!BH802/'stress-strain (instron)'!$B$4-$AE$12</f>
        <v>141.586904</v>
      </c>
      <c r="AK806">
        <f>('load-displacament'!BP802/'stress-strain (instron)'!$B$5)-$AJ$9</f>
        <v>2.0481538461538461E-2</v>
      </c>
      <c r="AL806">
        <f>'load-displacament'!BQ802/'stress-strain (instron)'!$B$4-$AJ$12</f>
        <v>142.98687480000001</v>
      </c>
      <c r="AP806">
        <f>('load-displacament'!BY802/'stress-strain (instron)'!$B$5)-$AO$9</f>
        <v>2.0481461538461535E-2</v>
      </c>
      <c r="AQ806">
        <f>'load-displacament'!BZ802/'stress-strain (instron)'!$B$4-$AO$12</f>
        <v>141.70355720000001</v>
      </c>
      <c r="AU806">
        <f>('load-displacament'!CH802/'stress-strain (instron)'!$B$5)-$AO$9</f>
        <v>2.0481076923076921E-2</v>
      </c>
      <c r="AV806">
        <f>'load-displacament'!CI802/'stress-strain (instron)'!$B$4-$AT$12</f>
        <v>144.11046859999999</v>
      </c>
      <c r="AZ806" s="3">
        <f>('load-displacament'!CR802/'stress-strain (instron)'!$B$5)-$AY$9</f>
        <v>2.0481153846153847E-2</v>
      </c>
      <c r="BA806" s="3">
        <f>'load-displacament'!CS802/'stress-strain (instron)'!$B$4-$AY$12</f>
        <v>139.820673</v>
      </c>
      <c r="BE806" s="3">
        <f>('load-displacament'!DA802/'stress-strain (instron)'!$B$5)-$BD$9</f>
        <v>2.0481461538461535E-2</v>
      </c>
      <c r="BF806" s="3">
        <f>'load-displacament'!DB802/'stress-strain (instron)'!$B$4-$BD$12</f>
        <v>141.2418754</v>
      </c>
      <c r="BJ806" s="3">
        <f>('load-displacament'!DJ802/'stress-strain (instron)'!$B$5)-$BI$9</f>
        <v>2.0481076923076921E-2</v>
      </c>
      <c r="BK806" s="3">
        <f>'load-displacament'!DK802/'stress-strain (instron)'!$B$4-$BI$12</f>
        <v>144.49420880000002</v>
      </c>
      <c r="BO806" s="3">
        <f>('load-displacament'!DS802/'stress-strain (instron)'!$B$5)-$BI$9</f>
        <v>2.0481461538461535E-2</v>
      </c>
      <c r="BP806" s="3">
        <f>'load-displacament'!DT802/'stress-strain (instron)'!$B$4-$BN$12</f>
        <v>144.59136459999999</v>
      </c>
      <c r="BT806" s="3">
        <f>('load-displacament'!EB802/'stress-strain (instron)'!$B$5)-$BS$9</f>
        <v>2.0481153846153847E-2</v>
      </c>
      <c r="BU806" s="3">
        <f>'load-displacament'!EC802/'stress-strain (instron)'!$B$4-$BS$12</f>
        <v>147.37969820000001</v>
      </c>
    </row>
    <row r="807" spans="2:73" x14ac:dyDescent="0.25">
      <c r="B807">
        <f>('load-displacament'!D803/'stress-strain (instron)'!$B$5)-$A$9</f>
        <v>2.0506923076923079E-2</v>
      </c>
      <c r="C807">
        <f>'load-displacament'!E803/'stress-strain (instron)'!$B$4-$A$12</f>
        <v>141.5708798</v>
      </c>
      <c r="G807">
        <f>('load-displacament'!M803/'stress-strain (instron)'!$B$5)-$F$9</f>
        <v>2.0506923076923079E-2</v>
      </c>
      <c r="H807">
        <f>'load-displacament'!N803/'stress-strain (instron)'!$B$4-$F$12</f>
        <v>143.6571376</v>
      </c>
      <c r="L807">
        <f>('load-displacament'!V803/'stress-strain (instron)'!$B$5)-$K$9</f>
        <v>2.0507153846153845E-2</v>
      </c>
      <c r="M807">
        <f>'load-displacament'!W803/'stress-strain (instron)'!$B$4-$K$12</f>
        <v>146.78518560000001</v>
      </c>
      <c r="Q807">
        <f>('load-displacament'!AE803/'stress-strain (instron)'!$B$5)-$P$9</f>
        <v>2.0507307692307693E-2</v>
      </c>
      <c r="R807">
        <f>'load-displacament'!AF803/'stress-strain (instron)'!$B$4-$P$12</f>
        <v>144.13562139999999</v>
      </c>
      <c r="V807">
        <f>('load-displacament'!AN803/'stress-strain (instron)'!$B$5)-$U$9</f>
        <v>2.0506923076923079E-2</v>
      </c>
      <c r="W807">
        <f>'load-displacament'!AO803/'stress-strain (instron)'!$B$4-$U$12</f>
        <v>142.82488599999999</v>
      </c>
      <c r="AA807">
        <f>('load-displacament'!AX803/'stress-strain (instron)'!$B$5)-$Z$9</f>
        <v>2.0507076923076923E-2</v>
      </c>
      <c r="AB807">
        <f>'load-displacament'!AY803/'stress-strain (instron)'!$B$4-$Z$12</f>
        <v>138.86971839999998</v>
      </c>
      <c r="AF807">
        <f>('load-displacament'!BG803/'stress-strain (instron)'!$B$5)-$AE$9</f>
        <v>2.0506846153846153E-2</v>
      </c>
      <c r="AG807">
        <f>'load-displacament'!BH803/'stress-strain (instron)'!$B$4-$AE$12</f>
        <v>141.79207</v>
      </c>
      <c r="AK807">
        <f>('load-displacament'!BP803/'stress-strain (instron)'!$B$5)-$AJ$9</f>
        <v>2.0506769230769231E-2</v>
      </c>
      <c r="AL807">
        <f>'load-displacament'!BQ803/'stress-strain (instron)'!$B$4-$AJ$12</f>
        <v>143.20260720000002</v>
      </c>
      <c r="AP807">
        <f>('load-displacament'!BY803/'stress-strain (instron)'!$B$5)-$AO$9</f>
        <v>2.0506846153846153E-2</v>
      </c>
      <c r="AQ807">
        <f>'load-displacament'!BZ803/'stress-strain (instron)'!$B$4-$AO$12</f>
        <v>141.891614</v>
      </c>
      <c r="AU807">
        <f>('load-displacament'!CH803/'stress-strain (instron)'!$B$5)-$AO$9</f>
        <v>2.0506923076923079E-2</v>
      </c>
      <c r="AV807">
        <f>'load-displacament'!CI803/'stress-strain (instron)'!$B$4-$AT$12</f>
        <v>144.3004296</v>
      </c>
      <c r="AZ807" s="3">
        <f>('load-displacament'!CR803/'stress-strain (instron)'!$B$5)-$AY$9</f>
        <v>2.0506769230769231E-2</v>
      </c>
      <c r="BA807" s="3">
        <f>'load-displacament'!CS803/'stress-strain (instron)'!$B$4-$AY$12</f>
        <v>140.01992099999998</v>
      </c>
      <c r="BE807" s="3">
        <f>('load-displacament'!DA803/'stress-strain (instron)'!$B$5)-$BD$9</f>
        <v>2.0506615384615384E-2</v>
      </c>
      <c r="BF807" s="3">
        <f>'load-displacament'!DB803/'stress-strain (instron)'!$B$4-$BD$12</f>
        <v>141.43020540000001</v>
      </c>
      <c r="BJ807" s="3">
        <f>('load-displacament'!DJ803/'stress-strain (instron)'!$B$5)-$BI$9</f>
        <v>2.0506692307692309E-2</v>
      </c>
      <c r="BK807" s="3">
        <f>'load-displacament'!DK803/'stress-strain (instron)'!$B$4-$BI$12</f>
        <v>144.70313460000003</v>
      </c>
      <c r="BO807" s="3">
        <f>('load-displacament'!DS803/'stress-strain (instron)'!$B$5)-$BI$9</f>
        <v>2.0506615384615384E-2</v>
      </c>
      <c r="BP807" s="3">
        <f>'load-displacament'!DT803/'stress-strain (instron)'!$B$4-$BN$12</f>
        <v>144.79696999999999</v>
      </c>
      <c r="BT807" s="3">
        <f>('load-displacament'!EB803/'stress-strain (instron)'!$B$5)-$BS$9</f>
        <v>2.0506692307692309E-2</v>
      </c>
      <c r="BU807" s="3">
        <f>'load-displacament'!EC803/'stress-strain (instron)'!$B$4-$BS$12</f>
        <v>147.57862399999999</v>
      </c>
    </row>
    <row r="808" spans="2:73" x14ac:dyDescent="0.25">
      <c r="B808">
        <f>('load-displacament'!D804/'stress-strain (instron)'!$B$5)-$A$9</f>
        <v>2.0532846153846155E-2</v>
      </c>
      <c r="C808">
        <f>'load-displacament'!E804/'stress-strain (instron)'!$B$4-$A$12</f>
        <v>141.76903419999999</v>
      </c>
      <c r="G808">
        <f>('load-displacament'!M804/'stress-strain (instron)'!$B$5)-$F$9</f>
        <v>2.0532384615384616E-2</v>
      </c>
      <c r="H808">
        <f>'load-displacament'!N804/'stress-strain (instron)'!$B$4-$F$12</f>
        <v>143.86044820000001</v>
      </c>
      <c r="L808">
        <f>('load-displacament'!V804/'stress-strain (instron)'!$B$5)-$K$9</f>
        <v>2.0532846153846155E-2</v>
      </c>
      <c r="M808">
        <f>'load-displacament'!W804/'stress-strain (instron)'!$B$4-$K$12</f>
        <v>146.99440420000002</v>
      </c>
      <c r="Q808">
        <f>('load-displacament'!AE804/'stress-strain (instron)'!$B$5)-$P$9</f>
        <v>2.0532846153846155E-2</v>
      </c>
      <c r="R808">
        <f>'load-displacament'!AF804/'stress-strain (instron)'!$B$4-$P$12</f>
        <v>144.3431214</v>
      </c>
      <c r="V808">
        <f>('load-displacament'!AN804/'stress-strain (instron)'!$B$5)-$U$9</f>
        <v>2.0532692307692307E-2</v>
      </c>
      <c r="W808">
        <f>'load-displacament'!AO804/'stress-strain (instron)'!$B$4-$U$12</f>
        <v>143.01826499999999</v>
      </c>
      <c r="AA808">
        <f>('load-displacament'!AX804/'stress-strain (instron)'!$B$5)-$Z$9</f>
        <v>2.0532461538461541E-2</v>
      </c>
      <c r="AB808">
        <f>'load-displacament'!AY804/'stress-strain (instron)'!$B$4-$Z$12</f>
        <v>139.07891759999998</v>
      </c>
      <c r="AF808">
        <f>('load-displacament'!BG804/'stress-strain (instron)'!$B$5)-$AE$9</f>
        <v>2.0532615384615382E-2</v>
      </c>
      <c r="AG808">
        <f>'load-displacament'!BH804/'stress-strain (instron)'!$B$4-$AE$12</f>
        <v>141.98812480000001</v>
      </c>
      <c r="AK808">
        <f>('load-displacament'!BP804/'stress-strain (instron)'!$B$5)-$AJ$9</f>
        <v>2.0532538461538463E-2</v>
      </c>
      <c r="AL808">
        <f>'load-displacament'!BQ804/'stress-strain (instron)'!$B$4-$AJ$12</f>
        <v>143.39177700000002</v>
      </c>
      <c r="AP808">
        <f>('load-displacament'!BY804/'stress-strain (instron)'!$B$5)-$AO$9</f>
        <v>2.0532461538461541E-2</v>
      </c>
      <c r="AQ808">
        <f>'load-displacament'!BZ804/'stress-strain (instron)'!$B$4-$AO$12</f>
        <v>142.09997319999999</v>
      </c>
      <c r="AU808">
        <f>('load-displacament'!CH804/'stress-strain (instron)'!$B$5)-$AO$9</f>
        <v>2.0533076923076921E-2</v>
      </c>
      <c r="AV808">
        <f>'load-displacament'!CI804/'stress-strain (instron)'!$B$4-$AT$12</f>
        <v>144.51306640000001</v>
      </c>
      <c r="AZ808" s="3">
        <f>('load-displacament'!CR804/'stress-strain (instron)'!$B$5)-$AY$9</f>
        <v>2.0532769230769229E-2</v>
      </c>
      <c r="BA808" s="3">
        <f>'load-displacament'!CS804/'stress-strain (instron)'!$B$4-$AY$12</f>
        <v>140.2256534</v>
      </c>
      <c r="BE808" s="3">
        <f>('load-displacament'!DA804/'stress-strain (instron)'!$B$5)-$BD$9</f>
        <v>2.0532461538461541E-2</v>
      </c>
      <c r="BF808" s="3">
        <f>'load-displacament'!DB804/'stress-strain (instron)'!$B$4-$BD$12</f>
        <v>141.6366898</v>
      </c>
      <c r="BJ808" s="3">
        <f>('load-displacament'!DJ804/'stress-strain (instron)'!$B$5)-$BI$9</f>
        <v>2.0532769230769229E-2</v>
      </c>
      <c r="BK808" s="3">
        <f>'load-displacament'!DK804/'stress-strain (instron)'!$B$4-$BI$12</f>
        <v>144.903369</v>
      </c>
      <c r="BO808" s="3">
        <f>('load-displacament'!DS804/'stress-strain (instron)'!$B$5)-$BI$9</f>
        <v>2.0532538461538463E-2</v>
      </c>
      <c r="BP808" s="3">
        <f>'load-displacament'!DT804/'stress-strain (instron)'!$B$4-$BN$12</f>
        <v>145.00687239999999</v>
      </c>
      <c r="BT808" s="3">
        <f>('load-displacament'!EB804/'stress-strain (instron)'!$B$5)-$BS$9</f>
        <v>2.0532769230769229E-2</v>
      </c>
      <c r="BU808" s="3">
        <f>'load-displacament'!EC804/'stress-strain (instron)'!$B$4-$BS$12</f>
        <v>147.80076260000001</v>
      </c>
    </row>
    <row r="809" spans="2:73" x14ac:dyDescent="0.25">
      <c r="B809">
        <f>('load-displacament'!D805/'stress-strain (instron)'!$B$5)-$A$9</f>
        <v>2.0558384615384617E-2</v>
      </c>
      <c r="C809">
        <f>'load-displacament'!E805/'stress-strain (instron)'!$B$4-$A$12</f>
        <v>141.9673252</v>
      </c>
      <c r="G809">
        <f>('load-displacament'!M805/'stress-strain (instron)'!$B$5)-$F$9</f>
        <v>2.0558384615384617E-2</v>
      </c>
      <c r="H809">
        <f>'load-displacament'!N805/'stress-strain (instron)'!$B$4-$F$12</f>
        <v>144.07143459999998</v>
      </c>
      <c r="L809">
        <f>('load-displacament'!V805/'stress-strain (instron)'!$B$5)-$K$9</f>
        <v>2.055823076923077E-2</v>
      </c>
      <c r="M809">
        <f>'load-displacament'!W805/'stress-strain (instron)'!$B$4-$K$12</f>
        <v>147.21139640000001</v>
      </c>
      <c r="Q809">
        <f>('load-displacament'!AE805/'stress-strain (instron)'!$B$5)-$P$9</f>
        <v>2.0558384615384617E-2</v>
      </c>
      <c r="R809">
        <f>'load-displacament'!AF805/'stress-strain (instron)'!$B$4-$P$12</f>
        <v>144.548473</v>
      </c>
      <c r="V809">
        <f>('load-displacament'!AN805/'stress-strain (instron)'!$B$5)-$U$9</f>
        <v>2.0558307692307692E-2</v>
      </c>
      <c r="W809">
        <f>'load-displacament'!AO805/'stress-strain (instron)'!$B$4-$U$12</f>
        <v>143.22516920000001</v>
      </c>
      <c r="AA809">
        <f>('load-displacament'!AX805/'stress-strain (instron)'!$B$5)-$Z$9</f>
        <v>2.0558615384615387E-2</v>
      </c>
      <c r="AB809">
        <f>'load-displacament'!AY805/'stress-strain (instron)'!$B$4-$Z$12</f>
        <v>139.27781419999999</v>
      </c>
      <c r="AF809">
        <f>('load-displacament'!BG805/'stress-strain (instron)'!$B$5)-$AE$9</f>
        <v>2.0558307692307692E-2</v>
      </c>
      <c r="AG809">
        <f>'load-displacament'!BH805/'stress-strain (instron)'!$B$4-$AE$12</f>
        <v>142.19769500000001</v>
      </c>
      <c r="AK809">
        <f>('load-displacament'!BP805/'stress-strain (instron)'!$B$5)-$AJ$9</f>
        <v>2.0558615384615387E-2</v>
      </c>
      <c r="AL809">
        <f>'load-displacament'!BQ805/'stress-strain (instron)'!$B$4-$AJ$12</f>
        <v>143.59844699999999</v>
      </c>
      <c r="AP809">
        <f>('load-displacament'!BY805/'stress-strain (instron)'!$B$5)-$AO$9</f>
        <v>2.0558538461538461E-2</v>
      </c>
      <c r="AQ809">
        <f>'load-displacament'!BZ805/'stress-strain (instron)'!$B$4-$AO$12</f>
        <v>142.31517840000001</v>
      </c>
      <c r="AU809">
        <f>('load-displacament'!CH805/'stress-strain (instron)'!$B$5)-$AO$9</f>
        <v>2.0558384615384617E-2</v>
      </c>
      <c r="AV809">
        <f>'load-displacament'!CI805/'stress-strain (instron)'!$B$4-$AT$12</f>
        <v>144.72751940000001</v>
      </c>
      <c r="AZ809" s="3">
        <f>('load-displacament'!CR805/'stress-strain (instron)'!$B$5)-$AY$9</f>
        <v>2.0558384615384617E-2</v>
      </c>
      <c r="BA809" s="3">
        <f>'load-displacament'!CS805/'stress-strain (instron)'!$B$4-$AY$12</f>
        <v>140.44304599999998</v>
      </c>
      <c r="BE809" s="3">
        <f>('load-displacament'!DA805/'stress-strain (instron)'!$B$5)-$BD$9</f>
        <v>2.0558153846153844E-2</v>
      </c>
      <c r="BF809" s="3">
        <f>'load-displacament'!DB805/'stress-strain (instron)'!$B$4-$BD$12</f>
        <v>141.84451200000001</v>
      </c>
      <c r="BJ809" s="3">
        <f>('load-displacament'!DJ805/'stress-strain (instron)'!$B$5)-$BI$9</f>
        <v>2.0558384615384617E-2</v>
      </c>
      <c r="BK809" s="3">
        <f>'load-displacament'!DK805/'stress-strain (instron)'!$B$4-$BI$12</f>
        <v>145.11399400000002</v>
      </c>
      <c r="BO809" s="3">
        <f>('load-displacament'!DS805/'stress-strain (instron)'!$B$5)-$BI$9</f>
        <v>2.055823076923077E-2</v>
      </c>
      <c r="BP809" s="3">
        <f>'load-displacament'!DT805/'stress-strain (instron)'!$B$4-$BN$12</f>
        <v>145.199636</v>
      </c>
      <c r="BT809" s="3">
        <f>('load-displacament'!EB805/'stress-strain (instron)'!$B$5)-$BS$9</f>
        <v>2.0558384615384617E-2</v>
      </c>
      <c r="BU809" s="3">
        <f>'load-displacament'!EC805/'stress-strain (instron)'!$B$4-$BS$12</f>
        <v>148.01165120000002</v>
      </c>
    </row>
    <row r="810" spans="2:73" x14ac:dyDescent="0.25">
      <c r="B810">
        <f>('load-displacament'!D806/'stress-strain (instron)'!$B$5)-$A$9</f>
        <v>2.0583846153846154E-2</v>
      </c>
      <c r="C810">
        <f>'load-displacament'!E806/'stress-strain (instron)'!$B$4-$A$12</f>
        <v>142.1720712</v>
      </c>
      <c r="G810">
        <f>('load-displacament'!M806/'stress-strain (instron)'!$B$5)-$F$9</f>
        <v>2.0583769230769228E-2</v>
      </c>
      <c r="H810">
        <f>'load-displacament'!N806/'stress-strain (instron)'!$B$4-$F$12</f>
        <v>144.2729774</v>
      </c>
      <c r="L810">
        <f>('load-displacament'!V806/'stress-strain (instron)'!$B$5)-$K$9</f>
        <v>2.0584230769230768E-2</v>
      </c>
      <c r="M810">
        <f>'load-displacament'!W806/'stress-strain (instron)'!$B$4-$K$12</f>
        <v>147.41822260000001</v>
      </c>
      <c r="Q810">
        <f>('load-displacament'!AE806/'stress-strain (instron)'!$B$5)-$P$9</f>
        <v>2.0583923076923076E-2</v>
      </c>
      <c r="R810">
        <f>'load-displacament'!AF806/'stress-strain (instron)'!$B$4-$P$12</f>
        <v>144.7601234</v>
      </c>
      <c r="V810">
        <f>('load-displacament'!AN806/'stress-strain (instron)'!$B$5)-$U$9</f>
        <v>2.0583692307692306E-2</v>
      </c>
      <c r="W810">
        <f>'load-displacament'!AO806/'stress-strain (instron)'!$B$4-$U$12</f>
        <v>143.41571619999999</v>
      </c>
      <c r="AA810">
        <f>('load-displacament'!AX806/'stress-strain (instron)'!$B$5)-$Z$9</f>
        <v>2.0584000000000002E-2</v>
      </c>
      <c r="AB810">
        <f>'load-displacament'!AY806/'stress-strain (instron)'!$B$4-$Z$12</f>
        <v>139.48251139999999</v>
      </c>
      <c r="AF810">
        <f>('load-displacament'!BG806/'stress-strain (instron)'!$B$5)-$AE$9</f>
        <v>2.0584076923076924E-2</v>
      </c>
      <c r="AG810">
        <f>'load-displacament'!BH806/'stress-strain (instron)'!$B$4-$AE$12</f>
        <v>142.40938460000001</v>
      </c>
      <c r="AK810">
        <f>('load-displacament'!BP806/'stress-strain (instron)'!$B$5)-$AJ$9</f>
        <v>2.0584000000000002E-2</v>
      </c>
      <c r="AL810">
        <f>'load-displacament'!BQ806/'stress-strain (instron)'!$B$4-$AJ$12</f>
        <v>143.79653300000001</v>
      </c>
      <c r="AP810">
        <f>('load-displacament'!BY806/'stress-strain (instron)'!$B$5)-$AO$9</f>
        <v>2.0583923076923076E-2</v>
      </c>
      <c r="AQ810">
        <f>'load-displacament'!BZ806/'stress-strain (instron)'!$B$4-$AO$12</f>
        <v>142.5254128</v>
      </c>
      <c r="AU810">
        <f>('load-displacament'!CH806/'stress-strain (instron)'!$B$5)-$AO$9</f>
        <v>2.0584076923076924E-2</v>
      </c>
      <c r="AV810">
        <f>'load-displacament'!CI806/'stress-strain (instron)'!$B$4-$AT$12</f>
        <v>144.93899400000001</v>
      </c>
      <c r="AZ810" s="3">
        <f>('load-displacament'!CR806/'stress-strain (instron)'!$B$5)-$AY$9</f>
        <v>2.0584000000000002E-2</v>
      </c>
      <c r="BA810" s="3">
        <f>'load-displacament'!CS806/'stress-strain (instron)'!$B$4-$AY$12</f>
        <v>140.63118079999998</v>
      </c>
      <c r="BE810" s="3">
        <f>('load-displacament'!DA806/'stress-strain (instron)'!$B$5)-$BD$9</f>
        <v>2.0583769230769228E-2</v>
      </c>
      <c r="BF810" s="3">
        <f>'load-displacament'!DB806/'stress-strain (instron)'!$B$4-$BD$12</f>
        <v>142.05135780000001</v>
      </c>
      <c r="BJ810" s="3">
        <f>('load-displacament'!DJ806/'stress-strain (instron)'!$B$5)-$BI$9</f>
        <v>2.0584000000000002E-2</v>
      </c>
      <c r="BK810" s="3">
        <f>'load-displacament'!DK806/'stress-strain (instron)'!$B$4-$BI$12</f>
        <v>145.31711900000002</v>
      </c>
      <c r="BO810" s="3">
        <f>('load-displacament'!DS806/'stress-strain (instron)'!$B$5)-$BI$9</f>
        <v>2.0583846153846154E-2</v>
      </c>
      <c r="BP810" s="3">
        <f>'load-displacament'!DT806/'stress-strain (instron)'!$B$4-$BN$12</f>
        <v>145.42304419999999</v>
      </c>
      <c r="BT810" s="3">
        <f>('load-displacament'!EB806/'stress-strain (instron)'!$B$5)-$BS$9</f>
        <v>2.0584000000000002E-2</v>
      </c>
      <c r="BU810" s="3">
        <f>'load-displacament'!EC806/'stress-strain (instron)'!$B$4-$BS$12</f>
        <v>148.22418060000001</v>
      </c>
    </row>
    <row r="811" spans="2:73" x14ac:dyDescent="0.25">
      <c r="B811">
        <f>('load-displacament'!D807/'stress-strain (instron)'!$B$5)-$A$9</f>
        <v>2.0609615384615386E-2</v>
      </c>
      <c r="C811">
        <f>'load-displacament'!E807/'stress-strain (instron)'!$B$4-$A$12</f>
        <v>142.366456</v>
      </c>
      <c r="G811">
        <f>('load-displacament'!M807/'stress-strain (instron)'!$B$5)-$F$9</f>
        <v>2.0609384615384616E-2</v>
      </c>
      <c r="H811">
        <f>'load-displacament'!N807/'stress-strain (instron)'!$B$4-$F$12</f>
        <v>144.48507699999999</v>
      </c>
      <c r="L811">
        <f>('load-displacament'!V807/'stress-strain (instron)'!$B$5)-$K$9</f>
        <v>2.0609692307692308E-2</v>
      </c>
      <c r="M811">
        <f>'load-displacament'!W807/'stress-strain (instron)'!$B$4-$K$12</f>
        <v>147.63156240000001</v>
      </c>
      <c r="Q811">
        <f>('load-displacament'!AE807/'stress-strain (instron)'!$B$5)-$P$9</f>
        <v>2.0609692307692308E-2</v>
      </c>
      <c r="R811">
        <f>'load-displacament'!AF807/'stress-strain (instron)'!$B$4-$P$12</f>
        <v>144.96065059999998</v>
      </c>
      <c r="V811">
        <f>('load-displacament'!AN807/'stress-strain (instron)'!$B$5)-$U$9</f>
        <v>2.0609615384615386E-2</v>
      </c>
      <c r="W811">
        <f>'load-displacament'!AO807/'stress-strain (instron)'!$B$4-$U$12</f>
        <v>143.63016920000001</v>
      </c>
      <c r="AA811">
        <f>('load-displacament'!AX807/'stress-strain (instron)'!$B$5)-$Z$9</f>
        <v>2.0609307692307691E-2</v>
      </c>
      <c r="AB811">
        <f>'load-displacament'!AY807/'stress-strain (instron)'!$B$4-$Z$12</f>
        <v>139.67408359999999</v>
      </c>
      <c r="AF811">
        <f>('load-displacament'!BG807/'stress-strain (instron)'!$B$5)-$AE$9</f>
        <v>2.060976923076923E-2</v>
      </c>
      <c r="AG811">
        <f>'load-displacament'!BH807/'stress-strain (instron)'!$B$4-$AE$12</f>
        <v>142.6004002</v>
      </c>
      <c r="AK811">
        <f>('load-displacament'!BP807/'stress-strain (instron)'!$B$5)-$AJ$9</f>
        <v>2.0609692307692308E-2</v>
      </c>
      <c r="AL811">
        <f>'load-displacament'!BQ807/'stress-strain (instron)'!$B$4-$AJ$12</f>
        <v>143.9831638</v>
      </c>
      <c r="AP811">
        <f>('load-displacament'!BY807/'stress-strain (instron)'!$B$5)-$AO$9</f>
        <v>2.0609615384615386E-2</v>
      </c>
      <c r="AQ811">
        <f>'load-displacament'!BZ807/'stress-strain (instron)'!$B$4-$AO$12</f>
        <v>142.72113540000001</v>
      </c>
      <c r="AU811">
        <f>('load-displacament'!CH807/'stress-strain (instron)'!$B$5)-$AO$9</f>
        <v>2.0609846153846152E-2</v>
      </c>
      <c r="AV811">
        <f>'load-displacament'!CI807/'stress-strain (instron)'!$B$4-$AT$12</f>
        <v>145.14985340000001</v>
      </c>
      <c r="AZ811" s="3">
        <f>('load-displacament'!CR807/'stress-strain (instron)'!$B$5)-$AY$9</f>
        <v>2.061023076923077E-2</v>
      </c>
      <c r="BA811" s="3">
        <f>'load-displacament'!CS807/'stress-strain (instron)'!$B$4-$AY$12</f>
        <v>140.84124919999999</v>
      </c>
      <c r="BE811" s="3">
        <f>('load-displacament'!DA807/'stress-strain (instron)'!$B$5)-$BD$9</f>
        <v>2.0609846153846152E-2</v>
      </c>
      <c r="BF811" s="3">
        <f>'load-displacament'!DB807/'stress-strain (instron)'!$B$4-$BD$12</f>
        <v>142.24859400000003</v>
      </c>
      <c r="BJ811" s="3">
        <f>('load-displacament'!DJ807/'stress-strain (instron)'!$B$5)-$BI$9</f>
        <v>2.0610153846153847E-2</v>
      </c>
      <c r="BK811" s="3">
        <f>'load-displacament'!DK807/'stress-strain (instron)'!$B$4-$BI$12</f>
        <v>145.52280260000001</v>
      </c>
      <c r="BO811" s="3">
        <f>('load-displacament'!DS807/'stress-strain (instron)'!$B$5)-$BI$9</f>
        <v>2.0609846153846152E-2</v>
      </c>
      <c r="BP811" s="3">
        <f>'load-displacament'!DT807/'stress-strain (instron)'!$B$4-$BN$12</f>
        <v>145.6257688</v>
      </c>
      <c r="BT811" s="3">
        <f>('load-displacament'!EB807/'stress-strain (instron)'!$B$5)-$BS$9</f>
        <v>2.061023076923077E-2</v>
      </c>
      <c r="BU811" s="3">
        <f>'load-displacament'!EC807/'stress-strain (instron)'!$B$4-$BS$12</f>
        <v>148.44121179999999</v>
      </c>
    </row>
    <row r="812" spans="2:73" x14ac:dyDescent="0.25">
      <c r="B812">
        <f>('load-displacament'!D808/'stress-strain (instron)'!$B$5)-$A$9</f>
        <v>2.0635153846153848E-2</v>
      </c>
      <c r="C812">
        <f>'load-displacament'!E808/'stress-strain (instron)'!$B$4-$A$12</f>
        <v>142.57542080000002</v>
      </c>
      <c r="G812">
        <f>('load-displacament'!M808/'stress-strain (instron)'!$B$5)-$F$9</f>
        <v>2.0635461538461537E-2</v>
      </c>
      <c r="H812">
        <f>'load-displacament'!N808/'stress-strain (instron)'!$B$4-$F$12</f>
        <v>144.69020399999999</v>
      </c>
      <c r="L812">
        <f>('load-displacament'!V808/'stress-strain (instron)'!$B$5)-$K$9</f>
        <v>2.0634923076923075E-2</v>
      </c>
      <c r="M812">
        <f>'load-displacament'!W808/'stress-strain (instron)'!$B$4-$K$12</f>
        <v>147.84877920000002</v>
      </c>
      <c r="Q812">
        <f>('load-displacament'!AE808/'stress-strain (instron)'!$B$5)-$P$9</f>
        <v>2.0635076923076923E-2</v>
      </c>
      <c r="R812">
        <f>'load-displacament'!AF808/'stress-strain (instron)'!$B$4-$P$12</f>
        <v>145.15218379999999</v>
      </c>
      <c r="V812">
        <f>('load-displacament'!AN808/'stress-strain (instron)'!$B$5)-$U$9</f>
        <v>2.0635461538461537E-2</v>
      </c>
      <c r="W812">
        <f>'load-displacament'!AO808/'stress-strain (instron)'!$B$4-$U$12</f>
        <v>143.83084300000002</v>
      </c>
      <c r="AA812">
        <f>('load-displacament'!AX808/'stress-strain (instron)'!$B$5)-$Z$9</f>
        <v>2.0635384615384614E-2</v>
      </c>
      <c r="AB812">
        <f>'load-displacament'!AY808/'stress-strain (instron)'!$B$4-$Z$12</f>
        <v>139.88089019999998</v>
      </c>
      <c r="AF812">
        <f>('load-displacament'!BG808/'stress-strain (instron)'!$B$5)-$AE$9</f>
        <v>2.063523076923077E-2</v>
      </c>
      <c r="AG812">
        <f>'load-displacament'!BH808/'stress-strain (instron)'!$B$4-$AE$12</f>
        <v>142.79653300000001</v>
      </c>
      <c r="AK812">
        <f>('load-displacament'!BP808/'stress-strain (instron)'!$B$5)-$AJ$9</f>
        <v>2.0635461538461537E-2</v>
      </c>
      <c r="AL812">
        <f>'load-displacament'!BQ808/'stress-strain (instron)'!$B$4-$AJ$12</f>
        <v>144.19334940000002</v>
      </c>
      <c r="AP812">
        <f>('load-displacament'!BY808/'stress-strain (instron)'!$B$5)-$AO$9</f>
        <v>2.063569230769231E-2</v>
      </c>
      <c r="AQ812">
        <f>'load-displacament'!BZ808/'stress-strain (instron)'!$B$4-$AO$12</f>
        <v>142.93297139999999</v>
      </c>
      <c r="AU812">
        <f>('load-displacament'!CH808/'stress-strain (instron)'!$B$5)-$AO$9</f>
        <v>2.0635153846153848E-2</v>
      </c>
      <c r="AV812">
        <f>'load-displacament'!CI808/'stress-strain (instron)'!$B$4-$AT$12</f>
        <v>145.3482616</v>
      </c>
      <c r="AZ812" s="3">
        <f>('load-displacament'!CR808/'stress-strain (instron)'!$B$5)-$AY$9</f>
        <v>2.0635384615384614E-2</v>
      </c>
      <c r="BA812" s="3">
        <f>'load-displacament'!CS808/'stress-strain (instron)'!$B$4-$AY$12</f>
        <v>141.01825099999999</v>
      </c>
      <c r="BE812" s="3">
        <f>('load-displacament'!DA808/'stress-strain (instron)'!$B$5)-$BD$9</f>
        <v>2.0635615384615384E-2</v>
      </c>
      <c r="BF812" s="3">
        <f>'load-displacament'!DB808/'stress-strain (instron)'!$B$4-$BD$12</f>
        <v>142.44468780000003</v>
      </c>
      <c r="BJ812" s="3">
        <f>('load-displacament'!DJ808/'stress-strain (instron)'!$B$5)-$BI$9</f>
        <v>2.0635307692307692E-2</v>
      </c>
      <c r="BK812" s="3">
        <f>'load-displacament'!DK808/'stress-strain (instron)'!$B$4-$BI$12</f>
        <v>145.73161100000002</v>
      </c>
      <c r="BO812" s="3">
        <f>('load-displacament'!DS808/'stress-strain (instron)'!$B$5)-$BI$9</f>
        <v>2.063569230769231E-2</v>
      </c>
      <c r="BP812" s="3">
        <f>'load-displacament'!DT808/'stress-strain (instron)'!$B$4-$BN$12</f>
        <v>145.82680399999998</v>
      </c>
      <c r="BT812" s="3">
        <f>('load-displacament'!EB808/'stress-strain (instron)'!$B$5)-$BS$9</f>
        <v>2.0635307692307692E-2</v>
      </c>
      <c r="BU812" s="3">
        <f>'load-displacament'!EC808/'stress-strain (instron)'!$B$4-$BS$12</f>
        <v>148.6279892</v>
      </c>
    </row>
    <row r="813" spans="2:73" x14ac:dyDescent="0.25">
      <c r="B813">
        <f>('load-displacament'!D809/'stress-strain (instron)'!$B$5)-$A$9</f>
        <v>2.0660769230769233E-2</v>
      </c>
      <c r="C813">
        <f>'load-displacament'!E809/'stress-strain (instron)'!$B$4-$A$12</f>
        <v>142.77567479999999</v>
      </c>
      <c r="G813">
        <f>('load-displacament'!M809/'stress-strain (instron)'!$B$5)-$F$9</f>
        <v>2.0661153846153846E-2</v>
      </c>
      <c r="H813">
        <f>'load-displacament'!N809/'stress-strain (instron)'!$B$4-$F$12</f>
        <v>144.89309459999998</v>
      </c>
      <c r="L813">
        <f>('load-displacament'!V809/'stress-strain (instron)'!$B$5)-$K$9</f>
        <v>2.0660769230769233E-2</v>
      </c>
      <c r="M813">
        <f>'load-displacament'!W809/'stress-strain (instron)'!$B$4-$K$12</f>
        <v>148.04497080000002</v>
      </c>
      <c r="Q813">
        <f>('load-displacament'!AE809/'stress-strain (instron)'!$B$5)-$P$9</f>
        <v>2.0660769230769233E-2</v>
      </c>
      <c r="R813">
        <f>'load-displacament'!AF809/'stress-strain (instron)'!$B$4-$P$12</f>
        <v>145.36283819999997</v>
      </c>
      <c r="V813">
        <f>('load-displacament'!AN809/'stress-strain (instron)'!$B$5)-$U$9</f>
        <v>2.0660923076923077E-2</v>
      </c>
      <c r="W813">
        <f>'load-displacament'!AO809/'stress-strain (instron)'!$B$4-$U$12</f>
        <v>144.05169280000001</v>
      </c>
      <c r="AA813">
        <f>('load-displacament'!AX809/'stress-strain (instron)'!$B$5)-$Z$9</f>
        <v>2.0660923076923077E-2</v>
      </c>
      <c r="AB813">
        <f>'load-displacament'!AY809/'stress-strain (instron)'!$B$4-$Z$12</f>
        <v>140.08010899999999</v>
      </c>
      <c r="AF813">
        <f>('load-displacament'!BG809/'stress-strain (instron)'!$B$5)-$AE$9</f>
        <v>2.0660846153846151E-2</v>
      </c>
      <c r="AG813">
        <f>'load-displacament'!BH809/'stress-strain (instron)'!$B$4-$AE$12</f>
        <v>143.0029978</v>
      </c>
      <c r="AK813">
        <f>('load-displacament'!BP809/'stress-strain (instron)'!$B$5)-$AJ$9</f>
        <v>2.0660538461538463E-2</v>
      </c>
      <c r="AL813">
        <f>'load-displacament'!BQ809/'stress-strain (instron)'!$B$4-$AJ$12</f>
        <v>144.39001920000001</v>
      </c>
      <c r="AP813">
        <f>('load-displacament'!BY809/'stress-strain (instron)'!$B$5)-$AO$9</f>
        <v>2.0661076923076924E-2</v>
      </c>
      <c r="AQ813">
        <f>'load-displacament'!BZ809/'stress-strain (instron)'!$B$4-$AO$12</f>
        <v>143.14055919999998</v>
      </c>
      <c r="AU813">
        <f>('load-displacament'!CH809/'stress-strain (instron)'!$B$5)-$AO$9</f>
        <v>2.0660846153846151E-2</v>
      </c>
      <c r="AV813">
        <f>'load-displacament'!CI809/'stress-strain (instron)'!$B$4-$AT$12</f>
        <v>145.54789060000002</v>
      </c>
      <c r="AZ813" s="3">
        <f>('load-displacament'!CR809/'stress-strain (instron)'!$B$5)-$AY$9</f>
        <v>2.0660769230769233E-2</v>
      </c>
      <c r="BA813" s="3">
        <f>'load-displacament'!CS809/'stress-strain (instron)'!$B$4-$AY$12</f>
        <v>141.2332998</v>
      </c>
      <c r="BE813" s="3">
        <f>('load-displacament'!DA809/'stress-strain (instron)'!$B$5)-$BD$9</f>
        <v>2.0660769230769233E-2</v>
      </c>
      <c r="BF813" s="3">
        <f>'load-displacament'!DB809/'stress-strain (instron)'!$B$4-$BD$12</f>
        <v>142.63269560000001</v>
      </c>
      <c r="BJ813" s="3">
        <f>('load-displacament'!DJ809/'stress-strain (instron)'!$B$5)-$BI$9</f>
        <v>2.0660769230769233E-2</v>
      </c>
      <c r="BK813" s="3">
        <f>'load-displacament'!DK809/'stress-strain (instron)'!$B$4-$BI$12</f>
        <v>145.92525360000002</v>
      </c>
      <c r="BO813" s="3">
        <f>('load-displacament'!DS809/'stress-strain (instron)'!$B$5)-$BI$9</f>
        <v>2.0660846153846151E-2</v>
      </c>
      <c r="BP813" s="3">
        <f>'load-displacament'!DT809/'stress-strain (instron)'!$B$4-$BN$12</f>
        <v>146.0233958</v>
      </c>
      <c r="BT813" s="3">
        <f>('load-displacament'!EB809/'stress-strain (instron)'!$B$5)-$BS$9</f>
        <v>2.0660769230769233E-2</v>
      </c>
      <c r="BU813" s="3">
        <f>'load-displacament'!EC809/'stress-strain (instron)'!$B$4-$BS$12</f>
        <v>148.84709080000002</v>
      </c>
    </row>
    <row r="814" spans="2:73" x14ac:dyDescent="0.25">
      <c r="B814">
        <f>('load-displacament'!D810/'stress-strain (instron)'!$B$5)-$A$9</f>
        <v>2.0686769230769231E-2</v>
      </c>
      <c r="C814">
        <f>'load-displacament'!E810/'stress-strain (instron)'!$B$4-$A$12</f>
        <v>142.9889364</v>
      </c>
      <c r="G814">
        <f>('load-displacament'!M810/'stress-strain (instron)'!$B$5)-$F$9</f>
        <v>2.0686461538461539E-2</v>
      </c>
      <c r="H814">
        <f>'load-displacament'!N810/'stress-strain (instron)'!$B$4-$F$12</f>
        <v>145.09353419999999</v>
      </c>
      <c r="L814">
        <f>('load-displacament'!V810/'stress-strain (instron)'!$B$5)-$K$9</f>
        <v>2.0686461538461539E-2</v>
      </c>
      <c r="M814">
        <f>'load-displacament'!W810/'stress-strain (instron)'!$B$4-$K$12</f>
        <v>148.2541406</v>
      </c>
      <c r="Q814">
        <f>('load-displacament'!AE810/'stress-strain (instron)'!$B$5)-$P$9</f>
        <v>2.0686692307692309E-2</v>
      </c>
      <c r="R814">
        <f>'load-displacament'!AF810/'stress-strain (instron)'!$B$4-$P$12</f>
        <v>145.57878539999999</v>
      </c>
      <c r="V814">
        <f>('load-displacament'!AN810/'stress-strain (instron)'!$B$5)-$U$9</f>
        <v>2.0686538461538461E-2</v>
      </c>
      <c r="W814">
        <f>'load-displacament'!AO810/'stress-strain (instron)'!$B$4-$U$12</f>
        <v>144.24513999999999</v>
      </c>
      <c r="AA814">
        <f>('load-displacament'!AX810/'stress-strain (instron)'!$B$5)-$Z$9</f>
        <v>2.0686307692307695E-2</v>
      </c>
      <c r="AB814">
        <f>'load-displacament'!AY810/'stress-strain (instron)'!$B$4-$Z$12</f>
        <v>140.28189620000001</v>
      </c>
      <c r="AF814">
        <f>('load-displacament'!BG810/'stress-strain (instron)'!$B$5)-$AE$9</f>
        <v>2.0686538461538461E-2</v>
      </c>
      <c r="AG814">
        <f>'load-displacament'!BH810/'stress-strain (instron)'!$B$4-$AE$12</f>
        <v>143.2081834</v>
      </c>
      <c r="AK814">
        <f>('load-displacament'!BP810/'stress-strain (instron)'!$B$5)-$AJ$9</f>
        <v>2.0686384615384613E-2</v>
      </c>
      <c r="AL814">
        <f>'load-displacament'!BQ810/'stress-strain (instron)'!$B$4-$AJ$12</f>
        <v>144.59507780000001</v>
      </c>
      <c r="AP814">
        <f>('load-displacament'!BY810/'stress-strain (instron)'!$B$5)-$AO$9</f>
        <v>2.0686461538461539E-2</v>
      </c>
      <c r="AQ814">
        <f>'load-displacament'!BZ810/'stress-strain (instron)'!$B$4-$AO$12</f>
        <v>143.31550060000001</v>
      </c>
      <c r="AU814">
        <f>('load-displacament'!CH810/'stress-strain (instron)'!$B$5)-$AO$9</f>
        <v>2.0686461538461539E-2</v>
      </c>
      <c r="AV814">
        <f>'load-displacament'!CI810/'stress-strain (instron)'!$B$4-$AT$12</f>
        <v>145.7665428</v>
      </c>
      <c r="AZ814" s="3">
        <f>('load-displacament'!CR810/'stress-strain (instron)'!$B$5)-$AY$9</f>
        <v>2.0686615384615383E-2</v>
      </c>
      <c r="BA814" s="3">
        <f>'load-displacament'!CS810/'stress-strain (instron)'!$B$4-$AY$12</f>
        <v>141.4358488</v>
      </c>
      <c r="BE814" s="3">
        <f>('load-displacament'!DA810/'stress-strain (instron)'!$B$5)-$BD$9</f>
        <v>2.0686615384615383E-2</v>
      </c>
      <c r="BF814" s="3">
        <f>'load-displacament'!DB810/'stress-strain (instron)'!$B$4-$BD$12</f>
        <v>142.83637720000002</v>
      </c>
      <c r="BJ814" s="3">
        <f>('load-displacament'!DJ810/'stress-strain (instron)'!$B$5)-$BI$9</f>
        <v>2.0686615384615383E-2</v>
      </c>
      <c r="BK814" s="3">
        <f>'load-displacament'!DK810/'stress-strain (instron)'!$B$4-$BI$12</f>
        <v>146.14824200000001</v>
      </c>
      <c r="BO814" s="3">
        <f>('load-displacament'!DS810/'stress-strain (instron)'!$B$5)-$BI$9</f>
        <v>2.0686615384615383E-2</v>
      </c>
      <c r="BP814" s="3">
        <f>'load-displacament'!DT810/'stress-strain (instron)'!$B$4-$BN$12</f>
        <v>146.23779039999999</v>
      </c>
      <c r="BT814" s="3">
        <f>('load-displacament'!EB810/'stress-strain (instron)'!$B$5)-$BS$9</f>
        <v>2.0686615384615383E-2</v>
      </c>
      <c r="BU814" s="3">
        <f>'load-displacament'!EC810/'stress-strain (instron)'!$B$4-$BS$12</f>
        <v>149.06431739999999</v>
      </c>
    </row>
    <row r="815" spans="2:73" x14ac:dyDescent="0.25">
      <c r="B815">
        <f>('load-displacament'!D811/'stress-strain (instron)'!$B$5)-$A$9</f>
        <v>2.0712230769230771E-2</v>
      </c>
      <c r="C815">
        <f>'load-displacament'!E811/'stress-strain (instron)'!$B$4-$A$12</f>
        <v>143.18497160000001</v>
      </c>
      <c r="G815">
        <f>('load-displacament'!M811/'stress-strain (instron)'!$B$5)-$F$9</f>
        <v>2.0712307692307693E-2</v>
      </c>
      <c r="H815">
        <f>'load-displacament'!N811/'stress-strain (instron)'!$B$4-$F$12</f>
        <v>145.31229379999999</v>
      </c>
      <c r="L815">
        <f>('load-displacament'!V811/'stress-strain (instron)'!$B$5)-$K$9</f>
        <v>2.0711999999999998E-2</v>
      </c>
      <c r="M815">
        <f>'load-displacament'!W811/'stress-strain (instron)'!$B$4-$K$12</f>
        <v>148.4511622</v>
      </c>
      <c r="Q815">
        <f>('load-displacament'!AE811/'stress-strain (instron)'!$B$5)-$P$9</f>
        <v>2.0712153846153845E-2</v>
      </c>
      <c r="R815">
        <f>'load-displacament'!AF811/'stress-strain (instron)'!$B$4-$P$12</f>
        <v>145.78161739999999</v>
      </c>
      <c r="V815">
        <f>('load-displacament'!AN811/'stress-strain (instron)'!$B$5)-$U$9</f>
        <v>2.0712153846153845E-2</v>
      </c>
      <c r="W815">
        <f>'load-displacament'!AO811/'stress-strain (instron)'!$B$4-$U$12</f>
        <v>144.43965159999999</v>
      </c>
      <c r="AA815">
        <f>('load-displacament'!AX811/'stress-strain (instron)'!$B$5)-$Z$9</f>
        <v>2.0712307692307693E-2</v>
      </c>
      <c r="AB815">
        <f>'load-displacament'!AY811/'stress-strain (instron)'!$B$4-$Z$12</f>
        <v>140.47609539999999</v>
      </c>
      <c r="AF815">
        <f>('load-displacament'!BG811/'stress-strain (instron)'!$B$5)-$AE$9</f>
        <v>2.0711846153846154E-2</v>
      </c>
      <c r="AG815">
        <f>'load-displacament'!BH811/'stress-strain (instron)'!$B$4-$AE$12</f>
        <v>143.40202120000001</v>
      </c>
      <c r="AK815">
        <f>('load-displacament'!BP811/'stress-strain (instron)'!$B$5)-$AJ$9</f>
        <v>2.0712307692307693E-2</v>
      </c>
      <c r="AL815">
        <f>'load-displacament'!BQ811/'stress-strain (instron)'!$B$4-$AJ$12</f>
        <v>144.788408</v>
      </c>
      <c r="AP815">
        <f>('load-displacament'!BY811/'stress-strain (instron)'!$B$5)-$AO$9</f>
        <v>2.0712307692307693E-2</v>
      </c>
      <c r="AQ815">
        <f>'load-displacament'!BZ811/'stress-strain (instron)'!$B$4-$AO$12</f>
        <v>143.53000259999999</v>
      </c>
      <c r="AU815">
        <f>('load-displacament'!CH811/'stress-strain (instron)'!$B$5)-$AO$9</f>
        <v>2.0711999999999998E-2</v>
      </c>
      <c r="AV815">
        <f>'load-displacament'!CI811/'stress-strain (instron)'!$B$4-$AT$12</f>
        <v>145.95706040000002</v>
      </c>
      <c r="AZ815" s="3">
        <f>('load-displacament'!CR811/'stress-strain (instron)'!$B$5)-$AY$9</f>
        <v>2.0712153846153845E-2</v>
      </c>
      <c r="BA815" s="3">
        <f>'load-displacament'!CS811/'stress-strain (instron)'!$B$4-$AY$12</f>
        <v>141.62691319999999</v>
      </c>
      <c r="BE815" s="3">
        <f>('load-displacament'!DA811/'stress-strain (instron)'!$B$5)-$BD$9</f>
        <v>2.0712153846153845E-2</v>
      </c>
      <c r="BF815" s="3">
        <f>'load-displacament'!DB811/'stress-strain (instron)'!$B$4-$BD$12</f>
        <v>143.0387504</v>
      </c>
      <c r="BJ815" s="3">
        <f>('load-displacament'!DJ811/'stress-strain (instron)'!$B$5)-$BI$9</f>
        <v>2.0712076923076923E-2</v>
      </c>
      <c r="BK815" s="3">
        <f>'load-displacament'!DK811/'stress-strain (instron)'!$B$4-$BI$12</f>
        <v>146.33953100000002</v>
      </c>
      <c r="BO815" s="3">
        <f>('load-displacament'!DS811/'stress-strain (instron)'!$B$5)-$BI$9</f>
        <v>2.0712230769230771E-2</v>
      </c>
      <c r="BP815" s="3">
        <f>'load-displacament'!DT811/'stress-strain (instron)'!$B$4-$BN$12</f>
        <v>146.4495872</v>
      </c>
      <c r="BT815" s="3">
        <f>('load-displacament'!EB811/'stress-strain (instron)'!$B$5)-$BS$9</f>
        <v>2.0712153846153845E-2</v>
      </c>
      <c r="BU815" s="3">
        <f>'load-displacament'!EC811/'stress-strain (instron)'!$B$4-$BS$12</f>
        <v>149.26343840000001</v>
      </c>
    </row>
    <row r="816" spans="2:73" x14ac:dyDescent="0.25">
      <c r="B816">
        <f>('load-displacament'!D812/'stress-strain (instron)'!$B$5)-$A$9</f>
        <v>2.0737615384615382E-2</v>
      </c>
      <c r="C816">
        <f>'load-displacament'!E812/'stress-strain (instron)'!$B$4-$A$12</f>
        <v>143.37712000000002</v>
      </c>
      <c r="G816">
        <f>('load-displacament'!M812/'stress-strain (instron)'!$B$5)-$F$9</f>
        <v>2.0737846153846155E-2</v>
      </c>
      <c r="H816">
        <f>'load-displacament'!N812/'stress-strain (instron)'!$B$4-$F$12</f>
        <v>145.5018934</v>
      </c>
      <c r="L816">
        <f>('load-displacament'!V812/'stress-strain (instron)'!$B$5)-$K$9</f>
        <v>2.0738076923076922E-2</v>
      </c>
      <c r="M816">
        <f>'load-displacament'!W812/'stress-strain (instron)'!$B$4-$K$12</f>
        <v>148.66384760000003</v>
      </c>
      <c r="Q816">
        <f>('load-displacament'!AE812/'stress-strain (instron)'!$B$5)-$P$9</f>
        <v>2.0737999999999999E-2</v>
      </c>
      <c r="R816">
        <f>'load-displacament'!AF812/'stress-strain (instron)'!$B$4-$P$12</f>
        <v>145.98444939999999</v>
      </c>
      <c r="V816">
        <f>('load-displacament'!AN812/'stress-strain (instron)'!$B$5)-$U$9</f>
        <v>2.073753846153846E-2</v>
      </c>
      <c r="W816">
        <f>'load-displacament'!AO812/'stress-strain (instron)'!$B$4-$U$12</f>
        <v>144.64458339999999</v>
      </c>
      <c r="AA816">
        <f>('load-displacament'!AX812/'stress-strain (instron)'!$B$5)-$Z$9</f>
        <v>2.0737846153846155E-2</v>
      </c>
      <c r="AB816">
        <f>'load-displacament'!AY812/'stress-strain (instron)'!$B$4-$Z$12</f>
        <v>140.68553879999999</v>
      </c>
      <c r="AF816">
        <f>('load-displacament'!BG812/'stress-strain (instron)'!$B$5)-$AE$9</f>
        <v>2.073753846153846E-2</v>
      </c>
      <c r="AG816">
        <f>'load-displacament'!BH812/'stress-strain (instron)'!$B$4-$AE$12</f>
        <v>143.60419899999999</v>
      </c>
      <c r="AK816">
        <f>('load-displacament'!BP812/'stress-strain (instron)'!$B$5)-$AJ$9</f>
        <v>2.073753846153846E-2</v>
      </c>
      <c r="AL816">
        <f>'load-displacament'!BQ812/'stress-strain (instron)'!$B$4-$AJ$12</f>
        <v>144.99190400000001</v>
      </c>
      <c r="AP816">
        <f>('load-displacament'!BY812/'stress-strain (instron)'!$B$5)-$AO$9</f>
        <v>2.073753846153846E-2</v>
      </c>
      <c r="AQ816">
        <f>'load-displacament'!BZ812/'stress-strain (instron)'!$B$4-$AO$12</f>
        <v>143.705569</v>
      </c>
      <c r="AU816">
        <f>('load-displacament'!CH812/'stress-strain (instron)'!$B$5)-$AO$9</f>
        <v>2.073776923076923E-2</v>
      </c>
      <c r="AV816">
        <f>'load-displacament'!CI812/'stress-strain (instron)'!$B$4-$AT$12</f>
        <v>146.1696776</v>
      </c>
      <c r="AZ816" s="3">
        <f>('load-displacament'!CR812/'stress-strain (instron)'!$B$5)-$AY$9</f>
        <v>2.0737692307692308E-2</v>
      </c>
      <c r="BA816" s="3">
        <f>'load-displacament'!CS812/'stress-strain (instron)'!$B$4-$AY$12</f>
        <v>141.85068279999999</v>
      </c>
      <c r="BE816" s="3">
        <f>('load-displacament'!DA812/'stress-strain (instron)'!$B$5)-$BD$9</f>
        <v>2.0737692307692308E-2</v>
      </c>
      <c r="BF816" s="3">
        <f>'load-displacament'!DB812/'stress-strain (instron)'!$B$4-$BD$12</f>
        <v>143.25777380000002</v>
      </c>
      <c r="BJ816" s="3">
        <f>('load-displacament'!DJ812/'stress-strain (instron)'!$B$5)-$BI$9</f>
        <v>2.0737692307692308E-2</v>
      </c>
      <c r="BK816" s="3">
        <f>'load-displacament'!DK812/'stress-strain (instron)'!$B$4-$BI$12</f>
        <v>146.54300760000001</v>
      </c>
      <c r="BO816" s="3">
        <f>('load-displacament'!DS812/'stress-strain (instron)'!$B$5)-$BI$9</f>
        <v>2.0737692307692308E-2</v>
      </c>
      <c r="BP816" s="3">
        <f>'load-displacament'!DT812/'stress-strain (instron)'!$B$4-$BN$12</f>
        <v>146.65395240000001</v>
      </c>
      <c r="BT816" s="3">
        <f>('load-displacament'!EB812/'stress-strain (instron)'!$B$5)-$BS$9</f>
        <v>2.0737692307692308E-2</v>
      </c>
      <c r="BU816" s="3">
        <f>'load-displacament'!EC812/'stress-strain (instron)'!$B$4-$BS$12</f>
        <v>149.4908896</v>
      </c>
    </row>
    <row r="817" spans="2:73" x14ac:dyDescent="0.25">
      <c r="B817">
        <f>('load-displacament'!D813/'stress-strain (instron)'!$B$5)-$A$9</f>
        <v>2.076346153846154E-2</v>
      </c>
      <c r="C817">
        <f>'load-displacament'!E813/'stress-strain (instron)'!$B$4-$A$12</f>
        <v>143.5922568</v>
      </c>
      <c r="G817">
        <f>('load-displacament'!M813/'stress-strain (instron)'!$B$5)-$F$9</f>
        <v>2.076323076923077E-2</v>
      </c>
      <c r="H817">
        <f>'load-displacament'!N813/'stress-strain (instron)'!$B$4-$F$12</f>
        <v>145.70423719999999</v>
      </c>
      <c r="L817">
        <f>('load-displacament'!V813/'stress-strain (instron)'!$B$5)-$K$9</f>
        <v>2.0763615384615384E-2</v>
      </c>
      <c r="M817">
        <f>'load-displacament'!W813/'stress-strain (instron)'!$B$4-$K$12</f>
        <v>148.88907220000002</v>
      </c>
      <c r="Q817">
        <f>('load-displacament'!AE813/'stress-strain (instron)'!$B$5)-$P$9</f>
        <v>2.0763692307692306E-2</v>
      </c>
      <c r="R817">
        <f>'load-displacament'!AF813/'stress-strain (instron)'!$B$4-$P$12</f>
        <v>146.1967248</v>
      </c>
      <c r="V817">
        <f>('load-displacament'!AN813/'stress-strain (instron)'!$B$5)-$U$9</f>
        <v>2.0763384615384618E-2</v>
      </c>
      <c r="W817">
        <f>'load-displacament'!AO813/'stress-strain (instron)'!$B$4-$U$12</f>
        <v>144.8425326</v>
      </c>
      <c r="AA817">
        <f>('load-displacament'!AX813/'stress-strain (instron)'!$B$5)-$Z$9</f>
        <v>2.0763307692307692E-2</v>
      </c>
      <c r="AB817">
        <f>'load-displacament'!AY813/'stress-strain (instron)'!$B$4-$Z$12</f>
        <v>140.87331219999999</v>
      </c>
      <c r="AF817">
        <f>('load-displacament'!BG813/'stress-strain (instron)'!$B$5)-$AE$9</f>
        <v>2.0763615384615384E-2</v>
      </c>
      <c r="AG817">
        <f>'load-displacament'!BH813/'stress-strain (instron)'!$B$4-$AE$12</f>
        <v>143.81330059999999</v>
      </c>
      <c r="AK817">
        <f>('load-displacament'!BP813/'stress-strain (instron)'!$B$5)-$AJ$9</f>
        <v>2.076346153846154E-2</v>
      </c>
      <c r="AL817">
        <f>'load-displacament'!BQ813/'stress-strain (instron)'!$B$4-$AJ$12</f>
        <v>145.19824199999999</v>
      </c>
      <c r="AP817">
        <f>('load-displacament'!BY813/'stress-strain (instron)'!$B$5)-$AO$9</f>
        <v>2.0763384615384618E-2</v>
      </c>
      <c r="AQ817">
        <f>'load-displacament'!BZ813/'stress-strain (instron)'!$B$4-$AO$12</f>
        <v>143.931614</v>
      </c>
      <c r="AU817">
        <f>('load-displacament'!CH813/'stress-strain (instron)'!$B$5)-$AO$9</f>
        <v>2.0763769230769231E-2</v>
      </c>
      <c r="AV817">
        <f>'load-displacament'!CI813/'stress-strain (instron)'!$B$4-$AT$12</f>
        <v>146.3989746</v>
      </c>
      <c r="AZ817" s="3">
        <f>('load-displacament'!CR813/'stress-strain (instron)'!$B$5)-$AY$9</f>
        <v>2.0763615384615384E-2</v>
      </c>
      <c r="BA817" s="3">
        <f>'load-displacament'!CS813/'stress-strain (instron)'!$B$4-$AY$12</f>
        <v>142.04788979999998</v>
      </c>
      <c r="BE817" s="3">
        <f>('load-displacament'!DA813/'stress-strain (instron)'!$B$5)-$BD$9</f>
        <v>2.0763307692307692E-2</v>
      </c>
      <c r="BF817" s="3">
        <f>'load-displacament'!DB813/'stress-strain (instron)'!$B$4-$BD$12</f>
        <v>143.4543558</v>
      </c>
      <c r="BJ817" s="3">
        <f>('load-displacament'!DJ813/'stress-strain (instron)'!$B$5)-$BI$9</f>
        <v>2.0763615384615384E-2</v>
      </c>
      <c r="BK817" s="3">
        <f>'load-displacament'!DK813/'stress-strain (instron)'!$B$4-$BI$12</f>
        <v>146.75930640000001</v>
      </c>
      <c r="BO817" s="3">
        <f>('load-displacament'!DS813/'stress-strain (instron)'!$B$5)-$BI$9</f>
        <v>2.0763307692307692E-2</v>
      </c>
      <c r="BP817" s="3">
        <f>'load-displacament'!DT813/'stress-strain (instron)'!$B$4-$BN$12</f>
        <v>146.85900119999999</v>
      </c>
      <c r="BT817" s="3">
        <f>('load-displacament'!EB813/'stress-strain (instron)'!$B$5)-$BS$9</f>
        <v>2.0763615384615384E-2</v>
      </c>
      <c r="BU817" s="3">
        <f>'load-displacament'!EC813/'stress-strain (instron)'!$B$4-$BS$12</f>
        <v>149.6995028</v>
      </c>
    </row>
    <row r="818" spans="2:73" x14ac:dyDescent="0.25">
      <c r="B818">
        <f>('load-displacament'!D814/'stress-strain (instron)'!$B$5)-$A$9</f>
        <v>2.0789076923076924E-2</v>
      </c>
      <c r="C818">
        <f>'load-displacament'!E814/'stress-strain (instron)'!$B$4-$A$12</f>
        <v>143.79009859999999</v>
      </c>
      <c r="G818">
        <f>('load-displacament'!M814/'stress-strain (instron)'!$B$5)-$F$9</f>
        <v>2.0789076923076924E-2</v>
      </c>
      <c r="H818">
        <f>'load-displacament'!N814/'stress-strain (instron)'!$B$4-$F$12</f>
        <v>145.91718639999999</v>
      </c>
      <c r="L818">
        <f>('load-displacament'!V814/'stress-strain (instron)'!$B$5)-$K$9</f>
        <v>2.0789230769230768E-2</v>
      </c>
      <c r="M818">
        <f>'load-displacament'!W814/'stress-strain (instron)'!$B$4-$K$12</f>
        <v>149.0899804</v>
      </c>
      <c r="Q818">
        <f>('load-displacament'!AE814/'stress-strain (instron)'!$B$5)-$P$9</f>
        <v>2.0789000000000002E-2</v>
      </c>
      <c r="R818">
        <f>'load-displacament'!AF814/'stress-strain (instron)'!$B$4-$P$12</f>
        <v>146.39172479999999</v>
      </c>
      <c r="V818">
        <f>('load-displacament'!AN814/'stress-strain (instron)'!$B$5)-$U$9</f>
        <v>2.0789153846153846E-2</v>
      </c>
      <c r="W818">
        <f>'load-displacament'!AO814/'stress-strain (instron)'!$B$4-$U$12</f>
        <v>145.03991539999998</v>
      </c>
      <c r="AA818">
        <f>('load-displacament'!AX814/'stress-strain (instron)'!$B$5)-$Z$9</f>
        <v>2.0789230769230768E-2</v>
      </c>
      <c r="AB818">
        <f>'load-displacament'!AY814/'stress-strain (instron)'!$B$4-$Z$12</f>
        <v>141.08920079999999</v>
      </c>
      <c r="AF818">
        <f>('load-displacament'!BG814/'stress-strain (instron)'!$B$5)-$AE$9</f>
        <v>2.0789230769230768E-2</v>
      </c>
      <c r="AG818">
        <f>'load-displacament'!BH814/'stress-strain (instron)'!$B$4-$AE$12</f>
        <v>144.01741180000002</v>
      </c>
      <c r="AK818">
        <f>('load-displacament'!BP814/'stress-strain (instron)'!$B$5)-$AJ$9</f>
        <v>2.0789461538461538E-2</v>
      </c>
      <c r="AL818">
        <f>'load-displacament'!BQ814/'stress-strain (instron)'!$B$4-$AJ$12</f>
        <v>145.4022262</v>
      </c>
      <c r="AP818">
        <f>('load-displacament'!BY814/'stress-strain (instron)'!$B$5)-$AO$9</f>
        <v>2.078930769230769E-2</v>
      </c>
      <c r="AQ818">
        <f>'load-displacament'!BZ814/'stress-strain (instron)'!$B$4-$AO$12</f>
        <v>144.1402076</v>
      </c>
      <c r="AU818">
        <f>('load-displacament'!CH814/'stress-strain (instron)'!$B$5)-$AO$9</f>
        <v>2.0789000000000002E-2</v>
      </c>
      <c r="AV818">
        <f>'load-displacament'!CI814/'stress-strain (instron)'!$B$4-$AT$12</f>
        <v>146.58540020000001</v>
      </c>
      <c r="AZ818" s="3">
        <f>('load-displacament'!CR814/'stress-strain (instron)'!$B$5)-$AY$9</f>
        <v>2.078930769230769E-2</v>
      </c>
      <c r="BA818" s="3">
        <f>'load-displacament'!CS814/'stress-strain (instron)'!$B$4-$AY$12</f>
        <v>142.25272379999998</v>
      </c>
      <c r="BE818" s="3">
        <f>('load-displacament'!DA814/'stress-strain (instron)'!$B$5)-$BD$9</f>
        <v>2.0789230769230768E-2</v>
      </c>
      <c r="BF818" s="3">
        <f>'load-displacament'!DB814/'stress-strain (instron)'!$B$4-$BD$12</f>
        <v>143.64109400000001</v>
      </c>
      <c r="BJ818" s="3">
        <f>('load-displacament'!DJ814/'stress-strain (instron)'!$B$5)-$BI$9</f>
        <v>2.078930769230769E-2</v>
      </c>
      <c r="BK818" s="3">
        <f>'load-displacament'!DK814/'stress-strain (instron)'!$B$4-$BI$12</f>
        <v>146.96810520000002</v>
      </c>
      <c r="BO818" s="3">
        <f>('load-displacament'!DS814/'stress-strain (instron)'!$B$5)-$BI$9</f>
        <v>2.078930769230769E-2</v>
      </c>
      <c r="BP818" s="3">
        <f>'load-displacament'!DT814/'stress-strain (instron)'!$B$4-$BN$12</f>
        <v>147.074929</v>
      </c>
      <c r="BT818" s="3">
        <f>('load-displacament'!EB814/'stress-strain (instron)'!$B$5)-$BS$9</f>
        <v>2.078930769230769E-2</v>
      </c>
      <c r="BU818" s="3">
        <f>'load-displacament'!EC814/'stress-strain (instron)'!$B$4-$BS$12</f>
        <v>149.90170980000002</v>
      </c>
    </row>
    <row r="819" spans="2:73" x14ac:dyDescent="0.25">
      <c r="B819">
        <f>('load-displacament'!D815/'stress-strain (instron)'!$B$5)-$A$9</f>
        <v>2.0814461538461539E-2</v>
      </c>
      <c r="C819">
        <f>'load-displacament'!E815/'stress-strain (instron)'!$B$4-$A$12</f>
        <v>143.98534279999998</v>
      </c>
      <c r="G819">
        <f>('load-displacament'!M815/'stress-strain (instron)'!$B$5)-$F$9</f>
        <v>2.0814692307692305E-2</v>
      </c>
      <c r="H819">
        <f>'load-displacament'!N815/'stress-strain (instron)'!$B$4-$F$12</f>
        <v>146.1243154</v>
      </c>
      <c r="L819">
        <f>('load-displacament'!V815/'stress-strain (instron)'!$B$5)-$K$9</f>
        <v>2.0814923076923078E-2</v>
      </c>
      <c r="M819">
        <f>'load-displacament'!W815/'stress-strain (instron)'!$B$4-$K$12</f>
        <v>149.30856439999999</v>
      </c>
      <c r="Q819">
        <f>('load-displacament'!AE815/'stress-strain (instron)'!$B$5)-$P$9</f>
        <v>2.0814923076923078E-2</v>
      </c>
      <c r="R819">
        <f>'load-displacament'!AF815/'stress-strain (instron)'!$B$4-$P$12</f>
        <v>146.60699839999998</v>
      </c>
      <c r="V819">
        <f>('load-displacament'!AN815/'stress-strain (instron)'!$B$5)-$U$9</f>
        <v>2.0814692307692305E-2</v>
      </c>
      <c r="W819">
        <f>'load-displacament'!AO815/'stress-strain (instron)'!$B$4-$U$12</f>
        <v>145.2475814</v>
      </c>
      <c r="AA819">
        <f>('load-displacament'!AX815/'stress-strain (instron)'!$B$5)-$Z$9</f>
        <v>2.0814615384615386E-2</v>
      </c>
      <c r="AB819">
        <f>'load-displacament'!AY815/'stress-strain (instron)'!$B$4-$Z$12</f>
        <v>141.27490399999999</v>
      </c>
      <c r="AF819">
        <f>('load-displacament'!BG815/'stress-strain (instron)'!$B$5)-$AE$9</f>
        <v>2.0814692307692305E-2</v>
      </c>
      <c r="AG819">
        <f>'load-displacament'!BH815/'stress-strain (instron)'!$B$4-$AE$12</f>
        <v>144.22170879999999</v>
      </c>
      <c r="AK819">
        <f>('load-displacament'!BP815/'stress-strain (instron)'!$B$5)-$AJ$9</f>
        <v>2.0814923076923078E-2</v>
      </c>
      <c r="AL819">
        <f>'load-displacament'!BQ815/'stress-strain (instron)'!$B$4-$AJ$12</f>
        <v>145.60421840000001</v>
      </c>
      <c r="AP819">
        <f>('load-displacament'!BY815/'stress-strain (instron)'!$B$5)-$AO$9</f>
        <v>2.0814615384615386E-2</v>
      </c>
      <c r="AQ819">
        <f>'load-displacament'!BZ815/'stress-strain (instron)'!$B$4-$AO$12</f>
        <v>144.34245380000002</v>
      </c>
      <c r="AU819">
        <f>('load-displacament'!CH815/'stress-strain (instron)'!$B$5)-$AO$9</f>
        <v>2.0814692307692305E-2</v>
      </c>
      <c r="AV819">
        <f>'load-displacament'!CI815/'stress-strain (instron)'!$B$4-$AT$12</f>
        <v>146.80157220000001</v>
      </c>
      <c r="AZ819" s="3">
        <f>('load-displacament'!CR815/'stress-strain (instron)'!$B$5)-$AY$9</f>
        <v>2.081476923076923E-2</v>
      </c>
      <c r="BA819" s="3">
        <f>'load-displacament'!CS815/'stress-strain (instron)'!$B$4-$AY$12</f>
        <v>142.43604399999998</v>
      </c>
      <c r="BE819" s="3">
        <f>('load-displacament'!DA815/'stress-strain (instron)'!$B$5)-$BD$9</f>
        <v>2.0814846153846153E-2</v>
      </c>
      <c r="BF819" s="3">
        <f>'load-displacament'!DB815/'stress-strain (instron)'!$B$4-$BD$12</f>
        <v>143.8423636</v>
      </c>
      <c r="BJ819" s="3">
        <f>('load-displacament'!DJ815/'stress-strain (instron)'!$B$5)-$BI$9</f>
        <v>2.0814692307692305E-2</v>
      </c>
      <c r="BK819" s="3">
        <f>'load-displacament'!DK815/'stress-strain (instron)'!$B$4-$BI$12</f>
        <v>147.1676756</v>
      </c>
      <c r="BO819" s="3">
        <f>('load-displacament'!DS815/'stress-strain (instron)'!$B$5)-$BI$9</f>
        <v>2.0814923076923078E-2</v>
      </c>
      <c r="BP819" s="3">
        <f>'load-displacament'!DT815/'stress-strain (instron)'!$B$4-$BN$12</f>
        <v>147.27958720000001</v>
      </c>
      <c r="BT819" s="3">
        <f>('load-displacament'!EB815/'stress-strain (instron)'!$B$5)-$BS$9</f>
        <v>2.0814692307692305E-2</v>
      </c>
      <c r="BU819" s="3">
        <f>'load-displacament'!EC815/'stress-strain (instron)'!$B$4-$BS$12</f>
        <v>150.10606540000001</v>
      </c>
    </row>
    <row r="820" spans="2:73" x14ac:dyDescent="0.25">
      <c r="B820">
        <f>('load-displacament'!D816/'stress-strain (instron)'!$B$5)-$A$9</f>
        <v>2.0840230769230767E-2</v>
      </c>
      <c r="C820">
        <f>'load-displacament'!E816/'stress-strain (instron)'!$B$4-$A$12</f>
        <v>144.19889739999999</v>
      </c>
      <c r="G820">
        <f>('load-displacament'!M816/'stress-strain (instron)'!$B$5)-$F$9</f>
        <v>2.0840153846153849E-2</v>
      </c>
      <c r="H820">
        <f>'load-displacament'!N816/'stress-strain (instron)'!$B$4-$F$12</f>
        <v>146.33134659999999</v>
      </c>
      <c r="L820">
        <f>('load-displacament'!V816/'stress-strain (instron)'!$B$5)-$K$9</f>
        <v>2.0840307692307693E-2</v>
      </c>
      <c r="M820">
        <f>'load-displacament'!W816/'stress-strain (instron)'!$B$4-$K$12</f>
        <v>149.51266600000002</v>
      </c>
      <c r="Q820">
        <f>('load-displacament'!AE816/'stress-strain (instron)'!$B$5)-$P$9</f>
        <v>2.0840538461538462E-2</v>
      </c>
      <c r="R820">
        <f>'load-displacament'!AF816/'stress-strain (instron)'!$B$4-$P$12</f>
        <v>146.812096</v>
      </c>
      <c r="V820">
        <f>('load-displacament'!AN816/'stress-strain (instron)'!$B$5)-$U$9</f>
        <v>2.0840461538461537E-2</v>
      </c>
      <c r="W820">
        <f>'load-displacament'!AO816/'stress-strain (instron)'!$B$4-$U$12</f>
        <v>145.447552</v>
      </c>
      <c r="AA820">
        <f>('load-displacament'!AX816/'stress-strain (instron)'!$B$5)-$Z$9</f>
        <v>2.0840076923076923E-2</v>
      </c>
      <c r="AB820">
        <f>'load-displacament'!AY816/'stress-strain (instron)'!$B$4-$Z$12</f>
        <v>141.4800114</v>
      </c>
      <c r="AF820">
        <f>('load-displacament'!BG816/'stress-strain (instron)'!$B$5)-$AE$9</f>
        <v>2.084069230769231E-2</v>
      </c>
      <c r="AG820">
        <f>'load-displacament'!BH816/'stress-strain (instron)'!$B$4-$AE$12</f>
        <v>144.42319320000001</v>
      </c>
      <c r="AK820">
        <f>('load-displacament'!BP816/'stress-strain (instron)'!$B$5)-$AJ$9</f>
        <v>2.0840384615384615E-2</v>
      </c>
      <c r="AL820">
        <f>'load-displacament'!BQ816/'stress-strain (instron)'!$B$4-$AJ$12</f>
        <v>145.79832000000002</v>
      </c>
      <c r="AP820">
        <f>('load-displacament'!BY816/'stress-strain (instron)'!$B$5)-$AO$9</f>
        <v>2.0840461538461537E-2</v>
      </c>
      <c r="AQ820">
        <f>'load-displacament'!BZ816/'stress-strain (instron)'!$B$4-$AO$12</f>
        <v>144.5436158</v>
      </c>
      <c r="AU820">
        <f>('load-displacament'!CH816/'stress-strain (instron)'!$B$5)-$AO$9</f>
        <v>2.0840615384615385E-2</v>
      </c>
      <c r="AV820">
        <f>'load-displacament'!CI816/'stress-strain (instron)'!$B$4-$AT$12</f>
        <v>147.0019628</v>
      </c>
      <c r="AZ820" s="3">
        <f>('load-displacament'!CR816/'stress-strain (instron)'!$B$5)-$AY$9</f>
        <v>2.0840461538461537E-2</v>
      </c>
      <c r="BA820" s="3">
        <f>'load-displacament'!CS816/'stress-strain (instron)'!$B$4-$AY$12</f>
        <v>142.63970620000001</v>
      </c>
      <c r="BE820" s="3">
        <f>('load-displacament'!DA816/'stress-strain (instron)'!$B$5)-$BD$9</f>
        <v>2.0840384615384615E-2</v>
      </c>
      <c r="BF820" s="3">
        <f>'load-displacament'!DB816/'stress-strain (instron)'!$B$4-$BD$12</f>
        <v>144.03421900000001</v>
      </c>
      <c r="BJ820" s="3">
        <f>('load-displacament'!DJ816/'stress-strain (instron)'!$B$5)-$BI$9</f>
        <v>2.0840461538461537E-2</v>
      </c>
      <c r="BK820" s="3">
        <f>'load-displacament'!DK816/'stress-strain (instron)'!$B$4-$BI$12</f>
        <v>147.37625960000003</v>
      </c>
      <c r="BO820" s="3">
        <f>('load-displacament'!DS816/'stress-strain (instron)'!$B$5)-$BI$9</f>
        <v>2.0840461538461537E-2</v>
      </c>
      <c r="BP820" s="3">
        <f>'load-displacament'!DT816/'stress-strain (instron)'!$B$4-$BN$12</f>
        <v>147.4799094</v>
      </c>
      <c r="BT820" s="3">
        <f>('load-displacament'!EB816/'stress-strain (instron)'!$B$5)-$BS$9</f>
        <v>2.0840461538461537E-2</v>
      </c>
      <c r="BU820" s="3">
        <f>'load-displacament'!EC816/'stress-strain (instron)'!$B$4-$BS$12</f>
        <v>150.32130940000002</v>
      </c>
    </row>
    <row r="821" spans="2:73" x14ac:dyDescent="0.25">
      <c r="B821">
        <f>('load-displacament'!D817/'stress-strain (instron)'!$B$5)-$A$9</f>
        <v>2.0866153846153847E-2</v>
      </c>
      <c r="C821">
        <f>'load-displacament'!E817/'stress-strain (instron)'!$B$4-$A$12</f>
        <v>144.40467860000001</v>
      </c>
      <c r="G821">
        <f>('load-displacament'!M817/'stress-strain (instron)'!$B$5)-$F$9</f>
        <v>2.0866384615384613E-2</v>
      </c>
      <c r="H821">
        <f>'load-displacament'!N817/'stress-strain (instron)'!$B$4-$F$12</f>
        <v>146.53317279999999</v>
      </c>
      <c r="L821">
        <f>('load-displacament'!V817/'stress-strain (instron)'!$B$5)-$K$9</f>
        <v>2.0865846153846151E-2</v>
      </c>
      <c r="M821">
        <f>'load-displacament'!W817/'stress-strain (instron)'!$B$4-$K$12</f>
        <v>149.71802740000001</v>
      </c>
      <c r="Q821">
        <f>('load-displacament'!AE817/'stress-strain (instron)'!$B$5)-$P$9</f>
        <v>2.0865692307692307E-2</v>
      </c>
      <c r="R821">
        <f>'load-displacament'!AF817/'stress-strain (instron)'!$B$4-$P$12</f>
        <v>147.00317019999997</v>
      </c>
      <c r="V821">
        <f>('load-displacament'!AN817/'stress-strain (instron)'!$B$5)-$U$9</f>
        <v>2.0866384615384613E-2</v>
      </c>
      <c r="W821">
        <f>'load-displacament'!AO817/'stress-strain (instron)'!$B$4-$U$12</f>
        <v>145.66059900000002</v>
      </c>
      <c r="AA821">
        <f>('load-displacament'!AX817/'stress-strain (instron)'!$B$5)-$Z$9</f>
        <v>2.0866230769230772E-2</v>
      </c>
      <c r="AB821">
        <f>'load-displacament'!AY817/'stress-strain (instron)'!$B$4-$Z$12</f>
        <v>141.69621259999997</v>
      </c>
      <c r="AF821">
        <f>('load-displacament'!BG817/'stress-strain (instron)'!$B$5)-$AE$9</f>
        <v>2.0866076923076925E-2</v>
      </c>
      <c r="AG821">
        <f>'load-displacament'!BH817/'stress-strain (instron)'!$B$4-$AE$12</f>
        <v>144.6209666</v>
      </c>
      <c r="AK821">
        <f>('load-displacament'!BP817/'stress-strain (instron)'!$B$5)-$AJ$9</f>
        <v>2.0866076923076925E-2</v>
      </c>
      <c r="AL821">
        <f>'load-displacament'!BQ817/'stress-strain (instron)'!$B$4-$AJ$12</f>
        <v>146.0105466</v>
      </c>
      <c r="AP821">
        <f>('load-displacament'!BY817/'stress-strain (instron)'!$B$5)-$AO$9</f>
        <v>2.0866307692307691E-2</v>
      </c>
      <c r="AQ821">
        <f>'load-displacament'!BZ817/'stress-strain (instron)'!$B$4-$AO$12</f>
        <v>144.7621608</v>
      </c>
      <c r="AU821">
        <f>('load-displacament'!CH817/'stress-strain (instron)'!$B$5)-$AO$9</f>
        <v>2.0865615384615385E-2</v>
      </c>
      <c r="AV821">
        <f>'load-displacament'!CI817/'stress-strain (instron)'!$B$4-$AT$12</f>
        <v>147.1939648</v>
      </c>
      <c r="AZ821" s="3">
        <f>('load-displacament'!CR817/'stress-strain (instron)'!$B$5)-$AY$9</f>
        <v>2.0865769230769229E-2</v>
      </c>
      <c r="BA821" s="3">
        <f>'load-displacament'!CS817/'stress-strain (instron)'!$B$4-$AY$12</f>
        <v>142.84694239999999</v>
      </c>
      <c r="BE821" s="3">
        <f>('load-displacament'!DA817/'stress-strain (instron)'!$B$5)-$BD$9</f>
        <v>2.0865999999999999E-2</v>
      </c>
      <c r="BF821" s="3">
        <f>'load-displacament'!DB817/'stress-strain (instron)'!$B$4-$BD$12</f>
        <v>144.24157260000001</v>
      </c>
      <c r="BJ821" s="3">
        <f>('load-displacament'!DJ817/'stress-strain (instron)'!$B$5)-$BI$9</f>
        <v>2.0865769230769229E-2</v>
      </c>
      <c r="BK821" s="3">
        <f>'load-displacament'!DK817/'stress-strain (instron)'!$B$4-$BI$12</f>
        <v>147.57321260000001</v>
      </c>
      <c r="BO821" s="3">
        <f>('load-displacament'!DS817/'stress-strain (instron)'!$B$5)-$BI$9</f>
        <v>2.0866076923076925E-2</v>
      </c>
      <c r="BP821" s="3">
        <f>'load-displacament'!DT817/'stress-strain (instron)'!$B$4-$BN$12</f>
        <v>147.69118879999999</v>
      </c>
      <c r="BT821" s="3">
        <f>('load-displacament'!EB817/'stress-strain (instron)'!$B$5)-$BS$9</f>
        <v>2.0865769230769229E-2</v>
      </c>
      <c r="BU821" s="3">
        <f>'load-displacament'!EC817/'stress-strain (instron)'!$B$4-$BS$12</f>
        <v>150.5237314</v>
      </c>
    </row>
    <row r="822" spans="2:73" x14ac:dyDescent="0.25">
      <c r="B822">
        <f>('load-displacament'!D818/'stress-strain (instron)'!$B$5)-$A$9</f>
        <v>2.0891615384615383E-2</v>
      </c>
      <c r="C822">
        <f>'load-displacament'!E818/'stress-strain (instron)'!$B$4-$A$12</f>
        <v>144.6148154</v>
      </c>
      <c r="G822">
        <f>('load-displacament'!M818/'stress-strain (instron)'!$B$5)-$F$9</f>
        <v>2.0891846153846153E-2</v>
      </c>
      <c r="H822">
        <f>'load-displacament'!N818/'stress-strain (instron)'!$B$4-$F$12</f>
        <v>146.75978419999998</v>
      </c>
      <c r="L822">
        <f>('load-displacament'!V818/'stress-strain (instron)'!$B$5)-$K$9</f>
        <v>2.0891769230769231E-2</v>
      </c>
      <c r="M822">
        <f>'load-displacament'!W818/'stress-strain (instron)'!$B$4-$K$12</f>
        <v>149.92810540000002</v>
      </c>
      <c r="Q822">
        <f>('load-displacament'!AE818/'stress-strain (instron)'!$B$5)-$P$9</f>
        <v>2.0891692307692309E-2</v>
      </c>
      <c r="R822">
        <f>'load-displacament'!AF818/'stress-strain (instron)'!$B$4-$P$12</f>
        <v>147.21988899999997</v>
      </c>
      <c r="V822">
        <f>('load-displacament'!AN818/'stress-strain (instron)'!$B$5)-$U$9</f>
        <v>2.0891692307692309E-2</v>
      </c>
      <c r="W822">
        <f>'load-displacament'!AO818/'stress-strain (instron)'!$B$4-$U$12</f>
        <v>145.86953459999998</v>
      </c>
      <c r="AA822">
        <f>('load-displacament'!AX818/'stress-strain (instron)'!$B$5)-$Z$9</f>
        <v>2.0891846153846153E-2</v>
      </c>
      <c r="AB822">
        <f>'load-displacament'!AY818/'stress-strain (instron)'!$B$4-$Z$12</f>
        <v>141.89011879999998</v>
      </c>
      <c r="AF822">
        <f>('load-displacament'!BG818/'stress-strain (instron)'!$B$5)-$AE$9</f>
        <v>2.0891538461538461E-2</v>
      </c>
      <c r="AG822">
        <f>'load-displacament'!BH818/'stress-strain (instron)'!$B$4-$AE$12</f>
        <v>144.8205858</v>
      </c>
      <c r="AK822">
        <f>('load-displacament'!BP818/'stress-strain (instron)'!$B$5)-$AJ$9</f>
        <v>2.0891538461538461E-2</v>
      </c>
      <c r="AL822">
        <f>'load-displacament'!BQ818/'stress-strain (instron)'!$B$4-$AJ$12</f>
        <v>146.19457980000001</v>
      </c>
      <c r="AP822">
        <f>('load-displacament'!BY818/'stress-strain (instron)'!$B$5)-$AO$9</f>
        <v>2.0891538461538461E-2</v>
      </c>
      <c r="AQ822">
        <f>'load-displacament'!BZ818/'stress-strain (instron)'!$B$4-$AO$12</f>
        <v>144.9355592</v>
      </c>
      <c r="AU822">
        <f>('load-displacament'!CH818/'stress-strain (instron)'!$B$5)-$AO$9</f>
        <v>2.089123076923077E-2</v>
      </c>
      <c r="AV822">
        <f>'load-displacament'!CI818/'stress-strain (instron)'!$B$4-$AT$12</f>
        <v>147.40546860000001</v>
      </c>
      <c r="AZ822" s="3">
        <f>('load-displacament'!CR818/'stress-strain (instron)'!$B$5)-$AY$9</f>
        <v>2.0891538461538461E-2</v>
      </c>
      <c r="BA822" s="3">
        <f>'load-displacament'!CS818/'stress-strain (instron)'!$B$4-$AY$12</f>
        <v>143.04921780000001</v>
      </c>
      <c r="BE822" s="3">
        <f>('load-displacament'!DA818/'stress-strain (instron)'!$B$5)-$BD$9</f>
        <v>2.0891307692307692E-2</v>
      </c>
      <c r="BF822" s="3">
        <f>'load-displacament'!DB818/'stress-strain (instron)'!$B$4-$BD$12</f>
        <v>144.43776400000002</v>
      </c>
      <c r="BJ822" s="3">
        <f>('load-displacament'!DJ818/'stress-strain (instron)'!$B$5)-$BI$9</f>
        <v>2.0891461538461539E-2</v>
      </c>
      <c r="BK822" s="3">
        <f>'load-displacament'!DK818/'stress-strain (instron)'!$B$4-$BI$12</f>
        <v>147.78561500000001</v>
      </c>
      <c r="BO822" s="3">
        <f>('load-displacament'!DS818/'stress-strain (instron)'!$B$5)-$BI$9</f>
        <v>2.0891384615384614E-2</v>
      </c>
      <c r="BP822" s="3">
        <f>'load-displacament'!DT818/'stress-strain (instron)'!$B$4-$BN$12</f>
        <v>147.88535859999999</v>
      </c>
      <c r="BT822" s="3">
        <f>('load-displacament'!EB818/'stress-strain (instron)'!$B$5)-$BS$9</f>
        <v>2.0891461538461539E-2</v>
      </c>
      <c r="BU822" s="3">
        <f>'load-displacament'!EC818/'stress-strain (instron)'!$B$4-$BS$12</f>
        <v>150.73546960000002</v>
      </c>
    </row>
    <row r="823" spans="2:73" x14ac:dyDescent="0.25">
      <c r="B823">
        <f>('load-displacament'!D819/'stress-strain (instron)'!$B$5)-$A$9</f>
        <v>2.0917615384615385E-2</v>
      </c>
      <c r="C823">
        <f>'load-displacament'!E819/'stress-strain (instron)'!$B$4-$A$12</f>
        <v>144.8167392</v>
      </c>
      <c r="G823">
        <f>('load-displacament'!M819/'stress-strain (instron)'!$B$5)-$F$9</f>
        <v>2.0916923076923076E-2</v>
      </c>
      <c r="H823">
        <f>'load-displacament'!N819/'stress-strain (instron)'!$B$4-$F$12</f>
        <v>146.95036019999998</v>
      </c>
      <c r="L823">
        <f>('load-displacament'!V819/'stress-strain (instron)'!$B$5)-$K$9</f>
        <v>2.0917230769230771E-2</v>
      </c>
      <c r="M823">
        <f>'load-displacament'!W819/'stress-strain (instron)'!$B$4-$K$12</f>
        <v>150.12656240000001</v>
      </c>
      <c r="Q823">
        <f>('load-displacament'!AE819/'stress-strain (instron)'!$B$5)-$P$9</f>
        <v>2.0917615384615385E-2</v>
      </c>
      <c r="R823">
        <f>'load-displacament'!AF819/'stress-strain (instron)'!$B$4-$P$12</f>
        <v>147.43065059999998</v>
      </c>
      <c r="V823">
        <f>('load-displacament'!AN819/'stress-strain (instron)'!$B$5)-$U$9</f>
        <v>2.0917153846153846E-2</v>
      </c>
      <c r="W823">
        <f>'load-displacament'!AO819/'stress-strain (instron)'!$B$4-$U$12</f>
        <v>146.0644466</v>
      </c>
      <c r="AA823">
        <f>('load-displacament'!AX819/'stress-strain (instron)'!$B$5)-$Z$9</f>
        <v>2.0916999999999998E-2</v>
      </c>
      <c r="AB823">
        <f>'load-displacament'!AY819/'stress-strain (instron)'!$B$4-$Z$12</f>
        <v>142.0850016</v>
      </c>
      <c r="AF823">
        <f>('load-displacament'!BG819/'stress-strain (instron)'!$B$5)-$AE$9</f>
        <v>2.0917307692307693E-2</v>
      </c>
      <c r="AG823">
        <f>'load-displacament'!BH819/'stress-strain (instron)'!$B$4-$AE$12</f>
        <v>145.013486</v>
      </c>
      <c r="AK823">
        <f>('load-displacament'!BP819/'stress-strain (instron)'!$B$5)-$AJ$9</f>
        <v>2.0917307692307693E-2</v>
      </c>
      <c r="AL823">
        <f>'load-displacament'!BQ819/'stress-strain (instron)'!$B$4-$AJ$12</f>
        <v>146.414492</v>
      </c>
      <c r="AP823">
        <f>('load-displacament'!BY819/'stress-strain (instron)'!$B$5)-$AO$9</f>
        <v>2.0916923076923076E-2</v>
      </c>
      <c r="AQ823">
        <f>'load-displacament'!BZ819/'stress-strain (instron)'!$B$4-$AO$12</f>
        <v>145.14166280000001</v>
      </c>
      <c r="AU823">
        <f>('load-displacament'!CH819/'stress-strain (instron)'!$B$5)-$AO$9</f>
        <v>2.0917461538461538E-2</v>
      </c>
      <c r="AV823">
        <f>'load-displacament'!CI819/'stress-strain (instron)'!$B$4-$AT$12</f>
        <v>147.62418940000001</v>
      </c>
      <c r="AZ823" s="3">
        <f>('load-displacament'!CR819/'stress-strain (instron)'!$B$5)-$AY$9</f>
        <v>2.0917384615384615E-2</v>
      </c>
      <c r="BA823" s="3">
        <f>'load-displacament'!CS819/'stress-strain (instron)'!$B$4-$AY$12</f>
        <v>143.24580959999997</v>
      </c>
      <c r="BE823" s="3">
        <f>('load-displacament'!DA819/'stress-strain (instron)'!$B$5)-$BD$9</f>
        <v>2.0917153846153846E-2</v>
      </c>
      <c r="BF823" s="3">
        <f>'load-displacament'!DB819/'stress-strain (instron)'!$B$4-$BD$12</f>
        <v>144.64367220000003</v>
      </c>
      <c r="BJ823" s="3">
        <f>('load-displacament'!DJ819/'stress-strain (instron)'!$B$5)-$BI$9</f>
        <v>2.0917307692307693E-2</v>
      </c>
      <c r="BK823" s="3">
        <f>'load-displacament'!DK819/'stress-strain (instron)'!$B$4-$BI$12</f>
        <v>147.98343720000003</v>
      </c>
      <c r="BO823" s="3">
        <f>('load-displacament'!DS819/'stress-strain (instron)'!$B$5)-$BI$9</f>
        <v>2.0917230769230771E-2</v>
      </c>
      <c r="BP823" s="3">
        <f>'load-displacament'!DT819/'stress-strain (instron)'!$B$4-$BN$12</f>
        <v>148.09678439999999</v>
      </c>
      <c r="BT823" s="3">
        <f>('load-displacament'!EB819/'stress-strain (instron)'!$B$5)-$BS$9</f>
        <v>2.0917384615384615E-2</v>
      </c>
      <c r="BU823" s="3">
        <f>'load-displacament'!EC819/'stress-strain (instron)'!$B$4-$BS$12</f>
        <v>150.95270600000001</v>
      </c>
    </row>
    <row r="824" spans="2:73" x14ac:dyDescent="0.25">
      <c r="B824">
        <f>('load-displacament'!D820/'stress-strain (instron)'!$B$5)-$A$9</f>
        <v>2.0943153846153847E-2</v>
      </c>
      <c r="C824">
        <f>'load-displacament'!E820/'stress-strain (instron)'!$B$4-$A$12</f>
        <v>145.0215244</v>
      </c>
      <c r="G824">
        <f>('load-displacament'!M820/'stress-strain (instron)'!$B$5)-$F$9</f>
        <v>2.0943E-2</v>
      </c>
      <c r="H824">
        <f>'load-displacament'!N820/'stress-strain (instron)'!$B$4-$F$12</f>
        <v>147.1565028</v>
      </c>
      <c r="L824">
        <f>('load-displacament'!V820/'stress-strain (instron)'!$B$5)-$K$9</f>
        <v>2.0943076923076922E-2</v>
      </c>
      <c r="M824">
        <f>'load-displacament'!W820/'stress-strain (instron)'!$B$4-$K$12</f>
        <v>150.34135740000002</v>
      </c>
      <c r="Q824">
        <f>('load-displacament'!AE820/'stress-strain (instron)'!$B$5)-$P$9</f>
        <v>2.094276923076923E-2</v>
      </c>
      <c r="R824">
        <f>'load-displacament'!AF820/'stress-strain (instron)'!$B$4-$P$12</f>
        <v>147.6342248</v>
      </c>
      <c r="V824">
        <f>('load-displacament'!AN820/'stress-strain (instron)'!$B$5)-$U$9</f>
        <v>2.0943076923076922E-2</v>
      </c>
      <c r="W824">
        <f>'load-displacament'!AO820/'stress-strain (instron)'!$B$4-$U$12</f>
        <v>146.27058919999999</v>
      </c>
      <c r="AA824">
        <f>('load-displacament'!AX820/'stress-strain (instron)'!$B$5)-$Z$9</f>
        <v>2.094323076923077E-2</v>
      </c>
      <c r="AB824">
        <f>'load-displacament'!AY820/'stress-strain (instron)'!$B$4-$Z$12</f>
        <v>142.29102699999999</v>
      </c>
      <c r="AF824">
        <f>('load-displacament'!BG820/'stress-strain (instron)'!$B$5)-$AE$9</f>
        <v>2.094276923076923E-2</v>
      </c>
      <c r="AG824">
        <f>'load-displacament'!BH820/'stress-strain (instron)'!$B$4-$AE$12</f>
        <v>145.2139646</v>
      </c>
      <c r="AK824">
        <f>('load-displacament'!BP820/'stress-strain (instron)'!$B$5)-$AJ$9</f>
        <v>2.0942923076923074E-2</v>
      </c>
      <c r="AL824">
        <f>'load-displacament'!BQ820/'stress-strain (instron)'!$B$4-$AJ$12</f>
        <v>146.60957000000002</v>
      </c>
      <c r="AP824">
        <f>('load-displacament'!BY820/'stress-strain (instron)'!$B$5)-$AO$9</f>
        <v>2.0942846153846156E-2</v>
      </c>
      <c r="AQ824">
        <f>'load-displacament'!BZ820/'stress-strain (instron)'!$B$4-$AO$12</f>
        <v>145.36226819999999</v>
      </c>
      <c r="AU824">
        <f>('load-displacament'!CH820/'stress-strain (instron)'!$B$5)-$AO$9</f>
        <v>2.0943E-2</v>
      </c>
      <c r="AV824">
        <f>'load-displacament'!CI820/'stress-strain (instron)'!$B$4-$AT$12</f>
        <v>147.82821279999999</v>
      </c>
      <c r="AZ824" s="3">
        <f>('load-displacament'!CR820/'stress-strain (instron)'!$B$5)-$AY$9</f>
        <v>2.0942846153846156E-2</v>
      </c>
      <c r="BA824" s="3">
        <f>'load-displacament'!CS820/'stress-strain (instron)'!$B$4-$AY$12</f>
        <v>143.45281159999999</v>
      </c>
      <c r="BE824" s="3">
        <f>('load-displacament'!DA820/'stress-strain (instron)'!$B$5)-$BD$9</f>
        <v>2.0942846153846156E-2</v>
      </c>
      <c r="BF824" s="3">
        <f>'load-displacament'!DB820/'stress-strain (instron)'!$B$4-$BD$12</f>
        <v>144.8378324</v>
      </c>
      <c r="BJ824" s="3">
        <f>('load-displacament'!DJ820/'stress-strain (instron)'!$B$5)-$BI$9</f>
        <v>2.0942846153846156E-2</v>
      </c>
      <c r="BK824" s="3">
        <f>'load-displacament'!DK820/'stress-strain (instron)'!$B$4-$BI$12</f>
        <v>148.19520480000003</v>
      </c>
      <c r="BO824" s="3">
        <f>('load-displacament'!DS820/'stress-strain (instron)'!$B$5)-$BI$9</f>
        <v>2.0942923076923074E-2</v>
      </c>
      <c r="BP824" s="3">
        <f>'load-displacament'!DT820/'stress-strain (instron)'!$B$4-$BN$12</f>
        <v>148.31209699999999</v>
      </c>
      <c r="BT824" s="3">
        <f>('load-displacament'!EB820/'stress-strain (instron)'!$B$5)-$BS$9</f>
        <v>2.0942846153846156E-2</v>
      </c>
      <c r="BU824" s="3">
        <f>'load-displacament'!EC820/'stress-strain (instron)'!$B$4-$BS$12</f>
        <v>151.158243</v>
      </c>
    </row>
    <row r="825" spans="2:73" x14ac:dyDescent="0.25">
      <c r="B825">
        <f>('load-displacament'!D821/'stress-strain (instron)'!$B$5)-$A$9</f>
        <v>2.0968538461538459E-2</v>
      </c>
      <c r="C825">
        <f>'load-displacament'!E821/'stress-strain (instron)'!$B$4-$A$12</f>
        <v>145.22400479999999</v>
      </c>
      <c r="G825">
        <f>('load-displacament'!M821/'stress-strain (instron)'!$B$5)-$F$9</f>
        <v>2.0968384615384618E-2</v>
      </c>
      <c r="H825">
        <f>'load-displacament'!N821/'stress-strain (instron)'!$B$4-$F$12</f>
        <v>147.36192279999997</v>
      </c>
      <c r="L825">
        <f>('load-displacament'!V821/'stress-strain (instron)'!$B$5)-$K$9</f>
        <v>2.0968615384615384E-2</v>
      </c>
      <c r="M825">
        <f>'load-displacament'!W821/'stress-strain (instron)'!$B$4-$K$12</f>
        <v>150.54386720000002</v>
      </c>
      <c r="Q825">
        <f>('load-displacament'!AE821/'stress-strain (instron)'!$B$5)-$P$9</f>
        <v>2.0968692307692306E-2</v>
      </c>
      <c r="R825">
        <f>'load-displacament'!AF821/'stress-strain (instron)'!$B$4-$P$12</f>
        <v>147.84551399999998</v>
      </c>
      <c r="V825">
        <f>('load-displacament'!AN821/'stress-strain (instron)'!$B$5)-$U$9</f>
        <v>2.0968384615384618E-2</v>
      </c>
      <c r="W825">
        <f>'load-displacament'!AO821/'stress-strain (instron)'!$B$4-$U$12</f>
        <v>146.4792904</v>
      </c>
      <c r="AA825">
        <f>('load-displacament'!AX821/'stress-strain (instron)'!$B$5)-$Z$9</f>
        <v>2.0968846153846154E-2</v>
      </c>
      <c r="AB825">
        <f>'load-displacament'!AY821/'stress-strain (instron)'!$B$4-$Z$12</f>
        <v>142.498898</v>
      </c>
      <c r="AF825">
        <f>('load-displacament'!BG821/'stress-strain (instron)'!$B$5)-$AE$9</f>
        <v>2.0968538461538459E-2</v>
      </c>
      <c r="AG825">
        <f>'load-displacament'!BH821/'stress-strain (instron)'!$B$4-$AE$12</f>
        <v>145.41742159999998</v>
      </c>
      <c r="AK825">
        <f>('load-displacament'!BP821/'stress-strain (instron)'!$B$5)-$AJ$9</f>
        <v>2.0968538461538459E-2</v>
      </c>
      <c r="AL825">
        <f>'load-displacament'!BQ821/'stress-strain (instron)'!$B$4-$AJ$12</f>
        <v>146.80463840000002</v>
      </c>
      <c r="AP825">
        <f>('load-displacament'!BY821/'stress-strain (instron)'!$B$5)-$AO$9</f>
        <v>2.096846153846154E-2</v>
      </c>
      <c r="AQ825">
        <f>'load-displacament'!BZ821/'stress-strain (instron)'!$B$4-$AO$12</f>
        <v>145.55116479999998</v>
      </c>
      <c r="AU825">
        <f>('load-displacament'!CH821/'stress-strain (instron)'!$B$5)-$AO$9</f>
        <v>2.0968769230769232E-2</v>
      </c>
      <c r="AV825">
        <f>'load-displacament'!CI821/'stress-strain (instron)'!$B$4-$AT$12</f>
        <v>148.0280956</v>
      </c>
      <c r="AZ825" s="3">
        <f>('load-displacament'!CR821/'stress-strain (instron)'!$B$5)-$AY$9</f>
        <v>2.0968615384615384E-2</v>
      </c>
      <c r="BA825" s="3">
        <f>'load-displacament'!CS821/'stress-strain (instron)'!$B$4-$AY$12</f>
        <v>143.6414738</v>
      </c>
      <c r="BE825" s="3">
        <f>('load-displacament'!DA821/'stress-strain (instron)'!$B$5)-$BD$9</f>
        <v>2.096823076923077E-2</v>
      </c>
      <c r="BF825" s="3">
        <f>'load-displacament'!DB821/'stress-strain (instron)'!$B$4-$BD$12</f>
        <v>145.04608440000001</v>
      </c>
      <c r="BJ825" s="3">
        <f>('load-displacament'!DJ821/'stress-strain (instron)'!$B$5)-$BI$9</f>
        <v>2.0968615384615384E-2</v>
      </c>
      <c r="BK825" s="3">
        <f>'load-displacament'!DK821/'stress-strain (instron)'!$B$4-$BI$12</f>
        <v>148.39304660000002</v>
      </c>
      <c r="BO825" s="3">
        <f>('load-displacament'!DS821/'stress-strain (instron)'!$B$5)-$BI$9</f>
        <v>2.0968307692307692E-2</v>
      </c>
      <c r="BP825" s="3">
        <f>'load-displacament'!DT821/'stress-strain (instron)'!$B$4-$BN$12</f>
        <v>148.50837620000001</v>
      </c>
      <c r="BT825" s="3">
        <f>('load-displacament'!EB821/'stress-strain (instron)'!$B$5)-$BS$9</f>
        <v>2.0968615384615384E-2</v>
      </c>
      <c r="BU825" s="3">
        <f>'load-displacament'!EC821/'stress-strain (instron)'!$B$4-$BS$12</f>
        <v>151.35698340000002</v>
      </c>
    </row>
    <row r="826" spans="2:73" x14ac:dyDescent="0.25">
      <c r="B826">
        <f>('load-displacament'!D822/'stress-strain (instron)'!$B$5)-$A$9</f>
        <v>2.0994384615384616E-2</v>
      </c>
      <c r="C826">
        <f>'load-displacament'!E822/'stress-strain (instron)'!$B$4-$A$12</f>
        <v>145.42462979999999</v>
      </c>
      <c r="G826">
        <f>('load-displacament'!M822/'stress-strain (instron)'!$B$5)-$F$9</f>
        <v>2.0993923076923077E-2</v>
      </c>
      <c r="H826">
        <f>'load-displacament'!N822/'stress-strain (instron)'!$B$4-$F$12</f>
        <v>147.56761619999997</v>
      </c>
      <c r="L826">
        <f>('load-displacament'!V822/'stress-strain (instron)'!$B$5)-$K$9</f>
        <v>2.0994307692307694E-2</v>
      </c>
      <c r="M826">
        <f>'load-displacament'!W822/'stress-strain (instron)'!$B$4-$K$12</f>
        <v>150.75322260000002</v>
      </c>
      <c r="Q826">
        <f>('load-displacament'!AE822/'stress-strain (instron)'!$B$5)-$P$9</f>
        <v>2.0994384615384616E-2</v>
      </c>
      <c r="R826">
        <f>'load-displacament'!AF822/'stress-strain (instron)'!$B$4-$P$12</f>
        <v>148.0468908</v>
      </c>
      <c r="V826">
        <f>('load-displacament'!AN822/'stress-strain (instron)'!$B$5)-$U$9</f>
        <v>2.0994076923076921E-2</v>
      </c>
      <c r="W826">
        <f>'load-displacament'!AO822/'stress-strain (instron)'!$B$4-$U$12</f>
        <v>146.6789584</v>
      </c>
      <c r="AA826">
        <f>('load-displacament'!AX822/'stress-strain (instron)'!$B$5)-$Z$9</f>
        <v>2.0994076923076921E-2</v>
      </c>
      <c r="AB826">
        <f>'load-displacament'!AY822/'stress-strain (instron)'!$B$4-$Z$12</f>
        <v>142.6726578</v>
      </c>
      <c r="AF826">
        <f>('load-displacament'!BG822/'stress-strain (instron)'!$B$5)-$AE$9</f>
        <v>2.0994538461538464E-2</v>
      </c>
      <c r="AG826">
        <f>'load-displacament'!BH822/'stress-strain (instron)'!$B$4-$AE$12</f>
        <v>145.63134739999998</v>
      </c>
      <c r="AK826">
        <f>('load-displacament'!BP822/'stress-strain (instron)'!$B$5)-$AJ$9</f>
        <v>2.0994307692307694E-2</v>
      </c>
      <c r="AL826">
        <f>'load-displacament'!BQ822/'stress-strain (instron)'!$B$4-$AJ$12</f>
        <v>147.0042478</v>
      </c>
      <c r="AP826">
        <f>('load-displacament'!BY822/'stress-strain (instron)'!$B$5)-$AO$9</f>
        <v>2.0994230769230769E-2</v>
      </c>
      <c r="AQ826">
        <f>'load-displacament'!BZ822/'stress-strain (instron)'!$B$4-$AO$12</f>
        <v>145.77022719999999</v>
      </c>
      <c r="AU826">
        <f>('load-displacament'!CH822/'stress-strain (instron)'!$B$5)-$AO$9</f>
        <v>2.0994692307692308E-2</v>
      </c>
      <c r="AV826">
        <f>'load-displacament'!CI822/'stress-strain (instron)'!$B$4-$AT$12</f>
        <v>148.249707</v>
      </c>
      <c r="AZ826" s="3">
        <f>('load-displacament'!CR822/'stress-strain (instron)'!$B$5)-$AY$9</f>
        <v>2.0994615384615382E-2</v>
      </c>
      <c r="BA826" s="3">
        <f>'load-displacament'!CS822/'stress-strain (instron)'!$B$4-$AY$12</f>
        <v>143.85019439999999</v>
      </c>
      <c r="BE826" s="3">
        <f>('load-displacament'!DA822/'stress-strain (instron)'!$B$5)-$BD$9</f>
        <v>2.0994307692307694E-2</v>
      </c>
      <c r="BF826" s="3">
        <f>'load-displacament'!DB822/'stress-strain (instron)'!$B$4-$BD$12</f>
        <v>145.24942420000002</v>
      </c>
      <c r="BJ826" s="3">
        <f>('load-displacament'!DJ822/'stress-strain (instron)'!$B$5)-$BI$9</f>
        <v>2.0994538461538464E-2</v>
      </c>
      <c r="BK826" s="3">
        <f>'load-displacament'!DK822/'stress-strain (instron)'!$B$4-$BI$12</f>
        <v>148.60264620000001</v>
      </c>
      <c r="BO826" s="3">
        <f>('load-displacament'!DS822/'stress-strain (instron)'!$B$5)-$BI$9</f>
        <v>2.0994384615384616E-2</v>
      </c>
      <c r="BP826" s="3">
        <f>'load-displacament'!DT822/'stress-strain (instron)'!$B$4-$BN$12</f>
        <v>148.72543679999998</v>
      </c>
      <c r="BT826" s="3">
        <f>('load-displacament'!EB822/'stress-strain (instron)'!$B$5)-$BS$9</f>
        <v>2.0994538461538464E-2</v>
      </c>
      <c r="BU826" s="3">
        <f>'load-displacament'!EC822/'stress-strain (instron)'!$B$4-$BS$12</f>
        <v>151.575411</v>
      </c>
    </row>
    <row r="827" spans="2:73" x14ac:dyDescent="0.25">
      <c r="B827">
        <f>('load-displacament'!D823/'stress-strain (instron)'!$B$5)-$A$9</f>
        <v>2.1019846153846153E-2</v>
      </c>
      <c r="C827">
        <f>'load-displacament'!E823/'stress-strain (instron)'!$B$4-$A$12</f>
        <v>145.62187600000001</v>
      </c>
      <c r="G827">
        <f>('load-displacament'!M823/'stress-strain (instron)'!$B$5)-$F$9</f>
        <v>2.102E-2</v>
      </c>
      <c r="H827">
        <f>'load-displacament'!N823/'stress-strain (instron)'!$B$4-$F$12</f>
        <v>147.7933778</v>
      </c>
      <c r="L827">
        <f>('load-displacament'!V823/'stress-strain (instron)'!$B$5)-$K$9</f>
        <v>2.1019692307692305E-2</v>
      </c>
      <c r="M827">
        <f>'load-displacament'!W823/'stress-strain (instron)'!$B$4-$K$12</f>
        <v>150.97581060000002</v>
      </c>
      <c r="Q827">
        <f>('load-displacament'!AE823/'stress-strain (instron)'!$B$5)-$P$9</f>
        <v>2.1019615384615383E-2</v>
      </c>
      <c r="R827">
        <f>'load-displacament'!AF823/'stress-strain (instron)'!$B$4-$P$12</f>
        <v>148.23968379999997</v>
      </c>
      <c r="V827">
        <f>('load-displacament'!AN823/'stress-strain (instron)'!$B$5)-$U$9</f>
        <v>2.102E-2</v>
      </c>
      <c r="W827">
        <f>'load-displacament'!AO823/'stress-strain (instron)'!$B$4-$U$12</f>
        <v>146.8978548</v>
      </c>
      <c r="AA827">
        <f>('load-displacament'!AX823/'stress-strain (instron)'!$B$5)-$Z$9</f>
        <v>2.1019923076923078E-2</v>
      </c>
      <c r="AB827">
        <f>'load-displacament'!AY823/'stress-strain (instron)'!$B$4-$Z$12</f>
        <v>142.8939274</v>
      </c>
      <c r="AF827">
        <f>('load-displacament'!BG823/'stress-strain (instron)'!$B$5)-$AE$9</f>
        <v>2.1019846153846153E-2</v>
      </c>
      <c r="AG827">
        <f>'load-displacament'!BH823/'stress-strain (instron)'!$B$4-$AE$12</f>
        <v>145.8265916</v>
      </c>
      <c r="AK827">
        <f>('load-displacament'!BP823/'stress-strain (instron)'!$B$5)-$AJ$9</f>
        <v>2.102E-2</v>
      </c>
      <c r="AL827">
        <f>'load-displacament'!BQ823/'stress-strain (instron)'!$B$4-$AJ$12</f>
        <v>147.23142560000002</v>
      </c>
      <c r="AP827">
        <f>('load-displacament'!BY823/'stress-strain (instron)'!$B$5)-$AO$9</f>
        <v>2.1020230769230767E-2</v>
      </c>
      <c r="AQ827">
        <f>'load-displacament'!BZ823/'stress-strain (instron)'!$B$4-$AO$12</f>
        <v>145.96640879999998</v>
      </c>
      <c r="AU827">
        <f>('load-displacament'!CH823/'stress-strain (instron)'!$B$5)-$AO$9</f>
        <v>2.1019769230769231E-2</v>
      </c>
      <c r="AV827">
        <f>'load-displacament'!CI823/'stress-strain (instron)'!$B$4-$AT$12</f>
        <v>148.438242</v>
      </c>
      <c r="AZ827" s="3">
        <f>('load-displacament'!CR823/'stress-strain (instron)'!$B$5)-$AY$9</f>
        <v>2.1019923076923078E-2</v>
      </c>
      <c r="BA827" s="3">
        <f>'load-displacament'!CS823/'stress-strain (instron)'!$B$4-$AY$12</f>
        <v>144.0576652</v>
      </c>
      <c r="BE827" s="3">
        <f>('load-displacament'!DA823/'stress-strain (instron)'!$B$5)-$BD$9</f>
        <v>2.1020230769230767E-2</v>
      </c>
      <c r="BF827" s="3">
        <f>'load-displacament'!DB823/'stress-strain (instron)'!$B$4-$BD$12</f>
        <v>145.4438284</v>
      </c>
      <c r="BJ827" s="3">
        <f>('load-displacament'!DJ823/'stress-strain (instron)'!$B$5)-$BI$9</f>
        <v>2.1019846153846153E-2</v>
      </c>
      <c r="BK827" s="3">
        <f>'load-displacament'!DK823/'stress-strain (instron)'!$B$4-$BI$12</f>
        <v>148.80666000000002</v>
      </c>
      <c r="BO827" s="3">
        <f>('load-displacament'!DS823/'stress-strain (instron)'!$B$5)-$BI$9</f>
        <v>2.1020230769230767E-2</v>
      </c>
      <c r="BP827" s="3">
        <f>'load-displacament'!DT823/'stress-strain (instron)'!$B$4-$BN$12</f>
        <v>148.93699939999999</v>
      </c>
      <c r="BT827" s="3">
        <f>('load-displacament'!EB823/'stress-strain (instron)'!$B$5)-$BS$9</f>
        <v>2.1019846153846153E-2</v>
      </c>
      <c r="BU827" s="3">
        <f>'load-displacament'!EC823/'stress-strain (instron)'!$B$4-$BS$12</f>
        <v>151.8014756</v>
      </c>
    </row>
    <row r="828" spans="2:73" x14ac:dyDescent="0.25">
      <c r="B828">
        <f>('load-displacament'!D824/'stress-strain (instron)'!$B$5)-$A$9</f>
        <v>2.1045307692307693E-2</v>
      </c>
      <c r="C828">
        <f>'load-displacament'!E824/'stress-strain (instron)'!$B$4-$A$12</f>
        <v>145.8289072</v>
      </c>
      <c r="G828">
        <f>('load-displacament'!M824/'stress-strain (instron)'!$B$5)-$F$9</f>
        <v>2.1045692307692307E-2</v>
      </c>
      <c r="H828">
        <f>'load-displacament'!N824/'stress-strain (instron)'!$B$4-$F$12</f>
        <v>147.98388559999998</v>
      </c>
      <c r="L828">
        <f>('load-displacament'!V824/'stress-strain (instron)'!$B$5)-$K$9</f>
        <v>2.1045461538461541E-2</v>
      </c>
      <c r="M828">
        <f>'load-displacament'!W824/'stress-strain (instron)'!$B$4-$K$12</f>
        <v>151.18547860000001</v>
      </c>
      <c r="Q828">
        <f>('load-displacament'!AE824/'stress-strain (instron)'!$B$5)-$P$9</f>
        <v>2.1045538461538463E-2</v>
      </c>
      <c r="R828">
        <f>'load-displacament'!AF824/'stress-strain (instron)'!$B$4-$P$12</f>
        <v>148.44817019999999</v>
      </c>
      <c r="V828">
        <f>('load-displacament'!AN824/'stress-strain (instron)'!$B$5)-$U$9</f>
        <v>2.1045538461538463E-2</v>
      </c>
      <c r="W828">
        <f>'load-displacament'!AO824/'stress-strain (instron)'!$B$4-$U$12</f>
        <v>147.10150719999999</v>
      </c>
      <c r="AA828">
        <f>('load-displacament'!AX824/'stress-strain (instron)'!$B$5)-$Z$9</f>
        <v>2.1045307692307693E-2</v>
      </c>
      <c r="AB828">
        <f>'load-displacament'!AY824/'stress-strain (instron)'!$B$4-$Z$12</f>
        <v>143.08499179999998</v>
      </c>
      <c r="AF828">
        <f>('load-displacament'!BG824/'stress-strain (instron)'!$B$5)-$AE$9</f>
        <v>2.1045384615384615E-2</v>
      </c>
      <c r="AG828">
        <f>'load-displacament'!BH824/'stress-strain (instron)'!$B$4-$AE$12</f>
        <v>146.0213962</v>
      </c>
      <c r="AK828">
        <f>('load-displacament'!BP824/'stress-strain (instron)'!$B$5)-$AJ$9</f>
        <v>2.1045384615384615E-2</v>
      </c>
      <c r="AL828">
        <f>'load-displacament'!BQ824/'stress-strain (instron)'!$B$4-$AJ$12</f>
        <v>147.42016580000001</v>
      </c>
      <c r="AP828">
        <f>('load-displacament'!BY824/'stress-strain (instron)'!$B$5)-$AO$9</f>
        <v>2.1045769230769229E-2</v>
      </c>
      <c r="AQ828">
        <f>'load-displacament'!BZ824/'stress-strain (instron)'!$B$4-$AO$12</f>
        <v>146.16940679999999</v>
      </c>
      <c r="AU828">
        <f>('load-displacament'!CH824/'stress-strain (instron)'!$B$5)-$AO$9</f>
        <v>2.1045307692307693E-2</v>
      </c>
      <c r="AV828">
        <f>'load-displacament'!CI824/'stress-strain (instron)'!$B$4-$AT$12</f>
        <v>148.65659160000001</v>
      </c>
      <c r="AZ828" s="3">
        <f>('load-displacament'!CR824/'stress-strain (instron)'!$B$5)-$AY$9</f>
        <v>2.1045384615384615E-2</v>
      </c>
      <c r="BA828" s="3">
        <f>'load-displacament'!CS824/'stress-strain (instron)'!$B$4-$AY$12</f>
        <v>144.2696378</v>
      </c>
      <c r="BE828" s="3">
        <f>('load-displacament'!DA824/'stress-strain (instron)'!$B$5)-$BD$9</f>
        <v>2.1045307692307693E-2</v>
      </c>
      <c r="BF828" s="3">
        <f>'load-displacament'!DB824/'stress-strain (instron)'!$B$4-$BD$12</f>
        <v>145.63003940000002</v>
      </c>
      <c r="BJ828" s="3">
        <f>('load-displacament'!DJ824/'stress-strain (instron)'!$B$5)-$BI$9</f>
        <v>2.1045384615384615E-2</v>
      </c>
      <c r="BK828" s="3">
        <f>'load-displacament'!DK824/'stress-strain (instron)'!$B$4-$BI$12</f>
        <v>149.00496080000002</v>
      </c>
      <c r="BO828" s="3">
        <f>('load-displacament'!DS824/'stress-strain (instron)'!$B$5)-$BI$9</f>
        <v>2.1045384615384615E-2</v>
      </c>
      <c r="BP828" s="3">
        <f>'load-displacament'!DT824/'stress-strain (instron)'!$B$4-$BN$12</f>
        <v>149.130134</v>
      </c>
      <c r="BT828" s="3">
        <f>('load-displacament'!EB824/'stress-strain (instron)'!$B$5)-$BS$9</f>
        <v>2.1045384615384615E-2</v>
      </c>
      <c r="BU828" s="3">
        <f>'load-displacament'!EC824/'stress-strain (instron)'!$B$4-$BS$12</f>
        <v>152.00246179999999</v>
      </c>
    </row>
    <row r="829" spans="2:73" x14ac:dyDescent="0.25">
      <c r="B829">
        <f>('load-displacament'!D825/'stress-strain (instron)'!$B$5)-$A$9</f>
        <v>2.1071076923076925E-2</v>
      </c>
      <c r="C829">
        <f>'load-displacament'!E825/'stress-strain (instron)'!$B$4-$A$12</f>
        <v>146.0323252</v>
      </c>
      <c r="G829">
        <f>('load-displacament'!M825/'stress-strain (instron)'!$B$5)-$F$9</f>
        <v>2.1071230769230769E-2</v>
      </c>
      <c r="H829">
        <f>'load-displacament'!N825/'stress-strain (instron)'!$B$4-$F$12</f>
        <v>148.19945200000001</v>
      </c>
      <c r="L829">
        <f>('load-displacament'!V825/'stress-strain (instron)'!$B$5)-$K$9</f>
        <v>2.1070923076923077E-2</v>
      </c>
      <c r="M829">
        <f>'load-displacament'!W825/'stress-strain (instron)'!$B$4-$K$12</f>
        <v>151.40232420000001</v>
      </c>
      <c r="Q829">
        <f>('load-displacament'!AE825/'stress-strain (instron)'!$B$5)-$P$9</f>
        <v>2.1071153846153847E-2</v>
      </c>
      <c r="R829">
        <f>'load-displacament'!AF825/'stress-strain (instron)'!$B$4-$P$12</f>
        <v>148.65316039999999</v>
      </c>
      <c r="V829">
        <f>('load-displacament'!AN825/'stress-strain (instron)'!$B$5)-$U$9</f>
        <v>2.1071230769230769E-2</v>
      </c>
      <c r="W829">
        <f>'load-displacament'!AO825/'stress-strain (instron)'!$B$4-$U$12</f>
        <v>147.292181</v>
      </c>
      <c r="AA829">
        <f>('load-displacament'!AX825/'stress-strain (instron)'!$B$5)-$Z$9</f>
        <v>2.1070999999999999E-2</v>
      </c>
      <c r="AB829">
        <f>'load-displacament'!AY825/'stress-strain (instron)'!$B$4-$Z$12</f>
        <v>143.27986479999998</v>
      </c>
      <c r="AF829">
        <f>('load-displacament'!BG825/'stress-strain (instron)'!$B$5)-$AE$9</f>
        <v>2.1071307692307691E-2</v>
      </c>
      <c r="AG829">
        <f>'load-displacament'!BH825/'stress-strain (instron)'!$B$4-$AE$12</f>
        <v>146.2363474</v>
      </c>
      <c r="AK829">
        <f>('load-displacament'!BP825/'stress-strain (instron)'!$B$5)-$AJ$9</f>
        <v>2.1071153846153847E-2</v>
      </c>
      <c r="AL829">
        <f>'load-displacament'!BQ825/'stress-strain (instron)'!$B$4-$AJ$12</f>
        <v>147.6193356</v>
      </c>
      <c r="AP829">
        <f>('load-displacament'!BY825/'stress-strain (instron)'!$B$5)-$AO$9</f>
        <v>2.1071230769230769E-2</v>
      </c>
      <c r="AQ829">
        <f>'load-displacament'!BZ825/'stress-strain (instron)'!$B$4-$AO$12</f>
        <v>146.3769752</v>
      </c>
      <c r="AU829">
        <f>('load-displacament'!CH825/'stress-strain (instron)'!$B$5)-$AO$9</f>
        <v>2.1071153846153847E-2</v>
      </c>
      <c r="AV829">
        <f>'load-displacament'!CI825/'stress-strain (instron)'!$B$4-$AT$12</f>
        <v>148.86348620000001</v>
      </c>
      <c r="AZ829" s="3">
        <f>('load-displacament'!CR825/'stress-strain (instron)'!$B$5)-$AY$9</f>
        <v>2.1071307692307691E-2</v>
      </c>
      <c r="BA829" s="3">
        <f>'load-displacament'!CS825/'stress-strain (instron)'!$B$4-$AY$12</f>
        <v>144.47093659999999</v>
      </c>
      <c r="BE829" s="3">
        <f>('load-displacament'!DA825/'stress-strain (instron)'!$B$5)-$BD$9</f>
        <v>2.1071153846153847E-2</v>
      </c>
      <c r="BF829" s="3">
        <f>'load-displacament'!DB825/'stress-strain (instron)'!$B$4-$BD$12</f>
        <v>145.838975</v>
      </c>
      <c r="BJ829" s="3">
        <f>('load-displacament'!DJ825/'stress-strain (instron)'!$B$5)-$BI$9</f>
        <v>2.1071230769230769E-2</v>
      </c>
      <c r="BK829" s="3">
        <f>'load-displacament'!DK825/'stress-strain (instron)'!$B$4-$BI$12</f>
        <v>149.2179294</v>
      </c>
      <c r="BO829" s="3">
        <f>('load-displacament'!DS825/'stress-strain (instron)'!$B$5)-$BI$9</f>
        <v>2.1071153846153847E-2</v>
      </c>
      <c r="BP829" s="3">
        <f>'load-displacament'!DT825/'stress-strain (instron)'!$B$4-$BN$12</f>
        <v>149.34105199999999</v>
      </c>
      <c r="BT829" s="3">
        <f>('load-displacament'!EB825/'stress-strain (instron)'!$B$5)-$BS$9</f>
        <v>2.1071230769230769E-2</v>
      </c>
      <c r="BU829" s="3">
        <f>'load-displacament'!EC825/'stress-strain (instron)'!$B$4-$BS$12</f>
        <v>152.22097740000001</v>
      </c>
    </row>
    <row r="830" spans="2:73" x14ac:dyDescent="0.25">
      <c r="B830">
        <f>('load-displacament'!D826/'stress-strain (instron)'!$B$5)-$A$9</f>
        <v>2.1096923076923076E-2</v>
      </c>
      <c r="C830">
        <f>'load-displacament'!E826/'stress-strain (instron)'!$B$4-$A$12</f>
        <v>146.24134860000001</v>
      </c>
      <c r="G830">
        <f>('load-displacament'!M826/'stress-strain (instron)'!$B$5)-$F$9</f>
        <v>2.109730769230769E-2</v>
      </c>
      <c r="H830">
        <f>'load-displacament'!N826/'stress-strain (instron)'!$B$4-$F$12</f>
        <v>148.41469619999998</v>
      </c>
      <c r="L830">
        <f>('load-displacament'!V826/'stress-strain (instron)'!$B$5)-$K$9</f>
        <v>2.1096538461538462E-2</v>
      </c>
      <c r="M830">
        <f>'load-displacament'!W826/'stress-strain (instron)'!$B$4-$K$12</f>
        <v>151.59520500000002</v>
      </c>
      <c r="Q830">
        <f>('load-displacament'!AE826/'stress-strain (instron)'!$B$5)-$P$9</f>
        <v>2.1096615384615384E-2</v>
      </c>
      <c r="R830">
        <f>'load-displacament'!AF826/'stress-strain (instron)'!$B$4-$P$12</f>
        <v>148.86485959999999</v>
      </c>
      <c r="V830">
        <f>('load-displacament'!AN826/'stress-strain (instron)'!$B$5)-$U$9</f>
        <v>2.1096923076923076E-2</v>
      </c>
      <c r="W830">
        <f>'load-displacament'!AO826/'stress-strain (instron)'!$B$4-$U$12</f>
        <v>147.49515959999999</v>
      </c>
      <c r="AA830">
        <f>('load-displacament'!AX826/'stress-strain (instron)'!$B$5)-$Z$9</f>
        <v>2.1097000000000001E-2</v>
      </c>
      <c r="AB830">
        <f>'load-displacament'!AY826/'stress-strain (instron)'!$B$4-$Z$12</f>
        <v>143.4784392</v>
      </c>
      <c r="AF830">
        <f>('load-displacament'!BG826/'stress-strain (instron)'!$B$5)-$AE$9</f>
        <v>2.1096769230769228E-2</v>
      </c>
      <c r="AG830">
        <f>'load-displacament'!BH826/'stress-strain (instron)'!$B$4-$AE$12</f>
        <v>146.44247039999999</v>
      </c>
      <c r="AK830">
        <f>('load-displacament'!BP826/'stress-strain (instron)'!$B$5)-$AJ$9</f>
        <v>2.1096846153846154E-2</v>
      </c>
      <c r="AL830">
        <f>'load-displacament'!BQ826/'stress-strain (instron)'!$B$4-$AJ$12</f>
        <v>147.82706020000001</v>
      </c>
      <c r="AP830">
        <f>('load-displacament'!BY826/'stress-strain (instron)'!$B$5)-$AO$9</f>
        <v>2.1096923076923076E-2</v>
      </c>
      <c r="AQ830">
        <f>'load-displacament'!BZ826/'stress-strain (instron)'!$B$4-$AO$12</f>
        <v>146.55988540000001</v>
      </c>
      <c r="AU830">
        <f>('load-displacament'!CH826/'stress-strain (instron)'!$B$5)-$AO$9</f>
        <v>2.1096384615384614E-2</v>
      </c>
      <c r="AV830">
        <f>'load-displacament'!CI826/'stress-strain (instron)'!$B$4-$AT$12</f>
        <v>149.04799800000001</v>
      </c>
      <c r="AZ830" s="3">
        <f>('load-displacament'!CR826/'stress-strain (instron)'!$B$5)-$AY$9</f>
        <v>2.1096769230769228E-2</v>
      </c>
      <c r="BA830" s="3">
        <f>'load-displacament'!CS826/'stress-strain (instron)'!$B$4-$AY$12</f>
        <v>144.6675382</v>
      </c>
      <c r="BE830" s="3">
        <f>('load-displacament'!DA826/'stress-strain (instron)'!$B$5)-$BD$9</f>
        <v>2.1096846153846154E-2</v>
      </c>
      <c r="BF830" s="3">
        <f>'load-displacament'!DB826/'stress-strain (instron)'!$B$4-$BD$12</f>
        <v>146.04230500000003</v>
      </c>
      <c r="BJ830" s="3">
        <f>('load-displacament'!DJ826/'stress-strain (instron)'!$B$5)-$BI$9</f>
        <v>2.1096769230769228E-2</v>
      </c>
      <c r="BK830" s="3">
        <f>'load-displacament'!DK826/'stress-strain (instron)'!$B$4-$BI$12</f>
        <v>149.43440400000003</v>
      </c>
      <c r="BO830" s="3">
        <f>('load-displacament'!DS826/'stress-strain (instron)'!$B$5)-$BI$9</f>
        <v>2.1096846153846154E-2</v>
      </c>
      <c r="BP830" s="3">
        <f>'load-displacament'!DT826/'stress-strain (instron)'!$B$4-$BN$12</f>
        <v>149.5605248</v>
      </c>
      <c r="BT830" s="3">
        <f>('load-displacament'!EB826/'stress-strain (instron)'!$B$5)-$BS$9</f>
        <v>2.1096769230769228E-2</v>
      </c>
      <c r="BU830" s="3">
        <f>'load-displacament'!EC826/'stress-strain (instron)'!$B$4-$BS$12</f>
        <v>152.41287199999999</v>
      </c>
    </row>
    <row r="831" spans="2:73" x14ac:dyDescent="0.25">
      <c r="B831">
        <f>('load-displacament'!D827/'stress-strain (instron)'!$B$5)-$A$9</f>
        <v>2.112253846153846E-2</v>
      </c>
      <c r="C831">
        <f>'load-displacament'!E827/'stress-strain (instron)'!$B$4-$A$12</f>
        <v>146.4226572</v>
      </c>
      <c r="G831">
        <f>('load-displacament'!M827/'stress-strain (instron)'!$B$5)-$F$9</f>
        <v>2.112253846153846E-2</v>
      </c>
      <c r="H831">
        <f>'load-displacament'!N827/'stress-strain (instron)'!$B$4-$F$12</f>
        <v>148.6067764</v>
      </c>
      <c r="L831">
        <f>('load-displacament'!V827/'stress-strain (instron)'!$B$5)-$K$9</f>
        <v>2.1122615384615386E-2</v>
      </c>
      <c r="M831">
        <f>'load-displacament'!W827/'stress-strain (instron)'!$B$4-$K$12</f>
        <v>151.81013680000001</v>
      </c>
      <c r="Q831">
        <f>('load-displacament'!AE827/'stress-strain (instron)'!$B$5)-$P$9</f>
        <v>2.112253846153846E-2</v>
      </c>
      <c r="R831">
        <f>'load-displacament'!AF827/'stress-strain (instron)'!$B$4-$P$12</f>
        <v>149.06972299999998</v>
      </c>
      <c r="V831">
        <f>('load-displacament'!AN827/'stress-strain (instron)'!$B$5)-$U$9</f>
        <v>2.1122153846153846E-2</v>
      </c>
      <c r="W831">
        <f>'load-displacament'!AO827/'stress-strain (instron)'!$B$4-$U$12</f>
        <v>147.691058</v>
      </c>
      <c r="AA831">
        <f>('load-displacament'!AX827/'stress-strain (instron)'!$B$5)-$Z$9</f>
        <v>2.112253846153846E-2</v>
      </c>
      <c r="AB831">
        <f>'load-displacament'!AY827/'stress-strain (instron)'!$B$4-$Z$12</f>
        <v>143.6918082</v>
      </c>
      <c r="AF831">
        <f>('load-displacament'!BG827/'stress-strain (instron)'!$B$5)-$AE$9</f>
        <v>2.1121999999999998E-2</v>
      </c>
      <c r="AG831">
        <f>'load-displacament'!BH827/'stress-strain (instron)'!$B$4-$AE$12</f>
        <v>146.6448044</v>
      </c>
      <c r="AK831">
        <f>('load-displacament'!BP827/'stress-strain (instron)'!$B$5)-$AJ$9</f>
        <v>2.1122230769230772E-2</v>
      </c>
      <c r="AL831">
        <f>'load-displacament'!BQ827/'stress-strain (instron)'!$B$4-$AJ$12</f>
        <v>148.0166404</v>
      </c>
      <c r="AP831">
        <f>('load-displacament'!BY827/'stress-strain (instron)'!$B$5)-$AO$9</f>
        <v>2.1122153846153846E-2</v>
      </c>
      <c r="AQ831">
        <f>'load-displacament'!BZ827/'stress-strain (instron)'!$B$4-$AO$12</f>
        <v>146.77212180000001</v>
      </c>
      <c r="AU831">
        <f>('load-displacament'!CH827/'stress-strain (instron)'!$B$5)-$AO$9</f>
        <v>2.1122384615384616E-2</v>
      </c>
      <c r="AV831">
        <f>'load-displacament'!CI827/'stress-strain (instron)'!$B$4-$AT$12</f>
        <v>149.27403319999999</v>
      </c>
      <c r="AZ831" s="3">
        <f>('load-displacament'!CR827/'stress-strain (instron)'!$B$5)-$AY$9</f>
        <v>2.1122384615384616E-2</v>
      </c>
      <c r="BA831" s="3">
        <f>'load-displacament'!CS827/'stress-strain (instron)'!$B$4-$AY$12</f>
        <v>144.8748526</v>
      </c>
      <c r="BE831" s="3">
        <f>('load-displacament'!DA827/'stress-strain (instron)'!$B$5)-$BD$9</f>
        <v>2.1122230769230772E-2</v>
      </c>
      <c r="BF831" s="3">
        <f>'load-displacament'!DB827/'stress-strain (instron)'!$B$4-$BD$12</f>
        <v>146.24742220000002</v>
      </c>
      <c r="BJ831" s="3">
        <f>('load-displacament'!DJ827/'stress-strain (instron)'!$B$5)-$BI$9</f>
        <v>2.1122384615384616E-2</v>
      </c>
      <c r="BK831" s="3">
        <f>'load-displacament'!DK827/'stress-strain (instron)'!$B$4-$BI$12</f>
        <v>149.64175760000001</v>
      </c>
      <c r="BO831" s="3">
        <f>('load-displacament'!DS827/'stress-strain (instron)'!$B$5)-$BI$9</f>
        <v>2.1122230769230772E-2</v>
      </c>
      <c r="BP831" s="3">
        <f>'load-displacament'!DT827/'stress-strain (instron)'!$B$4-$BN$12</f>
        <v>149.76104219999999</v>
      </c>
      <c r="BT831" s="3">
        <f>('load-displacament'!EB827/'stress-strain (instron)'!$B$5)-$BS$9</f>
        <v>2.1122384615384616E-2</v>
      </c>
      <c r="BU831" s="3">
        <f>'load-displacament'!EC827/'stress-strain (instron)'!$B$4-$BS$12</f>
        <v>152.63113380000001</v>
      </c>
    </row>
    <row r="832" spans="2:73" x14ac:dyDescent="0.25">
      <c r="B832">
        <f>('load-displacament'!D828/'stress-strain (instron)'!$B$5)-$A$9</f>
        <v>2.1148153846153848E-2</v>
      </c>
      <c r="C832">
        <f>'load-displacament'!E828/'stress-strain (instron)'!$B$4-$A$12</f>
        <v>146.6294346</v>
      </c>
      <c r="G832">
        <f>('load-displacament'!M828/'stress-strain (instron)'!$B$5)-$F$9</f>
        <v>2.1147692307692308E-2</v>
      </c>
      <c r="H832">
        <f>'load-displacament'!N828/'stress-strain (instron)'!$B$4-$F$12</f>
        <v>148.80566300000001</v>
      </c>
      <c r="L832">
        <f>('load-displacament'!V828/'stress-strain (instron)'!$B$5)-$K$9</f>
        <v>2.114823076923077E-2</v>
      </c>
      <c r="M832">
        <f>'load-displacament'!W828/'stress-strain (instron)'!$B$4-$K$12</f>
        <v>152.02925780000001</v>
      </c>
      <c r="Q832">
        <f>('load-displacament'!AE828/'stress-strain (instron)'!$B$5)-$P$9</f>
        <v>2.1148538461538462E-2</v>
      </c>
      <c r="R832">
        <f>'load-displacament'!AF828/'stress-strain (instron)'!$B$4-$P$12</f>
        <v>149.28080699999998</v>
      </c>
      <c r="V832">
        <f>('load-displacament'!AN828/'stress-strain (instron)'!$B$5)-$U$9</f>
        <v>2.1147846153846156E-2</v>
      </c>
      <c r="W832">
        <f>'load-displacament'!AO828/'stress-strain (instron)'!$B$4-$U$12</f>
        <v>147.903177</v>
      </c>
      <c r="AA832">
        <f>('load-displacament'!AX828/'stress-strain (instron)'!$B$5)-$Z$9</f>
        <v>2.1147923076923075E-2</v>
      </c>
      <c r="AB832">
        <f>'load-displacament'!AY828/'stress-strain (instron)'!$B$4-$Z$12</f>
        <v>143.8813394</v>
      </c>
      <c r="AF832">
        <f>('load-displacament'!BG828/'stress-strain (instron)'!$B$5)-$AE$9</f>
        <v>2.1148E-2</v>
      </c>
      <c r="AG832">
        <f>'load-displacament'!BH828/'stress-strain (instron)'!$B$4-$AE$12</f>
        <v>146.85226539999999</v>
      </c>
      <c r="AK832">
        <f>('load-displacament'!BP828/'stress-strain (instron)'!$B$5)-$AJ$9</f>
        <v>2.1147923076923075E-2</v>
      </c>
      <c r="AL832">
        <f>'load-displacament'!BQ828/'stress-strain (instron)'!$B$4-$AJ$12</f>
        <v>148.21955060000002</v>
      </c>
      <c r="AP832">
        <f>('load-displacament'!BY828/'stress-strain (instron)'!$B$5)-$AO$9</f>
        <v>2.1147692307692308E-2</v>
      </c>
      <c r="AQ832">
        <f>'load-displacament'!BZ828/'stress-strain (instron)'!$B$4-$AO$12</f>
        <v>146.97191660000001</v>
      </c>
      <c r="AU832">
        <f>('load-displacament'!CH828/'stress-strain (instron)'!$B$5)-$AO$9</f>
        <v>2.1148538461538462E-2</v>
      </c>
      <c r="AV832">
        <f>'load-displacament'!CI828/'stress-strain (instron)'!$B$4-$AT$12</f>
        <v>149.49490219999998</v>
      </c>
      <c r="AZ832" s="3">
        <f>('load-displacament'!CR828/'stress-strain (instron)'!$B$5)-$AY$9</f>
        <v>2.1148307692307692E-2</v>
      </c>
      <c r="BA832" s="3">
        <f>'load-displacament'!CS828/'stress-strain (instron)'!$B$4-$AY$12</f>
        <v>145.08552639999999</v>
      </c>
      <c r="BE832" s="3">
        <f>('load-displacament'!DA828/'stress-strain (instron)'!$B$5)-$BD$9</f>
        <v>2.1148153846153848E-2</v>
      </c>
      <c r="BF832" s="3">
        <f>'load-displacament'!DB828/'stress-strain (instron)'!$B$4-$BD$12</f>
        <v>146.45154340000002</v>
      </c>
      <c r="BJ832" s="3">
        <f>('load-displacament'!DJ828/'stress-strain (instron)'!$B$5)-$BI$9</f>
        <v>2.114823076923077E-2</v>
      </c>
      <c r="BK832" s="3">
        <f>'load-displacament'!DK828/'stress-strain (instron)'!$B$4-$BI$12</f>
        <v>149.84800760000002</v>
      </c>
      <c r="BO832" s="3">
        <f>('load-displacament'!DS828/'stress-strain (instron)'!$B$5)-$BI$9</f>
        <v>2.1148153846153848E-2</v>
      </c>
      <c r="BP832" s="3">
        <f>'load-displacament'!DT828/'stress-strain (instron)'!$B$4-$BN$12</f>
        <v>149.97950900000001</v>
      </c>
      <c r="BT832" s="3">
        <f>('load-displacament'!EB828/'stress-strain (instron)'!$B$5)-$BS$9</f>
        <v>2.1148307692307692E-2</v>
      </c>
      <c r="BU832" s="3">
        <f>'load-displacament'!EC828/'stress-strain (instron)'!$B$4-$BS$12</f>
        <v>152.8447372</v>
      </c>
    </row>
    <row r="833" spans="2:73" x14ac:dyDescent="0.25">
      <c r="B833">
        <f>('load-displacament'!D829/'stress-strain (instron)'!$B$5)-$A$9</f>
        <v>2.1173615384615384E-2</v>
      </c>
      <c r="C833">
        <f>'load-displacament'!E829/'stress-strain (instron)'!$B$4-$A$12</f>
        <v>146.83984459999999</v>
      </c>
      <c r="G833">
        <f>('load-displacament'!M829/'stress-strain (instron)'!$B$5)-$F$9</f>
        <v>2.1173692307692307E-2</v>
      </c>
      <c r="H833">
        <f>'load-displacament'!N829/'stress-strain (instron)'!$B$4-$F$12</f>
        <v>149.01640520000001</v>
      </c>
      <c r="L833">
        <f>('load-displacament'!V829/'stress-strain (instron)'!$B$5)-$K$9</f>
        <v>2.1173615384615384E-2</v>
      </c>
      <c r="M833">
        <f>'load-displacament'!W829/'stress-strain (instron)'!$B$4-$K$12</f>
        <v>152.22717780000002</v>
      </c>
      <c r="Q833">
        <f>('load-displacament'!AE829/'stress-strain (instron)'!$B$5)-$P$9</f>
        <v>2.1173769230769232E-2</v>
      </c>
      <c r="R833">
        <f>'load-displacament'!AF829/'stress-strain (instron)'!$B$4-$P$12</f>
        <v>149.4799476</v>
      </c>
      <c r="V833">
        <f>('load-displacament'!AN829/'stress-strain (instron)'!$B$5)-$U$9</f>
        <v>2.1173692307692307E-2</v>
      </c>
      <c r="W833">
        <f>'load-displacament'!AO829/'stress-strain (instron)'!$B$4-$U$12</f>
        <v>148.0964486</v>
      </c>
      <c r="AA833">
        <f>('load-displacament'!AX829/'stress-strain (instron)'!$B$5)-$Z$9</f>
        <v>2.1173923076923076E-2</v>
      </c>
      <c r="AB833">
        <f>'load-displacament'!AY829/'stress-strain (instron)'!$B$4-$Z$12</f>
        <v>144.08788239999998</v>
      </c>
      <c r="AF833">
        <f>('load-displacament'!BG829/'stress-strain (instron)'!$B$5)-$AE$9</f>
        <v>2.1173923076923076E-2</v>
      </c>
      <c r="AG833">
        <f>'load-displacament'!BH829/'stress-strain (instron)'!$B$4-$AE$12</f>
        <v>147.03586899999999</v>
      </c>
      <c r="AK833">
        <f>('load-displacament'!BP829/'stress-strain (instron)'!$B$5)-$AJ$9</f>
        <v>2.1173846153846154E-2</v>
      </c>
      <c r="AL833">
        <f>'load-displacament'!BQ829/'stress-strain (instron)'!$B$4-$AJ$12</f>
        <v>148.430361</v>
      </c>
      <c r="AP833">
        <f>('load-displacament'!BY829/'stress-strain (instron)'!$B$5)-$AO$9</f>
        <v>2.1173999999999998E-2</v>
      </c>
      <c r="AQ833">
        <f>'load-displacament'!BZ829/'stress-strain (instron)'!$B$4-$AO$12</f>
        <v>147.18101820000001</v>
      </c>
      <c r="AU833">
        <f>('load-displacament'!CH829/'stress-strain (instron)'!$B$5)-$AO$9</f>
        <v>2.1173769230769232E-2</v>
      </c>
      <c r="AV833">
        <f>'load-displacament'!CI829/'stress-strain (instron)'!$B$4-$AT$12</f>
        <v>149.70291</v>
      </c>
      <c r="AZ833" s="3">
        <f>('load-displacament'!CR829/'stress-strain (instron)'!$B$5)-$AY$9</f>
        <v>2.1173692307692307E-2</v>
      </c>
      <c r="BA833" s="3">
        <f>'load-displacament'!CS829/'stress-strain (instron)'!$B$4-$AY$12</f>
        <v>145.292587</v>
      </c>
      <c r="BE833" s="3">
        <f>('load-displacament'!DA829/'stress-strain (instron)'!$B$5)-$BD$9</f>
        <v>2.1173692307692307E-2</v>
      </c>
      <c r="BF833" s="3">
        <f>'load-displacament'!DB829/'stress-strain (instron)'!$B$4-$BD$12</f>
        <v>146.63858440000001</v>
      </c>
      <c r="BJ833" s="3">
        <f>('load-displacament'!DJ829/'stress-strain (instron)'!$B$5)-$BI$9</f>
        <v>2.1173692307692307E-2</v>
      </c>
      <c r="BK833" s="3">
        <f>'load-displacament'!DK829/'stress-strain (instron)'!$B$4-$BI$12</f>
        <v>150.045244</v>
      </c>
      <c r="BO833" s="3">
        <f>('load-displacament'!DS829/'stress-strain (instron)'!$B$5)-$BI$9</f>
        <v>2.1173769230769232E-2</v>
      </c>
      <c r="BP833" s="3">
        <f>'load-displacament'!DT829/'stress-strain (instron)'!$B$4-$BN$12</f>
        <v>150.18135479999998</v>
      </c>
      <c r="BT833" s="3">
        <f>('load-displacament'!EB829/'stress-strain (instron)'!$B$5)-$BS$9</f>
        <v>2.1173692307692307E-2</v>
      </c>
      <c r="BU833" s="3">
        <f>'load-displacament'!EC829/'stress-strain (instron)'!$B$4-$BS$12</f>
        <v>153.04801839999999</v>
      </c>
    </row>
    <row r="834" spans="2:73" x14ac:dyDescent="0.25">
      <c r="B834">
        <f>('load-displacament'!D830/'stress-strain (instron)'!$B$5)-$A$9</f>
        <v>2.1199307692307694E-2</v>
      </c>
      <c r="C834">
        <f>'load-displacament'!E830/'stress-strain (instron)'!$B$4-$A$12</f>
        <v>147.0500692</v>
      </c>
      <c r="G834">
        <f>('load-displacament'!M830/'stress-strain (instron)'!$B$5)-$F$9</f>
        <v>2.1199384615384616E-2</v>
      </c>
      <c r="H834">
        <f>'load-displacament'!N830/'stress-strain (instron)'!$B$4-$F$12</f>
        <v>149.24013559999997</v>
      </c>
      <c r="L834">
        <f>('load-displacament'!V830/'stress-strain (instron)'!$B$5)-$K$9</f>
        <v>2.1199615384615383E-2</v>
      </c>
      <c r="M834">
        <f>'load-displacament'!W830/'stress-strain (instron)'!$B$4-$K$12</f>
        <v>152.4418652</v>
      </c>
      <c r="Q834">
        <f>('load-displacament'!AE830/'stress-strain (instron)'!$B$5)-$P$9</f>
        <v>2.1199461538461539E-2</v>
      </c>
      <c r="R834">
        <f>'load-displacament'!AF830/'stress-strain (instron)'!$B$4-$P$12</f>
        <v>149.6697034</v>
      </c>
      <c r="V834">
        <f>('load-displacament'!AN830/'stress-strain (instron)'!$B$5)-$U$9</f>
        <v>2.1199153846153847E-2</v>
      </c>
      <c r="W834">
        <f>'load-displacament'!AO830/'stress-strain (instron)'!$B$4-$U$12</f>
        <v>148.29204419999999</v>
      </c>
      <c r="AA834">
        <f>('load-displacament'!AX830/'stress-strain (instron)'!$B$5)-$Z$9</f>
        <v>2.1199384615384616E-2</v>
      </c>
      <c r="AB834">
        <f>'load-displacament'!AY830/'stress-strain (instron)'!$B$4-$Z$12</f>
        <v>144.292238</v>
      </c>
      <c r="AF834">
        <f>('load-displacament'!BG830/'stress-strain (instron)'!$B$5)-$AE$9</f>
        <v>2.1199307692307694E-2</v>
      </c>
      <c r="AG834">
        <f>'load-displacament'!BH830/'stress-strain (instron)'!$B$4-$AE$12</f>
        <v>147.24040020000001</v>
      </c>
      <c r="AK834">
        <f>('load-displacament'!BP830/'stress-strain (instron)'!$B$5)-$AJ$9</f>
        <v>2.1199307692307694E-2</v>
      </c>
      <c r="AL834">
        <f>'load-displacament'!BQ830/'stress-strain (instron)'!$B$4-$AJ$12</f>
        <v>148.626406</v>
      </c>
      <c r="AP834">
        <f>('load-displacament'!BY830/'stress-strain (instron)'!$B$5)-$AO$9</f>
        <v>2.1199538461538461E-2</v>
      </c>
      <c r="AQ834">
        <f>'load-displacament'!BZ830/'stress-strain (instron)'!$B$4-$AO$12</f>
        <v>147.38605720000001</v>
      </c>
      <c r="AU834">
        <f>('load-displacament'!CH830/'stress-strain (instron)'!$B$5)-$AO$9</f>
        <v>2.1199307692307694E-2</v>
      </c>
      <c r="AV834">
        <f>'load-displacament'!CI830/'stress-strain (instron)'!$B$4-$AT$12</f>
        <v>149.9029002</v>
      </c>
      <c r="AZ834" s="3">
        <f>('load-displacament'!CR830/'stress-strain (instron)'!$B$5)-$AY$9</f>
        <v>2.1199230769230769E-2</v>
      </c>
      <c r="BA834" s="3">
        <f>'load-displacament'!CS830/'stress-strain (instron)'!$B$4-$AY$12</f>
        <v>145.49621980000001</v>
      </c>
      <c r="BE834" s="3">
        <f>('load-displacament'!DA830/'stress-strain (instron)'!$B$5)-$BD$9</f>
        <v>2.1199153846153847E-2</v>
      </c>
      <c r="BF834" s="3">
        <f>'load-displacament'!DB830/'stress-strain (instron)'!$B$4-$BD$12</f>
        <v>146.84991240000002</v>
      </c>
      <c r="BJ834" s="3">
        <f>('load-displacament'!DJ830/'stress-strain (instron)'!$B$5)-$BI$9</f>
        <v>2.1199230769230769E-2</v>
      </c>
      <c r="BK834" s="3">
        <f>'load-displacament'!DK830/'stress-strain (instron)'!$B$4-$BI$12</f>
        <v>150.25634740000001</v>
      </c>
      <c r="BO834" s="3">
        <f>('load-displacament'!DS830/'stress-strain (instron)'!$B$5)-$BI$9</f>
        <v>2.1199230769230769E-2</v>
      </c>
      <c r="BP834" s="3">
        <f>'load-displacament'!DT830/'stress-strain (instron)'!$B$4-$BN$12</f>
        <v>150.38007540000001</v>
      </c>
      <c r="BT834" s="3">
        <f>('load-displacament'!EB830/'stress-strain (instron)'!$B$5)-$BS$9</f>
        <v>2.1199230769230769E-2</v>
      </c>
      <c r="BU834" s="3">
        <f>'load-displacament'!EC830/'stress-strain (instron)'!$B$4-$BS$12</f>
        <v>153.26424900000001</v>
      </c>
    </row>
    <row r="835" spans="2:73" x14ac:dyDescent="0.25">
      <c r="B835">
        <f>('load-displacament'!D831/'stress-strain (instron)'!$B$5)-$A$9</f>
        <v>2.1224923076923079E-2</v>
      </c>
      <c r="C835">
        <f>'load-displacament'!E831/'stress-strain (instron)'!$B$4-$A$12</f>
        <v>147.23414160000002</v>
      </c>
      <c r="G835">
        <f>('load-displacament'!M831/'stress-strain (instron)'!$B$5)-$F$9</f>
        <v>2.1224769230769231E-2</v>
      </c>
      <c r="H835">
        <f>'load-displacament'!N831/'stress-strain (instron)'!$B$4-$F$12</f>
        <v>149.44827039999998</v>
      </c>
      <c r="L835">
        <f>('load-displacament'!V831/'stress-strain (instron)'!$B$5)-$K$9</f>
        <v>2.1225230769230771E-2</v>
      </c>
      <c r="M835">
        <f>'load-displacament'!W831/'stress-strain (instron)'!$B$4-$K$12</f>
        <v>152.650879</v>
      </c>
      <c r="Q835">
        <f>('load-displacament'!AE831/'stress-strain (instron)'!$B$5)-$P$9</f>
        <v>2.1225307692307693E-2</v>
      </c>
      <c r="R835">
        <f>'load-displacament'!AF831/'stress-strain (instron)'!$B$4-$P$12</f>
        <v>149.88337519999999</v>
      </c>
      <c r="V835">
        <f>('load-displacament'!AN831/'stress-strain (instron)'!$B$5)-$U$9</f>
        <v>2.1224923076923079E-2</v>
      </c>
      <c r="W835">
        <f>'load-displacament'!AO831/'stress-strain (instron)'!$B$4-$U$12</f>
        <v>148.49972</v>
      </c>
      <c r="AA835">
        <f>('load-displacament'!AX831/'stress-strain (instron)'!$B$5)-$Z$9</f>
        <v>2.1224615384615383E-2</v>
      </c>
      <c r="AB835">
        <f>'load-displacament'!AY831/'stress-strain (instron)'!$B$4-$Z$12</f>
        <v>144.4787614</v>
      </c>
      <c r="AF835">
        <f>('load-displacament'!BG831/'stress-strain (instron)'!$B$5)-$AE$9</f>
        <v>2.1225230769230771E-2</v>
      </c>
      <c r="AG835">
        <f>'load-displacament'!BH831/'stress-strain (instron)'!$B$4-$AE$12</f>
        <v>147.44569319999999</v>
      </c>
      <c r="AK835">
        <f>('load-displacament'!BP831/'stress-strain (instron)'!$B$5)-$AJ$9</f>
        <v>2.1225153846153845E-2</v>
      </c>
      <c r="AL835">
        <f>'load-displacament'!BQ831/'stress-strain (instron)'!$B$4-$AJ$12</f>
        <v>148.83358380000001</v>
      </c>
      <c r="AP835">
        <f>('load-displacament'!BY831/'stress-strain (instron)'!$B$5)-$AO$9</f>
        <v>2.1224923076923079E-2</v>
      </c>
      <c r="AQ835">
        <f>'load-displacament'!BZ831/'stress-strain (instron)'!$B$4-$AO$12</f>
        <v>147.5844166</v>
      </c>
      <c r="AU835">
        <f>('load-displacament'!CH831/'stress-strain (instron)'!$B$5)-$AO$9</f>
        <v>2.1225000000000001E-2</v>
      </c>
      <c r="AV835">
        <f>'load-displacament'!CI831/'stress-strain (instron)'!$B$4-$AT$12</f>
        <v>150.1007128</v>
      </c>
      <c r="AZ835" s="3">
        <f>('load-displacament'!CR831/'stress-strain (instron)'!$B$5)-$AY$9</f>
        <v>2.1225307692307693E-2</v>
      </c>
      <c r="BA835" s="3">
        <f>'load-displacament'!CS831/'stress-strain (instron)'!$B$4-$AY$12</f>
        <v>145.7144132</v>
      </c>
      <c r="BE835" s="3">
        <f>('load-displacament'!DA831/'stress-strain (instron)'!$B$5)-$BD$9</f>
        <v>2.1225076923076923E-2</v>
      </c>
      <c r="BF835" s="3">
        <f>'load-displacament'!DB831/'stress-strain (instron)'!$B$4-$BD$12</f>
        <v>147.05366240000001</v>
      </c>
      <c r="BJ835" s="3">
        <f>('load-displacament'!DJ831/'stress-strain (instron)'!$B$5)-$BI$9</f>
        <v>2.1225230769230771E-2</v>
      </c>
      <c r="BK835" s="3">
        <f>'load-displacament'!DK831/'stress-strain (instron)'!$B$4-$BI$12</f>
        <v>150.4616892</v>
      </c>
      <c r="BO835" s="3">
        <f>('load-displacament'!DS831/'stress-strain (instron)'!$B$5)-$BI$9</f>
        <v>2.1225076923076923E-2</v>
      </c>
      <c r="BP835" s="3">
        <f>'load-displacament'!DT831/'stress-strain (instron)'!$B$4-$BN$12</f>
        <v>150.59957739999999</v>
      </c>
      <c r="BT835" s="3">
        <f>('load-displacament'!EB831/'stress-strain (instron)'!$B$5)-$BS$9</f>
        <v>2.1225307692307693E-2</v>
      </c>
      <c r="BU835" s="3">
        <f>'load-displacament'!EC831/'stress-strain (instron)'!$B$4-$BS$12</f>
        <v>153.47239339999999</v>
      </c>
    </row>
    <row r="836" spans="2:73" x14ac:dyDescent="0.25">
      <c r="B836">
        <f>('load-displacament'!D832/'stress-strain (instron)'!$B$5)-$A$9</f>
        <v>2.1250384615384615E-2</v>
      </c>
      <c r="C836">
        <f>'load-displacament'!E832/'stress-strain (instron)'!$B$4-$A$12</f>
        <v>147.446876</v>
      </c>
      <c r="G836">
        <f>('load-displacament'!M832/'stress-strain (instron)'!$B$5)-$F$9</f>
        <v>2.1250846153846155E-2</v>
      </c>
      <c r="H836">
        <f>'load-displacament'!N832/'stress-strain (instron)'!$B$4-$F$12</f>
        <v>149.66367080000001</v>
      </c>
      <c r="L836">
        <f>('load-displacament'!V832/'stress-strain (instron)'!$B$5)-$K$9</f>
        <v>2.1250538461538463E-2</v>
      </c>
      <c r="M836">
        <f>'load-displacament'!W832/'stress-strain (instron)'!$B$4-$K$12</f>
        <v>152.8768652</v>
      </c>
      <c r="Q836">
        <f>('load-displacament'!AE832/'stress-strain (instron)'!$B$5)-$P$9</f>
        <v>2.1250461538461541E-2</v>
      </c>
      <c r="R836">
        <f>'load-displacament'!AF832/'stress-strain (instron)'!$B$4-$P$12</f>
        <v>150.0807776</v>
      </c>
      <c r="V836">
        <f>('load-displacament'!AN832/'stress-strain (instron)'!$B$5)-$U$9</f>
        <v>2.1250923076923077E-2</v>
      </c>
      <c r="W836">
        <f>'load-displacament'!AO832/'stress-strain (instron)'!$B$4-$U$12</f>
        <v>148.71132159999999</v>
      </c>
      <c r="AA836">
        <f>('load-displacament'!AX832/'stress-strain (instron)'!$B$5)-$Z$9</f>
        <v>2.1250461538461541E-2</v>
      </c>
      <c r="AB836">
        <f>'load-displacament'!AY832/'stress-strain (instron)'!$B$4-$Z$12</f>
        <v>144.68050940000001</v>
      </c>
      <c r="AF836">
        <f>('load-displacament'!BG832/'stress-strain (instron)'!$B$5)-$AE$9</f>
        <v>2.1250846153846155E-2</v>
      </c>
      <c r="AG836">
        <f>'load-displacament'!BH832/'stress-strain (instron)'!$B$4-$AE$12</f>
        <v>147.65299780000001</v>
      </c>
      <c r="AK836">
        <f>('load-displacament'!BP832/'stress-strain (instron)'!$B$5)-$AJ$9</f>
        <v>2.1250846153846155E-2</v>
      </c>
      <c r="AL836">
        <f>'load-displacament'!BQ832/'stress-strain (instron)'!$B$4-$AJ$12</f>
        <v>149.0361618</v>
      </c>
      <c r="AP836">
        <f>('load-displacament'!BY832/'stress-strain (instron)'!$B$5)-$AO$9</f>
        <v>2.1251000000000003E-2</v>
      </c>
      <c r="AQ836">
        <f>'load-displacament'!BZ832/'stress-strain (instron)'!$B$4-$AO$12</f>
        <v>147.8059792</v>
      </c>
      <c r="AU836">
        <f>('load-displacament'!CH832/'stress-strain (instron)'!$B$5)-$AO$9</f>
        <v>2.1250307692307693E-2</v>
      </c>
      <c r="AV836">
        <f>'load-displacament'!CI832/'stress-strain (instron)'!$B$4-$AT$12</f>
        <v>150.31832019999999</v>
      </c>
      <c r="AZ836" s="3">
        <f>('load-displacament'!CR832/'stress-strain (instron)'!$B$5)-$AY$9</f>
        <v>2.1250615384615382E-2</v>
      </c>
      <c r="BA836" s="3">
        <f>'load-displacament'!CS832/'stress-strain (instron)'!$B$4-$AY$12</f>
        <v>145.90217679999998</v>
      </c>
      <c r="BE836" s="3">
        <f>('load-displacament'!DA832/'stress-strain (instron)'!$B$5)-$BD$9</f>
        <v>2.1250769230769229E-2</v>
      </c>
      <c r="BF836" s="3">
        <f>'load-displacament'!DB832/'stress-strain (instron)'!$B$4-$BD$12</f>
        <v>147.26270540000002</v>
      </c>
      <c r="BJ836" s="3">
        <f>('load-displacament'!DJ832/'stress-strain (instron)'!$B$5)-$BI$9</f>
        <v>2.1250538461538463E-2</v>
      </c>
      <c r="BK836" s="3">
        <f>'load-displacament'!DK832/'stress-strain (instron)'!$B$4-$BI$12</f>
        <v>150.6608104</v>
      </c>
      <c r="BO836" s="3">
        <f>('load-displacament'!DS832/'stress-strain (instron)'!$B$5)-$BI$9</f>
        <v>2.1250769230769229E-2</v>
      </c>
      <c r="BP836" s="3">
        <f>'load-displacament'!DT832/'stress-strain (instron)'!$B$4-$BN$12</f>
        <v>150.80433339999999</v>
      </c>
      <c r="BT836" s="3">
        <f>('load-displacament'!EB832/'stress-strain (instron)'!$B$5)-$BS$9</f>
        <v>2.1250615384615382E-2</v>
      </c>
      <c r="BU836" s="3">
        <f>'load-displacament'!EC832/'stress-strain (instron)'!$B$4-$BS$12</f>
        <v>153.68943440000001</v>
      </c>
    </row>
    <row r="837" spans="2:73" x14ac:dyDescent="0.25">
      <c r="B837">
        <f>('load-displacament'!D833/'stress-strain (instron)'!$B$5)-$A$9</f>
        <v>2.127623076923077E-2</v>
      </c>
      <c r="C837">
        <f>'load-displacament'!E833/'stress-strain (instron)'!$B$4-$A$12</f>
        <v>147.66100680000002</v>
      </c>
      <c r="G837">
        <f>('load-displacament'!M833/'stress-strain (instron)'!$B$5)-$F$9</f>
        <v>2.1276615384615387E-2</v>
      </c>
      <c r="H837">
        <f>'load-displacament'!N833/'stress-strain (instron)'!$B$4-$F$12</f>
        <v>149.86030159999999</v>
      </c>
      <c r="L837">
        <f>('load-displacament'!V833/'stress-strain (instron)'!$B$5)-$K$9</f>
        <v>2.127623076923077E-2</v>
      </c>
      <c r="M837">
        <f>'load-displacament'!W833/'stress-strain (instron)'!$B$4-$K$12</f>
        <v>153.08250980000003</v>
      </c>
      <c r="Q837">
        <f>('load-displacament'!AE833/'stress-strain (instron)'!$B$5)-$P$9</f>
        <v>2.1276E-2</v>
      </c>
      <c r="R837">
        <f>'load-displacament'!AF833/'stress-strain (instron)'!$B$4-$P$12</f>
        <v>150.29797479999999</v>
      </c>
      <c r="V837">
        <f>('load-displacament'!AN833/'stress-strain (instron)'!$B$5)-$U$9</f>
        <v>2.1276384615384614E-2</v>
      </c>
      <c r="W837">
        <f>'load-displacament'!AO833/'stress-strain (instron)'!$B$4-$U$12</f>
        <v>148.91697600000001</v>
      </c>
      <c r="AA837">
        <f>('load-displacament'!AX833/'stress-strain (instron)'!$B$5)-$Z$9</f>
        <v>2.1276307692307692E-2</v>
      </c>
      <c r="AB837">
        <f>'load-displacament'!AY833/'stress-strain (instron)'!$B$4-$Z$12</f>
        <v>144.89150559999999</v>
      </c>
      <c r="AF837">
        <f>('load-displacament'!BG833/'stress-strain (instron)'!$B$5)-$AE$9</f>
        <v>2.1276076923076925E-2</v>
      </c>
      <c r="AG837">
        <f>'load-displacament'!BH833/'stress-strain (instron)'!$B$4-$AE$12</f>
        <v>147.83691379999999</v>
      </c>
      <c r="AK837">
        <f>('load-displacament'!BP833/'stress-strain (instron)'!$B$5)-$AJ$9</f>
        <v>2.1276153846153844E-2</v>
      </c>
      <c r="AL837">
        <f>'load-displacament'!BQ833/'stress-strain (instron)'!$B$4-$AJ$12</f>
        <v>149.2377146</v>
      </c>
      <c r="AP837">
        <f>('load-displacament'!BY833/'stress-strain (instron)'!$B$5)-$AO$9</f>
        <v>2.1276307692307692E-2</v>
      </c>
      <c r="AQ837">
        <f>'load-displacament'!BZ833/'stress-strain (instron)'!$B$4-$AO$12</f>
        <v>147.98291280000001</v>
      </c>
      <c r="AU837">
        <f>('load-displacament'!CH833/'stress-strain (instron)'!$B$5)-$AO$9</f>
        <v>2.1275923076923078E-2</v>
      </c>
      <c r="AV837">
        <f>'load-displacament'!CI833/'stress-strain (instron)'!$B$4-$AT$12</f>
        <v>150.53089840000001</v>
      </c>
      <c r="AZ837" s="3">
        <f>('load-displacament'!CR833/'stress-strain (instron)'!$B$5)-$AY$9</f>
        <v>2.1276E-2</v>
      </c>
      <c r="BA837" s="3">
        <f>'load-displacament'!CS833/'stress-strain (instron)'!$B$4-$AY$12</f>
        <v>146.105175</v>
      </c>
      <c r="BE837" s="3">
        <f>('load-displacament'!DA833/'stress-strain (instron)'!$B$5)-$BD$9</f>
        <v>2.1276076923076925E-2</v>
      </c>
      <c r="BF837" s="3">
        <f>'load-displacament'!DB833/'stress-strain (instron)'!$B$4-$BD$12</f>
        <v>147.45167020000002</v>
      </c>
      <c r="BJ837" s="3">
        <f>('load-displacament'!DJ833/'stress-strain (instron)'!$B$5)-$BI$9</f>
        <v>2.1276E-2</v>
      </c>
      <c r="BK837" s="3">
        <f>'load-displacament'!DK833/'stress-strain (instron)'!$B$4-$BI$12</f>
        <v>150.88472640000003</v>
      </c>
      <c r="BO837" s="3">
        <f>('load-displacament'!DS833/'stress-strain (instron)'!$B$5)-$BI$9</f>
        <v>2.1276076923076925E-2</v>
      </c>
      <c r="BP837" s="3">
        <f>'load-displacament'!DT833/'stress-strain (instron)'!$B$4-$BN$12</f>
        <v>151.02606179999998</v>
      </c>
      <c r="BT837" s="3">
        <f>('load-displacament'!EB833/'stress-strain (instron)'!$B$5)-$BS$9</f>
        <v>2.1275923076923078E-2</v>
      </c>
      <c r="BU837" s="3">
        <f>'load-displacament'!EC833/'stress-strain (instron)'!$B$4-$BS$12</f>
        <v>153.90368260000002</v>
      </c>
    </row>
    <row r="838" spans="2:73" x14ac:dyDescent="0.25">
      <c r="B838">
        <f>('load-displacament'!D834/'stress-strain (instron)'!$B$5)-$A$9</f>
        <v>2.1302076923076924E-2</v>
      </c>
      <c r="C838">
        <f>'load-displacament'!E834/'stress-strain (instron)'!$B$4-$A$12</f>
        <v>147.85510840000001</v>
      </c>
      <c r="G838">
        <f>('load-displacament'!M834/'stress-strain (instron)'!$B$5)-$F$9</f>
        <v>2.1301692307692306E-2</v>
      </c>
      <c r="H838">
        <f>'load-displacament'!N834/'stress-strain (instron)'!$B$4-$F$12</f>
        <v>150.06302639999998</v>
      </c>
      <c r="L838">
        <f>('load-displacament'!V834/'stress-strain (instron)'!$B$5)-$K$9</f>
        <v>2.1301846153846154E-2</v>
      </c>
      <c r="M838">
        <f>'load-displacament'!W834/'stress-strain (instron)'!$B$4-$K$12</f>
        <v>153.28338860000002</v>
      </c>
      <c r="Q838">
        <f>('load-displacament'!AE834/'stress-strain (instron)'!$B$5)-$P$9</f>
        <v>2.1302153846153849E-2</v>
      </c>
      <c r="R838">
        <f>'load-displacament'!AF834/'stress-strain (instron)'!$B$4-$P$12</f>
        <v>150.515885</v>
      </c>
      <c r="V838">
        <f>('load-displacament'!AN834/'stress-strain (instron)'!$B$5)-$U$9</f>
        <v>2.1301846153846154E-2</v>
      </c>
      <c r="W838">
        <f>'load-displacament'!AO834/'stress-strain (instron)'!$B$4-$U$12</f>
        <v>149.1154622</v>
      </c>
      <c r="AA838">
        <f>('load-displacament'!AX834/'stress-strain (instron)'!$B$5)-$Z$9</f>
        <v>2.1301923076923076E-2</v>
      </c>
      <c r="AB838">
        <f>'load-displacament'!AY834/'stress-strain (instron)'!$B$4-$Z$12</f>
        <v>145.09875159999999</v>
      </c>
      <c r="AF838">
        <f>('load-displacament'!BG834/'stress-strain (instron)'!$B$5)-$AE$9</f>
        <v>2.1302000000000001E-2</v>
      </c>
      <c r="AG838">
        <f>'load-displacament'!BH834/'stress-strain (instron)'!$B$4-$AE$12</f>
        <v>148.04356419999999</v>
      </c>
      <c r="AK838">
        <f>('load-displacament'!BP834/'stress-strain (instron)'!$B$5)-$AJ$9</f>
        <v>2.1301846153846154E-2</v>
      </c>
      <c r="AL838">
        <f>'load-displacament'!BQ834/'stress-strain (instron)'!$B$4-$AJ$12</f>
        <v>149.435947</v>
      </c>
      <c r="AP838">
        <f>('load-displacament'!BY834/'stress-strain (instron)'!$B$5)-$AO$9</f>
        <v>2.1301538461538462E-2</v>
      </c>
      <c r="AQ838">
        <f>'load-displacament'!BZ834/'stress-strain (instron)'!$B$4-$AO$12</f>
        <v>148.19627220000001</v>
      </c>
      <c r="AU838">
        <f>('load-displacament'!CH834/'stress-strain (instron)'!$B$5)-$AO$9</f>
        <v>2.1301923076923076E-2</v>
      </c>
      <c r="AV838">
        <f>'load-displacament'!CI834/'stress-strain (instron)'!$B$4-$AT$12</f>
        <v>150.73423819999999</v>
      </c>
      <c r="AZ838" s="3">
        <f>('load-displacament'!CR834/'stress-strain (instron)'!$B$5)-$AY$9</f>
        <v>2.1302076923076924E-2</v>
      </c>
      <c r="BA838" s="3">
        <f>'load-displacament'!CS834/'stress-strain (instron)'!$B$4-$AY$12</f>
        <v>146.31432519999998</v>
      </c>
      <c r="BE838" s="3">
        <f>('load-displacament'!DA834/'stress-strain (instron)'!$B$5)-$BD$9</f>
        <v>2.1301769230769228E-2</v>
      </c>
      <c r="BF838" s="3">
        <f>'load-displacament'!DB834/'stress-strain (instron)'!$B$4-$BD$12</f>
        <v>147.66684600000002</v>
      </c>
      <c r="BJ838" s="3">
        <f>('load-displacament'!DJ834/'stress-strain (instron)'!$B$5)-$BI$9</f>
        <v>2.1302000000000001E-2</v>
      </c>
      <c r="BK838" s="3">
        <f>'load-displacament'!DK834/'stress-strain (instron)'!$B$4-$BI$12</f>
        <v>151.07762680000002</v>
      </c>
      <c r="BO838" s="3">
        <f>('load-displacament'!DS834/'stress-strain (instron)'!$B$5)-$BI$9</f>
        <v>2.1301769230769228E-2</v>
      </c>
      <c r="BP838" s="3">
        <f>'load-displacament'!DT834/'stress-strain (instron)'!$B$4-$BN$12</f>
        <v>151.23260479999999</v>
      </c>
      <c r="BT838" s="3">
        <f>('load-displacament'!EB834/'stress-strain (instron)'!$B$5)-$BS$9</f>
        <v>2.1302076923076924E-2</v>
      </c>
      <c r="BU838" s="3">
        <f>'load-displacament'!EC834/'stress-strain (instron)'!$B$4-$BS$12</f>
        <v>154.12127040000001</v>
      </c>
    </row>
    <row r="839" spans="2:73" x14ac:dyDescent="0.25">
      <c r="B839">
        <f>('load-displacament'!D835/'stress-strain (instron)'!$B$5)-$A$9</f>
        <v>2.1327692307692308E-2</v>
      </c>
      <c r="C839">
        <f>'load-displacament'!E835/'stress-strain (instron)'!$B$4-$A$12</f>
        <v>148.07041100000001</v>
      </c>
      <c r="G839">
        <f>('load-displacament'!M835/'stress-strain (instron)'!$B$5)-$F$9</f>
        <v>2.132753846153846E-2</v>
      </c>
      <c r="H839">
        <f>'load-displacament'!N835/'stress-strain (instron)'!$B$4-$F$12</f>
        <v>150.27083880000001</v>
      </c>
      <c r="L839">
        <f>('load-displacament'!V835/'stress-strain (instron)'!$B$5)-$K$9</f>
        <v>2.132753846153846E-2</v>
      </c>
      <c r="M839">
        <f>'load-displacament'!W835/'stress-strain (instron)'!$B$4-$K$12</f>
        <v>153.49668940000001</v>
      </c>
      <c r="Q839">
        <f>('load-displacament'!AE835/'stress-strain (instron)'!$B$5)-$P$9</f>
        <v>2.1327615384615386E-2</v>
      </c>
      <c r="R839">
        <f>'load-displacament'!AF835/'stress-strain (instron)'!$B$4-$P$12</f>
        <v>150.71127559999999</v>
      </c>
      <c r="V839">
        <f>('load-displacament'!AN835/'stress-strain (instron)'!$B$5)-$U$9</f>
        <v>2.1327615384615386E-2</v>
      </c>
      <c r="W839">
        <f>'load-displacament'!AO835/'stress-strain (instron)'!$B$4-$U$12</f>
        <v>149.32556959999999</v>
      </c>
      <c r="AA839">
        <f>('load-displacament'!AX835/'stress-strain (instron)'!$B$5)-$Z$9</f>
        <v>2.132776923076923E-2</v>
      </c>
      <c r="AB839">
        <f>'load-displacament'!AY835/'stress-strain (instron)'!$B$4-$Z$12</f>
        <v>145.3049528</v>
      </c>
      <c r="AF839">
        <f>('load-displacament'!BG835/'stress-strain (instron)'!$B$5)-$AE$9</f>
        <v>2.1327615384615386E-2</v>
      </c>
      <c r="AG839">
        <f>'load-displacament'!BH835/'stress-strain (instron)'!$B$4-$AE$12</f>
        <v>148.25719699999999</v>
      </c>
      <c r="AK839">
        <f>('load-displacament'!BP835/'stress-strain (instron)'!$B$5)-$AJ$9</f>
        <v>2.132776923076923E-2</v>
      </c>
      <c r="AL839">
        <f>'load-displacament'!BQ835/'stress-strain (instron)'!$B$4-$AJ$12</f>
        <v>149.65616180000001</v>
      </c>
      <c r="AP839">
        <f>('load-displacament'!BY835/'stress-strain (instron)'!$B$5)-$AO$9</f>
        <v>2.1327461538461538E-2</v>
      </c>
      <c r="AQ839">
        <f>'load-displacament'!BZ835/'stress-strain (instron)'!$B$4-$AO$12</f>
        <v>148.41411399999998</v>
      </c>
      <c r="AU839">
        <f>('load-displacament'!CH835/'stress-strain (instron)'!$B$5)-$AO$9</f>
        <v>2.132753846153846E-2</v>
      </c>
      <c r="AV839">
        <f>'load-displacament'!CI835/'stress-strain (instron)'!$B$4-$AT$12</f>
        <v>150.95141599999999</v>
      </c>
      <c r="AZ839" s="3">
        <f>('load-displacament'!CR835/'stress-strain (instron)'!$B$5)-$AY$9</f>
        <v>2.132753846153846E-2</v>
      </c>
      <c r="BA839" s="3">
        <f>'load-displacament'!CS835/'stress-strain (instron)'!$B$4-$AY$12</f>
        <v>146.52210839999998</v>
      </c>
      <c r="BE839" s="3">
        <f>('load-displacament'!DA835/'stress-strain (instron)'!$B$5)-$BD$9</f>
        <v>2.1327692307692308E-2</v>
      </c>
      <c r="BF839" s="3">
        <f>'load-displacament'!DB835/'stress-strain (instron)'!$B$4-$BD$12</f>
        <v>147.8662894</v>
      </c>
      <c r="BJ839" s="3">
        <f>('load-displacament'!DJ835/'stress-strain (instron)'!$B$5)-$BI$9</f>
        <v>2.1327461538461538E-2</v>
      </c>
      <c r="BK839" s="3">
        <f>'load-displacament'!DK835/'stress-strain (instron)'!$B$4-$BI$12</f>
        <v>151.3003708</v>
      </c>
      <c r="BO839" s="3">
        <f>('load-displacament'!DS835/'stress-strain (instron)'!$B$5)-$BI$9</f>
        <v>2.1327692307692308E-2</v>
      </c>
      <c r="BP839" s="3">
        <f>'load-displacament'!DT835/'stress-strain (instron)'!$B$4-$BN$12</f>
        <v>151.4412572</v>
      </c>
      <c r="BT839" s="3">
        <f>('load-displacament'!EB835/'stress-strain (instron)'!$B$5)-$BS$9</f>
        <v>2.1327461538461538E-2</v>
      </c>
      <c r="BU839" s="3">
        <f>'load-displacament'!EC835/'stress-strain (instron)'!$B$4-$BS$12</f>
        <v>154.32831139999999</v>
      </c>
    </row>
    <row r="840" spans="2:73" x14ac:dyDescent="0.25">
      <c r="B840">
        <f>('load-displacament'!D836/'stress-strain (instron)'!$B$5)-$A$9</f>
        <v>2.1353153846153848E-2</v>
      </c>
      <c r="C840">
        <f>'load-displacament'!E836/'stress-strain (instron)'!$B$4-$A$12</f>
        <v>148.26132900000002</v>
      </c>
      <c r="G840">
        <f>('load-displacament'!M836/'stress-strain (instron)'!$B$5)-$F$9</f>
        <v>2.1353076923076923E-2</v>
      </c>
      <c r="H840">
        <f>'load-displacament'!N836/'stress-strain (instron)'!$B$4-$F$12</f>
        <v>150.4734756</v>
      </c>
      <c r="L840">
        <f>('load-displacament'!V836/'stress-strain (instron)'!$B$5)-$K$9</f>
        <v>2.1353307692307692E-2</v>
      </c>
      <c r="M840">
        <f>'load-displacament'!W836/'stress-strain (instron)'!$B$4-$K$12</f>
        <v>153.71038080000002</v>
      </c>
      <c r="Q840">
        <f>('load-displacament'!AE836/'stress-strain (instron)'!$B$5)-$P$9</f>
        <v>2.1353384615384614E-2</v>
      </c>
      <c r="R840">
        <f>'load-displacament'!AF836/'stress-strain (instron)'!$B$4-$P$12</f>
        <v>150.92703739999999</v>
      </c>
      <c r="V840">
        <f>('load-displacament'!AN836/'stress-strain (instron)'!$B$5)-$U$9</f>
        <v>2.1353153846153848E-2</v>
      </c>
      <c r="W840">
        <f>'load-displacament'!AO836/'stress-strain (instron)'!$B$4-$U$12</f>
        <v>149.54514979999999</v>
      </c>
      <c r="AA840">
        <f>('load-displacament'!AX836/'stress-strain (instron)'!$B$5)-$Z$9</f>
        <v>2.1353461538461536E-2</v>
      </c>
      <c r="AB840">
        <f>'load-displacament'!AY836/'stress-strain (instron)'!$B$4-$Z$12</f>
        <v>145.50463059999998</v>
      </c>
      <c r="AF840">
        <f>('load-displacament'!BG836/'stress-strain (instron)'!$B$5)-$AE$9</f>
        <v>2.1352846153846153E-2</v>
      </c>
      <c r="AG840">
        <f>'load-displacament'!BH836/'stress-strain (instron)'!$B$4-$AE$12</f>
        <v>148.44221660000002</v>
      </c>
      <c r="AK840">
        <f>('load-displacament'!BP836/'stress-strain (instron)'!$B$5)-$AJ$9</f>
        <v>2.1352923076923075E-2</v>
      </c>
      <c r="AL840">
        <f>'load-displacament'!BQ836/'stress-strain (instron)'!$B$4-$AJ$12</f>
        <v>149.84335900000002</v>
      </c>
      <c r="AP840">
        <f>('load-displacament'!BY836/'stress-strain (instron)'!$B$5)-$AO$9</f>
        <v>2.1352923076923075E-2</v>
      </c>
      <c r="AQ840">
        <f>'load-displacament'!BZ836/'stress-strain (instron)'!$B$4-$AO$12</f>
        <v>148.606155</v>
      </c>
      <c r="AU840">
        <f>('load-displacament'!CH836/'stress-strain (instron)'!$B$5)-$AO$9</f>
        <v>2.135323076923077E-2</v>
      </c>
      <c r="AV840">
        <f>'load-displacament'!CI836/'stress-strain (instron)'!$B$4-$AT$12</f>
        <v>151.15935540000001</v>
      </c>
      <c r="AZ840" s="3">
        <f>('load-displacament'!CR836/'stress-strain (instron)'!$B$5)-$AY$9</f>
        <v>2.1353076923076923E-2</v>
      </c>
      <c r="BA840" s="3">
        <f>'load-displacament'!CS836/'stress-strain (instron)'!$B$4-$AY$12</f>
        <v>146.7223722</v>
      </c>
      <c r="BE840" s="3">
        <f>('load-displacament'!DA836/'stress-strain (instron)'!$B$5)-$BD$9</f>
        <v>2.1352923076923075E-2</v>
      </c>
      <c r="BF840" s="3">
        <f>'load-displacament'!DB836/'stress-strain (instron)'!$B$4-$BD$12</f>
        <v>148.06999060000001</v>
      </c>
      <c r="BJ840" s="3">
        <f>('load-displacament'!DJ836/'stress-strain (instron)'!$B$5)-$BI$9</f>
        <v>2.1353E-2</v>
      </c>
      <c r="BK840" s="3">
        <f>'load-displacament'!DK836/'stress-strain (instron)'!$B$4-$BI$12</f>
        <v>151.49739240000002</v>
      </c>
      <c r="BO840" s="3">
        <f>('load-displacament'!DS836/'stress-strain (instron)'!$B$5)-$BI$9</f>
        <v>2.1352923076923075E-2</v>
      </c>
      <c r="BP840" s="3">
        <f>'load-displacament'!DT836/'stress-strain (instron)'!$B$4-$BN$12</f>
        <v>151.64315160000001</v>
      </c>
      <c r="BT840" s="3">
        <f>('load-displacament'!EB836/'stress-strain (instron)'!$B$5)-$BS$9</f>
        <v>2.1353E-2</v>
      </c>
      <c r="BU840" s="3">
        <f>'load-displacament'!EC836/'stress-strain (instron)'!$B$4-$BS$12</f>
        <v>154.52810640000001</v>
      </c>
    </row>
    <row r="841" spans="2:73" x14ac:dyDescent="0.25">
      <c r="B841">
        <f>('load-displacament'!D837/'stress-strain (instron)'!$B$5)-$A$9</f>
        <v>2.1378999999999999E-2</v>
      </c>
      <c r="C841">
        <f>'load-displacament'!E837/'stress-strain (instron)'!$B$4-$A$12</f>
        <v>148.48466880000001</v>
      </c>
      <c r="G841">
        <f>('load-displacament'!M837/'stress-strain (instron)'!$B$5)-$F$9</f>
        <v>2.1378307692307693E-2</v>
      </c>
      <c r="H841">
        <f>'load-displacament'!N837/'stress-strain (instron)'!$B$4-$F$12</f>
        <v>150.673202</v>
      </c>
      <c r="L841">
        <f>('load-displacament'!V837/'stress-strain (instron)'!$B$5)-$K$9</f>
        <v>2.1378769230769232E-2</v>
      </c>
      <c r="M841">
        <f>'load-displacament'!W837/'stress-strain (instron)'!$B$4-$K$12</f>
        <v>153.91967780000002</v>
      </c>
      <c r="Q841">
        <f>('load-displacament'!AE837/'stress-strain (instron)'!$B$5)-$P$9</f>
        <v>2.1379230769230768E-2</v>
      </c>
      <c r="R841">
        <f>'load-displacament'!AF837/'stress-strain (instron)'!$B$4-$P$12</f>
        <v>151.13469359999999</v>
      </c>
      <c r="V841">
        <f>('load-displacament'!AN837/'stress-strain (instron)'!$B$5)-$U$9</f>
        <v>2.1378692307692307E-2</v>
      </c>
      <c r="W841">
        <f>'load-displacament'!AO837/'stress-strain (instron)'!$B$4-$U$12</f>
        <v>149.7401692</v>
      </c>
      <c r="AA841">
        <f>('load-displacament'!AX837/'stress-strain (instron)'!$B$5)-$Z$9</f>
        <v>2.1378769230769232E-2</v>
      </c>
      <c r="AB841">
        <f>'load-displacament'!AY837/'stress-strain (instron)'!$B$4-$Z$12</f>
        <v>145.70452299999999</v>
      </c>
      <c r="AF841">
        <f>('load-displacament'!BG837/'stress-strain (instron)'!$B$5)-$AE$9</f>
        <v>2.1379076923076924E-2</v>
      </c>
      <c r="AG841">
        <f>'load-displacament'!BH837/'stress-strain (instron)'!$B$4-$AE$12</f>
        <v>148.65761700000002</v>
      </c>
      <c r="AK841">
        <f>('load-displacament'!BP837/'stress-strain (instron)'!$B$5)-$AJ$9</f>
        <v>2.1378769230769232E-2</v>
      </c>
      <c r="AL841">
        <f>'load-displacament'!BQ837/'stress-strain (instron)'!$B$4-$AJ$12</f>
        <v>150.0540622</v>
      </c>
      <c r="AP841">
        <f>('load-displacament'!BY837/'stress-strain (instron)'!$B$5)-$AO$9</f>
        <v>2.1378692307692307E-2</v>
      </c>
      <c r="AQ841">
        <f>'load-displacament'!BZ837/'stress-strain (instron)'!$B$4-$AO$12</f>
        <v>148.814944</v>
      </c>
      <c r="AU841">
        <f>('load-displacament'!CH837/'stress-strain (instron)'!$B$5)-$AO$9</f>
        <v>2.1379384615384613E-2</v>
      </c>
      <c r="AV841">
        <f>'load-displacament'!CI837/'stress-strain (instron)'!$B$4-$AT$12</f>
        <v>151.3657518</v>
      </c>
      <c r="AZ841" s="3">
        <f>('load-displacament'!CR837/'stress-strain (instron)'!$B$5)-$AY$9</f>
        <v>2.1378999999999999E-2</v>
      </c>
      <c r="BA841" s="3">
        <f>'load-displacament'!CS837/'stress-strain (instron)'!$B$4-$AY$12</f>
        <v>146.93183500000001</v>
      </c>
      <c r="BE841" s="3">
        <f>('load-displacament'!DA837/'stress-strain (instron)'!$B$5)-$BD$9</f>
        <v>2.1378692307692307E-2</v>
      </c>
      <c r="BF841" s="3">
        <f>'load-displacament'!DB837/'stress-strain (instron)'!$B$4-$BD$12</f>
        <v>148.2769534</v>
      </c>
      <c r="BJ841" s="3">
        <f>('load-displacament'!DJ837/'stress-strain (instron)'!$B$5)-$BI$9</f>
        <v>2.1378999999999999E-2</v>
      </c>
      <c r="BK841" s="3">
        <f>'load-displacament'!DK837/'stress-strain (instron)'!$B$4-$BI$12</f>
        <v>151.7194432</v>
      </c>
      <c r="BO841" s="3">
        <f>('load-displacament'!DS837/'stress-strain (instron)'!$B$5)-$BI$9</f>
        <v>2.1378692307692307E-2</v>
      </c>
      <c r="BP841" s="3">
        <f>'load-displacament'!DT837/'stress-strain (instron)'!$B$4-$BN$12</f>
        <v>151.84361060000001</v>
      </c>
      <c r="BT841" s="3">
        <f>('load-displacament'!EB837/'stress-strain (instron)'!$B$5)-$BS$9</f>
        <v>2.1378923076923077E-2</v>
      </c>
      <c r="BU841" s="3">
        <f>'load-displacament'!EC837/'stress-strain (instron)'!$B$4-$BS$12</f>
        <v>154.7468662</v>
      </c>
    </row>
    <row r="842" spans="2:73" x14ac:dyDescent="0.25">
      <c r="B842">
        <f>('load-displacament'!D838/'stress-strain (instron)'!$B$5)-$A$9</f>
        <v>2.1404538461538461E-2</v>
      </c>
      <c r="C842">
        <f>'load-displacament'!E838/'stress-strain (instron)'!$B$4-$A$12</f>
        <v>148.67399500000002</v>
      </c>
      <c r="G842">
        <f>('load-displacament'!M838/'stress-strain (instron)'!$B$5)-$F$9</f>
        <v>2.1404692307692309E-2</v>
      </c>
      <c r="H842">
        <f>'load-displacament'!N838/'stress-strain (instron)'!$B$4-$F$12</f>
        <v>150.90146379999999</v>
      </c>
      <c r="L842">
        <f>('load-displacament'!V838/'stress-strain (instron)'!$B$5)-$K$9</f>
        <v>2.1404461538461539E-2</v>
      </c>
      <c r="M842">
        <f>'load-displacament'!W838/'stress-strain (instron)'!$B$4-$K$12</f>
        <v>154.13196280000003</v>
      </c>
      <c r="Q842">
        <f>('load-displacament'!AE838/'stress-strain (instron)'!$B$5)-$P$9</f>
        <v>2.1404307692307695E-2</v>
      </c>
      <c r="R842">
        <f>'load-displacament'!AF838/'stress-strain (instron)'!$B$4-$P$12</f>
        <v>151.31488899999997</v>
      </c>
      <c r="V842">
        <f>('load-displacament'!AN838/'stress-strain (instron)'!$B$5)-$U$9</f>
        <v>2.1404538461538461E-2</v>
      </c>
      <c r="W842">
        <f>'load-displacament'!AO838/'stress-strain (instron)'!$B$4-$U$12</f>
        <v>149.9445442</v>
      </c>
      <c r="AA842">
        <f>('load-displacament'!AX838/'stress-strain (instron)'!$B$5)-$Z$9</f>
        <v>2.1404615384615383E-2</v>
      </c>
      <c r="AB842">
        <f>'load-displacament'!AY838/'stress-strain (instron)'!$B$4-$Z$12</f>
        <v>145.92192539999999</v>
      </c>
      <c r="AF842">
        <f>('load-displacament'!BG838/'stress-strain (instron)'!$B$5)-$AE$9</f>
        <v>2.1404769230769231E-2</v>
      </c>
      <c r="AG842">
        <f>'load-displacament'!BH838/'stress-strain (instron)'!$B$4-$AE$12</f>
        <v>148.86163060000001</v>
      </c>
      <c r="AK842">
        <f>('load-displacament'!BP838/'stress-strain (instron)'!$B$5)-$AJ$9</f>
        <v>2.1404692307692309E-2</v>
      </c>
      <c r="AL842">
        <f>'load-displacament'!BQ838/'stress-strain (instron)'!$B$4-$AJ$12</f>
        <v>150.2548142</v>
      </c>
      <c r="AP842">
        <f>('load-displacament'!BY838/'stress-strain (instron)'!$B$5)-$AO$9</f>
        <v>2.1404923076923075E-2</v>
      </c>
      <c r="AQ842">
        <f>'load-displacament'!BZ838/'stress-strain (instron)'!$B$4-$AO$12</f>
        <v>149.0501002</v>
      </c>
      <c r="AU842">
        <f>('load-displacament'!CH838/'stress-strain (instron)'!$B$5)-$AO$9</f>
        <v>2.1404538461538461E-2</v>
      </c>
      <c r="AV842">
        <f>'load-displacament'!CI838/'stress-strain (instron)'!$B$4-$AT$12</f>
        <v>151.5539842</v>
      </c>
      <c r="AZ842" s="3">
        <f>('load-displacament'!CR838/'stress-strain (instron)'!$B$5)-$AY$9</f>
        <v>2.1404538461538461E-2</v>
      </c>
      <c r="BA842" s="3">
        <f>'load-displacament'!CS838/'stress-strain (instron)'!$B$4-$AY$12</f>
        <v>147.1354092</v>
      </c>
      <c r="BE842" s="3">
        <f>('load-displacament'!DA838/'stress-strain (instron)'!$B$5)-$BD$9</f>
        <v>2.1404538461538461E-2</v>
      </c>
      <c r="BF842" s="3">
        <f>'load-displacament'!DB838/'stress-strain (instron)'!$B$4-$BD$12</f>
        <v>148.46168980000002</v>
      </c>
      <c r="BJ842" s="3">
        <f>('load-displacament'!DJ838/'stress-strain (instron)'!$B$5)-$BI$9</f>
        <v>2.1404538461538461E-2</v>
      </c>
      <c r="BK842" s="3">
        <f>'load-displacament'!DK838/'stress-strain (instron)'!$B$4-$BI$12</f>
        <v>151.9164744</v>
      </c>
      <c r="BO842" s="3">
        <f>('load-displacament'!DS838/'stress-strain (instron)'!$B$5)-$BI$9</f>
        <v>2.1404615384615383E-2</v>
      </c>
      <c r="BP842" s="3">
        <f>'load-displacament'!DT838/'stress-strain (instron)'!$B$4-$BN$12</f>
        <v>152.06435279999999</v>
      </c>
      <c r="BT842" s="3">
        <f>('load-displacament'!EB838/'stress-strain (instron)'!$B$5)-$BS$9</f>
        <v>2.1404538461538461E-2</v>
      </c>
      <c r="BU842" s="3">
        <f>'load-displacament'!EC838/'stress-strain (instron)'!$B$4-$BS$12</f>
        <v>154.9692392</v>
      </c>
    </row>
    <row r="843" spans="2:73" x14ac:dyDescent="0.25">
      <c r="B843">
        <f>('load-displacament'!D839/'stress-strain (instron)'!$B$5)-$A$9</f>
        <v>2.1429846153846153E-2</v>
      </c>
      <c r="C843">
        <f>'load-displacament'!E839/'stress-strain (instron)'!$B$4-$A$12</f>
        <v>148.8865146</v>
      </c>
      <c r="G843">
        <f>('load-displacament'!M839/'stress-strain (instron)'!$B$5)-$F$9</f>
        <v>2.1430384615384615E-2</v>
      </c>
      <c r="H843">
        <f>'load-displacament'!N839/'stress-strain (instron)'!$B$4-$F$12</f>
        <v>151.10578999999998</v>
      </c>
      <c r="L843">
        <f>('load-displacament'!V839/'stress-strain (instron)'!$B$5)-$K$9</f>
        <v>2.1430230769230771E-2</v>
      </c>
      <c r="M843">
        <f>'load-displacament'!W839/'stress-strain (instron)'!$B$4-$K$12</f>
        <v>154.35058600000002</v>
      </c>
      <c r="Q843">
        <f>('load-displacament'!AE839/'stress-strain (instron)'!$B$5)-$P$9</f>
        <v>2.1429692307692309E-2</v>
      </c>
      <c r="R843">
        <f>'load-displacament'!AF839/'stress-strain (instron)'!$B$4-$P$12</f>
        <v>151.52664679999998</v>
      </c>
      <c r="V843">
        <f>('load-displacament'!AN839/'stress-strain (instron)'!$B$5)-$U$9</f>
        <v>2.1430153846153845E-2</v>
      </c>
      <c r="W843">
        <f>'load-displacament'!AO839/'stress-strain (instron)'!$B$4-$U$12</f>
        <v>150.1397786</v>
      </c>
      <c r="AA843">
        <f>('load-displacament'!AX839/'stress-strain (instron)'!$B$5)-$Z$9</f>
        <v>2.1429999999999998E-2</v>
      </c>
      <c r="AB843">
        <f>'load-displacament'!AY839/'stress-strain (instron)'!$B$4-$Z$12</f>
        <v>146.11094879999999</v>
      </c>
      <c r="AF843">
        <f>('load-displacament'!BG839/'stress-strain (instron)'!$B$5)-$AE$9</f>
        <v>2.1429846153846153E-2</v>
      </c>
      <c r="AG843">
        <f>'load-displacament'!BH839/'stress-strain (instron)'!$B$4-$AE$12</f>
        <v>149.04742160000001</v>
      </c>
      <c r="AK843">
        <f>('load-displacament'!BP839/'stress-strain (instron)'!$B$5)-$AJ$9</f>
        <v>2.1430230769230771E-2</v>
      </c>
      <c r="AL843">
        <f>'load-displacament'!BQ839/'stress-strain (instron)'!$B$4-$AJ$12</f>
        <v>150.4679002</v>
      </c>
      <c r="AP843">
        <f>('load-displacament'!BY839/'stress-strain (instron)'!$B$5)-$AO$9</f>
        <v>2.1430307692307693E-2</v>
      </c>
      <c r="AQ843">
        <f>'load-displacament'!BZ839/'stress-strain (instron)'!$B$4-$AO$12</f>
        <v>149.24197519999998</v>
      </c>
      <c r="AU843">
        <f>('load-displacament'!CH839/'stress-strain (instron)'!$B$5)-$AO$9</f>
        <v>2.1429999999999998E-2</v>
      </c>
      <c r="AV843">
        <f>'load-displacament'!CI839/'stress-strain (instron)'!$B$4-$AT$12</f>
        <v>151.77599599999999</v>
      </c>
      <c r="AZ843" s="3">
        <f>('load-displacament'!CR839/'stress-strain (instron)'!$B$5)-$AY$9</f>
        <v>2.1430153846153845E-2</v>
      </c>
      <c r="BA843" s="3">
        <f>'load-displacament'!CS839/'stress-strain (instron)'!$B$4-$AY$12</f>
        <v>147.33547759999999</v>
      </c>
      <c r="BE843" s="3">
        <f>('load-displacament'!DA839/'stress-strain (instron)'!$B$5)-$BD$9</f>
        <v>2.1429999999999998E-2</v>
      </c>
      <c r="BF843" s="3">
        <f>'load-displacament'!DB839/'stress-strain (instron)'!$B$4-$BD$12</f>
        <v>148.66908240000001</v>
      </c>
      <c r="BJ843" s="3">
        <f>('load-displacament'!DJ839/'stress-strain (instron)'!$B$5)-$BI$9</f>
        <v>2.1430153846153845E-2</v>
      </c>
      <c r="BK843" s="3">
        <f>'load-displacament'!DK839/'stress-strain (instron)'!$B$4-$BI$12</f>
        <v>152.12639620000002</v>
      </c>
      <c r="BO843" s="3">
        <f>('load-displacament'!DS839/'stress-strain (instron)'!$B$5)-$BI$9</f>
        <v>2.1430076923076923E-2</v>
      </c>
      <c r="BP843" s="3">
        <f>'load-displacament'!DT839/'stress-strain (instron)'!$B$4-$BN$12</f>
        <v>152.25847400000001</v>
      </c>
      <c r="BT843" s="3">
        <f>('load-displacament'!EB839/'stress-strain (instron)'!$B$5)-$BS$9</f>
        <v>2.1430153846153845E-2</v>
      </c>
      <c r="BU843" s="3">
        <f>'load-displacament'!EC839/'stress-strain (instron)'!$B$4-$BS$12</f>
        <v>155.17326260000002</v>
      </c>
    </row>
    <row r="844" spans="2:73" x14ac:dyDescent="0.25">
      <c r="B844">
        <f>('load-displacament'!D840/'stress-strain (instron)'!$B$5)-$A$9</f>
        <v>2.1455692307692308E-2</v>
      </c>
      <c r="C844">
        <f>'load-displacament'!E840/'stress-strain (instron)'!$B$4-$A$12</f>
        <v>149.09420020000002</v>
      </c>
      <c r="G844">
        <f>('load-displacament'!M840/'stress-strain (instron)'!$B$5)-$F$9</f>
        <v>2.1455615384615382E-2</v>
      </c>
      <c r="H844">
        <f>'load-displacament'!N840/'stress-strain (instron)'!$B$4-$F$12</f>
        <v>151.30210839999998</v>
      </c>
      <c r="L844">
        <f>('load-displacament'!V840/'stress-strain (instron)'!$B$5)-$K$9</f>
        <v>2.145576923076923E-2</v>
      </c>
      <c r="M844">
        <f>'load-displacament'!W840/'stress-strain (instron)'!$B$4-$K$12</f>
        <v>154.5574024</v>
      </c>
      <c r="Q844">
        <f>('load-displacament'!AE840/'stress-strain (instron)'!$B$5)-$P$9</f>
        <v>2.145576923076923E-2</v>
      </c>
      <c r="R844">
        <f>'load-displacament'!AF840/'stress-strain (instron)'!$B$4-$P$12</f>
        <v>151.73825799999997</v>
      </c>
      <c r="V844">
        <f>('load-displacament'!AN840/'stress-strain (instron)'!$B$5)-$U$9</f>
        <v>2.1455615384615382E-2</v>
      </c>
      <c r="W844">
        <f>'load-displacament'!AO840/'stress-strain (instron)'!$B$4-$U$12</f>
        <v>150.34013999999999</v>
      </c>
      <c r="AA844">
        <f>('load-displacament'!AX840/'stress-strain (instron)'!$B$5)-$Z$9</f>
        <v>2.1455461538461541E-2</v>
      </c>
      <c r="AB844">
        <f>'load-displacament'!AY840/'stress-strain (instron)'!$B$4-$Z$12</f>
        <v>146.3047966</v>
      </c>
      <c r="AF844">
        <f>('load-displacament'!BG840/'stress-strain (instron)'!$B$5)-$AE$9</f>
        <v>2.1455846153846155E-2</v>
      </c>
      <c r="AG844">
        <f>'load-displacament'!BH840/'stress-strain (instron)'!$B$4-$AE$12</f>
        <v>149.26690399999998</v>
      </c>
      <c r="AK844">
        <f>('load-displacament'!BP840/'stress-strain (instron)'!$B$5)-$AJ$9</f>
        <v>2.1455692307692308E-2</v>
      </c>
      <c r="AL844">
        <f>'load-displacament'!BQ840/'stress-strain (instron)'!$B$4-$AJ$12</f>
        <v>150.66041960000001</v>
      </c>
      <c r="AP844">
        <f>('load-displacament'!BY840/'stress-strain (instron)'!$B$5)-$AO$9</f>
        <v>2.145576923076923E-2</v>
      </c>
      <c r="AQ844">
        <f>'load-displacament'!BZ840/'stress-strain (instron)'!$B$4-$AO$12</f>
        <v>149.42939720000001</v>
      </c>
      <c r="AU844">
        <f>('load-displacament'!CH840/'stress-strain (instron)'!$B$5)-$AO$9</f>
        <v>2.1455846153846155E-2</v>
      </c>
      <c r="AV844">
        <f>'load-displacament'!CI840/'stress-strain (instron)'!$B$4-$AT$12</f>
        <v>151.980996</v>
      </c>
      <c r="AZ844" s="3">
        <f>('load-displacament'!CR840/'stress-strain (instron)'!$B$5)-$AY$9</f>
        <v>2.1456153846153847E-2</v>
      </c>
      <c r="BA844" s="3">
        <f>'load-displacament'!CS840/'stress-strain (instron)'!$B$4-$AY$12</f>
        <v>147.54534100000001</v>
      </c>
      <c r="BE844" s="3">
        <f>('load-displacament'!DA840/'stress-strain (instron)'!$B$5)-$BD$9</f>
        <v>2.1455846153846155E-2</v>
      </c>
      <c r="BF844" s="3">
        <f>'load-displacament'!DB840/'stress-strain (instron)'!$B$4-$BD$12</f>
        <v>148.88661160000001</v>
      </c>
      <c r="BJ844" s="3">
        <f>('load-displacament'!DJ840/'stress-strain (instron)'!$B$5)-$BI$9</f>
        <v>2.1456153846153847E-2</v>
      </c>
      <c r="BK844" s="3">
        <f>'load-displacament'!DK840/'stress-strain (instron)'!$B$4-$BI$12</f>
        <v>152.35060520000002</v>
      </c>
      <c r="BO844" s="3">
        <f>('load-displacament'!DS840/'stress-strain (instron)'!$B$5)-$BI$9</f>
        <v>2.1455846153846155E-2</v>
      </c>
      <c r="BP844" s="3">
        <f>'load-displacament'!DT840/'stress-strain (instron)'!$B$4-$BN$12</f>
        <v>152.4738744</v>
      </c>
      <c r="BT844" s="3">
        <f>('load-displacament'!EB840/'stress-strain (instron)'!$B$5)-$BS$9</f>
        <v>2.1456153846153847E-2</v>
      </c>
      <c r="BU844" s="3">
        <f>'load-displacament'!EC840/'stress-strain (instron)'!$B$4-$BS$12</f>
        <v>155.39083100000002</v>
      </c>
    </row>
    <row r="845" spans="2:73" x14ac:dyDescent="0.25">
      <c r="B845">
        <f>('load-displacament'!D841/'stress-strain (instron)'!$B$5)-$A$9</f>
        <v>2.1481384615384617E-2</v>
      </c>
      <c r="C845">
        <f>'load-displacament'!E841/'stress-strain (instron)'!$B$4-$A$12</f>
        <v>149.28736420000001</v>
      </c>
      <c r="G845">
        <f>('load-displacament'!M841/'stress-strain (instron)'!$B$5)-$F$9</f>
        <v>2.1481923076923079E-2</v>
      </c>
      <c r="H845">
        <f>'load-displacament'!N841/'stress-strain (instron)'!$B$4-$F$12</f>
        <v>151.52403219999999</v>
      </c>
      <c r="L845">
        <f>('load-displacament'!V841/'stress-strain (instron)'!$B$5)-$K$9</f>
        <v>2.1481E-2</v>
      </c>
      <c r="M845">
        <f>'load-displacament'!W841/'stress-strain (instron)'!$B$4-$K$12</f>
        <v>154.75750980000001</v>
      </c>
      <c r="Q845">
        <f>('load-displacament'!AE841/'stress-strain (instron)'!$B$5)-$P$9</f>
        <v>2.1481153846153844E-2</v>
      </c>
      <c r="R845">
        <f>'load-displacament'!AF841/'stress-strain (instron)'!$B$4-$P$12</f>
        <v>151.94109979999999</v>
      </c>
      <c r="V845">
        <f>('load-displacament'!AN841/'stress-strain (instron)'!$B$5)-$U$9</f>
        <v>2.1481615384615384E-2</v>
      </c>
      <c r="W845">
        <f>'load-displacament'!AO841/'stress-strain (instron)'!$B$4-$U$12</f>
        <v>150.54528640000001</v>
      </c>
      <c r="AA845">
        <f>('load-displacament'!AX841/'stress-strain (instron)'!$B$5)-$Z$9</f>
        <v>2.1481538461538462E-2</v>
      </c>
      <c r="AB845">
        <f>'load-displacament'!AY841/'stress-strain (instron)'!$B$4-$Z$12</f>
        <v>146.498527</v>
      </c>
      <c r="AF845">
        <f>('load-displacament'!BG841/'stress-strain (instron)'!$B$5)-$AE$9</f>
        <v>2.148146153846154E-2</v>
      </c>
      <c r="AG845">
        <f>'load-displacament'!BH841/'stress-strain (instron)'!$B$4-$AE$12</f>
        <v>149.4624704</v>
      </c>
      <c r="AK845">
        <f>('load-displacament'!BP841/'stress-strain (instron)'!$B$5)-$AJ$9</f>
        <v>2.148146153846154E-2</v>
      </c>
      <c r="AL845">
        <f>'load-displacament'!BQ841/'stress-strain (instron)'!$B$4-$AJ$12</f>
        <v>150.8636228</v>
      </c>
      <c r="AP845">
        <f>('load-displacament'!BY841/'stress-strain (instron)'!$B$5)-$AO$9</f>
        <v>2.1481692307692306E-2</v>
      </c>
      <c r="AQ845">
        <f>'load-displacament'!BZ841/'stress-strain (instron)'!$B$4-$AO$12</f>
        <v>149.64244399999998</v>
      </c>
      <c r="AU845">
        <f>('load-displacament'!CH841/'stress-strain (instron)'!$B$5)-$AO$9</f>
        <v>2.1481307692307692E-2</v>
      </c>
      <c r="AV845">
        <f>'load-displacament'!CI841/'stress-strain (instron)'!$B$4-$AT$12</f>
        <v>152.203125</v>
      </c>
      <c r="AZ845" s="3">
        <f>('load-displacament'!CR841/'stress-strain (instron)'!$B$5)-$AY$9</f>
        <v>2.148146153846154E-2</v>
      </c>
      <c r="BA845" s="3">
        <f>'load-displacament'!CS841/'stress-strain (instron)'!$B$4-$AY$12</f>
        <v>147.7211906</v>
      </c>
      <c r="BE845" s="3">
        <f>('load-displacament'!DA841/'stress-strain (instron)'!$B$5)-$BD$9</f>
        <v>2.1481692307692306E-2</v>
      </c>
      <c r="BF845" s="3">
        <f>'load-displacament'!DB841/'stress-strain (instron)'!$B$4-$BD$12</f>
        <v>149.08350620000002</v>
      </c>
      <c r="BJ845" s="3">
        <f>('load-displacament'!DJ841/'stress-strain (instron)'!$B$5)-$BI$9</f>
        <v>2.148146153846154E-2</v>
      </c>
      <c r="BK845" s="3">
        <f>'load-displacament'!DK841/'stress-strain (instron)'!$B$4-$BI$12</f>
        <v>152.54568340000003</v>
      </c>
      <c r="BO845" s="3">
        <f>('load-displacament'!DS841/'stress-strain (instron)'!$B$5)-$BI$9</f>
        <v>2.1481769230769231E-2</v>
      </c>
      <c r="BP845" s="3">
        <f>'load-displacament'!DT841/'stress-strain (instron)'!$B$4-$BN$12</f>
        <v>152.69152080000001</v>
      </c>
      <c r="BT845" s="3">
        <f>('load-displacament'!EB841/'stress-strain (instron)'!$B$5)-$BS$9</f>
        <v>2.148146153846154E-2</v>
      </c>
      <c r="BU845" s="3">
        <f>'load-displacament'!EC841/'stress-strain (instron)'!$B$4-$BS$12</f>
        <v>155.6038192</v>
      </c>
    </row>
    <row r="846" spans="2:73" x14ac:dyDescent="0.25">
      <c r="B846">
        <f>('load-displacament'!D842/'stress-strain (instron)'!$B$5)-$A$9</f>
        <v>2.1507153846153846E-2</v>
      </c>
      <c r="C846">
        <f>'load-displacament'!E842/'stress-strain (instron)'!$B$4-$A$12</f>
        <v>149.49044040000001</v>
      </c>
      <c r="G846">
        <f>('load-displacament'!M842/'stress-strain (instron)'!$B$5)-$F$9</f>
        <v>2.1507230769230768E-2</v>
      </c>
      <c r="H846">
        <f>'load-displacament'!N842/'stress-strain (instron)'!$B$4-$F$12</f>
        <v>151.7147646</v>
      </c>
      <c r="L846">
        <f>('load-displacament'!V842/'stress-strain (instron)'!$B$5)-$K$9</f>
        <v>2.1506923076923076E-2</v>
      </c>
      <c r="M846">
        <f>'load-displacament'!W842/'stress-strain (instron)'!$B$4-$K$12</f>
        <v>154.96209960000002</v>
      </c>
      <c r="Q846">
        <f>('load-displacament'!AE842/'stress-strain (instron)'!$B$5)-$P$9</f>
        <v>2.1507000000000002E-2</v>
      </c>
      <c r="R846">
        <f>'load-displacament'!AF842/'stress-strain (instron)'!$B$4-$P$12</f>
        <v>152.15145139999998</v>
      </c>
      <c r="V846">
        <f>('load-displacament'!AN842/'stress-strain (instron)'!$B$5)-$U$9</f>
        <v>2.1507076923076924E-2</v>
      </c>
      <c r="W846">
        <f>'load-displacament'!AO842/'stress-strain (instron)'!$B$4-$U$12</f>
        <v>150.757093</v>
      </c>
      <c r="AA846">
        <f>('load-displacament'!AX842/'stress-strain (instron)'!$B$5)-$Z$9</f>
        <v>2.150730769230769E-2</v>
      </c>
      <c r="AB846">
        <f>'load-displacament'!AY842/'stress-strain (instron)'!$B$4-$Z$12</f>
        <v>146.71243319999999</v>
      </c>
      <c r="AF846">
        <f>('load-displacament'!BG842/'stress-strain (instron)'!$B$5)-$AE$9</f>
        <v>2.1506692307692307E-2</v>
      </c>
      <c r="AG846">
        <f>'load-displacament'!BH842/'stress-strain (instron)'!$B$4-$AE$12</f>
        <v>149.66357400000001</v>
      </c>
      <c r="AK846">
        <f>('load-displacament'!BP842/'stress-strain (instron)'!$B$5)-$AJ$9</f>
        <v>2.1506923076923076E-2</v>
      </c>
      <c r="AL846">
        <f>'load-displacament'!BQ842/'stress-strain (instron)'!$B$4-$AJ$12</f>
        <v>151.06015600000001</v>
      </c>
      <c r="AP846">
        <f>('load-displacament'!BY842/'stress-strain (instron)'!$B$5)-$AO$9</f>
        <v>2.1506923076923076E-2</v>
      </c>
      <c r="AQ846">
        <f>'load-displacament'!BZ842/'stress-strain (instron)'!$B$4-$AO$12</f>
        <v>149.85754160000002</v>
      </c>
      <c r="AU846">
        <f>('load-displacament'!CH842/'stress-strain (instron)'!$B$5)-$AO$9</f>
        <v>2.1506923076923076E-2</v>
      </c>
      <c r="AV846">
        <f>'load-displacament'!CI842/'stress-strain (instron)'!$B$4-$AT$12</f>
        <v>152.4120116</v>
      </c>
      <c r="AZ846" s="3">
        <f>('load-displacament'!CR842/'stress-strain (instron)'!$B$5)-$AY$9</f>
        <v>2.1506923076923076E-2</v>
      </c>
      <c r="BA846" s="3">
        <f>'load-displacament'!CS842/'stress-strain (instron)'!$B$4-$AY$12</f>
        <v>147.92993079999999</v>
      </c>
      <c r="BE846" s="3">
        <f>('load-displacament'!DA842/'stress-strain (instron)'!$B$5)-$BD$9</f>
        <v>2.1506923076923076E-2</v>
      </c>
      <c r="BF846" s="3">
        <f>'load-displacament'!DB842/'stress-strain (instron)'!$B$4-$BD$12</f>
        <v>149.27371120000001</v>
      </c>
      <c r="BJ846" s="3">
        <f>('load-displacament'!DJ842/'stress-strain (instron)'!$B$5)-$BI$9</f>
        <v>2.1506846153846154E-2</v>
      </c>
      <c r="BK846" s="3">
        <f>'load-displacament'!DK842/'stress-strain (instron)'!$B$4-$BI$12</f>
        <v>152.73486300000002</v>
      </c>
      <c r="BO846" s="3">
        <f>('load-displacament'!DS842/'stress-strain (instron)'!$B$5)-$BI$9</f>
        <v>2.1507000000000002E-2</v>
      </c>
      <c r="BP846" s="3">
        <f>'load-displacament'!DT842/'stress-strain (instron)'!$B$4-$BN$12</f>
        <v>152.91072979999998</v>
      </c>
      <c r="BT846" s="3">
        <f>('load-displacament'!EB842/'stress-strain (instron)'!$B$5)-$BS$9</f>
        <v>2.1506846153846154E-2</v>
      </c>
      <c r="BU846" s="3">
        <f>'load-displacament'!EC842/'stress-strain (instron)'!$B$4-$BS$12</f>
        <v>155.79975680000001</v>
      </c>
    </row>
    <row r="847" spans="2:73" x14ac:dyDescent="0.25">
      <c r="B847">
        <f>('load-displacament'!D843/'stress-strain (instron)'!$B$5)-$A$9</f>
        <v>2.1533E-2</v>
      </c>
      <c r="C847">
        <f>'load-displacament'!E843/'stress-strain (instron)'!$B$4-$A$12</f>
        <v>149.7128232</v>
      </c>
      <c r="G847">
        <f>('load-displacament'!M843/'stress-strain (instron)'!$B$5)-$F$9</f>
        <v>2.1532307692307691E-2</v>
      </c>
      <c r="H847">
        <f>'load-displacament'!N843/'stress-strain (instron)'!$B$4-$F$12</f>
        <v>151.92495019999998</v>
      </c>
      <c r="L847">
        <f>('load-displacament'!V843/'stress-strain (instron)'!$B$5)-$K$9</f>
        <v>2.1532846153846152E-2</v>
      </c>
      <c r="M847">
        <f>'load-displacament'!W843/'stress-strain (instron)'!$B$4-$K$12</f>
        <v>155.17604500000002</v>
      </c>
      <c r="Q847">
        <f>('load-displacament'!AE843/'stress-strain (instron)'!$B$5)-$P$9</f>
        <v>2.1533307692307692E-2</v>
      </c>
      <c r="R847">
        <f>'load-displacament'!AF843/'stress-strain (instron)'!$B$4-$P$12</f>
        <v>152.3629162</v>
      </c>
      <c r="V847">
        <f>('load-displacament'!AN843/'stress-strain (instron)'!$B$5)-$U$9</f>
        <v>2.1532461538461539E-2</v>
      </c>
      <c r="W847">
        <f>'load-displacament'!AO843/'stress-strain (instron)'!$B$4-$U$12</f>
        <v>150.95579420000001</v>
      </c>
      <c r="AA847">
        <f>('load-displacament'!AX843/'stress-strain (instron)'!$B$5)-$Z$9</f>
        <v>2.1532538461538464E-2</v>
      </c>
      <c r="AB847">
        <f>'load-displacament'!AY843/'stress-strain (instron)'!$B$4-$Z$12</f>
        <v>146.92447419999999</v>
      </c>
      <c r="AF847">
        <f>('load-displacament'!BG843/'stress-strain (instron)'!$B$5)-$AE$9</f>
        <v>2.1532692307692305E-2</v>
      </c>
      <c r="AG847">
        <f>'load-displacament'!BH843/'stress-strain (instron)'!$B$4-$AE$12</f>
        <v>149.86919900000001</v>
      </c>
      <c r="AK847">
        <f>('load-displacament'!BP843/'stress-strain (instron)'!$B$5)-$AJ$9</f>
        <v>2.1532461538461539E-2</v>
      </c>
      <c r="AL847">
        <f>'load-displacament'!BQ843/'stress-strain (instron)'!$B$4-$AJ$12</f>
        <v>151.2594138</v>
      </c>
      <c r="AP847">
        <f>('load-displacament'!BY843/'stress-strain (instron)'!$B$5)-$AO$9</f>
        <v>2.1532615384615386E-2</v>
      </c>
      <c r="AQ847">
        <f>'load-displacament'!BZ843/'stress-strain (instron)'!$B$4-$AO$12</f>
        <v>150.05182880000001</v>
      </c>
      <c r="AU847">
        <f>('load-displacament'!CH843/'stress-strain (instron)'!$B$5)-$AO$9</f>
        <v>2.1532846153846152E-2</v>
      </c>
      <c r="AV847">
        <f>'load-displacament'!CI843/'stress-strain (instron)'!$B$4-$AT$12</f>
        <v>152.61785140000001</v>
      </c>
      <c r="AZ847" s="3">
        <f>('load-displacament'!CR843/'stress-strain (instron)'!$B$5)-$AY$9</f>
        <v>2.1533E-2</v>
      </c>
      <c r="BA847" s="3">
        <f>'load-displacament'!CS843/'stress-strain (instron)'!$B$4-$AY$12</f>
        <v>148.15372959999999</v>
      </c>
      <c r="BE847" s="3">
        <f>('load-displacament'!DA843/'stress-strain (instron)'!$B$5)-$BD$9</f>
        <v>2.1532692307692305E-2</v>
      </c>
      <c r="BF847" s="3">
        <f>'load-displacament'!DB843/'stress-strain (instron)'!$B$4-$BD$12</f>
        <v>149.4782132</v>
      </c>
      <c r="BJ847" s="3">
        <f>('load-displacament'!DJ843/'stress-strain (instron)'!$B$5)-$BI$9</f>
        <v>2.1532923076923078E-2</v>
      </c>
      <c r="BK847" s="3">
        <f>'load-displacament'!DK843/'stress-strain (instron)'!$B$4-$BI$12</f>
        <v>152.95209940000001</v>
      </c>
      <c r="BO847" s="3">
        <f>('load-displacament'!DS843/'stress-strain (instron)'!$B$5)-$BI$9</f>
        <v>2.153276923076923E-2</v>
      </c>
      <c r="BP847" s="3">
        <f>'load-displacament'!DT843/'stress-strain (instron)'!$B$4-$BN$12</f>
        <v>153.10562239999999</v>
      </c>
      <c r="BT847" s="3">
        <f>('load-displacament'!EB843/'stress-strain (instron)'!$B$5)-$BS$9</f>
        <v>2.1532923076923078E-2</v>
      </c>
      <c r="BU847" s="3">
        <f>'load-displacament'!EC843/'stress-strain (instron)'!$B$4-$BS$12</f>
        <v>156.0195224</v>
      </c>
    </row>
    <row r="848" spans="2:73" x14ac:dyDescent="0.25">
      <c r="B848">
        <f>('load-displacament'!D844/'stress-strain (instron)'!$B$5)-$A$9</f>
        <v>2.1558307692307693E-2</v>
      </c>
      <c r="C848">
        <f>'load-displacament'!E844/'stress-strain (instron)'!$B$4-$A$12</f>
        <v>149.90606540000002</v>
      </c>
      <c r="G848">
        <f>('load-displacament'!M844/'stress-strain (instron)'!$B$5)-$F$9</f>
        <v>2.1558307692307693E-2</v>
      </c>
      <c r="H848">
        <f>'load-displacament'!N844/'stress-strain (instron)'!$B$4-$F$12</f>
        <v>152.12575099999998</v>
      </c>
      <c r="L848">
        <f>('load-displacament'!V844/'stress-strain (instron)'!$B$5)-$K$9</f>
        <v>2.1558230769230767E-2</v>
      </c>
      <c r="M848">
        <f>'load-displacament'!W844/'stress-strain (instron)'!$B$4-$K$12</f>
        <v>155.39478520000003</v>
      </c>
      <c r="Q848">
        <f>('load-displacament'!AE844/'stress-strain (instron)'!$B$5)-$P$9</f>
        <v>2.1558538461538462E-2</v>
      </c>
      <c r="R848">
        <f>'load-displacament'!AF844/'stress-strain (instron)'!$B$4-$P$12</f>
        <v>152.57041619999998</v>
      </c>
      <c r="V848">
        <f>('load-displacament'!AN844/'stress-strain (instron)'!$B$5)-$U$9</f>
        <v>2.1558307692307693E-2</v>
      </c>
      <c r="W848">
        <f>'load-displacament'!AO844/'stress-strain (instron)'!$B$4-$U$12</f>
        <v>151.17057939999998</v>
      </c>
      <c r="AA848">
        <f>('load-displacament'!AX844/'stress-strain (instron)'!$B$5)-$Z$9</f>
        <v>2.1558461538461537E-2</v>
      </c>
      <c r="AB848">
        <f>'load-displacament'!AY844/'stress-strain (instron)'!$B$4-$Z$12</f>
        <v>147.1127262</v>
      </c>
      <c r="AF848">
        <f>('load-displacament'!BG844/'stress-strain (instron)'!$B$5)-$AE$9</f>
        <v>2.1558307692307693E-2</v>
      </c>
      <c r="AG848">
        <f>'load-displacament'!BH844/'stress-strain (instron)'!$B$4-$AE$12</f>
        <v>150.08121080000001</v>
      </c>
      <c r="AK848">
        <f>('load-displacament'!BP844/'stress-strain (instron)'!$B$5)-$AJ$9</f>
        <v>2.1558307692307693E-2</v>
      </c>
      <c r="AL848">
        <f>'load-displacament'!BQ844/'stress-strain (instron)'!$B$4-$AJ$12</f>
        <v>151.45743140000002</v>
      </c>
      <c r="AP848">
        <f>('load-displacament'!BY844/'stress-strain (instron)'!$B$5)-$AO$9</f>
        <v>2.1558230769230767E-2</v>
      </c>
      <c r="AQ848">
        <f>'load-displacament'!BZ844/'stress-strain (instron)'!$B$4-$AO$12</f>
        <v>150.25017840000001</v>
      </c>
      <c r="AU848">
        <f>('load-displacament'!CH844/'stress-strain (instron)'!$B$5)-$AO$9</f>
        <v>2.1558538461538462E-2</v>
      </c>
      <c r="AV848">
        <f>'load-displacament'!CI844/'stress-strain (instron)'!$B$4-$AT$12</f>
        <v>152.81739240000002</v>
      </c>
      <c r="AZ848" s="3">
        <f>('load-displacament'!CR844/'stress-strain (instron)'!$B$5)-$AY$9</f>
        <v>2.1558230769230767E-2</v>
      </c>
      <c r="BA848" s="3">
        <f>'load-displacament'!CS844/'stress-strain (instron)'!$B$4-$AY$12</f>
        <v>148.33422759999999</v>
      </c>
      <c r="BE848" s="3">
        <f>('load-displacament'!DA844/'stress-strain (instron)'!$B$5)-$BD$9</f>
        <v>2.1558538461538462E-2</v>
      </c>
      <c r="BF848" s="3">
        <f>'load-displacament'!DB844/'stress-strain (instron)'!$B$4-$BD$12</f>
        <v>149.69010780000002</v>
      </c>
      <c r="BJ848" s="3">
        <f>('load-displacament'!DJ844/'stress-strain (instron)'!$B$5)-$BI$9</f>
        <v>2.1558230769230767E-2</v>
      </c>
      <c r="BK848" s="3">
        <f>'load-displacament'!DK844/'stress-strain (instron)'!$B$4-$BI$12</f>
        <v>153.15471660000003</v>
      </c>
      <c r="BO848" s="3">
        <f>('load-displacament'!DS844/'stress-strain (instron)'!$B$5)-$BI$9</f>
        <v>2.1558538461538462E-2</v>
      </c>
      <c r="BP848" s="3">
        <f>'load-displacament'!DT844/'stress-strain (instron)'!$B$4-$BN$12</f>
        <v>153.331052</v>
      </c>
      <c r="BT848" s="3">
        <f>('load-displacament'!EB844/'stress-strain (instron)'!$B$5)-$BS$9</f>
        <v>2.1558230769230767E-2</v>
      </c>
      <c r="BU848" s="3">
        <f>'load-displacament'!EC844/'stress-strain (instron)'!$B$4-$BS$12</f>
        <v>156.21656340000001</v>
      </c>
    </row>
    <row r="849" spans="2:73" x14ac:dyDescent="0.25">
      <c r="B849">
        <f>('load-displacament'!D845/'stress-strain (instron)'!$B$5)-$A$9</f>
        <v>2.1583769230769233E-2</v>
      </c>
      <c r="C849">
        <f>'load-displacament'!E845/'stress-strain (instron)'!$B$4-$A$12</f>
        <v>150.10318459999999</v>
      </c>
      <c r="G849">
        <f>('load-displacament'!M845/'stress-strain (instron)'!$B$5)-$F$9</f>
        <v>2.1584076923076925E-2</v>
      </c>
      <c r="H849">
        <f>'load-displacament'!N845/'stress-strain (instron)'!$B$4-$F$12</f>
        <v>152.35280159999999</v>
      </c>
      <c r="L849">
        <f>('load-displacament'!V845/'stress-strain (instron)'!$B$5)-$K$9</f>
        <v>2.1584076923076925E-2</v>
      </c>
      <c r="M849">
        <f>'load-displacament'!W845/'stress-strain (instron)'!$B$4-$K$12</f>
        <v>155.60036140000003</v>
      </c>
      <c r="Q849">
        <f>('load-displacament'!AE845/'stress-strain (instron)'!$B$5)-$P$9</f>
        <v>2.1584076923076925E-2</v>
      </c>
      <c r="R849">
        <f>'load-displacament'!AF845/'stress-strain (instron)'!$B$4-$P$12</f>
        <v>152.77809199999999</v>
      </c>
      <c r="V849">
        <f>('load-displacament'!AN845/'stress-strain (instron)'!$B$5)-$U$9</f>
        <v>2.1583846153846151E-2</v>
      </c>
      <c r="W849">
        <f>'load-displacament'!AO845/'stress-strain (instron)'!$B$4-$U$12</f>
        <v>151.36570639999999</v>
      </c>
      <c r="AA849">
        <f>('load-displacament'!AX845/'stress-strain (instron)'!$B$5)-$Z$9</f>
        <v>2.1583999999999999E-2</v>
      </c>
      <c r="AB849">
        <f>'load-displacament'!AY845/'stress-strain (instron)'!$B$4-$Z$12</f>
        <v>147.32120279999998</v>
      </c>
      <c r="AF849">
        <f>('load-displacament'!BG845/'stress-strain (instron)'!$B$5)-$AE$9</f>
        <v>2.1583846153846151E-2</v>
      </c>
      <c r="AG849">
        <f>'load-displacament'!BH845/'stress-strain (instron)'!$B$4-$AE$12</f>
        <v>150.2758786</v>
      </c>
      <c r="AK849">
        <f>('load-displacament'!BP845/'stress-strain (instron)'!$B$5)-$AJ$9</f>
        <v>2.1583846153846151E-2</v>
      </c>
      <c r="AL849">
        <f>'load-displacament'!BQ845/'stress-strain (instron)'!$B$4-$AJ$12</f>
        <v>151.66344700000002</v>
      </c>
      <c r="AP849">
        <f>('load-displacament'!BY845/'stress-strain (instron)'!$B$5)-$AO$9</f>
        <v>2.1584076923076925E-2</v>
      </c>
      <c r="AQ849">
        <f>'load-displacament'!BZ845/'stress-strain (instron)'!$B$4-$AO$12</f>
        <v>150.46059819999999</v>
      </c>
      <c r="AU849">
        <f>('load-displacament'!CH845/'stress-strain (instron)'!$B$5)-$AO$9</f>
        <v>2.1583923076923077E-2</v>
      </c>
      <c r="AV849">
        <f>'load-displacament'!CI845/'stress-strain (instron)'!$B$4-$AT$12</f>
        <v>153.0317186</v>
      </c>
      <c r="AZ849" s="3">
        <f>('load-displacament'!CR845/'stress-strain (instron)'!$B$5)-$AY$9</f>
        <v>2.1583538461538463E-2</v>
      </c>
      <c r="BA849" s="3">
        <f>'load-displacament'!CS845/'stress-strain (instron)'!$B$4-$AY$12</f>
        <v>148.53746000000001</v>
      </c>
      <c r="BE849" s="3">
        <f>('load-displacament'!DA845/'stress-strain (instron)'!$B$5)-$BD$9</f>
        <v>2.1583615384615385E-2</v>
      </c>
      <c r="BF849" s="3">
        <f>'load-displacament'!DB845/'stress-strain (instron)'!$B$4-$BD$12</f>
        <v>149.86676800000001</v>
      </c>
      <c r="BJ849" s="3">
        <f>('load-displacament'!DJ845/'stress-strain (instron)'!$B$5)-$BI$9</f>
        <v>2.1583461538461537E-2</v>
      </c>
      <c r="BK849" s="3">
        <f>'load-displacament'!DK845/'stress-strain (instron)'!$B$4-$BI$12</f>
        <v>153.37582</v>
      </c>
      <c r="BO849" s="3">
        <f>('load-displacament'!DS845/'stress-strain (instron)'!$B$5)-$BI$9</f>
        <v>2.1583692307692307E-2</v>
      </c>
      <c r="BP849" s="3">
        <f>'load-displacament'!DT845/'stress-strain (instron)'!$B$4-$BN$12</f>
        <v>153.51707740000001</v>
      </c>
      <c r="BT849" s="3">
        <f>('load-displacament'!EB845/'stress-strain (instron)'!$B$5)-$BS$9</f>
        <v>2.1583538461538463E-2</v>
      </c>
      <c r="BU849" s="3">
        <f>'load-displacament'!EC845/'stress-strain (instron)'!$B$4-$BS$12</f>
        <v>156.42272560000001</v>
      </c>
    </row>
    <row r="850" spans="2:73" x14ac:dyDescent="0.25">
      <c r="B850">
        <f>('load-displacament'!D846/'stress-strain (instron)'!$B$5)-$A$9</f>
        <v>2.1609538461538461E-2</v>
      </c>
      <c r="C850">
        <f>'load-displacament'!E846/'stress-strain (instron)'!$B$4-$A$12</f>
        <v>150.31968840000002</v>
      </c>
      <c r="G850">
        <f>('load-displacament'!M846/'stress-strain (instron)'!$B$5)-$F$9</f>
        <v>2.1609307692307695E-2</v>
      </c>
      <c r="H850">
        <f>'load-displacament'!N846/'stress-strain (instron)'!$B$4-$F$12</f>
        <v>152.54936419999999</v>
      </c>
      <c r="L850">
        <f>('load-displacament'!V846/'stress-strain (instron)'!$B$5)-$K$9</f>
        <v>2.1609923076923075E-2</v>
      </c>
      <c r="M850">
        <f>'load-displacament'!W846/'stress-strain (instron)'!$B$4-$K$12</f>
        <v>155.81872079999999</v>
      </c>
      <c r="Q850">
        <f>('load-displacament'!AE846/'stress-strain (instron)'!$B$5)-$P$9</f>
        <v>2.1609769230769231E-2</v>
      </c>
      <c r="R850">
        <f>'load-displacament'!AF846/'stress-strain (instron)'!$B$4-$P$12</f>
        <v>152.98824839999997</v>
      </c>
      <c r="V850">
        <f>('load-displacament'!AN846/'stress-strain (instron)'!$B$5)-$U$9</f>
        <v>2.1609461538461539E-2</v>
      </c>
      <c r="W850">
        <f>'load-displacament'!AO846/'stress-strain (instron)'!$B$4-$U$12</f>
        <v>151.57080399999998</v>
      </c>
      <c r="AA850">
        <f>('load-displacament'!AX846/'stress-strain (instron)'!$B$5)-$Z$9</f>
        <v>2.1609307692307695E-2</v>
      </c>
      <c r="AB850">
        <f>'load-displacament'!AY846/'stress-strain (instron)'!$B$4-$Z$12</f>
        <v>147.49462080000001</v>
      </c>
      <c r="AF850">
        <f>('load-displacament'!BG846/'stress-strain (instron)'!$B$5)-$AE$9</f>
        <v>2.1609923076923075E-2</v>
      </c>
      <c r="AG850">
        <f>'load-displacament'!BH846/'stress-strain (instron)'!$B$4-$AE$12</f>
        <v>150.48429659999999</v>
      </c>
      <c r="AK850">
        <f>('load-displacament'!BP846/'stress-strain (instron)'!$B$5)-$AJ$9</f>
        <v>2.1609692307692309E-2</v>
      </c>
      <c r="AL850">
        <f>'load-displacament'!BQ846/'stress-strain (instron)'!$B$4-$AJ$12</f>
        <v>151.87123020000001</v>
      </c>
      <c r="AP850">
        <f>('load-displacament'!BY846/'stress-strain (instron)'!$B$5)-$AO$9</f>
        <v>2.1609769230769231E-2</v>
      </c>
      <c r="AQ850">
        <f>'load-displacament'!BZ846/'stress-strain (instron)'!$B$4-$AO$12</f>
        <v>150.66082299999999</v>
      </c>
      <c r="AU850">
        <f>('load-displacament'!CH846/'stress-strain (instron)'!$B$5)-$AO$9</f>
        <v>2.1609692307692309E-2</v>
      </c>
      <c r="AV850">
        <f>'load-displacament'!CI846/'stress-strain (instron)'!$B$4-$AT$12</f>
        <v>153.22783200000001</v>
      </c>
      <c r="AZ850" s="3">
        <f>('load-displacament'!CR846/'stress-strain (instron)'!$B$5)-$AY$9</f>
        <v>2.1609846153846157E-2</v>
      </c>
      <c r="BA850" s="3">
        <f>'load-displacament'!CS846/'stress-strain (instron)'!$B$4-$AY$12</f>
        <v>148.7594914</v>
      </c>
      <c r="BE850" s="3">
        <f>('load-displacament'!DA846/'stress-strain (instron)'!$B$5)-$BD$9</f>
        <v>2.1609307692307695E-2</v>
      </c>
      <c r="BF850" s="3">
        <f>'load-displacament'!DB846/'stress-strain (instron)'!$B$4-$BD$12</f>
        <v>150.08550820000002</v>
      </c>
      <c r="BJ850" s="3">
        <f>('load-displacament'!DJ846/'stress-strain (instron)'!$B$5)-$BI$9</f>
        <v>2.1609769230769231E-2</v>
      </c>
      <c r="BK850" s="3">
        <f>'load-displacament'!DK846/'stress-strain (instron)'!$B$4-$BI$12</f>
        <v>153.57227520000001</v>
      </c>
      <c r="BO850" s="3">
        <f>('load-displacament'!DS846/'stress-strain (instron)'!$B$5)-$BI$9</f>
        <v>2.1609307692307695E-2</v>
      </c>
      <c r="BP850" s="3">
        <f>'load-displacament'!DT846/'stress-strain (instron)'!$B$4-$BN$12</f>
        <v>153.70655020000001</v>
      </c>
      <c r="BT850" s="3">
        <f>('load-displacament'!EB846/'stress-strain (instron)'!$B$5)-$BS$9</f>
        <v>2.1609769230769231E-2</v>
      </c>
      <c r="BU850" s="3">
        <f>'load-displacament'!EC846/'stress-strain (instron)'!$B$4-$BS$12</f>
        <v>156.65799899999999</v>
      </c>
    </row>
    <row r="851" spans="2:73" x14ac:dyDescent="0.25">
      <c r="B851">
        <f>('load-displacament'!D847/'stress-strain (instron)'!$B$5)-$A$9</f>
        <v>2.1635076923076924E-2</v>
      </c>
      <c r="C851">
        <f>'load-displacament'!E847/'stress-strain (instron)'!$B$4-$A$12</f>
        <v>150.5133798</v>
      </c>
      <c r="G851">
        <f>('load-displacament'!M847/'stress-strain (instron)'!$B$5)-$F$9</f>
        <v>2.163553846153846E-2</v>
      </c>
      <c r="H851">
        <f>'load-displacament'!N847/'stress-strain (instron)'!$B$4-$F$12</f>
        <v>152.75838759999999</v>
      </c>
      <c r="L851">
        <f>('load-displacament'!V847/'stress-strain (instron)'!$B$5)-$K$9</f>
        <v>2.1635230769230771E-2</v>
      </c>
      <c r="M851">
        <f>'load-displacament'!W847/'stress-strain (instron)'!$B$4-$K$12</f>
        <v>156.0289942</v>
      </c>
      <c r="Q851">
        <f>('load-displacament'!AE847/'stress-strain (instron)'!$B$5)-$P$9</f>
        <v>2.1635230769230771E-2</v>
      </c>
      <c r="R851">
        <f>'load-displacament'!AF847/'stress-strain (instron)'!$B$4-$P$12</f>
        <v>153.17980099999997</v>
      </c>
      <c r="V851">
        <f>('load-displacament'!AN847/'stress-strain (instron)'!$B$5)-$U$9</f>
        <v>2.1635384615384615E-2</v>
      </c>
      <c r="W851">
        <f>'load-displacament'!AO847/'stress-strain (instron)'!$B$4-$U$12</f>
        <v>151.78180019999999</v>
      </c>
      <c r="AA851">
        <f>('load-displacament'!AX847/'stress-strain (instron)'!$B$5)-$Z$9</f>
        <v>2.1635230769230771E-2</v>
      </c>
      <c r="AB851">
        <f>'load-displacament'!AY847/'stress-strain (instron)'!$B$4-$Z$12</f>
        <v>147.71693519999999</v>
      </c>
      <c r="AF851">
        <f>('load-displacament'!BG847/'stress-strain (instron)'!$B$5)-$AE$9</f>
        <v>2.1635461538461537E-2</v>
      </c>
      <c r="AG851">
        <f>'load-displacament'!BH847/'stress-strain (instron)'!$B$4-$AE$12</f>
        <v>150.6808006</v>
      </c>
      <c r="AK851">
        <f>('load-displacament'!BP847/'stress-strain (instron)'!$B$5)-$AJ$9</f>
        <v>2.1635615384615385E-2</v>
      </c>
      <c r="AL851">
        <f>'load-displacament'!BQ847/'stress-strain (instron)'!$B$4-$AJ$12</f>
        <v>152.07422820000002</v>
      </c>
      <c r="AP851">
        <f>('load-displacament'!BY847/'stress-strain (instron)'!$B$5)-$AO$9</f>
        <v>2.1635461538461537E-2</v>
      </c>
      <c r="AQ851">
        <f>'load-displacament'!BZ847/'stress-strain (instron)'!$B$4-$AO$12</f>
        <v>150.8628444</v>
      </c>
      <c r="AU851">
        <f>('load-displacament'!CH847/'stress-strain (instron)'!$B$5)-$AO$9</f>
        <v>2.1634923076923076E-2</v>
      </c>
      <c r="AV851">
        <f>'load-displacament'!CI847/'stress-strain (instron)'!$B$4-$AT$12</f>
        <v>153.44042960000002</v>
      </c>
      <c r="AZ851" s="3">
        <f>('load-displacament'!CR847/'stress-strain (instron)'!$B$5)-$AY$9</f>
        <v>2.163553846153846E-2</v>
      </c>
      <c r="BA851" s="3">
        <f>'load-displacament'!CS847/'stress-strain (instron)'!$B$4-$AY$12</f>
        <v>148.9578702</v>
      </c>
      <c r="BE851" s="3">
        <f>('load-displacament'!DA847/'stress-strain (instron)'!$B$5)-$BD$9</f>
        <v>2.1635461538461537E-2</v>
      </c>
      <c r="BF851" s="3">
        <f>'load-displacament'!DB847/'stress-strain (instron)'!$B$4-$BD$12</f>
        <v>150.27374060000002</v>
      </c>
      <c r="BJ851" s="3">
        <f>('load-displacament'!DJ847/'stress-strain (instron)'!$B$5)-$BI$9</f>
        <v>2.163553846153846E-2</v>
      </c>
      <c r="BK851" s="3">
        <f>'load-displacament'!DK847/'stress-strain (instron)'!$B$4-$BI$12</f>
        <v>153.78582980000002</v>
      </c>
      <c r="BO851" s="3">
        <f>('load-displacament'!DS847/'stress-strain (instron)'!$B$5)-$BI$9</f>
        <v>2.163553846153846E-2</v>
      </c>
      <c r="BP851" s="3">
        <f>'load-displacament'!DT847/'stress-strain (instron)'!$B$4-$BN$12</f>
        <v>153.9328294</v>
      </c>
      <c r="BT851" s="3">
        <f>('load-displacament'!EB847/'stress-strain (instron)'!$B$5)-$BS$9</f>
        <v>2.163553846153846E-2</v>
      </c>
      <c r="BU851" s="3">
        <f>'load-displacament'!EC847/'stress-strain (instron)'!$B$4-$BS$12</f>
        <v>156.88295020000001</v>
      </c>
    </row>
    <row r="852" spans="2:73" x14ac:dyDescent="0.25">
      <c r="B852">
        <f>('load-displacament'!D848/'stress-strain (instron)'!$B$5)-$A$9</f>
        <v>2.1660692307692308E-2</v>
      </c>
      <c r="C852">
        <f>'load-displacament'!E848/'stress-strain (instron)'!$B$4-$A$12</f>
        <v>150.74354580000002</v>
      </c>
      <c r="G852">
        <f>('load-displacament'!M848/'stress-strain (instron)'!$B$5)-$F$9</f>
        <v>2.1661153846153847E-2</v>
      </c>
      <c r="H852">
        <f>'load-displacament'!N848/'stress-strain (instron)'!$B$4-$F$12</f>
        <v>152.96986219999999</v>
      </c>
      <c r="L852">
        <f>('load-displacament'!V848/'stress-strain (instron)'!$B$5)-$K$9</f>
        <v>2.1661E-2</v>
      </c>
      <c r="M852">
        <f>'load-displacament'!W848/'stress-strain (instron)'!$B$4-$K$12</f>
        <v>156.24116220000002</v>
      </c>
      <c r="Q852">
        <f>('load-displacament'!AE848/'stress-strain (instron)'!$B$5)-$P$9</f>
        <v>2.1660692307692308E-2</v>
      </c>
      <c r="R852">
        <f>'load-displacament'!AF848/'stress-strain (instron)'!$B$4-$P$12</f>
        <v>153.41308239999998</v>
      </c>
      <c r="V852">
        <f>('load-displacament'!AN848/'stress-strain (instron)'!$B$5)-$U$9</f>
        <v>2.1660923076923078E-2</v>
      </c>
      <c r="W852">
        <f>'load-displacament'!AO848/'stress-strain (instron)'!$B$4-$U$12</f>
        <v>151.9768684</v>
      </c>
      <c r="AA852">
        <f>('load-displacament'!AX848/'stress-strain (instron)'!$B$5)-$Z$9</f>
        <v>2.1660692307692308E-2</v>
      </c>
      <c r="AB852">
        <f>'load-displacament'!AY848/'stress-strain (instron)'!$B$4-$Z$12</f>
        <v>147.91728679999997</v>
      </c>
      <c r="AF852">
        <f>('load-displacament'!BG848/'stress-strain (instron)'!$B$5)-$AE$9</f>
        <v>2.1660692307692308E-2</v>
      </c>
      <c r="AG852">
        <f>'load-displacament'!BH848/'stress-strain (instron)'!$B$4-$AE$12</f>
        <v>150.8865232</v>
      </c>
      <c r="AK852">
        <f>('load-displacament'!BP848/'stress-strain (instron)'!$B$5)-$AJ$9</f>
        <v>2.1661076923076922E-2</v>
      </c>
      <c r="AL852">
        <f>'load-displacament'!BQ848/'stress-strain (instron)'!$B$4-$AJ$12</f>
        <v>152.25661099999999</v>
      </c>
      <c r="AP852">
        <f>('load-displacament'!BY848/'stress-strain (instron)'!$B$5)-$AO$9</f>
        <v>2.1660846153846156E-2</v>
      </c>
      <c r="AQ852">
        <f>'load-displacament'!BZ848/'stress-strain (instron)'!$B$4-$AO$12</f>
        <v>151.06705339999999</v>
      </c>
      <c r="AU852">
        <f>('load-displacament'!CH848/'stress-strain (instron)'!$B$5)-$AO$9</f>
        <v>2.1660692307692308E-2</v>
      </c>
      <c r="AV852">
        <f>'load-displacament'!CI848/'stress-strain (instron)'!$B$4-$AT$12</f>
        <v>153.64080060000001</v>
      </c>
      <c r="AZ852" s="3">
        <f>('load-displacament'!CR848/'stress-strain (instron)'!$B$5)-$AY$9</f>
        <v>2.166076923076923E-2</v>
      </c>
      <c r="BA852" s="3">
        <f>'load-displacament'!CS848/'stress-strain (instron)'!$B$4-$AY$12</f>
        <v>149.16081939999998</v>
      </c>
      <c r="BE852" s="3">
        <f>('load-displacament'!DA848/'stress-strain (instron)'!$B$5)-$BD$9</f>
        <v>2.1660846153846156E-2</v>
      </c>
      <c r="BF852" s="3">
        <f>'load-displacament'!DB848/'stress-strain (instron)'!$B$4-$BD$12</f>
        <v>150.47979520000001</v>
      </c>
      <c r="BJ852" s="3">
        <f>('load-displacament'!DJ848/'stress-strain (instron)'!$B$5)-$BI$9</f>
        <v>2.1660692307692308E-2</v>
      </c>
      <c r="BK852" s="3">
        <f>'load-displacament'!DK848/'stress-strain (instron)'!$B$4-$BI$12</f>
        <v>153.98514620000003</v>
      </c>
      <c r="BO852" s="3">
        <f>('load-displacament'!DS848/'stress-strain (instron)'!$B$5)-$BI$9</f>
        <v>2.1660923076923078E-2</v>
      </c>
      <c r="BP852" s="3">
        <f>'load-displacament'!DT848/'stress-strain (instron)'!$B$4-$BN$12</f>
        <v>154.14407939999998</v>
      </c>
      <c r="BT852" s="3">
        <f>('load-displacament'!EB848/'stress-strain (instron)'!$B$5)-$BS$9</f>
        <v>2.1660692307692308E-2</v>
      </c>
      <c r="BU852" s="3">
        <f>'load-displacament'!EC848/'stress-strain (instron)'!$B$4-$BS$12</f>
        <v>157.07681740000001</v>
      </c>
    </row>
    <row r="853" spans="2:73" x14ac:dyDescent="0.25">
      <c r="B853">
        <f>('load-displacament'!D849/'stress-strain (instron)'!$B$5)-$A$9</f>
        <v>2.1686615384615384E-2</v>
      </c>
      <c r="C853">
        <f>'load-displacament'!E849/'stress-strain (instron)'!$B$4-$A$12</f>
        <v>150.9509482</v>
      </c>
      <c r="G853">
        <f>('load-displacament'!M849/'stress-strain (instron)'!$B$5)-$F$9</f>
        <v>2.1686307692307692E-2</v>
      </c>
      <c r="H853">
        <f>'load-displacament'!N849/'stress-strain (instron)'!$B$4-$F$12</f>
        <v>153.158368</v>
      </c>
      <c r="L853">
        <f>('load-displacament'!V849/'stress-strain (instron)'!$B$5)-$K$9</f>
        <v>2.1686538461538458E-2</v>
      </c>
      <c r="M853">
        <f>'load-displacament'!W849/'stress-strain (instron)'!$B$4-$K$12</f>
        <v>156.42966800000002</v>
      </c>
      <c r="Q853">
        <f>('load-displacament'!AE849/'stress-strain (instron)'!$B$5)-$P$9</f>
        <v>2.1686615384615384E-2</v>
      </c>
      <c r="R853">
        <f>'load-displacament'!AF849/'stress-strain (instron)'!$B$4-$P$12</f>
        <v>153.61000619999999</v>
      </c>
      <c r="V853">
        <f>('load-displacament'!AN849/'stress-strain (instron)'!$B$5)-$U$9</f>
        <v>2.1686615384615384E-2</v>
      </c>
      <c r="W853">
        <f>'load-displacament'!AO849/'stress-strain (instron)'!$B$4-$U$12</f>
        <v>152.1952278</v>
      </c>
      <c r="AA853">
        <f>('load-displacament'!AX849/'stress-strain (instron)'!$B$5)-$Z$9</f>
        <v>2.1686384615384618E-2</v>
      </c>
      <c r="AB853">
        <f>'load-displacament'!AY849/'stress-strain (instron)'!$B$4-$Z$12</f>
        <v>148.11986479999999</v>
      </c>
      <c r="AF853">
        <f>('load-displacament'!BG849/'stress-strain (instron)'!$B$5)-$AE$9</f>
        <v>2.1686769230769232E-2</v>
      </c>
      <c r="AG853">
        <f>'load-displacament'!BH849/'stress-strain (instron)'!$B$4-$AE$12</f>
        <v>151.08632779999999</v>
      </c>
      <c r="AK853">
        <f>('load-displacament'!BP849/'stress-strain (instron)'!$B$5)-$AJ$9</f>
        <v>2.168646153846154E-2</v>
      </c>
      <c r="AL853">
        <f>'load-displacament'!BQ849/'stress-strain (instron)'!$B$4-$AJ$12</f>
        <v>152.45718719999999</v>
      </c>
      <c r="AP853">
        <f>('load-displacament'!BY849/'stress-strain (instron)'!$B$5)-$AO$9</f>
        <v>2.1686384615384618E-2</v>
      </c>
      <c r="AQ853">
        <f>'load-displacament'!BZ849/'stress-strain (instron)'!$B$4-$AO$12</f>
        <v>151.26694599999999</v>
      </c>
      <c r="AU853">
        <f>('load-displacament'!CH849/'stress-strain (instron)'!$B$5)-$AO$9</f>
        <v>2.1686538461538458E-2</v>
      </c>
      <c r="AV853">
        <f>'load-displacament'!CI849/'stress-strain (instron)'!$B$4-$AT$12</f>
        <v>153.85025380000002</v>
      </c>
      <c r="AZ853" s="3">
        <f>('load-displacament'!CR849/'stress-strain (instron)'!$B$5)-$AY$9</f>
        <v>2.1686692307692306E-2</v>
      </c>
      <c r="BA853" s="3">
        <f>'load-displacament'!CS849/'stress-strain (instron)'!$B$4-$AY$12</f>
        <v>149.36495020000001</v>
      </c>
      <c r="BE853" s="3">
        <f>('load-displacament'!DA849/'stress-strain (instron)'!$B$5)-$BD$9</f>
        <v>2.1686384615384618E-2</v>
      </c>
      <c r="BF853" s="3">
        <f>'load-displacament'!DB849/'stress-strain (instron)'!$B$4-$BD$12</f>
        <v>150.68414100000001</v>
      </c>
      <c r="BJ853" s="3">
        <f>('load-displacament'!DJ849/'stress-strain (instron)'!$B$5)-$BI$9</f>
        <v>2.1686615384615384E-2</v>
      </c>
      <c r="BK853" s="3">
        <f>'load-displacament'!DK849/'stress-strain (instron)'!$B$4-$BI$12</f>
        <v>154.19266580000001</v>
      </c>
      <c r="BO853" s="3">
        <f>('load-displacament'!DS849/'stress-strain (instron)'!$B$5)-$BI$9</f>
        <v>2.168646153846154E-2</v>
      </c>
      <c r="BP853" s="3">
        <f>'load-displacament'!DT849/'stress-strain (instron)'!$B$4-$BN$12</f>
        <v>154.35350320000001</v>
      </c>
      <c r="BT853" s="3">
        <f>('load-displacament'!EB849/'stress-strain (instron)'!$B$5)-$BS$9</f>
        <v>2.1686615384615384E-2</v>
      </c>
      <c r="BU853" s="3">
        <f>'load-displacament'!EC849/'stress-strain (instron)'!$B$4-$BS$12</f>
        <v>157.2885556</v>
      </c>
    </row>
    <row r="854" spans="2:73" x14ac:dyDescent="0.25">
      <c r="B854">
        <f>('load-displacament'!D850/'stress-strain (instron)'!$B$5)-$A$9</f>
        <v>2.1712384615384616E-2</v>
      </c>
      <c r="C854">
        <f>'load-displacament'!E850/'stress-strain (instron)'!$B$4-$A$12</f>
        <v>151.15141700000001</v>
      </c>
      <c r="G854">
        <f>('load-displacament'!M850/'stress-strain (instron)'!$B$5)-$F$9</f>
        <v>2.1712307692307694E-2</v>
      </c>
      <c r="H854">
        <f>'load-displacament'!N850/'stress-strain (instron)'!$B$4-$F$12</f>
        <v>153.37323140000001</v>
      </c>
      <c r="L854">
        <f>('load-displacament'!V850/'stress-strain (instron)'!$B$5)-$K$9</f>
        <v>2.1711923076923077E-2</v>
      </c>
      <c r="M854">
        <f>'load-displacament'!W850/'stress-strain (instron)'!$B$4-$K$12</f>
        <v>156.6576172</v>
      </c>
      <c r="Q854">
        <f>('load-displacament'!AE850/'stress-strain (instron)'!$B$5)-$P$9</f>
        <v>2.1712153846153846E-2</v>
      </c>
      <c r="R854">
        <f>'load-displacament'!AF850/'stress-strain (instron)'!$B$4-$P$12</f>
        <v>153.8169398</v>
      </c>
      <c r="V854">
        <f>('load-displacament'!AN850/'stress-strain (instron)'!$B$5)-$U$9</f>
        <v>2.1712461538461538E-2</v>
      </c>
      <c r="W854">
        <f>'load-displacament'!AO850/'stress-strain (instron)'!$B$4-$U$12</f>
        <v>152.39800120000001</v>
      </c>
      <c r="AA854">
        <f>('load-displacament'!AX850/'stress-strain (instron)'!$B$5)-$Z$9</f>
        <v>2.1712538461538464E-2</v>
      </c>
      <c r="AB854">
        <f>'load-displacament'!AY850/'stress-strain (instron)'!$B$4-$Z$12</f>
        <v>148.32325359999999</v>
      </c>
      <c r="AF854">
        <f>('load-displacament'!BG850/'stress-strain (instron)'!$B$5)-$AE$9</f>
        <v>2.1712384615384616E-2</v>
      </c>
      <c r="AG854">
        <f>'load-displacament'!BH850/'stress-strain (instron)'!$B$4-$AE$12</f>
        <v>151.30368140000002</v>
      </c>
      <c r="AK854">
        <f>('load-displacament'!BP850/'stress-strain (instron)'!$B$5)-$AJ$9</f>
        <v>2.1712307692307694E-2</v>
      </c>
      <c r="AL854">
        <f>'load-displacament'!BQ850/'stress-strain (instron)'!$B$4-$AJ$12</f>
        <v>152.67777319999999</v>
      </c>
      <c r="AP854">
        <f>('load-displacament'!BY850/'stress-strain (instron)'!$B$5)-$AO$9</f>
        <v>2.1712153846153846E-2</v>
      </c>
      <c r="AQ854">
        <f>'load-displacament'!BZ850/'stress-strain (instron)'!$B$4-$AO$12</f>
        <v>151.4773854</v>
      </c>
      <c r="AU854">
        <f>('load-displacament'!CH850/'stress-strain (instron)'!$B$5)-$AO$9</f>
        <v>2.1712000000000002E-2</v>
      </c>
      <c r="AV854">
        <f>'load-displacament'!CI850/'stress-strain (instron)'!$B$4-$AT$12</f>
        <v>154.06013659999999</v>
      </c>
      <c r="AZ854" s="3">
        <f>('load-displacament'!CR850/'stress-strain (instron)'!$B$5)-$AY$9</f>
        <v>2.1712153846153846E-2</v>
      </c>
      <c r="BA854" s="3">
        <f>'load-displacament'!CS850/'stress-strain (instron)'!$B$4-$AY$12</f>
        <v>149.57598540000001</v>
      </c>
      <c r="BE854" s="3">
        <f>('load-displacament'!DA850/'stress-strain (instron)'!$B$5)-$BD$9</f>
        <v>2.1712307692307694E-2</v>
      </c>
      <c r="BF854" s="3">
        <f>'load-displacament'!DB850/'stress-strain (instron)'!$B$4-$BD$12</f>
        <v>150.89740260000002</v>
      </c>
      <c r="BJ854" s="3">
        <f>('load-displacament'!DJ850/'stress-strain (instron)'!$B$5)-$BI$9</f>
        <v>2.1712153846153846E-2</v>
      </c>
      <c r="BK854" s="3">
        <f>'load-displacament'!DK850/'stress-strain (instron)'!$B$4-$BI$12</f>
        <v>154.42033180000001</v>
      </c>
      <c r="BO854" s="3">
        <f>('load-displacament'!DS850/'stress-strain (instron)'!$B$5)-$BI$9</f>
        <v>2.1712384615384616E-2</v>
      </c>
      <c r="BP854" s="3">
        <f>'load-displacament'!DT850/'stress-strain (instron)'!$B$4-$BN$12</f>
        <v>154.5660422</v>
      </c>
      <c r="BT854" s="3">
        <f>('load-displacament'!EB850/'stress-strain (instron)'!$B$5)-$BS$9</f>
        <v>2.1712153846153846E-2</v>
      </c>
      <c r="BU854" s="3">
        <f>'load-displacament'!EC850/'stress-strain (instron)'!$B$4-$BS$12</f>
        <v>157.4966512</v>
      </c>
    </row>
    <row r="855" spans="2:73" x14ac:dyDescent="0.25">
      <c r="B855">
        <f>('load-displacament'!D851/'stress-strain (instron)'!$B$5)-$A$9</f>
        <v>2.1738E-2</v>
      </c>
      <c r="C855">
        <f>'load-displacament'!E851/'stress-strain (instron)'!$B$4-$A$12</f>
        <v>151.35503019999999</v>
      </c>
      <c r="G855">
        <f>('load-displacament'!M851/'stress-strain (instron)'!$B$5)-$F$9</f>
        <v>2.1737769230769231E-2</v>
      </c>
      <c r="H855">
        <f>'load-displacament'!N851/'stress-strain (instron)'!$B$4-$F$12</f>
        <v>153.58683479999999</v>
      </c>
      <c r="L855">
        <f>('load-displacament'!V851/'stress-strain (instron)'!$B$5)-$K$9</f>
        <v>2.1737846153846153E-2</v>
      </c>
      <c r="M855">
        <f>'load-displacament'!W851/'stress-strain (instron)'!$B$4-$K$12</f>
        <v>156.86705080000002</v>
      </c>
      <c r="Q855">
        <f>('load-displacament'!AE851/'stress-strain (instron)'!$B$5)-$P$9</f>
        <v>2.1737923076923078E-2</v>
      </c>
      <c r="R855">
        <f>'load-displacament'!AF851/'stress-strain (instron)'!$B$4-$P$12</f>
        <v>154.03030879999997</v>
      </c>
      <c r="V855">
        <f>('load-displacament'!AN851/'stress-strain (instron)'!$B$5)-$U$9</f>
        <v>2.1737692307692305E-2</v>
      </c>
      <c r="W855">
        <f>'load-displacament'!AO851/'stress-strain (instron)'!$B$4-$U$12</f>
        <v>152.5950326</v>
      </c>
      <c r="AA855">
        <f>('load-displacament'!AX851/'stress-strain (instron)'!$B$5)-$Z$9</f>
        <v>2.1738E-2</v>
      </c>
      <c r="AB855">
        <f>'load-displacament'!AY851/'stress-strain (instron)'!$B$4-$Z$12</f>
        <v>148.51871259999999</v>
      </c>
      <c r="AF855">
        <f>('load-displacament'!BG851/'stress-strain (instron)'!$B$5)-$AE$9</f>
        <v>2.1737538461538464E-2</v>
      </c>
      <c r="AG855">
        <f>'load-displacament'!BH851/'stress-strain (instron)'!$B$4-$AE$12</f>
        <v>151.4883786</v>
      </c>
      <c r="AK855">
        <f>('load-displacament'!BP851/'stress-strain (instron)'!$B$5)-$AJ$9</f>
        <v>2.1737692307692305E-2</v>
      </c>
      <c r="AL855">
        <f>'load-displacament'!BQ851/'stress-strain (instron)'!$B$4-$AJ$12</f>
        <v>152.879277</v>
      </c>
      <c r="AP855">
        <f>('load-displacament'!BY851/'stress-strain (instron)'!$B$5)-$AO$9</f>
        <v>2.1737692307692305E-2</v>
      </c>
      <c r="AQ855">
        <f>'load-displacament'!BZ851/'stress-strain (instron)'!$B$4-$AO$12</f>
        <v>151.6717994</v>
      </c>
      <c r="AU855">
        <f>('load-displacament'!CH851/'stress-strain (instron)'!$B$5)-$AO$9</f>
        <v>2.1737846153846153E-2</v>
      </c>
      <c r="AV855">
        <f>'load-displacament'!CI851/'stress-strain (instron)'!$B$4-$AT$12</f>
        <v>154.28372059999998</v>
      </c>
      <c r="AZ855" s="3">
        <f>('load-displacament'!CR851/'stress-strain (instron)'!$B$5)-$AY$9</f>
        <v>2.1737461538461539E-2</v>
      </c>
      <c r="BA855" s="3">
        <f>'load-displacament'!CS851/'stress-strain (instron)'!$B$4-$AY$12</f>
        <v>149.77917880000001</v>
      </c>
      <c r="BE855" s="3">
        <f>('load-displacament'!DA851/'stress-strain (instron)'!$B$5)-$BD$9</f>
        <v>2.1737538461538464E-2</v>
      </c>
      <c r="BF855" s="3">
        <f>'load-displacament'!DB851/'stress-strain (instron)'!$B$4-$BD$12</f>
        <v>151.0904008</v>
      </c>
      <c r="BJ855" s="3">
        <f>('load-displacament'!DJ851/'stress-strain (instron)'!$B$5)-$BI$9</f>
        <v>2.1737461538461539E-2</v>
      </c>
      <c r="BK855" s="3">
        <f>'load-displacament'!DK851/'stress-strain (instron)'!$B$4-$BI$12</f>
        <v>154.61915020000001</v>
      </c>
      <c r="BO855" s="3">
        <f>('load-displacament'!DS851/'stress-strain (instron)'!$B$5)-$BI$9</f>
        <v>2.1737615384615383E-2</v>
      </c>
      <c r="BP855" s="3">
        <f>'load-displacament'!DT851/'stress-strain (instron)'!$B$4-$BN$12</f>
        <v>154.76245839999999</v>
      </c>
      <c r="BT855" s="3">
        <f>('load-displacament'!EB851/'stress-strain (instron)'!$B$5)-$BS$9</f>
        <v>2.1737461538461539E-2</v>
      </c>
      <c r="BU855" s="3">
        <f>'load-displacament'!EC851/'stress-strain (instron)'!$B$4-$BS$12</f>
        <v>157.71618260000002</v>
      </c>
    </row>
    <row r="856" spans="2:73" x14ac:dyDescent="0.25">
      <c r="B856">
        <f>('load-displacament'!D852/'stress-strain (instron)'!$B$5)-$A$9</f>
        <v>2.1763615384615385E-2</v>
      </c>
      <c r="C856">
        <f>'load-displacament'!E852/'stress-strain (instron)'!$B$4-$A$12</f>
        <v>151.5565732</v>
      </c>
      <c r="G856">
        <f>('load-displacament'!M852/'stress-strain (instron)'!$B$5)-$F$9</f>
        <v>2.1763000000000001E-2</v>
      </c>
      <c r="H856">
        <f>'load-displacament'!N852/'stress-strain (instron)'!$B$4-$F$12</f>
        <v>153.79106339999998</v>
      </c>
      <c r="L856">
        <f>('load-displacament'!V852/'stress-strain (instron)'!$B$5)-$K$9</f>
        <v>2.1763615384615385E-2</v>
      </c>
      <c r="M856">
        <f>'load-displacament'!W852/'stress-strain (instron)'!$B$4-$K$12</f>
        <v>157.08323240000001</v>
      </c>
      <c r="Q856">
        <f>('load-displacament'!AE852/'stress-strain (instron)'!$B$5)-$P$9</f>
        <v>2.1763846153846154E-2</v>
      </c>
      <c r="R856">
        <f>'load-displacament'!AF852/'stress-strain (instron)'!$B$4-$P$12</f>
        <v>154.2298596</v>
      </c>
      <c r="V856">
        <f>('load-displacament'!AN852/'stress-strain (instron)'!$B$5)-$U$9</f>
        <v>2.1763230769230767E-2</v>
      </c>
      <c r="W856">
        <f>'load-displacament'!AO852/'stress-strain (instron)'!$B$4-$U$12</f>
        <v>152.81413419999998</v>
      </c>
      <c r="AA856">
        <f>('load-displacament'!AX852/'stress-strain (instron)'!$B$5)-$Z$9</f>
        <v>2.1763461538461537E-2</v>
      </c>
      <c r="AB856">
        <f>'load-displacament'!AY852/'stress-strain (instron)'!$B$4-$Z$12</f>
        <v>148.71298019999998</v>
      </c>
      <c r="AF856">
        <f>('load-displacament'!BG852/'stress-strain (instron)'!$B$5)-$AE$9</f>
        <v>2.1763384615384615E-2</v>
      </c>
      <c r="AG856">
        <f>'load-displacament'!BH852/'stress-strain (instron)'!$B$4-$AE$12</f>
        <v>151.70166</v>
      </c>
      <c r="AK856">
        <f>('load-displacament'!BP852/'stress-strain (instron)'!$B$5)-$AJ$9</f>
        <v>2.1763307692307693E-2</v>
      </c>
      <c r="AL856">
        <f>'load-displacament'!BQ852/'stress-strain (instron)'!$B$4-$AJ$12</f>
        <v>153.08499980000002</v>
      </c>
      <c r="AP856">
        <f>('load-displacament'!BY852/'stress-strain (instron)'!$B$5)-$AO$9</f>
        <v>2.1763230769230767E-2</v>
      </c>
      <c r="AQ856">
        <f>'load-displacament'!BZ852/'stress-strain (instron)'!$B$4-$AO$12</f>
        <v>151.87559820000001</v>
      </c>
      <c r="AU856">
        <f>('load-displacament'!CH852/'stress-strain (instron)'!$B$5)-$AO$9</f>
        <v>2.1763769230769229E-2</v>
      </c>
      <c r="AV856">
        <f>'load-displacament'!CI852/'stress-strain (instron)'!$B$4-$AT$12</f>
        <v>154.48757799999998</v>
      </c>
      <c r="AZ856" s="3">
        <f>('load-displacament'!CR852/'stress-strain (instron)'!$B$5)-$AY$9</f>
        <v>2.1763538461538463E-2</v>
      </c>
      <c r="BA856" s="3">
        <f>'load-displacament'!CS852/'stress-strain (instron)'!$B$4-$AY$12</f>
        <v>149.9651944</v>
      </c>
      <c r="BE856" s="3">
        <f>('load-displacament'!DA852/'stress-strain (instron)'!$B$5)-$BD$9</f>
        <v>2.1763230769230767E-2</v>
      </c>
      <c r="BF856" s="3">
        <f>'load-displacament'!DB852/'stress-strain (instron)'!$B$4-$BD$12</f>
        <v>151.296143</v>
      </c>
      <c r="BJ856" s="3">
        <f>('load-displacament'!DJ852/'stress-strain (instron)'!$B$5)-$BI$9</f>
        <v>2.1763461538461537E-2</v>
      </c>
      <c r="BK856" s="3">
        <f>'load-displacament'!DK852/'stress-strain (instron)'!$B$4-$BI$12</f>
        <v>154.8429294</v>
      </c>
      <c r="BO856" s="3">
        <f>('load-displacament'!DS852/'stress-strain (instron)'!$B$5)-$BI$9</f>
        <v>2.1763230769230767E-2</v>
      </c>
      <c r="BP856" s="3">
        <f>'load-displacament'!DT852/'stress-strain (instron)'!$B$4-$BN$12</f>
        <v>154.97371799999999</v>
      </c>
      <c r="BT856" s="3">
        <f>('load-displacament'!EB852/'stress-strain (instron)'!$B$5)-$BS$9</f>
        <v>2.1763461538461537E-2</v>
      </c>
      <c r="BU856" s="3">
        <f>'load-displacament'!EC852/'stress-strain (instron)'!$B$4-$BS$12</f>
        <v>157.94532319999999</v>
      </c>
    </row>
    <row r="857" spans="2:73" x14ac:dyDescent="0.25">
      <c r="B857">
        <f>('load-displacament'!D853/'stress-strain (instron)'!$B$5)-$A$9</f>
        <v>2.1789076923076925E-2</v>
      </c>
      <c r="C857">
        <f>'load-displacament'!E853/'stress-strain (instron)'!$B$4-$A$12</f>
        <v>151.76172940000001</v>
      </c>
      <c r="G857">
        <f>('load-displacament'!M853/'stress-strain (instron)'!$B$5)-$F$9</f>
        <v>2.1789153846153847E-2</v>
      </c>
      <c r="H857">
        <f>'load-displacament'!N853/'stress-strain (instron)'!$B$4-$F$12</f>
        <v>154.00643459999998</v>
      </c>
      <c r="L857">
        <f>('load-displacament'!V853/'stress-strain (instron)'!$B$5)-$K$9</f>
        <v>2.1788923076923077E-2</v>
      </c>
      <c r="M857">
        <f>'load-displacament'!W853/'stress-strain (instron)'!$B$4-$K$12</f>
        <v>157.28445320000003</v>
      </c>
      <c r="Q857">
        <f>('load-displacament'!AE853/'stress-strain (instron)'!$B$5)-$P$9</f>
        <v>2.1789076923076925E-2</v>
      </c>
      <c r="R857">
        <f>'load-displacament'!AF853/'stress-strain (instron)'!$B$4-$P$12</f>
        <v>154.4339416</v>
      </c>
      <c r="V857">
        <f>('load-displacament'!AN853/'stress-strain (instron)'!$B$5)-$U$9</f>
        <v>2.1789230769230769E-2</v>
      </c>
      <c r="W857">
        <f>'load-displacament'!AO853/'stress-strain (instron)'!$B$4-$U$12</f>
        <v>153.0180598</v>
      </c>
      <c r="AA857">
        <f>('load-displacament'!AX853/'stress-strain (instron)'!$B$5)-$Z$9</f>
        <v>2.1789230769230769E-2</v>
      </c>
      <c r="AB857">
        <f>'load-displacament'!AY853/'stress-strain (instron)'!$B$4-$Z$12</f>
        <v>148.91395659999998</v>
      </c>
      <c r="AF857">
        <f>('load-displacament'!BG853/'stress-strain (instron)'!$B$5)-$AE$9</f>
        <v>2.1789307692307691E-2</v>
      </c>
      <c r="AG857">
        <f>'load-displacament'!BH853/'stress-strain (instron)'!$B$4-$AE$12</f>
        <v>151.90223600000002</v>
      </c>
      <c r="AK857">
        <f>('load-displacament'!BP853/'stress-strain (instron)'!$B$5)-$AJ$9</f>
        <v>2.1789230769230769E-2</v>
      </c>
      <c r="AL857">
        <f>'load-displacament'!BQ853/'stress-strain (instron)'!$B$4-$AJ$12</f>
        <v>153.2829294</v>
      </c>
      <c r="AP857">
        <f>('load-displacament'!BY853/'stress-strain (instron)'!$B$5)-$AO$9</f>
        <v>2.1789384615384613E-2</v>
      </c>
      <c r="AQ857">
        <f>'load-displacament'!BZ853/'stress-strain (instron)'!$B$4-$AO$12</f>
        <v>152.0947486</v>
      </c>
      <c r="AU857">
        <f>('load-displacament'!CH853/'stress-strain (instron)'!$B$5)-$AO$9</f>
        <v>2.1789076923076925E-2</v>
      </c>
      <c r="AV857">
        <f>'load-displacament'!CI853/'stress-strain (instron)'!$B$4-$AT$12</f>
        <v>154.69163080000001</v>
      </c>
      <c r="AZ857" s="3">
        <f>('load-displacament'!CR853/'stress-strain (instron)'!$B$5)-$AY$9</f>
        <v>2.1789076923076925E-2</v>
      </c>
      <c r="BA857" s="3">
        <f>'load-displacament'!CS853/'stress-strain (instron)'!$B$4-$AY$12</f>
        <v>150.17403239999999</v>
      </c>
      <c r="BE857" s="3">
        <f>('load-displacament'!DA853/'stress-strain (instron)'!$B$5)-$BD$9</f>
        <v>2.1788999999999999E-2</v>
      </c>
      <c r="BF857" s="3">
        <f>'load-displacament'!DB853/'stress-strain (instron)'!$B$4-$BD$12</f>
        <v>151.5152444</v>
      </c>
      <c r="BJ857" s="3">
        <f>('load-displacament'!DJ853/'stress-strain (instron)'!$B$5)-$BI$9</f>
        <v>2.1789076923076925E-2</v>
      </c>
      <c r="BK857" s="3">
        <f>'load-displacament'!DK853/'stress-strain (instron)'!$B$4-$BI$12</f>
        <v>155.05707980000003</v>
      </c>
      <c r="BO857" s="3">
        <f>('load-displacament'!DS853/'stress-strain (instron)'!$B$5)-$BI$9</f>
        <v>2.1789076923076925E-2</v>
      </c>
      <c r="BP857" s="3">
        <f>'load-displacament'!DT853/'stress-strain (instron)'!$B$4-$BN$12</f>
        <v>155.18879619999998</v>
      </c>
      <c r="BT857" s="3">
        <f>('load-displacament'!EB853/'stress-strain (instron)'!$B$5)-$BS$9</f>
        <v>2.1789076923076925E-2</v>
      </c>
      <c r="BU857" s="3">
        <f>'load-displacament'!EC853/'stress-strain (instron)'!$B$4-$BS$12</f>
        <v>158.1470908</v>
      </c>
    </row>
    <row r="858" spans="2:73" x14ac:dyDescent="0.25">
      <c r="B858">
        <f>('load-displacament'!D854/'stress-strain (instron)'!$B$5)-$A$9</f>
        <v>2.1814692307692309E-2</v>
      </c>
      <c r="C858">
        <f>'load-displacament'!E854/'stress-strain (instron)'!$B$4-$A$12</f>
        <v>151.95843840000001</v>
      </c>
      <c r="G858">
        <f>('load-displacament'!M854/'stress-strain (instron)'!$B$5)-$F$9</f>
        <v>2.1815000000000001E-2</v>
      </c>
      <c r="H858">
        <f>'load-displacament'!N854/'stress-strain (instron)'!$B$4-$F$12</f>
        <v>154.22596579999998</v>
      </c>
      <c r="L858">
        <f>('load-displacament'!V854/'stress-strain (instron)'!$B$5)-$K$9</f>
        <v>2.1814846153846153E-2</v>
      </c>
      <c r="M858">
        <f>'load-displacament'!W854/'stress-strain (instron)'!$B$4-$K$12</f>
        <v>157.49384760000001</v>
      </c>
      <c r="Q858">
        <f>('load-displacament'!AE854/'stress-strain (instron)'!$B$5)-$P$9</f>
        <v>2.1814307692307692E-2</v>
      </c>
      <c r="R858">
        <f>'load-displacament'!AF854/'stress-strain (instron)'!$B$4-$P$12</f>
        <v>154.62993779999999</v>
      </c>
      <c r="V858">
        <f>('load-displacament'!AN854/'stress-strain (instron)'!$B$5)-$U$9</f>
        <v>2.1814615384615384E-2</v>
      </c>
      <c r="W858">
        <f>'load-displacament'!AO854/'stress-strain (instron)'!$B$4-$U$12</f>
        <v>153.19969079999998</v>
      </c>
      <c r="AA858">
        <f>('load-displacament'!AX854/'stress-strain (instron)'!$B$5)-$Z$9</f>
        <v>2.1814846153846153E-2</v>
      </c>
      <c r="AB858">
        <f>'load-displacament'!AY854/'stress-strain (instron)'!$B$4-$Z$12</f>
        <v>149.1277848</v>
      </c>
      <c r="AF858">
        <f>('load-displacament'!BG854/'stress-strain (instron)'!$B$5)-$AE$9</f>
        <v>2.181446153846154E-2</v>
      </c>
      <c r="AG858">
        <f>'load-displacament'!BH854/'stress-strain (instron)'!$B$4-$AE$12</f>
        <v>152.10966780000001</v>
      </c>
      <c r="AK858">
        <f>('load-displacament'!BP854/'stress-strain (instron)'!$B$5)-$AJ$9</f>
        <v>2.1814769230769231E-2</v>
      </c>
      <c r="AL858">
        <f>'load-displacament'!BQ854/'stress-strain (instron)'!$B$4-$AJ$12</f>
        <v>153.49889620000002</v>
      </c>
      <c r="AP858">
        <f>('load-displacament'!BY854/'stress-strain (instron)'!$B$5)-$AO$9</f>
        <v>2.1815000000000001E-2</v>
      </c>
      <c r="AQ858">
        <f>'load-displacament'!BZ854/'stress-strain (instron)'!$B$4-$AO$12</f>
        <v>152.29094000000001</v>
      </c>
      <c r="AU858">
        <f>('load-displacament'!CH854/'stress-strain (instron)'!$B$5)-$AO$9</f>
        <v>2.1814615384615384E-2</v>
      </c>
      <c r="AV858">
        <f>'load-displacament'!CI854/'stress-strain (instron)'!$B$4-$AT$12</f>
        <v>154.90357420000001</v>
      </c>
      <c r="AZ858" s="3">
        <f>('load-displacament'!CR854/'stress-strain (instron)'!$B$5)-$AY$9</f>
        <v>2.1814692307692309E-2</v>
      </c>
      <c r="BA858" s="3">
        <f>'load-displacament'!CS854/'stress-strain (instron)'!$B$4-$AY$12</f>
        <v>150.39481359999999</v>
      </c>
      <c r="BE858" s="3">
        <f>('load-displacament'!DA854/'stress-strain (instron)'!$B$5)-$BD$9</f>
        <v>2.181446153846154E-2</v>
      </c>
      <c r="BF858" s="3">
        <f>'load-displacament'!DB854/'stress-strain (instron)'!$B$4-$BD$12</f>
        <v>151.69735380000003</v>
      </c>
      <c r="BJ858" s="3">
        <f>('load-displacament'!DJ854/'stress-strain (instron)'!$B$5)-$BI$9</f>
        <v>2.1814615384615384E-2</v>
      </c>
      <c r="BK858" s="3">
        <f>'load-displacament'!DK854/'stress-strain (instron)'!$B$4-$BI$12</f>
        <v>155.25461900000002</v>
      </c>
      <c r="BO858" s="3">
        <f>('load-displacament'!DS854/'stress-strain (instron)'!$B$5)-$BI$9</f>
        <v>2.1814538461538462E-2</v>
      </c>
      <c r="BP858" s="3">
        <f>'load-displacament'!DT854/'stress-strain (instron)'!$B$4-$BN$12</f>
        <v>155.3964426</v>
      </c>
      <c r="BT858" s="3">
        <f>('load-displacament'!EB854/'stress-strain (instron)'!$B$5)-$BS$9</f>
        <v>2.1814615384615384E-2</v>
      </c>
      <c r="BU858" s="3">
        <f>'load-displacament'!EC854/'stress-strain (instron)'!$B$4-$BS$12</f>
        <v>158.3592294</v>
      </c>
    </row>
    <row r="859" spans="2:73" x14ac:dyDescent="0.25">
      <c r="B859">
        <f>('load-displacament'!D855/'stress-strain (instron)'!$B$5)-$A$9</f>
        <v>2.1840307692307694E-2</v>
      </c>
      <c r="C859">
        <f>'load-displacament'!E855/'stress-strain (instron)'!$B$4-$A$12</f>
        <v>152.17076259999999</v>
      </c>
      <c r="G859">
        <f>('load-displacament'!M855/'stress-strain (instron)'!$B$5)-$F$9</f>
        <v>2.1840230769230772E-2</v>
      </c>
      <c r="H859">
        <f>'load-displacament'!N855/'stress-strain (instron)'!$B$4-$F$12</f>
        <v>154.44751840000001</v>
      </c>
      <c r="L859">
        <f>('load-displacament'!V855/'stress-strain (instron)'!$B$5)-$K$9</f>
        <v>2.184053846153846E-2</v>
      </c>
      <c r="M859">
        <f>'load-displacament'!W855/'stress-strain (instron)'!$B$4-$K$12</f>
        <v>157.7005274</v>
      </c>
      <c r="Q859">
        <f>('load-displacament'!AE855/'stress-strain (instron)'!$B$5)-$P$9</f>
        <v>2.1840461538461538E-2</v>
      </c>
      <c r="R859">
        <f>'load-displacament'!AF855/'stress-strain (instron)'!$B$4-$P$12</f>
        <v>154.84650019999998</v>
      </c>
      <c r="V859">
        <f>('load-displacament'!AN855/'stress-strain (instron)'!$B$5)-$U$9</f>
        <v>2.1840230769230772E-2</v>
      </c>
      <c r="W859">
        <f>'load-displacament'!AO855/'stress-strain (instron)'!$B$4-$U$12</f>
        <v>153.41121419999999</v>
      </c>
      <c r="AA859">
        <f>('load-displacament'!AX855/'stress-strain (instron)'!$B$5)-$Z$9</f>
        <v>2.1840153846153846E-2</v>
      </c>
      <c r="AB859">
        <f>'load-displacament'!AY855/'stress-strain (instron)'!$B$4-$Z$12</f>
        <v>149.323273</v>
      </c>
      <c r="AF859">
        <f>('load-displacament'!BG855/'stress-strain (instron)'!$B$5)-$AE$9</f>
        <v>2.1840461538461538E-2</v>
      </c>
      <c r="AG859">
        <f>'load-displacament'!BH855/'stress-strain (instron)'!$B$4-$AE$12</f>
        <v>152.31778299999999</v>
      </c>
      <c r="AK859">
        <f>('load-displacament'!BP855/'stress-strain (instron)'!$B$5)-$AJ$9</f>
        <v>2.1840384615384616E-2</v>
      </c>
      <c r="AL859">
        <f>'load-displacament'!BQ855/'stress-strain (instron)'!$B$4-$AJ$12</f>
        <v>153.7019138</v>
      </c>
      <c r="AP859">
        <f>('load-displacament'!BY855/'stress-strain (instron)'!$B$5)-$AO$9</f>
        <v>2.1840230769230772E-2</v>
      </c>
      <c r="AQ859">
        <f>'load-displacament'!BZ855/'stress-strain (instron)'!$B$4-$AO$12</f>
        <v>152.5052858</v>
      </c>
      <c r="AU859">
        <f>('load-displacament'!CH855/'stress-strain (instron)'!$B$5)-$AO$9</f>
        <v>2.1840461538461538E-2</v>
      </c>
      <c r="AV859">
        <f>'load-displacament'!CI855/'stress-strain (instron)'!$B$4-$AT$12</f>
        <v>155.12779280000001</v>
      </c>
      <c r="AZ859" s="3">
        <f>('load-displacament'!CR855/'stress-strain (instron)'!$B$5)-$AY$9</f>
        <v>2.1840846153846152E-2</v>
      </c>
      <c r="BA859" s="3">
        <f>'load-displacament'!CS855/'stress-strain (instron)'!$B$4-$AY$12</f>
        <v>150.59686439999999</v>
      </c>
      <c r="BE859" s="3">
        <f>('load-displacament'!DA855/'stress-strain (instron)'!$B$5)-$BD$9</f>
        <v>2.1840384615384616E-2</v>
      </c>
      <c r="BF859" s="3">
        <f>'load-displacament'!DB855/'stress-strain (instron)'!$B$4-$BD$12</f>
        <v>151.9135062</v>
      </c>
      <c r="BJ859" s="3">
        <f>('load-displacament'!DJ855/'stress-strain (instron)'!$B$5)-$BI$9</f>
        <v>2.1840846153846152E-2</v>
      </c>
      <c r="BK859" s="3">
        <f>'load-displacament'!DK855/'stress-strain (instron)'!$B$4-$BI$12</f>
        <v>155.4633006</v>
      </c>
      <c r="BO859" s="3">
        <f>('load-displacament'!DS855/'stress-strain (instron)'!$B$5)-$BI$9</f>
        <v>2.1840461538461538E-2</v>
      </c>
      <c r="BP859" s="3">
        <f>'load-displacament'!DT855/'stress-strain (instron)'!$B$4-$BN$12</f>
        <v>155.61406959999999</v>
      </c>
      <c r="BT859" s="3">
        <f>('load-displacament'!EB855/'stress-strain (instron)'!$B$5)-$BS$9</f>
        <v>2.1840846153846152E-2</v>
      </c>
      <c r="BU859" s="3">
        <f>'load-displacament'!EC855/'stress-strain (instron)'!$B$4-$BS$12</f>
        <v>158.57737399999999</v>
      </c>
    </row>
    <row r="860" spans="2:73" x14ac:dyDescent="0.25">
      <c r="B860">
        <f>('load-displacament'!D856/'stress-strain (instron)'!$B$5)-$A$9</f>
        <v>2.1865923076923074E-2</v>
      </c>
      <c r="C860">
        <f>'load-displacament'!E856/'stress-strain (instron)'!$B$4-$A$12</f>
        <v>152.36300880000002</v>
      </c>
      <c r="G860">
        <f>('load-displacament'!M856/'stress-strain (instron)'!$B$5)-$F$9</f>
        <v>2.1866153846153848E-2</v>
      </c>
      <c r="H860">
        <f>'load-displacament'!N856/'stress-strain (instron)'!$B$4-$F$12</f>
        <v>154.6360928</v>
      </c>
      <c r="L860">
        <f>('load-displacament'!V856/'stress-strain (instron)'!$B$5)-$K$9</f>
        <v>2.1865846153846156E-2</v>
      </c>
      <c r="M860">
        <f>'load-displacament'!W856/'stress-strain (instron)'!$B$4-$K$12</f>
        <v>157.92210940000001</v>
      </c>
      <c r="Q860">
        <f>('load-displacament'!AE856/'stress-strain (instron)'!$B$5)-$P$9</f>
        <v>2.1865846153846156E-2</v>
      </c>
      <c r="R860">
        <f>'load-displacament'!AF856/'stress-strain (instron)'!$B$4-$P$12</f>
        <v>155.05476199999998</v>
      </c>
      <c r="V860">
        <f>('load-displacament'!AN856/'stress-strain (instron)'!$B$5)-$U$9</f>
        <v>2.186623076923077E-2</v>
      </c>
      <c r="W860">
        <f>'load-displacament'!AO856/'stress-strain (instron)'!$B$4-$U$12</f>
        <v>153.62928060000002</v>
      </c>
      <c r="AA860">
        <f>('load-displacament'!AX856/'stress-strain (instron)'!$B$5)-$Z$9</f>
        <v>2.1865923076923074E-2</v>
      </c>
      <c r="AB860">
        <f>'load-displacament'!AY856/'stress-strain (instron)'!$B$4-$Z$12</f>
        <v>149.53513839999999</v>
      </c>
      <c r="AF860">
        <f>('load-displacament'!BG856/'stress-strain (instron)'!$B$5)-$AE$9</f>
        <v>2.1866153846153848E-2</v>
      </c>
      <c r="AG860">
        <f>'load-displacament'!BH856/'stress-strain (instron)'!$B$4-$AE$12</f>
        <v>152.51251920000001</v>
      </c>
      <c r="AK860">
        <f>('load-displacament'!BP856/'stress-strain (instron)'!$B$5)-$AJ$9</f>
        <v>2.1866153846153848E-2</v>
      </c>
      <c r="AL860">
        <f>'load-displacament'!BQ856/'stress-strain (instron)'!$B$4-$AJ$12</f>
        <v>153.89858380000001</v>
      </c>
      <c r="AP860">
        <f>('load-displacament'!BY856/'stress-strain (instron)'!$B$5)-$AO$9</f>
        <v>2.1866153846153848E-2</v>
      </c>
      <c r="AQ860">
        <f>'load-displacament'!BZ856/'stress-strain (instron)'!$B$4-$AO$12</f>
        <v>152.70506119999999</v>
      </c>
      <c r="AU860">
        <f>('load-displacament'!CH856/'stress-strain (instron)'!$B$5)-$AO$9</f>
        <v>2.1865923076923074E-2</v>
      </c>
      <c r="AV860">
        <f>'load-displacament'!CI856/'stress-strain (instron)'!$B$4-$AT$12</f>
        <v>155.32127919999999</v>
      </c>
      <c r="AZ860" s="3">
        <f>('load-displacament'!CR856/'stress-strain (instron)'!$B$5)-$AY$9</f>
        <v>2.1866384615384617E-2</v>
      </c>
      <c r="BA860" s="3">
        <f>'load-displacament'!CS856/'stress-strain (instron)'!$B$4-$AY$12</f>
        <v>150.80240139999998</v>
      </c>
      <c r="BE860" s="3">
        <f>('load-displacament'!DA856/'stress-strain (instron)'!$B$5)-$BD$9</f>
        <v>2.1866461538461536E-2</v>
      </c>
      <c r="BF860" s="3">
        <f>'load-displacament'!DB856/'stress-strain (instron)'!$B$4-$BD$12</f>
        <v>152.12651400000001</v>
      </c>
      <c r="BJ860" s="3">
        <f>('load-displacament'!DJ856/'stress-strain (instron)'!$B$5)-$BI$9</f>
        <v>2.1866384615384617E-2</v>
      </c>
      <c r="BK860" s="3">
        <f>'load-displacament'!DK856/'stress-strain (instron)'!$B$4-$BI$12</f>
        <v>155.662363</v>
      </c>
      <c r="BO860" s="3">
        <f>('load-displacament'!DS856/'stress-strain (instron)'!$B$5)-$BI$9</f>
        <v>2.1866461538461536E-2</v>
      </c>
      <c r="BP860" s="3">
        <f>'load-displacament'!DT856/'stress-strain (instron)'!$B$4-$BN$12</f>
        <v>155.81908920000001</v>
      </c>
      <c r="BT860" s="3">
        <f>('load-displacament'!EB856/'stress-strain (instron)'!$B$5)-$BS$9</f>
        <v>2.1866384615384617E-2</v>
      </c>
      <c r="BU860" s="3">
        <f>'load-displacament'!EC856/'stress-strain (instron)'!$B$4-$BS$12</f>
        <v>158.78222740000001</v>
      </c>
    </row>
    <row r="861" spans="2:73" x14ac:dyDescent="0.25">
      <c r="B861">
        <f>('load-displacament'!D857/'stress-strain (instron)'!$B$5)-$A$9</f>
        <v>2.1891384615384618E-2</v>
      </c>
      <c r="C861">
        <f>'load-displacament'!E857/'stress-strain (instron)'!$B$4-$A$12</f>
        <v>152.57306739999999</v>
      </c>
      <c r="G861">
        <f>('load-displacament'!M857/'stress-strain (instron)'!$B$5)-$F$9</f>
        <v>2.189192307692308E-2</v>
      </c>
      <c r="H861">
        <f>'load-displacament'!N857/'stress-strain (instron)'!$B$4-$F$12</f>
        <v>154.8509852</v>
      </c>
      <c r="L861">
        <f>('load-displacament'!V857/'stress-strain (instron)'!$B$5)-$K$9</f>
        <v>2.1891384615384618E-2</v>
      </c>
      <c r="M861">
        <f>'load-displacament'!W857/'stress-strain (instron)'!$B$4-$K$12</f>
        <v>158.13689460000001</v>
      </c>
      <c r="Q861">
        <f>('load-displacament'!AE857/'stress-strain (instron)'!$B$5)-$P$9</f>
        <v>2.1891461538461537E-2</v>
      </c>
      <c r="R861">
        <f>'load-displacament'!AF857/'stress-strain (instron)'!$B$4-$P$12</f>
        <v>155.25570919999998</v>
      </c>
      <c r="V861">
        <f>('load-displacament'!AN857/'stress-strain (instron)'!$B$5)-$U$9</f>
        <v>2.1891769230769232E-2</v>
      </c>
      <c r="W861">
        <f>'load-displacament'!AO857/'stress-strain (instron)'!$B$4-$U$12</f>
        <v>153.82299159999999</v>
      </c>
      <c r="AA861">
        <f>('load-displacament'!AX857/'stress-strain (instron)'!$B$5)-$Z$9</f>
        <v>2.1891769230769232E-2</v>
      </c>
      <c r="AB861">
        <f>'load-displacament'!AY857/'stress-strain (instron)'!$B$4-$Z$12</f>
        <v>149.73687659999999</v>
      </c>
      <c r="AF861">
        <f>('load-displacament'!BG857/'stress-strain (instron)'!$B$5)-$AE$9</f>
        <v>2.1891307692307693E-2</v>
      </c>
      <c r="AG861">
        <f>'load-displacament'!BH857/'stress-strain (instron)'!$B$4-$AE$12</f>
        <v>152.70791</v>
      </c>
      <c r="AK861">
        <f>('load-displacament'!BP857/'stress-strain (instron)'!$B$5)-$AJ$9</f>
        <v>2.1891461538461537E-2</v>
      </c>
      <c r="AL861">
        <f>'load-displacament'!BQ857/'stress-strain (instron)'!$B$4-$AJ$12</f>
        <v>154.10517560000002</v>
      </c>
      <c r="AP861">
        <f>('load-displacament'!BY857/'stress-strain (instron)'!$B$5)-$AO$9</f>
        <v>2.1891615384615384E-2</v>
      </c>
      <c r="AQ861">
        <f>'load-displacament'!BZ857/'stress-strain (instron)'!$B$4-$AO$12</f>
        <v>152.91075459999999</v>
      </c>
      <c r="AU861">
        <f>('load-displacament'!CH857/'stress-strain (instron)'!$B$5)-$AO$9</f>
        <v>2.1891538461538462E-2</v>
      </c>
      <c r="AV861">
        <f>'load-displacament'!CI857/'stress-strain (instron)'!$B$4-$AT$12</f>
        <v>155.54375959999999</v>
      </c>
      <c r="AZ861" s="3">
        <f>('load-displacament'!CR857/'stress-strain (instron)'!$B$5)-$AY$9</f>
        <v>2.1891615384615384E-2</v>
      </c>
      <c r="BA861" s="3">
        <f>'load-displacament'!CS857/'stress-strain (instron)'!$B$4-$AY$12</f>
        <v>151.00973540000001</v>
      </c>
      <c r="BE861" s="3">
        <f>('load-displacament'!DA857/'stress-strain (instron)'!$B$5)-$BD$9</f>
        <v>2.1891769230769232E-2</v>
      </c>
      <c r="BF861" s="3">
        <f>'load-displacament'!DB857/'stress-strain (instron)'!$B$4-$BD$12</f>
        <v>152.31350620000001</v>
      </c>
      <c r="BJ861" s="3">
        <f>('load-displacament'!DJ857/'stress-strain (instron)'!$B$5)-$BI$9</f>
        <v>2.1891538461538462E-2</v>
      </c>
      <c r="BK861" s="3">
        <f>'load-displacament'!DK857/'stress-strain (instron)'!$B$4-$BI$12</f>
        <v>155.85758760000002</v>
      </c>
      <c r="BO861" s="3">
        <f>('load-displacament'!DS857/'stress-strain (instron)'!$B$5)-$BI$9</f>
        <v>2.1891846153846154E-2</v>
      </c>
      <c r="BP861" s="3">
        <f>'load-displacament'!DT857/'stress-strain (instron)'!$B$4-$BN$12</f>
        <v>156.02098379999998</v>
      </c>
      <c r="BT861" s="3">
        <f>('load-displacament'!EB857/'stress-strain (instron)'!$B$5)-$BS$9</f>
        <v>2.1891538461538462E-2</v>
      </c>
      <c r="BU861" s="3">
        <f>'load-displacament'!EC857/'stress-strain (instron)'!$B$4-$BS$12</f>
        <v>158.9751474</v>
      </c>
    </row>
    <row r="862" spans="2:73" x14ac:dyDescent="0.25">
      <c r="B862">
        <f>('load-displacament'!D858/'stress-strain (instron)'!$B$5)-$A$9</f>
        <v>2.1917384615384616E-2</v>
      </c>
      <c r="C862">
        <f>'load-displacament'!E858/'stress-strain (instron)'!$B$4-$A$12</f>
        <v>152.78145599999999</v>
      </c>
      <c r="G862">
        <f>('load-displacament'!M858/'stress-strain (instron)'!$B$5)-$F$9</f>
        <v>2.1917076923076921E-2</v>
      </c>
      <c r="H862">
        <f>'load-displacament'!N858/'stress-strain (instron)'!$B$4-$F$12</f>
        <v>155.05977440000001</v>
      </c>
      <c r="L862">
        <f>('load-displacament'!V858/'stress-strain (instron)'!$B$5)-$K$9</f>
        <v>2.1917230769230769E-2</v>
      </c>
      <c r="M862">
        <f>'load-displacament'!W858/'stress-strain (instron)'!$B$4-$K$12</f>
        <v>158.34824220000002</v>
      </c>
      <c r="Q862">
        <f>('load-displacament'!AE858/'stress-strain (instron)'!$B$5)-$P$9</f>
        <v>2.1917692307692308E-2</v>
      </c>
      <c r="R862">
        <f>'load-displacament'!AF858/'stress-strain (instron)'!$B$4-$P$12</f>
        <v>155.45929319999999</v>
      </c>
      <c r="V862">
        <f>('load-displacament'!AN858/'stress-strain (instron)'!$B$5)-$U$9</f>
        <v>2.1917153846153847E-2</v>
      </c>
      <c r="W862">
        <f>'load-displacament'!AO858/'stress-strain (instron)'!$B$4-$U$12</f>
        <v>154.0313314</v>
      </c>
      <c r="AA862">
        <f>('load-displacament'!AX858/'stress-strain (instron)'!$B$5)-$Z$9</f>
        <v>2.1917384615384616E-2</v>
      </c>
      <c r="AB862">
        <f>'load-displacament'!AY858/'stress-strain (instron)'!$B$4-$Z$12</f>
        <v>149.9371012</v>
      </c>
      <c r="AF862">
        <f>('load-displacament'!BG858/'stress-strain (instron)'!$B$5)-$AE$9</f>
        <v>2.1917461538461538E-2</v>
      </c>
      <c r="AG862">
        <f>'load-displacament'!BH858/'stress-strain (instron)'!$B$4-$AE$12</f>
        <v>152.9183592</v>
      </c>
      <c r="AK862">
        <f>('load-displacament'!BP858/'stress-strain (instron)'!$B$5)-$AJ$9</f>
        <v>2.1917076923076921E-2</v>
      </c>
      <c r="AL862">
        <f>'load-displacament'!BQ858/'stress-strain (instron)'!$B$4-$AJ$12</f>
        <v>154.29374980000003</v>
      </c>
      <c r="AP862">
        <f>('load-displacament'!BY858/'stress-strain (instron)'!$B$5)-$AO$9</f>
        <v>2.1917153846153847E-2</v>
      </c>
      <c r="AQ862">
        <f>'load-displacament'!BZ858/'stress-strain (instron)'!$B$4-$AO$12</f>
        <v>153.11210219999998</v>
      </c>
      <c r="AU862">
        <f>('load-displacament'!CH858/'stress-strain (instron)'!$B$5)-$AO$9</f>
        <v>2.1917538461538461E-2</v>
      </c>
      <c r="AV862">
        <f>'load-displacament'!CI858/'stress-strain (instron)'!$B$4-$AT$12</f>
        <v>155.74378899999999</v>
      </c>
      <c r="AZ862" s="3">
        <f>('load-displacament'!CR858/'stress-strain (instron)'!$B$5)-$AY$9</f>
        <v>2.1917384615384616E-2</v>
      </c>
      <c r="BA862" s="3">
        <f>'load-displacament'!CS858/'stress-strain (instron)'!$B$4-$AY$12</f>
        <v>151.20102459999998</v>
      </c>
      <c r="BE862" s="3">
        <f>('load-displacament'!DA858/'stress-strain (instron)'!$B$5)-$BD$9</f>
        <v>2.1917230769230769E-2</v>
      </c>
      <c r="BF862" s="3">
        <f>'load-displacament'!DB858/'stress-strain (instron)'!$B$4-$BD$12</f>
        <v>152.52103540000002</v>
      </c>
      <c r="BJ862" s="3">
        <f>('load-displacament'!DJ858/'stress-strain (instron)'!$B$5)-$BI$9</f>
        <v>2.1917384615384616E-2</v>
      </c>
      <c r="BK862" s="3">
        <f>'load-displacament'!DK858/'stress-strain (instron)'!$B$4-$BI$12</f>
        <v>156.08032200000002</v>
      </c>
      <c r="BO862" s="3">
        <f>('load-displacament'!DS858/'stress-strain (instron)'!$B$5)-$BI$9</f>
        <v>2.1917307692307694E-2</v>
      </c>
      <c r="BP862" s="3">
        <f>'load-displacament'!DT858/'stress-strain (instron)'!$B$4-$BN$12</f>
        <v>156.22557359999999</v>
      </c>
      <c r="BT862" s="3">
        <f>('load-displacament'!EB858/'stress-strain (instron)'!$B$5)-$BS$9</f>
        <v>2.1917384615384616E-2</v>
      </c>
      <c r="BU862" s="3">
        <f>'load-displacament'!EC858/'stress-strain (instron)'!$B$4-$BS$12</f>
        <v>159.204161</v>
      </c>
    </row>
    <row r="863" spans="2:73" x14ac:dyDescent="0.25">
      <c r="B863">
        <f>('load-displacament'!D859/'stress-strain (instron)'!$B$5)-$A$9</f>
        <v>2.194323076923077E-2</v>
      </c>
      <c r="C863">
        <f>'load-displacament'!E859/'stress-strain (instron)'!$B$4-$A$12</f>
        <v>152.98433679999999</v>
      </c>
      <c r="G863">
        <f>('load-displacament'!M859/'stress-strain (instron)'!$B$5)-$F$9</f>
        <v>2.1943000000000001E-2</v>
      </c>
      <c r="H863">
        <f>'load-displacament'!N859/'stress-strain (instron)'!$B$4-$F$12</f>
        <v>155.27159079999998</v>
      </c>
      <c r="L863">
        <f>('load-displacament'!V859/'stress-strain (instron)'!$B$5)-$K$9</f>
        <v>2.1942846153846153E-2</v>
      </c>
      <c r="M863">
        <f>'load-displacament'!W859/'stress-strain (instron)'!$B$4-$K$12</f>
        <v>158.56926760000002</v>
      </c>
      <c r="Q863">
        <f>('load-displacament'!AE859/'stress-strain (instron)'!$B$5)-$P$9</f>
        <v>2.1943076923076923E-2</v>
      </c>
      <c r="R863">
        <f>'load-displacament'!AF859/'stress-strain (instron)'!$B$4-$P$12</f>
        <v>155.67998659999998</v>
      </c>
      <c r="V863">
        <f>('load-displacament'!AN859/'stress-strain (instron)'!$B$5)-$U$9</f>
        <v>2.1943000000000001E-2</v>
      </c>
      <c r="W863">
        <f>'load-displacament'!AO859/'stress-strain (instron)'!$B$4-$U$12</f>
        <v>154.2252278</v>
      </c>
      <c r="AA863">
        <f>('load-displacament'!AX859/'stress-strain (instron)'!$B$5)-$Z$9</f>
        <v>2.1943076923076923E-2</v>
      </c>
      <c r="AB863">
        <f>'load-displacament'!AY859/'stress-strain (instron)'!$B$4-$Z$12</f>
        <v>150.14895659999999</v>
      </c>
      <c r="AF863">
        <f>('load-displacament'!BG859/'stress-strain (instron)'!$B$5)-$AE$9</f>
        <v>2.1943000000000001E-2</v>
      </c>
      <c r="AG863">
        <f>'load-displacament'!BH859/'stress-strain (instron)'!$B$4-$AE$12</f>
        <v>153.118945</v>
      </c>
      <c r="AK863">
        <f>('load-displacament'!BP859/'stress-strain (instron)'!$B$5)-$AJ$9</f>
        <v>2.1942923076923079E-2</v>
      </c>
      <c r="AL863">
        <f>'load-displacament'!BQ859/'stress-strain (instron)'!$B$4-$AJ$12</f>
        <v>154.50648420000002</v>
      </c>
      <c r="AP863">
        <f>('load-displacament'!BY859/'stress-strain (instron)'!$B$5)-$AO$9</f>
        <v>2.1943153846153845E-2</v>
      </c>
      <c r="AQ863">
        <f>'load-displacament'!BZ859/'stress-strain (instron)'!$B$4-$AO$12</f>
        <v>153.32807880000001</v>
      </c>
      <c r="AU863">
        <f>('load-displacament'!CH859/'stress-strain (instron)'!$B$5)-$AO$9</f>
        <v>2.1942846153846153E-2</v>
      </c>
      <c r="AV863">
        <f>'load-displacament'!CI859/'stress-strain (instron)'!$B$4-$AT$12</f>
        <v>155.95239240000001</v>
      </c>
      <c r="AZ863" s="3">
        <f>('load-displacament'!CR859/'stress-strain (instron)'!$B$5)-$AY$9</f>
        <v>2.1942923076923079E-2</v>
      </c>
      <c r="BA863" s="3">
        <f>'load-displacament'!CS859/'stress-strain (instron)'!$B$4-$AY$12</f>
        <v>151.41015540000001</v>
      </c>
      <c r="BE863" s="3">
        <f>('load-displacament'!DA859/'stress-strain (instron)'!$B$5)-$BD$9</f>
        <v>2.1943153846153845E-2</v>
      </c>
      <c r="BF863" s="3">
        <f>'load-displacament'!DB859/'stress-strain (instron)'!$B$4-$BD$12</f>
        <v>152.72906280000001</v>
      </c>
      <c r="BJ863" s="3">
        <f>('load-displacament'!DJ859/'stress-strain (instron)'!$B$5)-$BI$9</f>
        <v>2.1942846153846153E-2</v>
      </c>
      <c r="BK863" s="3">
        <f>'load-displacament'!DK859/'stress-strain (instron)'!$B$4-$BI$12</f>
        <v>156.266201</v>
      </c>
      <c r="BO863" s="3">
        <f>('load-displacament'!DS859/'stress-strain (instron)'!$B$5)-$BI$9</f>
        <v>2.1943153846153845E-2</v>
      </c>
      <c r="BP863" s="3">
        <f>'load-displacament'!DT859/'stress-strain (instron)'!$B$4-$BN$12</f>
        <v>156.45719460000001</v>
      </c>
      <c r="BT863" s="3">
        <f>('load-displacament'!EB859/'stress-strain (instron)'!$B$5)-$BS$9</f>
        <v>2.1942846153846153E-2</v>
      </c>
      <c r="BU863" s="3">
        <f>'load-displacament'!EC859/'stress-strain (instron)'!$B$4-$BS$12</f>
        <v>159.41932700000001</v>
      </c>
    </row>
    <row r="864" spans="2:73" x14ac:dyDescent="0.25">
      <c r="B864">
        <f>('load-displacament'!D860/'stress-strain (instron)'!$B$5)-$A$9</f>
        <v>2.1968461538461541E-2</v>
      </c>
      <c r="C864">
        <f>'load-displacament'!E860/'stress-strain (instron)'!$B$4-$A$12</f>
        <v>153.18221779999999</v>
      </c>
      <c r="G864">
        <f>('load-displacament'!M860/'stress-strain (instron)'!$B$5)-$F$9</f>
        <v>2.1968692307692307E-2</v>
      </c>
      <c r="H864">
        <f>'load-displacament'!N860/'stress-strain (instron)'!$B$4-$F$12</f>
        <v>155.4849012</v>
      </c>
      <c r="L864">
        <f>('load-displacament'!V860/'stress-strain (instron)'!$B$5)-$K$9</f>
        <v>2.1968692307692307E-2</v>
      </c>
      <c r="M864">
        <f>'load-displacament'!W860/'stress-strain (instron)'!$B$4-$K$12</f>
        <v>158.77205080000002</v>
      </c>
      <c r="Q864">
        <f>('load-displacament'!AE860/'stress-strain (instron)'!$B$5)-$P$9</f>
        <v>2.1968692307692307E-2</v>
      </c>
      <c r="R864">
        <f>'load-displacament'!AF860/'stress-strain (instron)'!$B$4-$P$12</f>
        <v>155.88198859999997</v>
      </c>
      <c r="V864">
        <f>('load-displacament'!AN860/'stress-strain (instron)'!$B$5)-$U$9</f>
        <v>2.1968384615384615E-2</v>
      </c>
      <c r="W864">
        <f>'load-displacament'!AO860/'stress-strain (instron)'!$B$4-$U$12</f>
        <v>154.4237924</v>
      </c>
      <c r="AA864">
        <f>('load-displacament'!AX860/'stress-strain (instron)'!$B$5)-$Z$9</f>
        <v>2.1968615384615382E-2</v>
      </c>
      <c r="AB864">
        <f>'load-displacament'!AY860/'stress-strain (instron)'!$B$4-$Z$12</f>
        <v>150.32914219999998</v>
      </c>
      <c r="AF864">
        <f>('load-displacament'!BG860/'stress-strain (instron)'!$B$5)-$AE$9</f>
        <v>2.1968153846153846E-2</v>
      </c>
      <c r="AG864">
        <f>'load-displacament'!BH860/'stress-strain (instron)'!$B$4-$AE$12</f>
        <v>153.31365220000001</v>
      </c>
      <c r="AK864">
        <f>('load-displacament'!BP860/'stress-strain (instron)'!$B$5)-$AJ$9</f>
        <v>2.1968384615384615E-2</v>
      </c>
      <c r="AL864">
        <f>'load-displacament'!BQ860/'stress-strain (instron)'!$B$4-$AJ$12</f>
        <v>154.7118552</v>
      </c>
      <c r="AP864">
        <f>('load-displacament'!BY860/'stress-strain (instron)'!$B$5)-$AO$9</f>
        <v>2.1968461538461541E-2</v>
      </c>
      <c r="AQ864">
        <f>'load-displacament'!BZ860/'stress-strain (instron)'!$B$4-$AO$12</f>
        <v>153.53231700000001</v>
      </c>
      <c r="AU864">
        <f>('load-displacament'!CH860/'stress-strain (instron)'!$B$5)-$AO$9</f>
        <v>2.1968461538461541E-2</v>
      </c>
      <c r="AV864">
        <f>'load-displacament'!CI860/'stress-strain (instron)'!$B$4-$AT$12</f>
        <v>156.154785</v>
      </c>
      <c r="AZ864" s="3">
        <f>('load-displacament'!CR860/'stress-strain (instron)'!$B$5)-$AY$9</f>
        <v>2.1968230769230768E-2</v>
      </c>
      <c r="BA864" s="3">
        <f>'load-displacament'!CS860/'stress-strain (instron)'!$B$4-$AY$12</f>
        <v>151.6210246</v>
      </c>
      <c r="BE864" s="3">
        <f>('load-displacament'!DA860/'stress-strain (instron)'!$B$5)-$BD$9</f>
        <v>2.1968307692307693E-2</v>
      </c>
      <c r="BF864" s="3">
        <f>'load-displacament'!DB860/'stress-strain (instron)'!$B$4-$BD$12</f>
        <v>152.92819360000001</v>
      </c>
      <c r="BJ864" s="3">
        <f>('load-displacament'!DJ860/'stress-strain (instron)'!$B$5)-$BI$9</f>
        <v>2.1968230769230768E-2</v>
      </c>
      <c r="BK864" s="3">
        <f>'load-displacament'!DK860/'stress-strain (instron)'!$B$4-$BI$12</f>
        <v>156.48575180000003</v>
      </c>
      <c r="BO864" s="3">
        <f>('load-displacament'!DS860/'stress-strain (instron)'!$B$5)-$BI$9</f>
        <v>2.1968384615384615E-2</v>
      </c>
      <c r="BP864" s="3">
        <f>'load-displacament'!DT860/'stress-strain (instron)'!$B$4-$BN$12</f>
        <v>156.65568100000002</v>
      </c>
      <c r="BT864" s="3">
        <f>('load-displacament'!EB860/'stress-strain (instron)'!$B$5)-$BS$9</f>
        <v>2.1968230769230768E-2</v>
      </c>
      <c r="BU864" s="3">
        <f>'load-displacament'!EC860/'stress-strain (instron)'!$B$4-$BS$12</f>
        <v>159.61960060000001</v>
      </c>
    </row>
    <row r="865" spans="2:73" x14ac:dyDescent="0.25">
      <c r="B865">
        <f>('load-displacament'!D861/'stress-strain (instron)'!$B$5)-$A$9</f>
        <v>2.1994E-2</v>
      </c>
      <c r="C865">
        <f>'load-displacament'!E861/'stress-strain (instron)'!$B$4-$A$12</f>
        <v>153.39686620000001</v>
      </c>
      <c r="G865">
        <f>('load-displacament'!M861/'stress-strain (instron)'!$B$5)-$F$9</f>
        <v>2.1994E-2</v>
      </c>
      <c r="H865">
        <f>'load-displacament'!N861/'stress-strain (instron)'!$B$4-$F$12</f>
        <v>155.67235239999999</v>
      </c>
      <c r="L865">
        <f>('load-displacament'!V861/'stress-strain (instron)'!$B$5)-$K$9</f>
        <v>2.1994461538461539E-2</v>
      </c>
      <c r="M865">
        <f>'load-displacament'!W861/'stress-strain (instron)'!$B$4-$K$12</f>
        <v>158.9955468</v>
      </c>
      <c r="Q865">
        <f>('load-displacament'!AE861/'stress-strain (instron)'!$B$5)-$P$9</f>
        <v>2.1994461538461539E-2</v>
      </c>
      <c r="R865">
        <f>'load-displacament'!AF861/'stress-strain (instron)'!$B$4-$P$12</f>
        <v>156.08968379999999</v>
      </c>
      <c r="V865">
        <f>('load-displacament'!AN861/'stress-strain (instron)'!$B$5)-$U$9</f>
        <v>2.1993923076923078E-2</v>
      </c>
      <c r="W865">
        <f>'load-displacament'!AO861/'stress-strain (instron)'!$B$4-$U$12</f>
        <v>154.6348764</v>
      </c>
      <c r="AA865">
        <f>('load-displacament'!AX861/'stress-strain (instron)'!$B$5)-$Z$9</f>
        <v>2.1993923076923078E-2</v>
      </c>
      <c r="AB865">
        <f>'load-displacament'!AY861/'stress-strain (instron)'!$B$4-$Z$12</f>
        <v>150.53947419999997</v>
      </c>
      <c r="AF865">
        <f>('load-displacament'!BG861/'stress-strain (instron)'!$B$5)-$AE$9</f>
        <v>2.1994384615384614E-2</v>
      </c>
      <c r="AG865">
        <f>'load-displacament'!BH861/'stress-strain (instron)'!$B$4-$AE$12</f>
        <v>153.52027320000002</v>
      </c>
      <c r="AK865">
        <f>('load-displacament'!BP861/'stress-strain (instron)'!$B$5)-$AJ$9</f>
        <v>2.1994230769230769E-2</v>
      </c>
      <c r="AL865">
        <f>'load-displacament'!BQ861/'stress-strain (instron)'!$B$4-$AJ$12</f>
        <v>154.92812480000001</v>
      </c>
      <c r="AP865">
        <f>('load-displacament'!BY861/'stress-strain (instron)'!$B$5)-$AO$9</f>
        <v>2.1994153846153844E-2</v>
      </c>
      <c r="AQ865">
        <f>'load-displacament'!BZ861/'stress-strain (instron)'!$B$4-$AO$12</f>
        <v>153.74045179999999</v>
      </c>
      <c r="AU865">
        <f>('load-displacament'!CH861/'stress-strain (instron)'!$B$5)-$AO$9</f>
        <v>2.1994461538461539E-2</v>
      </c>
      <c r="AV865">
        <f>'load-displacament'!CI861/'stress-strain (instron)'!$B$4-$AT$12</f>
        <v>156.36046859999999</v>
      </c>
      <c r="AZ865" s="3">
        <f>('load-displacament'!CR861/'stress-strain (instron)'!$B$5)-$AY$9</f>
        <v>2.1994384615384614E-2</v>
      </c>
      <c r="BA865" s="3">
        <f>'load-displacament'!CS861/'stress-strain (instron)'!$B$4-$AY$12</f>
        <v>151.83276279999998</v>
      </c>
      <c r="BE865" s="3">
        <f>('load-displacament'!DA861/'stress-strain (instron)'!$B$5)-$BD$9</f>
        <v>2.199376923076923E-2</v>
      </c>
      <c r="BF865" s="3">
        <f>'load-displacament'!DB861/'stress-strain (instron)'!$B$4-$BD$12</f>
        <v>153.127803</v>
      </c>
      <c r="BJ865" s="3">
        <f>('load-displacament'!DJ861/'stress-strain (instron)'!$B$5)-$BI$9</f>
        <v>2.1994384615384614E-2</v>
      </c>
      <c r="BK865" s="3">
        <f>'load-displacament'!DK861/'stress-strain (instron)'!$B$4-$BI$12</f>
        <v>156.69632780000003</v>
      </c>
      <c r="BO865" s="3">
        <f>('load-displacament'!DS861/'stress-strain (instron)'!$B$5)-$BI$9</f>
        <v>2.1993846153846152E-2</v>
      </c>
      <c r="BP865" s="3">
        <f>'load-displacament'!DT861/'stress-strain (instron)'!$B$4-$BN$12</f>
        <v>156.86718479999999</v>
      </c>
      <c r="BT865" s="3">
        <f>('load-displacament'!EB861/'stress-strain (instron)'!$B$5)-$BS$9</f>
        <v>2.1994384615384614E-2</v>
      </c>
      <c r="BU865" s="3">
        <f>'load-displacament'!EC861/'stress-strain (instron)'!$B$4-$BS$12</f>
        <v>159.84727620000001</v>
      </c>
    </row>
    <row r="866" spans="2:73" x14ac:dyDescent="0.25">
      <c r="B866">
        <f>('load-displacament'!D862/'stress-strain (instron)'!$B$5)-$A$9</f>
        <v>2.2019846153846154E-2</v>
      </c>
      <c r="C866">
        <f>'load-displacament'!E862/'stress-strain (instron)'!$B$4-$A$12</f>
        <v>153.59834080000002</v>
      </c>
      <c r="G866">
        <f>('load-displacament'!M862/'stress-strain (instron)'!$B$5)-$F$9</f>
        <v>2.2020000000000001E-2</v>
      </c>
      <c r="H866">
        <f>'load-displacament'!N862/'stress-strain (instron)'!$B$4-$F$12</f>
        <v>155.89297740000001</v>
      </c>
      <c r="L866">
        <f>('load-displacament'!V862/'stress-strain (instron)'!$B$5)-$K$9</f>
        <v>2.2020000000000001E-2</v>
      </c>
      <c r="M866">
        <f>'load-displacament'!W862/'stress-strain (instron)'!$B$4-$K$12</f>
        <v>159.19278320000001</v>
      </c>
      <c r="Q866">
        <f>('load-displacament'!AE862/'stress-strain (instron)'!$B$5)-$P$9</f>
        <v>2.2019769230769228E-2</v>
      </c>
      <c r="R866">
        <f>'load-displacament'!AF862/'stress-strain (instron)'!$B$4-$P$12</f>
        <v>156.29568979999999</v>
      </c>
      <c r="V866">
        <f>('load-displacament'!AN862/'stress-strain (instron)'!$B$5)-$U$9</f>
        <v>2.2019923076923076E-2</v>
      </c>
      <c r="W866">
        <f>'load-displacament'!AO862/'stress-strain (instron)'!$B$4-$U$12</f>
        <v>154.85439779999999</v>
      </c>
      <c r="AA866">
        <f>('load-displacament'!AX862/'stress-strain (instron)'!$B$5)-$Z$9</f>
        <v>2.2019923076923076E-2</v>
      </c>
      <c r="AB866">
        <f>'load-displacament'!AY862/'stress-strain (instron)'!$B$4-$Z$12</f>
        <v>150.75172039999998</v>
      </c>
      <c r="AF866">
        <f>('load-displacament'!BG862/'stress-strain (instron)'!$B$5)-$AE$9</f>
        <v>2.2020230769230768E-2</v>
      </c>
      <c r="AG866">
        <f>'load-displacament'!BH862/'stress-strain (instron)'!$B$4-$AE$12</f>
        <v>153.74831040000001</v>
      </c>
      <c r="AK866">
        <f>('load-displacament'!BP862/'stress-strain (instron)'!$B$5)-$AJ$9</f>
        <v>2.2020076923076923E-2</v>
      </c>
      <c r="AL866">
        <f>'load-displacament'!BQ862/'stress-strain (instron)'!$B$4-$AJ$12</f>
        <v>155.13040020000003</v>
      </c>
      <c r="AP866">
        <f>('load-displacament'!BY862/'stress-strain (instron)'!$B$5)-$AO$9</f>
        <v>2.2020076923076923E-2</v>
      </c>
      <c r="AQ866">
        <f>'load-displacament'!BZ862/'stress-strain (instron)'!$B$4-$AO$12</f>
        <v>153.94343999999998</v>
      </c>
      <c r="AU866">
        <f>('load-displacament'!CH862/'stress-strain (instron)'!$B$5)-$AO$9</f>
        <v>2.2019846153846154E-2</v>
      </c>
      <c r="AV866">
        <f>'load-displacament'!CI862/'stress-strain (instron)'!$B$4-$AT$12</f>
        <v>156.5847948</v>
      </c>
      <c r="AZ866" s="3">
        <f>('load-displacament'!CR862/'stress-strain (instron)'!$B$5)-$AY$9</f>
        <v>2.2020000000000001E-2</v>
      </c>
      <c r="BA866" s="3">
        <f>'load-displacament'!CS862/'stress-strain (instron)'!$B$4-$AY$12</f>
        <v>152.031464</v>
      </c>
      <c r="BE866" s="3">
        <f>('load-displacament'!DA862/'stress-strain (instron)'!$B$5)-$BD$9</f>
        <v>2.2020000000000001E-2</v>
      </c>
      <c r="BF866" s="3">
        <f>'load-displacament'!DB862/'stress-strain (instron)'!$B$4-$BD$12</f>
        <v>153.34076200000001</v>
      </c>
      <c r="BJ866" s="3">
        <f>('load-displacament'!DJ862/'stress-strain (instron)'!$B$5)-$BI$9</f>
        <v>2.2020000000000001E-2</v>
      </c>
      <c r="BK866" s="3">
        <f>'load-displacament'!DK862/'stress-strain (instron)'!$B$4-$BI$12</f>
        <v>156.9060642</v>
      </c>
      <c r="BO866" s="3">
        <f>('load-displacament'!DS862/'stress-strain (instron)'!$B$5)-$BI$9</f>
        <v>2.2020000000000001E-2</v>
      </c>
      <c r="BP866" s="3">
        <f>'load-displacament'!DT862/'stress-strain (instron)'!$B$4-$BN$12</f>
        <v>157.06372780000001</v>
      </c>
      <c r="BT866" s="3">
        <f>('load-displacament'!EB862/'stress-strain (instron)'!$B$5)-$BS$9</f>
        <v>2.2020000000000001E-2</v>
      </c>
      <c r="BU866" s="3">
        <f>'load-displacament'!EC862/'stress-strain (instron)'!$B$4-$BS$12</f>
        <v>160.03728599999999</v>
      </c>
    </row>
    <row r="867" spans="2:73" x14ac:dyDescent="0.25">
      <c r="B867">
        <f>('load-displacament'!D863/'stress-strain (instron)'!$B$5)-$A$9</f>
        <v>2.2045384615384616E-2</v>
      </c>
      <c r="C867">
        <f>'load-displacament'!E863/'stress-strain (instron)'!$B$4-$A$12</f>
        <v>153.80409280000001</v>
      </c>
      <c r="G867">
        <f>('load-displacament'!M863/'stress-strain (instron)'!$B$5)-$F$9</f>
        <v>2.2045615384615386E-2</v>
      </c>
      <c r="H867">
        <f>'load-displacament'!N863/'stress-strain (instron)'!$B$4-$F$12</f>
        <v>156.0968154</v>
      </c>
      <c r="L867">
        <f>('load-displacament'!V863/'stress-strain (instron)'!$B$5)-$K$9</f>
        <v>2.2045615384615386E-2</v>
      </c>
      <c r="M867">
        <f>'load-displacament'!W863/'stress-strain (instron)'!$B$4-$K$12</f>
        <v>159.40565420000001</v>
      </c>
      <c r="Q867">
        <f>('load-displacament'!AE863/'stress-strain (instron)'!$B$5)-$P$9</f>
        <v>2.2045384615384616E-2</v>
      </c>
      <c r="R867">
        <f>'load-displacament'!AF863/'stress-strain (instron)'!$B$4-$P$12</f>
        <v>156.50156859999998</v>
      </c>
      <c r="V867">
        <f>('load-displacament'!AN863/'stress-strain (instron)'!$B$5)-$U$9</f>
        <v>2.2045461538461538E-2</v>
      </c>
      <c r="W867">
        <f>'load-displacament'!AO863/'stress-strain (instron)'!$B$4-$U$12</f>
        <v>155.06182939999999</v>
      </c>
      <c r="AA867">
        <f>('load-displacament'!AX863/'stress-strain (instron)'!$B$5)-$Z$9</f>
        <v>2.2045461538461538E-2</v>
      </c>
      <c r="AB867">
        <f>'load-displacament'!AY863/'stress-strain (instron)'!$B$4-$Z$12</f>
        <v>150.93394699999999</v>
      </c>
      <c r="AF867">
        <f>('load-displacament'!BG863/'stress-strain (instron)'!$B$5)-$AE$9</f>
        <v>2.2045384615384616E-2</v>
      </c>
      <c r="AG867">
        <f>'load-displacament'!BH863/'stress-strain (instron)'!$B$4-$AE$12</f>
        <v>153.93488260000001</v>
      </c>
      <c r="AK867">
        <f>('load-displacament'!BP863/'stress-strain (instron)'!$B$5)-$AJ$9</f>
        <v>2.2045615384615386E-2</v>
      </c>
      <c r="AL867">
        <f>'load-displacament'!BQ863/'stress-strain (instron)'!$B$4-$AJ$12</f>
        <v>155.31980440000001</v>
      </c>
      <c r="AP867">
        <f>('load-displacament'!BY863/'stress-strain (instron)'!$B$5)-$AO$9</f>
        <v>2.2045461538461538E-2</v>
      </c>
      <c r="AQ867">
        <f>'load-displacament'!BZ863/'stress-strain (instron)'!$B$4-$AO$12</f>
        <v>154.1446804</v>
      </c>
      <c r="AU867">
        <f>('load-displacament'!CH863/'stress-strain (instron)'!$B$5)-$AO$9</f>
        <v>2.2045230769230772E-2</v>
      </c>
      <c r="AV867">
        <f>'load-displacament'!CI863/'stress-strain (instron)'!$B$4-$AT$12</f>
        <v>156.78493159999999</v>
      </c>
      <c r="AZ867" s="3">
        <f>('load-displacament'!CR863/'stress-strain (instron)'!$B$5)-$AY$9</f>
        <v>2.204553846153846E-2</v>
      </c>
      <c r="BA867" s="3">
        <f>'load-displacament'!CS863/'stress-strain (instron)'!$B$4-$AY$12</f>
        <v>152.2396574</v>
      </c>
      <c r="BE867" s="3">
        <f>('load-displacament'!DA863/'stress-strain (instron)'!$B$5)-$BD$9</f>
        <v>2.2045461538461538E-2</v>
      </c>
      <c r="BF867" s="3">
        <f>'load-displacament'!DB863/'stress-strain (instron)'!$B$4-$BD$12</f>
        <v>153.53534220000003</v>
      </c>
      <c r="BJ867" s="3">
        <f>('load-displacament'!DJ863/'stress-strain (instron)'!$B$5)-$BI$9</f>
        <v>2.2045461538461538E-2</v>
      </c>
      <c r="BK867" s="3">
        <f>'load-displacament'!DK863/'stress-strain (instron)'!$B$4-$BI$12</f>
        <v>157.10786100000001</v>
      </c>
      <c r="BO867" s="3">
        <f>('load-displacament'!DS863/'stress-strain (instron)'!$B$5)-$BI$9</f>
        <v>2.204553846153846E-2</v>
      </c>
      <c r="BP867" s="3">
        <f>'load-displacament'!DT863/'stress-strain (instron)'!$B$4-$BN$12</f>
        <v>157.288308</v>
      </c>
      <c r="BT867" s="3">
        <f>('load-displacament'!EB863/'stress-strain (instron)'!$B$5)-$BS$9</f>
        <v>2.2045461538461538E-2</v>
      </c>
      <c r="BU867" s="3">
        <f>'load-displacament'!EC863/'stress-strain (instron)'!$B$4-$BS$12</f>
        <v>160.2458408</v>
      </c>
    </row>
    <row r="868" spans="2:73" x14ac:dyDescent="0.25">
      <c r="B868">
        <f>('load-displacament'!D864/'stress-strain (instron)'!$B$5)-$A$9</f>
        <v>2.2071E-2</v>
      </c>
      <c r="C868">
        <f>'load-displacament'!E864/'stress-strain (instron)'!$B$4-$A$12</f>
        <v>154.00272560000002</v>
      </c>
      <c r="G868">
        <f>('load-displacament'!M864/'stress-strain (instron)'!$B$5)-$F$9</f>
        <v>2.2070846153846153E-2</v>
      </c>
      <c r="H868">
        <f>'load-displacament'!N864/'stress-strain (instron)'!$B$4-$F$12</f>
        <v>156.3028114</v>
      </c>
      <c r="L868">
        <f>('load-displacament'!V864/'stress-strain (instron)'!$B$5)-$K$9</f>
        <v>2.2071307692307696E-2</v>
      </c>
      <c r="M868">
        <f>'load-displacament'!W864/'stress-strain (instron)'!$B$4-$K$12</f>
        <v>159.6098144</v>
      </c>
      <c r="Q868">
        <f>('load-displacament'!AE864/'stress-strain (instron)'!$B$5)-$P$9</f>
        <v>2.2071461538461536E-2</v>
      </c>
      <c r="R868">
        <f>'load-displacament'!AF864/'stress-strain (instron)'!$B$4-$P$12</f>
        <v>156.73334599999998</v>
      </c>
      <c r="V868">
        <f>('load-displacament'!AN864/'stress-strain (instron)'!$B$5)-$U$9</f>
        <v>2.2070923076923075E-2</v>
      </c>
      <c r="W868">
        <f>'load-displacament'!AO864/'stress-strain (instron)'!$B$4-$U$12</f>
        <v>155.26187819999998</v>
      </c>
      <c r="AA868">
        <f>('load-displacament'!AX864/'stress-strain (instron)'!$B$5)-$Z$9</f>
        <v>2.2071E-2</v>
      </c>
      <c r="AB868">
        <f>'load-displacament'!AY864/'stress-strain (instron)'!$B$4-$Z$12</f>
        <v>151.14373199999997</v>
      </c>
      <c r="AF868">
        <f>('load-displacament'!BG864/'stress-strain (instron)'!$B$5)-$AE$9</f>
        <v>2.2071384615384614E-2</v>
      </c>
      <c r="AG868">
        <f>'load-displacament'!BH864/'stress-strain (instron)'!$B$4-$AE$12</f>
        <v>154.13541000000001</v>
      </c>
      <c r="AK868">
        <f>('load-displacament'!BP864/'stress-strain (instron)'!$B$5)-$AJ$9</f>
        <v>2.2071384615384614E-2</v>
      </c>
      <c r="AL868">
        <f>'load-displacament'!BQ864/'stress-strain (instron)'!$B$4-$AJ$12</f>
        <v>155.52257780000002</v>
      </c>
      <c r="AP868">
        <f>('load-displacament'!BY864/'stress-strain (instron)'!$B$5)-$AO$9</f>
        <v>2.2071E-2</v>
      </c>
      <c r="AQ868">
        <f>'load-displacament'!BZ864/'stress-strain (instron)'!$B$4-$AO$12</f>
        <v>154.35475839999998</v>
      </c>
      <c r="AU868">
        <f>('load-displacament'!CH864/'stress-strain (instron)'!$B$5)-$AO$9</f>
        <v>2.207123076923077E-2</v>
      </c>
      <c r="AV868">
        <f>'load-displacament'!CI864/'stress-strain (instron)'!$B$4-$AT$12</f>
        <v>157.03291000000002</v>
      </c>
      <c r="AZ868" s="3">
        <f>('load-displacament'!CR864/'stress-strain (instron)'!$B$5)-$AY$9</f>
        <v>2.2071384615384614E-2</v>
      </c>
      <c r="BA868" s="3">
        <f>'load-displacament'!CS864/'stress-strain (instron)'!$B$4-$AY$12</f>
        <v>152.4313664</v>
      </c>
      <c r="BE868" s="3">
        <f>('load-displacament'!DA864/'stress-strain (instron)'!$B$5)-$BD$9</f>
        <v>2.2071153846153848E-2</v>
      </c>
      <c r="BF868" s="3">
        <f>'load-displacament'!DB864/'stress-strain (instron)'!$B$4-$BD$12</f>
        <v>153.75478540000003</v>
      </c>
      <c r="BJ868" s="3">
        <f>('load-displacament'!DJ864/'stress-strain (instron)'!$B$5)-$BI$9</f>
        <v>2.2071384615384614E-2</v>
      </c>
      <c r="BK868" s="3">
        <f>'load-displacament'!DK864/'stress-strain (instron)'!$B$4-$BI$12</f>
        <v>157.31940400000002</v>
      </c>
      <c r="BO868" s="3">
        <f>('load-displacament'!DS864/'stress-strain (instron)'!$B$5)-$BI$9</f>
        <v>2.207123076923077E-2</v>
      </c>
      <c r="BP868" s="3">
        <f>'load-displacament'!DT864/'stress-strain (instron)'!$B$4-$BN$12</f>
        <v>157.4957004</v>
      </c>
      <c r="BT868" s="3">
        <f>('load-displacament'!EB864/'stress-strain (instron)'!$B$5)-$BS$9</f>
        <v>2.2071384615384614E-2</v>
      </c>
      <c r="BU868" s="3">
        <f>'load-displacament'!EC864/'stress-strain (instron)'!$B$4-$BS$12</f>
        <v>160.452911</v>
      </c>
    </row>
    <row r="869" spans="2:73" x14ac:dyDescent="0.25">
      <c r="B869">
        <f>('load-displacament'!D865/'stress-strain (instron)'!$B$5)-$A$9</f>
        <v>2.2096923076923077E-2</v>
      </c>
      <c r="C869">
        <f>'load-displacament'!E865/'stress-strain (instron)'!$B$4-$A$12</f>
        <v>154.22408300000001</v>
      </c>
      <c r="G869">
        <f>('load-displacament'!M865/'stress-strain (instron)'!$B$5)-$F$9</f>
        <v>2.2096999999999999E-2</v>
      </c>
      <c r="H869">
        <f>'load-displacament'!N865/'stress-strain (instron)'!$B$4-$F$12</f>
        <v>156.5188564</v>
      </c>
      <c r="L869">
        <f>('load-displacament'!V865/'stress-strain (instron)'!$B$5)-$K$9</f>
        <v>2.2096538461538463E-2</v>
      </c>
      <c r="M869">
        <f>'load-displacament'!W865/'stress-strain (instron)'!$B$4-$K$12</f>
        <v>159.82955080000002</v>
      </c>
      <c r="Q869">
        <f>('load-displacament'!AE865/'stress-strain (instron)'!$B$5)-$P$9</f>
        <v>2.2096692307692307E-2</v>
      </c>
      <c r="R869">
        <f>'load-displacament'!AF865/'stress-strain (instron)'!$B$4-$P$12</f>
        <v>156.91900999999999</v>
      </c>
      <c r="V869">
        <f>('load-displacament'!AN865/'stress-strain (instron)'!$B$5)-$U$9</f>
        <v>2.2097307692307694E-2</v>
      </c>
      <c r="W869">
        <f>'load-displacament'!AO865/'stress-strain (instron)'!$B$4-$U$12</f>
        <v>155.47724940000001</v>
      </c>
      <c r="AA869">
        <f>('load-displacament'!AX865/'stress-strain (instron)'!$B$5)-$Z$9</f>
        <v>2.2096923076923077E-2</v>
      </c>
      <c r="AB869">
        <f>'load-displacament'!AY865/'stress-strain (instron)'!$B$4-$Z$12</f>
        <v>151.35513839999999</v>
      </c>
      <c r="AF869">
        <f>('load-displacament'!BG865/'stress-strain (instron)'!$B$5)-$AE$9</f>
        <v>2.2097076923076924E-2</v>
      </c>
      <c r="AG869">
        <f>'load-displacament'!BH865/'stress-strain (instron)'!$B$4-$AE$12</f>
        <v>154.36001920000001</v>
      </c>
      <c r="AK869">
        <f>('load-displacament'!BP865/'stress-strain (instron)'!$B$5)-$AJ$9</f>
        <v>2.2096769230769232E-2</v>
      </c>
      <c r="AL869">
        <f>'load-displacament'!BQ865/'stress-strain (instron)'!$B$4-$AJ$12</f>
        <v>155.73313440000001</v>
      </c>
      <c r="AP869">
        <f>('load-displacament'!BY865/'stress-strain (instron)'!$B$5)-$AO$9</f>
        <v>2.2096923076923077E-2</v>
      </c>
      <c r="AQ869">
        <f>'load-displacament'!BZ865/'stress-strain (instron)'!$B$4-$AO$12</f>
        <v>154.56613540000001</v>
      </c>
      <c r="AU869">
        <f>('load-displacament'!CH865/'stress-strain (instron)'!$B$5)-$AO$9</f>
        <v>2.2096692307692307E-2</v>
      </c>
      <c r="AV869">
        <f>'load-displacament'!CI865/'stress-strain (instron)'!$B$4-$AT$12</f>
        <v>157.2051074</v>
      </c>
      <c r="AZ869" s="3">
        <f>('load-displacament'!CR865/'stress-strain (instron)'!$B$5)-$AY$9</f>
        <v>2.2096769230769232E-2</v>
      </c>
      <c r="BA869" s="3">
        <f>'load-displacament'!CS865/'stress-strain (instron)'!$B$4-$AY$12</f>
        <v>152.6393448</v>
      </c>
      <c r="BE869" s="3">
        <f>('load-displacament'!DA865/'stress-strain (instron)'!$B$5)-$BD$9</f>
        <v>2.2096923076923077E-2</v>
      </c>
      <c r="BF869" s="3">
        <f>'load-displacament'!DB865/'stress-strain (instron)'!$B$4-$BD$12</f>
        <v>153.95248080000002</v>
      </c>
      <c r="BJ869" s="3">
        <f>('load-displacament'!DJ865/'stress-strain (instron)'!$B$5)-$BI$9</f>
        <v>2.2096692307692307E-2</v>
      </c>
      <c r="BK869" s="3">
        <f>'load-displacament'!DK865/'stress-strain (instron)'!$B$4-$BI$12</f>
        <v>157.52105440000003</v>
      </c>
      <c r="BO869" s="3">
        <f>('load-displacament'!DS865/'stress-strain (instron)'!$B$5)-$BI$9</f>
        <v>2.2096999999999999E-2</v>
      </c>
      <c r="BP869" s="3">
        <f>'load-displacament'!DT865/'stress-strain (instron)'!$B$4-$BN$12</f>
        <v>157.71287820000001</v>
      </c>
      <c r="BT869" s="3">
        <f>('load-displacament'!EB865/'stress-strain (instron)'!$B$5)-$BS$9</f>
        <v>2.2096692307692307E-2</v>
      </c>
      <c r="BU869" s="3">
        <f>'load-displacament'!EC865/'stress-strain (instron)'!$B$4-$BS$12</f>
        <v>160.67399500000002</v>
      </c>
    </row>
    <row r="870" spans="2:73" x14ac:dyDescent="0.25">
      <c r="B870">
        <f>('load-displacament'!D866/'stress-strain (instron)'!$B$5)-$A$9</f>
        <v>2.2122538461538461E-2</v>
      </c>
      <c r="C870">
        <f>'load-displacament'!E866/'stress-strain (instron)'!$B$4-$A$12</f>
        <v>154.42313559999999</v>
      </c>
      <c r="G870">
        <f>('load-displacament'!M866/'stress-strain (instron)'!$B$5)-$F$9</f>
        <v>2.2122615384615383E-2</v>
      </c>
      <c r="H870">
        <f>'load-displacament'!N866/'stress-strain (instron)'!$B$4-$F$12</f>
        <v>156.7194618</v>
      </c>
      <c r="L870">
        <f>('load-displacament'!V866/'stress-strain (instron)'!$B$5)-$K$9</f>
        <v>2.2122230769230769E-2</v>
      </c>
      <c r="M870">
        <f>'load-displacament'!W866/'stress-strain (instron)'!$B$4-$K$12</f>
        <v>160.04770500000001</v>
      </c>
      <c r="Q870">
        <f>('load-displacament'!AE866/'stress-strain (instron)'!$B$5)-$P$9</f>
        <v>2.2122384615384617E-2</v>
      </c>
      <c r="R870">
        <f>'load-displacament'!AF866/'stress-strain (instron)'!$B$4-$P$12</f>
        <v>157.13660759999999</v>
      </c>
      <c r="V870">
        <f>('load-displacament'!AN866/'stress-strain (instron)'!$B$5)-$U$9</f>
        <v>2.2122846153846156E-2</v>
      </c>
      <c r="W870">
        <f>'load-displacament'!AO866/'stress-strain (instron)'!$B$4-$U$12</f>
        <v>155.68466140000001</v>
      </c>
      <c r="AA870">
        <f>('load-displacament'!AX866/'stress-strain (instron)'!$B$5)-$Z$9</f>
        <v>2.2122692307692308E-2</v>
      </c>
      <c r="AB870">
        <f>'load-displacament'!AY866/'stress-strain (instron)'!$B$4-$Z$12</f>
        <v>151.55721839999998</v>
      </c>
      <c r="AF870">
        <f>('load-displacament'!BG866/'stress-strain (instron)'!$B$5)-$AE$9</f>
        <v>2.2122230769230769E-2</v>
      </c>
      <c r="AG870">
        <f>'load-displacament'!BH866/'stress-strain (instron)'!$B$4-$AE$12</f>
        <v>154.54596660000001</v>
      </c>
      <c r="AK870">
        <f>('load-displacament'!BP866/'stress-strain (instron)'!$B$5)-$AJ$9</f>
        <v>2.2122230769230769E-2</v>
      </c>
      <c r="AL870">
        <f>'load-displacament'!BQ866/'stress-strain (instron)'!$B$4-$AJ$12</f>
        <v>155.91797820000002</v>
      </c>
      <c r="AP870">
        <f>('load-displacament'!BY866/'stress-strain (instron)'!$B$5)-$AO$9</f>
        <v>2.2122461538461535E-2</v>
      </c>
      <c r="AQ870">
        <f>'load-displacament'!BZ866/'stress-strain (instron)'!$B$4-$AO$12</f>
        <v>154.75941660000001</v>
      </c>
      <c r="AU870">
        <f>('load-displacament'!CH866/'stress-strain (instron)'!$B$5)-$AO$9</f>
        <v>2.2122230769230769E-2</v>
      </c>
      <c r="AV870">
        <f>'load-displacament'!CI866/'stress-strain (instron)'!$B$4-$AT$12</f>
        <v>157.41640620000001</v>
      </c>
      <c r="AZ870" s="3">
        <f>('load-displacament'!CR866/'stress-strain (instron)'!$B$5)-$AY$9</f>
        <v>2.2122076923076921E-2</v>
      </c>
      <c r="BA870" s="3">
        <f>'load-displacament'!CS866/'stress-strain (instron)'!$B$4-$AY$12</f>
        <v>152.8437198</v>
      </c>
      <c r="BE870" s="3">
        <f>('load-displacament'!DA866/'stress-strain (instron)'!$B$5)-$BD$9</f>
        <v>2.2122153846153847E-2</v>
      </c>
      <c r="BF870" s="3">
        <f>'load-displacament'!DB866/'stress-strain (instron)'!$B$4-$BD$12</f>
        <v>154.15125040000001</v>
      </c>
      <c r="BJ870" s="3">
        <f>('load-displacament'!DJ866/'stress-strain (instron)'!$B$5)-$BI$9</f>
        <v>2.2121999999999999E-2</v>
      </c>
      <c r="BK870" s="3">
        <f>'load-displacament'!DK866/'stress-strain (instron)'!$B$4-$BI$12</f>
        <v>157.7214548</v>
      </c>
      <c r="BO870" s="3">
        <f>('load-displacament'!DS866/'stress-strain (instron)'!$B$5)-$BI$9</f>
        <v>2.2122230769230769E-2</v>
      </c>
      <c r="BP870" s="3">
        <f>'load-displacament'!DT866/'stress-strain (instron)'!$B$4-$BN$12</f>
        <v>157.90415759999999</v>
      </c>
      <c r="BT870" s="3">
        <f>('load-displacament'!EB866/'stress-strain (instron)'!$B$5)-$BS$9</f>
        <v>2.2121999999999999E-2</v>
      </c>
      <c r="BU870" s="3">
        <f>'load-displacament'!EC866/'stress-strain (instron)'!$B$4-$BS$12</f>
        <v>160.88860439999999</v>
      </c>
    </row>
    <row r="871" spans="2:73" x14ac:dyDescent="0.25">
      <c r="B871">
        <f>('load-displacament'!D867/'stress-strain (instron)'!$B$5)-$A$9</f>
        <v>2.2148384615384615E-2</v>
      </c>
      <c r="C871">
        <f>'load-displacament'!E867/'stress-strain (instron)'!$B$4-$A$12</f>
        <v>154.63710060000002</v>
      </c>
      <c r="G871">
        <f>('load-displacament'!M867/'stress-strain (instron)'!$B$5)-$F$9</f>
        <v>2.2147692307692309E-2</v>
      </c>
      <c r="H871">
        <f>'load-displacament'!N867/'stress-strain (instron)'!$B$4-$F$12</f>
        <v>156.916122</v>
      </c>
      <c r="L871">
        <f>('load-displacament'!V867/'stress-strain (instron)'!$B$5)-$K$9</f>
        <v>2.2148307692307693E-2</v>
      </c>
      <c r="M871">
        <f>'load-displacament'!W867/'stress-strain (instron)'!$B$4-$K$12</f>
        <v>160.26448240000002</v>
      </c>
      <c r="Q871">
        <f>('load-displacament'!AE867/'stress-strain (instron)'!$B$5)-$P$9</f>
        <v>2.214846153846154E-2</v>
      </c>
      <c r="R871">
        <f>'load-displacament'!AF867/'stress-strain (instron)'!$B$4-$P$12</f>
        <v>157.36148079999998</v>
      </c>
      <c r="V871">
        <f>('load-displacament'!AN867/'stress-strain (instron)'!$B$5)-$U$9</f>
        <v>2.2147923076923079E-2</v>
      </c>
      <c r="W871">
        <f>'load-displacament'!AO867/'stress-strain (instron)'!$B$4-$U$12</f>
        <v>155.88356780000001</v>
      </c>
      <c r="AA871">
        <f>('load-displacament'!AX867/'stress-strain (instron)'!$B$5)-$Z$9</f>
        <v>2.2148230769230771E-2</v>
      </c>
      <c r="AB871">
        <f>'load-displacament'!AY867/'stress-strain (instron)'!$B$4-$Z$12</f>
        <v>151.75506999999999</v>
      </c>
      <c r="AF871">
        <f>('load-displacament'!BG867/'stress-strain (instron)'!$B$5)-$AE$9</f>
        <v>2.2148076923076923E-2</v>
      </c>
      <c r="AG871">
        <f>'load-displacament'!BH867/'stress-strain (instron)'!$B$4-$AE$12</f>
        <v>154.7552536</v>
      </c>
      <c r="AK871">
        <f>('load-displacament'!BP867/'stress-strain (instron)'!$B$5)-$AJ$9</f>
        <v>2.2147846153846153E-2</v>
      </c>
      <c r="AL871">
        <f>'load-displacament'!BQ867/'stress-strain (instron)'!$B$4-$AJ$12</f>
        <v>156.12951140000001</v>
      </c>
      <c r="AP871">
        <f>('load-displacament'!BY867/'stress-strain (instron)'!$B$5)-$AO$9</f>
        <v>2.2147769230769231E-2</v>
      </c>
      <c r="AQ871">
        <f>'load-displacament'!BZ867/'stress-strain (instron)'!$B$4-$AO$12</f>
        <v>154.97816660000001</v>
      </c>
      <c r="AU871">
        <f>('load-displacament'!CH867/'stress-strain (instron)'!$B$5)-$AO$9</f>
        <v>2.2148153846153845E-2</v>
      </c>
      <c r="AV871">
        <f>'load-displacament'!CI867/'stress-strain (instron)'!$B$4-$AT$12</f>
        <v>157.6284862</v>
      </c>
      <c r="AZ871" s="3">
        <f>('load-displacament'!CR867/'stress-strain (instron)'!$B$5)-$AY$9</f>
        <v>2.2148076923076923E-2</v>
      </c>
      <c r="BA871" s="3">
        <f>'load-displacament'!CS867/'stress-strain (instron)'!$B$4-$AY$12</f>
        <v>153.05827059999999</v>
      </c>
      <c r="BE871" s="3">
        <f>('load-displacament'!DA867/'stress-strain (instron)'!$B$5)-$BD$9</f>
        <v>2.2147769230769231E-2</v>
      </c>
      <c r="BF871" s="3">
        <f>'load-displacament'!DB867/'stress-strain (instron)'!$B$4-$BD$12</f>
        <v>154.34187540000002</v>
      </c>
      <c r="BJ871" s="3">
        <f>('load-displacament'!DJ867/'stress-strain (instron)'!$B$5)-$BI$9</f>
        <v>2.2147999999999998E-2</v>
      </c>
      <c r="BK871" s="3">
        <f>'load-displacament'!DK867/'stress-strain (instron)'!$B$4-$BI$12</f>
        <v>157.94297820000003</v>
      </c>
      <c r="BO871" s="3">
        <f>('load-displacament'!DS867/'stress-strain (instron)'!$B$5)-$BI$9</f>
        <v>2.2147846153846153E-2</v>
      </c>
      <c r="BP871" s="3">
        <f>'load-displacament'!DT867/'stress-strain (instron)'!$B$4-$BN$12</f>
        <v>158.121511</v>
      </c>
      <c r="BT871" s="3">
        <f>('load-displacament'!EB867/'stress-strain (instron)'!$B$5)-$BS$9</f>
        <v>2.2147999999999998E-2</v>
      </c>
      <c r="BU871" s="3">
        <f>'load-displacament'!EC867/'stress-strain (instron)'!$B$4-$BS$12</f>
        <v>161.09783300000001</v>
      </c>
    </row>
    <row r="872" spans="2:73" x14ac:dyDescent="0.25">
      <c r="B872">
        <f>('load-displacament'!D868/'stress-strain (instron)'!$B$5)-$A$9</f>
        <v>2.2173846153846155E-2</v>
      </c>
      <c r="C872">
        <f>'load-displacament'!E868/'stress-strain (instron)'!$B$4-$A$12</f>
        <v>154.8511044</v>
      </c>
      <c r="G872">
        <f>('load-displacament'!M868/'stress-strain (instron)'!$B$5)-$F$9</f>
        <v>2.2173692307692307E-2</v>
      </c>
      <c r="H872">
        <f>'load-displacament'!N868/'stress-strain (instron)'!$B$4-$F$12</f>
        <v>157.13176659999999</v>
      </c>
      <c r="L872">
        <f>('load-displacament'!V868/'stress-strain (instron)'!$B$5)-$K$9</f>
        <v>2.217376923076923E-2</v>
      </c>
      <c r="M872">
        <f>'load-displacament'!W868/'stress-strain (instron)'!$B$4-$K$12</f>
        <v>160.46551760000003</v>
      </c>
      <c r="Q872">
        <f>('load-displacament'!AE868/'stress-strain (instron)'!$B$5)-$P$9</f>
        <v>2.2173846153846155E-2</v>
      </c>
      <c r="R872">
        <f>'load-displacament'!AF868/'stress-strain (instron)'!$B$4-$P$12</f>
        <v>157.54767219999999</v>
      </c>
      <c r="V872">
        <f>('load-displacament'!AN868/'stress-strain (instron)'!$B$5)-$U$9</f>
        <v>2.2173692307692307E-2</v>
      </c>
      <c r="W872">
        <f>'load-displacament'!AO868/'stress-strain (instron)'!$B$4-$U$12</f>
        <v>156.0887826</v>
      </c>
      <c r="AA872">
        <f>('load-displacament'!AX868/'stress-strain (instron)'!$B$5)-$Z$9</f>
        <v>2.2173692307692307E-2</v>
      </c>
      <c r="AB872">
        <f>'load-displacament'!AY868/'stress-strain (instron)'!$B$4-$Z$12</f>
        <v>151.95594879999999</v>
      </c>
      <c r="AF872">
        <f>('load-displacament'!BG868/'stress-strain (instron)'!$B$5)-$AE$9</f>
        <v>2.2173615384615382E-2</v>
      </c>
      <c r="AG872">
        <f>'load-displacament'!BH868/'stress-strain (instron)'!$B$4-$AE$12</f>
        <v>154.96226540000001</v>
      </c>
      <c r="AK872">
        <f>('load-displacament'!BP868/'stress-strain (instron)'!$B$5)-$AJ$9</f>
        <v>2.217376923076923E-2</v>
      </c>
      <c r="AL872">
        <f>'load-displacament'!BQ868/'stress-strain (instron)'!$B$4-$AJ$12</f>
        <v>156.33465800000002</v>
      </c>
      <c r="AP872">
        <f>('load-displacament'!BY868/'stress-strain (instron)'!$B$5)-$AO$9</f>
        <v>2.2173692307692307E-2</v>
      </c>
      <c r="AQ872">
        <f>'load-displacament'!BZ868/'stress-strain (instron)'!$B$4-$AO$12</f>
        <v>155.18859639999999</v>
      </c>
      <c r="AU872">
        <f>('load-displacament'!CH868/'stress-strain (instron)'!$B$5)-$AO$9</f>
        <v>2.217376923076923E-2</v>
      </c>
      <c r="AV872">
        <f>'load-displacament'!CI868/'stress-strain (instron)'!$B$4-$AT$12</f>
        <v>157.84356439999999</v>
      </c>
      <c r="AZ872" s="3">
        <f>('load-displacament'!CR868/'stress-strain (instron)'!$B$5)-$AY$9</f>
        <v>2.217376923076923E-2</v>
      </c>
      <c r="BA872" s="3">
        <f>'load-displacament'!CS868/'stress-strain (instron)'!$B$4-$AY$12</f>
        <v>153.26242099999999</v>
      </c>
      <c r="BE872" s="3">
        <f>('load-displacament'!DA868/'stress-strain (instron)'!$B$5)-$BD$9</f>
        <v>2.2173615384615382E-2</v>
      </c>
      <c r="BF872" s="3">
        <f>'load-displacament'!DB868/'stress-strain (instron)'!$B$4-$BD$12</f>
        <v>154.5595022</v>
      </c>
      <c r="BJ872" s="3">
        <f>('load-displacament'!DJ868/'stress-strain (instron)'!$B$5)-$BI$9</f>
        <v>2.2173692307692307E-2</v>
      </c>
      <c r="BK872" s="3">
        <f>'load-displacament'!DK868/'stress-strain (instron)'!$B$4-$BI$12</f>
        <v>158.14893540000003</v>
      </c>
      <c r="BO872" s="3">
        <f>('load-displacament'!DS868/'stress-strain (instron)'!$B$5)-$BI$9</f>
        <v>2.2173692307692307E-2</v>
      </c>
      <c r="BP872" s="3">
        <f>'load-displacament'!DT868/'stress-strain (instron)'!$B$4-$BN$12</f>
        <v>158.3413352</v>
      </c>
      <c r="BT872" s="3">
        <f>('load-displacament'!EB868/'stress-strain (instron)'!$B$5)-$BS$9</f>
        <v>2.2173692307692307E-2</v>
      </c>
      <c r="BU872" s="3">
        <f>'load-displacament'!EC868/'stress-strain (instron)'!$B$4-$BS$12</f>
        <v>161.31816500000002</v>
      </c>
    </row>
    <row r="873" spans="2:73" x14ac:dyDescent="0.25">
      <c r="B873">
        <f>('load-displacament'!D869/'stress-strain (instron)'!$B$5)-$A$9</f>
        <v>2.2199153846153844E-2</v>
      </c>
      <c r="C873">
        <f>'load-displacament'!E869/'stress-strain (instron)'!$B$4-$A$12</f>
        <v>155.03945400000001</v>
      </c>
      <c r="G873">
        <f>('load-displacament'!M869/'stress-strain (instron)'!$B$5)-$F$9</f>
        <v>2.2199615384615384E-2</v>
      </c>
      <c r="H873">
        <f>'load-displacament'!N869/'stress-strain (instron)'!$B$4-$F$12</f>
        <v>157.35973519999999</v>
      </c>
      <c r="L873">
        <f>('load-displacament'!V869/'stress-strain (instron)'!$B$5)-$K$9</f>
        <v>2.2199307692307692E-2</v>
      </c>
      <c r="M873">
        <f>'load-displacament'!W869/'stress-strain (instron)'!$B$4-$K$12</f>
        <v>160.67295899999999</v>
      </c>
      <c r="Q873">
        <f>('load-displacament'!AE869/'stress-strain (instron)'!$B$5)-$P$9</f>
        <v>2.2199153846153844E-2</v>
      </c>
      <c r="R873">
        <f>'load-displacament'!AF869/'stress-strain (instron)'!$B$4-$P$12</f>
        <v>157.75492800000001</v>
      </c>
      <c r="V873">
        <f>('load-displacament'!AN869/'stress-strain (instron)'!$B$5)-$U$9</f>
        <v>2.2199461538461539E-2</v>
      </c>
      <c r="W873">
        <f>'load-displacament'!AO869/'stress-strain (instron)'!$B$4-$U$12</f>
        <v>156.2933822</v>
      </c>
      <c r="AA873">
        <f>('load-displacament'!AX869/'stress-strain (instron)'!$B$5)-$Z$9</f>
        <v>2.2199384615384617E-2</v>
      </c>
      <c r="AB873">
        <f>'load-displacament'!AY869/'stress-strain (instron)'!$B$4-$Z$12</f>
        <v>152.15235519999999</v>
      </c>
      <c r="AF873">
        <f>('load-displacament'!BG869/'stress-strain (instron)'!$B$5)-$AE$9</f>
        <v>2.2199E-2</v>
      </c>
      <c r="AG873">
        <f>'load-displacament'!BH869/'stress-strain (instron)'!$B$4-$AE$12</f>
        <v>155.16302719999999</v>
      </c>
      <c r="AK873">
        <f>('load-displacament'!BP869/'stress-strain (instron)'!$B$5)-$AJ$9</f>
        <v>2.2199307692307692E-2</v>
      </c>
      <c r="AL873">
        <f>'load-displacament'!BQ869/'stress-strain (instron)'!$B$4-$AJ$12</f>
        <v>156.5345896</v>
      </c>
      <c r="AP873">
        <f>('load-displacament'!BY869/'stress-strain (instron)'!$B$5)-$AO$9</f>
        <v>2.2199384615384617E-2</v>
      </c>
      <c r="AQ873">
        <f>'load-displacament'!BZ869/'stress-strain (instron)'!$B$4-$AO$12</f>
        <v>155.38708259999999</v>
      </c>
      <c r="AU873">
        <f>('load-displacament'!CH869/'stress-strain (instron)'!$B$5)-$AO$9</f>
        <v>2.2199384615384617E-2</v>
      </c>
      <c r="AV873">
        <f>'load-displacament'!CI869/'stress-strain (instron)'!$B$4-$AT$12</f>
        <v>158.0678514</v>
      </c>
      <c r="AZ873" s="3">
        <f>('load-displacament'!CR869/'stress-strain (instron)'!$B$5)-$AY$9</f>
        <v>2.219923076923077E-2</v>
      </c>
      <c r="BA873" s="3">
        <f>'load-displacament'!CS869/'stress-strain (instron)'!$B$4-$AY$12</f>
        <v>153.46396399999998</v>
      </c>
      <c r="BE873" s="3">
        <f>('load-displacament'!DA869/'stress-strain (instron)'!$B$5)-$BD$9</f>
        <v>2.2199E-2</v>
      </c>
      <c r="BF873" s="3">
        <f>'load-displacament'!DB869/'stress-strain (instron)'!$B$4-$BD$12</f>
        <v>154.7559574</v>
      </c>
      <c r="BJ873" s="3">
        <f>('load-displacament'!DJ869/'stress-strain (instron)'!$B$5)-$BI$9</f>
        <v>2.219923076923077E-2</v>
      </c>
      <c r="BK873" s="3">
        <f>'load-displacament'!DK869/'stress-strain (instron)'!$B$4-$BI$12</f>
        <v>158.3492186</v>
      </c>
      <c r="BO873" s="3">
        <f>('load-displacament'!DS869/'stress-strain (instron)'!$B$5)-$BI$9</f>
        <v>2.2199076923076922E-2</v>
      </c>
      <c r="BP873" s="3">
        <f>'load-displacament'!DT869/'stress-strain (instron)'!$B$4-$BN$12</f>
        <v>158.539558</v>
      </c>
      <c r="BT873" s="3">
        <f>('load-displacament'!EB869/'stress-strain (instron)'!$B$5)-$BS$9</f>
        <v>2.219923076923077E-2</v>
      </c>
      <c r="BU873" s="3">
        <f>'load-displacament'!EC869/'stress-strain (instron)'!$B$4-$BS$12</f>
        <v>161.52784260000001</v>
      </c>
    </row>
    <row r="874" spans="2:73" x14ac:dyDescent="0.25">
      <c r="B874">
        <f>('load-displacament'!D870/'stress-strain (instron)'!$B$5)-$A$9</f>
        <v>2.2224923076923076E-2</v>
      </c>
      <c r="C874">
        <f>'load-displacament'!E870/'stress-strain (instron)'!$B$4-$A$12</f>
        <v>155.25481540000001</v>
      </c>
      <c r="G874">
        <f>('load-displacament'!M870/'stress-strain (instron)'!$B$5)-$F$9</f>
        <v>2.2224769230769229E-2</v>
      </c>
      <c r="H874">
        <f>'load-displacament'!N870/'stress-strain (instron)'!$B$4-$F$12</f>
        <v>157.55722559999998</v>
      </c>
      <c r="L874">
        <f>('load-displacament'!V870/'stress-strain (instron)'!$B$5)-$K$9</f>
        <v>2.222530769230769E-2</v>
      </c>
      <c r="M874">
        <f>'load-displacament'!W870/'stress-strain (instron)'!$B$4-$K$12</f>
        <v>160.90170900000001</v>
      </c>
      <c r="Q874">
        <f>('load-displacament'!AE870/'stress-strain (instron)'!$B$5)-$P$9</f>
        <v>2.2225000000000002E-2</v>
      </c>
      <c r="R874">
        <f>'load-displacament'!AF870/'stress-strain (instron)'!$B$4-$P$12</f>
        <v>157.96827759999999</v>
      </c>
      <c r="V874">
        <f>('load-displacament'!AN870/'stress-strain (instron)'!$B$5)-$U$9</f>
        <v>2.2224692307692306E-2</v>
      </c>
      <c r="W874">
        <f>'load-displacament'!AO870/'stress-strain (instron)'!$B$4-$U$12</f>
        <v>156.49961260000001</v>
      </c>
      <c r="AA874">
        <f>('load-displacament'!AX870/'stress-strain (instron)'!$B$5)-$Z$9</f>
        <v>2.2224923076923076E-2</v>
      </c>
      <c r="AB874">
        <f>'load-displacament'!AY870/'stress-strain (instron)'!$B$4-$Z$12</f>
        <v>152.34701340000001</v>
      </c>
      <c r="AF874">
        <f>('load-displacament'!BG870/'stress-strain (instron)'!$B$5)-$AE$9</f>
        <v>2.2225153846153846E-2</v>
      </c>
      <c r="AG874">
        <f>'load-displacament'!BH870/'stress-strain (instron)'!$B$4-$AE$12</f>
        <v>155.3678122</v>
      </c>
      <c r="AK874">
        <f>('load-displacament'!BP870/'stress-strain (instron)'!$B$5)-$AJ$9</f>
        <v>2.2225000000000002E-2</v>
      </c>
      <c r="AL874">
        <f>'load-displacament'!BQ870/'stress-strain (instron)'!$B$4-$AJ$12</f>
        <v>156.73085900000001</v>
      </c>
      <c r="AP874">
        <f>('load-displacament'!BY870/'stress-strain (instron)'!$B$5)-$AO$9</f>
        <v>2.2224923076923076E-2</v>
      </c>
      <c r="AQ874">
        <f>'load-displacament'!BZ870/'stress-strain (instron)'!$B$4-$AO$12</f>
        <v>155.60484639999999</v>
      </c>
      <c r="AU874">
        <f>('load-displacament'!CH870/'stress-strain (instron)'!$B$5)-$AO$9</f>
        <v>2.2225384615384616E-2</v>
      </c>
      <c r="AV874">
        <f>'load-displacament'!CI870/'stress-strain (instron)'!$B$4-$AT$12</f>
        <v>158.27301740000001</v>
      </c>
      <c r="AZ874" s="3">
        <f>('load-displacament'!CR870/'stress-strain (instron)'!$B$5)-$AY$9</f>
        <v>2.2225384615384616E-2</v>
      </c>
      <c r="BA874" s="3">
        <f>'load-displacament'!CS870/'stress-strain (instron)'!$B$4-$AY$12</f>
        <v>153.67034100000001</v>
      </c>
      <c r="BE874" s="3">
        <f>('load-displacament'!DA870/'stress-strain (instron)'!$B$5)-$BD$9</f>
        <v>2.2224923076923076E-2</v>
      </c>
      <c r="BF874" s="3">
        <f>'load-displacament'!DB870/'stress-strain (instron)'!$B$4-$BD$12</f>
        <v>154.94122100000001</v>
      </c>
      <c r="BJ874" s="3">
        <f>('load-displacament'!DJ870/'stress-strain (instron)'!$B$5)-$BI$9</f>
        <v>2.222530769230769E-2</v>
      </c>
      <c r="BK874" s="3">
        <f>'load-displacament'!DK870/'stress-strain (instron)'!$B$4-$BI$12</f>
        <v>158.56454080000003</v>
      </c>
      <c r="BO874" s="3">
        <f>('load-displacament'!DS870/'stress-strain (instron)'!$B$5)-$BI$9</f>
        <v>2.2225000000000002E-2</v>
      </c>
      <c r="BP874" s="3">
        <f>'load-displacament'!DT870/'stress-strain (instron)'!$B$4-$BN$12</f>
        <v>158.74775120000001</v>
      </c>
      <c r="BT874" s="3">
        <f>('load-displacament'!EB870/'stress-strain (instron)'!$B$5)-$BS$9</f>
        <v>2.222530769230769E-2</v>
      </c>
      <c r="BU874" s="3">
        <f>'load-displacament'!EC870/'stress-strain (instron)'!$B$4-$BS$12</f>
        <v>161.72409260000001</v>
      </c>
    </row>
    <row r="875" spans="2:73" x14ac:dyDescent="0.25">
      <c r="B875">
        <f>('load-displacament'!D871/'stress-strain (instron)'!$B$5)-$A$9</f>
        <v>2.2250692307692308E-2</v>
      </c>
      <c r="C875">
        <f>'load-displacament'!E871/'stress-strain (instron)'!$B$4-$A$12</f>
        <v>155.46007900000001</v>
      </c>
      <c r="G875">
        <f>('load-displacament'!M871/'stress-strain (instron)'!$B$5)-$F$9</f>
        <v>2.2250692307692308E-2</v>
      </c>
      <c r="H875">
        <f>'load-displacament'!N871/'stress-strain (instron)'!$B$4-$F$12</f>
        <v>157.7634266</v>
      </c>
      <c r="L875">
        <f>('load-displacament'!V871/'stress-strain (instron)'!$B$5)-$K$9</f>
        <v>2.2250692307692308E-2</v>
      </c>
      <c r="M875">
        <f>'load-displacament'!W871/'stress-strain (instron)'!$B$4-$K$12</f>
        <v>161.09892580000002</v>
      </c>
      <c r="Q875">
        <f>('load-displacament'!AE871/'stress-strain (instron)'!$B$5)-$P$9</f>
        <v>2.2250615384615386E-2</v>
      </c>
      <c r="R875">
        <f>'load-displacament'!AF871/'stress-strain (instron)'!$B$4-$P$12</f>
        <v>158.1736488</v>
      </c>
      <c r="V875">
        <f>('load-displacament'!AN871/'stress-strain (instron)'!$B$5)-$U$9</f>
        <v>2.2250692307692308E-2</v>
      </c>
      <c r="W875">
        <f>'load-displacament'!AO871/'stress-strain (instron)'!$B$4-$U$12</f>
        <v>156.70578459999999</v>
      </c>
      <c r="AA875">
        <f>('load-displacament'!AX871/'stress-strain (instron)'!$B$5)-$Z$9</f>
        <v>2.225053846153846E-2</v>
      </c>
      <c r="AB875">
        <f>'load-displacament'!AY871/'stress-strain (instron)'!$B$4-$Z$12</f>
        <v>152.5608512</v>
      </c>
      <c r="AF875">
        <f>('load-displacament'!BG871/'stress-strain (instron)'!$B$5)-$AE$9</f>
        <v>2.2250846153846152E-2</v>
      </c>
      <c r="AG875">
        <f>'load-displacament'!BH871/'stress-strain (instron)'!$B$4-$AE$12</f>
        <v>155.57741180000002</v>
      </c>
      <c r="AK875">
        <f>('load-displacament'!BP871/'stress-strain (instron)'!$B$5)-$AJ$9</f>
        <v>2.2250923076923078E-2</v>
      </c>
      <c r="AL875">
        <f>'load-displacament'!BQ871/'stress-strain (instron)'!$B$4-$AJ$12</f>
        <v>156.9467282</v>
      </c>
      <c r="AP875">
        <f>('load-displacament'!BY871/'stress-strain (instron)'!$B$5)-$AO$9</f>
        <v>2.225076923076923E-2</v>
      </c>
      <c r="AQ875">
        <f>'load-displacament'!BZ871/'stress-strain (instron)'!$B$4-$AO$12</f>
        <v>155.81536399999999</v>
      </c>
      <c r="AU875">
        <f>('load-displacament'!CH871/'stress-strain (instron)'!$B$5)-$AO$9</f>
        <v>2.2250615384615386E-2</v>
      </c>
      <c r="AV875">
        <f>'load-displacament'!CI871/'stress-strain (instron)'!$B$4-$AT$12</f>
        <v>158.4614842</v>
      </c>
      <c r="AZ875" s="3">
        <f>('load-displacament'!CR871/'stress-strain (instron)'!$B$5)-$AY$9</f>
        <v>2.2251076923076926E-2</v>
      </c>
      <c r="BA875" s="3">
        <f>'load-displacament'!CS871/'stress-strain (instron)'!$B$4-$AY$12</f>
        <v>153.876542</v>
      </c>
      <c r="BE875" s="3">
        <f>('load-displacament'!DA871/'stress-strain (instron)'!$B$5)-$BD$9</f>
        <v>2.2251E-2</v>
      </c>
      <c r="BF875" s="3">
        <f>'load-displacament'!DB871/'stress-strain (instron)'!$B$4-$BD$12</f>
        <v>155.1667582</v>
      </c>
      <c r="BJ875" s="3">
        <f>('load-displacament'!DJ871/'stress-strain (instron)'!$B$5)-$BI$9</f>
        <v>2.2251076923076926E-2</v>
      </c>
      <c r="BK875" s="3">
        <f>'load-displacament'!DK871/'stress-strain (instron)'!$B$4-$BI$12</f>
        <v>158.77329080000001</v>
      </c>
      <c r="BO875" s="3">
        <f>('load-displacament'!DS871/'stress-strain (instron)'!$B$5)-$BI$9</f>
        <v>2.2251076923076926E-2</v>
      </c>
      <c r="BP875" s="3">
        <f>'load-displacament'!DT871/'stress-strain (instron)'!$B$4-$BN$12</f>
        <v>158.95517319999999</v>
      </c>
      <c r="BT875" s="3">
        <f>('load-displacament'!EB871/'stress-strain (instron)'!$B$5)-$BS$9</f>
        <v>2.2251E-2</v>
      </c>
      <c r="BU875" s="3">
        <f>'load-displacament'!EC871/'stress-strain (instron)'!$B$4-$BS$12</f>
        <v>161.96029379999999</v>
      </c>
    </row>
    <row r="876" spans="2:73" x14ac:dyDescent="0.25">
      <c r="B876">
        <f>('load-displacament'!D872/'stress-strain (instron)'!$B$5)-$A$9</f>
        <v>2.2276076923076923E-2</v>
      </c>
      <c r="C876">
        <f>'load-displacament'!E872/'stress-strain (instron)'!$B$4-$A$12</f>
        <v>155.665167</v>
      </c>
      <c r="G876">
        <f>('load-displacament'!M872/'stress-strain (instron)'!$B$5)-$F$9</f>
        <v>2.2276384615384615E-2</v>
      </c>
      <c r="H876">
        <f>'load-displacament'!N872/'stress-strain (instron)'!$B$4-$F$12</f>
        <v>157.96704979999998</v>
      </c>
      <c r="L876">
        <f>('load-displacament'!V872/'stress-strain (instron)'!$B$5)-$K$9</f>
        <v>2.2276076923076923E-2</v>
      </c>
      <c r="M876">
        <f>'load-displacament'!W872/'stress-strain (instron)'!$B$4-$K$12</f>
        <v>161.31549800000002</v>
      </c>
      <c r="Q876">
        <f>('load-displacament'!AE872/'stress-strain (instron)'!$B$5)-$P$9</f>
        <v>2.2276076923076923E-2</v>
      </c>
      <c r="R876">
        <f>'load-displacament'!AF872/'stress-strain (instron)'!$B$4-$P$12</f>
        <v>158.37112919999998</v>
      </c>
      <c r="V876">
        <f>('load-displacament'!AN872/'stress-strain (instron)'!$B$5)-$U$9</f>
        <v>2.2276461538461537E-2</v>
      </c>
      <c r="W876">
        <f>'load-displacament'!AO872/'stress-strain (instron)'!$B$4-$U$12</f>
        <v>156.9066928</v>
      </c>
      <c r="AA876">
        <f>('load-displacament'!AX872/'stress-strain (instron)'!$B$5)-$Z$9</f>
        <v>2.2276076923076923E-2</v>
      </c>
      <c r="AB876">
        <f>'load-displacament'!AY872/'stress-strain (instron)'!$B$4-$Z$12</f>
        <v>152.76514799999998</v>
      </c>
      <c r="AF876">
        <f>('load-displacament'!BG872/'stress-strain (instron)'!$B$5)-$AE$9</f>
        <v>2.2276076923076923E-2</v>
      </c>
      <c r="AG876">
        <f>'load-displacament'!BH872/'stress-strain (instron)'!$B$4-$AE$12</f>
        <v>155.7813376</v>
      </c>
      <c r="AK876">
        <f>('load-displacament'!BP872/'stress-strain (instron)'!$B$5)-$AJ$9</f>
        <v>2.227623076923077E-2</v>
      </c>
      <c r="AL876">
        <f>'load-displacament'!BQ872/'stress-strain (instron)'!$B$4-$AJ$12</f>
        <v>157.15429660000001</v>
      </c>
      <c r="AP876">
        <f>('load-displacament'!BY872/'stress-strain (instron)'!$B$5)-$AO$9</f>
        <v>2.2276461538461537E-2</v>
      </c>
      <c r="AQ876">
        <f>'load-displacament'!BZ872/'stress-strain (instron)'!$B$4-$AO$12</f>
        <v>156.01307880000002</v>
      </c>
      <c r="AU876">
        <f>('load-displacament'!CH872/'stress-strain (instron)'!$B$5)-$AO$9</f>
        <v>2.2276153846153848E-2</v>
      </c>
      <c r="AV876">
        <f>'load-displacament'!CI872/'stress-strain (instron)'!$B$4-$AT$12</f>
        <v>158.69179680000002</v>
      </c>
      <c r="AZ876" s="3">
        <f>('load-displacament'!CR872/'stress-strain (instron)'!$B$5)-$AY$9</f>
        <v>2.2276384615384615E-2</v>
      </c>
      <c r="BA876" s="3">
        <f>'load-displacament'!CS872/'stress-strain (instron)'!$B$4-$AY$12</f>
        <v>154.06831940000001</v>
      </c>
      <c r="BE876" s="3">
        <f>('load-displacament'!DA872/'stress-strain (instron)'!$B$5)-$BD$9</f>
        <v>2.2276461538461537E-2</v>
      </c>
      <c r="BF876" s="3">
        <f>'load-displacament'!DB872/'stress-strain (instron)'!$B$4-$BD$12</f>
        <v>155.36793000000003</v>
      </c>
      <c r="BJ876" s="3">
        <f>('load-displacament'!DJ872/'stress-strain (instron)'!$B$5)-$BI$9</f>
        <v>2.2276307692307692E-2</v>
      </c>
      <c r="BK876" s="3">
        <f>'load-displacament'!DK872/'stress-strain (instron)'!$B$4-$BI$12</f>
        <v>158.97378879999999</v>
      </c>
      <c r="BO876" s="3">
        <f>('load-displacament'!DS872/'stress-strain (instron)'!$B$5)-$BI$9</f>
        <v>2.2276538461538462E-2</v>
      </c>
      <c r="BP876" s="3">
        <f>'load-displacament'!DT872/'stress-strain (instron)'!$B$4-$BN$12</f>
        <v>159.163679</v>
      </c>
      <c r="BT876" s="3">
        <f>('load-displacament'!EB872/'stress-strain (instron)'!$B$5)-$BS$9</f>
        <v>2.2276384615384615E-2</v>
      </c>
      <c r="BU876" s="3">
        <f>'load-displacament'!EC872/'stress-strain (instron)'!$B$4-$BS$12</f>
        <v>162.14879980000001</v>
      </c>
    </row>
    <row r="877" spans="2:73" x14ac:dyDescent="0.25">
      <c r="B877">
        <f>('load-displacament'!D873/'stress-strain (instron)'!$B$5)-$A$9</f>
        <v>2.2301923076923077E-2</v>
      </c>
      <c r="C877">
        <f>'load-displacament'!E873/'stress-strain (instron)'!$B$4-$A$12</f>
        <v>155.85728600000002</v>
      </c>
      <c r="G877">
        <f>('load-displacament'!M873/'stress-strain (instron)'!$B$5)-$F$9</f>
        <v>2.2301923076923077E-2</v>
      </c>
      <c r="H877">
        <f>'load-displacament'!N873/'stress-strain (instron)'!$B$4-$F$12</f>
        <v>158.18545799999998</v>
      </c>
      <c r="L877">
        <f>('load-displacament'!V873/'stress-strain (instron)'!$B$5)-$K$9</f>
        <v>2.2301846153846151E-2</v>
      </c>
      <c r="M877">
        <f>'load-displacament'!W873/'stress-strain (instron)'!$B$4-$K$12</f>
        <v>161.53429679999999</v>
      </c>
      <c r="Q877">
        <f>('load-displacament'!AE873/'stress-strain (instron)'!$B$5)-$P$9</f>
        <v>2.2302076923076924E-2</v>
      </c>
      <c r="R877">
        <f>'load-displacament'!AF873/'stress-strain (instron)'!$B$4-$P$12</f>
        <v>158.5880726</v>
      </c>
      <c r="V877">
        <f>('load-displacament'!AN873/'stress-strain (instron)'!$B$5)-$U$9</f>
        <v>2.2301769230769233E-2</v>
      </c>
      <c r="W877">
        <f>'load-displacament'!AO873/'stress-strain (instron)'!$B$4-$U$12</f>
        <v>157.10204419999999</v>
      </c>
      <c r="AA877">
        <f>('load-displacament'!AX873/'stress-strain (instron)'!$B$5)-$Z$9</f>
        <v>2.2301999999999999E-2</v>
      </c>
      <c r="AB877">
        <f>'load-displacament'!AY873/'stress-strain (instron)'!$B$4-$Z$12</f>
        <v>152.9765544</v>
      </c>
      <c r="AF877">
        <f>('load-displacament'!BG873/'stress-strain (instron)'!$B$5)-$AE$9</f>
        <v>2.2301999999999999E-2</v>
      </c>
      <c r="AG877">
        <f>'load-displacament'!BH873/'stress-strain (instron)'!$B$4-$AE$12</f>
        <v>155.99130840000001</v>
      </c>
      <c r="AK877">
        <f>('load-displacament'!BP873/'stress-strain (instron)'!$B$5)-$AJ$9</f>
        <v>2.2301615384615385E-2</v>
      </c>
      <c r="AL877">
        <f>'load-displacament'!BQ873/'stress-strain (instron)'!$B$4-$AJ$12</f>
        <v>157.35633760000002</v>
      </c>
      <c r="AP877">
        <f>('load-displacament'!BY873/'stress-strain (instron)'!$B$5)-$AO$9</f>
        <v>2.2301923076923077E-2</v>
      </c>
      <c r="AQ877">
        <f>'load-displacament'!BZ873/'stress-strain (instron)'!$B$4-$AO$12</f>
        <v>156.20792259999999</v>
      </c>
      <c r="AU877">
        <f>('load-displacament'!CH873/'stress-strain (instron)'!$B$5)-$AO$9</f>
        <v>2.2302153846153847E-2</v>
      </c>
      <c r="AV877">
        <f>'load-displacament'!CI873/'stress-strain (instron)'!$B$4-$AT$12</f>
        <v>158.89412099999998</v>
      </c>
      <c r="AZ877" s="3">
        <f>('load-displacament'!CR873/'stress-strain (instron)'!$B$5)-$AY$9</f>
        <v>2.2301999999999999E-2</v>
      </c>
      <c r="BA877" s="3">
        <f>'load-displacament'!CS873/'stress-strain (instron)'!$B$4-$AY$12</f>
        <v>154.26886640000001</v>
      </c>
      <c r="BE877" s="3">
        <f>('load-displacament'!DA873/'stress-strain (instron)'!$B$5)-$BD$9</f>
        <v>2.2301923076923077E-2</v>
      </c>
      <c r="BF877" s="3">
        <f>'load-displacament'!DB873/'stress-strain (instron)'!$B$4-$BD$12</f>
        <v>155.55884800000001</v>
      </c>
      <c r="BJ877" s="3">
        <f>('load-displacament'!DJ873/'stress-strain (instron)'!$B$5)-$BI$9</f>
        <v>2.2301923076923077E-2</v>
      </c>
      <c r="BK877" s="3">
        <f>'load-displacament'!DK873/'stress-strain (instron)'!$B$4-$BI$12</f>
        <v>159.18160140000003</v>
      </c>
      <c r="BO877" s="3">
        <f>('load-displacament'!DS873/'stress-strain (instron)'!$B$5)-$BI$9</f>
        <v>2.2301999999999999E-2</v>
      </c>
      <c r="BP877" s="3">
        <f>'load-displacament'!DT873/'stress-strain (instron)'!$B$4-$BN$12</f>
        <v>159.37063219999999</v>
      </c>
      <c r="BT877" s="3">
        <f>('load-displacament'!EB873/'stress-strain (instron)'!$B$5)-$BS$9</f>
        <v>2.2301923076923077E-2</v>
      </c>
      <c r="BU877" s="3">
        <f>'load-displacament'!EC873/'stress-strain (instron)'!$B$4-$BS$12</f>
        <v>162.3734872</v>
      </c>
    </row>
    <row r="878" spans="2:73" x14ac:dyDescent="0.25">
      <c r="B878">
        <f>('load-displacament'!D874/'stress-strain (instron)'!$B$5)-$A$9</f>
        <v>2.2327846153846156E-2</v>
      </c>
      <c r="C878">
        <f>'load-displacament'!E874/'stress-strain (instron)'!$B$4-$A$12</f>
        <v>156.07733500000001</v>
      </c>
      <c r="G878">
        <f>('load-displacament'!M874/'stress-strain (instron)'!$B$5)-$F$9</f>
        <v>2.2327769230769231E-2</v>
      </c>
      <c r="H878">
        <f>'load-displacament'!N874/'stress-strain (instron)'!$B$4-$F$12</f>
        <v>158.3892372</v>
      </c>
      <c r="L878">
        <f>('load-displacament'!V874/'stress-strain (instron)'!$B$5)-$K$9</f>
        <v>2.2327307692307695E-2</v>
      </c>
      <c r="M878">
        <f>'load-displacament'!W874/'stress-strain (instron)'!$B$4-$K$12</f>
        <v>161.75177740000001</v>
      </c>
      <c r="Q878">
        <f>('load-displacament'!AE874/'stress-strain (instron)'!$B$5)-$P$9</f>
        <v>2.2327692307692309E-2</v>
      </c>
      <c r="R878">
        <f>'load-displacament'!AF874/'stress-strain (instron)'!$B$4-$P$12</f>
        <v>158.79251579999999</v>
      </c>
      <c r="V878">
        <f>('load-displacament'!AN874/'stress-strain (instron)'!$B$5)-$U$9</f>
        <v>2.2327846153846156E-2</v>
      </c>
      <c r="W878">
        <f>'load-displacament'!AO874/'stress-strain (instron)'!$B$4-$U$12</f>
        <v>157.32494460000001</v>
      </c>
      <c r="AA878">
        <f>('load-displacament'!AX874/'stress-strain (instron)'!$B$5)-$Z$9</f>
        <v>2.2327692307692309E-2</v>
      </c>
      <c r="AB878">
        <f>'load-displacament'!AY874/'stress-strain (instron)'!$B$4-$Z$12</f>
        <v>153.175568</v>
      </c>
      <c r="AF878">
        <f>('load-displacament'!BG874/'stress-strain (instron)'!$B$5)-$AE$9</f>
        <v>2.2327692307692309E-2</v>
      </c>
      <c r="AG878">
        <f>'load-displacament'!BH874/'stress-strain (instron)'!$B$4-$AE$12</f>
        <v>156.20153300000001</v>
      </c>
      <c r="AK878">
        <f>('load-displacament'!BP874/'stress-strain (instron)'!$B$5)-$AJ$9</f>
        <v>2.2327538461538461E-2</v>
      </c>
      <c r="AL878">
        <f>'load-displacament'!BQ874/'stress-strain (instron)'!$B$4-$AJ$12</f>
        <v>157.55792940000001</v>
      </c>
      <c r="AP878">
        <f>('load-displacament'!BY874/'stress-strain (instron)'!$B$5)-$AO$9</f>
        <v>2.2327769230769231E-2</v>
      </c>
      <c r="AQ878">
        <f>'load-displacament'!BZ874/'stress-strain (instron)'!$B$4-$AO$12</f>
        <v>156.4170436</v>
      </c>
      <c r="AU878">
        <f>('load-displacament'!CH874/'stress-strain (instron)'!$B$5)-$AO$9</f>
        <v>2.2327461538461539E-2</v>
      </c>
      <c r="AV878">
        <f>'load-displacament'!CI874/'stress-strain (instron)'!$B$4-$AT$12</f>
        <v>159.09803700000001</v>
      </c>
      <c r="AZ878" s="3">
        <f>('load-displacament'!CR874/'stress-strain (instron)'!$B$5)-$AY$9</f>
        <v>2.2327538461538461E-2</v>
      </c>
      <c r="BA878" s="3">
        <f>'load-displacament'!CS874/'stress-strain (instron)'!$B$4-$AY$12</f>
        <v>154.4846866</v>
      </c>
      <c r="BE878" s="3">
        <f>('load-displacament'!DA874/'stress-strain (instron)'!$B$5)-$BD$9</f>
        <v>2.2327615384615383E-2</v>
      </c>
      <c r="BF878" s="3">
        <f>'load-displacament'!DB874/'stress-strain (instron)'!$B$4-$BD$12</f>
        <v>155.76233440000001</v>
      </c>
      <c r="BJ878" s="3">
        <f>('load-displacament'!DJ874/'stress-strain (instron)'!$B$5)-$BI$9</f>
        <v>2.2327538461538461E-2</v>
      </c>
      <c r="BK878" s="3">
        <f>'load-displacament'!DK874/'stress-strain (instron)'!$B$4-$BI$12</f>
        <v>159.38867160000001</v>
      </c>
      <c r="BO878" s="3">
        <f>('load-displacament'!DS874/'stress-strain (instron)'!$B$5)-$BI$9</f>
        <v>2.2327615384615383E-2</v>
      </c>
      <c r="BP878" s="3">
        <f>'load-displacament'!DT874/'stress-strain (instron)'!$B$4-$BN$12</f>
        <v>159.58944080000001</v>
      </c>
      <c r="BT878" s="3">
        <f>('load-displacament'!EB874/'stress-strain (instron)'!$B$5)-$BS$9</f>
        <v>2.2327538461538461E-2</v>
      </c>
      <c r="BU878" s="3">
        <f>'load-displacament'!EC874/'stress-strain (instron)'!$B$4-$BS$12</f>
        <v>162.5807236</v>
      </c>
    </row>
    <row r="879" spans="2:73" x14ac:dyDescent="0.25">
      <c r="B879">
        <f>('load-displacament'!D875/'stress-strain (instron)'!$B$5)-$A$9</f>
        <v>2.2353153846153846E-2</v>
      </c>
      <c r="C879">
        <f>'load-displacament'!E875/'stress-strain (instron)'!$B$4-$A$12</f>
        <v>156.2851278</v>
      </c>
      <c r="G879">
        <f>('load-displacament'!M875/'stress-strain (instron)'!$B$5)-$F$9</f>
        <v>2.2353461538461537E-2</v>
      </c>
      <c r="H879">
        <f>'load-displacament'!N875/'stress-strain (instron)'!$B$4-$F$12</f>
        <v>158.60397359999999</v>
      </c>
      <c r="L879">
        <f>('load-displacament'!V875/'stress-strain (instron)'!$B$5)-$K$9</f>
        <v>2.2353307692307693E-2</v>
      </c>
      <c r="M879">
        <f>'load-displacament'!W875/'stress-strain (instron)'!$B$4-$K$12</f>
        <v>161.96025400000002</v>
      </c>
      <c r="Q879">
        <f>('load-displacament'!AE875/'stress-strain (instron)'!$B$5)-$P$9</f>
        <v>2.2353153846153846E-2</v>
      </c>
      <c r="R879">
        <f>'load-displacament'!AF875/'stress-strain (instron)'!$B$4-$P$12</f>
        <v>158.99710579999999</v>
      </c>
      <c r="V879">
        <f>('load-displacament'!AN875/'stress-strain (instron)'!$B$5)-$U$9</f>
        <v>2.2353230769230771E-2</v>
      </c>
      <c r="W879">
        <f>'load-displacament'!AO875/'stress-strain (instron)'!$B$4-$U$12</f>
        <v>157.51427079999999</v>
      </c>
      <c r="AA879">
        <f>('load-displacament'!AX875/'stress-strain (instron)'!$B$5)-$Z$9</f>
        <v>2.2353076923076923E-2</v>
      </c>
      <c r="AB879">
        <f>'load-displacament'!AY875/'stress-strain (instron)'!$B$4-$Z$12</f>
        <v>153.35901519999999</v>
      </c>
      <c r="AF879">
        <f>('load-displacament'!BG875/'stress-strain (instron)'!$B$5)-$AE$9</f>
        <v>2.235269230769231E-2</v>
      </c>
      <c r="AG879">
        <f>'load-displacament'!BH875/'stress-strain (instron)'!$B$4-$AE$12</f>
        <v>156.39708959999999</v>
      </c>
      <c r="AK879">
        <f>('load-displacament'!BP875/'stress-strain (instron)'!$B$5)-$AJ$9</f>
        <v>2.2352999999999998E-2</v>
      </c>
      <c r="AL879">
        <f>'load-displacament'!BQ875/'stress-strain (instron)'!$B$4-$AJ$12</f>
        <v>157.7542478</v>
      </c>
      <c r="AP879">
        <f>('load-displacament'!BY875/'stress-strain (instron)'!$B$5)-$AO$9</f>
        <v>2.2353307692307693E-2</v>
      </c>
      <c r="AQ879">
        <f>'load-displacament'!BZ875/'stress-strain (instron)'!$B$4-$AO$12</f>
        <v>156.63156499999999</v>
      </c>
      <c r="AU879">
        <f>('load-displacament'!CH875/'stress-strain (instron)'!$B$5)-$AO$9</f>
        <v>2.235269230769231E-2</v>
      </c>
      <c r="AV879">
        <f>'load-displacament'!CI875/'stress-strain (instron)'!$B$4-$AT$12</f>
        <v>159.296582</v>
      </c>
      <c r="AZ879" s="3">
        <f>('load-displacament'!CR875/'stress-strain (instron)'!$B$5)-$AY$9</f>
        <v>2.2352923076923076E-2</v>
      </c>
      <c r="BA879" s="3">
        <f>'load-displacament'!CS875/'stress-strain (instron)'!$B$4-$AY$12</f>
        <v>154.67995999999999</v>
      </c>
      <c r="BE879" s="3">
        <f>('load-displacament'!DA875/'stress-strain (instron)'!$B$5)-$BD$9</f>
        <v>2.2353076923076923E-2</v>
      </c>
      <c r="BF879" s="3">
        <f>'load-displacament'!DB875/'stress-strain (instron)'!$B$4-$BD$12</f>
        <v>155.96051800000001</v>
      </c>
      <c r="BJ879" s="3">
        <f>('load-displacament'!DJ875/'stress-strain (instron)'!$B$5)-$BI$9</f>
        <v>2.2352923076923076E-2</v>
      </c>
      <c r="BK879" s="3">
        <f>'load-displacament'!DK875/'stress-strain (instron)'!$B$4-$BI$12</f>
        <v>159.58527320000002</v>
      </c>
      <c r="BO879" s="3">
        <f>('load-displacament'!DS875/'stress-strain (instron)'!$B$5)-$BI$9</f>
        <v>2.2353153846153846E-2</v>
      </c>
      <c r="BP879" s="3">
        <f>'load-displacament'!DT875/'stress-strain (instron)'!$B$4-$BN$12</f>
        <v>159.7907884</v>
      </c>
      <c r="BT879" s="3">
        <f>('load-displacament'!EB875/'stress-strain (instron)'!$B$5)-$BS$9</f>
        <v>2.2352923076923076E-2</v>
      </c>
      <c r="BU879" s="3">
        <f>'load-displacament'!EC875/'stress-strain (instron)'!$B$4-$BS$12</f>
        <v>162.78375080000001</v>
      </c>
    </row>
    <row r="880" spans="2:73" x14ac:dyDescent="0.25">
      <c r="B880">
        <f>('load-displacament'!D876/'stress-strain (instron)'!$B$5)-$A$9</f>
        <v>2.237876923076923E-2</v>
      </c>
      <c r="C880">
        <f>'load-displacament'!E876/'stress-strain (instron)'!$B$4-$A$12</f>
        <v>156.49247160000002</v>
      </c>
      <c r="G880">
        <f>('load-displacament'!M876/'stress-strain (instron)'!$B$5)-$F$9</f>
        <v>2.2378615384615386E-2</v>
      </c>
      <c r="H880">
        <f>'load-displacament'!N876/'stress-strain (instron)'!$B$4-$F$12</f>
        <v>158.80303599999999</v>
      </c>
      <c r="L880">
        <f>('load-displacament'!V876/'stress-strain (instron)'!$B$5)-$K$9</f>
        <v>2.2379230769230769E-2</v>
      </c>
      <c r="M880">
        <f>'load-displacament'!W876/'stress-strain (instron)'!$B$4-$K$12</f>
        <v>162.17087900000001</v>
      </c>
      <c r="Q880">
        <f>('load-displacament'!AE876/'stress-strain (instron)'!$B$5)-$P$9</f>
        <v>2.2379230769230769E-2</v>
      </c>
      <c r="R880">
        <f>'load-displacament'!AF876/'stress-strain (instron)'!$B$4-$P$12</f>
        <v>159.21801399999998</v>
      </c>
      <c r="V880">
        <f>('load-displacament'!AN876/'stress-strain (instron)'!$B$5)-$U$9</f>
        <v>2.2378384615384616E-2</v>
      </c>
      <c r="W880">
        <f>'load-displacament'!AO876/'stress-strain (instron)'!$B$4-$U$12</f>
        <v>157.73238599999999</v>
      </c>
      <c r="AA880">
        <f>('load-displacament'!AX876/'stress-strain (instron)'!$B$5)-$Z$9</f>
        <v>2.2378846153846155E-2</v>
      </c>
      <c r="AB880">
        <f>'load-displacament'!AY876/'stress-strain (instron)'!$B$4-$Z$12</f>
        <v>153.57461099999998</v>
      </c>
      <c r="AF880">
        <f>('load-displacament'!BG876/'stress-strain (instron)'!$B$5)-$AE$9</f>
        <v>2.2378692307692308E-2</v>
      </c>
      <c r="AG880">
        <f>'load-displacament'!BH876/'stress-strain (instron)'!$B$4-$AE$12</f>
        <v>156.60873999999998</v>
      </c>
      <c r="AK880">
        <f>('load-displacament'!BP876/'stress-strain (instron)'!$B$5)-$AJ$9</f>
        <v>2.2378615384615386E-2</v>
      </c>
      <c r="AL880">
        <f>'load-displacament'!BQ876/'stress-strain (instron)'!$B$4-$AJ$12</f>
        <v>157.97258760000003</v>
      </c>
      <c r="AP880">
        <f>('load-displacament'!BY876/'stress-strain (instron)'!$B$5)-$AO$9</f>
        <v>2.2378461538461538E-2</v>
      </c>
      <c r="AQ880">
        <f>'load-displacament'!BZ876/'stress-strain (instron)'!$B$4-$AO$12</f>
        <v>156.81558859999998</v>
      </c>
      <c r="AU880">
        <f>('load-displacament'!CH876/'stress-strain (instron)'!$B$5)-$AO$9</f>
        <v>2.2379E-2</v>
      </c>
      <c r="AV880">
        <f>'load-displacament'!CI876/'stress-strain (instron)'!$B$4-$AT$12</f>
        <v>159.5280468</v>
      </c>
      <c r="AZ880" s="3">
        <f>('load-displacament'!CR876/'stress-strain (instron)'!$B$5)-$AY$9</f>
        <v>2.2379E-2</v>
      </c>
      <c r="BA880" s="3">
        <f>'load-displacament'!CS876/'stress-strain (instron)'!$B$4-$AY$12</f>
        <v>154.88964759999999</v>
      </c>
      <c r="BE880" s="3">
        <f>('load-displacament'!DA876/'stress-strain (instron)'!$B$5)-$BD$9</f>
        <v>2.237853846153846E-2</v>
      </c>
      <c r="BF880" s="3">
        <f>'load-displacament'!DB876/'stress-strain (instron)'!$B$4-$BD$12</f>
        <v>156.15924840000002</v>
      </c>
      <c r="BJ880" s="3">
        <f>('load-displacament'!DJ876/'stress-strain (instron)'!$B$5)-$BI$9</f>
        <v>2.2378923076923078E-2</v>
      </c>
      <c r="BK880" s="3">
        <f>'load-displacament'!DK876/'stress-strain (instron)'!$B$4-$BI$12</f>
        <v>159.80258760000001</v>
      </c>
      <c r="BO880" s="3">
        <f>('load-displacament'!DS876/'stress-strain (instron)'!$B$5)-$BI$9</f>
        <v>2.2378615384615386E-2</v>
      </c>
      <c r="BP880" s="3">
        <f>'load-displacament'!DT876/'stress-strain (instron)'!$B$4-$BN$12</f>
        <v>160.002556</v>
      </c>
      <c r="BT880" s="3">
        <f>('load-displacament'!EB876/'stress-strain (instron)'!$B$5)-$BS$9</f>
        <v>2.2378923076923078E-2</v>
      </c>
      <c r="BU880" s="3">
        <f>'load-displacament'!EC876/'stress-strain (instron)'!$B$4-$BS$12</f>
        <v>163.00624120000001</v>
      </c>
    </row>
    <row r="881" spans="2:73" x14ac:dyDescent="0.25">
      <c r="B881">
        <f>('load-displacament'!D877/'stress-strain (instron)'!$B$5)-$A$9</f>
        <v>2.240446153846154E-2</v>
      </c>
      <c r="C881">
        <f>'load-displacament'!E877/'stress-strain (instron)'!$B$4-$A$12</f>
        <v>156.6949228</v>
      </c>
      <c r="G881">
        <f>('load-displacament'!M877/'stress-strain (instron)'!$B$5)-$F$9</f>
        <v>2.2404538461538458E-2</v>
      </c>
      <c r="H881">
        <f>'load-displacament'!N877/'stress-strain (instron)'!$B$4-$F$12</f>
        <v>159.00452039999999</v>
      </c>
      <c r="L881">
        <f>('load-displacament'!V877/'stress-strain (instron)'!$B$5)-$K$9</f>
        <v>2.2404538461538458E-2</v>
      </c>
      <c r="M881">
        <f>'load-displacament'!W877/'stress-strain (instron)'!$B$4-$K$12</f>
        <v>162.3717872</v>
      </c>
      <c r="Q881">
        <f>('load-displacament'!AE877/'stress-strain (instron)'!$B$5)-$P$9</f>
        <v>2.2404692307692306E-2</v>
      </c>
      <c r="R881">
        <f>'load-displacament'!AF877/'stress-strain (instron)'!$B$4-$P$12</f>
        <v>159.40851199999997</v>
      </c>
      <c r="V881">
        <f>('load-displacament'!AN877/'stress-strain (instron)'!$B$5)-$U$9</f>
        <v>2.2404307692307692E-2</v>
      </c>
      <c r="W881">
        <f>'load-displacament'!AO877/'stress-strain (instron)'!$B$4-$U$12</f>
        <v>157.93196620000001</v>
      </c>
      <c r="AA881">
        <f>('load-displacament'!AX877/'stress-strain (instron)'!$B$5)-$Z$9</f>
        <v>2.240446153846154E-2</v>
      </c>
      <c r="AB881">
        <f>'load-displacament'!AY877/'stress-strain (instron)'!$B$4-$Z$12</f>
        <v>153.7760954</v>
      </c>
      <c r="AF881">
        <f>('load-displacament'!BG877/'stress-strain (instron)'!$B$5)-$AE$9</f>
        <v>2.2404615384615384E-2</v>
      </c>
      <c r="AG881">
        <f>'load-displacament'!BH877/'stress-strain (instron)'!$B$4-$AE$12</f>
        <v>156.8135446</v>
      </c>
      <c r="AK881">
        <f>('load-displacament'!BP877/'stress-strain (instron)'!$B$5)-$AJ$9</f>
        <v>2.2404615384615384E-2</v>
      </c>
      <c r="AL881">
        <f>'load-displacament'!BQ877/'stress-strain (instron)'!$B$4-$AJ$12</f>
        <v>158.17070280000002</v>
      </c>
      <c r="AP881">
        <f>('load-displacament'!BY877/'stress-strain (instron)'!$B$5)-$AO$9</f>
        <v>2.2404538461538458E-2</v>
      </c>
      <c r="AQ881">
        <f>'load-displacament'!BZ877/'stress-strain (instron)'!$B$4-$AO$12</f>
        <v>157.02912359999999</v>
      </c>
      <c r="AU881">
        <f>('load-displacament'!CH877/'stress-strain (instron)'!$B$5)-$AO$9</f>
        <v>2.2404769230769232E-2</v>
      </c>
      <c r="AV881">
        <f>'load-displacament'!CI877/'stress-strain (instron)'!$B$4-$AT$12</f>
        <v>159.74377920000001</v>
      </c>
      <c r="AZ881" s="3">
        <f>('load-displacament'!CR877/'stress-strain (instron)'!$B$5)-$AY$9</f>
        <v>2.2404692307692306E-2</v>
      </c>
      <c r="BA881" s="3">
        <f>'load-displacament'!CS877/'stress-strain (instron)'!$B$4-$AY$12</f>
        <v>155.1063078</v>
      </c>
      <c r="BE881" s="3">
        <f>('load-displacament'!DA877/'stress-strain (instron)'!$B$5)-$BD$9</f>
        <v>2.240446153846154E-2</v>
      </c>
      <c r="BF881" s="3">
        <f>'load-displacament'!DB877/'stress-strain (instron)'!$B$4-$BD$12</f>
        <v>156.37391640000001</v>
      </c>
      <c r="BJ881" s="3">
        <f>('load-displacament'!DJ877/'stress-strain (instron)'!$B$5)-$BI$9</f>
        <v>2.2404692307692306E-2</v>
      </c>
      <c r="BK881" s="3">
        <f>'load-displacament'!DK877/'stress-strain (instron)'!$B$4-$BI$12</f>
        <v>160.01764620000003</v>
      </c>
      <c r="BO881" s="3">
        <f>('load-displacament'!DS877/'stress-strain (instron)'!$B$5)-$BI$9</f>
        <v>2.2404538461538458E-2</v>
      </c>
      <c r="BP881" s="3">
        <f>'load-displacament'!DT877/'stress-strain (instron)'!$B$4-$BN$12</f>
        <v>160.2012474</v>
      </c>
      <c r="BT881" s="3">
        <f>('load-displacament'!EB877/'stress-strain (instron)'!$B$5)-$BS$9</f>
        <v>2.2404615384615384E-2</v>
      </c>
      <c r="BU881" s="3">
        <f>'load-displacament'!EC877/'stress-strain (instron)'!$B$4-$BS$12</f>
        <v>163.20964940000002</v>
      </c>
    </row>
    <row r="882" spans="2:73" x14ac:dyDescent="0.25">
      <c r="B882">
        <f>('load-displacament'!D878/'stress-strain (instron)'!$B$5)-$A$9</f>
        <v>2.2429923076923076E-2</v>
      </c>
      <c r="C882">
        <f>'load-displacament'!E878/'stress-strain (instron)'!$B$4-$A$12</f>
        <v>156.901622</v>
      </c>
      <c r="G882">
        <f>('load-displacament'!M878/'stress-strain (instron)'!$B$5)-$F$9</f>
        <v>2.2430230769230768E-2</v>
      </c>
      <c r="H882">
        <f>'load-displacament'!N878/'stress-strain (instron)'!$B$4-$F$12</f>
        <v>159.21998919999999</v>
      </c>
      <c r="L882">
        <f>('load-displacament'!V878/'stress-strain (instron)'!$B$5)-$K$9</f>
        <v>2.2430153846153846E-2</v>
      </c>
      <c r="M882">
        <f>'load-displacament'!W878/'stress-strain (instron)'!$B$4-$K$12</f>
        <v>162.59708979999999</v>
      </c>
      <c r="Q882">
        <f>('load-displacament'!AE878/'stress-strain (instron)'!$B$5)-$P$9</f>
        <v>2.2430000000000002E-2</v>
      </c>
      <c r="R882">
        <f>'load-displacament'!AF878/'stress-strain (instron)'!$B$4-$P$12</f>
        <v>159.61714479999998</v>
      </c>
      <c r="V882">
        <f>('load-displacament'!AN878/'stress-strain (instron)'!$B$5)-$U$9</f>
        <v>2.2430230769230768E-2</v>
      </c>
      <c r="W882">
        <f>'load-displacament'!AO878/'stress-strain (instron)'!$B$4-$U$12</f>
        <v>158.1380892</v>
      </c>
      <c r="AA882">
        <f>('load-displacament'!AX878/'stress-strain (instron)'!$B$5)-$Z$9</f>
        <v>2.2430000000000002E-2</v>
      </c>
      <c r="AB882">
        <f>'load-displacament'!AY878/'stress-strain (instron)'!$B$4-$Z$12</f>
        <v>153.97094879999997</v>
      </c>
      <c r="AF882">
        <f>('load-displacament'!BG878/'stress-strain (instron)'!$B$5)-$AE$9</f>
        <v>2.2430076923076921E-2</v>
      </c>
      <c r="AG882">
        <f>'load-displacament'!BH878/'stress-strain (instron)'!$B$4-$AE$12</f>
        <v>157.02893539999999</v>
      </c>
      <c r="AK882">
        <f>('load-displacament'!BP878/'stress-strain (instron)'!$B$5)-$AJ$9</f>
        <v>2.2430230769230768E-2</v>
      </c>
      <c r="AL882">
        <f>'load-displacament'!BQ878/'stress-strain (instron)'!$B$4-$AJ$12</f>
        <v>158.37896460000002</v>
      </c>
      <c r="AP882">
        <f>('load-displacament'!BY878/'stress-strain (instron)'!$B$5)-$AO$9</f>
        <v>2.2430230769230768E-2</v>
      </c>
      <c r="AQ882">
        <f>'load-displacament'!BZ878/'stress-strain (instron)'!$B$4-$AO$12</f>
        <v>157.24433859999999</v>
      </c>
      <c r="AU882">
        <f>('load-displacament'!CH878/'stress-strain (instron)'!$B$5)-$AO$9</f>
        <v>2.2429923076923076E-2</v>
      </c>
      <c r="AV882">
        <f>'load-displacament'!CI878/'stress-strain (instron)'!$B$4-$AT$12</f>
        <v>159.94038079999999</v>
      </c>
      <c r="AZ882" s="3">
        <f>('load-displacament'!CR878/'stress-strain (instron)'!$B$5)-$AY$9</f>
        <v>2.2430000000000002E-2</v>
      </c>
      <c r="BA882" s="3">
        <f>'load-displacament'!CS878/'stress-strain (instron)'!$B$4-$AY$12</f>
        <v>155.30371979999998</v>
      </c>
      <c r="BE882" s="3">
        <f>('load-displacament'!DA878/'stress-strain (instron)'!$B$5)-$BD$9</f>
        <v>2.2430076923076921E-2</v>
      </c>
      <c r="BF882" s="3">
        <f>'load-displacament'!DB878/'stress-strain (instron)'!$B$4-$BD$12</f>
        <v>156.57249060000001</v>
      </c>
      <c r="BJ882" s="3">
        <f>('load-displacament'!DJ878/'stress-strain (instron)'!$B$5)-$BI$9</f>
        <v>2.2430000000000002E-2</v>
      </c>
      <c r="BK882" s="3">
        <f>'load-displacament'!DK878/'stress-strain (instron)'!$B$4-$BI$12</f>
        <v>160.2195408</v>
      </c>
      <c r="BO882" s="3">
        <f>('load-displacament'!DS878/'stress-strain (instron)'!$B$5)-$BI$9</f>
        <v>2.2430153846153846E-2</v>
      </c>
      <c r="BP882" s="3">
        <f>'load-displacament'!DT878/'stress-strain (instron)'!$B$4-$BN$12</f>
        <v>160.41045640000002</v>
      </c>
      <c r="BT882" s="3">
        <f>('load-displacament'!EB878/'stress-strain (instron)'!$B$5)-$BS$9</f>
        <v>2.2430000000000002E-2</v>
      </c>
      <c r="BU882" s="3">
        <f>'load-displacament'!EC878/'stress-strain (instron)'!$B$4-$BS$12</f>
        <v>163.42990320000001</v>
      </c>
    </row>
    <row r="883" spans="2:73" x14ac:dyDescent="0.25">
      <c r="B883">
        <f>('load-displacament'!D879/'stress-strain (instron)'!$B$5)-$A$9</f>
        <v>2.2455615384615386E-2</v>
      </c>
      <c r="C883">
        <f>'load-displacament'!E879/'stress-strain (instron)'!$B$4-$A$12</f>
        <v>157.10295980000001</v>
      </c>
      <c r="G883">
        <f>('load-displacament'!M879/'stress-strain (instron)'!$B$5)-$F$9</f>
        <v>2.2455692307692305E-2</v>
      </c>
      <c r="H883">
        <f>'load-displacament'!N879/'stress-strain (instron)'!$B$4-$F$12</f>
        <v>159.41748920000001</v>
      </c>
      <c r="L883">
        <f>('load-displacament'!V879/'stress-strain (instron)'!$B$5)-$K$9</f>
        <v>2.2456076923076926E-2</v>
      </c>
      <c r="M883">
        <f>'load-displacament'!W879/'stress-strain (instron)'!$B$4-$K$12</f>
        <v>162.81641600000003</v>
      </c>
      <c r="Q883">
        <f>('load-displacament'!AE879/'stress-strain (instron)'!$B$5)-$P$9</f>
        <v>2.2455923076923078E-2</v>
      </c>
      <c r="R883">
        <f>'load-displacament'!AF879/'stress-strain (instron)'!$B$4-$P$12</f>
        <v>159.82579719999998</v>
      </c>
      <c r="V883">
        <f>('load-displacament'!AN879/'stress-strain (instron)'!$B$5)-$U$9</f>
        <v>2.2455692307692305E-2</v>
      </c>
      <c r="W883">
        <f>'load-displacament'!AO879/'stress-strain (instron)'!$B$4-$U$12</f>
        <v>158.351302</v>
      </c>
      <c r="AA883">
        <f>('load-displacament'!AX879/'stress-strain (instron)'!$B$5)-$Z$9</f>
        <v>2.2455461538461539E-2</v>
      </c>
      <c r="AB883">
        <f>'load-displacament'!AY879/'stress-strain (instron)'!$B$4-$Z$12</f>
        <v>154.1678532</v>
      </c>
      <c r="AF883">
        <f>('load-displacament'!BG879/'stress-strain (instron)'!$B$5)-$AE$9</f>
        <v>2.2456E-2</v>
      </c>
      <c r="AG883">
        <f>'load-displacament'!BH879/'stress-strain (instron)'!$B$4-$AE$12</f>
        <v>157.22468720000001</v>
      </c>
      <c r="AK883">
        <f>('load-displacament'!BP879/'stress-strain (instron)'!$B$5)-$AJ$9</f>
        <v>2.2456076923076926E-2</v>
      </c>
      <c r="AL883">
        <f>'load-displacament'!BQ879/'stress-strain (instron)'!$B$4-$AJ$12</f>
        <v>158.57203100000001</v>
      </c>
      <c r="AP883">
        <f>('load-displacament'!BY879/'stress-strain (instron)'!$B$5)-$AO$9</f>
        <v>2.2455538461538464E-2</v>
      </c>
      <c r="AQ883">
        <f>'load-displacament'!BZ879/'stress-strain (instron)'!$B$4-$AO$12</f>
        <v>157.451233</v>
      </c>
      <c r="AU883">
        <f>('load-displacament'!CH879/'stress-strain (instron)'!$B$5)-$AO$9</f>
        <v>2.2455923076923078E-2</v>
      </c>
      <c r="AV883">
        <f>'load-displacament'!CI879/'stress-strain (instron)'!$B$4-$AT$12</f>
        <v>160.1663964</v>
      </c>
      <c r="AZ883" s="3">
        <f>('load-displacament'!CR879/'stress-strain (instron)'!$B$5)-$AY$9</f>
        <v>2.2456E-2</v>
      </c>
      <c r="BA883" s="3">
        <f>'load-displacament'!CS879/'stress-strain (instron)'!$B$4-$AY$12</f>
        <v>155.51830959999998</v>
      </c>
      <c r="BE883" s="3">
        <f>('load-displacament'!DA879/'stress-strain (instron)'!$B$5)-$BD$9</f>
        <v>2.2455692307692305E-2</v>
      </c>
      <c r="BF883" s="3">
        <f>'load-displacament'!DB879/'stress-strain (instron)'!$B$4-$BD$12</f>
        <v>156.7769534</v>
      </c>
      <c r="BJ883" s="3">
        <f>('load-displacament'!DJ879/'stress-strain (instron)'!$B$5)-$BI$9</f>
        <v>2.2456E-2</v>
      </c>
      <c r="BK883" s="3">
        <f>'load-displacament'!DK879/'stress-strain (instron)'!$B$4-$BI$12</f>
        <v>160.438906</v>
      </c>
      <c r="BO883" s="3">
        <f>('load-displacament'!DS879/'stress-strain (instron)'!$B$5)-$BI$9</f>
        <v>2.2455692307692305E-2</v>
      </c>
      <c r="BP883" s="3">
        <f>'load-displacament'!DT879/'stress-strain (instron)'!$B$4-$BN$12</f>
        <v>160.63380599999999</v>
      </c>
      <c r="BT883" s="3">
        <f>('load-displacament'!EB879/'stress-strain (instron)'!$B$5)-$BS$9</f>
        <v>2.2456E-2</v>
      </c>
      <c r="BU883" s="3">
        <f>'load-displacament'!EC879/'stress-strain (instron)'!$B$4-$BS$12</f>
        <v>163.65136799999999</v>
      </c>
    </row>
    <row r="884" spans="2:73" x14ac:dyDescent="0.25">
      <c r="B884">
        <f>('load-displacament'!D880/'stress-strain (instron)'!$B$5)-$A$9</f>
        <v>2.2481538461538463E-2</v>
      </c>
      <c r="C884">
        <f>'load-displacament'!E880/'stress-strain (instron)'!$B$4-$A$12</f>
        <v>157.29130960000001</v>
      </c>
      <c r="G884">
        <f>('load-displacament'!M880/'stress-strain (instron)'!$B$5)-$F$9</f>
        <v>2.2481461538461537E-2</v>
      </c>
      <c r="H884">
        <f>'load-displacament'!N880/'stress-strain (instron)'!$B$4-$F$12</f>
        <v>159.63806539999999</v>
      </c>
      <c r="L884">
        <f>('load-displacament'!V880/'stress-strain (instron)'!$B$5)-$K$9</f>
        <v>2.2481307692307693E-2</v>
      </c>
      <c r="M884">
        <f>'load-displacament'!W880/'stress-strain (instron)'!$B$4-$K$12</f>
        <v>163.01033200000001</v>
      </c>
      <c r="Q884">
        <f>('load-displacament'!AE880/'stress-strain (instron)'!$B$5)-$P$9</f>
        <v>2.2481384615384615E-2</v>
      </c>
      <c r="R884">
        <f>'load-displacament'!AF880/'stress-strain (instron)'!$B$4-$P$12</f>
        <v>160.0312658</v>
      </c>
      <c r="V884">
        <f>('load-displacament'!AN880/'stress-strain (instron)'!$B$5)-$U$9</f>
        <v>2.2481615384615385E-2</v>
      </c>
      <c r="W884">
        <f>'load-displacament'!AO880/'stress-strain (instron)'!$B$4-$U$12</f>
        <v>158.55919280000001</v>
      </c>
      <c r="AA884">
        <f>('load-displacament'!AX880/'stress-strain (instron)'!$B$5)-$Z$9</f>
        <v>2.2481307692307693E-2</v>
      </c>
      <c r="AB884">
        <f>'load-displacament'!AY880/'stress-strain (instron)'!$B$4-$Z$12</f>
        <v>154.37924959999998</v>
      </c>
      <c r="AF884">
        <f>('load-displacament'!BG880/'stress-strain (instron)'!$B$5)-$AE$9</f>
        <v>2.2481769230769229E-2</v>
      </c>
      <c r="AG884">
        <f>'load-displacament'!BH880/'stress-strain (instron)'!$B$4-$AE$12</f>
        <v>157.44298800000001</v>
      </c>
      <c r="AK884">
        <f>('load-displacament'!BP880/'stress-strain (instron)'!$B$5)-$AJ$9</f>
        <v>2.2481615384615385E-2</v>
      </c>
      <c r="AL884">
        <f>'load-displacament'!BQ880/'stress-strain (instron)'!$B$4-$AJ$12</f>
        <v>158.77358380000001</v>
      </c>
      <c r="AP884">
        <f>('load-displacament'!BY880/'stress-strain (instron)'!$B$5)-$AO$9</f>
        <v>2.2481615384615385E-2</v>
      </c>
      <c r="AQ884">
        <f>'load-displacament'!BZ880/'stress-strain (instron)'!$B$4-$AO$12</f>
        <v>157.65953379999999</v>
      </c>
      <c r="AU884">
        <f>('load-displacament'!CH880/'stress-strain (instron)'!$B$5)-$AO$9</f>
        <v>2.2481307692307693E-2</v>
      </c>
      <c r="AV884">
        <f>'load-displacament'!CI880/'stress-strain (instron)'!$B$4-$AT$12</f>
        <v>160.36371080000001</v>
      </c>
      <c r="AZ884" s="3">
        <f>('load-displacament'!CR880/'stress-strain (instron)'!$B$5)-$AY$9</f>
        <v>2.2481538461538463E-2</v>
      </c>
      <c r="BA884" s="3">
        <f>'load-displacament'!CS880/'stress-strain (instron)'!$B$4-$AY$12</f>
        <v>155.71088779999999</v>
      </c>
      <c r="BE884" s="3">
        <f>('load-displacament'!DA880/'stress-strain (instron)'!$B$5)-$BD$9</f>
        <v>2.248169230769231E-2</v>
      </c>
      <c r="BF884" s="3">
        <f>'load-displacament'!DB880/'stress-strain (instron)'!$B$4-$BD$12</f>
        <v>156.98600620000002</v>
      </c>
      <c r="BJ884" s="3">
        <f>('load-displacament'!DJ880/'stress-strain (instron)'!$B$5)-$BI$9</f>
        <v>2.2481538461538463E-2</v>
      </c>
      <c r="BK884" s="3">
        <f>'load-displacament'!DK880/'stress-strain (instron)'!$B$4-$BI$12</f>
        <v>160.63476540000002</v>
      </c>
      <c r="BO884" s="3">
        <f>('load-displacament'!DS880/'stress-strain (instron)'!$B$5)-$BI$9</f>
        <v>2.248169230769231E-2</v>
      </c>
      <c r="BP884" s="3">
        <f>'load-displacament'!DT880/'stress-strain (instron)'!$B$4-$BN$12</f>
        <v>160.82995840000001</v>
      </c>
      <c r="BT884" s="3">
        <f>('load-displacament'!EB880/'stress-strain (instron)'!$B$5)-$BS$9</f>
        <v>2.2481538461538463E-2</v>
      </c>
      <c r="BU884" s="3">
        <f>'load-displacament'!EC880/'stress-strain (instron)'!$B$4-$BS$12</f>
        <v>163.87286219999999</v>
      </c>
    </row>
    <row r="885" spans="2:73" x14ac:dyDescent="0.25">
      <c r="B885">
        <f>('load-displacament'!D881/'stress-strain (instron)'!$B$5)-$A$9</f>
        <v>2.2506999999999999E-2</v>
      </c>
      <c r="C885">
        <f>'load-displacament'!E881/'stress-strain (instron)'!$B$4-$A$12</f>
        <v>157.5083994</v>
      </c>
      <c r="G885">
        <f>('load-displacament'!M881/'stress-strain (instron)'!$B$5)-$F$9</f>
        <v>2.2507307692307691E-2</v>
      </c>
      <c r="H885">
        <f>'load-displacament'!N881/'stress-strain (instron)'!$B$4-$F$12</f>
        <v>159.85392479999999</v>
      </c>
      <c r="L885">
        <f>('load-displacament'!V881/'stress-strain (instron)'!$B$5)-$K$9</f>
        <v>2.250676923076923E-2</v>
      </c>
      <c r="M885">
        <f>'load-displacament'!W881/'stress-strain (instron)'!$B$4-$K$12</f>
        <v>163.23191400000002</v>
      </c>
      <c r="Q885">
        <f>('load-displacament'!AE881/'stress-strain (instron)'!$B$5)-$P$9</f>
        <v>2.2506846153846152E-2</v>
      </c>
      <c r="R885">
        <f>'load-displacament'!AF881/'stress-strain (instron)'!$B$4-$P$12</f>
        <v>160.2480042</v>
      </c>
      <c r="V885">
        <f>('load-displacament'!AN881/'stress-strain (instron)'!$B$5)-$U$9</f>
        <v>2.2507461538461539E-2</v>
      </c>
      <c r="W885">
        <f>'load-displacament'!AO881/'stress-strain (instron)'!$B$4-$U$12</f>
        <v>158.76876300000001</v>
      </c>
      <c r="AA885">
        <f>('load-displacament'!AX881/'stress-strain (instron)'!$B$5)-$Z$9</f>
        <v>2.2507076923076925E-2</v>
      </c>
      <c r="AB885">
        <f>'load-displacament'!AY881/'stress-strain (instron)'!$B$4-$Z$12</f>
        <v>154.58102700000001</v>
      </c>
      <c r="AF885">
        <f>('load-displacament'!BG881/'stress-strain (instron)'!$B$5)-$AE$9</f>
        <v>2.2506923076923077E-2</v>
      </c>
      <c r="AG885">
        <f>'load-displacament'!BH881/'stress-strain (instron)'!$B$4-$AE$12</f>
        <v>157.62696260000001</v>
      </c>
      <c r="AK885">
        <f>('load-displacament'!BP881/'stress-strain (instron)'!$B$5)-$AJ$9</f>
        <v>2.2506846153846152E-2</v>
      </c>
      <c r="AL885">
        <f>'load-displacament'!BQ881/'stress-strain (instron)'!$B$4-$AJ$12</f>
        <v>158.9799802</v>
      </c>
      <c r="AP885">
        <f>('load-displacament'!BY881/'stress-strain (instron)'!$B$5)-$AO$9</f>
        <v>2.2507230769230772E-2</v>
      </c>
      <c r="AQ885">
        <f>'load-displacament'!BZ881/'stress-strain (instron)'!$B$4-$AO$12</f>
        <v>157.86656499999998</v>
      </c>
      <c r="AU885">
        <f>('load-displacament'!CH881/'stress-strain (instron)'!$B$5)-$AO$9</f>
        <v>2.2506692307692311E-2</v>
      </c>
      <c r="AV885">
        <f>'load-displacament'!CI881/'stress-strain (instron)'!$B$4-$AT$12</f>
        <v>160.56924800000002</v>
      </c>
      <c r="AZ885" s="3">
        <f>('load-displacament'!CR881/'stress-strain (instron)'!$B$5)-$AY$9</f>
        <v>2.2506692307692311E-2</v>
      </c>
      <c r="BA885" s="3">
        <f>'load-displacament'!CS881/'stress-strain (instron)'!$B$4-$AY$12</f>
        <v>155.91366120000001</v>
      </c>
      <c r="BE885" s="3">
        <f>('load-displacament'!DA881/'stress-strain (instron)'!$B$5)-$BD$9</f>
        <v>2.2506999999999999E-2</v>
      </c>
      <c r="BF885" s="3">
        <f>'load-displacament'!DB881/'stress-strain (instron)'!$B$4-$BD$12</f>
        <v>157.17677760000001</v>
      </c>
      <c r="BJ885" s="3">
        <f>('load-displacament'!DJ881/'stress-strain (instron)'!$B$5)-$BI$9</f>
        <v>2.2506692307692311E-2</v>
      </c>
      <c r="BK885" s="3">
        <f>'load-displacament'!DK881/'stress-strain (instron)'!$B$4-$BI$12</f>
        <v>160.848906</v>
      </c>
      <c r="BO885" s="3">
        <f>('load-displacament'!DS881/'stress-strain (instron)'!$B$5)-$BI$9</f>
        <v>2.2506999999999999E-2</v>
      </c>
      <c r="BP885" s="3">
        <f>'load-displacament'!DT881/'stress-strain (instron)'!$B$4-$BN$12</f>
        <v>161.04310279999999</v>
      </c>
      <c r="BT885" s="3">
        <f>('load-displacament'!EB881/'stress-strain (instron)'!$B$5)-$BS$9</f>
        <v>2.2506692307692311E-2</v>
      </c>
      <c r="BU885" s="3">
        <f>'load-displacament'!EC881/'stress-strain (instron)'!$B$4-$BS$12</f>
        <v>164.08131920000002</v>
      </c>
    </row>
    <row r="886" spans="2:73" x14ac:dyDescent="0.25">
      <c r="B886">
        <f>('load-displacament'!D882/'stress-strain (instron)'!$B$5)-$A$9</f>
        <v>2.2532615384615384E-2</v>
      </c>
      <c r="C886">
        <f>'load-displacament'!E882/'stress-strain (instron)'!$B$4-$A$12</f>
        <v>157.71351659999999</v>
      </c>
      <c r="G886">
        <f>('load-displacament'!M882/'stress-strain (instron)'!$B$5)-$F$9</f>
        <v>2.2532692307692309E-2</v>
      </c>
      <c r="H886">
        <f>'load-displacament'!N882/'stress-strain (instron)'!$B$4-$F$12</f>
        <v>160.07035059999998</v>
      </c>
      <c r="L886">
        <f>('load-displacament'!V882/'stress-strain (instron)'!$B$5)-$K$9</f>
        <v>2.2532692307692309E-2</v>
      </c>
      <c r="M886">
        <f>'load-displacament'!W882/'stress-strain (instron)'!$B$4-$K$12</f>
        <v>163.4476464</v>
      </c>
      <c r="Q886">
        <f>('load-displacament'!AE882/'stress-strain (instron)'!$B$5)-$P$9</f>
        <v>2.2532846153846153E-2</v>
      </c>
      <c r="R886">
        <f>'load-displacament'!AF882/'stress-strain (instron)'!$B$4-$P$12</f>
        <v>160.438717</v>
      </c>
      <c r="V886">
        <f>('load-displacament'!AN882/'stress-strain (instron)'!$B$5)-$U$9</f>
        <v>2.2532692307692309E-2</v>
      </c>
      <c r="W886">
        <f>'load-displacament'!AO882/'stress-strain (instron)'!$B$4-$U$12</f>
        <v>158.966927</v>
      </c>
      <c r="AA886">
        <f>('load-displacament'!AX882/'stress-strain (instron)'!$B$5)-$Z$9</f>
        <v>2.2532692307692309E-2</v>
      </c>
      <c r="AB886">
        <f>'load-displacament'!AY882/'stress-strain (instron)'!$B$4-$Z$12</f>
        <v>154.78948399999999</v>
      </c>
      <c r="AF886">
        <f>('load-displacament'!BG882/'stress-strain (instron)'!$B$5)-$AE$9</f>
        <v>2.2532692307692309E-2</v>
      </c>
      <c r="AG886">
        <f>'load-displacament'!BH882/'stress-strain (instron)'!$B$4-$AE$12</f>
        <v>157.8335252</v>
      </c>
      <c r="AK886">
        <f>('load-displacament'!BP882/'stress-strain (instron)'!$B$5)-$AJ$9</f>
        <v>2.2532615384615384E-2</v>
      </c>
      <c r="AL886">
        <f>'load-displacament'!BQ882/'stress-strain (instron)'!$B$4-$AJ$12</f>
        <v>159.179902</v>
      </c>
      <c r="AP886">
        <f>('load-displacament'!BY882/'stress-strain (instron)'!$B$5)-$AO$9</f>
        <v>2.2532384615384614E-2</v>
      </c>
      <c r="AQ886">
        <f>'load-displacament'!BZ882/'stress-strain (instron)'!$B$4-$AO$12</f>
        <v>158.07075460000001</v>
      </c>
      <c r="AU886">
        <f>('load-displacament'!CH882/'stress-strain (instron)'!$B$5)-$AO$9</f>
        <v>2.2532769230769231E-2</v>
      </c>
      <c r="AV886">
        <f>'load-displacament'!CI882/'stress-strain (instron)'!$B$4-$AT$12</f>
        <v>160.7751854</v>
      </c>
      <c r="AZ886" s="3">
        <f>('load-displacament'!CR882/'stress-strain (instron)'!$B$5)-$AY$9</f>
        <v>2.2532538461538461E-2</v>
      </c>
      <c r="BA886" s="3">
        <f>'load-displacament'!CS882/'stress-strain (instron)'!$B$4-$AY$12</f>
        <v>156.1076554</v>
      </c>
      <c r="BE886" s="3">
        <f>('load-displacament'!DA882/'stress-strain (instron)'!$B$5)-$BD$9</f>
        <v>2.2532307692307692E-2</v>
      </c>
      <c r="BF886" s="3">
        <f>'load-displacament'!DB882/'stress-strain (instron)'!$B$4-$BD$12</f>
        <v>157.37708040000001</v>
      </c>
      <c r="BJ886" s="3">
        <f>('load-displacament'!DJ882/'stress-strain (instron)'!$B$5)-$BI$9</f>
        <v>2.2532538461538461E-2</v>
      </c>
      <c r="BK886" s="3">
        <f>'load-displacament'!DK882/'stress-strain (instron)'!$B$4-$BI$12</f>
        <v>161.0581248</v>
      </c>
      <c r="BO886" s="3">
        <f>('load-displacament'!DS882/'stress-strain (instron)'!$B$5)-$BI$9</f>
        <v>2.2532384615384614E-2</v>
      </c>
      <c r="BP886" s="3">
        <f>'load-displacament'!DT882/'stress-strain (instron)'!$B$4-$BN$12</f>
        <v>161.26458719999999</v>
      </c>
      <c r="BT886" s="3">
        <f>('load-displacament'!EB882/'stress-strain (instron)'!$B$5)-$BS$9</f>
        <v>2.2532538461538461E-2</v>
      </c>
      <c r="BU886" s="3">
        <f>'load-displacament'!EC882/'stress-strain (instron)'!$B$4-$BS$12</f>
        <v>164.29649500000002</v>
      </c>
    </row>
    <row r="887" spans="2:73" x14ac:dyDescent="0.25">
      <c r="B887">
        <f>('load-displacament'!D883/'stress-strain (instron)'!$B$5)-$A$9</f>
        <v>2.2558692307692307E-2</v>
      </c>
      <c r="C887">
        <f>'load-displacament'!E883/'stress-strain (instron)'!$B$4-$A$12</f>
        <v>157.91838960000001</v>
      </c>
      <c r="G887">
        <f>('load-displacament'!M883/'stress-strain (instron)'!$B$5)-$F$9</f>
        <v>2.2558307692307693E-2</v>
      </c>
      <c r="H887">
        <f>'load-displacament'!N883/'stress-strain (instron)'!$B$4-$F$12</f>
        <v>160.26886619999999</v>
      </c>
      <c r="L887">
        <f>('load-displacament'!V883/'stress-strain (instron)'!$B$5)-$K$9</f>
        <v>2.2558384615384616E-2</v>
      </c>
      <c r="M887">
        <f>'load-displacament'!W883/'stress-strain (instron)'!$B$4-$K$12</f>
        <v>163.65393560000001</v>
      </c>
      <c r="Q887">
        <f>('load-displacament'!AE883/'stress-strain (instron)'!$B$5)-$P$9</f>
        <v>2.2558307692307693E-2</v>
      </c>
      <c r="R887">
        <f>'load-displacament'!AF883/'stress-strain (instron)'!$B$4-$P$12</f>
        <v>160.66108039999997</v>
      </c>
      <c r="V887">
        <f>('load-displacament'!AN883/'stress-strain (instron)'!$B$5)-$U$9</f>
        <v>2.2558307692307693E-2</v>
      </c>
      <c r="W887">
        <f>'load-displacament'!AO883/'stress-strain (instron)'!$B$4-$U$12</f>
        <v>159.16816740000002</v>
      </c>
      <c r="AA887">
        <f>('load-displacament'!AX883/'stress-strain (instron)'!$B$5)-$Z$9</f>
        <v>2.2558615384615385E-2</v>
      </c>
      <c r="AB887">
        <f>'load-displacament'!AY883/'stress-strain (instron)'!$B$4-$Z$12</f>
        <v>155.00227699999999</v>
      </c>
      <c r="AF887">
        <f>('load-displacament'!BG883/'stress-strain (instron)'!$B$5)-$AE$9</f>
        <v>2.2558384615384616E-2</v>
      </c>
      <c r="AG887">
        <f>'load-displacament'!BH883/'stress-strain (instron)'!$B$4-$AE$12</f>
        <v>158.0521482</v>
      </c>
      <c r="AK887">
        <f>('load-displacament'!BP883/'stress-strain (instron)'!$B$5)-$AJ$9</f>
        <v>2.2558307692307693E-2</v>
      </c>
      <c r="AL887">
        <f>'load-displacament'!BQ883/'stress-strain (instron)'!$B$4-$AJ$12</f>
        <v>159.38539040000001</v>
      </c>
      <c r="AP887">
        <f>('load-displacament'!BY883/'stress-strain (instron)'!$B$5)-$AO$9</f>
        <v>2.2558307692307693E-2</v>
      </c>
      <c r="AQ887">
        <f>'load-displacament'!BZ883/'stress-strain (instron)'!$B$4-$AO$12</f>
        <v>158.27845959999999</v>
      </c>
      <c r="AU887">
        <f>('load-displacament'!CH883/'stress-strain (instron)'!$B$5)-$AO$9</f>
        <v>2.2558307692307693E-2</v>
      </c>
      <c r="AV887">
        <f>'load-displacament'!CI883/'stress-strain (instron)'!$B$4-$AT$12</f>
        <v>160.9980468</v>
      </c>
      <c r="AZ887" s="3">
        <f>('load-displacament'!CR883/'stress-strain (instron)'!$B$5)-$AY$9</f>
        <v>2.2558307692307693E-2</v>
      </c>
      <c r="BA887" s="3">
        <f>'load-displacament'!CS883/'stress-strain (instron)'!$B$4-$AY$12</f>
        <v>156.3307902</v>
      </c>
      <c r="BE887" s="3">
        <f>('load-displacament'!DA883/'stress-strain (instron)'!$B$5)-$BD$9</f>
        <v>2.2558230769230771E-2</v>
      </c>
      <c r="BF887" s="3">
        <f>'load-displacament'!DB883/'stress-strain (instron)'!$B$4-$BD$12</f>
        <v>157.58519560000002</v>
      </c>
      <c r="BJ887" s="3">
        <f>('load-displacament'!DJ883/'stress-strain (instron)'!$B$5)-$BI$9</f>
        <v>2.2558307692307693E-2</v>
      </c>
      <c r="BK887" s="3">
        <f>'load-displacament'!DK883/'stress-strain (instron)'!$B$4-$BI$12</f>
        <v>161.26415020000002</v>
      </c>
      <c r="BO887" s="3">
        <f>('load-displacament'!DS883/'stress-strain (instron)'!$B$5)-$BI$9</f>
        <v>2.2558307692307693E-2</v>
      </c>
      <c r="BP887" s="3">
        <f>'load-displacament'!DT883/'stress-strain (instron)'!$B$4-$BN$12</f>
        <v>161.47238999999999</v>
      </c>
      <c r="BT887" s="3">
        <f>('load-displacament'!EB883/'stress-strain (instron)'!$B$5)-$BS$9</f>
        <v>2.2558307692307693E-2</v>
      </c>
      <c r="BU887" s="3">
        <f>'load-displacament'!EC883/'stress-strain (instron)'!$B$4-$BS$12</f>
        <v>164.50614340000001</v>
      </c>
    </row>
    <row r="888" spans="2:73" x14ac:dyDescent="0.25">
      <c r="B888">
        <f>('load-displacament'!D884/'stress-strain (instron)'!$B$5)-$A$9</f>
        <v>2.2584076923076922E-2</v>
      </c>
      <c r="C888">
        <f>'load-displacament'!E884/'stress-strain (instron)'!$B$4-$A$12</f>
        <v>158.13572360000001</v>
      </c>
      <c r="G888">
        <f>('load-displacament'!M884/'stress-strain (instron)'!$B$5)-$F$9</f>
        <v>2.2583923076923074E-2</v>
      </c>
      <c r="H888">
        <f>'load-displacament'!N884/'stress-strain (instron)'!$B$4-$F$12</f>
        <v>160.4802626</v>
      </c>
      <c r="L888">
        <f>('load-displacament'!V884/'stress-strain (instron)'!$B$5)-$K$9</f>
        <v>2.2584076923076922E-2</v>
      </c>
      <c r="M888">
        <f>'load-displacament'!W884/'stress-strain (instron)'!$B$4-$K$12</f>
        <v>163.86367179999999</v>
      </c>
      <c r="Q888">
        <f>('load-displacament'!AE884/'stress-strain (instron)'!$B$5)-$P$9</f>
        <v>2.2584076923076922E-2</v>
      </c>
      <c r="R888">
        <f>'load-displacament'!AF884/'stress-strain (instron)'!$B$4-$P$12</f>
        <v>160.86388299999999</v>
      </c>
      <c r="V888">
        <f>('load-displacament'!AN884/'stress-strain (instron)'!$B$5)-$U$9</f>
        <v>2.2584E-2</v>
      </c>
      <c r="W888">
        <f>'load-displacament'!AO884/'stress-strain (instron)'!$B$4-$U$12</f>
        <v>159.37145839999999</v>
      </c>
      <c r="AA888">
        <f>('load-displacament'!AX884/'stress-strain (instron)'!$B$5)-$Z$9</f>
        <v>2.2584076923076922E-2</v>
      </c>
      <c r="AB888">
        <f>'load-displacament'!AY884/'stress-strain (instron)'!$B$4-$Z$12</f>
        <v>155.19748199999998</v>
      </c>
      <c r="AF888">
        <f>('load-displacament'!BG884/'stress-strain (instron)'!$B$5)-$AE$9</f>
        <v>2.2583461538461538E-2</v>
      </c>
      <c r="AG888">
        <f>'load-displacament'!BH884/'stress-strain (instron)'!$B$4-$AE$12</f>
        <v>158.19474579999999</v>
      </c>
      <c r="AK888">
        <f>('load-displacament'!BP884/'stress-strain (instron)'!$B$5)-$AJ$9</f>
        <v>2.2583923076923074E-2</v>
      </c>
      <c r="AL888">
        <f>'load-displacament'!BQ884/'stress-strain (instron)'!$B$4-$AJ$12</f>
        <v>159.5903318</v>
      </c>
      <c r="AP888">
        <f>('load-displacament'!BY884/'stress-strain (instron)'!$B$5)-$AO$9</f>
        <v>2.2583846153846156E-2</v>
      </c>
      <c r="AQ888">
        <f>'load-displacament'!BZ884/'stress-strain (instron)'!$B$4-$AO$12</f>
        <v>158.47571539999998</v>
      </c>
      <c r="AU888">
        <f>('load-displacament'!CH884/'stress-strain (instron)'!$B$5)-$AO$9</f>
        <v>2.2583846153846156E-2</v>
      </c>
      <c r="AV888">
        <f>'load-displacament'!CI884/'stress-strain (instron)'!$B$4-$AT$12</f>
        <v>161.20987300000002</v>
      </c>
      <c r="AZ888" s="3">
        <f>('load-displacament'!CR884/'stress-strain (instron)'!$B$5)-$AY$9</f>
        <v>2.2583846153846156E-2</v>
      </c>
      <c r="BA888" s="3">
        <f>'load-displacament'!CS884/'stress-strain (instron)'!$B$4-$AY$12</f>
        <v>156.5416496</v>
      </c>
      <c r="BE888" s="3">
        <f>('load-displacament'!DA884/'stress-strain (instron)'!$B$5)-$BD$9</f>
        <v>2.258376923076923E-2</v>
      </c>
      <c r="BF888" s="3">
        <f>'load-displacament'!DB884/'stress-strain (instron)'!$B$4-$BD$12</f>
        <v>157.78947300000002</v>
      </c>
      <c r="BJ888" s="3">
        <f>('load-displacament'!DJ884/'stress-strain (instron)'!$B$5)-$BI$9</f>
        <v>2.2583846153846156E-2</v>
      </c>
      <c r="BK888" s="3">
        <f>'load-displacament'!DK884/'stress-strain (instron)'!$B$4-$BI$12</f>
        <v>161.47742160000001</v>
      </c>
      <c r="BO888" s="3">
        <f>('load-displacament'!DS884/'stress-strain (instron)'!$B$5)-$BI$9</f>
        <v>2.2583846153846156E-2</v>
      </c>
      <c r="BP888" s="3">
        <f>'load-displacament'!DT884/'stress-strain (instron)'!$B$4-$BN$12</f>
        <v>161.6936302</v>
      </c>
      <c r="BT888" s="3">
        <f>('load-displacament'!EB884/'stress-strain (instron)'!$B$5)-$BS$9</f>
        <v>2.2583846153846156E-2</v>
      </c>
      <c r="BU888" s="3">
        <f>'load-displacament'!EC884/'stress-strain (instron)'!$B$4-$BS$12</f>
        <v>164.71692479999999</v>
      </c>
    </row>
    <row r="889" spans="2:73" x14ac:dyDescent="0.25">
      <c r="B889">
        <f>('load-displacament'!D885/'stress-strain (instron)'!$B$5)-$A$9</f>
        <v>2.2609384615384618E-2</v>
      </c>
      <c r="C889">
        <f>'load-displacament'!E885/'stress-strain (instron)'!$B$4-$A$12</f>
        <v>158.33134860000001</v>
      </c>
      <c r="G889">
        <f>('load-displacament'!M885/'stress-strain (instron)'!$B$5)-$F$9</f>
        <v>2.2609153846153845E-2</v>
      </c>
      <c r="H889">
        <f>'load-displacament'!N885/'stress-strain (instron)'!$B$4-$F$12</f>
        <v>160.68555559999999</v>
      </c>
      <c r="L889">
        <f>('load-displacament'!V885/'stress-strain (instron)'!$B$5)-$K$9</f>
        <v>2.2609846153846154E-2</v>
      </c>
      <c r="M889">
        <f>'load-displacament'!W885/'stress-strain (instron)'!$B$4-$K$12</f>
        <v>164.0963672</v>
      </c>
      <c r="Q889">
        <f>('load-displacament'!AE885/'stress-strain (instron)'!$B$5)-$P$9</f>
        <v>2.2609846153846154E-2</v>
      </c>
      <c r="R889">
        <f>'load-displacament'!AF885/'stress-strain (instron)'!$B$4-$P$12</f>
        <v>161.0686292</v>
      </c>
      <c r="V889">
        <f>('load-displacament'!AN885/'stress-strain (instron)'!$B$5)-$U$9</f>
        <v>2.2609307692307692E-2</v>
      </c>
      <c r="W889">
        <f>'load-displacament'!AO885/'stress-strain (instron)'!$B$4-$U$12</f>
        <v>159.57871420000001</v>
      </c>
      <c r="AA889">
        <f>('load-displacament'!AX885/'stress-strain (instron)'!$B$5)-$Z$9</f>
        <v>2.2609538461538459E-2</v>
      </c>
      <c r="AB889">
        <f>'load-displacament'!AY885/'stress-strain (instron)'!$B$4-$Z$12</f>
        <v>155.39921059999998</v>
      </c>
      <c r="AF889">
        <f>('load-displacament'!BG885/'stress-strain (instron)'!$B$5)-$AE$9</f>
        <v>2.2609769230769232E-2</v>
      </c>
      <c r="AG889">
        <f>'load-displacament'!BH885/'stress-strain (instron)'!$B$4-$AE$12</f>
        <v>158.39965799999999</v>
      </c>
      <c r="AK889">
        <f>('load-displacament'!BP885/'stress-strain (instron)'!$B$5)-$AJ$9</f>
        <v>2.2609384615384618E-2</v>
      </c>
      <c r="AL889">
        <f>'load-displacament'!BQ885/'stress-strain (instron)'!$B$4-$AJ$12</f>
        <v>159.79015600000002</v>
      </c>
      <c r="AP889">
        <f>('load-displacament'!BY885/'stress-strain (instron)'!$B$5)-$AO$9</f>
        <v>2.2609307692307692E-2</v>
      </c>
      <c r="AQ889">
        <f>'load-displacament'!BZ885/'stress-strain (instron)'!$B$4-$AO$12</f>
        <v>158.69177999999999</v>
      </c>
      <c r="AU889">
        <f>('load-displacament'!CH885/'stress-strain (instron)'!$B$5)-$AO$9</f>
        <v>2.2610076923076924E-2</v>
      </c>
      <c r="AV889">
        <f>'load-displacament'!CI885/'stress-strain (instron)'!$B$4-$AT$12</f>
        <v>161.43203120000001</v>
      </c>
      <c r="AZ889" s="3">
        <f>('load-displacament'!CR885/'stress-strain (instron)'!$B$5)-$AY$9</f>
        <v>2.2609846153846154E-2</v>
      </c>
      <c r="BA889" s="3">
        <f>'load-displacament'!CS885/'stress-strain (instron)'!$B$4-$AY$12</f>
        <v>156.74946199999999</v>
      </c>
      <c r="BE889" s="3">
        <f>('load-displacament'!DA885/'stress-strain (instron)'!$B$5)-$BD$9</f>
        <v>2.2609384615384618E-2</v>
      </c>
      <c r="BF889" s="3">
        <f>'load-displacament'!DB885/'stress-strain (instron)'!$B$4-$BD$12</f>
        <v>158.00183620000001</v>
      </c>
      <c r="BJ889" s="3">
        <f>('load-displacament'!DJ885/'stress-strain (instron)'!$B$5)-$BI$9</f>
        <v>2.2609846153846154E-2</v>
      </c>
      <c r="BK889" s="3">
        <f>'load-displacament'!DK885/'stress-strain (instron)'!$B$4-$BI$12</f>
        <v>161.6904002</v>
      </c>
      <c r="BO889" s="3">
        <f>('load-displacament'!DS885/'stress-strain (instron)'!$B$5)-$BI$9</f>
        <v>2.2609384615384618E-2</v>
      </c>
      <c r="BP889" s="3">
        <f>'load-displacament'!DT885/'stress-strain (instron)'!$B$4-$BN$12</f>
        <v>161.88854219999999</v>
      </c>
      <c r="BT889" s="3">
        <f>('load-displacament'!EB885/'stress-strain (instron)'!$B$5)-$BS$9</f>
        <v>2.2609769230769232E-2</v>
      </c>
      <c r="BU889" s="3">
        <f>'load-displacament'!EC885/'stress-strain (instron)'!$B$4-$BS$12</f>
        <v>164.94751060000002</v>
      </c>
    </row>
    <row r="890" spans="2:73" x14ac:dyDescent="0.25">
      <c r="B890">
        <f>('load-displacament'!D886/'stress-strain (instron)'!$B$5)-$A$9</f>
        <v>2.2635461538461538E-2</v>
      </c>
      <c r="C890">
        <f>'load-displacament'!E886/'stress-strain (instron)'!$B$4-$A$12</f>
        <v>158.54420020000001</v>
      </c>
      <c r="G890">
        <f>('load-displacament'!M886/'stress-strain (instron)'!$B$5)-$F$9</f>
        <v>2.2635230769230769E-2</v>
      </c>
      <c r="H890">
        <f>'load-displacament'!N886/'stress-strain (instron)'!$B$4-$F$12</f>
        <v>160.89578019999999</v>
      </c>
      <c r="L890">
        <f>('load-displacament'!V886/'stress-strain (instron)'!$B$5)-$K$9</f>
        <v>2.2635230769230769E-2</v>
      </c>
      <c r="M890">
        <f>'load-displacament'!W886/'stress-strain (instron)'!$B$4-$K$12</f>
        <v>164.29679680000001</v>
      </c>
      <c r="Q890">
        <f>('load-displacament'!AE886/'stress-strain (instron)'!$B$5)-$P$9</f>
        <v>2.2635153846153847E-2</v>
      </c>
      <c r="R890">
        <f>'load-displacament'!AF886/'stress-strain (instron)'!$B$4-$P$12</f>
        <v>161.2694592</v>
      </c>
      <c r="V890">
        <f>('load-displacament'!AN886/'stress-strain (instron)'!$B$5)-$U$9</f>
        <v>2.2635461538461538E-2</v>
      </c>
      <c r="W890">
        <f>'load-displacament'!AO886/'stress-strain (instron)'!$B$4-$U$12</f>
        <v>159.78182939999999</v>
      </c>
      <c r="AA890">
        <f>('load-displacament'!AX886/'stress-strain (instron)'!$B$5)-$Z$9</f>
        <v>2.2635384615384616E-2</v>
      </c>
      <c r="AB890">
        <f>'load-displacament'!AY886/'stress-strain (instron)'!$B$4-$Z$12</f>
        <v>155.59569500000001</v>
      </c>
      <c r="AF890">
        <f>('load-displacament'!BG886/'stress-strain (instron)'!$B$5)-$AE$9</f>
        <v>2.2635692307692308E-2</v>
      </c>
      <c r="AG890">
        <f>'load-displacament'!BH886/'stress-strain (instron)'!$B$4-$AE$12</f>
        <v>158.59143539999999</v>
      </c>
      <c r="AK890">
        <f>('load-displacament'!BP886/'stress-strain (instron)'!$B$5)-$AJ$9</f>
        <v>2.2635384615384616E-2</v>
      </c>
      <c r="AL890">
        <f>'load-displacament'!BQ886/'stress-strain (instron)'!$B$4-$AJ$12</f>
        <v>160.01171840000001</v>
      </c>
      <c r="AP890">
        <f>('load-displacament'!BY886/'stress-strain (instron)'!$B$5)-$AO$9</f>
        <v>2.263553846153846E-2</v>
      </c>
      <c r="AQ890">
        <f>'load-displacament'!BZ886/'stress-strain (instron)'!$B$4-$AO$12</f>
        <v>158.8994654</v>
      </c>
      <c r="AU890">
        <f>('load-displacament'!CH886/'stress-strain (instron)'!$B$5)-$AO$9</f>
        <v>2.263553846153846E-2</v>
      </c>
      <c r="AV890">
        <f>'load-displacament'!CI886/'stress-strain (instron)'!$B$4-$AT$12</f>
        <v>161.63875959999999</v>
      </c>
      <c r="AZ890" s="3">
        <f>('load-displacament'!CR886/'stress-strain (instron)'!$B$5)-$AY$9</f>
        <v>2.2635461538461538E-2</v>
      </c>
      <c r="BA890" s="3">
        <f>'load-displacament'!CS886/'stress-strain (instron)'!$B$4-$AY$12</f>
        <v>156.9441104</v>
      </c>
      <c r="BE890" s="3">
        <f>('load-displacament'!DA886/'stress-strain (instron)'!$B$5)-$BD$9</f>
        <v>2.2635384615384616E-2</v>
      </c>
      <c r="BF890" s="3">
        <f>'load-displacament'!DB886/'stress-strain (instron)'!$B$4-$BD$12</f>
        <v>158.20527380000001</v>
      </c>
      <c r="BJ890" s="3">
        <f>('load-displacament'!DJ886/'stress-strain (instron)'!$B$5)-$BI$9</f>
        <v>2.2635461538461538E-2</v>
      </c>
      <c r="BK890" s="3">
        <f>'load-displacament'!DK886/'stress-strain (instron)'!$B$4-$BI$12</f>
        <v>161.893574</v>
      </c>
      <c r="BO890" s="3">
        <f>('load-displacament'!DS886/'stress-strain (instron)'!$B$5)-$BI$9</f>
        <v>2.2635384615384616E-2</v>
      </c>
      <c r="BP890" s="3">
        <f>'load-displacament'!DT886/'stress-strain (instron)'!$B$4-$BN$12</f>
        <v>162.11535860000001</v>
      </c>
      <c r="BT890" s="3">
        <f>('load-displacament'!EB886/'stress-strain (instron)'!$B$5)-$BS$9</f>
        <v>2.2635461538461538E-2</v>
      </c>
      <c r="BU890" s="3">
        <f>'load-displacament'!EC886/'stress-strain (instron)'!$B$4-$BS$12</f>
        <v>165.14731540000002</v>
      </c>
    </row>
    <row r="891" spans="2:73" x14ac:dyDescent="0.25">
      <c r="B891">
        <f>('load-displacament'!D887/'stress-strain (instron)'!$B$5)-$A$9</f>
        <v>2.2660923076923079E-2</v>
      </c>
      <c r="C891">
        <f>'load-displacament'!E887/'stress-strain (instron)'!$B$4-$A$12</f>
        <v>158.737706</v>
      </c>
      <c r="G891">
        <f>('load-displacament'!M887/'stress-strain (instron)'!$B$5)-$F$9</f>
        <v>2.2661076923076923E-2</v>
      </c>
      <c r="H891">
        <f>'load-displacament'!N887/'stress-strain (instron)'!$B$4-$F$12</f>
        <v>161.115624</v>
      </c>
      <c r="L891">
        <f>('load-displacament'!V887/'stress-strain (instron)'!$B$5)-$K$9</f>
        <v>2.2660692307692305E-2</v>
      </c>
      <c r="M891">
        <f>'load-displacament'!W887/'stress-strain (instron)'!$B$4-$K$12</f>
        <v>164.51083980000001</v>
      </c>
      <c r="Q891">
        <f>('load-displacament'!AE887/'stress-strain (instron)'!$B$5)-$P$9</f>
        <v>2.2660615384615383E-2</v>
      </c>
      <c r="R891">
        <f>'load-displacament'!AF887/'stress-strain (instron)'!$B$4-$P$12</f>
        <v>161.4753576</v>
      </c>
      <c r="V891">
        <f>('load-displacament'!AN887/'stress-strain (instron)'!$B$5)-$U$9</f>
        <v>2.2661153846153845E-2</v>
      </c>
      <c r="W891">
        <f>'load-displacament'!AO887/'stress-strain (instron)'!$B$4-$U$12</f>
        <v>159.99186840000002</v>
      </c>
      <c r="AA891">
        <f>('load-displacament'!AX887/'stress-strain (instron)'!$B$5)-$Z$9</f>
        <v>2.2660769230769231E-2</v>
      </c>
      <c r="AB891">
        <f>'load-displacament'!AY887/'stress-strain (instron)'!$B$4-$Z$12</f>
        <v>155.80050939999998</v>
      </c>
      <c r="AF891">
        <f>('load-displacament'!BG887/'stress-strain (instron)'!$B$5)-$AE$9</f>
        <v>2.2660846153846153E-2</v>
      </c>
      <c r="AG891">
        <f>'load-displacament'!BH887/'stress-strain (instron)'!$B$4-$AE$12</f>
        <v>158.80329079999998</v>
      </c>
      <c r="AK891">
        <f>('load-displacament'!BP887/'stress-strain (instron)'!$B$5)-$AJ$9</f>
        <v>2.2660923076923079E-2</v>
      </c>
      <c r="AL891">
        <f>'load-displacament'!BQ887/'stress-strain (instron)'!$B$4-$AJ$12</f>
        <v>160.2152146</v>
      </c>
      <c r="AP891">
        <f>('load-displacament'!BY887/'stress-strain (instron)'!$B$5)-$AO$9</f>
        <v>2.2661153846153845E-2</v>
      </c>
      <c r="AQ891">
        <f>'load-displacament'!BZ887/'stress-strain (instron)'!$B$4-$AO$12</f>
        <v>159.10951439999999</v>
      </c>
      <c r="AU891">
        <f>('load-displacament'!CH887/'stress-strain (instron)'!$B$5)-$AO$9</f>
        <v>2.2660769230769231E-2</v>
      </c>
      <c r="AV891">
        <f>'load-displacament'!CI887/'stress-strain (instron)'!$B$4-$AT$12</f>
        <v>161.8410058</v>
      </c>
      <c r="AZ891" s="3">
        <f>('load-displacament'!CR887/'stress-strain (instron)'!$B$5)-$AY$9</f>
        <v>2.2661000000000001E-2</v>
      </c>
      <c r="BA891" s="3">
        <f>'load-displacament'!CS887/'stress-strain (instron)'!$B$4-$AY$12</f>
        <v>157.15471600000001</v>
      </c>
      <c r="BE891" s="3">
        <f>('load-displacament'!DA887/'stress-strain (instron)'!$B$5)-$BD$9</f>
        <v>2.2661000000000001E-2</v>
      </c>
      <c r="BF891" s="3">
        <f>'load-displacament'!DB887/'stress-strain (instron)'!$B$4-$BD$12</f>
        <v>158.41655299999999</v>
      </c>
      <c r="BJ891" s="3">
        <f>('load-displacament'!DJ887/'stress-strain (instron)'!$B$5)-$BI$9</f>
        <v>2.2661000000000001E-2</v>
      </c>
      <c r="BK891" s="3">
        <f>'load-displacament'!DK887/'stress-strain (instron)'!$B$4-$BI$12</f>
        <v>162.09937480000002</v>
      </c>
      <c r="BO891" s="3">
        <f>('load-displacament'!DS887/'stress-strain (instron)'!$B$5)-$BI$9</f>
        <v>2.2661076923076923E-2</v>
      </c>
      <c r="BP891" s="3">
        <f>'load-displacament'!DT887/'stress-strain (instron)'!$B$4-$BN$12</f>
        <v>162.32657939999999</v>
      </c>
      <c r="BT891" s="3">
        <f>('load-displacament'!EB887/'stress-strain (instron)'!$B$5)-$BS$9</f>
        <v>2.2661000000000001E-2</v>
      </c>
      <c r="BU891" s="3">
        <f>'load-displacament'!EC887/'stress-strain (instron)'!$B$4-$BS$12</f>
        <v>165.3585262</v>
      </c>
    </row>
    <row r="892" spans="2:73" x14ac:dyDescent="0.25">
      <c r="B892">
        <f>('load-displacament'!D888/'stress-strain (instron)'!$B$5)-$A$9</f>
        <v>2.2686230769230768E-2</v>
      </c>
      <c r="C892">
        <f>'load-displacament'!E888/'stress-strain (instron)'!$B$4-$A$12</f>
        <v>158.94736420000001</v>
      </c>
      <c r="G892">
        <f>('load-displacament'!M888/'stress-strain (instron)'!$B$5)-$F$9</f>
        <v>2.2686384615384615E-2</v>
      </c>
      <c r="H892">
        <f>'load-displacament'!N888/'stress-strain (instron)'!$B$4-$F$12</f>
        <v>161.31667859999999</v>
      </c>
      <c r="L892">
        <f>('load-displacament'!V888/'stress-strain (instron)'!$B$5)-$K$9</f>
        <v>2.2686538461538463E-2</v>
      </c>
      <c r="M892">
        <f>'load-displacament'!W888/'stress-strain (instron)'!$B$4-$K$12</f>
        <v>164.73035160000001</v>
      </c>
      <c r="Q892">
        <f>('load-displacament'!AE888/'stress-strain (instron)'!$B$5)-$P$9</f>
        <v>2.2686692307692307E-2</v>
      </c>
      <c r="R892">
        <f>'load-displacament'!AF888/'stress-strain (instron)'!$B$4-$P$12</f>
        <v>161.70258419999999</v>
      </c>
      <c r="V892">
        <f>('load-displacament'!AN888/'stress-strain (instron)'!$B$5)-$U$9</f>
        <v>2.2686230769230768E-2</v>
      </c>
      <c r="W892">
        <f>'load-displacament'!AO888/'stress-strain (instron)'!$B$4-$U$12</f>
        <v>160.20124340000001</v>
      </c>
      <c r="AA892">
        <f>('load-displacament'!AX888/'stress-strain (instron)'!$B$5)-$Z$9</f>
        <v>2.2686307692307693E-2</v>
      </c>
      <c r="AB892">
        <f>'load-displacament'!AY888/'stress-strain (instron)'!$B$4-$Z$12</f>
        <v>156.01408359999999</v>
      </c>
      <c r="AF892">
        <f>('load-displacament'!BG888/'stress-strain (instron)'!$B$5)-$AE$9</f>
        <v>2.2686615384615385E-2</v>
      </c>
      <c r="AG892">
        <f>'load-displacament'!BH888/'stress-strain (instron)'!$B$4-$AE$12</f>
        <v>158.99161100000001</v>
      </c>
      <c r="AK892">
        <f>('load-displacament'!BP888/'stress-strain (instron)'!$B$5)-$AJ$9</f>
        <v>2.2686307692307693E-2</v>
      </c>
      <c r="AL892">
        <f>'load-displacament'!BQ888/'stress-strain (instron)'!$B$4-$AJ$12</f>
        <v>160.40384740000002</v>
      </c>
      <c r="AP892">
        <f>('load-displacament'!BY888/'stress-strain (instron)'!$B$5)-$AO$9</f>
        <v>2.2686615384615385E-2</v>
      </c>
      <c r="AQ892">
        <f>'load-displacament'!BZ888/'stress-strain (instron)'!$B$4-$AO$12</f>
        <v>159.3169948</v>
      </c>
      <c r="AU892">
        <f>('load-displacament'!CH888/'stress-strain (instron)'!$B$5)-$AO$9</f>
        <v>2.2686615384615385E-2</v>
      </c>
      <c r="AV892">
        <f>'load-displacament'!CI888/'stress-strain (instron)'!$B$4-$AT$12</f>
        <v>162.05642560000001</v>
      </c>
      <c r="AZ892" s="3">
        <f>('load-displacament'!CR888/'stress-strain (instron)'!$B$5)-$AY$9</f>
        <v>2.2686769230769229E-2</v>
      </c>
      <c r="BA892" s="3">
        <f>'load-displacament'!CS888/'stress-strain (instron)'!$B$4-$AY$12</f>
        <v>157.357294</v>
      </c>
      <c r="BE892" s="3">
        <f>('load-displacament'!DA888/'stress-strain (instron)'!$B$5)-$BD$9</f>
        <v>2.2686615384615385E-2</v>
      </c>
      <c r="BF892" s="3">
        <f>'load-displacament'!DB888/'stress-strain (instron)'!$B$4-$BD$12</f>
        <v>158.61808620000002</v>
      </c>
      <c r="BJ892" s="3">
        <f>('load-displacament'!DJ888/'stress-strain (instron)'!$B$5)-$BI$9</f>
        <v>2.2686769230769229E-2</v>
      </c>
      <c r="BK892" s="3">
        <f>'load-displacament'!DK888/'stress-strain (instron)'!$B$4-$BI$12</f>
        <v>162.29601540000002</v>
      </c>
      <c r="BO892" s="3">
        <f>('load-displacament'!DS888/'stress-strain (instron)'!$B$5)-$BI$9</f>
        <v>2.2686615384615385E-2</v>
      </c>
      <c r="BP892" s="3">
        <f>'load-displacament'!DT888/'stress-strain (instron)'!$B$4-$BN$12</f>
        <v>162.54155019999999</v>
      </c>
      <c r="BT892" s="3">
        <f>('load-displacament'!EB888/'stress-strain (instron)'!$B$5)-$BS$9</f>
        <v>2.2686769230769229E-2</v>
      </c>
      <c r="BU892" s="3">
        <f>'load-displacament'!EC888/'stress-strain (instron)'!$B$4-$BS$12</f>
        <v>165.564874</v>
      </c>
    </row>
    <row r="893" spans="2:73" x14ac:dyDescent="0.25">
      <c r="B893">
        <f>('load-displacament'!D889/'stress-strain (instron)'!$B$5)-$A$9</f>
        <v>2.2712307692307691E-2</v>
      </c>
      <c r="C893">
        <f>'load-displacament'!E889/'stress-strain (instron)'!$B$4-$A$12</f>
        <v>159.1629892</v>
      </c>
      <c r="G893">
        <f>('load-displacament'!M889/'stress-strain (instron)'!$B$5)-$F$9</f>
        <v>2.2712538461538461E-2</v>
      </c>
      <c r="H893">
        <f>'load-displacament'!N889/'stress-strain (instron)'!$B$4-$F$12</f>
        <v>161.52746959999999</v>
      </c>
      <c r="L893">
        <f>('load-displacament'!V889/'stress-strain (instron)'!$B$5)-$K$9</f>
        <v>2.2712E-2</v>
      </c>
      <c r="M893">
        <f>'load-displacament'!W889/'stress-strain (instron)'!$B$4-$K$12</f>
        <v>164.92947260000003</v>
      </c>
      <c r="Q893">
        <f>('load-displacament'!AE889/'stress-strain (instron)'!$B$5)-$P$9</f>
        <v>2.2712076923076925E-2</v>
      </c>
      <c r="R893">
        <f>'load-displacament'!AF889/'stress-strain (instron)'!$B$4-$P$12</f>
        <v>161.89778939999999</v>
      </c>
      <c r="V893">
        <f>('load-displacament'!AN889/'stress-strain (instron)'!$B$5)-$U$9</f>
        <v>2.2712538461538461E-2</v>
      </c>
      <c r="W893">
        <f>'load-displacament'!AO889/'stress-strain (instron)'!$B$4-$U$12</f>
        <v>160.4149252</v>
      </c>
      <c r="AA893">
        <f>('load-displacament'!AX889/'stress-strain (instron)'!$B$5)-$Z$9</f>
        <v>2.2712153846153847E-2</v>
      </c>
      <c r="AB893">
        <f>'load-displacament'!AY889/'stress-strain (instron)'!$B$4-$Z$12</f>
        <v>156.215734</v>
      </c>
      <c r="AF893">
        <f>('load-displacament'!BG889/'stress-strain (instron)'!$B$5)-$AE$9</f>
        <v>2.2712230769230769E-2</v>
      </c>
      <c r="AG893">
        <f>'load-displacament'!BH889/'stress-strain (instron)'!$B$4-$AE$12</f>
        <v>159.21615219999998</v>
      </c>
      <c r="AK893">
        <f>('load-displacament'!BP889/'stress-strain (instron)'!$B$5)-$AJ$9</f>
        <v>2.2712076923076925E-2</v>
      </c>
      <c r="AL893">
        <f>'load-displacament'!BQ889/'stress-strain (instron)'!$B$4-$AJ$12</f>
        <v>160.61540020000001</v>
      </c>
      <c r="AP893">
        <f>('load-displacament'!BY889/'stress-strain (instron)'!$B$5)-$AO$9</f>
        <v>2.2712384615384613E-2</v>
      </c>
      <c r="AQ893">
        <f>'load-displacament'!BZ889/'stress-strain (instron)'!$B$4-$AO$12</f>
        <v>159.53482679999999</v>
      </c>
      <c r="AU893">
        <f>('load-displacament'!CH889/'stress-strain (instron)'!$B$5)-$AO$9</f>
        <v>2.2712076923076925E-2</v>
      </c>
      <c r="AV893">
        <f>'load-displacament'!CI889/'stress-strain (instron)'!$B$4-$AT$12</f>
        <v>162.26358379999999</v>
      </c>
      <c r="AZ893" s="3">
        <f>('load-displacament'!CR889/'stress-strain (instron)'!$B$5)-$AY$9</f>
        <v>2.2712230769230769E-2</v>
      </c>
      <c r="BA893" s="3">
        <f>'load-displacament'!CS889/'stress-strain (instron)'!$B$4-$AY$12</f>
        <v>157.548046</v>
      </c>
      <c r="BE893" s="3">
        <f>('load-displacament'!DA889/'stress-strain (instron)'!$B$5)-$BD$9</f>
        <v>2.2712307692307691E-2</v>
      </c>
      <c r="BF893" s="3">
        <f>'load-displacament'!DB889/'stress-strain (instron)'!$B$4-$BD$12</f>
        <v>158.82605500000003</v>
      </c>
      <c r="BJ893" s="3">
        <f>('load-displacament'!DJ889/'stress-strain (instron)'!$B$5)-$BI$9</f>
        <v>2.2712153846153847E-2</v>
      </c>
      <c r="BK893" s="3">
        <f>'load-displacament'!DK889/'stress-strain (instron)'!$B$4-$BI$12</f>
        <v>162.50394500000002</v>
      </c>
      <c r="BO893" s="3">
        <f>('load-displacament'!DS889/'stress-strain (instron)'!$B$5)-$BI$9</f>
        <v>2.2712384615384613E-2</v>
      </c>
      <c r="BP893" s="3">
        <f>'load-displacament'!DT889/'stress-strain (instron)'!$B$4-$BN$12</f>
        <v>162.73885479999998</v>
      </c>
      <c r="BT893" s="3">
        <f>('load-displacament'!EB889/'stress-strain (instron)'!$B$5)-$BS$9</f>
        <v>2.2712153846153847E-2</v>
      </c>
      <c r="BU893" s="3">
        <f>'load-displacament'!EC889/'stress-strain (instron)'!$B$4-$BS$12</f>
        <v>165.78309660000002</v>
      </c>
    </row>
    <row r="894" spans="2:73" x14ac:dyDescent="0.25">
      <c r="B894">
        <f>('load-displacament'!D890/'stress-strain (instron)'!$B$5)-$A$9</f>
        <v>2.2737923076923076E-2</v>
      </c>
      <c r="C894">
        <f>'load-displacament'!E890/'stress-strain (instron)'!$B$4-$A$12</f>
        <v>159.36340920000001</v>
      </c>
      <c r="G894">
        <f>('load-displacament'!M890/'stress-strain (instron)'!$B$5)-$F$9</f>
        <v>2.2738230769230771E-2</v>
      </c>
      <c r="H894">
        <f>'load-displacament'!N890/'stress-strain (instron)'!$B$4-$F$12</f>
        <v>161.74225480000001</v>
      </c>
      <c r="L894">
        <f>('load-displacament'!V890/'stress-strain (instron)'!$B$5)-$K$9</f>
        <v>2.2737538461538462E-2</v>
      </c>
      <c r="M894">
        <f>'load-displacament'!W890/'stress-strain (instron)'!$B$4-$K$12</f>
        <v>165.13166020000003</v>
      </c>
      <c r="Q894">
        <f>('load-displacament'!AE890/'stress-strain (instron)'!$B$5)-$P$9</f>
        <v>2.2737769230769228E-2</v>
      </c>
      <c r="R894">
        <f>'load-displacament'!AF890/'stress-strain (instron)'!$B$4-$P$12</f>
        <v>162.10808239999997</v>
      </c>
      <c r="V894">
        <f>('load-displacament'!AN890/'stress-strain (instron)'!$B$5)-$U$9</f>
        <v>2.2737923076923076E-2</v>
      </c>
      <c r="W894">
        <f>'load-displacament'!AO890/'stress-strain (instron)'!$B$4-$U$12</f>
        <v>160.61190759999999</v>
      </c>
      <c r="AA894">
        <f>('load-displacament'!AX890/'stress-strain (instron)'!$B$5)-$Z$9</f>
        <v>2.2737846153846154E-2</v>
      </c>
      <c r="AB894">
        <f>'load-displacament'!AY890/'stress-strain (instron)'!$B$4-$Z$12</f>
        <v>156.40757979999998</v>
      </c>
      <c r="AF894">
        <f>('load-displacament'!BG890/'stress-strain (instron)'!$B$5)-$AE$9</f>
        <v>2.273746153846154E-2</v>
      </c>
      <c r="AG894">
        <f>'load-displacament'!BH890/'stress-strain (instron)'!$B$4-$AE$12</f>
        <v>159.39816379999999</v>
      </c>
      <c r="AK894">
        <f>('load-displacament'!BP890/'stress-strain (instron)'!$B$5)-$AJ$9</f>
        <v>2.2737692307692309E-2</v>
      </c>
      <c r="AL894">
        <f>'load-displacament'!BQ890/'stress-strain (instron)'!$B$4-$AJ$12</f>
        <v>160.8171676</v>
      </c>
      <c r="AP894">
        <f>('load-displacament'!BY890/'stress-strain (instron)'!$B$5)-$AO$9</f>
        <v>2.2738000000000001E-2</v>
      </c>
      <c r="AQ894">
        <f>'load-displacament'!BZ890/'stress-strain (instron)'!$B$4-$AO$12</f>
        <v>159.7256568</v>
      </c>
      <c r="AU894">
        <f>('load-displacament'!CH890/'stress-strain (instron)'!$B$5)-$AO$9</f>
        <v>2.273746153846154E-2</v>
      </c>
      <c r="AV894">
        <f>'load-displacament'!CI890/'stress-strain (instron)'!$B$4-$AT$12</f>
        <v>162.46262679999998</v>
      </c>
      <c r="AZ894" s="3">
        <f>('load-displacament'!CR890/'stress-strain (instron)'!$B$5)-$AY$9</f>
        <v>2.2737615384615384E-2</v>
      </c>
      <c r="BA894" s="3">
        <f>'load-displacament'!CS890/'stress-strain (instron)'!$B$4-$AY$12</f>
        <v>157.76987220000001</v>
      </c>
      <c r="BE894" s="3">
        <f>('load-displacament'!DA890/'stress-strain (instron)'!$B$5)-$BD$9</f>
        <v>2.2737615384615384E-2</v>
      </c>
      <c r="BF894" s="3">
        <f>'load-displacament'!DB890/'stress-strain (instron)'!$B$4-$BD$12</f>
        <v>159.02546900000002</v>
      </c>
      <c r="BJ894" s="3">
        <f>('load-displacament'!DJ890/'stress-strain (instron)'!$B$5)-$BI$9</f>
        <v>2.2737615384615384E-2</v>
      </c>
      <c r="BK894" s="3">
        <f>'load-displacament'!DK890/'stress-strain (instron)'!$B$4-$BI$12</f>
        <v>162.71462860000003</v>
      </c>
      <c r="BO894" s="3">
        <f>('load-displacament'!DS890/'stress-strain (instron)'!$B$5)-$BI$9</f>
        <v>2.2737692307692309E-2</v>
      </c>
      <c r="BP894" s="3">
        <f>'load-displacament'!DT890/'stress-strain (instron)'!$B$4-$BN$12</f>
        <v>162.96649159999998</v>
      </c>
      <c r="BT894" s="3">
        <f>('load-displacament'!EB890/'stress-strain (instron)'!$B$5)-$BS$9</f>
        <v>2.2737615384615384E-2</v>
      </c>
      <c r="BU894" s="3">
        <f>'load-displacament'!EC890/'stress-strain (instron)'!$B$4-$BS$12</f>
        <v>165.97946379999999</v>
      </c>
    </row>
    <row r="895" spans="2:73" x14ac:dyDescent="0.25">
      <c r="B895">
        <f>('load-displacament'!D891/'stress-strain (instron)'!$B$5)-$A$9</f>
        <v>2.276330769230769E-2</v>
      </c>
      <c r="C895">
        <f>'load-displacament'!E891/'stress-strain (instron)'!$B$4-$A$12</f>
        <v>159.57215920000002</v>
      </c>
      <c r="G895">
        <f>('load-displacament'!M891/'stress-strain (instron)'!$B$5)-$F$9</f>
        <v>2.276330769230769E-2</v>
      </c>
      <c r="H895">
        <f>'load-displacament'!N891/'stress-strain (instron)'!$B$4-$F$12</f>
        <v>161.92409079999999</v>
      </c>
      <c r="L895">
        <f>('load-displacament'!V891/'stress-strain (instron)'!$B$5)-$K$9</f>
        <v>2.2763692307692308E-2</v>
      </c>
      <c r="M895">
        <f>'load-displacament'!W891/'stress-strain (instron)'!$B$4-$K$12</f>
        <v>165.3734766</v>
      </c>
      <c r="Q895">
        <f>('load-displacament'!AE891/'stress-strain (instron)'!$B$5)-$P$9</f>
        <v>2.2763692307692308E-2</v>
      </c>
      <c r="R895">
        <f>'load-displacament'!AF891/'stress-strain (instron)'!$B$4-$P$12</f>
        <v>162.32926399999997</v>
      </c>
      <c r="V895">
        <f>('load-displacament'!AN891/'stress-strain (instron)'!$B$5)-$U$9</f>
        <v>2.2762999999999999E-2</v>
      </c>
      <c r="W895">
        <f>'load-displacament'!AO891/'stress-strain (instron)'!$B$4-$U$12</f>
        <v>160.82238599999999</v>
      </c>
      <c r="AA895">
        <f>('load-displacament'!AX891/'stress-strain (instron)'!$B$5)-$Z$9</f>
        <v>2.276353846153846E-2</v>
      </c>
      <c r="AB895">
        <f>'load-displacament'!AY891/'stress-strain (instron)'!$B$4-$Z$12</f>
        <v>156.6284392</v>
      </c>
      <c r="AF895">
        <f>('load-displacament'!BG891/'stress-strain (instron)'!$B$5)-$AE$9</f>
        <v>2.276330769230769E-2</v>
      </c>
      <c r="AG895">
        <f>'load-displacament'!BH891/'stress-strain (instron)'!$B$4-$AE$12</f>
        <v>159.61373020000002</v>
      </c>
      <c r="AK895">
        <f>('load-displacament'!BP891/'stress-strain (instron)'!$B$5)-$AJ$9</f>
        <v>2.2763153846153846E-2</v>
      </c>
      <c r="AL895">
        <f>'load-displacament'!BQ891/'stress-strain (instron)'!$B$4-$AJ$12</f>
        <v>161.02514620000002</v>
      </c>
      <c r="AP895">
        <f>('load-displacament'!BY891/'stress-strain (instron)'!$B$5)-$AO$9</f>
        <v>2.2763153846153846E-2</v>
      </c>
      <c r="AQ895">
        <f>'load-displacament'!BZ891/'stress-strain (instron)'!$B$4-$AO$12</f>
        <v>159.9371022</v>
      </c>
      <c r="AU895">
        <f>('load-displacament'!CH891/'stress-strain (instron)'!$B$5)-$AO$9</f>
        <v>2.2763615384615386E-2</v>
      </c>
      <c r="AV895">
        <f>'load-displacament'!CI891/'stress-strain (instron)'!$B$4-$AT$12</f>
        <v>162.6938768</v>
      </c>
      <c r="AZ895" s="3">
        <f>('load-displacament'!CR891/'stress-strain (instron)'!$B$5)-$AY$9</f>
        <v>2.276353846153846E-2</v>
      </c>
      <c r="BA895" s="3">
        <f>'load-displacament'!CS891/'stress-strain (instron)'!$B$4-$AY$12</f>
        <v>157.967626</v>
      </c>
      <c r="BE895" s="3">
        <f>('load-displacament'!DA891/'stress-strain (instron)'!$B$5)-$BD$9</f>
        <v>2.276330769230769E-2</v>
      </c>
      <c r="BF895" s="3">
        <f>'load-displacament'!DB891/'stress-strain (instron)'!$B$4-$BD$12</f>
        <v>159.23060580000001</v>
      </c>
      <c r="BJ895" s="3">
        <f>('load-displacament'!DJ891/'stress-strain (instron)'!$B$5)-$BI$9</f>
        <v>2.2763461538461538E-2</v>
      </c>
      <c r="BK895" s="3">
        <f>'load-displacament'!DK891/'stress-strain (instron)'!$B$4-$BI$12</f>
        <v>162.92999000000003</v>
      </c>
      <c r="BO895" s="3">
        <f>('load-displacament'!DS891/'stress-strain (instron)'!$B$5)-$BI$9</f>
        <v>2.2763384615384616E-2</v>
      </c>
      <c r="BP895" s="3">
        <f>'load-displacament'!DT891/'stress-strain (instron)'!$B$4-$BN$12</f>
        <v>163.1648802</v>
      </c>
      <c r="BT895" s="3">
        <f>('load-displacament'!EB891/'stress-strain (instron)'!$B$5)-$BS$9</f>
        <v>2.2763461538461538E-2</v>
      </c>
      <c r="BU895" s="3">
        <f>'load-displacament'!EC891/'stress-strain (instron)'!$B$4-$BS$12</f>
        <v>166.21895600000002</v>
      </c>
    </row>
    <row r="896" spans="2:73" x14ac:dyDescent="0.25">
      <c r="B896">
        <f>('load-displacament'!D892/'stress-strain (instron)'!$B$5)-$A$9</f>
        <v>2.2789307692307692E-2</v>
      </c>
      <c r="C896">
        <f>'load-displacament'!E892/'stress-strain (instron)'!$B$4-$A$12</f>
        <v>159.78341879999999</v>
      </c>
      <c r="G896">
        <f>('load-displacament'!M892/'stress-strain (instron)'!$B$5)-$F$9</f>
        <v>2.2789E-2</v>
      </c>
      <c r="H896">
        <f>'load-displacament'!N892/'stress-strain (instron)'!$B$4-$F$12</f>
        <v>162.14475480000002</v>
      </c>
      <c r="L896">
        <f>('load-displacament'!V892/'stress-strain (instron)'!$B$5)-$K$9</f>
        <v>2.2789307692307692E-2</v>
      </c>
      <c r="M896">
        <f>'load-displacament'!W892/'stress-strain (instron)'!$B$4-$K$12</f>
        <v>165.5846876</v>
      </c>
      <c r="Q896">
        <f>('load-displacament'!AE892/'stress-strain (instron)'!$B$5)-$P$9</f>
        <v>2.2789307692307692E-2</v>
      </c>
      <c r="R896">
        <f>'load-displacament'!AF892/'stress-strain (instron)'!$B$4-$P$12</f>
        <v>162.52776979999999</v>
      </c>
      <c r="V896">
        <f>('load-displacament'!AN892/'stress-strain (instron)'!$B$5)-$U$9</f>
        <v>2.2789E-2</v>
      </c>
      <c r="W896">
        <f>'load-displacament'!AO892/'stress-strain (instron)'!$B$4-$U$12</f>
        <v>161.02543299999999</v>
      </c>
      <c r="AA896">
        <f>('load-displacament'!AX892/'stress-strain (instron)'!$B$5)-$Z$9</f>
        <v>2.2789153846153848E-2</v>
      </c>
      <c r="AB896">
        <f>'load-displacament'!AY892/'stress-strain (instron)'!$B$4-$Z$12</f>
        <v>156.816652</v>
      </c>
      <c r="AF896">
        <f>('load-displacament'!BG892/'stress-strain (instron)'!$B$5)-$AE$9</f>
        <v>2.2789076923076922E-2</v>
      </c>
      <c r="AG896">
        <f>'load-displacament'!BH892/'stress-strain (instron)'!$B$4-$AE$12</f>
        <v>159.81780259999999</v>
      </c>
      <c r="AK896">
        <f>('load-displacament'!BP892/'stress-strain (instron)'!$B$5)-$AJ$9</f>
        <v>2.278923076923077E-2</v>
      </c>
      <c r="AL896">
        <f>'load-displacament'!BQ892/'stress-strain (instron)'!$B$4-$AJ$12</f>
        <v>161.2207224</v>
      </c>
      <c r="AP896">
        <f>('load-displacament'!BY892/'stress-strain (instron)'!$B$5)-$AO$9</f>
        <v>2.2788846153846153E-2</v>
      </c>
      <c r="AQ896">
        <f>'load-displacament'!BZ892/'stress-strain (instron)'!$B$4-$AO$12</f>
        <v>160.158108</v>
      </c>
      <c r="AU896">
        <f>('load-displacament'!CH892/'stress-strain (instron)'!$B$5)-$AO$9</f>
        <v>2.278923076923077E-2</v>
      </c>
      <c r="AV896">
        <f>'load-displacament'!CI892/'stress-strain (instron)'!$B$4-$AT$12</f>
        <v>162.9123046</v>
      </c>
      <c r="AZ896" s="3">
        <f>('load-displacament'!CR892/'stress-strain (instron)'!$B$5)-$AY$9</f>
        <v>2.278923076923077E-2</v>
      </c>
      <c r="BA896" s="3">
        <f>'load-displacament'!CS892/'stress-strain (instron)'!$B$4-$AY$12</f>
        <v>158.1730752</v>
      </c>
      <c r="BE896" s="3">
        <f>('load-displacament'!DA892/'stress-strain (instron)'!$B$5)-$BD$9</f>
        <v>2.2789153846153848E-2</v>
      </c>
      <c r="BF896" s="3">
        <f>'load-displacament'!DB892/'stress-strain (instron)'!$B$4-$BD$12</f>
        <v>159.4362016</v>
      </c>
      <c r="BJ896" s="3">
        <f>('load-displacament'!DJ892/'stress-strain (instron)'!$B$5)-$BI$9</f>
        <v>2.278923076923077E-2</v>
      </c>
      <c r="BK896" s="3">
        <f>'load-displacament'!DK892/'stress-strain (instron)'!$B$4-$BI$12</f>
        <v>163.14445280000001</v>
      </c>
      <c r="BO896" s="3">
        <f>('load-displacament'!DS892/'stress-strain (instron)'!$B$5)-$BI$9</f>
        <v>2.2789153846153848E-2</v>
      </c>
      <c r="BP896" s="3">
        <f>'load-displacament'!DT892/'stress-strain (instron)'!$B$4-$BN$12</f>
        <v>163.37975319999998</v>
      </c>
      <c r="BT896" s="3">
        <f>('load-displacament'!EB892/'stress-strain (instron)'!$B$5)-$BS$9</f>
        <v>2.278923076923077E-2</v>
      </c>
      <c r="BU896" s="3">
        <f>'load-displacament'!EC892/'stress-strain (instron)'!$B$4-$BS$12</f>
        <v>166.4409872</v>
      </c>
    </row>
    <row r="897" spans="2:73" x14ac:dyDescent="0.25">
      <c r="B897">
        <f>('load-displacament'!D893/'stress-strain (instron)'!$B$5)-$A$9</f>
        <v>2.2814692307692307E-2</v>
      </c>
      <c r="C897">
        <f>'load-displacament'!E893/'stress-strain (instron)'!$B$4-$A$12</f>
        <v>159.99149500000001</v>
      </c>
      <c r="G897">
        <f>('load-displacament'!M893/'stress-strain (instron)'!$B$5)-$F$9</f>
        <v>2.2814615384615385E-2</v>
      </c>
      <c r="H897">
        <f>'load-displacament'!N893/'stress-strain (instron)'!$B$4-$F$12</f>
        <v>162.35143459999998</v>
      </c>
      <c r="L897">
        <f>('load-displacament'!V893/'stress-strain (instron)'!$B$5)-$K$9</f>
        <v>2.2814615384615385E-2</v>
      </c>
      <c r="M897">
        <f>'load-displacament'!W893/'stress-strain (instron)'!$B$4-$K$12</f>
        <v>165.78068360000003</v>
      </c>
      <c r="Q897">
        <f>('load-displacament'!AE893/'stress-strain (instron)'!$B$5)-$P$9</f>
        <v>2.2814846153846154E-2</v>
      </c>
      <c r="R897">
        <f>'load-displacament'!AF893/'stress-strain (instron)'!$B$4-$P$12</f>
        <v>162.73960579999999</v>
      </c>
      <c r="V897">
        <f>('load-displacament'!AN893/'stress-strain (instron)'!$B$5)-$U$9</f>
        <v>2.2814769230769232E-2</v>
      </c>
      <c r="W897">
        <f>'load-displacament'!AO893/'stress-strain (instron)'!$B$4-$U$12</f>
        <v>161.23846019999999</v>
      </c>
      <c r="AA897">
        <f>('load-displacament'!AX893/'stress-strain (instron)'!$B$5)-$Z$9</f>
        <v>2.2814692307692307E-2</v>
      </c>
      <c r="AB897">
        <f>'load-displacament'!AY893/'stress-strain (instron)'!$B$4-$Z$12</f>
        <v>157.02612459999997</v>
      </c>
      <c r="AF897">
        <f>('load-displacament'!BG893/'stress-strain (instron)'!$B$5)-$AE$9</f>
        <v>2.2814538461538462E-2</v>
      </c>
      <c r="AG897">
        <f>'load-displacament'!BH893/'stress-strain (instron)'!$B$4-$AE$12</f>
        <v>160.026826</v>
      </c>
      <c r="AK897">
        <f>('load-displacament'!BP893/'stress-strain (instron)'!$B$5)-$AJ$9</f>
        <v>2.2814846153846154E-2</v>
      </c>
      <c r="AL897">
        <f>'load-displacament'!BQ893/'stress-strain (instron)'!$B$4-$AJ$12</f>
        <v>161.43770480000001</v>
      </c>
      <c r="AP897">
        <f>('load-displacament'!BY893/'stress-strain (instron)'!$B$5)-$AO$9</f>
        <v>2.2814846153846154E-2</v>
      </c>
      <c r="AQ897">
        <f>'load-displacament'!BZ893/'stress-strain (instron)'!$B$4-$AO$12</f>
        <v>160.362571</v>
      </c>
      <c r="AU897">
        <f>('load-displacament'!CH893/'stress-strain (instron)'!$B$5)-$AO$9</f>
        <v>2.2814692307692307E-2</v>
      </c>
      <c r="AV897">
        <f>'load-displacament'!CI893/'stress-strain (instron)'!$B$4-$AT$12</f>
        <v>163.1046288</v>
      </c>
      <c r="AZ897" s="3">
        <f>('load-displacament'!CR893/'stress-strain (instron)'!$B$5)-$AY$9</f>
        <v>2.2814692307692307E-2</v>
      </c>
      <c r="BA897" s="3">
        <f>'load-displacament'!CS893/'stress-strain (instron)'!$B$4-$AY$12</f>
        <v>158.37020419999999</v>
      </c>
      <c r="BE897" s="3">
        <f>('load-displacament'!DA893/'stress-strain (instron)'!$B$5)-$BD$9</f>
        <v>2.2814615384615385E-2</v>
      </c>
      <c r="BF897" s="3">
        <f>'load-displacament'!DB893/'stress-strain (instron)'!$B$4-$BD$12</f>
        <v>159.64454140000001</v>
      </c>
      <c r="BJ897" s="3">
        <f>('load-displacament'!DJ893/'stress-strain (instron)'!$B$5)-$BI$9</f>
        <v>2.2814615384615385E-2</v>
      </c>
      <c r="BK897" s="3">
        <f>'load-displacament'!DK893/'stress-strain (instron)'!$B$4-$BI$12</f>
        <v>163.35805640000001</v>
      </c>
      <c r="BO897" s="3">
        <f>('load-displacament'!DS893/'stress-strain (instron)'!$B$5)-$BI$9</f>
        <v>2.2814615384615385E-2</v>
      </c>
      <c r="BP897" s="3">
        <f>'load-displacament'!DT893/'stress-strain (instron)'!$B$4-$BN$12</f>
        <v>163.59109119999999</v>
      </c>
      <c r="BT897" s="3">
        <f>('load-displacament'!EB893/'stress-strain (instron)'!$B$5)-$BS$9</f>
        <v>2.2814615384615385E-2</v>
      </c>
      <c r="BU897" s="3">
        <f>'load-displacament'!EC893/'stress-strain (instron)'!$B$4-$BS$12</f>
        <v>166.63405360000002</v>
      </c>
    </row>
    <row r="898" spans="2:73" x14ac:dyDescent="0.25">
      <c r="B898">
        <f>('load-displacament'!D894/'stress-strain (instron)'!$B$5)-$A$9</f>
        <v>2.2840153846153847E-2</v>
      </c>
      <c r="C898">
        <f>'load-displacament'!E894/'stress-strain (instron)'!$B$4-$A$12</f>
        <v>160.21100680000001</v>
      </c>
      <c r="G898">
        <f>('load-displacament'!M894/'stress-strain (instron)'!$B$5)-$F$9</f>
        <v>2.2840153846153847E-2</v>
      </c>
      <c r="H898">
        <f>'load-displacament'!N894/'stress-strain (instron)'!$B$4-$F$12</f>
        <v>162.57010639999999</v>
      </c>
      <c r="L898">
        <f>('load-displacament'!V894/'stress-strain (instron)'!$B$5)-$K$9</f>
        <v>2.2840538461538461E-2</v>
      </c>
      <c r="M898">
        <f>'load-displacament'!W894/'stress-strain (instron)'!$B$4-$K$12</f>
        <v>166.01228520000001</v>
      </c>
      <c r="Q898">
        <f>('load-displacament'!AE894/'stress-strain (instron)'!$B$5)-$P$9</f>
        <v>2.2840538461538461E-2</v>
      </c>
      <c r="R898">
        <f>'load-displacament'!AF894/'stress-strain (instron)'!$B$4-$P$12</f>
        <v>162.94330699999998</v>
      </c>
      <c r="V898">
        <f>('load-displacament'!AN894/'stress-strain (instron)'!$B$5)-$U$9</f>
        <v>2.2840153846153847E-2</v>
      </c>
      <c r="W898">
        <f>'load-displacament'!AO894/'stress-strain (instron)'!$B$4-$U$12</f>
        <v>161.45191740000001</v>
      </c>
      <c r="AA898">
        <f>('load-displacament'!AX894/'stress-strain (instron)'!$B$5)-$Z$9</f>
        <v>2.2840230769230769E-2</v>
      </c>
      <c r="AB898">
        <f>'load-displacament'!AY894/'stress-strain (instron)'!$B$4-$Z$12</f>
        <v>157.22923019999999</v>
      </c>
      <c r="AF898">
        <f>('load-displacament'!BG894/'stress-strain (instron)'!$B$5)-$AE$9</f>
        <v>2.2840615384615383E-2</v>
      </c>
      <c r="AG898">
        <f>'load-displacament'!BH894/'stress-strain (instron)'!$B$4-$AE$12</f>
        <v>160.2406052</v>
      </c>
      <c r="AK898">
        <f>('load-displacament'!BP894/'stress-strain (instron)'!$B$5)-$AJ$9</f>
        <v>2.2840230769230769E-2</v>
      </c>
      <c r="AL898">
        <f>'load-displacament'!BQ894/'stress-strain (instron)'!$B$4-$AJ$12</f>
        <v>161.63894500000001</v>
      </c>
      <c r="AP898">
        <f>('load-displacament'!BY894/'stress-strain (instron)'!$B$5)-$AO$9</f>
        <v>2.2840384615384617E-2</v>
      </c>
      <c r="AQ898">
        <f>'load-displacament'!BZ894/'stress-strain (instron)'!$B$4-$AO$12</f>
        <v>160.56163340000001</v>
      </c>
      <c r="AU898">
        <f>('load-displacament'!CH894/'stress-strain (instron)'!$B$5)-$AO$9</f>
        <v>2.2840615384615383E-2</v>
      </c>
      <c r="AV898">
        <f>'load-displacament'!CI894/'stress-strain (instron)'!$B$4-$AT$12</f>
        <v>163.3244334</v>
      </c>
      <c r="AZ898" s="3">
        <f>('load-displacament'!CR894/'stress-strain (instron)'!$B$5)-$AY$9</f>
        <v>2.2840538461538461E-2</v>
      </c>
      <c r="BA898" s="3">
        <f>'load-displacament'!CS894/'stress-strain (instron)'!$B$4-$AY$12</f>
        <v>158.57947179999999</v>
      </c>
      <c r="BE898" s="3">
        <f>('load-displacament'!DA894/'stress-strain (instron)'!$B$5)-$BD$9</f>
        <v>2.2840230769230769E-2</v>
      </c>
      <c r="BF898" s="3">
        <f>'load-displacament'!DB894/'stress-strain (instron)'!$B$4-$BD$12</f>
        <v>159.8395022</v>
      </c>
      <c r="BJ898" s="3">
        <f>('load-displacament'!DJ894/'stress-strain (instron)'!$B$5)-$BI$9</f>
        <v>2.2840461538461535E-2</v>
      </c>
      <c r="BK898" s="3">
        <f>'load-displacament'!DK894/'stress-strain (instron)'!$B$4-$BI$12</f>
        <v>163.5705858</v>
      </c>
      <c r="BO898" s="3">
        <f>('load-displacament'!DS894/'stress-strain (instron)'!$B$5)-$BI$9</f>
        <v>2.2840230769230769E-2</v>
      </c>
      <c r="BP898" s="3">
        <f>'load-displacament'!DT894/'stress-strain (instron)'!$B$4-$BN$12</f>
        <v>163.79822000000001</v>
      </c>
      <c r="BT898" s="3">
        <f>('load-displacament'!EB894/'stress-strain (instron)'!$B$5)-$BS$9</f>
        <v>2.2840461538461535E-2</v>
      </c>
      <c r="BU898" s="3">
        <f>'load-displacament'!EC894/'stress-strain (instron)'!$B$4-$BS$12</f>
        <v>166.8440732</v>
      </c>
    </row>
    <row r="899" spans="2:73" x14ac:dyDescent="0.25">
      <c r="B899">
        <f>('load-displacament'!D895/'stress-strain (instron)'!$B$5)-$A$9</f>
        <v>2.2866076923076923E-2</v>
      </c>
      <c r="C899">
        <f>'load-displacament'!E895/'stress-strain (instron)'!$B$4-$A$12</f>
        <v>160.40453220000001</v>
      </c>
      <c r="G899">
        <f>('load-displacament'!M895/'stress-strain (instron)'!$B$5)-$F$9</f>
        <v>2.2866230769230771E-2</v>
      </c>
      <c r="H899">
        <f>'load-displacament'!N895/'stress-strain (instron)'!$B$4-$F$12</f>
        <v>162.78339739999998</v>
      </c>
      <c r="L899">
        <f>('load-displacament'!V895/'stress-strain (instron)'!$B$5)-$K$9</f>
        <v>2.2865999999999997E-2</v>
      </c>
      <c r="M899">
        <f>'load-displacament'!W895/'stress-strain (instron)'!$B$4-$K$12</f>
        <v>166.19851560000001</v>
      </c>
      <c r="Q899">
        <f>('load-displacament'!AE895/'stress-strain (instron)'!$B$5)-$P$9</f>
        <v>2.2865999999999997E-2</v>
      </c>
      <c r="R899">
        <f>'load-displacament'!AF895/'stress-strain (instron)'!$B$4-$P$12</f>
        <v>163.16719359999999</v>
      </c>
      <c r="V899">
        <f>('load-displacament'!AN895/'stress-strain (instron)'!$B$5)-$U$9</f>
        <v>2.2866153846153845E-2</v>
      </c>
      <c r="W899">
        <f>'load-displacament'!AO895/'stress-strain (instron)'!$B$4-$U$12</f>
        <v>161.67612639999999</v>
      </c>
      <c r="AA899">
        <f>('load-displacament'!AX895/'stress-strain (instron)'!$B$5)-$Z$9</f>
        <v>2.2865923076923079E-2</v>
      </c>
      <c r="AB899">
        <f>'load-displacament'!AY895/'stress-strain (instron)'!$B$4-$Z$12</f>
        <v>157.43512859999998</v>
      </c>
      <c r="AF899">
        <f>('load-displacament'!BG895/'stress-strain (instron)'!$B$5)-$AE$9</f>
        <v>2.2866384615384615E-2</v>
      </c>
      <c r="AG899">
        <f>'load-displacament'!BH895/'stress-strain (instron)'!$B$4-$AE$12</f>
        <v>160.44677719999999</v>
      </c>
      <c r="AK899">
        <f>('load-displacament'!BP895/'stress-strain (instron)'!$B$5)-$AJ$9</f>
        <v>2.2866307692307693E-2</v>
      </c>
      <c r="AL899">
        <f>'load-displacament'!BQ895/'stress-strain (instron)'!$B$4-$AJ$12</f>
        <v>161.84728480000001</v>
      </c>
      <c r="AP899">
        <f>('load-displacament'!BY895/'stress-strain (instron)'!$B$5)-$AO$9</f>
        <v>2.2866230769230771E-2</v>
      </c>
      <c r="AQ899">
        <f>'load-displacament'!BZ895/'stress-strain (instron)'!$B$4-$AO$12</f>
        <v>160.77917260000001</v>
      </c>
      <c r="AU899">
        <f>('load-displacament'!CH895/'stress-strain (instron)'!$B$5)-$AO$9</f>
        <v>2.2865923076923079E-2</v>
      </c>
      <c r="AV899">
        <f>'load-displacament'!CI895/'stress-strain (instron)'!$B$4-$AT$12</f>
        <v>163.528828</v>
      </c>
      <c r="AZ899" s="3">
        <f>('load-displacament'!CR895/'stress-strain (instron)'!$B$5)-$AY$9</f>
        <v>2.2866153846153845E-2</v>
      </c>
      <c r="BA899" s="3">
        <f>'load-displacament'!CS895/'stress-strain (instron)'!$B$4-$AY$12</f>
        <v>158.79157139999998</v>
      </c>
      <c r="BE899" s="3">
        <f>('load-displacament'!DA895/'stress-strain (instron)'!$B$5)-$BD$9</f>
        <v>2.2866230769230771E-2</v>
      </c>
      <c r="BF899" s="3">
        <f>'load-displacament'!DB895/'stress-strain (instron)'!$B$4-$BD$12</f>
        <v>160.05649440000002</v>
      </c>
      <c r="BJ899" s="3">
        <f>('load-displacament'!DJ895/'stress-strain (instron)'!$B$5)-$BI$9</f>
        <v>2.2866153846153845E-2</v>
      </c>
      <c r="BK899" s="3">
        <f>'load-displacament'!DK895/'stress-strain (instron)'!$B$4-$BI$12</f>
        <v>163.77879860000002</v>
      </c>
      <c r="BO899" s="3">
        <f>('load-displacament'!DS895/'stress-strain (instron)'!$B$5)-$BI$9</f>
        <v>2.2866230769230771E-2</v>
      </c>
      <c r="BP899" s="3">
        <f>'load-displacament'!DT895/'stress-strain (instron)'!$B$4-$BN$12</f>
        <v>164.01096419999999</v>
      </c>
      <c r="BT899" s="3">
        <f>('load-displacament'!EB895/'stress-strain (instron)'!$B$5)-$BS$9</f>
        <v>2.2866153846153845E-2</v>
      </c>
      <c r="BU899" s="3">
        <f>'load-displacament'!EC895/'stress-strain (instron)'!$B$4-$BS$12</f>
        <v>167.06190520000001</v>
      </c>
    </row>
    <row r="900" spans="2:73" x14ac:dyDescent="0.25">
      <c r="B900">
        <f>('load-displacament'!D896/'stress-strain (instron)'!$B$5)-$A$9</f>
        <v>2.2891461538461541E-2</v>
      </c>
      <c r="C900">
        <f>'load-displacament'!E896/'stress-strain (instron)'!$B$4-$A$12</f>
        <v>160.60718840000001</v>
      </c>
      <c r="G900">
        <f>('load-displacament'!M896/'stress-strain (instron)'!$B$5)-$F$9</f>
        <v>2.2891846153846155E-2</v>
      </c>
      <c r="H900">
        <f>'load-displacament'!N896/'stress-strain (instron)'!$B$4-$F$12</f>
        <v>163.0000282</v>
      </c>
      <c r="L900">
        <f>('load-displacament'!V896/'stress-strain (instron)'!$B$5)-$K$9</f>
        <v>2.2891461538461541E-2</v>
      </c>
      <c r="M900">
        <f>'load-displacament'!W896/'stress-strain (instron)'!$B$4-$K$12</f>
        <v>166.42326180000001</v>
      </c>
      <c r="Q900">
        <f>('load-displacament'!AE896/'stress-strain (instron)'!$B$5)-$P$9</f>
        <v>2.2891461538461541E-2</v>
      </c>
      <c r="R900">
        <f>'load-displacament'!AF896/'stress-strain (instron)'!$B$4-$P$12</f>
        <v>163.3631116</v>
      </c>
      <c r="V900">
        <f>('load-displacament'!AN896/'stress-strain (instron)'!$B$5)-$U$9</f>
        <v>2.2892000000000003E-2</v>
      </c>
      <c r="W900">
        <f>'load-displacament'!AO896/'stress-strain (instron)'!$B$4-$U$12</f>
        <v>161.86933919999998</v>
      </c>
      <c r="AA900">
        <f>('load-displacament'!AX896/'stress-strain (instron)'!$B$5)-$Z$9</f>
        <v>2.2891538461538463E-2</v>
      </c>
      <c r="AB900">
        <f>'load-displacament'!AY896/'stress-strain (instron)'!$B$4-$Z$12</f>
        <v>157.63191559999999</v>
      </c>
      <c r="AF900">
        <f>('load-displacament'!BG896/'stress-strain (instron)'!$B$5)-$AE$9</f>
        <v>2.2891538461538463E-2</v>
      </c>
      <c r="AG900">
        <f>'load-displacament'!BH896/'stress-strain (instron)'!$B$4-$AE$12</f>
        <v>160.63641579999998</v>
      </c>
      <c r="AK900">
        <f>('load-displacament'!BP896/'stress-strain (instron)'!$B$5)-$AJ$9</f>
        <v>2.2891846153846155E-2</v>
      </c>
      <c r="AL900">
        <f>'load-displacament'!BQ896/'stress-strain (instron)'!$B$4-$AJ$12</f>
        <v>162.0415916</v>
      </c>
      <c r="AP900">
        <f>('load-displacament'!BY896/'stress-strain (instron)'!$B$5)-$AO$9</f>
        <v>2.2891769230769229E-2</v>
      </c>
      <c r="AQ900">
        <f>'load-displacament'!BZ896/'stress-strain (instron)'!$B$4-$AO$12</f>
        <v>160.98480720000001</v>
      </c>
      <c r="AU900">
        <f>('load-displacament'!CH896/'stress-strain (instron)'!$B$5)-$AO$9</f>
        <v>2.2891230769230768E-2</v>
      </c>
      <c r="AV900">
        <f>'load-displacament'!CI896/'stress-strain (instron)'!$B$4-$AT$12</f>
        <v>163.73054680000001</v>
      </c>
      <c r="AZ900" s="3">
        <f>('load-displacament'!CR896/'stress-strain (instron)'!$B$5)-$AY$9</f>
        <v>2.2891538461538463E-2</v>
      </c>
      <c r="BA900" s="3">
        <f>'load-displacament'!CS896/'stress-strain (instron)'!$B$4-$AY$12</f>
        <v>159.00655179999998</v>
      </c>
      <c r="BE900" s="3">
        <f>('load-displacament'!DA896/'stress-strain (instron)'!$B$5)-$BD$9</f>
        <v>2.2891692307692307E-2</v>
      </c>
      <c r="BF900" s="3">
        <f>'load-displacament'!DB896/'stress-strain (instron)'!$B$4-$BD$12</f>
        <v>160.25797880000002</v>
      </c>
      <c r="BJ900" s="3">
        <f>('load-displacament'!DJ896/'stress-strain (instron)'!$B$5)-$BI$9</f>
        <v>2.2891538461538463E-2</v>
      </c>
      <c r="BK900" s="3">
        <f>'load-displacament'!DK896/'stress-strain (instron)'!$B$4-$BI$12</f>
        <v>163.98389620000003</v>
      </c>
      <c r="BO900" s="3">
        <f>('load-displacament'!DS896/'stress-strain (instron)'!$B$5)-$BI$9</f>
        <v>2.2891692307692307E-2</v>
      </c>
      <c r="BP900" s="3">
        <f>'load-displacament'!DT896/'stress-strain (instron)'!$B$4-$BN$12</f>
        <v>164.210261</v>
      </c>
      <c r="BT900" s="3">
        <f>('load-displacament'!EB896/'stress-strain (instron)'!$B$5)-$BS$9</f>
        <v>2.2891538461538463E-2</v>
      </c>
      <c r="BU900" s="3">
        <f>'load-displacament'!EC896/'stress-strain (instron)'!$B$4-$BS$12</f>
        <v>167.27053799999999</v>
      </c>
    </row>
    <row r="901" spans="2:73" x14ac:dyDescent="0.25">
      <c r="B901">
        <f>('load-displacament'!D897/'stress-strain (instron)'!$B$5)-$A$9</f>
        <v>2.2917076923076925E-2</v>
      </c>
      <c r="C901">
        <f>'load-displacament'!E897/'stress-strain (instron)'!$B$4-$A$12</f>
        <v>160.82962979999999</v>
      </c>
      <c r="G901">
        <f>('load-displacament'!M897/'stress-strain (instron)'!$B$5)-$F$9</f>
        <v>2.291723076923077E-2</v>
      </c>
      <c r="H901">
        <f>'load-displacament'!N897/'stress-strain (instron)'!$B$4-$F$12</f>
        <v>163.20061419999999</v>
      </c>
      <c r="L901">
        <f>('load-displacament'!V897/'stress-strain (instron)'!$B$5)-$K$9</f>
        <v>2.2917384615384617E-2</v>
      </c>
      <c r="M901">
        <f>'load-displacament'!W897/'stress-strain (instron)'!$B$4-$K$12</f>
        <v>166.63779299999999</v>
      </c>
      <c r="Q901">
        <f>('load-displacament'!AE897/'stress-strain (instron)'!$B$5)-$P$9</f>
        <v>2.2917384615384617E-2</v>
      </c>
      <c r="R901">
        <f>'load-displacament'!AF897/'stress-strain (instron)'!$B$4-$P$12</f>
        <v>163.57306279999997</v>
      </c>
      <c r="V901">
        <f>('load-displacament'!AN897/'stress-strain (instron)'!$B$5)-$U$9</f>
        <v>2.291723076923077E-2</v>
      </c>
      <c r="W901">
        <f>'load-displacament'!AO897/'stress-strain (instron)'!$B$4-$U$12</f>
        <v>162.07400720000001</v>
      </c>
      <c r="AA901">
        <f>('load-displacament'!AX897/'stress-strain (instron)'!$B$5)-$Z$9</f>
        <v>2.2917153846153844E-2</v>
      </c>
      <c r="AB901">
        <f>'load-displacament'!AY897/'stress-strain (instron)'!$B$4-$Z$12</f>
        <v>157.86014799999998</v>
      </c>
      <c r="AF901">
        <f>('load-displacament'!BG897/'stress-strain (instron)'!$B$5)-$AE$9</f>
        <v>2.2917153846153844E-2</v>
      </c>
      <c r="AG901">
        <f>'load-displacament'!BH897/'stress-strain (instron)'!$B$4-$AE$12</f>
        <v>160.8511618</v>
      </c>
      <c r="AK901">
        <f>('load-displacament'!BP897/'stress-strain (instron)'!$B$5)-$AJ$9</f>
        <v>2.2917076923076925E-2</v>
      </c>
      <c r="AL901">
        <f>'load-displacament'!BQ897/'stress-strain (instron)'!$B$4-$AJ$12</f>
        <v>162.246611</v>
      </c>
      <c r="AP901">
        <f>('load-displacament'!BY897/'stress-strain (instron)'!$B$5)-$AO$9</f>
        <v>2.2917076923076925E-2</v>
      </c>
      <c r="AQ901">
        <f>'load-displacament'!BZ897/'stress-strain (instron)'!$B$4-$AO$12</f>
        <v>161.18463159999999</v>
      </c>
      <c r="AU901">
        <f>('load-displacament'!CH897/'stress-strain (instron)'!$B$5)-$AO$9</f>
        <v>2.291723076923077E-2</v>
      </c>
      <c r="AV901">
        <f>'load-displacament'!CI897/'stress-strain (instron)'!$B$4-$AT$12</f>
        <v>163.9371874</v>
      </c>
      <c r="AZ901" s="3">
        <f>('load-displacament'!CR897/'stress-strain (instron)'!$B$5)-$AY$9</f>
        <v>2.291723076923077E-2</v>
      </c>
      <c r="BA901" s="3">
        <f>'load-displacament'!CS897/'stress-strain (instron)'!$B$4-$AY$12</f>
        <v>159.19680579999999</v>
      </c>
      <c r="BE901" s="3">
        <f>('load-displacament'!DA897/'stress-strain (instron)'!$B$5)-$BD$9</f>
        <v>2.2917153846153844E-2</v>
      </c>
      <c r="BF901" s="3">
        <f>'load-displacament'!DB897/'stress-strain (instron)'!$B$4-$BD$12</f>
        <v>160.46648480000002</v>
      </c>
      <c r="BJ901" s="3">
        <f>('load-displacament'!DJ897/'stress-strain (instron)'!$B$5)-$BI$9</f>
        <v>2.2917153846153844E-2</v>
      </c>
      <c r="BK901" s="3">
        <f>'load-displacament'!DK897/'stress-strain (instron)'!$B$4-$BI$12</f>
        <v>164.18995100000001</v>
      </c>
      <c r="BO901" s="3">
        <f>('load-displacament'!DS897/'stress-strain (instron)'!$B$5)-$BI$9</f>
        <v>2.2917153846153844E-2</v>
      </c>
      <c r="BP901" s="3">
        <f>'load-displacament'!DT897/'stress-strain (instron)'!$B$4-$BN$12</f>
        <v>164.42526099999998</v>
      </c>
      <c r="BT901" s="3">
        <f>('load-displacament'!EB897/'stress-strain (instron)'!$B$5)-$BS$9</f>
        <v>2.2917153846153844E-2</v>
      </c>
      <c r="BU901" s="3">
        <f>'load-displacament'!EC897/'stress-strain (instron)'!$B$4-$BS$12</f>
        <v>167.49551840000001</v>
      </c>
    </row>
    <row r="902" spans="2:73" x14ac:dyDescent="0.25">
      <c r="B902">
        <f>('load-displacament'!D898/'stress-strain (instron)'!$B$5)-$A$9</f>
        <v>2.2943153846153849E-2</v>
      </c>
      <c r="C902">
        <f>'load-displacament'!E898/'stress-strain (instron)'!$B$4-$A$12</f>
        <v>161.0296592</v>
      </c>
      <c r="G902">
        <f>('load-displacament'!M898/'stress-strain (instron)'!$B$5)-$F$9</f>
        <v>2.2943153846153849E-2</v>
      </c>
      <c r="H902">
        <f>'load-displacament'!N898/'stress-strain (instron)'!$B$4-$F$12</f>
        <v>163.41340719999999</v>
      </c>
      <c r="L902">
        <f>('load-displacament'!V898/'stress-strain (instron)'!$B$5)-$K$9</f>
        <v>2.2942846153846154E-2</v>
      </c>
      <c r="M902">
        <f>'load-displacament'!W898/'stress-strain (instron)'!$B$4-$K$12</f>
        <v>166.84904299999999</v>
      </c>
      <c r="Q902">
        <f>('load-displacament'!AE898/'stress-strain (instron)'!$B$5)-$P$9</f>
        <v>2.2942923076923076E-2</v>
      </c>
      <c r="R902">
        <f>'load-displacament'!AF898/'stress-strain (instron)'!$B$4-$P$12</f>
        <v>163.76959600000001</v>
      </c>
      <c r="V902">
        <f>('load-displacament'!AN898/'stress-strain (instron)'!$B$5)-$U$9</f>
        <v>2.2943153846153849E-2</v>
      </c>
      <c r="W902">
        <f>'load-displacament'!AO898/'stress-strain (instron)'!$B$4-$U$12</f>
        <v>162.2890658</v>
      </c>
      <c r="AA902">
        <f>('load-displacament'!AX898/'stress-strain (instron)'!$B$5)-$Z$9</f>
        <v>2.2943076923076924E-2</v>
      </c>
      <c r="AB902">
        <f>'load-displacament'!AY898/'stress-strain (instron)'!$B$4-$Z$12</f>
        <v>158.0415544</v>
      </c>
      <c r="AF902">
        <f>('load-displacament'!BG898/'stress-strain (instron)'!$B$5)-$AE$9</f>
        <v>2.2943076923076924E-2</v>
      </c>
      <c r="AG902">
        <f>'load-displacament'!BH898/'stress-strain (instron)'!$B$4-$AE$12</f>
        <v>161.04677720000001</v>
      </c>
      <c r="AK902">
        <f>('load-displacament'!BP898/'stress-strain (instron)'!$B$5)-$AJ$9</f>
        <v>2.2943076923076924E-2</v>
      </c>
      <c r="AL902">
        <f>'load-displacament'!BQ898/'stress-strain (instron)'!$B$4-$AJ$12</f>
        <v>162.4600974</v>
      </c>
      <c r="AP902">
        <f>('load-displacament'!BY898/'stress-strain (instron)'!$B$5)-$AO$9</f>
        <v>2.2942923076923076E-2</v>
      </c>
      <c r="AQ902">
        <f>'load-displacament'!BZ898/'stress-strain (instron)'!$B$4-$AO$12</f>
        <v>161.37628179999999</v>
      </c>
      <c r="AU902">
        <f>('load-displacament'!CH898/'stress-strain (instron)'!$B$5)-$AO$9</f>
        <v>2.2942923076923076E-2</v>
      </c>
      <c r="AV902">
        <f>'load-displacament'!CI898/'stress-strain (instron)'!$B$4-$AT$12</f>
        <v>164.15193340000002</v>
      </c>
      <c r="AZ902" s="3">
        <f>('load-displacament'!CR898/'stress-strain (instron)'!$B$5)-$AY$9</f>
        <v>2.2942846153846154E-2</v>
      </c>
      <c r="BA902" s="3">
        <f>'load-displacament'!CS898/'stress-strain (instron)'!$B$4-$AY$12</f>
        <v>159.41242099999999</v>
      </c>
      <c r="BE902" s="3">
        <f>('load-displacament'!DA898/'stress-strain (instron)'!$B$5)-$BD$9</f>
        <v>2.2942846153846154E-2</v>
      </c>
      <c r="BF902" s="3">
        <f>'load-displacament'!DB898/'stress-strain (instron)'!$B$4-$BD$12</f>
        <v>160.65107460000002</v>
      </c>
      <c r="BJ902" s="3">
        <f>('load-displacament'!DJ898/'stress-strain (instron)'!$B$5)-$BI$9</f>
        <v>2.2942846153846154E-2</v>
      </c>
      <c r="BK902" s="3">
        <f>'load-displacament'!DK898/'stress-strain (instron)'!$B$4-$BI$12</f>
        <v>164.4066502</v>
      </c>
      <c r="BO902" s="3">
        <f>('load-displacament'!DS898/'stress-strain (instron)'!$B$5)-$BI$9</f>
        <v>2.2942846153846154E-2</v>
      </c>
      <c r="BP902" s="3">
        <f>'load-displacament'!DT898/'stress-strain (instron)'!$B$4-$BN$12</f>
        <v>164.62744859999998</v>
      </c>
      <c r="BT902" s="3">
        <f>('load-displacament'!EB898/'stress-strain (instron)'!$B$5)-$BS$9</f>
        <v>2.2942846153846154E-2</v>
      </c>
      <c r="BU902" s="3">
        <f>'load-displacament'!EC898/'stress-strain (instron)'!$B$4-$BS$12</f>
        <v>167.71256920000002</v>
      </c>
    </row>
    <row r="903" spans="2:73" x14ac:dyDescent="0.25">
      <c r="B903">
        <f>('load-displacament'!D899/'stress-strain (instron)'!$B$5)-$A$9</f>
        <v>2.2968846153846152E-2</v>
      </c>
      <c r="C903">
        <f>'load-displacament'!E899/'stress-strain (instron)'!$B$4-$A$12</f>
        <v>161.24756919999999</v>
      </c>
      <c r="G903">
        <f>('load-displacament'!M899/'stress-strain (instron)'!$B$5)-$F$9</f>
        <v>2.2968615384615386E-2</v>
      </c>
      <c r="H903">
        <f>'load-displacament'!N899/'stress-strain (instron)'!$B$4-$F$12</f>
        <v>163.60972559999999</v>
      </c>
      <c r="L903">
        <f>('load-displacament'!V899/'stress-strain (instron)'!$B$5)-$K$9</f>
        <v>2.2968615384615386E-2</v>
      </c>
      <c r="M903">
        <f>'load-displacament'!W899/'stress-strain (instron)'!$B$4-$K$12</f>
        <v>167.06199219999999</v>
      </c>
      <c r="Q903">
        <f>('load-displacament'!AE899/'stress-strain (instron)'!$B$5)-$P$9</f>
        <v>2.296853846153846E-2</v>
      </c>
      <c r="R903">
        <f>'load-displacament'!AF899/'stress-strain (instron)'!$B$4-$P$12</f>
        <v>163.98607059999998</v>
      </c>
      <c r="V903">
        <f>('load-displacament'!AN899/'stress-strain (instron)'!$B$5)-$U$9</f>
        <v>2.2968615384615386E-2</v>
      </c>
      <c r="W903">
        <f>'load-displacament'!AO899/'stress-strain (instron)'!$B$4-$U$12</f>
        <v>162.4956674</v>
      </c>
      <c r="AA903">
        <f>('load-displacament'!AX899/'stress-strain (instron)'!$B$5)-$Z$9</f>
        <v>2.2968846153846152E-2</v>
      </c>
      <c r="AB903">
        <f>'load-displacament'!AY899/'stress-strain (instron)'!$B$4-$Z$12</f>
        <v>158.26176919999997</v>
      </c>
      <c r="AF903">
        <f>('load-displacament'!BG899/'stress-strain (instron)'!$B$5)-$AE$9</f>
        <v>2.2968307692307691E-2</v>
      </c>
      <c r="AG903">
        <f>'load-displacament'!BH899/'stress-strain (instron)'!$B$4-$AE$12</f>
        <v>161.25393540000002</v>
      </c>
      <c r="AK903">
        <f>('load-displacament'!BP899/'stress-strain (instron)'!$B$5)-$AJ$9</f>
        <v>2.2968615384615386E-2</v>
      </c>
      <c r="AL903">
        <f>'load-displacament'!BQ899/'stress-strain (instron)'!$B$4-$AJ$12</f>
        <v>162.657197</v>
      </c>
      <c r="AP903">
        <f>('load-displacament'!BY899/'stress-strain (instron)'!$B$5)-$AO$9</f>
        <v>2.2968461538461538E-2</v>
      </c>
      <c r="AQ903">
        <f>'load-displacament'!BZ899/'stress-strain (instron)'!$B$4-$AO$12</f>
        <v>161.5876882</v>
      </c>
      <c r="AU903">
        <f>('load-displacament'!CH899/'stress-strain (instron)'!$B$5)-$AO$9</f>
        <v>2.2968461538461538E-2</v>
      </c>
      <c r="AV903">
        <f>'load-displacament'!CI899/'stress-strain (instron)'!$B$4-$AT$12</f>
        <v>164.37806639999999</v>
      </c>
      <c r="AZ903" s="3">
        <f>('load-displacament'!CR899/'stress-strain (instron)'!$B$5)-$AY$9</f>
        <v>2.2968307692307691E-2</v>
      </c>
      <c r="BA903" s="3">
        <f>'load-displacament'!CS899/'stress-strain (instron)'!$B$4-$AY$12</f>
        <v>159.6087296</v>
      </c>
      <c r="BE903" s="3">
        <f>('load-displacament'!DA899/'stress-strain (instron)'!$B$5)-$BD$9</f>
        <v>2.2968307692307691E-2</v>
      </c>
      <c r="BF903" s="3">
        <f>'load-displacament'!DB899/'stress-strain (instron)'!$B$4-$BD$12</f>
        <v>160.85676800000002</v>
      </c>
      <c r="BJ903" s="3">
        <f>('load-displacament'!DJ899/'stress-strain (instron)'!$B$5)-$BI$9</f>
        <v>2.2968307692307691E-2</v>
      </c>
      <c r="BK903" s="3">
        <f>'load-displacament'!DK899/'stress-strain (instron)'!$B$4-$BI$12</f>
        <v>164.60319320000002</v>
      </c>
      <c r="BO903" s="3">
        <f>('load-displacament'!DS899/'stress-strain (instron)'!$B$5)-$BI$9</f>
        <v>2.2968384615384616E-2</v>
      </c>
      <c r="BP903" s="3">
        <f>'load-displacament'!DT899/'stress-strain (instron)'!$B$4-$BN$12</f>
        <v>164.8441086</v>
      </c>
      <c r="BT903" s="3">
        <f>('load-displacament'!EB899/'stress-strain (instron)'!$B$5)-$BS$9</f>
        <v>2.2968307692307691E-2</v>
      </c>
      <c r="BU903" s="3">
        <f>'load-displacament'!EC899/'stress-strain (instron)'!$B$4-$BS$12</f>
        <v>167.91628020000002</v>
      </c>
    </row>
    <row r="904" spans="2:73" x14ac:dyDescent="0.25">
      <c r="B904">
        <f>('load-displacament'!D900/'stress-strain (instron)'!$B$5)-$A$9</f>
        <v>2.2994153846153848E-2</v>
      </c>
      <c r="C904">
        <f>'load-displacament'!E900/'stress-strain (instron)'!$B$4-$A$12</f>
        <v>161.43960060000001</v>
      </c>
      <c r="G904">
        <f>('load-displacament'!M900/'stress-strain (instron)'!$B$5)-$F$9</f>
        <v>2.2993769230769231E-2</v>
      </c>
      <c r="H904">
        <f>'load-displacament'!N900/'stress-strain (instron)'!$B$4-$F$12</f>
        <v>163.8064736</v>
      </c>
      <c r="L904">
        <f>('load-displacament'!V900/'stress-strain (instron)'!$B$5)-$K$9</f>
        <v>2.2994538461538462E-2</v>
      </c>
      <c r="M904">
        <f>'load-displacament'!W900/'stress-strain (instron)'!$B$4-$K$12</f>
        <v>167.29478520000001</v>
      </c>
      <c r="Q904">
        <f>('load-displacament'!AE900/'stress-strain (instron)'!$B$5)-$P$9</f>
        <v>2.2994615384615384E-2</v>
      </c>
      <c r="R904">
        <f>'load-displacament'!AF900/'stress-strain (instron)'!$B$4-$P$12</f>
        <v>164.2075744</v>
      </c>
      <c r="V904">
        <f>('load-displacament'!AN900/'stress-strain (instron)'!$B$5)-$U$9</f>
        <v>2.2993923076923075E-2</v>
      </c>
      <c r="W904">
        <f>'load-displacament'!AO900/'stress-strain (instron)'!$B$4-$U$12</f>
        <v>162.6991438</v>
      </c>
      <c r="AA904">
        <f>('load-displacament'!AX900/'stress-strain (instron)'!$B$5)-$Z$9</f>
        <v>2.2994076923076923E-2</v>
      </c>
      <c r="AB904">
        <f>'load-displacament'!AY900/'stress-strain (instron)'!$B$4-$Z$12</f>
        <v>158.44929839999998</v>
      </c>
      <c r="AF904">
        <f>('load-displacament'!BG900/'stress-strain (instron)'!$B$5)-$AE$9</f>
        <v>2.2994076923076923E-2</v>
      </c>
      <c r="AG904">
        <f>'load-displacament'!BH900/'stress-strain (instron)'!$B$4-$AE$12</f>
        <v>161.45674780000002</v>
      </c>
      <c r="AK904">
        <f>('load-displacament'!BP900/'stress-strain (instron)'!$B$5)-$AJ$9</f>
        <v>2.2993923076923075E-2</v>
      </c>
      <c r="AL904">
        <f>'load-displacament'!BQ900/'stress-strain (instron)'!$B$4-$AJ$12</f>
        <v>162.873447</v>
      </c>
      <c r="AP904">
        <f>('load-displacament'!BY900/'stress-strain (instron)'!$B$5)-$AO$9</f>
        <v>2.2993769230769231E-2</v>
      </c>
      <c r="AQ904">
        <f>'load-displacament'!BZ900/'stress-strain (instron)'!$B$4-$AO$12</f>
        <v>161.78718040000001</v>
      </c>
      <c r="AU904">
        <f>('load-displacament'!CH900/'stress-strain (instron)'!$B$5)-$AO$9</f>
        <v>2.2994538461538462E-2</v>
      </c>
      <c r="AV904">
        <f>'load-displacament'!CI900/'stress-strain (instron)'!$B$4-$AT$12</f>
        <v>164.5912108</v>
      </c>
      <c r="AZ904" s="3">
        <f>('load-displacament'!CR900/'stress-strain (instron)'!$B$5)-$AY$9</f>
        <v>2.2994384615384614E-2</v>
      </c>
      <c r="BA904" s="3">
        <f>'load-displacament'!CS900/'stress-strain (instron)'!$B$4-$AY$12</f>
        <v>159.825917</v>
      </c>
      <c r="BE904" s="3">
        <f>('load-displacament'!DA900/'stress-strain (instron)'!$B$5)-$BD$9</f>
        <v>2.2993923076923075E-2</v>
      </c>
      <c r="BF904" s="3">
        <f>'load-displacament'!DB900/'stress-strain (instron)'!$B$4-$BD$12</f>
        <v>161.05581080000002</v>
      </c>
      <c r="BJ904" s="3">
        <f>('load-displacament'!DJ900/'stress-strain (instron)'!$B$5)-$BI$9</f>
        <v>2.2994384615384614E-2</v>
      </c>
      <c r="BK904" s="3">
        <f>'load-displacament'!DK900/'stress-strain (instron)'!$B$4-$BI$12</f>
        <v>164.8117282</v>
      </c>
      <c r="BO904" s="3">
        <f>('load-displacament'!DS900/'stress-strain (instron)'!$B$5)-$BI$9</f>
        <v>2.2994000000000001E-2</v>
      </c>
      <c r="BP904" s="3">
        <f>'load-displacament'!DT900/'stress-strain (instron)'!$B$4-$BN$12</f>
        <v>165.0542064</v>
      </c>
      <c r="BT904" s="3">
        <f>('load-displacament'!EB900/'stress-strain (instron)'!$B$5)-$BS$9</f>
        <v>2.2994384615384614E-2</v>
      </c>
      <c r="BU904" s="3">
        <f>'load-displacament'!EC900/'stress-strain (instron)'!$B$4-$BS$12</f>
        <v>168.13682699999998</v>
      </c>
    </row>
    <row r="905" spans="2:73" x14ac:dyDescent="0.25">
      <c r="B905">
        <f>('load-displacament'!D901/'stress-strain (instron)'!$B$5)-$A$9</f>
        <v>2.3019999999999999E-2</v>
      </c>
      <c r="C905">
        <f>'load-displacament'!E901/'stress-strain (instron)'!$B$4-$A$12</f>
        <v>161.65085060000001</v>
      </c>
      <c r="G905">
        <f>('load-displacament'!M901/'stress-strain (instron)'!$B$5)-$F$9</f>
        <v>2.3019692307692307E-2</v>
      </c>
      <c r="H905">
        <f>'load-displacament'!N901/'stress-strain (instron)'!$B$4-$F$12</f>
        <v>164.0283584</v>
      </c>
      <c r="L905">
        <f>('load-displacament'!V901/'stress-strain (instron)'!$B$5)-$K$9</f>
        <v>2.3019769230769233E-2</v>
      </c>
      <c r="M905">
        <f>'load-displacament'!W901/'stress-strain (instron)'!$B$4-$K$12</f>
        <v>167.50417959999999</v>
      </c>
      <c r="Q905">
        <f>('load-displacament'!AE901/'stress-strain (instron)'!$B$5)-$P$9</f>
        <v>2.3019999999999999E-2</v>
      </c>
      <c r="R905">
        <f>'load-displacament'!AF901/'stress-strain (instron)'!$B$4-$P$12</f>
        <v>164.39408819999997</v>
      </c>
      <c r="V905">
        <f>('load-displacament'!AN901/'stress-strain (instron)'!$B$5)-$U$9</f>
        <v>2.3019846153846151E-2</v>
      </c>
      <c r="W905">
        <f>'load-displacament'!AO901/'stress-strain (instron)'!$B$4-$U$12</f>
        <v>162.90884119999998</v>
      </c>
      <c r="AA905">
        <f>('load-displacament'!AX901/'stress-strain (instron)'!$B$5)-$Z$9</f>
        <v>2.3019846153846151E-2</v>
      </c>
      <c r="AB905">
        <f>'load-displacament'!AY901/'stress-strain (instron)'!$B$4-$Z$12</f>
        <v>158.66143719999999</v>
      </c>
      <c r="AF905">
        <f>('load-displacament'!BG901/'stress-strain (instron)'!$B$5)-$AE$9</f>
        <v>2.3020153846153846E-2</v>
      </c>
      <c r="AG905">
        <f>'load-displacament'!BH901/'stress-strain (instron)'!$B$4-$AE$12</f>
        <v>161.6683592</v>
      </c>
      <c r="AK905">
        <f>('load-displacament'!BP901/'stress-strain (instron)'!$B$5)-$AJ$9</f>
        <v>2.3019923076923077E-2</v>
      </c>
      <c r="AL905">
        <f>'load-displacament'!BQ901/'stress-strain (instron)'!$B$4-$AJ$12</f>
        <v>163.07320280000002</v>
      </c>
      <c r="AP905">
        <f>('load-displacament'!BY901/'stress-strain (instron)'!$B$5)-$AO$9</f>
        <v>2.3019999999999999E-2</v>
      </c>
      <c r="AQ905">
        <f>'load-displacament'!BZ901/'stress-strain (instron)'!$B$4-$AO$12</f>
        <v>161.99845959999999</v>
      </c>
      <c r="AU905">
        <f>('load-displacament'!CH901/'stress-strain (instron)'!$B$5)-$AO$9</f>
        <v>2.3020230769230769E-2</v>
      </c>
      <c r="AV905">
        <f>'load-displacament'!CI901/'stress-strain (instron)'!$B$4-$AT$12</f>
        <v>164.79771479999999</v>
      </c>
      <c r="AZ905" s="3">
        <f>('load-displacament'!CR901/'stress-strain (instron)'!$B$5)-$AY$9</f>
        <v>2.3020076923076924E-2</v>
      </c>
      <c r="BA905" s="3">
        <f>'load-displacament'!CS901/'stress-strain (instron)'!$B$4-$AY$12</f>
        <v>160.02672759999999</v>
      </c>
      <c r="BE905" s="3">
        <f>('load-displacament'!DA901/'stress-strain (instron)'!$B$5)-$BD$9</f>
        <v>2.3019923076923077E-2</v>
      </c>
      <c r="BF905" s="3">
        <f>'load-displacament'!DB901/'stress-strain (instron)'!$B$4-$BD$12</f>
        <v>161.27748080000001</v>
      </c>
      <c r="BJ905" s="3">
        <f>('load-displacament'!DJ901/'stress-strain (instron)'!$B$5)-$BI$9</f>
        <v>2.3020076923076924E-2</v>
      </c>
      <c r="BK905" s="3">
        <f>'load-displacament'!DK901/'stress-strain (instron)'!$B$4-$BI$12</f>
        <v>165.02217759999999</v>
      </c>
      <c r="BO905" s="3">
        <f>('load-displacament'!DS901/'stress-strain (instron)'!$B$5)-$BI$9</f>
        <v>2.3019999999999999E-2</v>
      </c>
      <c r="BP905" s="3">
        <f>'load-displacament'!DT901/'stress-strain (instron)'!$B$4-$BN$12</f>
        <v>165.27285860000001</v>
      </c>
      <c r="BT905" s="3">
        <f>('load-displacament'!EB901/'stress-strain (instron)'!$B$5)-$BS$9</f>
        <v>2.3020076923076924E-2</v>
      </c>
      <c r="BU905" s="3">
        <f>'load-displacament'!EC901/'stress-strain (instron)'!$B$4-$BS$12</f>
        <v>168.35628020000001</v>
      </c>
    </row>
    <row r="906" spans="2:73" x14ac:dyDescent="0.25">
      <c r="B906">
        <f>('load-displacament'!D902/'stress-strain (instron)'!$B$5)-$A$9</f>
        <v>2.3045538461538461E-2</v>
      </c>
      <c r="C906">
        <f>'load-displacament'!E902/'stress-strain (instron)'!$B$4-$A$12</f>
        <v>161.87689540000002</v>
      </c>
      <c r="G906">
        <f>('load-displacament'!M902/'stress-strain (instron)'!$B$5)-$F$9</f>
        <v>2.3045692307692309E-2</v>
      </c>
      <c r="H906">
        <f>'load-displacament'!N902/'stress-strain (instron)'!$B$4-$F$12</f>
        <v>164.23953019999999</v>
      </c>
      <c r="L906">
        <f>('load-displacament'!V902/'stress-strain (instron)'!$B$5)-$K$9</f>
        <v>2.3045615384615383E-2</v>
      </c>
      <c r="M906">
        <f>'load-displacament'!W902/'stress-strain (instron)'!$B$4-$K$12</f>
        <v>167.69675780000003</v>
      </c>
      <c r="Q906">
        <f>('load-displacament'!AE902/'stress-strain (instron)'!$B$5)-$P$9</f>
        <v>2.3045307692307695E-2</v>
      </c>
      <c r="R906">
        <f>'load-displacament'!AF902/'stress-strain (instron)'!$B$4-$P$12</f>
        <v>164.60967419999997</v>
      </c>
      <c r="V906">
        <f>('load-displacament'!AN902/'stress-strain (instron)'!$B$5)-$U$9</f>
        <v>2.3045692307692309E-2</v>
      </c>
      <c r="W906">
        <f>'load-displacament'!AO902/'stress-strain (instron)'!$B$4-$U$12</f>
        <v>163.1096028</v>
      </c>
      <c r="AA906">
        <f>('load-displacament'!AX902/'stress-strain (instron)'!$B$5)-$Z$9</f>
        <v>2.3045769230769231E-2</v>
      </c>
      <c r="AB906">
        <f>'load-displacament'!AY902/'stress-strain (instron)'!$B$4-$Z$12</f>
        <v>158.85323399999999</v>
      </c>
      <c r="AF906">
        <f>('load-displacament'!BG902/'stress-strain (instron)'!$B$5)-$AE$9</f>
        <v>2.3045538461538461E-2</v>
      </c>
      <c r="AG906">
        <f>'load-displacament'!BH902/'stress-strain (instron)'!$B$4-$AE$12</f>
        <v>161.86185520000001</v>
      </c>
      <c r="AK906">
        <f>('load-displacament'!BP902/'stress-strain (instron)'!$B$5)-$AJ$9</f>
        <v>2.3045615384615383E-2</v>
      </c>
      <c r="AL906">
        <f>'load-displacament'!BQ902/'stress-strain (instron)'!$B$4-$AJ$12</f>
        <v>163.28254860000001</v>
      </c>
      <c r="AP906">
        <f>('load-displacament'!BY902/'stress-strain (instron)'!$B$5)-$AO$9</f>
        <v>2.3045923076923075E-2</v>
      </c>
      <c r="AQ906">
        <f>'load-displacament'!BZ902/'stress-strain (instron)'!$B$4-$AO$12</f>
        <v>162.2175416</v>
      </c>
      <c r="AU906">
        <f>('load-displacament'!CH902/'stress-strain (instron)'!$B$5)-$AO$9</f>
        <v>2.3045538461538461E-2</v>
      </c>
      <c r="AV906">
        <f>'load-displacament'!CI902/'stress-strain (instron)'!$B$4-$AT$12</f>
        <v>164.9878124</v>
      </c>
      <c r="AZ906" s="3">
        <f>('load-displacament'!CR902/'stress-strain (instron)'!$B$5)-$AY$9</f>
        <v>2.3045307692307695E-2</v>
      </c>
      <c r="BA906" s="3">
        <f>'load-displacament'!CS902/'stress-strain (instron)'!$B$4-$AY$12</f>
        <v>160.22236240000001</v>
      </c>
      <c r="BE906" s="3">
        <f>('load-displacament'!DA902/'stress-strain (instron)'!$B$5)-$BD$9</f>
        <v>2.3045538461538461E-2</v>
      </c>
      <c r="BF906" s="3">
        <f>'load-displacament'!DB902/'stress-strain (instron)'!$B$4-$BD$12</f>
        <v>161.48736360000001</v>
      </c>
      <c r="BJ906" s="3">
        <f>('load-displacament'!DJ902/'stress-strain (instron)'!$B$5)-$BI$9</f>
        <v>2.3045307692307695E-2</v>
      </c>
      <c r="BK906" s="3">
        <f>'load-displacament'!DK902/'stress-strain (instron)'!$B$4-$BI$12</f>
        <v>165.21028300000003</v>
      </c>
      <c r="BO906" s="3">
        <f>('load-displacament'!DS902/'stress-strain (instron)'!$B$5)-$BI$9</f>
        <v>2.3045538461538461E-2</v>
      </c>
      <c r="BP906" s="3">
        <f>'load-displacament'!DT902/'stress-strain (instron)'!$B$4-$BN$12</f>
        <v>165.46799540000001</v>
      </c>
      <c r="BT906" s="3">
        <f>('load-displacament'!EB902/'stress-strain (instron)'!$B$5)-$BS$9</f>
        <v>2.3045307692307695E-2</v>
      </c>
      <c r="BU906" s="3">
        <f>'load-displacament'!EC902/'stress-strain (instron)'!$B$4-$BS$12</f>
        <v>168.55706140000001</v>
      </c>
    </row>
    <row r="907" spans="2:73" x14ac:dyDescent="0.25">
      <c r="B907">
        <f>('load-displacament'!D903/'stress-strain (instron)'!$B$5)-$A$9</f>
        <v>2.3070923076923079E-2</v>
      </c>
      <c r="C907">
        <f>'load-displacament'!E903/'stress-strain (instron)'!$B$4-$A$12</f>
        <v>162.07355559999999</v>
      </c>
      <c r="G907">
        <f>('load-displacament'!M903/'stress-strain (instron)'!$B$5)-$F$9</f>
        <v>2.3071307692307693E-2</v>
      </c>
      <c r="H907">
        <f>'load-displacament'!N903/'stress-strain (instron)'!$B$4-$F$12</f>
        <v>164.44853420000001</v>
      </c>
      <c r="L907">
        <f>('load-displacament'!V903/'stress-strain (instron)'!$B$5)-$K$9</f>
        <v>2.3071153846153845E-2</v>
      </c>
      <c r="M907">
        <f>'load-displacament'!W903/'stress-strain (instron)'!$B$4-$K$12</f>
        <v>167.93408200000002</v>
      </c>
      <c r="Q907">
        <f>('load-displacament'!AE903/'stress-strain (instron)'!$B$5)-$P$9</f>
        <v>2.3071153846153845E-2</v>
      </c>
      <c r="R907">
        <f>'load-displacament'!AF903/'stress-strain (instron)'!$B$4-$P$12</f>
        <v>164.82150999999999</v>
      </c>
      <c r="V907">
        <f>('load-displacament'!AN903/'stress-strain (instron)'!$B$5)-$U$9</f>
        <v>2.3071076923076923E-2</v>
      </c>
      <c r="W907">
        <f>'load-displacament'!AO903/'stress-strain (instron)'!$B$4-$U$12</f>
        <v>163.3305794</v>
      </c>
      <c r="AA907">
        <f>('load-displacament'!AX903/'stress-strain (instron)'!$B$5)-$Z$9</f>
        <v>2.3070923076923079E-2</v>
      </c>
      <c r="AB907">
        <f>'load-displacament'!AY903/'stress-strain (instron)'!$B$4-$Z$12</f>
        <v>159.07228679999997</v>
      </c>
      <c r="AF907">
        <f>('load-displacament'!BG903/'stress-strain (instron)'!$B$5)-$AE$9</f>
        <v>2.3071230769230771E-2</v>
      </c>
      <c r="AG907">
        <f>'load-displacament'!BH903/'stress-strain (instron)'!$B$4-$AE$12</f>
        <v>162.0794822</v>
      </c>
      <c r="AK907">
        <f>('load-displacament'!BP903/'stress-strain (instron)'!$B$5)-$AJ$9</f>
        <v>2.3070999999999998E-2</v>
      </c>
      <c r="AL907">
        <f>'load-displacament'!BQ903/'stress-strain (instron)'!$B$4-$AJ$12</f>
        <v>163.47441380000001</v>
      </c>
      <c r="AP907">
        <f>('load-displacament'!BY903/'stress-strain (instron)'!$B$5)-$AO$9</f>
        <v>2.3071230769230771E-2</v>
      </c>
      <c r="AQ907">
        <f>'load-displacament'!BZ903/'stress-strain (instron)'!$B$4-$AO$12</f>
        <v>162.4128054</v>
      </c>
      <c r="AU907">
        <f>('load-displacament'!CH903/'stress-strain (instron)'!$B$5)-$AO$9</f>
        <v>2.3071153846153845E-2</v>
      </c>
      <c r="AV907">
        <f>'load-displacament'!CI903/'stress-strain (instron)'!$B$4-$AT$12</f>
        <v>165.20105459999999</v>
      </c>
      <c r="AZ907" s="3">
        <f>('load-displacament'!CR903/'stress-strain (instron)'!$B$5)-$AY$9</f>
        <v>2.3071461538461537E-2</v>
      </c>
      <c r="BA907" s="3">
        <f>'load-displacament'!CS903/'stress-strain (instron)'!$B$4-$AY$12</f>
        <v>160.44844639999999</v>
      </c>
      <c r="BE907" s="3">
        <f>('load-displacament'!DA903/'stress-strain (instron)'!$B$5)-$BD$9</f>
        <v>2.3070999999999998E-2</v>
      </c>
      <c r="BF907" s="3">
        <f>'load-displacament'!DB903/'stress-strain (instron)'!$B$4-$BD$12</f>
        <v>161.66718780000002</v>
      </c>
      <c r="BJ907" s="3">
        <f>('load-displacament'!DJ903/'stress-strain (instron)'!$B$5)-$BI$9</f>
        <v>2.3071461538461537E-2</v>
      </c>
      <c r="BK907" s="3">
        <f>'load-displacament'!DK903/'stress-strain (instron)'!$B$4-$BI$12</f>
        <v>165.44881820000003</v>
      </c>
      <c r="BO907" s="3">
        <f>('load-displacament'!DS903/'stress-strain (instron)'!$B$5)-$BI$9</f>
        <v>2.3070999999999998E-2</v>
      </c>
      <c r="BP907" s="3">
        <f>'load-displacament'!DT903/'stress-strain (instron)'!$B$4-$BN$12</f>
        <v>165.6813938</v>
      </c>
      <c r="BT907" s="3">
        <f>('load-displacament'!EB903/'stress-strain (instron)'!$B$5)-$BS$9</f>
        <v>2.3071461538461537E-2</v>
      </c>
      <c r="BU907" s="3">
        <f>'load-displacament'!EC903/'stress-strain (instron)'!$B$4-$BS$12</f>
        <v>168.78610440000003</v>
      </c>
    </row>
    <row r="908" spans="2:73" x14ac:dyDescent="0.25">
      <c r="B908">
        <f>('load-displacament'!D904/'stress-strain (instron)'!$B$5)-$A$9</f>
        <v>2.309676923076923E-2</v>
      </c>
      <c r="C908">
        <f>'load-displacament'!E904/'stress-strain (instron)'!$B$4-$A$12</f>
        <v>162.27448340000001</v>
      </c>
      <c r="G908">
        <f>('load-displacament'!M904/'stress-strain (instron)'!$B$5)-$F$9</f>
        <v>2.3096846153846155E-2</v>
      </c>
      <c r="H908">
        <f>'load-displacament'!N904/'stress-strain (instron)'!$B$4-$F$12</f>
        <v>164.67163959999999</v>
      </c>
      <c r="L908">
        <f>('load-displacament'!V904/'stress-strain (instron)'!$B$5)-$K$9</f>
        <v>2.309676923076923E-2</v>
      </c>
      <c r="M908">
        <f>'load-displacament'!W904/'stress-strain (instron)'!$B$4-$K$12</f>
        <v>168.12949219999999</v>
      </c>
      <c r="Q908">
        <f>('load-displacament'!AE904/'stress-strain (instron)'!$B$5)-$P$9</f>
        <v>2.3096615384615382E-2</v>
      </c>
      <c r="R908">
        <f>'load-displacament'!AF904/'stress-strain (instron)'!$B$4-$P$12</f>
        <v>165.03719359999999</v>
      </c>
      <c r="V908">
        <f>('load-displacament'!AN904/'stress-strain (instron)'!$B$5)-$U$9</f>
        <v>2.309676923076923E-2</v>
      </c>
      <c r="W908">
        <f>'load-displacament'!AO904/'stress-strain (instron)'!$B$4-$U$12</f>
        <v>163.52962239999999</v>
      </c>
      <c r="AA908">
        <f>('load-displacament'!AX904/'stress-strain (instron)'!$B$5)-$Z$9</f>
        <v>2.309653846153846E-2</v>
      </c>
      <c r="AB908">
        <f>'load-displacament'!AY904/'stress-strain (instron)'!$B$4-$Z$12</f>
        <v>159.272111</v>
      </c>
      <c r="AF908">
        <f>('load-displacament'!BG904/'stress-strain (instron)'!$B$5)-$AE$9</f>
        <v>2.3096999999999999E-2</v>
      </c>
      <c r="AG908">
        <f>'load-displacament'!BH904/'stress-strain (instron)'!$B$4-$AE$12</f>
        <v>162.29665020000002</v>
      </c>
      <c r="AK908">
        <f>('load-displacament'!BP904/'stress-strain (instron)'!$B$5)-$AJ$9</f>
        <v>2.3096999999999999E-2</v>
      </c>
      <c r="AL908">
        <f>'load-displacament'!BQ904/'stress-strain (instron)'!$B$4-$AJ$12</f>
        <v>163.68554660000001</v>
      </c>
      <c r="AP908">
        <f>('load-displacament'!BY904/'stress-strain (instron)'!$B$5)-$AO$9</f>
        <v>2.3096999999999999E-2</v>
      </c>
      <c r="AQ908">
        <f>'load-displacament'!BZ904/'stress-strain (instron)'!$B$4-$AO$12</f>
        <v>162.61793219999998</v>
      </c>
      <c r="AU908">
        <f>('load-displacament'!CH904/'stress-strain (instron)'!$B$5)-$AO$9</f>
        <v>2.309676923076923E-2</v>
      </c>
      <c r="AV908">
        <f>'load-displacament'!CI904/'stress-strain (instron)'!$B$4-$AT$12</f>
        <v>165.42007799999999</v>
      </c>
      <c r="AZ908" s="3">
        <f>('load-displacament'!CR904/'stress-strain (instron)'!$B$5)-$AY$9</f>
        <v>2.3097153846153847E-2</v>
      </c>
      <c r="BA908" s="3">
        <f>'load-displacament'!CS904/'stress-strain (instron)'!$B$4-$AY$12</f>
        <v>160.6641592</v>
      </c>
      <c r="BE908" s="3">
        <f>('load-displacament'!DA904/'stress-strain (instron)'!$B$5)-$BD$9</f>
        <v>2.3097076923076922E-2</v>
      </c>
      <c r="BF908" s="3">
        <f>'load-displacament'!DB904/'stress-strain (instron)'!$B$4-$BD$12</f>
        <v>161.891221</v>
      </c>
      <c r="BJ908" s="3">
        <f>('load-displacament'!DJ904/'stress-strain (instron)'!$B$5)-$BI$9</f>
        <v>2.3097076923076922E-2</v>
      </c>
      <c r="BK908" s="3">
        <f>'load-displacament'!DK904/'stress-strain (instron)'!$B$4-$BI$12</f>
        <v>165.65436500000001</v>
      </c>
      <c r="BO908" s="3">
        <f>('load-displacament'!DS904/'stress-strain (instron)'!$B$5)-$BI$9</f>
        <v>2.3097153846153847E-2</v>
      </c>
      <c r="BP908" s="3">
        <f>'load-displacament'!DT904/'stress-strain (instron)'!$B$4-$BN$12</f>
        <v>165.90313219999999</v>
      </c>
      <c r="BT908" s="3">
        <f>('load-displacament'!EB904/'stress-strain (instron)'!$B$5)-$BS$9</f>
        <v>2.3097076923076922E-2</v>
      </c>
      <c r="BU908" s="3">
        <f>'load-displacament'!EC904/'stress-strain (instron)'!$B$4-$BS$12</f>
        <v>169.00758880000001</v>
      </c>
    </row>
    <row r="909" spans="2:73" x14ac:dyDescent="0.25">
      <c r="B909">
        <f>('load-displacament'!D905/'stress-strain (instron)'!$B$5)-$A$9</f>
        <v>2.3122384615384618E-2</v>
      </c>
      <c r="C909">
        <f>'load-displacament'!E905/'stress-strain (instron)'!$B$4-$A$12</f>
        <v>162.4783114</v>
      </c>
      <c r="G909">
        <f>('load-displacament'!M905/'stress-strain (instron)'!$B$5)-$F$9</f>
        <v>2.3122769230769231E-2</v>
      </c>
      <c r="H909">
        <f>'load-displacament'!N905/'stress-strain (instron)'!$B$4-$F$12</f>
        <v>164.88533099999998</v>
      </c>
      <c r="L909">
        <f>('load-displacament'!V905/'stress-strain (instron)'!$B$5)-$K$9</f>
        <v>2.312223076923077E-2</v>
      </c>
      <c r="M909">
        <f>'load-displacament'!W905/'stress-strain (instron)'!$B$4-$K$12</f>
        <v>168.35849600000003</v>
      </c>
      <c r="Q909">
        <f>('load-displacament'!AE905/'stress-strain (instron)'!$B$5)-$P$9</f>
        <v>2.312223076923077E-2</v>
      </c>
      <c r="R909">
        <f>'load-displacament'!AF905/'stress-strain (instron)'!$B$4-$P$12</f>
        <v>165.23555299999998</v>
      </c>
      <c r="V909">
        <f>('load-displacament'!AN905/'stress-strain (instron)'!$B$5)-$U$9</f>
        <v>2.3122615384615384E-2</v>
      </c>
      <c r="W909">
        <f>'load-displacament'!AO905/'stress-strain (instron)'!$B$4-$U$12</f>
        <v>163.734183</v>
      </c>
      <c r="AA909">
        <f>('load-displacament'!AX905/'stress-strain (instron)'!$B$5)-$Z$9</f>
        <v>2.3122615384615384E-2</v>
      </c>
      <c r="AB909">
        <f>'load-displacament'!AY905/'stress-strain (instron)'!$B$4-$Z$12</f>
        <v>159.480109</v>
      </c>
      <c r="AF909">
        <f>('load-displacament'!BG905/'stress-strain (instron)'!$B$5)-$AE$9</f>
        <v>2.3122076923076922E-2</v>
      </c>
      <c r="AG909">
        <f>'load-displacament'!BH905/'stress-strain (instron)'!$B$4-$AE$12</f>
        <v>162.49818339999999</v>
      </c>
      <c r="AK909">
        <f>('load-displacament'!BP905/'stress-strain (instron)'!$B$5)-$AJ$9</f>
        <v>2.3122384615384618E-2</v>
      </c>
      <c r="AL909">
        <f>'load-displacament'!BQ905/'stress-strain (instron)'!$B$4-$AJ$12</f>
        <v>163.89310520000001</v>
      </c>
      <c r="AP909">
        <f>('load-displacament'!BY905/'stress-strain (instron)'!$B$5)-$AO$9</f>
        <v>2.3122615384615384E-2</v>
      </c>
      <c r="AQ909">
        <f>'load-displacament'!BZ905/'stress-strain (instron)'!$B$4-$AO$12</f>
        <v>162.82060799999999</v>
      </c>
      <c r="AU909">
        <f>('load-displacament'!CH905/'stress-strain (instron)'!$B$5)-$AO$9</f>
        <v>2.3122153846153844E-2</v>
      </c>
      <c r="AV909">
        <f>'load-displacament'!CI905/'stress-strain (instron)'!$B$4-$AT$12</f>
        <v>165.6223632</v>
      </c>
      <c r="AZ909" s="3">
        <f>('load-displacament'!CR905/'stress-strain (instron)'!$B$5)-$AY$9</f>
        <v>2.3122307692307692E-2</v>
      </c>
      <c r="BA909" s="3">
        <f>'load-displacament'!CS905/'stress-strain (instron)'!$B$4-$AY$12</f>
        <v>160.84448159999999</v>
      </c>
      <c r="BE909" s="3">
        <f>('load-displacament'!DA905/'stress-strain (instron)'!$B$5)-$BD$9</f>
        <v>2.3122538461538462E-2</v>
      </c>
      <c r="BF909" s="3">
        <f>'load-displacament'!DB905/'stress-strain (instron)'!$B$4-$BD$12</f>
        <v>162.09059600000001</v>
      </c>
      <c r="BJ909" s="3">
        <f>('load-displacament'!DJ905/'stress-strain (instron)'!$B$5)-$BI$9</f>
        <v>2.3122307692307692E-2</v>
      </c>
      <c r="BK909" s="3">
        <f>'load-displacament'!DK905/'stress-strain (instron)'!$B$4-$BI$12</f>
        <v>165.86309540000002</v>
      </c>
      <c r="BO909" s="3">
        <f>('load-displacament'!DS905/'stress-strain (instron)'!$B$5)-$BI$9</f>
        <v>2.3122615384615384E-2</v>
      </c>
      <c r="BP909" s="3">
        <f>'load-displacament'!DT905/'stress-strain (instron)'!$B$4-$BN$12</f>
        <v>166.10053439999999</v>
      </c>
      <c r="BT909" s="3">
        <f>('load-displacament'!EB905/'stress-strain (instron)'!$B$5)-$BS$9</f>
        <v>2.3122307692307692E-2</v>
      </c>
      <c r="BU909" s="3">
        <f>'load-displacament'!EC905/'stress-strain (instron)'!$B$4-$BS$12</f>
        <v>169.2066122</v>
      </c>
    </row>
    <row r="910" spans="2:73" x14ac:dyDescent="0.25">
      <c r="B910">
        <f>('load-displacament'!D906/'stress-strain (instron)'!$B$5)-$A$9</f>
        <v>2.3147923076923076E-2</v>
      </c>
      <c r="C910">
        <f>'load-displacament'!E906/'stress-strain (instron)'!$B$4-$A$12</f>
        <v>162.69569419999999</v>
      </c>
      <c r="G910">
        <f>('load-displacament'!M906/'stress-strain (instron)'!$B$5)-$F$9</f>
        <v>2.3148153846153846E-2</v>
      </c>
      <c r="H910">
        <f>'load-displacament'!N906/'stress-strain (instron)'!$B$4-$F$12</f>
        <v>165.0835342</v>
      </c>
      <c r="L910">
        <f>('load-displacament'!V906/'stress-strain (instron)'!$B$5)-$K$9</f>
        <v>2.3148000000000002E-2</v>
      </c>
      <c r="M910">
        <f>'load-displacament'!W906/'stress-strain (instron)'!$B$4-$K$12</f>
        <v>168.56564460000001</v>
      </c>
      <c r="Q910">
        <f>('load-displacament'!AE906/'stress-strain (instron)'!$B$5)-$P$9</f>
        <v>2.3148230769230768E-2</v>
      </c>
      <c r="R910">
        <f>'load-displacament'!AF906/'stress-strain (instron)'!$B$4-$P$12</f>
        <v>165.43943979999997</v>
      </c>
      <c r="V910">
        <f>('load-displacament'!AN906/'stress-strain (instron)'!$B$5)-$U$9</f>
        <v>2.3147923076923076E-2</v>
      </c>
      <c r="W910">
        <f>'load-displacament'!AO906/'stress-strain (instron)'!$B$4-$U$12</f>
        <v>163.9456184</v>
      </c>
      <c r="AA910">
        <f>('load-displacament'!AX906/'stress-strain (instron)'!$B$5)-$Z$9</f>
        <v>2.3148076923076924E-2</v>
      </c>
      <c r="AB910">
        <f>'load-displacament'!AY906/'stress-strain (instron)'!$B$4-$Z$12</f>
        <v>159.684572</v>
      </c>
      <c r="AF910">
        <f>('load-displacament'!BG906/'stress-strain (instron)'!$B$5)-$AE$9</f>
        <v>2.3147923076923076E-2</v>
      </c>
      <c r="AG910">
        <f>'load-displacament'!BH906/'stress-strain (instron)'!$B$4-$AE$12</f>
        <v>162.7044138</v>
      </c>
      <c r="AK910">
        <f>('load-displacament'!BP906/'stress-strain (instron)'!$B$5)-$AJ$9</f>
        <v>2.3147769230769229E-2</v>
      </c>
      <c r="AL910">
        <f>'load-displacament'!BQ906/'stress-strain (instron)'!$B$4-$AJ$12</f>
        <v>164.0980466</v>
      </c>
      <c r="AP910">
        <f>('load-displacament'!BY906/'stress-strain (instron)'!$B$5)-$AO$9</f>
        <v>2.3147923076923076E-2</v>
      </c>
      <c r="AQ910">
        <f>'load-displacament'!BZ906/'stress-strain (instron)'!$B$4-$AO$12</f>
        <v>163.03989519999999</v>
      </c>
      <c r="AU910">
        <f>('load-displacament'!CH906/'stress-strain (instron)'!$B$5)-$AO$9</f>
        <v>2.3148153846153846E-2</v>
      </c>
      <c r="AV910">
        <f>'load-displacament'!CI906/'stress-strain (instron)'!$B$4-$AT$12</f>
        <v>165.83134760000002</v>
      </c>
      <c r="AZ910" s="3">
        <f>('load-displacament'!CR906/'stress-strain (instron)'!$B$5)-$AY$9</f>
        <v>2.3148153846153846E-2</v>
      </c>
      <c r="BA910" s="3">
        <f>'load-displacament'!CS906/'stress-strain (instron)'!$B$4-$AY$12</f>
        <v>161.06395420000001</v>
      </c>
      <c r="BE910" s="3">
        <f>('load-displacament'!DA906/'stress-strain (instron)'!$B$5)-$BD$9</f>
        <v>2.3147923076923076E-2</v>
      </c>
      <c r="BF910" s="3">
        <f>'load-displacament'!DB906/'stress-strain (instron)'!$B$4-$BD$12</f>
        <v>162.28558620000001</v>
      </c>
      <c r="BJ910" s="3">
        <f>('load-displacament'!DJ906/'stress-strain (instron)'!$B$5)-$BI$9</f>
        <v>2.3148076923076924E-2</v>
      </c>
      <c r="BK910" s="3">
        <f>'load-displacament'!DK906/'stress-strain (instron)'!$B$4-$BI$12</f>
        <v>166.07991180000002</v>
      </c>
      <c r="BO910" s="3">
        <f>('load-displacament'!DS906/'stress-strain (instron)'!$B$5)-$BI$9</f>
        <v>2.3147923076923076E-2</v>
      </c>
      <c r="BP910" s="3">
        <f>'load-displacament'!DT906/'stress-strain (instron)'!$B$4-$BN$12</f>
        <v>166.31631580000001</v>
      </c>
      <c r="BT910" s="3">
        <f>('load-displacament'!EB906/'stress-strain (instron)'!$B$5)-$BS$9</f>
        <v>2.3148153846153846E-2</v>
      </c>
      <c r="BU910" s="3">
        <f>'load-displacament'!EC906/'stress-strain (instron)'!$B$4-$BS$12</f>
        <v>169.42495199999999</v>
      </c>
    </row>
    <row r="911" spans="2:73" x14ac:dyDescent="0.25">
      <c r="B911">
        <f>('load-displacament'!D907/'stress-strain (instron)'!$B$5)-$A$9</f>
        <v>2.3174076923076926E-2</v>
      </c>
      <c r="C911">
        <f>'load-displacament'!E907/'stress-strain (instron)'!$B$4-$A$12</f>
        <v>162.8900888</v>
      </c>
      <c r="G911">
        <f>('load-displacament'!M907/'stress-strain (instron)'!$B$5)-$F$9</f>
        <v>2.3173538461538464E-2</v>
      </c>
      <c r="H911">
        <f>'load-displacament'!N907/'stress-strain (instron)'!$B$4-$F$12</f>
        <v>165.27331919999997</v>
      </c>
      <c r="L911">
        <f>('load-displacament'!V907/'stress-strain (instron)'!$B$5)-$K$9</f>
        <v>2.317376923076923E-2</v>
      </c>
      <c r="M911">
        <f>'load-displacament'!W907/'stress-strain (instron)'!$B$4-$K$12</f>
        <v>168.79724600000003</v>
      </c>
      <c r="Q911">
        <f>('load-displacament'!AE907/'stress-strain (instron)'!$B$5)-$P$9</f>
        <v>2.3173846153846153E-2</v>
      </c>
      <c r="R911">
        <f>'load-displacament'!AF907/'stress-strain (instron)'!$B$4-$P$12</f>
        <v>165.65389279999997</v>
      </c>
      <c r="V911">
        <f>('load-displacament'!AN907/'stress-strain (instron)'!$B$5)-$U$9</f>
        <v>2.3173692307692305E-2</v>
      </c>
      <c r="W911">
        <f>'load-displacament'!AO907/'stress-strain (instron)'!$B$4-$U$12</f>
        <v>164.15276699999998</v>
      </c>
      <c r="AA911">
        <f>('load-displacament'!AX907/'stress-strain (instron)'!$B$5)-$Z$9</f>
        <v>2.3173846153846153E-2</v>
      </c>
      <c r="AB911">
        <f>'load-displacament'!AY907/'stress-strain (instron)'!$B$4-$Z$12</f>
        <v>159.87542159999998</v>
      </c>
      <c r="AF911">
        <f>('load-displacament'!BG907/'stress-strain (instron)'!$B$5)-$AE$9</f>
        <v>2.317376923076923E-2</v>
      </c>
      <c r="AG911">
        <f>'load-displacament'!BH907/'stress-strain (instron)'!$B$4-$AE$12</f>
        <v>162.8964158</v>
      </c>
      <c r="AK911">
        <f>('load-displacament'!BP907/'stress-strain (instron)'!$B$5)-$AJ$9</f>
        <v>2.3173692307692305E-2</v>
      </c>
      <c r="AL911">
        <f>'load-displacament'!BQ907/'stress-strain (instron)'!$B$4-$AJ$12</f>
        <v>164.30604460000001</v>
      </c>
      <c r="AP911">
        <f>('load-displacament'!BY907/'stress-strain (instron)'!$B$5)-$AO$9</f>
        <v>2.3173538461538464E-2</v>
      </c>
      <c r="AQ911">
        <f>'load-displacament'!BZ907/'stress-strain (instron)'!$B$4-$AO$12</f>
        <v>163.2444362</v>
      </c>
      <c r="AU911">
        <f>('load-displacament'!CH907/'stress-strain (instron)'!$B$5)-$AO$9</f>
        <v>2.3173846153846153E-2</v>
      </c>
      <c r="AV911">
        <f>'load-displacament'!CI907/'stress-strain (instron)'!$B$4-$AT$12</f>
        <v>166.04341779999999</v>
      </c>
      <c r="AZ911" s="3">
        <f>('load-displacament'!CR907/'stress-strain (instron)'!$B$5)-$AY$9</f>
        <v>2.317376923076923E-2</v>
      </c>
      <c r="BA911" s="3">
        <f>'load-displacament'!CS907/'stress-strain (instron)'!$B$4-$AY$12</f>
        <v>161.2724796</v>
      </c>
      <c r="BE911" s="3">
        <f>('load-displacament'!DA907/'stress-strain (instron)'!$B$5)-$BD$9</f>
        <v>2.3173846153846153E-2</v>
      </c>
      <c r="BF911" s="3">
        <f>'load-displacament'!DB907/'stress-strain (instron)'!$B$4-$BD$12</f>
        <v>162.50429720000002</v>
      </c>
      <c r="BJ911" s="3">
        <f>('load-displacament'!DJ907/'stress-strain (instron)'!$B$5)-$BI$9</f>
        <v>2.317376923076923E-2</v>
      </c>
      <c r="BK911" s="3">
        <f>'load-displacament'!DK907/'stress-strain (instron)'!$B$4-$BI$12</f>
        <v>166.27922820000001</v>
      </c>
      <c r="BO911" s="3">
        <f>('load-displacament'!DS907/'stress-strain (instron)'!$B$5)-$BI$9</f>
        <v>2.3173846153846153E-2</v>
      </c>
      <c r="BP911" s="3">
        <f>'load-displacament'!DT907/'stress-strain (instron)'!$B$4-$BN$12</f>
        <v>166.54182359999999</v>
      </c>
      <c r="BT911" s="3">
        <f>('load-displacament'!EB907/'stress-strain (instron)'!$B$5)-$BS$9</f>
        <v>2.317376923076923E-2</v>
      </c>
      <c r="BU911" s="3">
        <f>'load-displacament'!EC907/'stress-strain (instron)'!$B$4-$BS$12</f>
        <v>169.64379980000001</v>
      </c>
    </row>
    <row r="912" spans="2:73" x14ac:dyDescent="0.25">
      <c r="B912">
        <f>('load-displacament'!D908/'stress-strain (instron)'!$B$5)-$A$9</f>
        <v>2.3199538461538462E-2</v>
      </c>
      <c r="C912">
        <f>'load-displacament'!E908/'stress-strain (instron)'!$B$4-$A$12</f>
        <v>163.108497</v>
      </c>
      <c r="G912">
        <f>('load-displacament'!M908/'stress-strain (instron)'!$B$5)-$F$9</f>
        <v>2.3199307692307693E-2</v>
      </c>
      <c r="H912">
        <f>'load-displacament'!N908/'stress-strain (instron)'!$B$4-$F$12</f>
        <v>165.4976356</v>
      </c>
      <c r="L912">
        <f>('load-displacament'!V908/'stress-strain (instron)'!$B$5)-$K$9</f>
        <v>2.3199384615384615E-2</v>
      </c>
      <c r="M912">
        <f>'load-displacament'!W908/'stress-strain (instron)'!$B$4-$K$12</f>
        <v>169.00767580000002</v>
      </c>
      <c r="Q912">
        <f>('load-displacament'!AE908/'stress-strain (instron)'!$B$5)-$P$9</f>
        <v>2.3199538461538462E-2</v>
      </c>
      <c r="R912">
        <f>'load-displacament'!AF908/'stress-strain (instron)'!$B$4-$P$12</f>
        <v>165.85317019999999</v>
      </c>
      <c r="V912">
        <f>('load-displacament'!AN908/'stress-strain (instron)'!$B$5)-$U$9</f>
        <v>2.3199230769230767E-2</v>
      </c>
      <c r="W912">
        <f>'load-displacament'!AO908/'stress-strain (instron)'!$B$4-$U$12</f>
        <v>164.34565760000001</v>
      </c>
      <c r="AA912">
        <f>('load-displacament'!AX908/'stress-strain (instron)'!$B$5)-$Z$9</f>
        <v>2.3199538461538462E-2</v>
      </c>
      <c r="AB912">
        <f>'load-displacament'!AY908/'stress-strain (instron)'!$B$4-$Z$12</f>
        <v>160.08712079999998</v>
      </c>
      <c r="AF912">
        <f>('load-displacament'!BG908/'stress-strain (instron)'!$B$5)-$AE$9</f>
        <v>2.3199000000000001E-2</v>
      </c>
      <c r="AG912">
        <f>'load-displacament'!BH908/'stress-strain (instron)'!$B$4-$AE$12</f>
        <v>163.12090799999999</v>
      </c>
      <c r="AK912">
        <f>('load-displacament'!BP908/'stress-strain (instron)'!$B$5)-$AJ$9</f>
        <v>2.3199384615384615E-2</v>
      </c>
      <c r="AL912">
        <f>'load-displacament'!BQ908/'stress-strain (instron)'!$B$4-$AJ$12</f>
        <v>164.51050760000001</v>
      </c>
      <c r="AP912">
        <f>('load-displacament'!BY908/'stress-strain (instron)'!$B$5)-$AO$9</f>
        <v>2.3199307692307693E-2</v>
      </c>
      <c r="AQ912">
        <f>'load-displacament'!BZ908/'stress-strain (instron)'!$B$4-$AO$12</f>
        <v>163.44549079999999</v>
      </c>
      <c r="AU912">
        <f>('load-displacament'!CH908/'stress-strain (instron)'!$B$5)-$AO$9</f>
        <v>2.3199230769230767E-2</v>
      </c>
      <c r="AV912">
        <f>'load-displacament'!CI908/'stress-strain (instron)'!$B$4-$AT$12</f>
        <v>166.24857420000001</v>
      </c>
      <c r="AZ912" s="3">
        <f>('load-displacament'!CR908/'stress-strain (instron)'!$B$5)-$AY$9</f>
        <v>2.3199307692307693E-2</v>
      </c>
      <c r="BA912" s="3">
        <f>'load-displacament'!CS908/'stress-strain (instron)'!$B$4-$AY$12</f>
        <v>161.48035060000001</v>
      </c>
      <c r="BE912" s="3">
        <f>('load-displacament'!DA908/'stress-strain (instron)'!$B$5)-$BD$9</f>
        <v>2.3199307692307693E-2</v>
      </c>
      <c r="BF912" s="3">
        <f>'load-displacament'!DB908/'stress-strain (instron)'!$B$4-$BD$12</f>
        <v>162.70508820000001</v>
      </c>
      <c r="BJ912" s="3">
        <f>('load-displacament'!DJ908/'stress-strain (instron)'!$B$5)-$BI$9</f>
        <v>2.3199230769230767E-2</v>
      </c>
      <c r="BK912" s="3">
        <f>'load-displacament'!DK908/'stress-strain (instron)'!$B$4-$BI$12</f>
        <v>166.4876658</v>
      </c>
      <c r="BO912" s="3">
        <f>('load-displacament'!DS908/'stress-strain (instron)'!$B$5)-$BI$9</f>
        <v>2.3199384615384615E-2</v>
      </c>
      <c r="BP912" s="3">
        <f>'load-displacament'!DT908/'stress-strain (instron)'!$B$4-$BN$12</f>
        <v>166.74926500000001</v>
      </c>
      <c r="BT912" s="3">
        <f>('load-displacament'!EB908/'stress-strain (instron)'!$B$5)-$BS$9</f>
        <v>2.3199230769230767E-2</v>
      </c>
      <c r="BU912" s="3">
        <f>'load-displacament'!EC908/'stress-strain (instron)'!$B$4-$BS$12</f>
        <v>169.85838959999998</v>
      </c>
    </row>
    <row r="913" spans="2:73" x14ac:dyDescent="0.25">
      <c r="B913">
        <f>('load-displacament'!D909/'stress-strain (instron)'!$B$5)-$A$9</f>
        <v>2.3224615384615385E-2</v>
      </c>
      <c r="C913">
        <f>'load-displacament'!E909/'stress-strain (instron)'!$B$4-$A$12</f>
        <v>163.30879000000002</v>
      </c>
      <c r="G913">
        <f>('load-displacament'!M909/'stress-strain (instron)'!$B$5)-$F$9</f>
        <v>2.3224769230769229E-2</v>
      </c>
      <c r="H913">
        <f>'load-displacament'!N909/'stress-strain (instron)'!$B$4-$F$12</f>
        <v>165.7043348</v>
      </c>
      <c r="L913">
        <f>('load-displacament'!V909/'stress-strain (instron)'!$B$5)-$K$9</f>
        <v>2.3225076923076925E-2</v>
      </c>
      <c r="M913">
        <f>'load-displacament'!W909/'stress-strain (instron)'!$B$4-$K$12</f>
        <v>169.2118164</v>
      </c>
      <c r="Q913">
        <f>('load-displacament'!AE909/'stress-strain (instron)'!$B$5)-$P$9</f>
        <v>2.3225461538461539E-2</v>
      </c>
      <c r="R913">
        <f>'load-displacament'!AF909/'stress-strain (instron)'!$B$4-$P$12</f>
        <v>166.06893199999999</v>
      </c>
      <c r="V913">
        <f>('load-displacament'!AN909/'stress-strain (instron)'!$B$5)-$U$9</f>
        <v>2.3224692307692307E-2</v>
      </c>
      <c r="W913">
        <f>'load-displacament'!AO909/'stress-strain (instron)'!$B$4-$U$12</f>
        <v>164.55958340000001</v>
      </c>
      <c r="AA913">
        <f>('load-displacament'!AX909/'stress-strain (instron)'!$B$5)-$Z$9</f>
        <v>2.3224769230769229E-2</v>
      </c>
      <c r="AB913">
        <f>'load-displacament'!AY909/'stress-strain (instron)'!$B$4-$Z$12</f>
        <v>160.2884</v>
      </c>
      <c r="AF913">
        <f>('load-displacament'!BG909/'stress-strain (instron)'!$B$5)-$AE$9</f>
        <v>2.3224999999999999E-2</v>
      </c>
      <c r="AG913">
        <f>'load-displacament'!BH909/'stress-strain (instron)'!$B$4-$AE$12</f>
        <v>163.32153299999999</v>
      </c>
      <c r="AK913">
        <f>('load-displacament'!BP909/'stress-strain (instron)'!$B$5)-$AJ$9</f>
        <v>2.3224769230769229E-2</v>
      </c>
      <c r="AL913">
        <f>'load-displacament'!BQ909/'stress-strain (instron)'!$B$4-$AJ$12</f>
        <v>164.71371060000001</v>
      </c>
      <c r="AP913">
        <f>('load-displacament'!BY909/'stress-strain (instron)'!$B$5)-$AO$9</f>
        <v>2.3224923076923077E-2</v>
      </c>
      <c r="AQ913">
        <f>'load-displacament'!BZ909/'stress-strain (instron)'!$B$4-$AO$12</f>
        <v>163.6587624</v>
      </c>
      <c r="AU913">
        <f>('load-displacament'!CH909/'stress-strain (instron)'!$B$5)-$AO$9</f>
        <v>2.3225230769230772E-2</v>
      </c>
      <c r="AV913">
        <f>'load-displacament'!CI909/'stress-strain (instron)'!$B$4-$AT$12</f>
        <v>166.47671859999997</v>
      </c>
      <c r="AZ913" s="3">
        <f>('load-displacament'!CR909/'stress-strain (instron)'!$B$5)-$AY$9</f>
        <v>2.3225153846153847E-2</v>
      </c>
      <c r="BA913" s="3">
        <f>'load-displacament'!CS909/'stress-strain (instron)'!$B$4-$AY$12</f>
        <v>161.6810342</v>
      </c>
      <c r="BE913" s="3">
        <f>('load-displacament'!DA909/'stress-strain (instron)'!$B$5)-$BD$9</f>
        <v>2.3224769230769229E-2</v>
      </c>
      <c r="BF913" s="3">
        <f>'load-displacament'!DB909/'stress-strain (instron)'!$B$4-$BD$12</f>
        <v>162.89619180000003</v>
      </c>
      <c r="BJ913" s="3">
        <f>('load-displacament'!DJ909/'stress-strain (instron)'!$B$5)-$BI$9</f>
        <v>2.3225076923076925E-2</v>
      </c>
      <c r="BK913" s="3">
        <f>'load-displacament'!DK909/'stress-strain (instron)'!$B$4-$BI$12</f>
        <v>166.70631820000003</v>
      </c>
      <c r="BO913" s="3">
        <f>('load-displacament'!DS909/'stress-strain (instron)'!$B$5)-$BI$9</f>
        <v>2.3224846153846151E-2</v>
      </c>
      <c r="BP913" s="3">
        <f>'load-displacament'!DT909/'stress-strain (instron)'!$B$4-$BN$12</f>
        <v>166.9680736</v>
      </c>
      <c r="BT913" s="3">
        <f>('load-displacament'!EB909/'stress-strain (instron)'!$B$5)-$BS$9</f>
        <v>2.3225076923076925E-2</v>
      </c>
      <c r="BU913" s="3">
        <f>'load-displacament'!EC909/'stress-strain (instron)'!$B$4-$BS$12</f>
        <v>170.05745199999998</v>
      </c>
    </row>
    <row r="914" spans="2:73" x14ac:dyDescent="0.25">
      <c r="B914">
        <f>('load-displacament'!D910/'stress-strain (instron)'!$B$5)-$A$9</f>
        <v>2.3250615384615383E-2</v>
      </c>
      <c r="C914">
        <f>'load-displacament'!E910/'stress-strain (instron)'!$B$4-$A$12</f>
        <v>163.52191500000001</v>
      </c>
      <c r="G914">
        <f>('load-displacament'!M910/'stress-strain (instron)'!$B$5)-$F$9</f>
        <v>2.3250769230769231E-2</v>
      </c>
      <c r="H914">
        <f>'load-displacament'!N910/'stress-strain (instron)'!$B$4-$F$12</f>
        <v>165.92497939999998</v>
      </c>
      <c r="L914">
        <f>('load-displacament'!V910/'stress-strain (instron)'!$B$5)-$K$9</f>
        <v>2.3250769230769231E-2</v>
      </c>
      <c r="M914">
        <f>'load-displacament'!W910/'stress-strain (instron)'!$B$4-$K$12</f>
        <v>169.42484380000002</v>
      </c>
      <c r="Q914">
        <f>('load-displacament'!AE910/'stress-strain (instron)'!$B$5)-$P$9</f>
        <v>2.3250615384615383E-2</v>
      </c>
      <c r="R914">
        <f>'load-displacament'!AF910/'stress-strain (instron)'!$B$4-$P$12</f>
        <v>166.26608039999999</v>
      </c>
      <c r="V914">
        <f>('load-displacament'!AN910/'stress-strain (instron)'!$B$5)-$U$9</f>
        <v>2.3250846153846153E-2</v>
      </c>
      <c r="W914">
        <f>'load-displacament'!AO910/'stress-strain (instron)'!$B$4-$U$12</f>
        <v>164.778099</v>
      </c>
      <c r="AA914">
        <f>('load-displacament'!AX910/'stress-strain (instron)'!$B$5)-$Z$9</f>
        <v>2.3250538461538461E-2</v>
      </c>
      <c r="AB914">
        <f>'load-displacament'!AY910/'stress-strain (instron)'!$B$4-$Z$12</f>
        <v>160.498527</v>
      </c>
      <c r="AF914">
        <f>('load-displacament'!BG910/'stress-strain (instron)'!$B$5)-$AE$9</f>
        <v>2.3251000000000001E-2</v>
      </c>
      <c r="AG914">
        <f>'load-displacament'!BH910/'stress-strain (instron)'!$B$4-$AE$12</f>
        <v>163.53180639999999</v>
      </c>
      <c r="AK914">
        <f>('load-displacament'!BP910/'stress-strain (instron)'!$B$5)-$AJ$9</f>
        <v>2.3250846153846153E-2</v>
      </c>
      <c r="AL914">
        <f>'load-displacament'!BQ910/'stress-strain (instron)'!$B$4-$AJ$12</f>
        <v>164.92781220000001</v>
      </c>
      <c r="AP914">
        <f>('load-displacament'!BY910/'stress-strain (instron)'!$B$5)-$AO$9</f>
        <v>2.3250769230769231E-2</v>
      </c>
      <c r="AQ914">
        <f>'load-displacament'!BZ910/'stress-strain (instron)'!$B$4-$AO$12</f>
        <v>163.87541280000002</v>
      </c>
      <c r="AU914">
        <f>('load-displacament'!CH910/'stress-strain (instron)'!$B$5)-$AO$9</f>
        <v>2.3250769230769231E-2</v>
      </c>
      <c r="AV914">
        <f>'load-displacament'!CI910/'stress-strain (instron)'!$B$4-$AT$12</f>
        <v>166.68482420000001</v>
      </c>
      <c r="AZ914" s="3">
        <f>('load-displacament'!CR910/'stress-strain (instron)'!$B$5)-$AY$9</f>
        <v>2.3250692307692309E-2</v>
      </c>
      <c r="BA914" s="3">
        <f>'load-displacament'!CS910/'stress-strain (instron)'!$B$4-$AY$12</f>
        <v>161.8927238</v>
      </c>
      <c r="BE914" s="3">
        <f>('load-displacament'!DA910/'stress-strain (instron)'!$B$5)-$BD$9</f>
        <v>2.3250692307692309E-2</v>
      </c>
      <c r="BF914" s="3">
        <f>'load-displacament'!DB910/'stress-strain (instron)'!$B$4-$BD$12</f>
        <v>163.10876020000001</v>
      </c>
      <c r="BJ914" s="3">
        <f>('load-displacament'!DJ910/'stress-strain (instron)'!$B$5)-$BI$9</f>
        <v>2.3250692307692309E-2</v>
      </c>
      <c r="BK914" s="3">
        <f>'load-displacament'!DK910/'stress-strain (instron)'!$B$4-$BI$12</f>
        <v>166.92157200000003</v>
      </c>
      <c r="BO914" s="3">
        <f>('load-displacament'!DS910/'stress-strain (instron)'!$B$5)-$BI$9</f>
        <v>2.3250769230769231E-2</v>
      </c>
      <c r="BP914" s="3">
        <f>'load-displacament'!DT910/'stress-strain (instron)'!$B$4-$BN$12</f>
        <v>167.17268300000001</v>
      </c>
      <c r="BT914" s="3">
        <f>('load-displacament'!EB910/'stress-strain (instron)'!$B$5)-$BS$9</f>
        <v>2.3250692307692309E-2</v>
      </c>
      <c r="BU914" s="3">
        <f>'load-displacament'!EC910/'stress-strain (instron)'!$B$4-$BS$12</f>
        <v>170.2874716</v>
      </c>
    </row>
    <row r="915" spans="2:73" x14ac:dyDescent="0.25">
      <c r="B915">
        <f>('load-displacament'!D911/'stress-strain (instron)'!$B$5)-$A$9</f>
        <v>2.3276076923076924E-2</v>
      </c>
      <c r="C915">
        <f>'load-displacament'!E911/'stress-strain (instron)'!$B$4-$A$12</f>
        <v>163.72377040000001</v>
      </c>
      <c r="G915">
        <f>('load-displacament'!M911/'stress-strain (instron)'!$B$5)-$F$9</f>
        <v>2.327653846153846E-2</v>
      </c>
      <c r="H915">
        <f>'load-displacament'!N911/'stress-strain (instron)'!$B$4-$F$12</f>
        <v>166.13054580000002</v>
      </c>
      <c r="L915">
        <f>('load-displacament'!V911/'stress-strain (instron)'!$B$5)-$K$9</f>
        <v>2.3276307692307693E-2</v>
      </c>
      <c r="M915">
        <f>'load-displacament'!W911/'stress-strain (instron)'!$B$4-$K$12</f>
        <v>169.63632820000001</v>
      </c>
      <c r="Q915">
        <f>('load-displacament'!AE911/'stress-strain (instron)'!$B$5)-$P$9</f>
        <v>2.3276076923076924E-2</v>
      </c>
      <c r="R915">
        <f>'load-displacament'!AF911/'stress-strain (instron)'!$B$4-$P$12</f>
        <v>166.4811584</v>
      </c>
      <c r="V915">
        <f>('load-displacament'!AN911/'stress-strain (instron)'!$B$5)-$U$9</f>
        <v>2.3276461538461538E-2</v>
      </c>
      <c r="W915">
        <f>'load-displacament'!AO911/'stress-strain (instron)'!$B$4-$U$12</f>
        <v>164.97555980000001</v>
      </c>
      <c r="AA915">
        <f>('load-displacament'!AX911/'stress-strain (instron)'!$B$5)-$Z$9</f>
        <v>2.3276230769230771E-2</v>
      </c>
      <c r="AB915">
        <f>'load-displacament'!AY911/'stress-strain (instron)'!$B$4-$Z$12</f>
        <v>160.70814619999999</v>
      </c>
      <c r="AF915">
        <f>('load-displacament'!BG911/'stress-strain (instron)'!$B$5)-$AE$9</f>
        <v>2.3276307692307693E-2</v>
      </c>
      <c r="AG915">
        <f>'load-displacament'!BH911/'stress-strain (instron)'!$B$4-$AE$12</f>
        <v>163.74421860000001</v>
      </c>
      <c r="AK915">
        <f>('load-displacament'!BP911/'stress-strain (instron)'!$B$5)-$AJ$9</f>
        <v>2.3276692307692307E-2</v>
      </c>
      <c r="AL915">
        <f>'load-displacament'!BQ911/'stress-strain (instron)'!$B$4-$AJ$12</f>
        <v>165.13283180000002</v>
      </c>
      <c r="AP915">
        <f>('load-displacament'!BY911/'stress-strain (instron)'!$B$5)-$AO$9</f>
        <v>2.327653846153846E-2</v>
      </c>
      <c r="AQ915">
        <f>'load-displacament'!BZ911/'stress-strain (instron)'!$B$4-$AO$12</f>
        <v>164.09674080000002</v>
      </c>
      <c r="AU915">
        <f>('load-displacament'!CH911/'stress-strain (instron)'!$B$5)-$AO$9</f>
        <v>2.3275923076923076E-2</v>
      </c>
      <c r="AV915">
        <f>'load-displacament'!CI911/'stress-strain (instron)'!$B$4-$AT$12</f>
        <v>166.90095700000001</v>
      </c>
      <c r="AZ915" s="3">
        <f>('load-displacament'!CR911/'stress-strain (instron)'!$B$5)-$AY$9</f>
        <v>2.3276230769230771E-2</v>
      </c>
      <c r="BA915" s="3">
        <f>'load-displacament'!CS911/'stress-strain (instron)'!$B$4-$AY$12</f>
        <v>162.09260659999998</v>
      </c>
      <c r="BE915" s="3">
        <f>('load-displacament'!DA911/'stress-strain (instron)'!$B$5)-$BD$9</f>
        <v>2.3276230769230771E-2</v>
      </c>
      <c r="BF915" s="3">
        <f>'load-displacament'!DB911/'stress-strain (instron)'!$B$4-$BD$12</f>
        <v>163.31007840000001</v>
      </c>
      <c r="BJ915" s="3">
        <f>('load-displacament'!DJ911/'stress-strain (instron)'!$B$5)-$BI$9</f>
        <v>2.3276230769230771E-2</v>
      </c>
      <c r="BK915" s="3">
        <f>'load-displacament'!DK911/'stress-strain (instron)'!$B$4-$BI$12</f>
        <v>167.11250960000001</v>
      </c>
      <c r="BO915" s="3">
        <f>('load-displacament'!DS911/'stress-strain (instron)'!$B$5)-$BI$9</f>
        <v>2.3276307692307693E-2</v>
      </c>
      <c r="BP915" s="3">
        <f>'load-displacament'!DT911/'stress-strain (instron)'!$B$4-$BN$12</f>
        <v>167.3791086</v>
      </c>
      <c r="BT915" s="3">
        <f>('load-displacament'!EB911/'stress-strain (instron)'!$B$5)-$BS$9</f>
        <v>2.3276230769230771E-2</v>
      </c>
      <c r="BU915" s="3">
        <f>'load-displacament'!EC911/'stress-strain (instron)'!$B$4-$BS$12</f>
        <v>170.50217860000004</v>
      </c>
    </row>
    <row r="916" spans="2:73" x14ac:dyDescent="0.25">
      <c r="B916">
        <f>('load-displacament'!D912/'stress-strain (instron)'!$B$5)-$A$9</f>
        <v>2.330153846153846E-2</v>
      </c>
      <c r="C916">
        <f>'load-displacament'!E912/'stress-strain (instron)'!$B$4-$A$12</f>
        <v>163.941788</v>
      </c>
      <c r="G916">
        <f>('load-displacament'!M912/'stress-strain (instron)'!$B$5)-$F$9</f>
        <v>2.3301846153846156E-2</v>
      </c>
      <c r="H916">
        <f>'load-displacament'!N912/'stress-strain (instron)'!$B$4-$F$12</f>
        <v>166.33218640000001</v>
      </c>
      <c r="L916">
        <f>('load-displacament'!V912/'stress-strain (instron)'!$B$5)-$K$9</f>
        <v>2.3302153846153847E-2</v>
      </c>
      <c r="M916">
        <f>'load-displacament'!W912/'stress-strain (instron)'!$B$4-$K$12</f>
        <v>169.857754</v>
      </c>
      <c r="Q916">
        <f>('load-displacament'!AE912/'stress-strain (instron)'!$B$5)-$P$9</f>
        <v>2.3302E-2</v>
      </c>
      <c r="R916">
        <f>'load-displacament'!AF912/'stress-strain (instron)'!$B$4-$P$12</f>
        <v>166.6951234</v>
      </c>
      <c r="V916">
        <f>('load-displacament'!AN912/'stress-strain (instron)'!$B$5)-$U$9</f>
        <v>2.3301692307692308E-2</v>
      </c>
      <c r="W916">
        <f>'load-displacament'!AO912/'stress-strain (instron)'!$B$4-$U$12</f>
        <v>165.17212240000001</v>
      </c>
      <c r="AA916">
        <f>('load-displacament'!AX912/'stress-strain (instron)'!$B$5)-$Z$9</f>
        <v>2.3301615384615386E-2</v>
      </c>
      <c r="AB916">
        <f>'load-displacament'!AY912/'stress-strain (instron)'!$B$4-$Z$12</f>
        <v>160.89788239999999</v>
      </c>
      <c r="AF916">
        <f>('load-displacament'!BG912/'stress-strain (instron)'!$B$5)-$AE$9</f>
        <v>2.3301923076923078E-2</v>
      </c>
      <c r="AG916">
        <f>'load-displacament'!BH912/'stress-strain (instron)'!$B$4-$AE$12</f>
        <v>163.94746079999999</v>
      </c>
      <c r="AK916">
        <f>('load-displacament'!BP912/'stress-strain (instron)'!$B$5)-$AJ$9</f>
        <v>2.3301923076923078E-2</v>
      </c>
      <c r="AL916">
        <f>'load-displacament'!BQ912/'stress-strain (instron)'!$B$4-$AJ$12</f>
        <v>165.33376920000001</v>
      </c>
      <c r="AP916">
        <f>('load-displacament'!BY912/'stress-strain (instron)'!$B$5)-$AO$9</f>
        <v>2.330176923076923E-2</v>
      </c>
      <c r="AQ916">
        <f>'load-displacament'!BZ912/'stress-strain (instron)'!$B$4-$AO$12</f>
        <v>164.28752219999998</v>
      </c>
      <c r="AU916">
        <f>('load-displacament'!CH912/'stress-strain (instron)'!$B$5)-$AO$9</f>
        <v>2.330176923076923E-2</v>
      </c>
      <c r="AV916">
        <f>'load-displacament'!CI912/'stress-strain (instron)'!$B$4-$AT$12</f>
        <v>167.10816399999999</v>
      </c>
      <c r="AZ916" s="3">
        <f>('load-displacament'!CR912/'stress-strain (instron)'!$B$5)-$AY$9</f>
        <v>2.3302076923076922E-2</v>
      </c>
      <c r="BA916" s="3">
        <f>'load-displacament'!CS912/'stress-strain (instron)'!$B$4-$AY$12</f>
        <v>162.30289959999999</v>
      </c>
      <c r="BE916" s="3">
        <f>('load-displacament'!DA912/'stress-strain (instron)'!$B$5)-$BD$9</f>
        <v>2.3301846153846156E-2</v>
      </c>
      <c r="BF916" s="3">
        <f>'load-displacament'!DB912/'stress-strain (instron)'!$B$4-$BD$12</f>
        <v>163.52179720000001</v>
      </c>
      <c r="BJ916" s="3">
        <f>('load-displacament'!DJ912/'stress-strain (instron)'!$B$5)-$BI$9</f>
        <v>2.3302076923076922E-2</v>
      </c>
      <c r="BK916" s="3">
        <f>'load-displacament'!DK912/'stress-strain (instron)'!$B$4-$BI$12</f>
        <v>167.3345798</v>
      </c>
      <c r="BO916" s="3">
        <f>('load-displacament'!DS912/'stress-strain (instron)'!$B$5)-$BI$9</f>
        <v>2.3301846153846156E-2</v>
      </c>
      <c r="BP916" s="3">
        <f>'load-displacament'!DT912/'stress-strain (instron)'!$B$4-$BN$12</f>
        <v>167.59969459999999</v>
      </c>
      <c r="BT916" s="3">
        <f>('load-displacament'!EB912/'stress-strain (instron)'!$B$5)-$BS$9</f>
        <v>2.3302076923076922E-2</v>
      </c>
      <c r="BU916" s="3">
        <f>'load-displacament'!EC912/'stress-strain (instron)'!$B$4-$BS$12</f>
        <v>170.7157334</v>
      </c>
    </row>
    <row r="917" spans="2:73" x14ac:dyDescent="0.25">
      <c r="B917">
        <f>('load-displacament'!D913/'stress-strain (instron)'!$B$5)-$A$9</f>
        <v>2.3327769230769232E-2</v>
      </c>
      <c r="C917">
        <f>'load-displacament'!E913/'stress-strain (instron)'!$B$4-$A$12</f>
        <v>164.14686620000003</v>
      </c>
      <c r="G917">
        <f>('load-displacament'!M913/'stress-strain (instron)'!$B$5)-$F$9</f>
        <v>2.3327692307692306E-2</v>
      </c>
      <c r="H917">
        <f>'load-displacament'!N913/'stress-strain (instron)'!$B$4-$F$12</f>
        <v>166.534999</v>
      </c>
      <c r="L917">
        <f>('load-displacament'!V913/'stress-strain (instron)'!$B$5)-$K$9</f>
        <v>2.3327538461538459E-2</v>
      </c>
      <c r="M917">
        <f>'load-displacament'!W913/'stress-strain (instron)'!$B$4-$K$12</f>
        <v>170.06304680000002</v>
      </c>
      <c r="Q917">
        <f>('load-displacament'!AE913/'stress-strain (instron)'!$B$5)-$P$9</f>
        <v>2.332746153846154E-2</v>
      </c>
      <c r="R917">
        <f>'load-displacament'!AF913/'stress-strain (instron)'!$B$4-$P$12</f>
        <v>166.9055726</v>
      </c>
      <c r="V917">
        <f>('load-displacament'!AN913/'stress-strain (instron)'!$B$5)-$U$9</f>
        <v>2.3327615384615384E-2</v>
      </c>
      <c r="W917">
        <f>'load-displacament'!AO913/'stress-strain (instron)'!$B$4-$U$12</f>
        <v>165.39675120000001</v>
      </c>
      <c r="AA917">
        <f>('load-displacament'!AX913/'stress-strain (instron)'!$B$5)-$Z$9</f>
        <v>2.3327538461538459E-2</v>
      </c>
      <c r="AB917">
        <f>'load-displacament'!AY913/'stress-strain (instron)'!$B$4-$Z$12</f>
        <v>161.11335120000001</v>
      </c>
      <c r="AF917">
        <f>('load-displacament'!BG913/'stress-strain (instron)'!$B$5)-$AE$9</f>
        <v>2.3327692307692306E-2</v>
      </c>
      <c r="AG917">
        <f>'load-displacament'!BH913/'stress-strain (instron)'!$B$4-$AE$12</f>
        <v>164.14697239999998</v>
      </c>
      <c r="AK917">
        <f>('load-displacament'!BP913/'stress-strain (instron)'!$B$5)-$AJ$9</f>
        <v>2.3327615384615384E-2</v>
      </c>
      <c r="AL917">
        <f>'load-displacament'!BQ913/'stress-strain (instron)'!$B$4-$AJ$12</f>
        <v>165.53992160000001</v>
      </c>
      <c r="AP917">
        <f>('load-displacament'!BY913/'stress-strain (instron)'!$B$5)-$AO$9</f>
        <v>2.332746153846154E-2</v>
      </c>
      <c r="AQ917">
        <f>'load-displacament'!BZ913/'stress-strain (instron)'!$B$4-$AO$12</f>
        <v>164.5035378</v>
      </c>
      <c r="AU917">
        <f>('load-displacament'!CH913/'stress-strain (instron)'!$B$5)-$AO$9</f>
        <v>2.332746153846154E-2</v>
      </c>
      <c r="AV917">
        <f>'load-displacament'!CI913/'stress-strain (instron)'!$B$4-$AT$12</f>
        <v>167.31812500000001</v>
      </c>
      <c r="AZ917" s="3">
        <f>('load-displacament'!CR913/'stress-strain (instron)'!$B$5)-$AY$9</f>
        <v>2.3327538461538459E-2</v>
      </c>
      <c r="BA917" s="3">
        <f>'load-displacament'!CS913/'stress-strain (instron)'!$B$4-$AY$12</f>
        <v>162.50590739999998</v>
      </c>
      <c r="BE917" s="3">
        <f>('load-displacament'!DA913/'stress-strain (instron)'!$B$5)-$BD$9</f>
        <v>2.3327692307692306E-2</v>
      </c>
      <c r="BF917" s="3">
        <f>'load-displacament'!DB913/'stress-strain (instron)'!$B$4-$BD$12</f>
        <v>163.71876020000002</v>
      </c>
      <c r="BJ917" s="3">
        <f>('load-displacament'!DJ913/'stress-strain (instron)'!$B$5)-$BI$9</f>
        <v>2.332746153846154E-2</v>
      </c>
      <c r="BK917" s="3">
        <f>'load-displacament'!DK913/'stress-strain (instron)'!$B$4-$BI$12</f>
        <v>167.54559540000002</v>
      </c>
      <c r="BO917" s="3">
        <f>('load-displacament'!DS913/'stress-strain (instron)'!$B$5)-$BI$9</f>
        <v>2.3327692307692306E-2</v>
      </c>
      <c r="BP917" s="3">
        <f>'load-displacament'!DT913/'stress-strain (instron)'!$B$4-$BN$12</f>
        <v>167.81117900000001</v>
      </c>
      <c r="BT917" s="3">
        <f>('load-displacament'!EB913/'stress-strain (instron)'!$B$5)-$BS$9</f>
        <v>2.332746153846154E-2</v>
      </c>
      <c r="BU917" s="3">
        <f>'load-displacament'!EC913/'stress-strain (instron)'!$B$4-$BS$12</f>
        <v>170.93770600000002</v>
      </c>
    </row>
    <row r="918" spans="2:73" x14ac:dyDescent="0.25">
      <c r="B918">
        <f>('load-displacament'!D914/'stress-strain (instron)'!$B$5)-$A$9</f>
        <v>2.3353384615384616E-2</v>
      </c>
      <c r="C918">
        <f>'load-displacament'!E914/'stress-strain (instron)'!$B$4-$A$12</f>
        <v>164.3552842</v>
      </c>
      <c r="G918">
        <f>('load-displacament'!M914/'stress-strain (instron)'!$B$5)-$F$9</f>
        <v>2.3353307692307694E-2</v>
      </c>
      <c r="H918">
        <f>'load-displacament'!N914/'stress-strain (instron)'!$B$4-$F$12</f>
        <v>166.77136619999999</v>
      </c>
      <c r="L918">
        <f>('load-displacament'!V914/'stress-strain (instron)'!$B$5)-$K$9</f>
        <v>2.3352923076923077E-2</v>
      </c>
      <c r="M918">
        <f>'load-displacament'!W914/'stress-strain (instron)'!$B$4-$K$12</f>
        <v>170.2775</v>
      </c>
      <c r="Q918">
        <f>('load-displacament'!AE914/'stress-strain (instron)'!$B$5)-$P$9</f>
        <v>2.3353153846153846E-2</v>
      </c>
      <c r="R918">
        <f>'load-displacament'!AF914/'stress-strain (instron)'!$B$4-$P$12</f>
        <v>167.10660759999999</v>
      </c>
      <c r="V918">
        <f>('load-displacament'!AN914/'stress-strain (instron)'!$B$5)-$U$9</f>
        <v>2.3353538461538464E-2</v>
      </c>
      <c r="W918">
        <f>'load-displacament'!AO914/'stress-strain (instron)'!$B$4-$U$12</f>
        <v>165.6184896</v>
      </c>
      <c r="AA918">
        <f>('load-displacament'!AX914/'stress-strain (instron)'!$B$5)-$Z$9</f>
        <v>2.3353538461538464E-2</v>
      </c>
      <c r="AB918">
        <f>'load-displacament'!AY914/'stress-strain (instron)'!$B$4-$Z$12</f>
        <v>161.33271639999998</v>
      </c>
      <c r="AF918">
        <f>('load-displacament'!BG914/'stress-strain (instron)'!$B$5)-$AE$9</f>
        <v>2.3353076923076921E-2</v>
      </c>
      <c r="AG918">
        <f>'load-displacament'!BH914/'stress-strain (instron)'!$B$4-$AE$12</f>
        <v>164.36390600000001</v>
      </c>
      <c r="AK918">
        <f>('load-displacament'!BP914/'stress-strain (instron)'!$B$5)-$AJ$9</f>
        <v>2.3353307692307694E-2</v>
      </c>
      <c r="AL918">
        <f>'load-displacament'!BQ914/'stress-strain (instron)'!$B$4-$AJ$12</f>
        <v>165.74566379999999</v>
      </c>
      <c r="AP918">
        <f>('load-displacament'!BY914/'stress-strain (instron)'!$B$5)-$AO$9</f>
        <v>2.3353230769230768E-2</v>
      </c>
      <c r="AQ918">
        <f>'load-displacament'!BZ914/'stress-strain (instron)'!$B$4-$AO$12</f>
        <v>164.70224859999999</v>
      </c>
      <c r="AU918">
        <f>('load-displacament'!CH914/'stress-strain (instron)'!$B$5)-$AO$9</f>
        <v>2.3353076923076921E-2</v>
      </c>
      <c r="AV918">
        <f>'load-displacament'!CI914/'stress-strain (instron)'!$B$4-$AT$12</f>
        <v>167.528457</v>
      </c>
      <c r="AZ918" s="3">
        <f>('load-displacament'!CR914/'stress-strain (instron)'!$B$5)-$AY$9</f>
        <v>2.3352923076923077E-2</v>
      </c>
      <c r="BA918" s="3">
        <f>'load-displacament'!CS914/'stress-strain (instron)'!$B$4-$AY$12</f>
        <v>162.725585</v>
      </c>
      <c r="BE918" s="3">
        <f>('load-displacament'!DA914/'stress-strain (instron)'!$B$5)-$BD$9</f>
        <v>2.3352923076923077E-2</v>
      </c>
      <c r="BF918" s="3">
        <f>'load-displacament'!DB914/'stress-strain (instron)'!$B$4-$BD$12</f>
        <v>163.93512720000004</v>
      </c>
      <c r="BJ918" s="3">
        <f>('load-displacament'!DJ914/'stress-strain (instron)'!$B$5)-$BI$9</f>
        <v>2.3352846153846155E-2</v>
      </c>
      <c r="BK918" s="3">
        <f>'load-displacament'!DK914/'stress-strain (instron)'!$B$4-$BI$12</f>
        <v>167.75446260000001</v>
      </c>
      <c r="BO918" s="3">
        <f>('load-displacament'!DS914/'stress-strain (instron)'!$B$5)-$BI$9</f>
        <v>2.3353000000000002E-2</v>
      </c>
      <c r="BP918" s="3">
        <f>'load-displacament'!DT914/'stress-strain (instron)'!$B$4-$BN$12</f>
        <v>168.01262439999999</v>
      </c>
      <c r="BT918" s="3">
        <f>('load-displacament'!EB914/'stress-strain (instron)'!$B$5)-$BS$9</f>
        <v>2.3352846153846155E-2</v>
      </c>
      <c r="BU918" s="3">
        <f>'load-displacament'!EC914/'stress-strain (instron)'!$B$4-$BS$12</f>
        <v>171.14680760000002</v>
      </c>
    </row>
    <row r="919" spans="2:73" x14ac:dyDescent="0.25">
      <c r="B919">
        <f>('load-displacament'!D915/'stress-strain (instron)'!$B$5)-$A$9</f>
        <v>2.3378923076923078E-2</v>
      </c>
      <c r="C919">
        <f>'load-displacament'!E915/'stress-strain (instron)'!$B$4-$A$12</f>
        <v>164.56440520000001</v>
      </c>
      <c r="G919">
        <f>('load-displacament'!M915/'stress-strain (instron)'!$B$5)-$F$9</f>
        <v>2.3378615384615383E-2</v>
      </c>
      <c r="H919">
        <f>'load-displacament'!N915/'stress-strain (instron)'!$B$4-$F$12</f>
        <v>166.97138560000002</v>
      </c>
      <c r="L919">
        <f>('load-displacament'!V915/'stress-strain (instron)'!$B$5)-$K$9</f>
        <v>2.3379E-2</v>
      </c>
      <c r="M919">
        <f>'load-displacament'!W915/'stress-strain (instron)'!$B$4-$K$12</f>
        <v>170.5070312</v>
      </c>
      <c r="Q919">
        <f>('load-displacament'!AE915/'stress-strain (instron)'!$B$5)-$P$9</f>
        <v>2.3379076923076926E-2</v>
      </c>
      <c r="R919">
        <f>'load-displacament'!AF915/'stress-strain (instron)'!$B$4-$P$12</f>
        <v>167.32613899999998</v>
      </c>
      <c r="V919">
        <f>('load-displacament'!AN915/'stress-strain (instron)'!$B$5)-$U$9</f>
        <v>2.3378615384615383E-2</v>
      </c>
      <c r="W919">
        <f>'load-displacament'!AO915/'stress-strain (instron)'!$B$4-$U$12</f>
        <v>165.8123372</v>
      </c>
      <c r="AA919">
        <f>('load-displacament'!AX915/'stress-strain (instron)'!$B$5)-$Z$9</f>
        <v>2.3378923076923078E-2</v>
      </c>
      <c r="AB919">
        <f>'load-displacament'!AY915/'stress-strain (instron)'!$B$4-$Z$12</f>
        <v>161.52119299999998</v>
      </c>
      <c r="AF919">
        <f>('load-displacament'!BG915/'stress-strain (instron)'!$B$5)-$AE$9</f>
        <v>2.3378923076923078E-2</v>
      </c>
      <c r="AG919">
        <f>'load-displacament'!BH915/'stress-strain (instron)'!$B$4-$AE$12</f>
        <v>164.5525974</v>
      </c>
      <c r="AK919">
        <f>('load-displacament'!BP915/'stress-strain (instron)'!$B$5)-$AJ$9</f>
        <v>2.3378538461538464E-2</v>
      </c>
      <c r="AL919">
        <f>'load-displacament'!BQ915/'stress-strain (instron)'!$B$4-$AJ$12</f>
        <v>165.94300760000002</v>
      </c>
      <c r="AP919">
        <f>('load-displacament'!BY915/'stress-strain (instron)'!$B$5)-$AO$9</f>
        <v>2.3378538461538464E-2</v>
      </c>
      <c r="AQ919">
        <f>'load-displacament'!BZ915/'stress-strain (instron)'!$B$4-$AO$12</f>
        <v>164.91287359999998</v>
      </c>
      <c r="AU919">
        <f>('load-displacament'!CH915/'stress-strain (instron)'!$B$5)-$AO$9</f>
        <v>2.3379076923076926E-2</v>
      </c>
      <c r="AV919">
        <f>'load-displacament'!CI915/'stress-strain (instron)'!$B$4-$AT$12</f>
        <v>167.74451160000001</v>
      </c>
      <c r="AZ919" s="3">
        <f>('load-displacament'!CR915/'stress-strain (instron)'!$B$5)-$AY$9</f>
        <v>2.3378846153846153E-2</v>
      </c>
      <c r="BA919" s="3">
        <f>'load-displacament'!CS915/'stress-strain (instron)'!$B$4-$AY$12</f>
        <v>162.909335</v>
      </c>
      <c r="BE919" s="3">
        <f>('load-displacament'!DA915/'stress-strain (instron)'!$B$5)-$BD$9</f>
        <v>2.3378538461538464E-2</v>
      </c>
      <c r="BF919" s="3">
        <f>'load-displacament'!DB915/'stress-strain (instron)'!$B$4-$BD$12</f>
        <v>164.13776400000003</v>
      </c>
      <c r="BJ919" s="3">
        <f>('load-displacament'!DJ915/'stress-strain (instron)'!$B$5)-$BI$9</f>
        <v>2.3378769230769231E-2</v>
      </c>
      <c r="BK919" s="3">
        <f>'load-displacament'!DK915/'stress-strain (instron)'!$B$4-$BI$12</f>
        <v>167.96934540000004</v>
      </c>
      <c r="BO919" s="3">
        <f>('load-displacament'!DS915/'stress-strain (instron)'!$B$5)-$BI$9</f>
        <v>2.3378615384615383E-2</v>
      </c>
      <c r="BP919" s="3">
        <f>'load-displacament'!DT915/'stress-strain (instron)'!$B$4-$BN$12</f>
        <v>168.22610079999998</v>
      </c>
      <c r="BT919" s="3">
        <f>('load-displacament'!EB915/'stress-strain (instron)'!$B$5)-$BS$9</f>
        <v>2.3378769230769231E-2</v>
      </c>
      <c r="BU919" s="3">
        <f>'load-displacament'!EC915/'stress-strain (instron)'!$B$4-$BS$12</f>
        <v>171.35764740000002</v>
      </c>
    </row>
    <row r="920" spans="2:73" x14ac:dyDescent="0.25">
      <c r="B920">
        <f>('load-displacament'!D916/'stress-strain (instron)'!$B$5)-$A$9</f>
        <v>2.3405000000000002E-2</v>
      </c>
      <c r="C920">
        <f>'load-displacament'!E916/'stress-strain (instron)'!$B$4-$A$12</f>
        <v>164.77653420000001</v>
      </c>
      <c r="G920">
        <f>('load-displacament'!M916/'stress-strain (instron)'!$B$5)-$F$9</f>
        <v>2.3404230769230767E-2</v>
      </c>
      <c r="H920">
        <f>'load-displacament'!N916/'stress-strain (instron)'!$B$4-$F$12</f>
        <v>167.1820888</v>
      </c>
      <c r="L920">
        <f>('load-displacament'!V916/'stress-strain (instron)'!$B$5)-$K$9</f>
        <v>2.3404538461538463E-2</v>
      </c>
      <c r="M920">
        <f>'load-displacament'!W916/'stress-strain (instron)'!$B$4-$K$12</f>
        <v>170.71310539999999</v>
      </c>
      <c r="Q920">
        <f>('load-displacament'!AE916/'stress-strain (instron)'!$B$5)-$P$9</f>
        <v>2.3404615384615385E-2</v>
      </c>
      <c r="R920">
        <f>'load-displacament'!AF916/'stress-strain (instron)'!$B$4-$P$12</f>
        <v>167.52953739999998</v>
      </c>
      <c r="V920">
        <f>('load-displacament'!AN916/'stress-strain (instron)'!$B$5)-$U$9</f>
        <v>2.3404461538461541E-2</v>
      </c>
      <c r="W920">
        <f>'load-displacament'!AO916/'stress-strain (instron)'!$B$4-$U$12</f>
        <v>166.01569660000001</v>
      </c>
      <c r="AA920">
        <f>('load-displacament'!AX916/'stress-strain (instron)'!$B$5)-$Z$9</f>
        <v>2.3404538461538463E-2</v>
      </c>
      <c r="AB920">
        <f>'load-displacament'!AY916/'stress-strain (instron)'!$B$4-$Z$12</f>
        <v>161.72517740000001</v>
      </c>
      <c r="AF920">
        <f>('load-displacament'!BG916/'stress-strain (instron)'!$B$5)-$AE$9</f>
        <v>2.3404461538461541E-2</v>
      </c>
      <c r="AG920">
        <f>'load-displacament'!BH916/'stress-strain (instron)'!$B$4-$AE$12</f>
        <v>164.75634739999998</v>
      </c>
      <c r="AK920">
        <f>('load-displacament'!BP916/'stress-strain (instron)'!$B$5)-$AJ$9</f>
        <v>2.3404461538461541E-2</v>
      </c>
      <c r="AL920">
        <f>'load-displacament'!BQ916/'stress-strain (instron)'!$B$4-$AJ$12</f>
        <v>166.16076140000001</v>
      </c>
      <c r="AP920">
        <f>('load-displacament'!BY916/'stress-strain (instron)'!$B$5)-$AO$9</f>
        <v>2.3404307692307693E-2</v>
      </c>
      <c r="AQ920">
        <f>'load-displacament'!BZ916/'stress-strain (instron)'!$B$4-$AO$12</f>
        <v>165.11107680000001</v>
      </c>
      <c r="AU920">
        <f>('load-displacament'!CH916/'stress-strain (instron)'!$B$5)-$AO$9</f>
        <v>2.3404692307692307E-2</v>
      </c>
      <c r="AV920">
        <f>'load-displacament'!CI916/'stress-strain (instron)'!$B$4-$AT$12</f>
        <v>167.95789059999998</v>
      </c>
      <c r="AZ920" s="3">
        <f>('load-displacament'!CR916/'stress-strain (instron)'!$B$5)-$AY$9</f>
        <v>2.3404615384615385E-2</v>
      </c>
      <c r="BA920" s="3">
        <f>'load-displacament'!CS916/'stress-strain (instron)'!$B$4-$AY$12</f>
        <v>163.15091699999999</v>
      </c>
      <c r="BE920" s="3">
        <f>('load-displacament'!DA916/'stress-strain (instron)'!$B$5)-$BD$9</f>
        <v>2.3404461538461541E-2</v>
      </c>
      <c r="BF920" s="3">
        <f>'load-displacament'!DB916/'stress-strain (instron)'!$B$4-$BD$12</f>
        <v>164.34094759999999</v>
      </c>
      <c r="BJ920" s="3">
        <f>('load-displacament'!DJ916/'stress-strain (instron)'!$B$5)-$BI$9</f>
        <v>2.3404538461538463E-2</v>
      </c>
      <c r="BK920" s="3">
        <f>'load-displacament'!DK916/'stress-strain (instron)'!$B$4-$BI$12</f>
        <v>168.17022440000002</v>
      </c>
      <c r="BO920" s="3">
        <f>('load-displacament'!DS916/'stress-strain (instron)'!$B$5)-$BI$9</f>
        <v>2.3404538461538463E-2</v>
      </c>
      <c r="BP920" s="3">
        <f>'load-displacament'!DT916/'stress-strain (instron)'!$B$4-$BN$12</f>
        <v>168.43893299999999</v>
      </c>
      <c r="BT920" s="3">
        <f>('load-displacament'!EB916/'stress-strain (instron)'!$B$5)-$BS$9</f>
        <v>2.3404538461538463E-2</v>
      </c>
      <c r="BU920" s="3">
        <f>'load-displacament'!EC916/'stress-strain (instron)'!$B$4-$BS$12</f>
        <v>171.57756920000003</v>
      </c>
    </row>
    <row r="921" spans="2:73" x14ac:dyDescent="0.25">
      <c r="B921">
        <f>('load-displacament'!D917/'stress-strain (instron)'!$B$5)-$A$9</f>
        <v>2.3430230769230769E-2</v>
      </c>
      <c r="C921">
        <f>'load-displacament'!E917/'stress-strain (instron)'!$B$4-$A$12</f>
        <v>164.9893466</v>
      </c>
      <c r="G921">
        <f>('load-displacament'!M917/'stress-strain (instron)'!$B$5)-$F$9</f>
        <v>2.3430076923076925E-2</v>
      </c>
      <c r="H921">
        <f>'load-displacament'!N917/'stress-strain (instron)'!$B$4-$F$12</f>
        <v>167.40507700000001</v>
      </c>
      <c r="L921">
        <f>('load-displacament'!V917/'stress-strain (instron)'!$B$5)-$K$9</f>
        <v>2.3429846153846152E-2</v>
      </c>
      <c r="M921">
        <f>'load-displacament'!W917/'stress-strain (instron)'!$B$4-$K$12</f>
        <v>170.92693360000001</v>
      </c>
      <c r="Q921">
        <f>('load-displacament'!AE917/'stress-strain (instron)'!$B$5)-$P$9</f>
        <v>2.3429999999999999E-2</v>
      </c>
      <c r="R921">
        <f>'load-displacament'!AF917/'stress-strain (instron)'!$B$4-$P$12</f>
        <v>167.73309199999997</v>
      </c>
      <c r="V921">
        <f>('load-displacament'!AN917/'stress-strain (instron)'!$B$5)-$U$9</f>
        <v>2.3430307692307691E-2</v>
      </c>
      <c r="W921">
        <f>'load-displacament'!AO917/'stress-strain (instron)'!$B$4-$U$12</f>
        <v>166.22991539999998</v>
      </c>
      <c r="AA921">
        <f>('load-displacament'!AX917/'stress-strain (instron)'!$B$5)-$Z$9</f>
        <v>2.3430230769230769E-2</v>
      </c>
      <c r="AB921">
        <f>'load-displacament'!AY917/'stress-strain (instron)'!$B$4-$Z$12</f>
        <v>161.92549959999999</v>
      </c>
      <c r="AF921">
        <f>('load-displacament'!BG917/'stress-strain (instron)'!$B$5)-$AE$9</f>
        <v>2.3430076923076925E-2</v>
      </c>
      <c r="AG921">
        <f>'load-displacament'!BH917/'stress-strain (instron)'!$B$4-$AE$12</f>
        <v>164.97226540000003</v>
      </c>
      <c r="AK921">
        <f>('load-displacament'!BP917/'stress-strain (instron)'!$B$5)-$AJ$9</f>
        <v>2.3430230769230769E-2</v>
      </c>
      <c r="AL921">
        <f>'load-displacament'!BQ917/'stress-strain (instron)'!$B$4-$AJ$12</f>
        <v>166.36376920000001</v>
      </c>
      <c r="AP921">
        <f>('load-displacament'!BY917/'stress-strain (instron)'!$B$5)-$AO$9</f>
        <v>2.3430230769230769E-2</v>
      </c>
      <c r="AQ921">
        <f>'load-displacament'!BZ917/'stress-strain (instron)'!$B$4-$AO$12</f>
        <v>165.33785420000001</v>
      </c>
      <c r="AU921">
        <f>('load-displacament'!CH917/'stress-strain (instron)'!$B$5)-$AO$9</f>
        <v>2.3430230769230769E-2</v>
      </c>
      <c r="AV921">
        <f>'load-displacament'!CI917/'stress-strain (instron)'!$B$4-$AT$12</f>
        <v>168.16214840000001</v>
      </c>
      <c r="AZ921" s="3">
        <f>('load-displacament'!CR917/'stress-strain (instron)'!$B$5)-$AY$9</f>
        <v>2.3429999999999999E-2</v>
      </c>
      <c r="BA921" s="3">
        <f>'load-displacament'!CS917/'stress-strain (instron)'!$B$4-$AY$12</f>
        <v>163.33361239999999</v>
      </c>
      <c r="BE921" s="3">
        <f>('load-displacament'!DA917/'stress-strain (instron)'!$B$5)-$BD$9</f>
        <v>2.3429999999999999E-2</v>
      </c>
      <c r="BF921" s="3">
        <f>'load-displacament'!DB917/'stress-strain (instron)'!$B$4-$BD$12</f>
        <v>164.5414944</v>
      </c>
      <c r="BJ921" s="3">
        <f>('load-displacament'!DJ917/'stress-strain (instron)'!$B$5)-$BI$9</f>
        <v>2.3429999999999999E-2</v>
      </c>
      <c r="BK921" s="3">
        <f>'load-displacament'!DK917/'stress-strain (instron)'!$B$4-$BI$12</f>
        <v>168.38352520000001</v>
      </c>
      <c r="BO921" s="3">
        <f>('load-displacament'!DS917/'stress-strain (instron)'!$B$5)-$BI$9</f>
        <v>2.3430076923076925E-2</v>
      </c>
      <c r="BP921" s="3">
        <f>'load-displacament'!DT917/'stress-strain (instron)'!$B$4-$BN$12</f>
        <v>168.65272199999998</v>
      </c>
      <c r="BT921" s="3">
        <f>('load-displacament'!EB917/'stress-strain (instron)'!$B$5)-$BS$9</f>
        <v>2.3429999999999999E-2</v>
      </c>
      <c r="BU921" s="3">
        <f>'load-displacament'!EC917/'stress-strain (instron)'!$B$4-$BS$12</f>
        <v>171.79696379999999</v>
      </c>
    </row>
    <row r="922" spans="2:73" x14ac:dyDescent="0.25">
      <c r="B922">
        <f>('load-displacament'!D918/'stress-strain (instron)'!$B$5)-$A$9</f>
        <v>2.3455384615384614E-2</v>
      </c>
      <c r="C922">
        <f>'load-displacament'!E918/'stress-strain (instron)'!$B$4-$A$12</f>
        <v>165.17899500000001</v>
      </c>
      <c r="G922">
        <f>('load-displacament'!M918/'stress-strain (instron)'!$B$5)-$F$9</f>
        <v>2.3455692307692309E-2</v>
      </c>
      <c r="H922">
        <f>'load-displacament'!N918/'stress-strain (instron)'!$B$4-$F$12</f>
        <v>167.6046474</v>
      </c>
      <c r="L922">
        <f>('load-displacament'!V918/'stress-strain (instron)'!$B$5)-$K$9</f>
        <v>2.3456000000000001E-2</v>
      </c>
      <c r="M922">
        <f>'load-displacament'!W918/'stress-strain (instron)'!$B$4-$K$12</f>
        <v>171.1504296</v>
      </c>
      <c r="Q922">
        <f>('load-displacament'!AE918/'stress-strain (instron)'!$B$5)-$P$9</f>
        <v>2.3455692307692309E-2</v>
      </c>
      <c r="R922">
        <f>'load-displacament'!AF918/'stress-strain (instron)'!$B$4-$P$12</f>
        <v>167.94361939999999</v>
      </c>
      <c r="V922">
        <f>('load-displacament'!AN918/'stress-strain (instron)'!$B$5)-$U$9</f>
        <v>2.3455615384615384E-2</v>
      </c>
      <c r="W922">
        <f>'load-displacament'!AO918/'stress-strain (instron)'!$B$4-$U$12</f>
        <v>166.44280599999999</v>
      </c>
      <c r="AA922">
        <f>('load-displacament'!AX918/'stress-strain (instron)'!$B$5)-$Z$9</f>
        <v>2.3455615384615384E-2</v>
      </c>
      <c r="AB922">
        <f>'load-displacament'!AY918/'stress-strain (instron)'!$B$4-$Z$12</f>
        <v>162.11981599999999</v>
      </c>
      <c r="AF922">
        <f>('load-displacament'!BG918/'stress-strain (instron)'!$B$5)-$AE$9</f>
        <v>2.3455846153846154E-2</v>
      </c>
      <c r="AG922">
        <f>'load-displacament'!BH918/'stress-strain (instron)'!$B$4-$AE$12</f>
        <v>165.17726540000001</v>
      </c>
      <c r="AK922">
        <f>('load-displacament'!BP918/'stress-strain (instron)'!$B$5)-$AJ$9</f>
        <v>2.345546153846154E-2</v>
      </c>
      <c r="AL922">
        <f>'load-displacament'!BQ918/'stress-strain (instron)'!$B$4-$AJ$12</f>
        <v>166.57203100000001</v>
      </c>
      <c r="AP922">
        <f>('load-displacament'!BY918/'stress-strain (instron)'!$B$5)-$AO$9</f>
        <v>2.3455846153846154E-2</v>
      </c>
      <c r="AQ922">
        <f>'load-displacament'!BZ918/'stress-strain (instron)'!$B$4-$AO$12</f>
        <v>165.529358</v>
      </c>
      <c r="AU922">
        <f>('load-displacament'!CH918/'stress-strain (instron)'!$B$5)-$AO$9</f>
        <v>2.3456000000000001E-2</v>
      </c>
      <c r="AV922">
        <f>'load-displacament'!CI918/'stress-strain (instron)'!$B$4-$AT$12</f>
        <v>168.37947260000001</v>
      </c>
      <c r="AZ922" s="3">
        <f>('load-displacament'!CR918/'stress-strain (instron)'!$B$5)-$AY$9</f>
        <v>2.3455923076923076E-2</v>
      </c>
      <c r="BA922" s="3">
        <f>'load-displacament'!CS918/'stress-strain (instron)'!$B$4-$AY$12</f>
        <v>163.54298739999999</v>
      </c>
      <c r="BE922" s="3">
        <f>('load-displacament'!DA918/'stress-strain (instron)'!$B$5)-$BD$9</f>
        <v>2.3455538461538462E-2</v>
      </c>
      <c r="BF922" s="3">
        <f>'load-displacament'!DB918/'stress-strain (instron)'!$B$4-$BD$12</f>
        <v>164.75383820000002</v>
      </c>
      <c r="BJ922" s="3">
        <f>('load-displacament'!DJ918/'stress-strain (instron)'!$B$5)-$BI$9</f>
        <v>2.3455846153846154E-2</v>
      </c>
      <c r="BK922" s="3">
        <f>'load-displacament'!DK918/'stress-strain (instron)'!$B$4-$BI$12</f>
        <v>168.59719700000002</v>
      </c>
      <c r="BO922" s="3">
        <f>('load-displacament'!DS918/'stress-strain (instron)'!$B$5)-$BI$9</f>
        <v>2.3455615384615384E-2</v>
      </c>
      <c r="BP922" s="3">
        <f>'load-displacament'!DT918/'stress-strain (instron)'!$B$4-$BN$12</f>
        <v>168.8693236</v>
      </c>
      <c r="BT922" s="3">
        <f>('load-displacament'!EB918/'stress-strain (instron)'!$B$5)-$BS$9</f>
        <v>2.3455846153846154E-2</v>
      </c>
      <c r="BU922" s="3">
        <f>'load-displacament'!EC918/'stress-strain (instron)'!$B$4-$BS$12</f>
        <v>172.00815520000003</v>
      </c>
    </row>
    <row r="923" spans="2:73" x14ac:dyDescent="0.25">
      <c r="B923">
        <f>('load-displacament'!D919/'stress-strain (instron)'!$B$5)-$A$9</f>
        <v>2.3481384615384616E-2</v>
      </c>
      <c r="C923">
        <f>'load-displacament'!E919/'stress-strain (instron)'!$B$4-$A$12</f>
        <v>165.41340920000002</v>
      </c>
      <c r="G923">
        <f>('load-displacament'!M919/'stress-strain (instron)'!$B$5)-$F$9</f>
        <v>2.3481615384615386E-2</v>
      </c>
      <c r="H923">
        <f>'load-displacament'!N919/'stress-strain (instron)'!$B$4-$F$12</f>
        <v>167.80847560000001</v>
      </c>
      <c r="L923">
        <f>('load-displacament'!V919/'stress-strain (instron)'!$B$5)-$K$9</f>
        <v>2.3481384615384616E-2</v>
      </c>
      <c r="M923">
        <f>'load-displacament'!W919/'stress-strain (instron)'!$B$4-$K$12</f>
        <v>171.36212900000001</v>
      </c>
      <c r="Q923">
        <f>('load-displacament'!AE919/'stress-strain (instron)'!$B$5)-$P$9</f>
        <v>2.3481230769230772E-2</v>
      </c>
      <c r="R923">
        <f>'load-displacament'!AF919/'stress-strain (instron)'!$B$4-$P$12</f>
        <v>168.15697879999996</v>
      </c>
      <c r="V923">
        <f>('load-displacament'!AN919/'stress-strain (instron)'!$B$5)-$U$9</f>
        <v>2.3481384615384616E-2</v>
      </c>
      <c r="W923">
        <f>'load-displacament'!AO919/'stress-strain (instron)'!$B$4-$U$12</f>
        <v>166.64155599999998</v>
      </c>
      <c r="AA923">
        <f>('load-displacament'!AX919/'stress-strain (instron)'!$B$5)-$Z$9</f>
        <v>2.3481230769230772E-2</v>
      </c>
      <c r="AB923">
        <f>'load-displacament'!AY919/'stress-strain (instron)'!$B$4-$Z$12</f>
        <v>162.32833159999998</v>
      </c>
      <c r="AF923">
        <f>('load-displacament'!BG919/'stress-strain (instron)'!$B$5)-$AE$9</f>
        <v>2.348153846153846E-2</v>
      </c>
      <c r="AG923">
        <f>'load-displacament'!BH919/'stress-strain (instron)'!$B$4-$AE$12</f>
        <v>165.37951139999998</v>
      </c>
      <c r="AK923">
        <f>('load-displacament'!BP919/'stress-strain (instron)'!$B$5)-$AJ$9</f>
        <v>2.3481692307692308E-2</v>
      </c>
      <c r="AL923">
        <f>'load-displacament'!BQ919/'stress-strain (instron)'!$B$4-$AJ$12</f>
        <v>166.78249980000001</v>
      </c>
      <c r="AP923">
        <f>('load-displacament'!BY919/'stress-strain (instron)'!$B$5)-$AO$9</f>
        <v>2.3481615384615386E-2</v>
      </c>
      <c r="AQ923">
        <f>'load-displacament'!BZ919/'stress-strain (instron)'!$B$4-$AO$12</f>
        <v>165.73900639999999</v>
      </c>
      <c r="AU923">
        <f>('load-displacament'!CH919/'stress-strain (instron)'!$B$5)-$AO$9</f>
        <v>2.3481384615384616E-2</v>
      </c>
      <c r="AV923">
        <f>'load-displacament'!CI919/'stress-strain (instron)'!$B$4-$AT$12</f>
        <v>168.58150379999998</v>
      </c>
      <c r="AZ923" s="3">
        <f>('load-displacament'!CR919/'stress-strain (instron)'!$B$5)-$AY$9</f>
        <v>2.3481692307692308E-2</v>
      </c>
      <c r="BA923" s="3">
        <f>'load-displacament'!CS919/'stress-strain (instron)'!$B$4-$AY$12</f>
        <v>163.76045819999999</v>
      </c>
      <c r="BE923" s="3">
        <f>('load-displacament'!DA919/'stress-strain (instron)'!$B$5)-$BD$9</f>
        <v>2.348153846153846E-2</v>
      </c>
      <c r="BF923" s="3">
        <f>'load-displacament'!DB919/'stress-strain (instron)'!$B$4-$BD$12</f>
        <v>164.96114300000002</v>
      </c>
      <c r="BJ923" s="3">
        <f>('load-displacament'!DJ919/'stress-strain (instron)'!$B$5)-$BI$9</f>
        <v>2.3481692307692308E-2</v>
      </c>
      <c r="BK923" s="3">
        <f>'load-displacament'!DK919/'stress-strain (instron)'!$B$4-$BI$12</f>
        <v>168.81022440000001</v>
      </c>
      <c r="BO923" s="3">
        <f>('load-displacament'!DS919/'stress-strain (instron)'!$B$5)-$BI$9</f>
        <v>2.3481615384615386E-2</v>
      </c>
      <c r="BP923" s="3">
        <f>'load-displacament'!DT919/'stress-strain (instron)'!$B$4-$BN$12</f>
        <v>169.08242900000002</v>
      </c>
      <c r="BT923" s="3">
        <f>('load-displacament'!EB919/'stress-strain (instron)'!$B$5)-$BS$9</f>
        <v>2.3481692307692308E-2</v>
      </c>
      <c r="BU923" s="3">
        <f>'load-displacament'!EC919/'stress-strain (instron)'!$B$4-$BS$12</f>
        <v>172.22051840000003</v>
      </c>
    </row>
    <row r="924" spans="2:73" x14ac:dyDescent="0.25">
      <c r="B924">
        <f>('load-displacament'!D920/'stress-strain (instron)'!$B$5)-$A$9</f>
        <v>2.3507076923076922E-2</v>
      </c>
      <c r="C924">
        <f>'load-displacament'!E920/'stress-strain (instron)'!$B$4-$A$12</f>
        <v>165.6129598</v>
      </c>
      <c r="G924">
        <f>('load-displacament'!M920/'stress-strain (instron)'!$B$5)-$F$9</f>
        <v>2.3507307692307692E-2</v>
      </c>
      <c r="H924">
        <f>'load-displacament'!N920/'stress-strain (instron)'!$B$4-$F$12</f>
        <v>168.02230359999999</v>
      </c>
      <c r="L924">
        <f>('load-displacament'!V920/'stress-strain (instron)'!$B$5)-$K$9</f>
        <v>2.350676923076923E-2</v>
      </c>
      <c r="M924">
        <f>'load-displacament'!W920/'stress-strain (instron)'!$B$4-$K$12</f>
        <v>171.58095700000004</v>
      </c>
      <c r="Q924">
        <f>('load-displacament'!AE920/'stress-strain (instron)'!$B$5)-$P$9</f>
        <v>2.3506846153846156E-2</v>
      </c>
      <c r="R924">
        <f>'load-displacament'!AF920/'stress-strain (instron)'!$B$4-$P$12</f>
        <v>168.34352179999999</v>
      </c>
      <c r="V924">
        <f>('load-displacament'!AN920/'stress-strain (instron)'!$B$5)-$U$9</f>
        <v>2.3507153846153848E-2</v>
      </c>
      <c r="W924">
        <f>'load-displacament'!AO920/'stress-strain (instron)'!$B$4-$U$12</f>
        <v>166.8433138</v>
      </c>
      <c r="AA924">
        <f>('load-displacament'!AX920/'stress-strain (instron)'!$B$5)-$Z$9</f>
        <v>2.3507076923076922E-2</v>
      </c>
      <c r="AB924">
        <f>'load-displacament'!AY920/'stress-strain (instron)'!$B$4-$Z$12</f>
        <v>162.54207199999999</v>
      </c>
      <c r="AF924">
        <f>('load-displacament'!BG920/'stress-strain (instron)'!$B$5)-$AE$9</f>
        <v>2.3506923076923075E-2</v>
      </c>
      <c r="AG924">
        <f>'load-displacament'!BH920/'stress-strain (instron)'!$B$4-$AE$12</f>
        <v>165.5927342</v>
      </c>
      <c r="AK924">
        <f>('load-displacament'!BP920/'stress-strain (instron)'!$B$5)-$AJ$9</f>
        <v>2.3507307692307692E-2</v>
      </c>
      <c r="AL924">
        <f>'load-displacament'!BQ920/'stress-strain (instron)'!$B$4-$AJ$12</f>
        <v>166.98945279999998</v>
      </c>
      <c r="AP924">
        <f>('load-displacament'!BY920/'stress-strain (instron)'!$B$5)-$AO$9</f>
        <v>2.350723076923077E-2</v>
      </c>
      <c r="AQ924">
        <f>'load-displacament'!BZ920/'stress-strain (instron)'!$B$4-$AO$12</f>
        <v>165.95631119999999</v>
      </c>
      <c r="AU924">
        <f>('load-displacament'!CH920/'stress-strain (instron)'!$B$5)-$AO$9</f>
        <v>2.3506846153846156E-2</v>
      </c>
      <c r="AV924">
        <f>'load-displacament'!CI920/'stress-strain (instron)'!$B$4-$AT$12</f>
        <v>168.79701159999999</v>
      </c>
      <c r="AZ924" s="3">
        <f>('load-displacament'!CR920/'stress-strain (instron)'!$B$5)-$AY$9</f>
        <v>2.3507153846153848E-2</v>
      </c>
      <c r="BA924" s="3">
        <f>'load-displacament'!CS920/'stress-strain (instron)'!$B$4-$AY$12</f>
        <v>163.9527334</v>
      </c>
      <c r="BE924" s="3">
        <f>('load-displacament'!DA920/'stress-strain (instron)'!$B$5)-$BD$9</f>
        <v>2.3507153846153848E-2</v>
      </c>
      <c r="BF924" s="3">
        <f>'load-displacament'!DB920/'stress-strain (instron)'!$B$4-$BD$12</f>
        <v>165.08274440000002</v>
      </c>
      <c r="BJ924" s="3">
        <f>('load-displacament'!DJ920/'stress-strain (instron)'!$B$5)-$BI$9</f>
        <v>2.3507076923076922E-2</v>
      </c>
      <c r="BK924" s="3">
        <f>'load-displacament'!DK920/'stress-strain (instron)'!$B$4-$BI$12</f>
        <v>169.01520479999999</v>
      </c>
      <c r="BO924" s="3">
        <f>('load-displacament'!DS920/'stress-strain (instron)'!$B$5)-$BI$9</f>
        <v>2.350723076923077E-2</v>
      </c>
      <c r="BP924" s="3">
        <f>'load-displacament'!DT920/'stress-strain (instron)'!$B$4-$BN$12</f>
        <v>169.2929954</v>
      </c>
      <c r="BT924" s="3">
        <f>('load-displacament'!EB920/'stress-strain (instron)'!$B$5)-$BS$9</f>
        <v>2.3507076923076922E-2</v>
      </c>
      <c r="BU924" s="3">
        <f>'load-displacament'!EC920/'stress-strain (instron)'!$B$4-$BS$12</f>
        <v>172.44016700000003</v>
      </c>
    </row>
    <row r="925" spans="2:73" x14ac:dyDescent="0.25">
      <c r="B925">
        <f>('load-displacament'!D921/'stress-strain (instron)'!$B$5)-$A$9</f>
        <v>2.3532461538461537E-2</v>
      </c>
      <c r="C925">
        <f>'load-displacament'!E921/'stress-strain (instron)'!$B$4-$A$12</f>
        <v>165.82249120000003</v>
      </c>
      <c r="G925">
        <f>('load-displacament'!M921/'stress-strain (instron)'!$B$5)-$F$9</f>
        <v>2.3532769230769232E-2</v>
      </c>
      <c r="H925">
        <f>'load-displacament'!N921/'stress-strain (instron)'!$B$4-$F$12</f>
        <v>168.23867080000002</v>
      </c>
      <c r="L925">
        <f>('load-displacament'!V921/'stress-strain (instron)'!$B$5)-$K$9</f>
        <v>2.3532769230769232E-2</v>
      </c>
      <c r="M925">
        <f>'load-displacament'!W921/'stress-strain (instron)'!$B$4-$K$12</f>
        <v>171.79195319999999</v>
      </c>
      <c r="Q925">
        <f>('load-displacament'!AE921/'stress-strain (instron)'!$B$5)-$P$9</f>
        <v>2.353292307692308E-2</v>
      </c>
      <c r="R925">
        <f>'load-displacament'!AF921/'stress-strain (instron)'!$B$4-$P$12</f>
        <v>168.5761976</v>
      </c>
      <c r="V925">
        <f>('load-displacament'!AN921/'stress-strain (instron)'!$B$5)-$U$9</f>
        <v>2.3532615384615384E-2</v>
      </c>
      <c r="W925">
        <f>'load-displacament'!AO921/'stress-strain (instron)'!$B$4-$U$12</f>
        <v>167.06151699999998</v>
      </c>
      <c r="AA925">
        <f>('load-displacament'!AX921/'stress-strain (instron)'!$B$5)-$Z$9</f>
        <v>2.3532615384615384E-2</v>
      </c>
      <c r="AB925">
        <f>'load-displacament'!AY921/'stress-strain (instron)'!$B$4-$Z$12</f>
        <v>162.75287279999998</v>
      </c>
      <c r="AF925">
        <f>('load-displacament'!BG921/'stress-strain (instron)'!$B$5)-$AE$9</f>
        <v>2.3532538461538462E-2</v>
      </c>
      <c r="AG925">
        <f>'load-displacament'!BH921/'stress-strain (instron)'!$B$4-$AE$12</f>
        <v>165.79341780000001</v>
      </c>
      <c r="AK925">
        <f>('load-displacament'!BP921/'stress-strain (instron)'!$B$5)-$AJ$9</f>
        <v>2.3532384615384618E-2</v>
      </c>
      <c r="AL925">
        <f>'load-displacament'!BQ921/'stress-strain (instron)'!$B$4-$AJ$12</f>
        <v>167.18582000000001</v>
      </c>
      <c r="AP925">
        <f>('load-displacament'!BY921/'stress-strain (instron)'!$B$5)-$AO$9</f>
        <v>2.3532538461538462E-2</v>
      </c>
      <c r="AQ925">
        <f>'load-displacament'!BZ921/'stress-strain (instron)'!$B$4-$AO$12</f>
        <v>166.15510019999999</v>
      </c>
      <c r="AU925">
        <f>('load-displacament'!CH921/'stress-strain (instron)'!$B$5)-$AO$9</f>
        <v>2.3532692307692307E-2</v>
      </c>
      <c r="AV925">
        <f>'load-displacament'!CI921/'stress-strain (instron)'!$B$4-$AT$12</f>
        <v>169.00687500000001</v>
      </c>
      <c r="AZ925" s="3">
        <f>('load-displacament'!CR921/'stress-strain (instron)'!$B$5)-$AY$9</f>
        <v>2.3532846153846154E-2</v>
      </c>
      <c r="BA925" s="3">
        <f>'load-displacament'!CS921/'stress-strain (instron)'!$B$4-$AY$12</f>
        <v>164.1638858</v>
      </c>
      <c r="BE925" s="3">
        <f>('load-displacament'!DA921/'stress-strain (instron)'!$B$5)-$BD$9</f>
        <v>2.3532769230769232E-2</v>
      </c>
      <c r="BF925" s="3">
        <f>'load-displacament'!DB921/'stress-strain (instron)'!$B$4-$BD$12</f>
        <v>165.29182660000004</v>
      </c>
      <c r="BJ925" s="3">
        <f>('load-displacament'!DJ921/'stress-strain (instron)'!$B$5)-$BI$9</f>
        <v>2.3532769230769232E-2</v>
      </c>
      <c r="BK925" s="3">
        <f>'load-displacament'!DK921/'stress-strain (instron)'!$B$4-$BI$12</f>
        <v>169.2188768</v>
      </c>
      <c r="BO925" s="3">
        <f>('load-displacament'!DS921/'stress-strain (instron)'!$B$5)-$BI$9</f>
        <v>2.3532769230769232E-2</v>
      </c>
      <c r="BP925" s="3">
        <f>'load-displacament'!DT921/'stress-strain (instron)'!$B$4-$BN$12</f>
        <v>169.50905019999999</v>
      </c>
      <c r="BT925" s="3">
        <f>('load-displacament'!EB921/'stress-strain (instron)'!$B$5)-$BS$9</f>
        <v>2.3532846153846154E-2</v>
      </c>
      <c r="BU925" s="3">
        <f>'load-displacament'!EC921/'stress-strain (instron)'!$B$4-$BS$12</f>
        <v>172.6503232</v>
      </c>
    </row>
    <row r="926" spans="2:73" x14ac:dyDescent="0.25">
      <c r="B926">
        <f>('load-displacament'!D922/'stress-strain (instron)'!$B$5)-$A$9</f>
        <v>2.3558615384615383E-2</v>
      </c>
      <c r="C926">
        <f>'load-displacament'!E922/'stress-strain (instron)'!$B$4-$A$12</f>
        <v>166.03190520000001</v>
      </c>
      <c r="G926">
        <f>('load-displacament'!M922/'stress-strain (instron)'!$B$5)-$F$9</f>
        <v>2.3558384615384616E-2</v>
      </c>
      <c r="H926">
        <f>'load-displacament'!N922/'stress-strain (instron)'!$B$4-$F$12</f>
        <v>168.4470498</v>
      </c>
      <c r="L926">
        <f>('load-displacament'!V922/'stress-strain (instron)'!$B$5)-$K$9</f>
        <v>2.3558153846153847E-2</v>
      </c>
      <c r="M926">
        <f>'load-displacament'!W922/'stress-strain (instron)'!$B$4-$K$12</f>
        <v>171.99789060000001</v>
      </c>
      <c r="Q926">
        <f>('load-displacament'!AE922/'stress-strain (instron)'!$B$5)-$P$9</f>
        <v>2.3558461538461539E-2</v>
      </c>
      <c r="R926">
        <f>'load-displacament'!AF922/'stress-strain (instron)'!$B$4-$P$12</f>
        <v>168.77852179999999</v>
      </c>
      <c r="V926">
        <f>('load-displacament'!AN922/'stress-strain (instron)'!$B$5)-$U$9</f>
        <v>2.3558384615384616E-2</v>
      </c>
      <c r="W926">
        <f>'load-displacament'!AO922/'stress-strain (instron)'!$B$4-$U$12</f>
        <v>167.277513</v>
      </c>
      <c r="AA926">
        <f>('load-displacament'!AX922/'stress-strain (instron)'!$B$5)-$Z$9</f>
        <v>2.3558307692307694E-2</v>
      </c>
      <c r="AB926">
        <f>'load-displacament'!AY922/'stress-strain (instron)'!$B$4-$Z$12</f>
        <v>162.94753099999997</v>
      </c>
      <c r="AF926">
        <f>('load-displacament'!BG922/'stress-strain (instron)'!$B$5)-$AE$9</f>
        <v>2.3558384615384616E-2</v>
      </c>
      <c r="AG926">
        <f>'load-displacament'!BH922/'stress-strain (instron)'!$B$4-$AE$12</f>
        <v>165.99572240000001</v>
      </c>
      <c r="AK926">
        <f>('load-displacament'!BP922/'stress-strain (instron)'!$B$5)-$AJ$9</f>
        <v>2.3558230769230769E-2</v>
      </c>
      <c r="AL926">
        <f>'load-displacament'!BQ922/'stress-strain (instron)'!$B$4-$AJ$12</f>
        <v>167.3982614</v>
      </c>
      <c r="AP926">
        <f>('load-displacament'!BY922/'stress-strain (instron)'!$B$5)-$AO$9</f>
        <v>2.3558384615384616E-2</v>
      </c>
      <c r="AQ926">
        <f>'load-displacament'!BZ922/'stress-strain (instron)'!$B$4-$AO$12</f>
        <v>166.36244400000001</v>
      </c>
      <c r="AU926">
        <f>('load-displacament'!CH922/'stress-strain (instron)'!$B$5)-$AO$9</f>
        <v>2.3558461538461539E-2</v>
      </c>
      <c r="AV926">
        <f>'load-displacament'!CI922/'stress-strain (instron)'!$B$4-$AT$12</f>
        <v>169.2324218</v>
      </c>
      <c r="AZ926" s="3">
        <f>('load-displacament'!CR922/'stress-strain (instron)'!$B$5)-$AY$9</f>
        <v>2.3558307692307694E-2</v>
      </c>
      <c r="BA926" s="3">
        <f>'load-displacament'!CS922/'stress-strain (instron)'!$B$4-$AY$12</f>
        <v>164.35977459999998</v>
      </c>
      <c r="BE926" s="3">
        <f>('load-displacament'!DA922/'stress-strain (instron)'!$B$5)-$BD$9</f>
        <v>2.3558384615384616E-2</v>
      </c>
      <c r="BF926" s="3">
        <f>'load-displacament'!DB922/'stress-strain (instron)'!$B$4-$BD$12</f>
        <v>165.48167020000002</v>
      </c>
      <c r="BJ926" s="3">
        <f>('load-displacament'!DJ922/'stress-strain (instron)'!$B$5)-$BI$9</f>
        <v>2.3558307692307694E-2</v>
      </c>
      <c r="BK926" s="3">
        <f>'load-displacament'!DK922/'stress-strain (instron)'!$B$4-$BI$12</f>
        <v>169.4223532</v>
      </c>
      <c r="BO926" s="3">
        <f>('load-displacament'!DS922/'stress-strain (instron)'!$B$5)-$BI$9</f>
        <v>2.3558461538461539E-2</v>
      </c>
      <c r="BP926" s="3">
        <f>'load-displacament'!DT922/'stress-strain (instron)'!$B$4-$BN$12</f>
        <v>169.70182359999998</v>
      </c>
      <c r="BT926" s="3">
        <f>('load-displacament'!EB922/'stress-strain (instron)'!$B$5)-$BS$9</f>
        <v>2.3558307692307694E-2</v>
      </c>
      <c r="BU926" s="3">
        <f>'load-displacament'!EC922/'stress-strain (instron)'!$B$4-$BS$12</f>
        <v>172.85860440000002</v>
      </c>
    </row>
    <row r="927" spans="2:73" x14ac:dyDescent="0.25">
      <c r="B927">
        <f>('load-displacament'!D923/'stress-strain (instron)'!$B$5)-$A$9</f>
        <v>2.3584307692307693E-2</v>
      </c>
      <c r="C927">
        <f>'load-displacament'!E923/'stress-strain (instron)'!$B$4-$A$12</f>
        <v>166.2431942</v>
      </c>
      <c r="G927">
        <f>('load-displacament'!M923/'stress-strain (instron)'!$B$5)-$F$9</f>
        <v>2.3584000000000001E-2</v>
      </c>
      <c r="H927">
        <f>'load-displacament'!N923/'stress-strain (instron)'!$B$4-$F$12</f>
        <v>168.64818260000001</v>
      </c>
      <c r="L927">
        <f>('load-displacament'!V923/'stress-strain (instron)'!$B$5)-$K$9</f>
        <v>2.3583769230769231E-2</v>
      </c>
      <c r="M927">
        <f>'load-displacament'!W923/'stress-strain (instron)'!$B$4-$K$12</f>
        <v>172.20931640000001</v>
      </c>
      <c r="Q927">
        <f>('load-displacament'!AE923/'stress-strain (instron)'!$B$5)-$P$9</f>
        <v>2.3584000000000001E-2</v>
      </c>
      <c r="R927">
        <f>'load-displacament'!AF923/'stress-strain (instron)'!$B$4-$P$12</f>
        <v>168.98805299999998</v>
      </c>
      <c r="V927">
        <f>('load-displacament'!AN923/'stress-strain (instron)'!$B$5)-$U$9</f>
        <v>2.3584153846153845E-2</v>
      </c>
      <c r="W927">
        <f>'load-displacament'!AO923/'stress-strain (instron)'!$B$4-$U$12</f>
        <v>167.48749339999998</v>
      </c>
      <c r="AA927">
        <f>('load-displacament'!AX923/'stress-strain (instron)'!$B$5)-$Z$9</f>
        <v>2.3584307692307693E-2</v>
      </c>
      <c r="AB927">
        <f>'load-displacament'!AY923/'stress-strain (instron)'!$B$4-$Z$12</f>
        <v>163.15542159999998</v>
      </c>
      <c r="AF927">
        <f>('load-displacament'!BG923/'stress-strain (instron)'!$B$5)-$AE$9</f>
        <v>2.3583769230769231E-2</v>
      </c>
      <c r="AG927">
        <f>'load-displacament'!BH923/'stress-strain (instron)'!$B$4-$AE$12</f>
        <v>166.2124608</v>
      </c>
      <c r="AK927">
        <f>('load-displacament'!BP923/'stress-strain (instron)'!$B$5)-$AJ$9</f>
        <v>2.3583923076923079E-2</v>
      </c>
      <c r="AL927">
        <f>'load-displacament'!BQ923/'stress-strain (instron)'!$B$4-$AJ$12</f>
        <v>167.60837860000004</v>
      </c>
      <c r="AP927">
        <f>('load-displacament'!BY923/'stress-strain (instron)'!$B$5)-$AO$9</f>
        <v>2.3584000000000001E-2</v>
      </c>
      <c r="AQ927">
        <f>'load-displacament'!BZ923/'stress-strain (instron)'!$B$4-$AO$12</f>
        <v>166.5952174</v>
      </c>
      <c r="AU927">
        <f>('load-displacament'!CH923/'stress-strain (instron)'!$B$5)-$AO$9</f>
        <v>2.3583846153846153E-2</v>
      </c>
      <c r="AV927">
        <f>'load-displacament'!CI923/'stress-strain (instron)'!$B$4-$AT$12</f>
        <v>169.4295702</v>
      </c>
      <c r="AZ927" s="3">
        <f>('load-displacament'!CR923/'stress-strain (instron)'!$B$5)-$AY$9</f>
        <v>2.3583692307692306E-2</v>
      </c>
      <c r="BA927" s="3">
        <f>'load-displacament'!CS923/'stress-strain (instron)'!$B$4-$AY$12</f>
        <v>164.56667880000001</v>
      </c>
      <c r="BE927" s="3">
        <f>('load-displacament'!DA923/'stress-strain (instron)'!$B$5)-$BD$9</f>
        <v>2.3583846153846153E-2</v>
      </c>
      <c r="BF927" s="3">
        <f>'load-displacament'!DB923/'stress-strain (instron)'!$B$4-$BD$12</f>
        <v>165.6899124</v>
      </c>
      <c r="BJ927" s="3">
        <f>('load-displacament'!DJ923/'stress-strain (instron)'!$B$5)-$BI$9</f>
        <v>2.3583615384615383E-2</v>
      </c>
      <c r="BK927" s="3">
        <f>'load-displacament'!DK923/'stress-strain (instron)'!$B$4-$BI$12</f>
        <v>169.6155368</v>
      </c>
      <c r="BO927" s="3">
        <f>('load-displacament'!DS923/'stress-strain (instron)'!$B$5)-$BI$9</f>
        <v>2.3583923076923079E-2</v>
      </c>
      <c r="BP927" s="3">
        <f>'load-displacament'!DT923/'stress-strain (instron)'!$B$4-$BN$12</f>
        <v>169.9241672</v>
      </c>
      <c r="BT927" s="3">
        <f>('load-displacament'!EB923/'stress-strain (instron)'!$B$5)-$BS$9</f>
        <v>2.3583692307692306E-2</v>
      </c>
      <c r="BU927" s="3">
        <f>'load-displacament'!EC923/'stress-strain (instron)'!$B$4-$BS$12</f>
        <v>173.071124</v>
      </c>
    </row>
    <row r="928" spans="2:73" x14ac:dyDescent="0.25">
      <c r="B928">
        <f>('load-displacament'!D924/'stress-strain (instron)'!$B$5)-$A$9</f>
        <v>2.3609384615384615E-2</v>
      </c>
      <c r="C928">
        <f>'load-displacament'!E924/'stress-strain (instron)'!$B$4-$A$12</f>
        <v>166.44790139999998</v>
      </c>
      <c r="G928">
        <f>('load-displacament'!M924/'stress-strain (instron)'!$B$5)-$F$9</f>
        <v>2.3609461538461541E-2</v>
      </c>
      <c r="H928">
        <f>'load-displacament'!N924/'stress-strain (instron)'!$B$4-$F$12</f>
        <v>168.8599404</v>
      </c>
      <c r="L928">
        <f>('load-displacament'!V924/'stress-strain (instron)'!$B$5)-$K$9</f>
        <v>2.3609846153846155E-2</v>
      </c>
      <c r="M928">
        <f>'load-displacament'!W924/'stress-strain (instron)'!$B$4-$K$12</f>
        <v>172.4324804</v>
      </c>
      <c r="Q928">
        <f>('load-displacament'!AE924/'stress-strain (instron)'!$B$5)-$P$9</f>
        <v>2.3610000000000003E-2</v>
      </c>
      <c r="R928">
        <f>'load-displacament'!AF924/'stress-strain (instron)'!$B$4-$P$12</f>
        <v>169.20693979999999</v>
      </c>
      <c r="V928">
        <f>('load-displacament'!AN924/'stress-strain (instron)'!$B$5)-$U$9</f>
        <v>2.3609307692307693E-2</v>
      </c>
      <c r="W928">
        <f>'load-displacament'!AO924/'stress-strain (instron)'!$B$4-$U$12</f>
        <v>167.68104820000002</v>
      </c>
      <c r="AA928">
        <f>('load-displacament'!AX924/'stress-strain (instron)'!$B$5)-$Z$9</f>
        <v>2.3609538461538463E-2</v>
      </c>
      <c r="AB928">
        <f>'load-displacament'!AY924/'stress-strain (instron)'!$B$4-$Z$12</f>
        <v>163.35580239999999</v>
      </c>
      <c r="AF928">
        <f>('load-displacament'!BG924/'stress-strain (instron)'!$B$5)-$AE$9</f>
        <v>2.3609615384615382E-2</v>
      </c>
      <c r="AG928">
        <f>'load-displacament'!BH924/'stress-strain (instron)'!$B$4-$AE$12</f>
        <v>166.42210919999999</v>
      </c>
      <c r="AK928">
        <f>('load-displacament'!BP924/'stress-strain (instron)'!$B$5)-$AJ$9</f>
        <v>2.3609230769230768E-2</v>
      </c>
      <c r="AL928">
        <f>'load-displacament'!BQ924/'stress-strain (instron)'!$B$4-$AJ$12</f>
        <v>167.80749979999999</v>
      </c>
      <c r="AP928">
        <f>('load-displacament'!BY924/'stress-strain (instron)'!$B$5)-$AO$9</f>
        <v>2.3609307692307693E-2</v>
      </c>
      <c r="AQ928">
        <f>'load-displacament'!BZ924/'stress-strain (instron)'!$B$4-$AO$12</f>
        <v>166.7878542</v>
      </c>
      <c r="AU928">
        <f>('load-displacament'!CH924/'stress-strain (instron)'!$B$5)-$AO$9</f>
        <v>2.3609769230769229E-2</v>
      </c>
      <c r="AV928">
        <f>'load-displacament'!CI924/'stress-strain (instron)'!$B$4-$AT$12</f>
        <v>169.6457226</v>
      </c>
      <c r="AZ928" s="3">
        <f>('load-displacament'!CR924/'stress-strain (instron)'!$B$5)-$AY$9</f>
        <v>2.3609615384615382E-2</v>
      </c>
      <c r="BA928" s="3">
        <f>'load-displacament'!CS924/'stress-strain (instron)'!$B$4-$AY$12</f>
        <v>164.77581940000002</v>
      </c>
      <c r="BE928" s="3">
        <f>('load-displacament'!DA924/'stress-strain (instron)'!$B$5)-$BD$9</f>
        <v>2.3609307692307693E-2</v>
      </c>
      <c r="BF928" s="3">
        <f>'load-displacament'!DB924/'stress-strain (instron)'!$B$4-$BD$12</f>
        <v>165.9004984</v>
      </c>
      <c r="BJ928" s="3">
        <f>('load-displacament'!DJ924/'stress-strain (instron)'!$B$5)-$BI$9</f>
        <v>2.3609615384615382E-2</v>
      </c>
      <c r="BK928" s="3">
        <f>'load-displacament'!DK924/'stress-strain (instron)'!$B$4-$BI$12</f>
        <v>169.84288060000003</v>
      </c>
      <c r="BO928" s="3">
        <f>('load-displacament'!DS924/'stress-strain (instron)'!$B$5)-$BI$9</f>
        <v>2.3609384615384615E-2</v>
      </c>
      <c r="BP928" s="3">
        <f>'load-displacament'!DT924/'stress-strain (instron)'!$B$4-$BN$12</f>
        <v>170.12688220000001</v>
      </c>
      <c r="BT928" s="3">
        <f>('load-displacament'!EB924/'stress-strain (instron)'!$B$5)-$BS$9</f>
        <v>2.3609615384615382E-2</v>
      </c>
      <c r="BU928" s="3">
        <f>'load-displacament'!EC924/'stress-strain (instron)'!$B$4-$BS$12</f>
        <v>173.28104580000002</v>
      </c>
    </row>
    <row r="929" spans="2:73" x14ac:dyDescent="0.25">
      <c r="B929">
        <f>('load-displacament'!D925/'stress-strain (instron)'!$B$5)-$A$9</f>
        <v>2.3635230769230769E-2</v>
      </c>
      <c r="C929">
        <f>'load-displacament'!E925/'stress-strain (instron)'!$B$4-$A$12</f>
        <v>166.66764739999999</v>
      </c>
      <c r="G929">
        <f>('load-displacament'!M925/'stress-strain (instron)'!$B$5)-$F$9</f>
        <v>2.3635230769230769E-2</v>
      </c>
      <c r="H929">
        <f>'load-displacament'!N925/'stress-strain (instron)'!$B$4-$F$12</f>
        <v>169.06503799999999</v>
      </c>
      <c r="L929">
        <f>('load-displacament'!V925/'stress-strain (instron)'!$B$5)-$K$9</f>
        <v>2.3635461538461539E-2</v>
      </c>
      <c r="M929">
        <f>'load-displacament'!W925/'stress-strain (instron)'!$B$4-$K$12</f>
        <v>172.65861320000002</v>
      </c>
      <c r="Q929">
        <f>('load-displacament'!AE925/'stress-strain (instron)'!$B$5)-$P$9</f>
        <v>2.3635461538461539E-2</v>
      </c>
      <c r="R929">
        <f>'load-displacament'!AF925/'stress-strain (instron)'!$B$4-$P$12</f>
        <v>169.40451779999998</v>
      </c>
      <c r="V929">
        <f>('load-displacament'!AN925/'stress-strain (instron)'!$B$5)-$U$9</f>
        <v>2.3635153846153844E-2</v>
      </c>
      <c r="W929">
        <f>'load-displacament'!AO925/'stress-strain (instron)'!$B$4-$U$12</f>
        <v>167.8992318</v>
      </c>
      <c r="AA929">
        <f>('load-displacament'!AX925/'stress-strain (instron)'!$B$5)-$Z$9</f>
        <v>2.3634846153846152E-2</v>
      </c>
      <c r="AB929">
        <f>'load-displacament'!AY925/'stress-strain (instron)'!$B$4-$Z$12</f>
        <v>163.55842939999999</v>
      </c>
      <c r="AF929">
        <f>('load-displacament'!BG925/'stress-strain (instron)'!$B$5)-$AE$9</f>
        <v>2.3635384615384614E-2</v>
      </c>
      <c r="AG929">
        <f>'load-displacament'!BH925/'stress-strain (instron)'!$B$4-$AE$12</f>
        <v>166.62876919999999</v>
      </c>
      <c r="AK929">
        <f>('load-displacament'!BP925/'stress-strain (instron)'!$B$5)-$AJ$9</f>
        <v>2.3635384615384614E-2</v>
      </c>
      <c r="AL929">
        <f>'load-displacament'!BQ925/'stress-strain (instron)'!$B$4-$AJ$12</f>
        <v>168.0150778</v>
      </c>
      <c r="AP929">
        <f>('load-displacament'!BY925/'stress-strain (instron)'!$B$5)-$AO$9</f>
        <v>2.3635307692307692E-2</v>
      </c>
      <c r="AQ929">
        <f>'load-displacament'!BZ925/'stress-strain (instron)'!$B$4-$AO$12</f>
        <v>167.01342059999999</v>
      </c>
      <c r="AU929">
        <f>('load-displacament'!CH925/'stress-strain (instron)'!$B$5)-$AO$9</f>
        <v>2.3635384615384614E-2</v>
      </c>
      <c r="AV929">
        <f>'load-displacament'!CI925/'stress-strain (instron)'!$B$4-$AT$12</f>
        <v>169.86259760000002</v>
      </c>
      <c r="AZ929" s="3">
        <f>('load-displacament'!CR925/'stress-strain (instron)'!$B$5)-$AY$9</f>
        <v>2.3635461538461539E-2</v>
      </c>
      <c r="BA929" s="3">
        <f>'load-displacament'!CS925/'stress-strain (instron)'!$B$4-$AY$12</f>
        <v>164.97814359999998</v>
      </c>
      <c r="BE929" s="3">
        <f>('load-displacament'!DA925/'stress-strain (instron)'!$B$5)-$BD$9</f>
        <v>2.3635230769230769E-2</v>
      </c>
      <c r="BF929" s="3">
        <f>'load-displacament'!DB925/'stress-strain (instron)'!$B$4-$BD$12</f>
        <v>166.1052444</v>
      </c>
      <c r="BJ929" s="3">
        <f>('load-displacament'!DJ925/'stress-strain (instron)'!$B$5)-$BI$9</f>
        <v>2.3635384615384614E-2</v>
      </c>
      <c r="BK929" s="3">
        <f>'load-displacament'!DK925/'stress-strain (instron)'!$B$4-$BI$12</f>
        <v>170.06737280000002</v>
      </c>
      <c r="BO929" s="3">
        <f>('load-displacament'!DS925/'stress-strain (instron)'!$B$5)-$BI$9</f>
        <v>2.3635230769230769E-2</v>
      </c>
      <c r="BP929" s="3">
        <f>'load-displacament'!DT925/'stress-strain (instron)'!$B$4-$BN$12</f>
        <v>170.33631580000002</v>
      </c>
      <c r="BT929" s="3">
        <f>('load-displacament'!EB925/'stress-strain (instron)'!$B$5)-$BS$9</f>
        <v>2.3635384615384614E-2</v>
      </c>
      <c r="BU929" s="3">
        <f>'load-displacament'!EC925/'stress-strain (instron)'!$B$4-$BS$12</f>
        <v>173.5105576</v>
      </c>
    </row>
    <row r="930" spans="2:73" x14ac:dyDescent="0.25">
      <c r="B930">
        <f>('load-displacament'!D926/'stress-strain (instron)'!$B$5)-$A$9</f>
        <v>2.3660769230769228E-2</v>
      </c>
      <c r="C930">
        <f>'load-displacament'!E926/'stress-strain (instron)'!$B$4-$A$12</f>
        <v>166.87883879999998</v>
      </c>
      <c r="G930">
        <f>('load-displacament'!M926/'stress-strain (instron)'!$B$5)-$F$9</f>
        <v>2.3661000000000001E-2</v>
      </c>
      <c r="H930">
        <f>'load-displacament'!N926/'stress-strain (instron)'!$B$4-$F$12</f>
        <v>169.27578019999999</v>
      </c>
      <c r="L930">
        <f>('load-displacament'!V926/'stress-strain (instron)'!$B$5)-$K$9</f>
        <v>2.3660846153846154E-2</v>
      </c>
      <c r="M930">
        <f>'load-displacament'!W926/'stress-strain (instron)'!$B$4-$K$12</f>
        <v>172.86041020000002</v>
      </c>
      <c r="Q930">
        <f>('load-displacament'!AE926/'stress-strain (instron)'!$B$5)-$P$9</f>
        <v>2.3660692307692306E-2</v>
      </c>
      <c r="R930">
        <f>'load-displacament'!AF926/'stress-strain (instron)'!$B$4-$P$12</f>
        <v>169.61092419999997</v>
      </c>
      <c r="V930">
        <f>('load-displacament'!AN926/'stress-strain (instron)'!$B$5)-$U$9</f>
        <v>2.3661076923076924E-2</v>
      </c>
      <c r="W930">
        <f>'load-displacament'!AO926/'stress-strain (instron)'!$B$4-$U$12</f>
        <v>168.13491539999998</v>
      </c>
      <c r="AA930">
        <f>('load-displacament'!AX926/'stress-strain (instron)'!$B$5)-$Z$9</f>
        <v>2.3660923076923076E-2</v>
      </c>
      <c r="AB930">
        <f>'load-displacament'!AY926/'stress-strain (instron)'!$B$4-$Z$12</f>
        <v>163.78514799999999</v>
      </c>
      <c r="AF930">
        <f>('load-displacament'!BG926/'stress-strain (instron)'!$B$5)-$AE$9</f>
        <v>2.3660846153846154E-2</v>
      </c>
      <c r="AG930">
        <f>'load-displacament'!BH926/'stress-strain (instron)'!$B$4-$AE$12</f>
        <v>166.83767560000001</v>
      </c>
      <c r="AK930">
        <f>('load-displacament'!BP926/'stress-strain (instron)'!$B$5)-$AJ$9</f>
        <v>2.3661153846153849E-2</v>
      </c>
      <c r="AL930">
        <f>'load-displacament'!BQ926/'stress-strain (instron)'!$B$4-$AJ$12</f>
        <v>168.23117160000001</v>
      </c>
      <c r="AP930">
        <f>('load-displacament'!BY926/'stress-strain (instron)'!$B$5)-$AO$9</f>
        <v>2.3661153846153849E-2</v>
      </c>
      <c r="AQ930">
        <f>'load-displacament'!BZ926/'stress-strain (instron)'!$B$4-$AO$12</f>
        <v>167.21156500000001</v>
      </c>
      <c r="AU930">
        <f>('load-displacament'!CH926/'stress-strain (instron)'!$B$5)-$AO$9</f>
        <v>2.3660769230769228E-2</v>
      </c>
      <c r="AV930">
        <f>'load-displacament'!CI926/'stress-strain (instron)'!$B$4-$AT$12</f>
        <v>170.06626940000001</v>
      </c>
      <c r="AZ930" s="3">
        <f>('load-displacament'!CR926/'stress-strain (instron)'!$B$5)-$AY$9</f>
        <v>2.3660769230769228E-2</v>
      </c>
      <c r="BA930" s="3">
        <f>'load-displacament'!CS926/'stress-strain (instron)'!$B$4-$AY$12</f>
        <v>165.17820219999999</v>
      </c>
      <c r="BE930" s="3">
        <f>('load-displacament'!DA926/'stress-strain (instron)'!$B$5)-$BD$9</f>
        <v>2.3660846153846154E-2</v>
      </c>
      <c r="BF930" s="3">
        <f>'load-displacament'!DB926/'stress-strain (instron)'!$B$4-$BD$12</f>
        <v>166.30463900000004</v>
      </c>
      <c r="BJ930" s="3">
        <f>('load-displacament'!DJ926/'stress-strain (instron)'!$B$5)-$BI$9</f>
        <v>2.3660692307692306E-2</v>
      </c>
      <c r="BK930" s="3">
        <f>'load-displacament'!DK926/'stress-strain (instron)'!$B$4-$BI$12</f>
        <v>170.26332980000001</v>
      </c>
      <c r="BO930" s="3">
        <f>('load-displacament'!DS926/'stress-strain (instron)'!$B$5)-$BI$9</f>
        <v>2.3660846153846154E-2</v>
      </c>
      <c r="BP930" s="3">
        <f>'load-displacament'!DT926/'stress-strain (instron)'!$B$4-$BN$12</f>
        <v>170.54717519999997</v>
      </c>
      <c r="BT930" s="3">
        <f>('load-displacament'!EB926/'stress-strain (instron)'!$B$5)-$BS$9</f>
        <v>2.3660692307692306E-2</v>
      </c>
      <c r="BU930" s="3">
        <f>'load-displacament'!EC926/'stress-strain (instron)'!$B$4-$BS$12</f>
        <v>173.72190520000001</v>
      </c>
    </row>
    <row r="931" spans="2:73" x14ac:dyDescent="0.25">
      <c r="B931">
        <f>('load-displacament'!D927/'stress-strain (instron)'!$B$5)-$A$9</f>
        <v>2.3686076923076924E-2</v>
      </c>
      <c r="C931">
        <f>'load-displacament'!E927/'stress-strain (instron)'!$B$4-$A$12</f>
        <v>167.07909280000001</v>
      </c>
      <c r="G931">
        <f>('load-displacament'!M927/'stress-strain (instron)'!$B$5)-$F$9</f>
        <v>2.368676923076923E-2</v>
      </c>
      <c r="H931">
        <f>'load-displacament'!N927/'stress-strain (instron)'!$B$4-$F$12</f>
        <v>169.48863179999998</v>
      </c>
      <c r="L931">
        <f>('load-displacament'!V927/'stress-strain (instron)'!$B$5)-$K$9</f>
        <v>2.3686846153846152E-2</v>
      </c>
      <c r="M931">
        <f>'load-displacament'!W927/'stress-strain (instron)'!$B$4-$K$12</f>
        <v>173.08785159999999</v>
      </c>
      <c r="Q931">
        <f>('load-displacament'!AE927/'stress-strain (instron)'!$B$5)-$P$9</f>
        <v>2.3686615384615386E-2</v>
      </c>
      <c r="R931">
        <f>'load-displacament'!AF927/'stress-strain (instron)'!$B$4-$P$12</f>
        <v>169.82074839999999</v>
      </c>
      <c r="V931">
        <f>('load-displacament'!AN927/'stress-strain (instron)'!$B$5)-$U$9</f>
        <v>2.368653846153846E-2</v>
      </c>
      <c r="W931">
        <f>'load-displacament'!AO927/'stress-strain (instron)'!$B$4-$U$12</f>
        <v>168.33034499999999</v>
      </c>
      <c r="AA931">
        <f>('load-displacament'!AX927/'stress-strain (instron)'!$B$5)-$Z$9</f>
        <v>2.3686384615384616E-2</v>
      </c>
      <c r="AB931">
        <f>'load-displacament'!AY927/'stress-strain (instron)'!$B$4-$Z$12</f>
        <v>163.97955239999999</v>
      </c>
      <c r="AF931">
        <f>('load-displacament'!BG927/'stress-strain (instron)'!$B$5)-$AE$9</f>
        <v>2.3686692307692308E-2</v>
      </c>
      <c r="AG931">
        <f>'load-displacament'!BH927/'stress-strain (instron)'!$B$4-$AE$12</f>
        <v>167.04472640000003</v>
      </c>
      <c r="AK931">
        <f>('load-displacament'!BP927/'stress-strain (instron)'!$B$5)-$AJ$9</f>
        <v>2.3686615384615386E-2</v>
      </c>
      <c r="AL931">
        <f>'load-displacament'!BQ927/'stress-strain (instron)'!$B$4-$AJ$12</f>
        <v>168.43328100000002</v>
      </c>
      <c r="AP931">
        <f>('load-displacament'!BY927/'stress-strain (instron)'!$B$5)-$AO$9</f>
        <v>2.3686461538461538E-2</v>
      </c>
      <c r="AQ931">
        <f>'load-displacament'!BZ927/'stress-strain (instron)'!$B$4-$AO$12</f>
        <v>167.42517839999999</v>
      </c>
      <c r="AU931">
        <f>('load-displacament'!CH927/'stress-strain (instron)'!$B$5)-$AO$9</f>
        <v>2.3686461538461538E-2</v>
      </c>
      <c r="AV931">
        <f>'load-displacament'!CI927/'stress-strain (instron)'!$B$4-$AT$12</f>
        <v>170.2761328</v>
      </c>
      <c r="AZ931" s="3">
        <f>('load-displacament'!CR927/'stress-strain (instron)'!$B$5)-$AY$9</f>
        <v>2.368676923076923E-2</v>
      </c>
      <c r="BA931" s="3">
        <f>'load-displacament'!CS927/'stress-strain (instron)'!$B$4-$AY$12</f>
        <v>165.39621</v>
      </c>
      <c r="BE931" s="3">
        <f>('load-displacament'!DA927/'stress-strain (instron)'!$B$5)-$BD$9</f>
        <v>2.3686384615384616E-2</v>
      </c>
      <c r="BF931" s="3">
        <f>'load-displacament'!DB927/'stress-strain (instron)'!$B$4-$BD$12</f>
        <v>166.511807</v>
      </c>
      <c r="BJ931" s="3">
        <f>('load-displacament'!DJ927/'stress-strain (instron)'!$B$5)-$BI$9</f>
        <v>2.368676923076923E-2</v>
      </c>
      <c r="BK931" s="3">
        <f>'load-displacament'!DK927/'stress-strain (instron)'!$B$4-$BI$12</f>
        <v>170.48778300000004</v>
      </c>
      <c r="BO931" s="3">
        <f>('load-displacament'!DS927/'stress-strain (instron)'!$B$5)-$BI$9</f>
        <v>2.3686461538461538E-2</v>
      </c>
      <c r="BP931" s="3">
        <f>'load-displacament'!DT927/'stress-strain (instron)'!$B$4-$BN$12</f>
        <v>170.77645239999998</v>
      </c>
      <c r="BT931" s="3">
        <f>('load-displacament'!EB927/'stress-strain (instron)'!$B$5)-$BS$9</f>
        <v>2.3686692307692308E-2</v>
      </c>
      <c r="BU931" s="3">
        <f>'load-displacament'!EC927/'stress-strain (instron)'!$B$4-$BS$12</f>
        <v>173.92840900000002</v>
      </c>
    </row>
    <row r="932" spans="2:73" x14ac:dyDescent="0.25">
      <c r="B932">
        <f>('load-displacament'!D928/'stress-strain (instron)'!$B$5)-$A$9</f>
        <v>2.3712384615384614E-2</v>
      </c>
      <c r="C932">
        <f>'load-displacament'!E928/'stress-strain (instron)'!$B$4-$A$12</f>
        <v>167.29811620000001</v>
      </c>
      <c r="G932">
        <f>('load-displacament'!M928/'stress-strain (instron)'!$B$5)-$F$9</f>
        <v>2.3712153846153848E-2</v>
      </c>
      <c r="H932">
        <f>'load-displacament'!N928/'stress-strain (instron)'!$B$4-$F$12</f>
        <v>169.68925679999998</v>
      </c>
      <c r="L932">
        <f>('load-displacament'!V928/'stress-strain (instron)'!$B$5)-$K$9</f>
        <v>2.3712384615384614E-2</v>
      </c>
      <c r="M932">
        <f>'load-displacament'!W928/'stress-strain (instron)'!$B$4-$K$12</f>
        <v>173.29529299999999</v>
      </c>
      <c r="Q932">
        <f>('load-displacament'!AE928/'stress-strain (instron)'!$B$5)-$P$9</f>
        <v>2.3712076923076923E-2</v>
      </c>
      <c r="R932">
        <f>'load-displacament'!AF928/'stress-strain (instron)'!$B$4-$P$12</f>
        <v>170.03709599999999</v>
      </c>
      <c r="V932">
        <f>('load-displacament'!AN928/'stress-strain (instron)'!$B$5)-$U$9</f>
        <v>2.3712E-2</v>
      </c>
      <c r="W932">
        <f>'load-displacament'!AO928/'stress-strain (instron)'!$B$4-$U$12</f>
        <v>168.53327480000002</v>
      </c>
      <c r="AA932">
        <f>('load-displacament'!AX928/'stress-strain (instron)'!$B$5)-$Z$9</f>
        <v>2.3711846153846153E-2</v>
      </c>
      <c r="AB932">
        <f>'load-displacament'!AY928/'stress-strain (instron)'!$B$4-$Z$12</f>
        <v>164.18209139999996</v>
      </c>
      <c r="AF932">
        <f>('load-displacament'!BG928/'stress-strain (instron)'!$B$5)-$AE$9</f>
        <v>2.3712384615384614E-2</v>
      </c>
      <c r="AG932">
        <f>'load-displacament'!BH928/'stress-strain (instron)'!$B$4-$AE$12</f>
        <v>167.25810520000002</v>
      </c>
      <c r="AK932">
        <f>('load-displacament'!BP928/'stress-strain (instron)'!$B$5)-$AJ$9</f>
        <v>2.3712538461538462E-2</v>
      </c>
      <c r="AL932">
        <f>'load-displacament'!BQ928/'stress-strain (instron)'!$B$4-$AJ$12</f>
        <v>168.64165980000001</v>
      </c>
      <c r="AP932">
        <f>('load-displacament'!BY928/'stress-strain (instron)'!$B$5)-$AO$9</f>
        <v>2.3712153846153848E-2</v>
      </c>
      <c r="AQ932">
        <f>'load-displacament'!BZ928/'stress-strain (instron)'!$B$4-$AO$12</f>
        <v>167.62959240000001</v>
      </c>
      <c r="AU932">
        <f>('load-displacament'!CH928/'stress-strain (instron)'!$B$5)-$AO$9</f>
        <v>2.3712076923076923E-2</v>
      </c>
      <c r="AV932">
        <f>'load-displacament'!CI928/'stress-strain (instron)'!$B$4-$AT$12</f>
        <v>170.48626940000003</v>
      </c>
      <c r="AZ932" s="3">
        <f>('load-displacament'!CR928/'stress-strain (instron)'!$B$5)-$AY$9</f>
        <v>2.3712384615384614E-2</v>
      </c>
      <c r="BA932" s="3">
        <f>'load-displacament'!CS928/'stress-strain (instron)'!$B$4-$AY$12</f>
        <v>165.60589759999999</v>
      </c>
      <c r="BE932" s="3">
        <f>('load-displacament'!DA928/'stress-strain (instron)'!$B$5)-$BD$9</f>
        <v>2.3712461538461536E-2</v>
      </c>
      <c r="BF932" s="3">
        <f>'load-displacament'!DB928/'stress-strain (instron)'!$B$4-$BD$12</f>
        <v>166.72227580000003</v>
      </c>
      <c r="BJ932" s="3">
        <f>('load-displacament'!DJ928/'stress-strain (instron)'!$B$5)-$BI$9</f>
        <v>2.3712384615384614E-2</v>
      </c>
      <c r="BK932" s="3">
        <f>'load-displacament'!DK928/'stress-strain (instron)'!$B$4-$BI$12</f>
        <v>170.68717760000001</v>
      </c>
      <c r="BO932" s="3">
        <f>('load-displacament'!DS928/'stress-strain (instron)'!$B$5)-$BI$9</f>
        <v>2.3712461538461536E-2</v>
      </c>
      <c r="BP932" s="3">
        <f>'load-displacament'!DT928/'stress-strain (instron)'!$B$4-$BN$12</f>
        <v>170.97760479999999</v>
      </c>
      <c r="BT932" s="3">
        <f>('load-displacament'!EB928/'stress-strain (instron)'!$B$5)-$BS$9</f>
        <v>2.3712384615384614E-2</v>
      </c>
      <c r="BU932" s="3">
        <f>'load-displacament'!EC928/'stress-strain (instron)'!$B$4-$BS$12</f>
        <v>174.15975680000003</v>
      </c>
    </row>
    <row r="933" spans="2:73" x14ac:dyDescent="0.25">
      <c r="B933">
        <f>('load-displacament'!D929/'stress-strain (instron)'!$B$5)-$A$9</f>
        <v>2.3737999999999999E-2</v>
      </c>
      <c r="C933">
        <f>'load-displacament'!E929/'stress-strain (instron)'!$B$4-$A$12</f>
        <v>167.4889756</v>
      </c>
      <c r="G933">
        <f>('load-displacament'!M929/'stress-strain (instron)'!$B$5)-$F$9</f>
        <v>2.3737846153846155E-2</v>
      </c>
      <c r="H933">
        <f>'load-displacament'!N929/'stress-strain (instron)'!$B$4-$F$12</f>
        <v>169.90812399999999</v>
      </c>
      <c r="L933">
        <f>('load-displacament'!V929/'stress-strain (instron)'!$B$5)-$K$9</f>
        <v>2.3737461538461537E-2</v>
      </c>
      <c r="M933">
        <f>'load-displacament'!W929/'stress-strain (instron)'!$B$4-$K$12</f>
        <v>173.4878516</v>
      </c>
      <c r="Q933">
        <f>('load-displacament'!AE929/'stress-strain (instron)'!$B$5)-$P$9</f>
        <v>2.3737769230769232E-2</v>
      </c>
      <c r="R933">
        <f>'load-displacament'!AF929/'stress-strain (instron)'!$B$4-$P$12</f>
        <v>170.25236939999999</v>
      </c>
      <c r="V933">
        <f>('load-displacament'!AN929/'stress-strain (instron)'!$B$5)-$U$9</f>
        <v>2.3738230769230768E-2</v>
      </c>
      <c r="W933">
        <f>'load-displacament'!AO929/'stress-strain (instron)'!$B$4-$U$12</f>
        <v>168.745599</v>
      </c>
      <c r="AA933">
        <f>('load-displacament'!AX929/'stress-strain (instron)'!$B$5)-$Z$9</f>
        <v>2.3737999999999999E-2</v>
      </c>
      <c r="AB933">
        <f>'load-displacament'!AY929/'stress-strain (instron)'!$B$4-$Z$12</f>
        <v>164.38431800000001</v>
      </c>
      <c r="AF933">
        <f>('load-displacament'!BG929/'stress-strain (instron)'!$B$5)-$AE$9</f>
        <v>2.3737692307692307E-2</v>
      </c>
      <c r="AG933">
        <f>'load-displacament'!BH929/'stress-strain (instron)'!$B$4-$AE$12</f>
        <v>167.4650584</v>
      </c>
      <c r="AK933">
        <f>('load-displacament'!BP929/'stress-strain (instron)'!$B$5)-$AJ$9</f>
        <v>2.3737923076923077E-2</v>
      </c>
      <c r="AL933">
        <f>'load-displacament'!BQ929/'stress-strain (instron)'!$B$4-$AJ$12</f>
        <v>168.84667940000003</v>
      </c>
      <c r="AP933">
        <f>('load-displacament'!BY929/'stress-strain (instron)'!$B$5)-$AO$9</f>
        <v>2.3737769230769232E-2</v>
      </c>
      <c r="AQ933">
        <f>'load-displacament'!BZ929/'stress-strain (instron)'!$B$4-$AO$12</f>
        <v>167.82820580000001</v>
      </c>
      <c r="AU933">
        <f>('load-displacament'!CH929/'stress-strain (instron)'!$B$5)-$AO$9</f>
        <v>2.3737538461538463E-2</v>
      </c>
      <c r="AV933">
        <f>'load-displacament'!CI929/'stress-strain (instron)'!$B$4-$AT$12</f>
        <v>170.69744139999997</v>
      </c>
      <c r="AZ933" s="3">
        <f>('load-displacament'!CR929/'stress-strain (instron)'!$B$5)-$AY$9</f>
        <v>2.3737615384615385E-2</v>
      </c>
      <c r="BA933" s="3">
        <f>'load-displacament'!CS929/'stress-strain (instron)'!$B$4-$AY$12</f>
        <v>165.80595620000003</v>
      </c>
      <c r="BE933" s="3">
        <f>('load-displacament'!DA929/'stress-strain (instron)'!$B$5)-$BD$9</f>
        <v>2.3737846153846155E-2</v>
      </c>
      <c r="BF933" s="3">
        <f>'load-displacament'!DB929/'stress-strain (instron)'!$B$4-$BD$12</f>
        <v>166.92418980000002</v>
      </c>
      <c r="BJ933" s="3">
        <f>('load-displacament'!DJ929/'stress-strain (instron)'!$B$5)-$BI$9</f>
        <v>2.3737538461538463E-2</v>
      </c>
      <c r="BK933" s="3">
        <f>'load-displacament'!DK929/'stress-strain (instron)'!$B$4-$BI$12</f>
        <v>170.88440399999999</v>
      </c>
      <c r="BO933" s="3">
        <f>('load-displacament'!DS929/'stress-strain (instron)'!$B$5)-$BI$9</f>
        <v>2.3737923076923077E-2</v>
      </c>
      <c r="BP933" s="3">
        <f>'load-displacament'!DT929/'stress-strain (instron)'!$B$4-$BN$12</f>
        <v>171.19149160000001</v>
      </c>
      <c r="BT933" s="3">
        <f>('load-displacament'!EB929/'stress-strain (instron)'!$B$5)-$BS$9</f>
        <v>2.3737538461538463E-2</v>
      </c>
      <c r="BU933" s="3">
        <f>'load-displacament'!EC929/'stress-strain (instron)'!$B$4-$BS$12</f>
        <v>174.36374120000002</v>
      </c>
    </row>
    <row r="934" spans="2:73" x14ac:dyDescent="0.25">
      <c r="B934">
        <f>('load-displacament'!D930/'stress-strain (instron)'!$B$5)-$A$9</f>
        <v>2.3763307692307695E-2</v>
      </c>
      <c r="C934">
        <f>'load-displacament'!E930/'stress-strain (instron)'!$B$4-$A$12</f>
        <v>167.69088959999999</v>
      </c>
      <c r="G934">
        <f>('load-displacament'!M930/'stress-strain (instron)'!$B$5)-$F$9</f>
        <v>2.3763307692307695E-2</v>
      </c>
      <c r="H934">
        <f>'load-displacament'!N930/'stress-strain (instron)'!$B$4-$F$12</f>
        <v>170.11415920000002</v>
      </c>
      <c r="L934">
        <f>('load-displacament'!V930/'stress-strain (instron)'!$B$5)-$K$9</f>
        <v>2.3763384615384617E-2</v>
      </c>
      <c r="M934">
        <f>'load-displacament'!W930/'stress-strain (instron)'!$B$4-$K$12</f>
        <v>173.72369140000001</v>
      </c>
      <c r="Q934">
        <f>('load-displacament'!AE930/'stress-strain (instron)'!$B$5)-$P$9</f>
        <v>2.3763692307692309E-2</v>
      </c>
      <c r="R934">
        <f>'load-displacament'!AF930/'stress-strain (instron)'!$B$4-$P$12</f>
        <v>170.47065059999997</v>
      </c>
      <c r="V934">
        <f>('load-displacament'!AN930/'stress-strain (instron)'!$B$5)-$U$9</f>
        <v>2.3763538461538461E-2</v>
      </c>
      <c r="W934">
        <f>'load-displacament'!AO930/'stress-strain (instron)'!$B$4-$U$12</f>
        <v>168.94423179999998</v>
      </c>
      <c r="AA934">
        <f>('load-displacament'!AX930/'stress-strain (instron)'!$B$5)-$Z$9</f>
        <v>2.3763615384615383E-2</v>
      </c>
      <c r="AB934">
        <f>'load-displacament'!AY930/'stress-strain (instron)'!$B$4-$Z$12</f>
        <v>164.61119300000001</v>
      </c>
      <c r="AF934">
        <f>('load-displacament'!BG930/'stress-strain (instron)'!$B$5)-$AE$9</f>
        <v>2.3763384615384617E-2</v>
      </c>
      <c r="AG934">
        <f>'load-displacament'!BH930/'stress-strain (instron)'!$B$4-$AE$12</f>
        <v>167.6618162</v>
      </c>
      <c r="AK934">
        <f>('load-displacament'!BP930/'stress-strain (instron)'!$B$5)-$AJ$9</f>
        <v>2.3762999999999999E-2</v>
      </c>
      <c r="AL934">
        <f>'load-displacament'!BQ930/'stress-strain (instron)'!$B$4-$AJ$12</f>
        <v>169.05025360000002</v>
      </c>
      <c r="AP934">
        <f>('load-displacament'!BY930/'stress-strain (instron)'!$B$5)-$AO$9</f>
        <v>2.3763153846153847E-2</v>
      </c>
      <c r="AQ934">
        <f>'load-displacament'!BZ930/'stress-strain (instron)'!$B$4-$AO$12</f>
        <v>168.02693619999999</v>
      </c>
      <c r="AU934">
        <f>('load-displacament'!CH930/'stress-strain (instron)'!$B$5)-$AO$9</f>
        <v>2.3763615384615383E-2</v>
      </c>
      <c r="AV934">
        <f>'load-displacament'!CI930/'stress-strain (instron)'!$B$4-$AT$12</f>
        <v>170.89873039999998</v>
      </c>
      <c r="AZ934" s="3">
        <f>('load-displacament'!CR930/'stress-strain (instron)'!$B$5)-$AY$9</f>
        <v>2.3763384615384617E-2</v>
      </c>
      <c r="BA934" s="3">
        <f>'load-displacament'!CS930/'stress-strain (instron)'!$B$4-$AY$12</f>
        <v>166.01538979999998</v>
      </c>
      <c r="BE934" s="3">
        <f>('load-displacament'!DA930/'stress-strain (instron)'!$B$5)-$BD$9</f>
        <v>2.3763076923076921E-2</v>
      </c>
      <c r="BF934" s="3">
        <f>'load-displacament'!DB930/'stress-strain (instron)'!$B$4-$BD$12</f>
        <v>167.1275492</v>
      </c>
      <c r="BJ934" s="3">
        <f>('load-displacament'!DJ930/'stress-strain (instron)'!$B$5)-$BI$9</f>
        <v>2.3763307692307695E-2</v>
      </c>
      <c r="BK934" s="3">
        <f>'load-displacament'!DK930/'stress-strain (instron)'!$B$4-$BI$12</f>
        <v>171.1002244</v>
      </c>
      <c r="BO934" s="3">
        <f>('load-displacament'!DS930/'stress-strain (instron)'!$B$5)-$BI$9</f>
        <v>2.3763153846153847E-2</v>
      </c>
      <c r="BP934" s="3">
        <f>'load-displacament'!DT930/'stress-strain (instron)'!$B$4-$BN$12</f>
        <v>171.3938158</v>
      </c>
      <c r="BT934" s="3">
        <f>('load-displacament'!EB930/'stress-strain (instron)'!$B$5)-$BS$9</f>
        <v>2.3763307692307695E-2</v>
      </c>
      <c r="BU934" s="3">
        <f>'load-displacament'!EC930/'stress-strain (instron)'!$B$4-$BS$12</f>
        <v>174.58317479999999</v>
      </c>
    </row>
    <row r="935" spans="2:73" x14ac:dyDescent="0.25">
      <c r="B935">
        <f>('load-displacament'!D931/'stress-strain (instron)'!$B$5)-$A$9</f>
        <v>2.3789615384615385E-2</v>
      </c>
      <c r="C935">
        <f>'load-displacament'!E931/'stress-strain (instron)'!$B$4-$A$12</f>
        <v>167.92129979999999</v>
      </c>
      <c r="G935">
        <f>('load-displacament'!M931/'stress-strain (instron)'!$B$5)-$F$9</f>
        <v>2.3788999999999998E-2</v>
      </c>
      <c r="H935">
        <f>'load-displacament'!N931/'stress-strain (instron)'!$B$4-$F$12</f>
        <v>170.32505760000001</v>
      </c>
      <c r="L935">
        <f>('load-displacament'!V931/'stress-strain (instron)'!$B$5)-$K$9</f>
        <v>2.3789153846153845E-2</v>
      </c>
      <c r="M935">
        <f>'load-displacament'!W931/'stress-strain (instron)'!$B$4-$K$12</f>
        <v>173.95171880000004</v>
      </c>
      <c r="Q935">
        <f>('load-displacament'!AE931/'stress-strain (instron)'!$B$5)-$P$9</f>
        <v>2.3789230769230771E-2</v>
      </c>
      <c r="R935">
        <f>'load-displacament'!AF931/'stress-strain (instron)'!$B$4-$P$12</f>
        <v>170.66709599999999</v>
      </c>
      <c r="V935">
        <f>('load-displacament'!AN931/'stress-strain (instron)'!$B$5)-$U$9</f>
        <v>2.3789076923076923E-2</v>
      </c>
      <c r="W935">
        <f>'load-displacament'!AO931/'stress-strain (instron)'!$B$4-$U$12</f>
        <v>169.16405599999999</v>
      </c>
      <c r="AA935">
        <f>('load-displacament'!AX931/'stress-strain (instron)'!$B$5)-$Z$9</f>
        <v>2.3789076923076923E-2</v>
      </c>
      <c r="AB935">
        <f>'load-displacament'!AY931/'stress-strain (instron)'!$B$4-$Z$12</f>
        <v>164.794904</v>
      </c>
      <c r="AF935">
        <f>('load-displacament'!BG931/'stress-strain (instron)'!$B$5)-$AE$9</f>
        <v>2.3789230769230771E-2</v>
      </c>
      <c r="AG935">
        <f>'load-displacament'!BH931/'stress-strain (instron)'!$B$4-$AE$12</f>
        <v>167.86818339999999</v>
      </c>
      <c r="AK935">
        <f>('load-displacament'!BP931/'stress-strain (instron)'!$B$5)-$AJ$9</f>
        <v>2.3788923076923079E-2</v>
      </c>
      <c r="AL935">
        <f>'load-displacament'!BQ931/'stress-strain (instron)'!$B$4-$AJ$12</f>
        <v>169.24652320000001</v>
      </c>
      <c r="AP935">
        <f>('load-displacament'!BY931/'stress-strain (instron)'!$B$5)-$AO$9</f>
        <v>2.3788999999999998E-2</v>
      </c>
      <c r="AQ935">
        <f>'load-displacament'!BZ931/'stress-strain (instron)'!$B$4-$AO$12</f>
        <v>168.25045180000001</v>
      </c>
      <c r="AU935">
        <f>('load-displacament'!CH931/'stress-strain (instron)'!$B$5)-$AO$9</f>
        <v>2.3789307692307693E-2</v>
      </c>
      <c r="AV935">
        <f>'load-displacament'!CI931/'stress-strain (instron)'!$B$4-$AT$12</f>
        <v>171.1112498</v>
      </c>
      <c r="AZ935" s="3">
        <f>('load-displacament'!CR931/'stress-strain (instron)'!$B$5)-$AY$9</f>
        <v>2.3788999999999998E-2</v>
      </c>
      <c r="BA935" s="3">
        <f>'load-displacament'!CS931/'stress-strain (instron)'!$B$4-$AY$12</f>
        <v>166.23921779999998</v>
      </c>
      <c r="BE935" s="3">
        <f>('load-displacament'!DA931/'stress-strain (instron)'!$B$5)-$BD$9</f>
        <v>2.3788999999999998E-2</v>
      </c>
      <c r="BF935" s="3">
        <f>'load-displacament'!DB931/'stress-strain (instron)'!$B$4-$BD$12</f>
        <v>167.33311560000001</v>
      </c>
      <c r="BJ935" s="3">
        <f>('load-displacament'!DJ931/'stress-strain (instron)'!$B$5)-$BI$9</f>
        <v>2.3788923076923079E-2</v>
      </c>
      <c r="BK935" s="3">
        <f>'load-displacament'!DK931/'stress-strain (instron)'!$B$4-$BI$12</f>
        <v>171.31094700000003</v>
      </c>
      <c r="BO935" s="3">
        <f>('load-displacament'!DS931/'stress-strain (instron)'!$B$5)-$BI$9</f>
        <v>2.3789076923076923E-2</v>
      </c>
      <c r="BP935" s="3">
        <f>'load-displacament'!DT931/'stress-strain (instron)'!$B$4-$BN$12</f>
        <v>171.608093</v>
      </c>
      <c r="BT935" s="3">
        <f>('load-displacament'!EB931/'stress-strain (instron)'!$B$5)-$BS$9</f>
        <v>2.3788923076923079E-2</v>
      </c>
      <c r="BU935" s="3">
        <f>'load-displacament'!EC931/'stress-strain (instron)'!$B$4-$BS$12</f>
        <v>174.78856540000004</v>
      </c>
    </row>
    <row r="936" spans="2:73" x14ac:dyDescent="0.25">
      <c r="B936">
        <f>('load-displacament'!D932/'stress-strain (instron)'!$B$5)-$A$9</f>
        <v>2.3815000000000003E-2</v>
      </c>
      <c r="C936">
        <f>'load-displacament'!E932/'stress-strain (instron)'!$B$4-$A$12</f>
        <v>168.11499120000002</v>
      </c>
      <c r="G936">
        <f>('load-displacament'!M932/'stress-strain (instron)'!$B$5)-$F$9</f>
        <v>2.3814692307692308E-2</v>
      </c>
      <c r="H936">
        <f>'load-displacament'!N932/'stress-strain (instron)'!$B$4-$F$12</f>
        <v>170.536249</v>
      </c>
      <c r="L936">
        <f>('load-displacament'!V932/'stress-strain (instron)'!$B$5)-$K$9</f>
        <v>2.3814692307692308E-2</v>
      </c>
      <c r="M936">
        <f>'load-displacament'!W932/'stress-strain (instron)'!$B$4-$K$12</f>
        <v>174.14197260000003</v>
      </c>
      <c r="Q936">
        <f>('load-displacament'!AE932/'stress-strain (instron)'!$B$5)-$P$9</f>
        <v>2.381476923076923E-2</v>
      </c>
      <c r="R936">
        <f>'load-displacament'!AF932/'stress-strain (instron)'!$B$4-$P$12</f>
        <v>170.86758419999998</v>
      </c>
      <c r="V936">
        <f>('load-displacament'!AN932/'stress-strain (instron)'!$B$5)-$U$9</f>
        <v>2.3814846153846155E-2</v>
      </c>
      <c r="W936">
        <f>'load-displacament'!AO932/'stress-strain (instron)'!$B$4-$U$12</f>
        <v>169.36794279999998</v>
      </c>
      <c r="AA936">
        <f>('load-displacament'!AX932/'stress-strain (instron)'!$B$5)-$Z$9</f>
        <v>2.3815000000000003E-2</v>
      </c>
      <c r="AB936">
        <f>'load-displacament'!AY932/'stress-strain (instron)'!$B$4-$Z$12</f>
        <v>165.0003336</v>
      </c>
      <c r="AF936">
        <f>('load-displacament'!BG932/'stress-strain (instron)'!$B$5)-$AE$9</f>
        <v>2.3814461538461541E-2</v>
      </c>
      <c r="AG936">
        <f>'load-displacament'!BH932/'stress-strain (instron)'!$B$4-$AE$12</f>
        <v>168.07564439999999</v>
      </c>
      <c r="AK936">
        <f>('load-displacament'!BP932/'stress-strain (instron)'!$B$5)-$AJ$9</f>
        <v>2.3814846153846155E-2</v>
      </c>
      <c r="AL936">
        <f>'load-displacament'!BQ932/'stress-strain (instron)'!$B$4-$AJ$12</f>
        <v>169.45593719999999</v>
      </c>
      <c r="AP936">
        <f>('load-displacament'!BY932/'stress-strain (instron)'!$B$5)-$AO$9</f>
        <v>2.3814692307692308E-2</v>
      </c>
      <c r="AQ936">
        <f>'load-displacament'!BZ932/'stress-strain (instron)'!$B$4-$AO$12</f>
        <v>168.46027600000002</v>
      </c>
      <c r="AU936">
        <f>('load-displacament'!CH932/'stress-strain (instron)'!$B$5)-$AO$9</f>
        <v>2.381453846153846E-2</v>
      </c>
      <c r="AV936">
        <f>'load-displacament'!CI932/'stress-strain (instron)'!$B$4-$AT$12</f>
        <v>171.32222640000001</v>
      </c>
      <c r="AZ936" s="3">
        <f>('load-displacament'!CR932/'stress-strain (instron)'!$B$5)-$AY$9</f>
        <v>2.3814615384615382E-2</v>
      </c>
      <c r="BA936" s="3">
        <f>'load-displacament'!CS932/'stress-strain (instron)'!$B$4-$AY$12</f>
        <v>166.43120999999999</v>
      </c>
      <c r="BE936" s="3">
        <f>('load-displacament'!DA932/'stress-strain (instron)'!$B$5)-$BD$9</f>
        <v>2.3814461538461541E-2</v>
      </c>
      <c r="BF936" s="3">
        <f>'load-displacament'!DB932/'stress-strain (instron)'!$B$4-$BD$12</f>
        <v>167.543057</v>
      </c>
      <c r="BJ936" s="3">
        <f>('load-displacament'!DJ932/'stress-strain (instron)'!$B$5)-$BI$9</f>
        <v>2.3814615384615382E-2</v>
      </c>
      <c r="BK936" s="3">
        <f>'load-displacament'!DK932/'stress-strain (instron)'!$B$4-$BI$12</f>
        <v>171.52999</v>
      </c>
      <c r="BO936" s="3">
        <f>('load-displacament'!DS932/'stress-strain (instron)'!$B$5)-$BI$9</f>
        <v>2.381453846153846E-2</v>
      </c>
      <c r="BP936" s="3">
        <f>'load-displacament'!DT932/'stress-strain (instron)'!$B$4-$BN$12</f>
        <v>171.81082739999999</v>
      </c>
      <c r="BT936" s="3">
        <f>('load-displacament'!EB932/'stress-strain (instron)'!$B$5)-$BS$9</f>
        <v>2.3814615384615382E-2</v>
      </c>
      <c r="BU936" s="3">
        <f>'load-displacament'!EC932/'stress-strain (instron)'!$B$4-$BS$12</f>
        <v>175.0261826</v>
      </c>
    </row>
    <row r="937" spans="2:73" x14ac:dyDescent="0.25">
      <c r="B937">
        <f>('load-displacament'!D933/'stress-strain (instron)'!$B$5)-$A$9</f>
        <v>2.384E-2</v>
      </c>
      <c r="C937">
        <f>'load-displacament'!E933/'stress-strain (instron)'!$B$4-$A$12</f>
        <v>168.3275888</v>
      </c>
      <c r="G937">
        <f>('load-displacament'!M933/'stress-strain (instron)'!$B$5)-$F$9</f>
        <v>2.3840076923076922E-2</v>
      </c>
      <c r="H937">
        <f>'load-displacament'!N933/'stress-strain (instron)'!$B$4-$F$12</f>
        <v>170.7400576</v>
      </c>
      <c r="L937">
        <f>('load-displacament'!V933/'stress-strain (instron)'!$B$5)-$K$9</f>
        <v>2.3840615384615384E-2</v>
      </c>
      <c r="M937">
        <f>'load-displacament'!W933/'stress-strain (instron)'!$B$4-$K$12</f>
        <v>174.37613280000002</v>
      </c>
      <c r="Q937">
        <f>('load-displacament'!AE933/'stress-strain (instron)'!$B$5)-$P$9</f>
        <v>2.3840538461538462E-2</v>
      </c>
      <c r="R937">
        <f>'load-displacament'!AF933/'stress-strain (instron)'!$B$4-$P$12</f>
        <v>171.08522099999999</v>
      </c>
      <c r="V937">
        <f>('load-displacament'!AN933/'stress-strain (instron)'!$B$5)-$U$9</f>
        <v>2.3840076923076922E-2</v>
      </c>
      <c r="W937">
        <f>'load-displacament'!AO933/'stress-strain (instron)'!$B$4-$U$12</f>
        <v>169.5753646</v>
      </c>
      <c r="AA937">
        <f>('load-displacament'!AX933/'stress-strain (instron)'!$B$5)-$Z$9</f>
        <v>2.3840307692307692E-2</v>
      </c>
      <c r="AB937">
        <f>'load-displacament'!AY933/'stress-strain (instron)'!$B$4-$Z$12</f>
        <v>165.20068519999998</v>
      </c>
      <c r="AF937">
        <f>('load-displacament'!BG933/'stress-strain (instron)'!$B$5)-$AE$9</f>
        <v>2.3840307692307692E-2</v>
      </c>
      <c r="AG937">
        <f>'load-displacament'!BH933/'stress-strain (instron)'!$B$4-$AE$12</f>
        <v>168.29322239999999</v>
      </c>
      <c r="AK937">
        <f>('load-displacament'!BP933/'stress-strain (instron)'!$B$5)-$AJ$9</f>
        <v>2.3840307692307692E-2</v>
      </c>
      <c r="AL937">
        <f>'load-displacament'!BQ933/'stress-strain (instron)'!$B$4-$AJ$12</f>
        <v>169.66906220000001</v>
      </c>
      <c r="AP937">
        <f>('load-displacament'!BY933/'stress-strain (instron)'!$B$5)-$AO$9</f>
        <v>2.3840307692307692E-2</v>
      </c>
      <c r="AQ937">
        <f>'load-displacament'!BZ933/'stress-strain (instron)'!$B$4-$AO$12</f>
        <v>168.65709240000001</v>
      </c>
      <c r="AU937">
        <f>('load-displacament'!CH933/'stress-strain (instron)'!$B$5)-$AO$9</f>
        <v>2.3840692307692306E-2</v>
      </c>
      <c r="AV937">
        <f>'load-displacament'!CI933/'stress-strain (instron)'!$B$4-$AT$12</f>
        <v>171.55906239999999</v>
      </c>
      <c r="AZ937" s="3">
        <f>('load-displacament'!CR933/'stress-strain (instron)'!$B$5)-$AY$9</f>
        <v>2.3840538461538462E-2</v>
      </c>
      <c r="BA937" s="3">
        <f>'load-displacament'!CS933/'stress-strain (instron)'!$B$4-$AY$12</f>
        <v>166.65988200000001</v>
      </c>
      <c r="BE937" s="3">
        <f>('load-displacament'!DA933/'stress-strain (instron)'!$B$5)-$BD$9</f>
        <v>2.3840076923076922E-2</v>
      </c>
      <c r="BF937" s="3">
        <f>'load-displacament'!DB933/'stress-strain (instron)'!$B$4-$BD$12</f>
        <v>167.75493200000003</v>
      </c>
      <c r="BJ937" s="3">
        <f>('load-displacament'!DJ933/'stress-strain (instron)'!$B$5)-$BI$9</f>
        <v>2.3840538461538462E-2</v>
      </c>
      <c r="BK937" s="3">
        <f>'load-displacament'!DK933/'stress-strain (instron)'!$B$4-$BI$12</f>
        <v>171.7379392</v>
      </c>
      <c r="BO937" s="3">
        <f>('load-displacament'!DS933/'stress-strain (instron)'!$B$5)-$BI$9</f>
        <v>2.3840153846153844E-2</v>
      </c>
      <c r="BP937" s="3">
        <f>'load-displacament'!DT933/'stress-strain (instron)'!$B$4-$BN$12</f>
        <v>172.0275072</v>
      </c>
      <c r="BT937" s="3">
        <f>('load-displacament'!EB933/'stress-strain (instron)'!$B$5)-$BS$9</f>
        <v>2.3840538461538462E-2</v>
      </c>
      <c r="BU937" s="3">
        <f>'load-displacament'!EC933/'stress-strain (instron)'!$B$4-$BS$12</f>
        <v>175.22499120000003</v>
      </c>
    </row>
    <row r="938" spans="2:73" x14ac:dyDescent="0.25">
      <c r="B938">
        <f>('load-displacament'!D934/'stress-strain (instron)'!$B$5)-$A$9</f>
        <v>2.3866000000000002E-2</v>
      </c>
      <c r="C938">
        <f>'load-displacament'!E934/'stress-strain (instron)'!$B$4-$A$12</f>
        <v>168.5305966</v>
      </c>
      <c r="G938">
        <f>('load-displacament'!M934/'stress-strain (instron)'!$B$5)-$F$9</f>
        <v>2.3866153846153846E-2</v>
      </c>
      <c r="H938">
        <f>'load-displacament'!N934/'stress-strain (instron)'!$B$4-$F$12</f>
        <v>170.96785059999999</v>
      </c>
      <c r="L938">
        <f>('load-displacament'!V934/'stress-strain (instron)'!$B$5)-$K$9</f>
        <v>2.3866230769230768E-2</v>
      </c>
      <c r="M938">
        <f>'load-displacament'!W934/'stress-strain (instron)'!$B$4-$K$12</f>
        <v>174.59259760000003</v>
      </c>
      <c r="Q938">
        <f>('load-displacament'!AE934/'stress-strain (instron)'!$B$5)-$P$9</f>
        <v>2.3865846153846154E-2</v>
      </c>
      <c r="R938">
        <f>'load-displacament'!AF934/'stress-strain (instron)'!$B$4-$P$12</f>
        <v>171.2875062</v>
      </c>
      <c r="V938">
        <f>('load-displacament'!AN934/'stress-strain (instron)'!$B$5)-$U$9</f>
        <v>2.3866000000000002E-2</v>
      </c>
      <c r="W938">
        <f>'load-displacament'!AO934/'stress-strain (instron)'!$B$4-$U$12</f>
        <v>169.77304039999999</v>
      </c>
      <c r="AA938">
        <f>('load-displacament'!AX934/'stress-strain (instron)'!$B$5)-$Z$9</f>
        <v>2.3865692307692307E-2</v>
      </c>
      <c r="AB938">
        <f>'load-displacament'!AY934/'stress-strain (instron)'!$B$4-$Z$12</f>
        <v>165.397111</v>
      </c>
      <c r="AF938">
        <f>('load-displacament'!BG934/'stress-strain (instron)'!$B$5)-$AE$9</f>
        <v>2.3866230769230768E-2</v>
      </c>
      <c r="AG938">
        <f>'load-displacament'!BH934/'stress-strain (instron)'!$B$4-$AE$12</f>
        <v>168.50177720000002</v>
      </c>
      <c r="AK938">
        <f>('load-displacament'!BP934/'stress-strain (instron)'!$B$5)-$AJ$9</f>
        <v>2.3866153846153846E-2</v>
      </c>
      <c r="AL938">
        <f>'load-displacament'!BQ934/'stress-strain (instron)'!$B$4-$AJ$12</f>
        <v>169.8747262</v>
      </c>
      <c r="AP938">
        <f>('load-displacament'!BY934/'stress-strain (instron)'!$B$5)-$AO$9</f>
        <v>2.3866153846153846E-2</v>
      </c>
      <c r="AQ938">
        <f>'load-displacament'!BZ934/'stress-strain (instron)'!$B$4-$AO$12</f>
        <v>168.87765879999998</v>
      </c>
      <c r="AU938">
        <f>('load-displacament'!CH934/'stress-strain (instron)'!$B$5)-$AO$9</f>
        <v>2.386630769230769E-2</v>
      </c>
      <c r="AV938">
        <f>'load-displacament'!CI934/'stress-strain (instron)'!$B$4-$AT$12</f>
        <v>171.7595116</v>
      </c>
      <c r="AZ938" s="3">
        <f>('load-displacament'!CR934/'stress-strain (instron)'!$B$5)-$AY$9</f>
        <v>2.3866230769230768E-2</v>
      </c>
      <c r="BA938" s="3">
        <f>'load-displacament'!CS934/'stress-strain (instron)'!$B$4-$AY$12</f>
        <v>166.8595694</v>
      </c>
      <c r="BE938" s="3">
        <f>('load-displacament'!DA934/'stress-strain (instron)'!$B$5)-$BD$9</f>
        <v>2.3866153846153846E-2</v>
      </c>
      <c r="BF938" s="3">
        <f>'load-displacament'!DB934/'stress-strain (instron)'!$B$4-$BD$12</f>
        <v>167.95516640000002</v>
      </c>
      <c r="BJ938" s="3">
        <f>('load-displacament'!DJ934/'stress-strain (instron)'!$B$5)-$BI$9</f>
        <v>2.3866230769230768E-2</v>
      </c>
      <c r="BK938" s="3">
        <f>'load-displacament'!DK934/'stress-strain (instron)'!$B$4-$BI$12</f>
        <v>171.94440399999999</v>
      </c>
      <c r="BO938" s="3">
        <f>('load-displacament'!DS934/'stress-strain (instron)'!$B$5)-$BI$9</f>
        <v>2.3866153846153846E-2</v>
      </c>
      <c r="BP938" s="3">
        <f>'load-displacament'!DT934/'stress-strain (instron)'!$B$4-$BN$12</f>
        <v>172.26512439999999</v>
      </c>
      <c r="BT938" s="3">
        <f>('load-displacament'!EB934/'stress-strain (instron)'!$B$5)-$BS$9</f>
        <v>2.3866230769230768E-2</v>
      </c>
      <c r="BU938" s="3">
        <f>'load-displacament'!EC934/'stress-strain (instron)'!$B$4-$BS$12</f>
        <v>175.45212000000001</v>
      </c>
    </row>
    <row r="939" spans="2:73" x14ac:dyDescent="0.25">
      <c r="B939">
        <f>('load-displacament'!D935/'stress-strain (instron)'!$B$5)-$A$9</f>
        <v>2.3891692307692305E-2</v>
      </c>
      <c r="C939">
        <f>'load-displacament'!E935/'stress-strain (instron)'!$B$4-$A$12</f>
        <v>168.75754979999999</v>
      </c>
      <c r="G939">
        <f>('load-displacament'!M935/'stress-strain (instron)'!$B$5)-$F$9</f>
        <v>2.3891923076923078E-2</v>
      </c>
      <c r="H939">
        <f>'load-displacament'!N935/'stress-strain (instron)'!$B$4-$F$12</f>
        <v>171.17742080000002</v>
      </c>
      <c r="L939">
        <f>('load-displacament'!V935/'stress-strain (instron)'!$B$5)-$K$9</f>
        <v>2.3891461538461538E-2</v>
      </c>
      <c r="M939">
        <f>'load-displacament'!W935/'stress-strain (instron)'!$B$4-$K$12</f>
        <v>174.79083980000001</v>
      </c>
      <c r="Q939">
        <f>('load-displacament'!AE935/'stress-strain (instron)'!$B$5)-$P$9</f>
        <v>2.3891307692307691E-2</v>
      </c>
      <c r="R939">
        <f>'load-displacament'!AF935/'stress-strain (instron)'!$B$4-$P$12</f>
        <v>171.49576779999998</v>
      </c>
      <c r="V939">
        <f>('load-displacament'!AN935/'stress-strain (instron)'!$B$5)-$U$9</f>
        <v>2.3891846153846152E-2</v>
      </c>
      <c r="W939">
        <f>'load-displacament'!AO935/'stress-strain (instron)'!$B$4-$U$12</f>
        <v>169.9933528</v>
      </c>
      <c r="AA939">
        <f>('load-displacament'!AX935/'stress-strain (instron)'!$B$5)-$Z$9</f>
        <v>2.3891846153846152E-2</v>
      </c>
      <c r="AB939">
        <f>'load-displacament'!AY935/'stress-strain (instron)'!$B$4-$Z$12</f>
        <v>165.60416179999999</v>
      </c>
      <c r="AF939">
        <f>('load-displacament'!BG935/'stress-strain (instron)'!$B$5)-$AE$9</f>
        <v>2.389176923076923E-2</v>
      </c>
      <c r="AG939">
        <f>'load-displacament'!BH935/'stress-strain (instron)'!$B$4-$AE$12</f>
        <v>168.70515600000002</v>
      </c>
      <c r="AK939">
        <f>('load-displacament'!BP935/'stress-strain (instron)'!$B$5)-$AJ$9</f>
        <v>2.3892E-2</v>
      </c>
      <c r="AL939">
        <f>'load-displacament'!BQ935/'stress-strain (instron)'!$B$4-$AJ$12</f>
        <v>170.09201139999999</v>
      </c>
      <c r="AP939">
        <f>('load-displacament'!BY935/'stress-strain (instron)'!$B$5)-$AO$9</f>
        <v>2.3891923076923078E-2</v>
      </c>
      <c r="AQ939">
        <f>'load-displacament'!BZ935/'stress-strain (instron)'!$B$4-$AO$12</f>
        <v>169.0885572</v>
      </c>
      <c r="AU939">
        <f>('load-displacament'!CH935/'stress-strain (instron)'!$B$5)-$AO$9</f>
        <v>2.3891538461538464E-2</v>
      </c>
      <c r="AV939">
        <f>'load-displacament'!CI935/'stress-strain (instron)'!$B$4-$AT$12</f>
        <v>171.96259760000001</v>
      </c>
      <c r="AZ939" s="3">
        <f>('load-displacament'!CR935/'stress-strain (instron)'!$B$5)-$AY$9</f>
        <v>2.389176923076923E-2</v>
      </c>
      <c r="BA939" s="3">
        <f>'load-displacament'!CS935/'stress-strain (instron)'!$B$4-$AY$12</f>
        <v>167.064335</v>
      </c>
      <c r="BE939" s="3">
        <f>('load-displacament'!DA935/'stress-strain (instron)'!$B$5)-$BD$9</f>
        <v>2.389176923076923E-2</v>
      </c>
      <c r="BF939" s="3">
        <f>'load-displacament'!DB935/'stress-strain (instron)'!$B$4-$BD$12</f>
        <v>168.17292020000002</v>
      </c>
      <c r="BJ939" s="3">
        <f>('load-displacament'!DJ935/'stress-strain (instron)'!$B$5)-$BI$9</f>
        <v>2.389176923076923E-2</v>
      </c>
      <c r="BK939" s="3">
        <f>'load-displacament'!DK935/'stress-strain (instron)'!$B$4-$BI$12</f>
        <v>172.16362280000001</v>
      </c>
      <c r="BO939" s="3">
        <f>('load-displacament'!DS935/'stress-strain (instron)'!$B$5)-$BI$9</f>
        <v>2.389176923076923E-2</v>
      </c>
      <c r="BP939" s="3">
        <f>'load-displacament'!DT935/'stress-strain (instron)'!$B$4-$BN$12</f>
        <v>172.47981179999999</v>
      </c>
      <c r="BT939" s="3">
        <f>('load-displacament'!EB935/'stress-strain (instron)'!$B$5)-$BS$9</f>
        <v>2.389176923076923E-2</v>
      </c>
      <c r="BU939" s="3">
        <f>'load-displacament'!EC935/'stress-strain (instron)'!$B$4-$BS$12</f>
        <v>175.67403419999999</v>
      </c>
    </row>
    <row r="940" spans="2:73" x14ac:dyDescent="0.25">
      <c r="B940">
        <f>('load-displacament'!D936/'stress-strain (instron)'!$B$5)-$A$9</f>
        <v>2.3917000000000001E-2</v>
      </c>
      <c r="C940">
        <f>'load-displacament'!E936/'stress-strain (instron)'!$B$4-$A$12</f>
        <v>168.9484678</v>
      </c>
      <c r="G940">
        <f>('load-displacament'!M936/'stress-strain (instron)'!$B$5)-$F$9</f>
        <v>2.3917230769230767E-2</v>
      </c>
      <c r="H940">
        <f>'load-displacament'!N936/'stress-strain (instron)'!$B$4-$F$12</f>
        <v>171.3819326</v>
      </c>
      <c r="L940">
        <f>('load-displacament'!V936/'stress-strain (instron)'!$B$5)-$K$9</f>
        <v>2.3917153846153848E-2</v>
      </c>
      <c r="M940">
        <f>'load-displacament'!W936/'stress-strain (instron)'!$B$4-$K$12</f>
        <v>175.00271480000001</v>
      </c>
      <c r="Q940">
        <f>('load-displacament'!AE936/'stress-strain (instron)'!$B$5)-$P$9</f>
        <v>2.3917307692307693E-2</v>
      </c>
      <c r="R940">
        <f>'load-displacament'!AF936/'stress-strain (instron)'!$B$4-$P$12</f>
        <v>171.71578739999998</v>
      </c>
      <c r="V940">
        <f>('load-displacament'!AN936/'stress-strain (instron)'!$B$5)-$U$9</f>
        <v>2.3917230769230767E-2</v>
      </c>
      <c r="W940">
        <f>'load-displacament'!AO936/'stress-strain (instron)'!$B$4-$U$12</f>
        <v>170.19153640000002</v>
      </c>
      <c r="AA940">
        <f>('load-displacament'!AX936/'stress-strain (instron)'!$B$5)-$Z$9</f>
        <v>2.3917307692307693E-2</v>
      </c>
      <c r="AB940">
        <f>'load-displacament'!AY936/'stress-strain (instron)'!$B$4-$Z$12</f>
        <v>165.81836099999998</v>
      </c>
      <c r="AF940">
        <f>('load-displacament'!BG936/'stress-strain (instron)'!$B$5)-$AE$9</f>
        <v>2.3917230769230767E-2</v>
      </c>
      <c r="AG940">
        <f>'load-displacament'!BH936/'stress-strain (instron)'!$B$4-$AE$12</f>
        <v>168.90146460000003</v>
      </c>
      <c r="AK940">
        <f>('load-displacament'!BP936/'stress-strain (instron)'!$B$5)-$AJ$9</f>
        <v>2.3917230769230767E-2</v>
      </c>
      <c r="AL940">
        <f>'load-displacament'!BQ936/'stress-strain (instron)'!$B$4-$AJ$12</f>
        <v>170.28408180000002</v>
      </c>
      <c r="AP940">
        <f>('load-displacament'!BY936/'stress-strain (instron)'!$B$5)-$AO$9</f>
        <v>2.3917307692307693E-2</v>
      </c>
      <c r="AQ940">
        <f>'load-displacament'!BZ936/'stress-strain (instron)'!$B$4-$AO$12</f>
        <v>169.29474859999999</v>
      </c>
      <c r="AU940">
        <f>('load-displacament'!CH936/'stress-strain (instron)'!$B$5)-$AO$9</f>
        <v>2.3917384615384615E-2</v>
      </c>
      <c r="AV940">
        <f>'load-displacament'!CI936/'stress-strain (instron)'!$B$4-$AT$12</f>
        <v>172.18781240000001</v>
      </c>
      <c r="AZ940" s="3">
        <f>('load-displacament'!CR936/'stress-strain (instron)'!$B$5)-$AY$9</f>
        <v>2.3917615384615384E-2</v>
      </c>
      <c r="BA940" s="3">
        <f>'load-displacament'!CS936/'stress-strain (instron)'!$B$4-$AY$12</f>
        <v>167.27425700000001</v>
      </c>
      <c r="BE940" s="3">
        <f>('load-displacament'!DA936/'stress-strain (instron)'!$B$5)-$BD$9</f>
        <v>2.3917384615384615E-2</v>
      </c>
      <c r="BF940" s="3">
        <f>'load-displacament'!DB936/'stress-strain (instron)'!$B$4-$BD$12</f>
        <v>168.37342800000002</v>
      </c>
      <c r="BJ940" s="3">
        <f>('load-displacament'!DJ936/'stress-strain (instron)'!$B$5)-$BI$9</f>
        <v>2.3917538461538462E-2</v>
      </c>
      <c r="BK940" s="3">
        <f>'load-displacament'!DK936/'stress-strain (instron)'!$B$4-$BI$12</f>
        <v>172.3796384</v>
      </c>
      <c r="BO940" s="3">
        <f>('load-displacament'!DS936/'stress-strain (instron)'!$B$5)-$BI$9</f>
        <v>2.3917461538461537E-2</v>
      </c>
      <c r="BP940" s="3">
        <f>'load-displacament'!DT936/'stress-strain (instron)'!$B$4-$BN$12</f>
        <v>172.68690159999997</v>
      </c>
      <c r="BT940" s="3">
        <f>('load-displacament'!EB936/'stress-strain (instron)'!$B$5)-$BS$9</f>
        <v>2.3917615384615384E-2</v>
      </c>
      <c r="BU940" s="3">
        <f>'load-displacament'!EC936/'stress-strain (instron)'!$B$4-$BS$12</f>
        <v>175.89149500000002</v>
      </c>
    </row>
    <row r="941" spans="2:73" x14ac:dyDescent="0.25">
      <c r="B941">
        <f>('load-displacament'!D937/'stress-strain (instron)'!$B$5)-$A$9</f>
        <v>2.3943230769230772E-2</v>
      </c>
      <c r="C941">
        <f>'load-displacament'!E937/'stress-strain (instron)'!$B$4-$A$12</f>
        <v>169.15997160000001</v>
      </c>
      <c r="G941">
        <f>('load-displacament'!M937/'stress-strain (instron)'!$B$5)-$F$9</f>
        <v>2.3943076923076925E-2</v>
      </c>
      <c r="H941">
        <f>'load-displacament'!N937/'stress-strain (instron)'!$B$4-$F$12</f>
        <v>171.59671779999999</v>
      </c>
      <c r="L941">
        <f>('load-displacament'!V937/'stress-strain (instron)'!$B$5)-$K$9</f>
        <v>2.3942692307692307E-2</v>
      </c>
      <c r="M941">
        <f>'load-displacament'!W937/'stress-strain (instron)'!$B$4-$K$12</f>
        <v>175.22630860000001</v>
      </c>
      <c r="Q941">
        <f>('load-displacament'!AE937/'stress-strain (instron)'!$B$5)-$P$9</f>
        <v>2.3943076923076925E-2</v>
      </c>
      <c r="R941">
        <f>'load-displacament'!AF937/'stress-strain (instron)'!$B$4-$P$12</f>
        <v>171.91072879999999</v>
      </c>
      <c r="V941">
        <f>('load-displacament'!AN937/'stress-strain (instron)'!$B$5)-$U$9</f>
        <v>2.3942923076923077E-2</v>
      </c>
      <c r="W941">
        <f>'load-displacament'!AO937/'stress-strain (instron)'!$B$4-$U$12</f>
        <v>170.39940760000002</v>
      </c>
      <c r="AA941">
        <f>('load-displacament'!AX937/'stress-strain (instron)'!$B$5)-$Z$9</f>
        <v>2.3942692307692307E-2</v>
      </c>
      <c r="AB941">
        <f>'load-displacament'!AY937/'stress-strain (instron)'!$B$4-$Z$12</f>
        <v>166.01793119999999</v>
      </c>
      <c r="AF941">
        <f>('load-displacament'!BG937/'stress-strain (instron)'!$B$5)-$AE$9</f>
        <v>2.3942923076923077E-2</v>
      </c>
      <c r="AG941">
        <f>'load-displacament'!BH937/'stress-strain (instron)'!$B$4-$AE$12</f>
        <v>169.10740220000002</v>
      </c>
      <c r="AK941">
        <f>('load-displacament'!BP937/'stress-strain (instron)'!$B$5)-$AJ$9</f>
        <v>2.3942769230769233E-2</v>
      </c>
      <c r="AL941">
        <f>'load-displacament'!BQ937/'stress-strain (instron)'!$B$4-$AJ$12</f>
        <v>170.48474580000001</v>
      </c>
      <c r="AP941">
        <f>('load-displacament'!BY937/'stress-strain (instron)'!$B$5)-$AO$9</f>
        <v>2.3942999999999999E-2</v>
      </c>
      <c r="AQ941">
        <f>'load-displacament'!BZ937/'stress-strain (instron)'!$B$4-$AO$12</f>
        <v>169.49187760000001</v>
      </c>
      <c r="AU941">
        <f>('load-displacament'!CH937/'stress-strain (instron)'!$B$5)-$AO$9</f>
        <v>2.3942999999999999E-2</v>
      </c>
      <c r="AV941">
        <f>'load-displacament'!CI937/'stress-strain (instron)'!$B$4-$AT$12</f>
        <v>172.39546859999999</v>
      </c>
      <c r="AZ941" s="3">
        <f>('load-displacament'!CR937/'stress-strain (instron)'!$B$5)-$AY$9</f>
        <v>2.3943076923076925E-2</v>
      </c>
      <c r="BA941" s="3">
        <f>'load-displacament'!CS937/'stress-strain (instron)'!$B$4-$AY$12</f>
        <v>167.47193280000002</v>
      </c>
      <c r="BE941" s="3">
        <f>('load-displacament'!DA937/'stress-strain (instron)'!$B$5)-$BD$9</f>
        <v>2.3943230769230772E-2</v>
      </c>
      <c r="BF941" s="3">
        <f>'load-displacament'!DB937/'stress-strain (instron)'!$B$4-$BD$12</f>
        <v>168.57088900000002</v>
      </c>
      <c r="BJ941" s="3">
        <f>('load-displacament'!DJ937/'stress-strain (instron)'!$B$5)-$BI$9</f>
        <v>2.3943076923076925E-2</v>
      </c>
      <c r="BK941" s="3">
        <f>'load-displacament'!DK937/'stress-strain (instron)'!$B$4-$BI$12</f>
        <v>172.57698220000003</v>
      </c>
      <c r="BO941" s="3">
        <f>('load-displacament'!DS937/'stress-strain (instron)'!$B$5)-$BI$9</f>
        <v>2.3943307692307691E-2</v>
      </c>
      <c r="BP941" s="3">
        <f>'load-displacament'!DT937/'stress-strain (instron)'!$B$4-$BN$12</f>
        <v>172.89178440000001</v>
      </c>
      <c r="BT941" s="3">
        <f>('load-displacament'!EB937/'stress-strain (instron)'!$B$5)-$BS$9</f>
        <v>2.3943076923076925E-2</v>
      </c>
      <c r="BU941" s="3">
        <f>'load-displacament'!EC937/'stress-strain (instron)'!$B$4-$BS$12</f>
        <v>176.08860440000001</v>
      </c>
    </row>
    <row r="942" spans="2:73" x14ac:dyDescent="0.25">
      <c r="B942">
        <f>('load-displacament'!D938/'stress-strain (instron)'!$B$5)-$A$9</f>
        <v>2.3968846153846157E-2</v>
      </c>
      <c r="C942">
        <f>'load-displacament'!E938/'stress-strain (instron)'!$B$4-$A$12</f>
        <v>169.37872160000001</v>
      </c>
      <c r="G942">
        <f>('load-displacament'!M938/'stress-strain (instron)'!$B$5)-$F$9</f>
        <v>2.3968846153846157E-2</v>
      </c>
      <c r="H942">
        <f>'load-displacament'!N938/'stress-strain (instron)'!$B$4-$F$12</f>
        <v>171.81411999999997</v>
      </c>
      <c r="L942">
        <f>('load-displacament'!V938/'stress-strain (instron)'!$B$5)-$K$9</f>
        <v>2.3968076923076922E-2</v>
      </c>
      <c r="M942">
        <f>'load-displacament'!W938/'stress-strain (instron)'!$B$4-$K$12</f>
        <v>175.4349024</v>
      </c>
      <c r="Q942">
        <f>('load-displacament'!AE938/'stress-strain (instron)'!$B$5)-$P$9</f>
        <v>2.3968538461538461E-2</v>
      </c>
      <c r="R942">
        <f>'load-displacament'!AF938/'stress-strain (instron)'!$B$4-$P$12</f>
        <v>172.12742799999998</v>
      </c>
      <c r="V942">
        <f>('load-displacament'!AN938/'stress-strain (instron)'!$B$5)-$U$9</f>
        <v>2.3968923076923075E-2</v>
      </c>
      <c r="W942">
        <f>'load-displacament'!AO938/'stress-strain (instron)'!$B$4-$U$12</f>
        <v>170.6139192</v>
      </c>
      <c r="AA942">
        <f>('load-displacament'!AX938/'stress-strain (instron)'!$B$5)-$Z$9</f>
        <v>2.3968923076923075E-2</v>
      </c>
      <c r="AB942">
        <f>'load-displacament'!AY938/'stress-strain (instron)'!$B$4-$Z$12</f>
        <v>166.22773599999999</v>
      </c>
      <c r="AF942">
        <f>('load-displacament'!BG938/'stress-strain (instron)'!$B$5)-$AE$9</f>
        <v>2.3968461538461539E-2</v>
      </c>
      <c r="AG942">
        <f>'load-displacament'!BH938/'stress-strain (instron)'!$B$4-$AE$12</f>
        <v>169.3107224</v>
      </c>
      <c r="AK942">
        <f>('load-displacament'!BP938/'stress-strain (instron)'!$B$5)-$AJ$9</f>
        <v>2.3968461538461539E-2</v>
      </c>
      <c r="AL942">
        <f>'load-displacament'!BQ938/'stress-strain (instron)'!$B$4-$AJ$12</f>
        <v>170.69775360000003</v>
      </c>
      <c r="AP942">
        <f>('load-displacament'!BY938/'stress-strain (instron)'!$B$5)-$AO$9</f>
        <v>2.3968769230769231E-2</v>
      </c>
      <c r="AQ942">
        <f>'load-displacament'!BZ938/'stress-strain (instron)'!$B$4-$AO$12</f>
        <v>169.72047139999998</v>
      </c>
      <c r="AU942">
        <f>('load-displacament'!CH938/'stress-strain (instron)'!$B$5)-$AO$9</f>
        <v>2.3968461538461539E-2</v>
      </c>
      <c r="AV942">
        <f>'load-displacament'!CI938/'stress-strain (instron)'!$B$4-$AT$12</f>
        <v>172.59669919999999</v>
      </c>
      <c r="AZ942" s="3">
        <f>('load-displacament'!CR938/'stress-strain (instron)'!$B$5)-$AY$9</f>
        <v>2.3968307692307695E-2</v>
      </c>
      <c r="BA942" s="3">
        <f>'load-displacament'!CS938/'stress-strain (instron)'!$B$4-$AY$12</f>
        <v>167.67538979999998</v>
      </c>
      <c r="BE942" s="3">
        <f>('load-displacament'!DA938/'stress-strain (instron)'!$B$5)-$BD$9</f>
        <v>2.3968538461538461E-2</v>
      </c>
      <c r="BF942" s="3">
        <f>'load-displacament'!DB938/'stress-strain (instron)'!$B$4-$BD$12</f>
        <v>168.7906352</v>
      </c>
      <c r="BJ942" s="3">
        <f>('load-displacament'!DJ938/'stress-strain (instron)'!$B$5)-$BI$9</f>
        <v>2.3968307692307695E-2</v>
      </c>
      <c r="BK942" s="3">
        <f>'load-displacament'!DK938/'stress-strain (instron)'!$B$4-$BI$12</f>
        <v>172.77975560000004</v>
      </c>
      <c r="BO942" s="3">
        <f>('load-displacament'!DS938/'stress-strain (instron)'!$B$5)-$BI$9</f>
        <v>2.3968615384615383E-2</v>
      </c>
      <c r="BP942" s="3">
        <f>'load-displacament'!DT938/'stress-strain (instron)'!$B$4-$BN$12</f>
        <v>173.1125266</v>
      </c>
      <c r="BT942" s="3">
        <f>('load-displacament'!EB938/'stress-strain (instron)'!$B$5)-$BS$9</f>
        <v>2.3968307692307695E-2</v>
      </c>
      <c r="BU942" s="3">
        <f>'load-displacament'!EC938/'stress-strain (instron)'!$B$4-$BS$12</f>
        <v>176.30731540000002</v>
      </c>
    </row>
    <row r="943" spans="2:73" x14ac:dyDescent="0.25">
      <c r="B943">
        <f>('load-displacament'!D939/'stress-strain (instron)'!$B$5)-$A$9</f>
        <v>2.3993999999999998E-2</v>
      </c>
      <c r="C943">
        <f>'load-displacament'!E939/'stress-strain (instron)'!$B$4-$A$12</f>
        <v>169.57954200000003</v>
      </c>
      <c r="G943">
        <f>('load-displacament'!M939/'stress-strain (instron)'!$B$5)-$F$9</f>
        <v>2.3994153846153846E-2</v>
      </c>
      <c r="H943">
        <f>'load-displacament'!N939/'stress-strain (instron)'!$B$4-$F$12</f>
        <v>172.01458879999998</v>
      </c>
      <c r="L943">
        <f>('load-displacament'!V939/'stress-strain (instron)'!$B$5)-$K$9</f>
        <v>2.3994384615384615E-2</v>
      </c>
      <c r="M943">
        <f>'load-displacament'!W939/'stress-strain (instron)'!$B$4-$K$12</f>
        <v>175.67066400000002</v>
      </c>
      <c r="Q943">
        <f>('load-displacament'!AE939/'stress-strain (instron)'!$B$5)-$P$9</f>
        <v>2.3994461538461537E-2</v>
      </c>
      <c r="R943">
        <f>'load-displacament'!AF939/'stress-strain (instron)'!$B$4-$P$12</f>
        <v>172.33432259999998</v>
      </c>
      <c r="V943">
        <f>('load-displacament'!AN939/'stress-strain (instron)'!$B$5)-$U$9</f>
        <v>2.3994153846153846E-2</v>
      </c>
      <c r="W943">
        <f>'load-displacament'!AO939/'stress-strain (instron)'!$B$4-$U$12</f>
        <v>170.80858720000001</v>
      </c>
      <c r="AA943">
        <f>('load-displacament'!AX939/'stress-strain (instron)'!$B$5)-$Z$9</f>
        <v>2.3994230769230771E-2</v>
      </c>
      <c r="AB943">
        <f>'load-displacament'!AY939/'stress-strain (instron)'!$B$4-$Z$12</f>
        <v>166.4159196</v>
      </c>
      <c r="AF943">
        <f>('load-displacament'!BG939/'stress-strain (instron)'!$B$5)-$AE$9</f>
        <v>2.3993999999999998E-2</v>
      </c>
      <c r="AG943">
        <f>'load-displacament'!BH939/'stress-strain (instron)'!$B$4-$AE$12</f>
        <v>169.52439440000001</v>
      </c>
      <c r="AK943">
        <f>('load-displacament'!BP939/'stress-strain (instron)'!$B$5)-$AJ$9</f>
        <v>2.3993846153846154E-2</v>
      </c>
      <c r="AL943">
        <f>'load-displacament'!BQ939/'stress-strain (instron)'!$B$4-$AJ$12</f>
        <v>170.89398420000001</v>
      </c>
      <c r="AP943">
        <f>('load-displacament'!BY939/'stress-strain (instron)'!$B$5)-$AO$9</f>
        <v>2.3994153846153846E-2</v>
      </c>
      <c r="AQ943">
        <f>'load-displacament'!BZ939/'stress-strain (instron)'!$B$4-$AO$12</f>
        <v>169.9240064</v>
      </c>
      <c r="AU943">
        <f>('load-displacament'!CH939/'stress-strain (instron)'!$B$5)-$AO$9</f>
        <v>2.3994307692307693E-2</v>
      </c>
      <c r="AV943">
        <f>'load-displacament'!CI939/'stress-strain (instron)'!$B$4-$AT$12</f>
        <v>172.80878899999999</v>
      </c>
      <c r="AZ943" s="3">
        <f>('load-displacament'!CR939/'stress-strain (instron)'!$B$5)-$AY$9</f>
        <v>2.3994153846153846E-2</v>
      </c>
      <c r="BA943" s="3">
        <f>'load-displacament'!CS939/'stress-strain (instron)'!$B$4-$AY$12</f>
        <v>167.89783120000001</v>
      </c>
      <c r="BE943" s="3">
        <f>('load-displacament'!DA939/'stress-strain (instron)'!$B$5)-$BD$9</f>
        <v>2.3993846153846154E-2</v>
      </c>
      <c r="BF943" s="3">
        <f>'load-displacament'!DB939/'stress-strain (instron)'!$B$4-$BD$12</f>
        <v>168.98135780000001</v>
      </c>
      <c r="BJ943" s="3">
        <f>('load-displacament'!DJ939/'stress-strain (instron)'!$B$5)-$BI$9</f>
        <v>2.3994076923076924E-2</v>
      </c>
      <c r="BK943" s="3">
        <f>'load-displacament'!DK939/'stress-strain (instron)'!$B$4-$BI$12</f>
        <v>173.0121776</v>
      </c>
      <c r="BO943" s="3">
        <f>('load-displacament'!DS939/'stress-strain (instron)'!$B$5)-$BI$9</f>
        <v>2.3993846153846154E-2</v>
      </c>
      <c r="BP943" s="3">
        <f>'load-displacament'!DT939/'stress-strain (instron)'!$B$4-$BN$12</f>
        <v>173.31082739999999</v>
      </c>
      <c r="BT943" s="3">
        <f>('load-displacament'!EB939/'stress-strain (instron)'!$B$5)-$BS$9</f>
        <v>2.3994076923076924E-2</v>
      </c>
      <c r="BU943" s="3">
        <f>'load-displacament'!EC939/'stress-strain (instron)'!$B$4-$BS$12</f>
        <v>176.53155360000002</v>
      </c>
    </row>
    <row r="944" spans="2:73" x14ac:dyDescent="0.25">
      <c r="B944">
        <f>('load-displacament'!D940/'stress-strain (instron)'!$B$5)-$A$9</f>
        <v>2.402E-2</v>
      </c>
      <c r="C944">
        <f>'load-displacament'!E940/'stress-strain (instron)'!$B$4-$A$12</f>
        <v>169.79079200000001</v>
      </c>
      <c r="G944">
        <f>('load-displacament'!M940/'stress-strain (instron)'!$B$5)-$F$9</f>
        <v>2.401976923076923E-2</v>
      </c>
      <c r="H944">
        <f>'load-displacament'!N940/'stress-strain (instron)'!$B$4-$F$12</f>
        <v>172.24367080000002</v>
      </c>
      <c r="L944">
        <f>('load-displacament'!V940/'stress-strain (instron)'!$B$5)-$K$9</f>
        <v>2.4020384615384617E-2</v>
      </c>
      <c r="M944">
        <f>'load-displacament'!W940/'stress-strain (instron)'!$B$4-$K$12</f>
        <v>175.88611320000001</v>
      </c>
      <c r="Q944">
        <f>('load-displacament'!AE940/'stress-strain (instron)'!$B$5)-$P$9</f>
        <v>2.4020153846153847E-2</v>
      </c>
      <c r="R944">
        <f>'load-displacament'!AF940/'stress-strain (instron)'!$B$4-$P$12</f>
        <v>172.54192019999999</v>
      </c>
      <c r="V944">
        <f>('load-displacament'!AN940/'stress-strain (instron)'!$B$5)-$U$9</f>
        <v>2.401953846153846E-2</v>
      </c>
      <c r="W944">
        <f>'load-displacament'!AO940/'stress-strain (instron)'!$B$4-$U$12</f>
        <v>171.02026699999999</v>
      </c>
      <c r="AA944">
        <f>('load-displacament'!AX940/'stress-strain (instron)'!$B$5)-$Z$9</f>
        <v>2.4019615384615386E-2</v>
      </c>
      <c r="AB944">
        <f>'load-displacament'!AY940/'stress-strain (instron)'!$B$4-$Z$12</f>
        <v>166.6242594</v>
      </c>
      <c r="AF944">
        <f>('load-displacament'!BG940/'stress-strain (instron)'!$B$5)-$AE$9</f>
        <v>2.4019846153846156E-2</v>
      </c>
      <c r="AG944">
        <f>'load-displacament'!BH940/'stress-strain (instron)'!$B$4-$AE$12</f>
        <v>169.73367160000001</v>
      </c>
      <c r="AK944">
        <f>('load-displacament'!BP940/'stress-strain (instron)'!$B$5)-$AJ$9</f>
        <v>2.4019846153846156E-2</v>
      </c>
      <c r="AL944">
        <f>'load-displacament'!BQ940/'stress-strain (instron)'!$B$4-$AJ$12</f>
        <v>171.1225584</v>
      </c>
      <c r="AP944">
        <f>('load-displacament'!BY940/'stress-strain (instron)'!$B$5)-$AO$9</f>
        <v>2.4019692307692308E-2</v>
      </c>
      <c r="AQ944">
        <f>'load-displacament'!BZ940/'stress-strain (instron)'!$B$4-$AO$12</f>
        <v>170.12881119999997</v>
      </c>
      <c r="AU944">
        <f>('load-displacament'!CH940/'stress-strain (instron)'!$B$5)-$AO$9</f>
        <v>2.4019923076923078E-2</v>
      </c>
      <c r="AV944">
        <f>'load-displacament'!CI940/'stress-strain (instron)'!$B$4-$AT$12</f>
        <v>173.03146479999998</v>
      </c>
      <c r="AZ944" s="3">
        <f>('load-displacament'!CR940/'stress-strain (instron)'!$B$5)-$AY$9</f>
        <v>2.402E-2</v>
      </c>
      <c r="BA944" s="3">
        <f>'load-displacament'!CS940/'stress-strain (instron)'!$B$4-$AY$12</f>
        <v>168.11876859999998</v>
      </c>
      <c r="BE944" s="3">
        <f>('load-displacament'!DA940/'stress-strain (instron)'!$B$5)-$BD$9</f>
        <v>2.401976923076923E-2</v>
      </c>
      <c r="BF944" s="3">
        <f>'load-displacament'!DB940/'stress-strain (instron)'!$B$4-$BD$12</f>
        <v>169.19577180000002</v>
      </c>
      <c r="BJ944" s="3">
        <f>('load-displacament'!DJ940/'stress-strain (instron)'!$B$5)-$BI$9</f>
        <v>2.402E-2</v>
      </c>
      <c r="BK944" s="3">
        <f>'load-displacament'!DK940/'stress-strain (instron)'!$B$4-$BI$12</f>
        <v>173.2140134</v>
      </c>
      <c r="BO944" s="3">
        <f>('load-displacament'!DS940/'stress-strain (instron)'!$B$5)-$BI$9</f>
        <v>2.401976923076923E-2</v>
      </c>
      <c r="BP944" s="3">
        <f>'load-displacament'!DT940/'stress-strain (instron)'!$B$4-$BN$12</f>
        <v>173.54838599999999</v>
      </c>
      <c r="BT944" s="3">
        <f>('load-displacament'!EB940/'stress-strain (instron)'!$B$5)-$BS$9</f>
        <v>2.4019923076923078E-2</v>
      </c>
      <c r="BU944" s="3">
        <f>'load-displacament'!EC940/'stress-strain (instron)'!$B$4-$BS$12</f>
        <v>176.762159</v>
      </c>
    </row>
    <row r="945" spans="2:73" x14ac:dyDescent="0.25">
      <c r="B945">
        <f>('load-displacament'!D941/'stress-strain (instron)'!$B$5)-$A$9</f>
        <v>2.4045384615384618E-2</v>
      </c>
      <c r="C945">
        <f>'load-displacament'!E941/'stress-strain (instron)'!$B$4-$A$12</f>
        <v>169.9997372</v>
      </c>
      <c r="G945">
        <f>('load-displacament'!M941/'stress-strain (instron)'!$B$5)-$F$9</f>
        <v>2.404546153846154E-2</v>
      </c>
      <c r="H945">
        <f>'load-displacament'!N941/'stress-strain (instron)'!$B$4-$F$12</f>
        <v>172.45185439999997</v>
      </c>
      <c r="L945">
        <f>('load-displacament'!V941/'stress-strain (instron)'!$B$5)-$K$9</f>
        <v>2.404546153846154E-2</v>
      </c>
      <c r="M945">
        <f>'load-displacament'!W941/'stress-strain (instron)'!$B$4-$K$12</f>
        <v>176.09931639999999</v>
      </c>
      <c r="Q945">
        <f>('load-displacament'!AE941/'stress-strain (instron)'!$B$5)-$P$9</f>
        <v>2.404546153846154E-2</v>
      </c>
      <c r="R945">
        <f>'load-displacament'!AF941/'stress-strain (instron)'!$B$4-$P$12</f>
        <v>172.76053339999999</v>
      </c>
      <c r="V945">
        <f>('load-displacament'!AN941/'stress-strain (instron)'!$B$5)-$U$9</f>
        <v>2.404546153846154E-2</v>
      </c>
      <c r="W945">
        <f>'load-displacament'!AO941/'stress-strain (instron)'!$B$4-$U$12</f>
        <v>171.23620439999999</v>
      </c>
      <c r="AA945">
        <f>('load-displacament'!AX941/'stress-strain (instron)'!$B$5)-$Z$9</f>
        <v>2.404546153846154E-2</v>
      </c>
      <c r="AB945">
        <f>'load-displacament'!AY941/'stress-strain (instron)'!$B$4-$Z$12</f>
        <v>166.85339999999999</v>
      </c>
      <c r="AF945">
        <f>('load-displacament'!BG941/'stress-strain (instron)'!$B$5)-$AE$9</f>
        <v>2.4045384615384618E-2</v>
      </c>
      <c r="AG945">
        <f>'load-displacament'!BH941/'stress-strain (instron)'!$B$4-$AE$12</f>
        <v>169.94019499999999</v>
      </c>
      <c r="AK945">
        <f>('load-displacament'!BP941/'stress-strain (instron)'!$B$5)-$AJ$9</f>
        <v>2.4045923076923079E-2</v>
      </c>
      <c r="AL945">
        <f>'load-displacament'!BQ941/'stress-strain (instron)'!$B$4-$AJ$12</f>
        <v>171.3252732</v>
      </c>
      <c r="AP945">
        <f>('load-displacament'!BY941/'stress-strain (instron)'!$B$5)-$AO$9</f>
        <v>2.4045615384615384E-2</v>
      </c>
      <c r="AQ945">
        <f>'load-displacament'!BZ941/'stress-strain (instron)'!$B$4-$AO$12</f>
        <v>170.3510378</v>
      </c>
      <c r="AU945">
        <f>('load-displacament'!CH941/'stress-strain (instron)'!$B$5)-$AO$9</f>
        <v>2.404546153846154E-2</v>
      </c>
      <c r="AV945">
        <f>'load-displacament'!CI941/'stress-strain (instron)'!$B$4-$AT$12</f>
        <v>173.2450584</v>
      </c>
      <c r="AZ945" s="3">
        <f>('load-displacament'!CR941/'stress-strain (instron)'!$B$5)-$AY$9</f>
        <v>2.404546153846154E-2</v>
      </c>
      <c r="BA945" s="3">
        <f>'load-displacament'!CS941/'stress-strain (instron)'!$B$4-$AY$12</f>
        <v>168.31316319999999</v>
      </c>
      <c r="BE945" s="3">
        <f>('load-displacament'!DA941/'stress-strain (instron)'!$B$5)-$BD$9</f>
        <v>2.4045384615384618E-2</v>
      </c>
      <c r="BF945" s="3">
        <f>'load-displacament'!DB941/'stress-strain (instron)'!$B$4-$BD$12</f>
        <v>169.4094436</v>
      </c>
      <c r="BJ945" s="3">
        <f>('load-displacament'!DJ941/'stress-strain (instron)'!$B$5)-$BI$9</f>
        <v>2.404546153846154E-2</v>
      </c>
      <c r="BK945" s="3">
        <f>'load-displacament'!DK941/'stress-strain (instron)'!$B$4-$BI$12</f>
        <v>173.42694320000004</v>
      </c>
      <c r="BO945" s="3">
        <f>('load-displacament'!DS941/'stress-strain (instron)'!$B$5)-$BI$9</f>
        <v>2.404546153846154E-2</v>
      </c>
      <c r="BP945" s="3">
        <f>'load-displacament'!DT941/'stress-strain (instron)'!$B$4-$BN$12</f>
        <v>173.75321019999998</v>
      </c>
      <c r="BT945" s="3">
        <f>('load-displacament'!EB941/'stress-strain (instron)'!$B$5)-$BS$9</f>
        <v>2.404546153846154E-2</v>
      </c>
      <c r="BU945" s="3">
        <f>'load-displacament'!EC941/'stress-strain (instron)'!$B$4-$BS$12</f>
        <v>176.96749120000001</v>
      </c>
    </row>
    <row r="946" spans="2:73" x14ac:dyDescent="0.25">
      <c r="B946">
        <f>('load-displacament'!D942/'stress-strain (instron)'!$B$5)-$A$9</f>
        <v>2.4070692307692307E-2</v>
      </c>
      <c r="C946">
        <f>'load-displacament'!E942/'stress-strain (instron)'!$B$4-$A$12</f>
        <v>170.20704200000003</v>
      </c>
      <c r="G946">
        <f>('load-displacament'!M942/'stress-strain (instron)'!$B$5)-$F$9</f>
        <v>2.4071076923076921E-2</v>
      </c>
      <c r="H946">
        <f>'load-displacament'!N942/'stress-strain (instron)'!$B$4-$F$12</f>
        <v>172.6529482</v>
      </c>
      <c r="L946">
        <f>('load-displacament'!V942/'stress-strain (instron)'!$B$5)-$K$9</f>
        <v>2.4071461538461538E-2</v>
      </c>
      <c r="M946">
        <f>'load-displacament'!W942/'stress-strain (instron)'!$B$4-$K$12</f>
        <v>176.32171880000004</v>
      </c>
      <c r="Q946">
        <f>('load-displacament'!AE942/'stress-strain (instron)'!$B$5)-$P$9</f>
        <v>2.4071153846153846E-2</v>
      </c>
      <c r="R946">
        <f>'load-displacament'!AF942/'stress-strain (instron)'!$B$4-$P$12</f>
        <v>172.952135</v>
      </c>
      <c r="V946">
        <f>('load-displacament'!AN942/'stress-strain (instron)'!$B$5)-$U$9</f>
        <v>2.4071076923076921E-2</v>
      </c>
      <c r="W946">
        <f>'load-displacament'!AO942/'stress-strain (instron)'!$B$4-$U$12</f>
        <v>171.45372399999999</v>
      </c>
      <c r="AA946">
        <f>('load-displacament'!AX942/'stress-strain (instron)'!$B$5)-$Z$9</f>
        <v>2.4071076923076921E-2</v>
      </c>
      <c r="AB946">
        <f>'load-displacament'!AY942/'stress-strain (instron)'!$B$4-$Z$12</f>
        <v>167.05566559999997</v>
      </c>
      <c r="AF946">
        <f>('load-displacament'!BG942/'stress-strain (instron)'!$B$5)-$AE$9</f>
        <v>2.4071230769230768E-2</v>
      </c>
      <c r="AG946">
        <f>'load-displacament'!BH942/'stress-strain (instron)'!$B$4-$AE$12</f>
        <v>170.15458960000001</v>
      </c>
      <c r="AK946">
        <f>('load-displacament'!BP942/'stress-strain (instron)'!$B$5)-$AJ$9</f>
        <v>2.4071076923076921E-2</v>
      </c>
      <c r="AL946">
        <f>'load-displacament'!BQ942/'stress-strain (instron)'!$B$4-$AJ$12</f>
        <v>171.53414040000001</v>
      </c>
      <c r="AP946">
        <f>('load-displacament'!BY942/'stress-strain (instron)'!$B$5)-$AO$9</f>
        <v>2.4071153846153846E-2</v>
      </c>
      <c r="AQ946">
        <f>'load-displacament'!BZ942/'stress-strain (instron)'!$B$4-$AO$12</f>
        <v>170.5557058</v>
      </c>
      <c r="AU946">
        <f>('load-displacament'!CH942/'stress-strain (instron)'!$B$5)-$AO$9</f>
        <v>2.4071230769230768E-2</v>
      </c>
      <c r="AV946">
        <f>'load-displacament'!CI942/'stress-strain (instron)'!$B$4-$AT$12</f>
        <v>173.45757799999998</v>
      </c>
      <c r="AZ946" s="3">
        <f>('load-displacament'!CR942/'stress-strain (instron)'!$B$5)-$AY$9</f>
        <v>2.4071230769230768E-2</v>
      </c>
      <c r="BA946" s="3">
        <f>'load-displacament'!CS942/'stress-strain (instron)'!$B$4-$AY$12</f>
        <v>168.52363200000002</v>
      </c>
      <c r="BE946" s="3">
        <f>('load-displacament'!DA942/'stress-strain (instron)'!$B$5)-$BD$9</f>
        <v>2.4070923076923077E-2</v>
      </c>
      <c r="BF946" s="3">
        <f>'load-displacament'!DB942/'stress-strain (instron)'!$B$4-$BD$12</f>
        <v>169.6141312</v>
      </c>
      <c r="BJ946" s="3">
        <f>('load-displacament'!DJ942/'stress-strain (instron)'!$B$5)-$BI$9</f>
        <v>2.4071153846153846E-2</v>
      </c>
      <c r="BK946" s="3">
        <f>'load-displacament'!DK942/'stress-strain (instron)'!$B$4-$BI$12</f>
        <v>173.63391580000001</v>
      </c>
      <c r="BO946" s="3">
        <f>('load-displacament'!DS942/'stress-strain (instron)'!$B$5)-$BI$9</f>
        <v>2.4070923076923077E-2</v>
      </c>
      <c r="BP946" s="3">
        <f>'load-displacament'!DT942/'stress-strain (instron)'!$B$4-$BN$12</f>
        <v>173.9682688</v>
      </c>
      <c r="BT946" s="3">
        <f>('load-displacament'!EB942/'stress-strain (instron)'!$B$5)-$BS$9</f>
        <v>2.4071153846153846E-2</v>
      </c>
      <c r="BU946" s="3">
        <f>'load-displacament'!EC942/'stress-strain (instron)'!$B$4-$BS$12</f>
        <v>177.18940520000001</v>
      </c>
    </row>
    <row r="947" spans="2:73" x14ac:dyDescent="0.25">
      <c r="B947">
        <f>('load-displacament'!D943/'stress-strain (instron)'!$B$5)-$A$9</f>
        <v>2.4096846153846153E-2</v>
      </c>
      <c r="C947">
        <f>'load-displacament'!E943/'stress-strain (instron)'!$B$4-$A$12</f>
        <v>170.41876060000001</v>
      </c>
      <c r="G947">
        <f>('load-displacament'!M943/'stress-strain (instron)'!$B$5)-$F$9</f>
        <v>2.4097E-2</v>
      </c>
      <c r="H947">
        <f>'load-displacament'!N943/'stress-strain (instron)'!$B$4-$F$12</f>
        <v>172.85285059999998</v>
      </c>
      <c r="L947">
        <f>('load-displacament'!V943/'stress-strain (instron)'!$B$5)-$K$9</f>
        <v>2.4096923076923078E-2</v>
      </c>
      <c r="M947">
        <f>'load-displacament'!W943/'stress-strain (instron)'!$B$4-$K$12</f>
        <v>176.54501960000002</v>
      </c>
      <c r="Q947">
        <f>('load-displacament'!AE943/'stress-strain (instron)'!$B$5)-$P$9</f>
        <v>2.4096846153846153E-2</v>
      </c>
      <c r="R947">
        <f>'load-displacament'!AF943/'stress-strain (instron)'!$B$4-$P$12</f>
        <v>173.17305299999998</v>
      </c>
      <c r="V947">
        <f>('load-displacament'!AN943/'stress-strain (instron)'!$B$5)-$U$9</f>
        <v>2.4096923076923078E-2</v>
      </c>
      <c r="W947">
        <f>'load-displacament'!AO943/'stress-strain (instron)'!$B$4-$U$12</f>
        <v>171.67173179999998</v>
      </c>
      <c r="AA947">
        <f>('load-displacament'!AX943/'stress-strain (instron)'!$B$5)-$Z$9</f>
        <v>2.4096461538461539E-2</v>
      </c>
      <c r="AB947">
        <f>'load-displacament'!AY943/'stress-strain (instron)'!$B$4-$Z$12</f>
        <v>167.24716960000001</v>
      </c>
      <c r="AF947">
        <f>('load-displacament'!BG943/'stress-strain (instron)'!$B$5)-$AE$9</f>
        <v>2.4097153846153845E-2</v>
      </c>
      <c r="AG947">
        <f>'load-displacament'!BH943/'stress-strain (instron)'!$B$4-$AE$12</f>
        <v>170.37503880000003</v>
      </c>
      <c r="AK947">
        <f>('load-displacament'!BP943/'stress-strain (instron)'!$B$5)-$AJ$9</f>
        <v>2.4097153846153845E-2</v>
      </c>
      <c r="AL947">
        <f>'load-displacament'!BQ943/'stress-strain (instron)'!$B$4-$AJ$12</f>
        <v>171.74865199999999</v>
      </c>
      <c r="AP947">
        <f>('load-displacament'!BY943/'stress-strain (instron)'!$B$5)-$AO$9</f>
        <v>2.4096846153846153E-2</v>
      </c>
      <c r="AQ947">
        <f>'load-displacament'!BZ943/'stress-strain (instron)'!$B$4-$AO$12</f>
        <v>170.74533459999998</v>
      </c>
      <c r="AU947">
        <f>('load-displacament'!CH943/'stress-strain (instron)'!$B$5)-$AO$9</f>
        <v>2.4096692307692305E-2</v>
      </c>
      <c r="AV947">
        <f>'load-displacament'!CI943/'stress-strain (instron)'!$B$4-$AT$12</f>
        <v>173.66435539999998</v>
      </c>
      <c r="AZ947" s="3">
        <f>('load-displacament'!CR943/'stress-strain (instron)'!$B$5)-$AY$9</f>
        <v>2.4097076923076926E-2</v>
      </c>
      <c r="BA947" s="3">
        <f>'load-displacament'!CS943/'stress-strain (instron)'!$B$4-$AY$12</f>
        <v>168.73988200000002</v>
      </c>
      <c r="BE947" s="3">
        <f>('load-displacament'!DA943/'stress-strain (instron)'!$B$5)-$BD$9</f>
        <v>2.4096923076923078E-2</v>
      </c>
      <c r="BF947" s="3">
        <f>'load-displacament'!DB943/'stress-strain (instron)'!$B$4-$BD$12</f>
        <v>169.82756880000002</v>
      </c>
      <c r="BJ947" s="3">
        <f>('load-displacament'!DJ943/'stress-strain (instron)'!$B$5)-$BI$9</f>
        <v>2.4097076923076926E-2</v>
      </c>
      <c r="BK947" s="3">
        <f>'load-displacament'!DK943/'stress-strain (instron)'!$B$4-$BI$12</f>
        <v>173.84500960000003</v>
      </c>
      <c r="BO947" s="3">
        <f>('load-displacament'!DS943/'stress-strain (instron)'!$B$5)-$BI$9</f>
        <v>2.4096923076923078E-2</v>
      </c>
      <c r="BP947" s="3">
        <f>'load-displacament'!DT943/'stress-strain (instron)'!$B$4-$BN$12</f>
        <v>174.18020239999998</v>
      </c>
      <c r="BT947" s="3">
        <f>('load-displacament'!EB943/'stress-strain (instron)'!$B$5)-$BS$9</f>
        <v>2.4097076923076926E-2</v>
      </c>
      <c r="BU947" s="3">
        <f>'load-displacament'!EC943/'stress-strain (instron)'!$B$4-$BS$12</f>
        <v>177.40460059999998</v>
      </c>
    </row>
    <row r="948" spans="2:73" x14ac:dyDescent="0.25">
      <c r="B948">
        <f>('load-displacament'!D944/'stress-strain (instron)'!$B$5)-$A$9</f>
        <v>2.4122692307692307E-2</v>
      </c>
      <c r="C948">
        <f>'load-displacament'!E944/'stress-strain (instron)'!$B$4-$A$12</f>
        <v>170.63040139999998</v>
      </c>
      <c r="G948">
        <f>('load-displacament'!M944/'stress-strain (instron)'!$B$5)-$F$9</f>
        <v>2.4122461538461537E-2</v>
      </c>
      <c r="H948">
        <f>'load-displacament'!N944/'stress-strain (instron)'!$B$4-$F$12</f>
        <v>173.07851460000001</v>
      </c>
      <c r="L948">
        <f>('load-displacament'!V944/'stress-strain (instron)'!$B$5)-$K$9</f>
        <v>2.4122153846153845E-2</v>
      </c>
      <c r="M948">
        <f>'load-displacament'!W944/'stress-strain (instron)'!$B$4-$K$12</f>
        <v>176.75330080000001</v>
      </c>
      <c r="Q948">
        <f>('load-displacament'!AE944/'stress-strain (instron)'!$B$5)-$P$9</f>
        <v>2.4122230769230767E-2</v>
      </c>
      <c r="R948">
        <f>'load-displacament'!AF944/'stress-strain (instron)'!$B$4-$P$12</f>
        <v>173.36305299999998</v>
      </c>
      <c r="V948">
        <f>('load-displacament'!AN944/'stress-strain (instron)'!$B$5)-$U$9</f>
        <v>2.4122692307692307E-2</v>
      </c>
      <c r="W948">
        <f>'load-displacament'!AO944/'stress-strain (instron)'!$B$4-$U$12</f>
        <v>171.8690364</v>
      </c>
      <c r="AA948">
        <f>('load-displacament'!AX944/'stress-strain (instron)'!$B$5)-$Z$9</f>
        <v>2.4122615384615385E-2</v>
      </c>
      <c r="AB948">
        <f>'load-displacament'!AY944/'stress-strain (instron)'!$B$4-$Z$12</f>
        <v>167.46904459999999</v>
      </c>
      <c r="AF948">
        <f>('load-displacament'!BG944/'stress-strain (instron)'!$B$5)-$AE$9</f>
        <v>2.4122615384615385E-2</v>
      </c>
      <c r="AG948">
        <f>'load-displacament'!BH944/'stress-strain (instron)'!$B$4-$AE$12</f>
        <v>170.56007780000002</v>
      </c>
      <c r="AK948">
        <f>('load-displacament'!BP944/'stress-strain (instron)'!$B$5)-$AJ$9</f>
        <v>2.4122769230769229E-2</v>
      </c>
      <c r="AL948">
        <f>'load-displacament'!BQ944/'stress-strain (instron)'!$B$4-$AJ$12</f>
        <v>171.9544138</v>
      </c>
      <c r="AP948">
        <f>('load-displacament'!BY944/'stress-strain (instron)'!$B$5)-$AO$9</f>
        <v>2.4122538461538463E-2</v>
      </c>
      <c r="AQ948">
        <f>'load-displacament'!BZ944/'stress-strain (instron)'!$B$4-$AO$12</f>
        <v>170.95939719999998</v>
      </c>
      <c r="AU948">
        <f>('load-displacament'!CH944/'stress-strain (instron)'!$B$5)-$AO$9</f>
        <v>2.4122076923076923E-2</v>
      </c>
      <c r="AV948">
        <f>'load-displacament'!CI944/'stress-strain (instron)'!$B$4-$AT$12</f>
        <v>173.87019520000001</v>
      </c>
      <c r="AZ948" s="3">
        <f>('load-displacament'!CR944/'stress-strain (instron)'!$B$5)-$AY$9</f>
        <v>2.4122384615384615E-2</v>
      </c>
      <c r="BA948" s="3">
        <f>'load-displacament'!CS944/'stress-strain (instron)'!$B$4-$AY$12</f>
        <v>168.94425700000002</v>
      </c>
      <c r="BE948" s="3">
        <f>('load-displacament'!DA944/'stress-strain (instron)'!$B$5)-$BD$9</f>
        <v>2.4122615384615385E-2</v>
      </c>
      <c r="BF948" s="3">
        <f>'load-displacament'!DB944/'stress-strain (instron)'!$B$4-$BD$12</f>
        <v>170.0301078</v>
      </c>
      <c r="BJ948" s="3">
        <f>('load-displacament'!DJ944/'stress-strain (instron)'!$B$5)-$BI$9</f>
        <v>2.4122384615384615E-2</v>
      </c>
      <c r="BK948" s="3">
        <f>'load-displacament'!DK944/'stress-strain (instron)'!$B$4-$BI$12</f>
        <v>174.07077120000002</v>
      </c>
      <c r="BO948" s="3">
        <f>('load-displacament'!DS944/'stress-strain (instron)'!$B$5)-$BI$9</f>
        <v>2.4122692307692307E-2</v>
      </c>
      <c r="BP948" s="3">
        <f>'load-displacament'!DT944/'stress-strain (instron)'!$B$4-$BN$12</f>
        <v>174.39270239999999</v>
      </c>
      <c r="BT948" s="3">
        <f>('load-displacament'!EB944/'stress-strain (instron)'!$B$5)-$BS$9</f>
        <v>2.4122384615384615E-2</v>
      </c>
      <c r="BU948" s="3">
        <f>'load-displacament'!EC944/'stress-strain (instron)'!$B$4-$BS$12</f>
        <v>177.6113584</v>
      </c>
    </row>
    <row r="949" spans="2:73" x14ac:dyDescent="0.25">
      <c r="B949">
        <f>('load-displacament'!D945/'stress-strain (instron)'!$B$5)-$A$9</f>
        <v>2.4147923076923077E-2</v>
      </c>
      <c r="C949">
        <f>'load-displacament'!E945/'stress-strain (instron)'!$B$4-$A$12</f>
        <v>170.8329014</v>
      </c>
      <c r="G949">
        <f>('load-displacament'!M945/'stress-strain (instron)'!$B$5)-$F$9</f>
        <v>2.4147999999999999E-2</v>
      </c>
      <c r="H949">
        <f>'load-displacament'!N945/'stress-strain (instron)'!$B$4-$F$12</f>
        <v>173.28474499999999</v>
      </c>
      <c r="L949">
        <f>('load-displacament'!V945/'stress-strain (instron)'!$B$5)-$K$9</f>
        <v>2.4148076923076925E-2</v>
      </c>
      <c r="M949">
        <f>'load-displacament'!W945/'stress-strain (instron)'!$B$4-$K$12</f>
        <v>176.9535352</v>
      </c>
      <c r="Q949">
        <f>('load-displacament'!AE945/'stress-strain (instron)'!$B$5)-$P$9</f>
        <v>2.4148230769230769E-2</v>
      </c>
      <c r="R949">
        <f>'load-displacament'!AF945/'stress-strain (instron)'!$B$4-$P$12</f>
        <v>173.5765686</v>
      </c>
      <c r="V949">
        <f>('load-displacament'!AN945/'stress-strain (instron)'!$B$5)-$U$9</f>
        <v>2.4148230769230769E-2</v>
      </c>
      <c r="W949">
        <f>'load-displacament'!AO945/'stress-strain (instron)'!$B$4-$U$12</f>
        <v>172.08274740000002</v>
      </c>
      <c r="AA949">
        <f>('load-displacament'!AX945/'stress-strain (instron)'!$B$5)-$Z$9</f>
        <v>2.4148153846153847E-2</v>
      </c>
      <c r="AB949">
        <f>'load-displacament'!AY945/'stress-strain (instron)'!$B$4-$Z$12</f>
        <v>167.66584139999998</v>
      </c>
      <c r="AF949">
        <f>('load-displacament'!BG945/'stress-strain (instron)'!$B$5)-$AE$9</f>
        <v>2.4147999999999999E-2</v>
      </c>
      <c r="AG949">
        <f>'load-displacament'!BH945/'stress-strain (instron)'!$B$4-$AE$12</f>
        <v>170.77037079999999</v>
      </c>
      <c r="AK949">
        <f>('load-displacament'!BP945/'stress-strain (instron)'!$B$5)-$AJ$9</f>
        <v>2.414776923076923E-2</v>
      </c>
      <c r="AL949">
        <f>'load-displacament'!BQ945/'stress-strain (instron)'!$B$4-$AJ$12</f>
        <v>172.15660119999998</v>
      </c>
      <c r="AP949">
        <f>('load-displacament'!BY945/'stress-strain (instron)'!$B$5)-$AO$9</f>
        <v>2.414776923076923E-2</v>
      </c>
      <c r="AQ949">
        <f>'load-displacament'!BZ945/'stress-strain (instron)'!$B$4-$AO$12</f>
        <v>171.1633424</v>
      </c>
      <c r="AU949">
        <f>('load-displacament'!CH945/'stress-strain (instron)'!$B$5)-$AO$9</f>
        <v>2.4147999999999999E-2</v>
      </c>
      <c r="AV949">
        <f>'load-displacament'!CI945/'stress-strain (instron)'!$B$4-$AT$12</f>
        <v>174.08353500000001</v>
      </c>
      <c r="AZ949" s="3">
        <f>('load-displacament'!CR945/'stress-strain (instron)'!$B$5)-$AY$9</f>
        <v>2.4147846153846152E-2</v>
      </c>
      <c r="BA949" s="3">
        <f>'load-displacament'!CS945/'stress-strain (instron)'!$B$4-$AY$12</f>
        <v>169.13519440000002</v>
      </c>
      <c r="BE949" s="3">
        <f>('load-displacament'!DA945/'stress-strain (instron)'!$B$5)-$BD$9</f>
        <v>2.4147846153846152E-2</v>
      </c>
      <c r="BF949" s="3">
        <f>'load-displacament'!DB945/'stress-strain (instron)'!$B$4-$BD$12</f>
        <v>170.22895540000002</v>
      </c>
      <c r="BJ949" s="3">
        <f>('load-displacament'!DJ945/'stress-strain (instron)'!$B$5)-$BI$9</f>
        <v>2.4147846153846152E-2</v>
      </c>
      <c r="BK949" s="3">
        <f>'load-displacament'!DK945/'stress-strain (instron)'!$B$4-$BI$12</f>
        <v>174.27727520000002</v>
      </c>
      <c r="BO949" s="3">
        <f>('load-displacament'!DS945/'stress-strain (instron)'!$B$5)-$BI$9</f>
        <v>2.4147923076923077E-2</v>
      </c>
      <c r="BP949" s="3">
        <f>'load-displacament'!DT945/'stress-strain (instron)'!$B$4-$BN$12</f>
        <v>174.60114000000002</v>
      </c>
      <c r="BT949" s="3">
        <f>('load-displacament'!EB945/'stress-strain (instron)'!$B$5)-$BS$9</f>
        <v>2.4147846153846152E-2</v>
      </c>
      <c r="BU949" s="3">
        <f>'load-displacament'!EC945/'stress-strain (instron)'!$B$4-$BS$12</f>
        <v>177.83006920000003</v>
      </c>
    </row>
    <row r="950" spans="2:73" x14ac:dyDescent="0.25">
      <c r="B950">
        <f>('load-displacament'!D946/'stress-strain (instron)'!$B$5)-$A$9</f>
        <v>2.4173923076923075E-2</v>
      </c>
      <c r="C950">
        <f>'load-displacament'!E946/'stress-strain (instron)'!$B$4-$A$12</f>
        <v>171.0498154</v>
      </c>
      <c r="G950">
        <f>('load-displacament'!M946/'stress-strain (instron)'!$B$5)-$F$9</f>
        <v>2.4173692307692309E-2</v>
      </c>
      <c r="H950">
        <f>'load-displacament'!N946/'stress-strain (instron)'!$B$4-$F$12</f>
        <v>173.49581919999997</v>
      </c>
      <c r="L950">
        <f>('load-displacament'!V946/'stress-strain (instron)'!$B$5)-$K$9</f>
        <v>2.4173538461538462E-2</v>
      </c>
      <c r="M950">
        <f>'load-displacament'!W946/'stress-strain (instron)'!$B$4-$K$12</f>
        <v>177.17619139999999</v>
      </c>
      <c r="Q950">
        <f>('load-displacament'!AE946/'stress-strain (instron)'!$B$5)-$P$9</f>
        <v>2.4173923076923075E-2</v>
      </c>
      <c r="R950">
        <f>'load-displacament'!AF946/'stress-strain (instron)'!$B$4-$P$12</f>
        <v>173.79301399999997</v>
      </c>
      <c r="V950">
        <f>('load-displacament'!AN946/'stress-strain (instron)'!$B$5)-$U$9</f>
        <v>2.4173769230769231E-2</v>
      </c>
      <c r="W950">
        <f>'load-displacament'!AO946/'stress-strain (instron)'!$B$4-$U$12</f>
        <v>172.28339199999999</v>
      </c>
      <c r="AA950">
        <f>('load-displacament'!AX946/'stress-strain (instron)'!$B$5)-$Z$9</f>
        <v>2.4173538461538462E-2</v>
      </c>
      <c r="AB950">
        <f>'load-displacament'!AY946/'stress-strain (instron)'!$B$4-$Z$12</f>
        <v>167.87209139999996</v>
      </c>
      <c r="AF950">
        <f>('load-displacament'!BG946/'stress-strain (instron)'!$B$5)-$AE$9</f>
        <v>2.4173846153846153E-2</v>
      </c>
      <c r="AG950">
        <f>'load-displacament'!BH946/'stress-strain (instron)'!$B$4-$AE$12</f>
        <v>170.97984360000001</v>
      </c>
      <c r="AK950">
        <f>('load-displacament'!BP946/'stress-strain (instron)'!$B$5)-$AJ$9</f>
        <v>2.4173692307692309E-2</v>
      </c>
      <c r="AL950">
        <f>'load-displacament'!BQ946/'stress-strain (instron)'!$B$4-$AJ$12</f>
        <v>172.36869120000003</v>
      </c>
      <c r="AP950">
        <f>('load-displacament'!BY946/'stress-strain (instron)'!$B$5)-$AO$9</f>
        <v>2.4173692307692309E-2</v>
      </c>
      <c r="AQ950">
        <f>'load-displacament'!BZ946/'stress-strain (instron)'!$B$4-$AO$12</f>
        <v>171.38488539999997</v>
      </c>
      <c r="AU950">
        <f>('load-displacament'!CH946/'stress-strain (instron)'!$B$5)-$AO$9</f>
        <v>2.4173769230769231E-2</v>
      </c>
      <c r="AV950">
        <f>'load-displacament'!CI946/'stress-strain (instron)'!$B$4-$AT$12</f>
        <v>174.3014062</v>
      </c>
      <c r="AZ950" s="3">
        <f>('load-displacament'!CR946/'stress-strain (instron)'!$B$5)-$AY$9</f>
        <v>2.4173692307692309E-2</v>
      </c>
      <c r="BA950" s="3">
        <f>'load-displacament'!CS946/'stress-strain (instron)'!$B$4-$AY$12</f>
        <v>169.35576080000001</v>
      </c>
      <c r="BE950" s="3">
        <f>('load-displacament'!DA946/'stress-strain (instron)'!$B$5)-$BD$9</f>
        <v>2.4173538461538462E-2</v>
      </c>
      <c r="BF950" s="3">
        <f>'load-displacament'!DB946/'stress-strain (instron)'!$B$4-$BD$12</f>
        <v>170.43719759999999</v>
      </c>
      <c r="BJ950" s="3">
        <f>('load-displacament'!DJ946/'stress-strain (instron)'!$B$5)-$BI$9</f>
        <v>2.4173615384615384E-2</v>
      </c>
      <c r="BK950" s="3">
        <f>'load-displacament'!DK946/'stress-strain (instron)'!$B$4-$BI$12</f>
        <v>174.4914354</v>
      </c>
      <c r="BO950" s="3">
        <f>('load-displacament'!DS946/'stress-strain (instron)'!$B$5)-$BI$9</f>
        <v>2.4173538461538462E-2</v>
      </c>
      <c r="BP950" s="3">
        <f>'load-displacament'!DT946/'stress-strain (instron)'!$B$4-$BN$12</f>
        <v>174.8148118</v>
      </c>
      <c r="BT950" s="3">
        <f>('load-displacament'!EB946/'stress-strain (instron)'!$B$5)-$BS$9</f>
        <v>2.4173615384615384E-2</v>
      </c>
      <c r="BU950" s="3">
        <f>'load-displacament'!EC946/'stress-strain (instron)'!$B$4-$BS$12</f>
        <v>178.06182699999999</v>
      </c>
    </row>
    <row r="951" spans="2:73" x14ac:dyDescent="0.25">
      <c r="B951">
        <f>('load-displacament'!D947/'stress-strain (instron)'!$B$5)-$A$9</f>
        <v>2.4199615384615385E-2</v>
      </c>
      <c r="C951">
        <f>'load-displacament'!E947/'stress-strain (instron)'!$B$4-$A$12</f>
        <v>171.27141700000001</v>
      </c>
      <c r="G951">
        <f>('load-displacament'!M947/'stress-strain (instron)'!$B$5)-$F$9</f>
        <v>2.4199384615384616E-2</v>
      </c>
      <c r="H951">
        <f>'load-displacament'!N947/'stress-strain (instron)'!$B$4-$F$12</f>
        <v>173.69835840000002</v>
      </c>
      <c r="L951">
        <f>('load-displacament'!V947/'stress-strain (instron)'!$B$5)-$K$9</f>
        <v>2.4199307692307694E-2</v>
      </c>
      <c r="M951">
        <f>'load-displacament'!W947/'stress-strain (instron)'!$B$4-$K$12</f>
        <v>177.40351559999999</v>
      </c>
      <c r="Q951">
        <f>('load-displacament'!AE947/'stress-strain (instron)'!$B$5)-$P$9</f>
        <v>2.4199153846153846E-2</v>
      </c>
      <c r="R951">
        <f>'load-displacament'!AF947/'stress-strain (instron)'!$B$4-$P$12</f>
        <v>174.0031506</v>
      </c>
      <c r="V951">
        <f>('load-displacament'!AN947/'stress-strain (instron)'!$B$5)-$U$9</f>
        <v>2.419953846153846E-2</v>
      </c>
      <c r="W951">
        <f>'load-displacament'!AO947/'stress-strain (instron)'!$B$4-$U$12</f>
        <v>172.49718099999998</v>
      </c>
      <c r="AA951">
        <f>('load-displacament'!AX947/'stress-strain (instron)'!$B$5)-$Z$9</f>
        <v>2.4199769230769233E-2</v>
      </c>
      <c r="AB951">
        <f>'load-displacament'!AY947/'stress-strain (instron)'!$B$4-$Z$12</f>
        <v>168.08168119999999</v>
      </c>
      <c r="AF951">
        <f>('load-displacament'!BG947/'stress-strain (instron)'!$B$5)-$AE$9</f>
        <v>2.4199230769230771E-2</v>
      </c>
      <c r="AG951">
        <f>'load-displacament'!BH947/'stress-strain (instron)'!$B$4-$AE$12</f>
        <v>171.18933579999998</v>
      </c>
      <c r="AK951">
        <f>('load-displacament'!BP947/'stress-strain (instron)'!$B$5)-$AJ$9</f>
        <v>2.4199307692307694E-2</v>
      </c>
      <c r="AL951">
        <f>'load-displacament'!BQ947/'stress-strain (instron)'!$B$4-$AJ$12</f>
        <v>172.58078100000003</v>
      </c>
      <c r="AP951">
        <f>('load-displacament'!BY947/'stress-strain (instron)'!$B$5)-$AO$9</f>
        <v>2.4199384615384616E-2</v>
      </c>
      <c r="AQ951">
        <f>'load-displacament'!BZ947/'stress-strain (instron)'!$B$4-$AO$12</f>
        <v>171.60136979999999</v>
      </c>
      <c r="AU951">
        <f>('load-displacament'!CH947/'stress-strain (instron)'!$B$5)-$AO$9</f>
        <v>2.4199230769230771E-2</v>
      </c>
      <c r="AV951">
        <f>'load-displacament'!CI947/'stress-strain (instron)'!$B$4-$AT$12</f>
        <v>174.51613280000001</v>
      </c>
      <c r="AZ951" s="3">
        <f>('load-displacament'!CR947/'stress-strain (instron)'!$B$5)-$AY$9</f>
        <v>2.4199076923076924E-2</v>
      </c>
      <c r="BA951" s="3">
        <f>'load-displacament'!CS947/'stress-strain (instron)'!$B$4-$AY$12</f>
        <v>169.54435459999999</v>
      </c>
      <c r="BE951" s="3">
        <f>('load-displacament'!DA947/'stress-strain (instron)'!$B$5)-$BD$9</f>
        <v>2.4199153846153846E-2</v>
      </c>
      <c r="BF951" s="3">
        <f>'load-displacament'!DB947/'stress-strain (instron)'!$B$4-$BD$12</f>
        <v>170.64293980000002</v>
      </c>
      <c r="BJ951" s="3">
        <f>('load-displacament'!DJ947/'stress-strain (instron)'!$B$5)-$BI$9</f>
        <v>2.4199076923076924E-2</v>
      </c>
      <c r="BK951" s="3">
        <f>'load-displacament'!DK947/'stress-strain (instron)'!$B$4-$BI$12</f>
        <v>174.6853026</v>
      </c>
      <c r="BO951" s="3">
        <f>('load-displacament'!DS947/'stress-strain (instron)'!$B$5)-$BI$9</f>
        <v>2.4199230769230771E-2</v>
      </c>
      <c r="BP951" s="3">
        <f>'load-displacament'!DT947/'stress-strain (instron)'!$B$4-$BN$12</f>
        <v>175.02694080000001</v>
      </c>
      <c r="BT951" s="3">
        <f>('load-displacament'!EB947/'stress-strain (instron)'!$B$5)-$BS$9</f>
        <v>2.4199076923076924E-2</v>
      </c>
      <c r="BU951" s="3">
        <f>'load-displacament'!EC947/'stress-strain (instron)'!$B$4-$BS$12</f>
        <v>178.2660262</v>
      </c>
    </row>
    <row r="952" spans="2:73" x14ac:dyDescent="0.25">
      <c r="B952">
        <f>('load-displacament'!D948/'stress-strain (instron)'!$B$5)-$A$9</f>
        <v>2.422476923076923E-2</v>
      </c>
      <c r="C952">
        <f>'load-displacament'!E948/'stress-strain (instron)'!$B$4-$A$12</f>
        <v>171.47821379999999</v>
      </c>
      <c r="G952">
        <f>('load-displacament'!M948/'stress-strain (instron)'!$B$5)-$F$9</f>
        <v>2.4224692307692308E-2</v>
      </c>
      <c r="H952">
        <f>'load-displacament'!N948/'stress-strain (instron)'!$B$4-$F$12</f>
        <v>173.91421779999999</v>
      </c>
      <c r="L952">
        <f>('load-displacament'!V948/'stress-strain (instron)'!$B$5)-$K$9</f>
        <v>2.4225307692307692E-2</v>
      </c>
      <c r="M952">
        <f>'load-displacament'!W948/'stress-strain (instron)'!$B$4-$K$12</f>
        <v>177.62</v>
      </c>
      <c r="Q952">
        <f>('load-displacament'!AE948/'stress-strain (instron)'!$B$5)-$P$9</f>
        <v>2.422523076923077E-2</v>
      </c>
      <c r="R952">
        <f>'load-displacament'!AF948/'stress-strain (instron)'!$B$4-$P$12</f>
        <v>174.22820920000001</v>
      </c>
      <c r="V952">
        <f>('load-displacament'!AN948/'stress-strain (instron)'!$B$5)-$U$9</f>
        <v>2.422476923076923E-2</v>
      </c>
      <c r="W952">
        <f>'load-displacament'!AO948/'stress-strain (instron)'!$B$4-$U$12</f>
        <v>172.70196619999999</v>
      </c>
      <c r="AA952">
        <f>('load-displacament'!AX948/'stress-strain (instron)'!$B$5)-$Z$9</f>
        <v>2.4225153846153848E-2</v>
      </c>
      <c r="AB952">
        <f>'load-displacament'!AY948/'stress-strain (instron)'!$B$4-$Z$12</f>
        <v>168.2964078</v>
      </c>
      <c r="AF952">
        <f>('load-displacament'!BG948/'stress-strain (instron)'!$B$5)-$AE$9</f>
        <v>2.4224846153846156E-2</v>
      </c>
      <c r="AG952">
        <f>'load-displacament'!BH948/'stress-strain (instron)'!$B$4-$AE$12</f>
        <v>171.40347640000002</v>
      </c>
      <c r="AK952">
        <f>('load-displacament'!BP948/'stress-strain (instron)'!$B$5)-$AJ$9</f>
        <v>2.4225E-2</v>
      </c>
      <c r="AL952">
        <f>'load-displacament'!BQ948/'stress-strain (instron)'!$B$4-$AJ$12</f>
        <v>172.77677699999998</v>
      </c>
      <c r="AP952">
        <f>('load-displacament'!BY948/'stress-strain (instron)'!$B$5)-$AO$9</f>
        <v>2.4224692307692308E-2</v>
      </c>
      <c r="AQ952">
        <f>'load-displacament'!BZ948/'stress-strain (instron)'!$B$4-$AO$12</f>
        <v>171.80111580000002</v>
      </c>
      <c r="AU952">
        <f>('load-displacament'!CH948/'stress-strain (instron)'!$B$5)-$AO$9</f>
        <v>2.4225153846153848E-2</v>
      </c>
      <c r="AV952">
        <f>'load-displacament'!CI948/'stress-strain (instron)'!$B$4-$AT$12</f>
        <v>174.73417959999998</v>
      </c>
      <c r="AZ952" s="3">
        <f>('load-displacament'!CR948/'stress-strain (instron)'!$B$5)-$AY$9</f>
        <v>2.4225E-2</v>
      </c>
      <c r="BA952" s="3">
        <f>'load-displacament'!CS948/'stress-strain (instron)'!$B$4-$AY$12</f>
        <v>169.76154199999999</v>
      </c>
      <c r="BE952" s="3">
        <f>('load-displacament'!DA948/'stress-strain (instron)'!$B$5)-$BD$9</f>
        <v>2.4224538461538461E-2</v>
      </c>
      <c r="BF952" s="3">
        <f>'load-displacament'!DB948/'stress-strain (instron)'!$B$4-$BD$12</f>
        <v>170.85086940000002</v>
      </c>
      <c r="BJ952" s="3">
        <f>('load-displacament'!DJ948/'stress-strain (instron)'!$B$5)-$BI$9</f>
        <v>2.4225E-2</v>
      </c>
      <c r="BK952" s="3">
        <f>'load-displacament'!DK948/'stress-strain (instron)'!$B$4-$BI$12</f>
        <v>174.90487280000002</v>
      </c>
      <c r="BO952" s="3">
        <f>('load-displacament'!DS948/'stress-strain (instron)'!$B$5)-$BI$9</f>
        <v>2.4224615384615386E-2</v>
      </c>
      <c r="BP952" s="3">
        <f>'load-displacament'!DT948/'stress-strain (instron)'!$B$4-$BN$12</f>
        <v>175.22834699999999</v>
      </c>
      <c r="BT952" s="3">
        <f>('load-displacament'!EB948/'stress-strain (instron)'!$B$5)-$BS$9</f>
        <v>2.4225E-2</v>
      </c>
      <c r="BU952" s="3">
        <f>'load-displacament'!EC948/'stress-strain (instron)'!$B$4-$BS$12</f>
        <v>178.48856540000003</v>
      </c>
    </row>
    <row r="953" spans="2:73" x14ac:dyDescent="0.25">
      <c r="B953">
        <f>('load-displacament'!D949/'stress-strain (instron)'!$B$5)-$A$9</f>
        <v>2.4250692307692306E-2</v>
      </c>
      <c r="C953">
        <f>'load-displacament'!E949/'stress-strain (instron)'!$B$4-$A$12</f>
        <v>171.69485440000003</v>
      </c>
      <c r="G953">
        <f>('load-displacament'!M949/'stress-strain (instron)'!$B$5)-$F$9</f>
        <v>2.4250307692307693E-2</v>
      </c>
      <c r="H953">
        <f>'load-displacament'!N949/'stress-strain (instron)'!$B$4-$F$12</f>
        <v>174.1221084</v>
      </c>
      <c r="L953">
        <f>('load-displacament'!V949/'stress-strain (instron)'!$B$5)-$K$9</f>
        <v>2.4250846153846154E-2</v>
      </c>
      <c r="M953">
        <f>'load-displacament'!W949/'stress-strain (instron)'!$B$4-$K$12</f>
        <v>177.82154299999999</v>
      </c>
      <c r="Q953">
        <f>('load-displacament'!AE949/'stress-strain (instron)'!$B$5)-$P$9</f>
        <v>2.4250769230769232E-2</v>
      </c>
      <c r="R953">
        <f>'load-displacament'!AF949/'stress-strain (instron)'!$B$4-$P$12</f>
        <v>174.43098259999999</v>
      </c>
      <c r="V953">
        <f>('load-displacament'!AN949/'stress-strain (instron)'!$B$5)-$U$9</f>
        <v>2.4250461538461537E-2</v>
      </c>
      <c r="W953">
        <f>'load-displacament'!AO949/'stress-strain (instron)'!$B$4-$U$12</f>
        <v>172.91593099999997</v>
      </c>
      <c r="AA953">
        <f>('load-displacament'!AX949/'stress-strain (instron)'!$B$5)-$Z$9</f>
        <v>2.4250384615384618E-2</v>
      </c>
      <c r="AB953">
        <f>'load-displacament'!AY949/'stress-strain (instron)'!$B$4-$Z$12</f>
        <v>168.487111</v>
      </c>
      <c r="AF953">
        <f>('load-displacament'!BG949/'stress-strain (instron)'!$B$5)-$AE$9</f>
        <v>2.4250692307692306E-2</v>
      </c>
      <c r="AG953">
        <f>'load-displacament'!BH949/'stress-strain (instron)'!$B$4-$AE$12</f>
        <v>171.60800760000001</v>
      </c>
      <c r="AK953">
        <f>('load-displacament'!BP949/'stress-strain (instron)'!$B$5)-$AJ$9</f>
        <v>2.4250769230769232E-2</v>
      </c>
      <c r="AL953">
        <f>'load-displacament'!BQ949/'stress-strain (instron)'!$B$4-$AJ$12</f>
        <v>172.98849580000001</v>
      </c>
      <c r="AP953">
        <f>('load-displacament'!BY949/'stress-strain (instron)'!$B$5)-$AO$9</f>
        <v>2.4250615384615384E-2</v>
      </c>
      <c r="AQ953">
        <f>'load-displacament'!BZ949/'stress-strain (instron)'!$B$4-$AO$12</f>
        <v>172.00877219999998</v>
      </c>
      <c r="AU953">
        <f>('load-displacament'!CH949/'stress-strain (instron)'!$B$5)-$AO$9</f>
        <v>2.425092307692308E-2</v>
      </c>
      <c r="AV953">
        <f>'load-displacament'!CI949/'stress-strain (instron)'!$B$4-$AT$12</f>
        <v>174.936621</v>
      </c>
      <c r="AZ953" s="3">
        <f>('load-displacament'!CR949/'stress-strain (instron)'!$B$5)-$AY$9</f>
        <v>2.4251076923076924E-2</v>
      </c>
      <c r="BA953" s="3">
        <f>'load-displacament'!CS949/'stress-strain (instron)'!$B$4-$AY$12</f>
        <v>169.97390539999998</v>
      </c>
      <c r="BE953" s="3">
        <f>('load-displacament'!DA949/'stress-strain (instron)'!$B$5)-$BD$9</f>
        <v>2.4250692307692306E-2</v>
      </c>
      <c r="BF953" s="3">
        <f>'load-displacament'!DB949/'stress-strain (instron)'!$B$4-$BD$12</f>
        <v>171.05874060000002</v>
      </c>
      <c r="BJ953" s="3">
        <f>('load-displacament'!DJ949/'stress-strain (instron)'!$B$5)-$BI$9</f>
        <v>2.4250999999999998E-2</v>
      </c>
      <c r="BK953" s="3">
        <f>'load-displacament'!DK949/'stress-strain (instron)'!$B$4-$BI$12</f>
        <v>175.11538060000004</v>
      </c>
      <c r="BO953" s="3">
        <f>('load-displacament'!DS949/'stress-strain (instron)'!$B$5)-$BI$9</f>
        <v>2.4250692307692306E-2</v>
      </c>
      <c r="BP953" s="3">
        <f>'load-displacament'!DT949/'stress-strain (instron)'!$B$4-$BN$12</f>
        <v>175.4560228</v>
      </c>
      <c r="BT953" s="3">
        <f>('load-displacament'!EB949/'stress-strain (instron)'!$B$5)-$BS$9</f>
        <v>2.4250999999999998E-2</v>
      </c>
      <c r="BU953" s="3">
        <f>'load-displacament'!EC949/'stress-strain (instron)'!$B$4-$BS$12</f>
        <v>178.70774500000002</v>
      </c>
    </row>
    <row r="954" spans="2:73" x14ac:dyDescent="0.25">
      <c r="B954">
        <f>('load-displacament'!D950/'stress-strain (instron)'!$B$5)-$A$9</f>
        <v>2.4276384615384616E-2</v>
      </c>
      <c r="C954">
        <f>'load-displacament'!E950/'stress-strain (instron)'!$B$4-$A$12</f>
        <v>171.90087000000003</v>
      </c>
      <c r="G954">
        <f>('load-displacament'!M950/'stress-strain (instron)'!$B$5)-$F$9</f>
        <v>2.4276461538461538E-2</v>
      </c>
      <c r="H954">
        <f>'load-displacament'!N950/'stress-strain (instron)'!$B$4-$F$12</f>
        <v>174.33693260000001</v>
      </c>
      <c r="L954">
        <f>('load-displacament'!V950/'stress-strain (instron)'!$B$5)-$K$9</f>
        <v>2.4276076923076921E-2</v>
      </c>
      <c r="M954">
        <f>'load-displacament'!W950/'stress-strain (instron)'!$B$4-$K$12</f>
        <v>178.0312304</v>
      </c>
      <c r="Q954">
        <f>('load-displacament'!AE950/'stress-strain (instron)'!$B$5)-$P$9</f>
        <v>2.4276076923076921E-2</v>
      </c>
      <c r="R954">
        <f>'load-displacament'!AF950/'stress-strain (instron)'!$B$4-$P$12</f>
        <v>174.64791619999997</v>
      </c>
      <c r="V954">
        <f>('load-displacament'!AN950/'stress-strain (instron)'!$B$5)-$U$9</f>
        <v>2.4276461538461538E-2</v>
      </c>
      <c r="W954">
        <f>'load-displacament'!AO950/'stress-strain (instron)'!$B$4-$U$12</f>
        <v>173.12345060000001</v>
      </c>
      <c r="AA954">
        <f>('load-displacament'!AX950/'stress-strain (instron)'!$B$5)-$Z$9</f>
        <v>2.4276461538461538E-2</v>
      </c>
      <c r="AB954">
        <f>'load-displacament'!AY950/'stress-strain (instron)'!$B$4-$Z$12</f>
        <v>168.68877119999999</v>
      </c>
      <c r="AF954">
        <f>('load-displacament'!BG950/'stress-strain (instron)'!$B$5)-$AE$9</f>
        <v>2.4276307692307694E-2</v>
      </c>
      <c r="AG954">
        <f>'load-displacament'!BH950/'stress-strain (instron)'!$B$4-$AE$12</f>
        <v>171.8161326</v>
      </c>
      <c r="AK954">
        <f>('load-displacament'!BP950/'stress-strain (instron)'!$B$5)-$AJ$9</f>
        <v>2.4276461538461538E-2</v>
      </c>
      <c r="AL954">
        <f>'load-displacament'!BQ950/'stress-strain (instron)'!$B$4-$AJ$12</f>
        <v>173.18660119999998</v>
      </c>
      <c r="AP954">
        <f>('load-displacament'!BY950/'stress-strain (instron)'!$B$5)-$AO$9</f>
        <v>2.4276538461538461E-2</v>
      </c>
      <c r="AQ954">
        <f>'load-displacament'!BZ950/'stress-strain (instron)'!$B$4-$AO$12</f>
        <v>172.2204322</v>
      </c>
      <c r="AU954">
        <f>('load-displacament'!CH950/'stress-strain (instron)'!$B$5)-$AO$9</f>
        <v>2.4276307692307694E-2</v>
      </c>
      <c r="AV954">
        <f>'load-displacament'!CI950/'stress-strain (instron)'!$B$4-$AT$12</f>
        <v>175.15837879999998</v>
      </c>
      <c r="AZ954" s="3">
        <f>('load-displacament'!CR950/'stress-strain (instron)'!$B$5)-$AY$9</f>
        <v>2.4276307692307694E-2</v>
      </c>
      <c r="BA954" s="3">
        <f>'load-displacament'!CS950/'stress-strain (instron)'!$B$4-$AY$12</f>
        <v>170.1755264</v>
      </c>
      <c r="BE954" s="3">
        <f>('load-displacament'!DA950/'stress-strain (instron)'!$B$5)-$BD$9</f>
        <v>2.4276461538461538E-2</v>
      </c>
      <c r="BF954" s="3">
        <f>'load-displacament'!DB950/'stress-strain (instron)'!$B$4-$BD$12</f>
        <v>171.27372099999999</v>
      </c>
      <c r="BJ954" s="3">
        <f>('load-displacament'!DJ950/'stress-strain (instron)'!$B$5)-$BI$9</f>
        <v>2.4276307692307694E-2</v>
      </c>
      <c r="BK954" s="3">
        <f>'load-displacament'!DK950/'stress-strain (instron)'!$B$4-$BI$12</f>
        <v>175.33409159999999</v>
      </c>
      <c r="BO954" s="3">
        <f>('load-displacament'!DS950/'stress-strain (instron)'!$B$5)-$BI$9</f>
        <v>2.4276538461538461E-2</v>
      </c>
      <c r="BP954" s="3">
        <f>'load-displacament'!DT950/'stress-strain (instron)'!$B$4-$BN$12</f>
        <v>175.66885480000002</v>
      </c>
      <c r="BT954" s="3">
        <f>('load-displacament'!EB950/'stress-strain (instron)'!$B$5)-$BS$9</f>
        <v>2.4276307692307694E-2</v>
      </c>
      <c r="BU954" s="3">
        <f>'load-displacament'!EC950/'stress-strain (instron)'!$B$4-$BS$12</f>
        <v>178.9175888</v>
      </c>
    </row>
    <row r="955" spans="2:73" x14ac:dyDescent="0.25">
      <c r="B955">
        <f>('load-displacament'!D951/'stress-strain (instron)'!$B$5)-$A$9</f>
        <v>2.4301769230769231E-2</v>
      </c>
      <c r="C955">
        <f>'load-displacament'!E951/'stress-strain (instron)'!$B$4-$A$12</f>
        <v>172.10801840000002</v>
      </c>
      <c r="G955">
        <f>('load-displacament'!M951/'stress-strain (instron)'!$B$5)-$F$9</f>
        <v>2.4301923076923079E-2</v>
      </c>
      <c r="H955">
        <f>'load-displacament'!N951/'stress-strain (instron)'!$B$4-$F$12</f>
        <v>174.54456919999998</v>
      </c>
      <c r="L955">
        <f>('load-displacament'!V951/'stress-strain (instron)'!$B$5)-$K$9</f>
        <v>2.4301769230769231E-2</v>
      </c>
      <c r="M955">
        <f>'load-displacament'!W951/'stress-strain (instron)'!$B$4-$K$12</f>
        <v>178.25285160000001</v>
      </c>
      <c r="Q955">
        <f>('load-displacament'!AE951/'stress-strain (instron)'!$B$5)-$P$9</f>
        <v>2.4301846153846153E-2</v>
      </c>
      <c r="R955">
        <f>'load-displacament'!AF951/'stress-strain (instron)'!$B$4-$P$12</f>
        <v>174.85576779999997</v>
      </c>
      <c r="V955">
        <f>('load-displacament'!AN951/'stress-strain (instron)'!$B$5)-$U$9</f>
        <v>2.4302000000000001E-2</v>
      </c>
      <c r="W955">
        <f>'load-displacament'!AO951/'stress-strain (instron)'!$B$4-$U$12</f>
        <v>173.34827480000001</v>
      </c>
      <c r="AA955">
        <f>('load-displacament'!AX951/'stress-strain (instron)'!$B$5)-$Z$9</f>
        <v>2.4302000000000001E-2</v>
      </c>
      <c r="AB955">
        <f>'load-displacament'!AY951/'stress-strain (instron)'!$B$4-$Z$12</f>
        <v>168.9042594</v>
      </c>
      <c r="AF955">
        <f>('load-displacament'!BG951/'stress-strain (instron)'!$B$5)-$AE$9</f>
        <v>2.4301923076923079E-2</v>
      </c>
      <c r="AG955">
        <f>'load-displacament'!BH951/'stress-strain (instron)'!$B$4-$AE$12</f>
        <v>172.01880839999998</v>
      </c>
      <c r="AK955">
        <f>('load-displacament'!BP951/'stress-strain (instron)'!$B$5)-$AJ$9</f>
        <v>2.4301769230769231E-2</v>
      </c>
      <c r="AL955">
        <f>'load-displacament'!BQ951/'stress-strain (instron)'!$B$4-$AJ$12</f>
        <v>173.3871872</v>
      </c>
      <c r="AP955">
        <f>('load-displacament'!BY951/'stress-strain (instron)'!$B$5)-$AO$9</f>
        <v>2.4302000000000001E-2</v>
      </c>
      <c r="AQ955">
        <f>'load-displacament'!BZ951/'stress-strain (instron)'!$B$4-$AO$12</f>
        <v>172.4333034</v>
      </c>
      <c r="AU955">
        <f>('load-displacament'!CH951/'stress-strain (instron)'!$B$5)-$AO$9</f>
        <v>2.4302076923076923E-2</v>
      </c>
      <c r="AV955">
        <f>'load-displacament'!CI951/'stress-strain (instron)'!$B$4-$AT$12</f>
        <v>175.18873039999997</v>
      </c>
      <c r="AZ955" s="3">
        <f>('load-displacament'!CR951/'stress-strain (instron)'!$B$5)-$AY$9</f>
        <v>2.4302076923076923E-2</v>
      </c>
      <c r="BA955" s="3">
        <f>'load-displacament'!CS951/'stress-strain (instron)'!$B$4-$AY$12</f>
        <v>170.38181559999998</v>
      </c>
      <c r="BE955" s="3">
        <f>('load-displacament'!DA951/'stress-strain (instron)'!$B$5)-$BD$9</f>
        <v>2.4301769230769231E-2</v>
      </c>
      <c r="BF955" s="3">
        <f>'load-displacament'!DB951/'stress-strain (instron)'!$B$4-$BD$12</f>
        <v>171.46290080000003</v>
      </c>
      <c r="BJ955" s="3">
        <f>('load-displacament'!DJ951/'stress-strain (instron)'!$B$5)-$BI$9</f>
        <v>2.4302076923076923E-2</v>
      </c>
      <c r="BK955" s="3">
        <f>'load-displacament'!DK951/'stress-strain (instron)'!$B$4-$BI$12</f>
        <v>175.54209940000001</v>
      </c>
      <c r="BO955" s="3">
        <f>('load-displacament'!DS951/'stress-strain (instron)'!$B$5)-$BI$9</f>
        <v>2.4301769230769231E-2</v>
      </c>
      <c r="BP955" s="3">
        <f>'load-displacament'!DT951/'stress-strain (instron)'!$B$4-$BN$12</f>
        <v>175.87686259999998</v>
      </c>
      <c r="BT955" s="3">
        <f>('load-displacament'!EB951/'stress-strain (instron)'!$B$5)-$BS$9</f>
        <v>2.4302076923076923E-2</v>
      </c>
      <c r="BU955" s="3">
        <f>'load-displacament'!EC951/'stress-strain (instron)'!$B$4-$BS$12</f>
        <v>179.13549900000001</v>
      </c>
    </row>
    <row r="956" spans="2:73" x14ac:dyDescent="0.25">
      <c r="B956">
        <f>('load-displacament'!D952/'stress-strain (instron)'!$B$5)-$A$9</f>
        <v>2.4327692307692307E-2</v>
      </c>
      <c r="C956">
        <f>'load-displacament'!E952/'stress-strain (instron)'!$B$4-$A$12</f>
        <v>172.316495</v>
      </c>
      <c r="G956">
        <f>('load-displacament'!M952/'stress-strain (instron)'!$B$5)-$F$9</f>
        <v>2.4327615384615382E-2</v>
      </c>
      <c r="H956">
        <f>'load-displacament'!N952/'stress-strain (instron)'!$B$4-$F$12</f>
        <v>174.75724499999998</v>
      </c>
      <c r="L956">
        <f>('load-displacament'!V952/'stress-strain (instron)'!$B$5)-$K$9</f>
        <v>2.4327538461538463E-2</v>
      </c>
      <c r="M956">
        <f>'load-displacament'!W952/'stress-strain (instron)'!$B$4-$K$12</f>
        <v>178.4626562</v>
      </c>
      <c r="Q956">
        <f>('load-displacament'!AE952/'stress-strain (instron)'!$B$5)-$P$9</f>
        <v>2.4327538461538463E-2</v>
      </c>
      <c r="R956">
        <f>'load-displacament'!AF952/'stress-strain (instron)'!$B$4-$P$12</f>
        <v>175.07725219999998</v>
      </c>
      <c r="V956">
        <f>('load-displacament'!AN952/'stress-strain (instron)'!$B$5)-$U$9</f>
        <v>2.4327461538461541E-2</v>
      </c>
      <c r="W956">
        <f>'load-displacament'!AO952/'stress-strain (instron)'!$B$4-$U$12</f>
        <v>173.55331380000001</v>
      </c>
      <c r="AA956">
        <f>('load-displacament'!AX952/'stress-strain (instron)'!$B$5)-$Z$9</f>
        <v>2.4327153846153846E-2</v>
      </c>
      <c r="AB956">
        <f>'load-displacament'!AY952/'stress-strain (instron)'!$B$4-$Z$12</f>
        <v>169.10263839999999</v>
      </c>
      <c r="AF956">
        <f>('load-displacament'!BG952/'stress-strain (instron)'!$B$5)-$AE$9</f>
        <v>2.4327692307692307E-2</v>
      </c>
      <c r="AG956">
        <f>'load-displacament'!BH952/'stress-strain (instron)'!$B$4-$AE$12</f>
        <v>172.2320114</v>
      </c>
      <c r="AK956">
        <f>('load-displacament'!BP952/'stress-strain (instron)'!$B$5)-$AJ$9</f>
        <v>2.4327538461538463E-2</v>
      </c>
      <c r="AL956">
        <f>'load-displacament'!BQ952/'stress-strain (instron)'!$B$4-$AJ$12</f>
        <v>173.59335900000002</v>
      </c>
      <c r="AP956">
        <f>('load-displacament'!BY952/'stress-strain (instron)'!$B$5)-$AO$9</f>
        <v>2.4327692307692307E-2</v>
      </c>
      <c r="AQ956">
        <f>'load-displacament'!BZ952/'stress-strain (instron)'!$B$4-$AO$12</f>
        <v>172.63818619999998</v>
      </c>
      <c r="AU956">
        <f>('load-displacament'!CH952/'stress-strain (instron)'!$B$5)-$AO$9</f>
        <v>2.4327538461538463E-2</v>
      </c>
      <c r="AV956">
        <f>'load-displacament'!CI952/'stress-strain (instron)'!$B$4-$AT$12</f>
        <v>175.40419919999999</v>
      </c>
      <c r="AZ956" s="3">
        <f>('load-displacament'!CR952/'stress-strain (instron)'!$B$5)-$AY$9</f>
        <v>2.4327923076923077E-2</v>
      </c>
      <c r="BA956" s="3">
        <f>'load-displacament'!CS952/'stress-strain (instron)'!$B$4-$AY$12</f>
        <v>170.58849520000001</v>
      </c>
      <c r="BE956" s="3">
        <f>('load-displacament'!DA952/'stress-strain (instron)'!$B$5)-$BD$9</f>
        <v>2.4327846153846155E-2</v>
      </c>
      <c r="BF956" s="3">
        <f>'load-displacament'!DB952/'stress-strain (instron)'!$B$4-$BD$12</f>
        <v>171.67852580000002</v>
      </c>
      <c r="BJ956" s="3">
        <f>('load-displacament'!DJ952/'stress-strain (instron)'!$B$5)-$BI$9</f>
        <v>2.4327846153846155E-2</v>
      </c>
      <c r="BK956" s="3">
        <f>'load-displacament'!DK952/'stress-strain (instron)'!$B$4-$BI$12</f>
        <v>175.75420880000001</v>
      </c>
      <c r="BO956" s="3">
        <f>('load-displacament'!DS952/'stress-strain (instron)'!$B$5)-$BI$9</f>
        <v>2.4327923076923077E-2</v>
      </c>
      <c r="BP956" s="3">
        <f>'load-displacament'!DT952/'stress-strain (instron)'!$B$4-$BN$12</f>
        <v>176.10219459999999</v>
      </c>
      <c r="BT956" s="3">
        <f>('load-displacament'!EB952/'stress-strain (instron)'!$B$5)-$BS$9</f>
        <v>2.4327846153846155E-2</v>
      </c>
      <c r="BU956" s="3">
        <f>'load-displacament'!EC952/'stress-strain (instron)'!$B$4-$BS$12</f>
        <v>179.36003020000001</v>
      </c>
    </row>
    <row r="957" spans="2:73" x14ac:dyDescent="0.25">
      <c r="B957">
        <f>('load-displacament'!D953/'stress-strain (instron)'!$B$5)-$A$9</f>
        <v>2.4353230769230769E-2</v>
      </c>
      <c r="C957">
        <f>'load-displacament'!E953/'stress-strain (instron)'!$B$4-$A$12</f>
        <v>172.5282138</v>
      </c>
      <c r="G957">
        <f>('load-displacament'!M953/'stress-strain (instron)'!$B$5)-$F$9</f>
        <v>2.4353538461538461E-2</v>
      </c>
      <c r="H957">
        <f>'load-displacament'!N953/'stress-strain (instron)'!$B$4-$F$12</f>
        <v>174.96937399999999</v>
      </c>
      <c r="L957">
        <f>('load-displacament'!V953/'stress-strain (instron)'!$B$5)-$K$9</f>
        <v>2.435276923076923E-2</v>
      </c>
      <c r="M957">
        <f>'load-displacament'!W953/'stress-strain (instron)'!$B$4-$K$12</f>
        <v>178.6689648</v>
      </c>
      <c r="Q957">
        <f>('load-displacament'!AE953/'stress-strain (instron)'!$B$5)-$P$9</f>
        <v>2.4353076923076925E-2</v>
      </c>
      <c r="R957">
        <f>'load-displacament'!AF953/'stress-strain (instron)'!$B$4-$P$12</f>
        <v>175.27395139999999</v>
      </c>
      <c r="V957">
        <f>('load-displacament'!AN953/'stress-strain (instron)'!$B$5)-$U$9</f>
        <v>2.4353461538461539E-2</v>
      </c>
      <c r="W957">
        <f>'load-displacament'!AO953/'stress-strain (instron)'!$B$4-$U$12</f>
        <v>173.76239580000001</v>
      </c>
      <c r="AA957">
        <f>('load-displacament'!AX953/'stress-strain (instron)'!$B$5)-$Z$9</f>
        <v>2.4353384615384614E-2</v>
      </c>
      <c r="AB957">
        <f>'load-displacament'!AY953/'stress-strain (instron)'!$B$4-$Z$12</f>
        <v>169.3190056</v>
      </c>
      <c r="AF957">
        <f>('load-displacament'!BG953/'stress-strain (instron)'!$B$5)-$AE$9</f>
        <v>2.4353E-2</v>
      </c>
      <c r="AG957">
        <f>'load-displacament'!BH953/'stress-strain (instron)'!$B$4-$AE$12</f>
        <v>172.43203099999999</v>
      </c>
      <c r="AK957">
        <f>('load-displacament'!BP953/'stress-strain (instron)'!$B$5)-$AJ$9</f>
        <v>2.4353153846153844E-2</v>
      </c>
      <c r="AL957">
        <f>'load-displacament'!BQ953/'stress-strain (instron)'!$B$4-$AJ$12</f>
        <v>173.79259740000001</v>
      </c>
      <c r="AP957">
        <f>('load-displacament'!BY953/'stress-strain (instron)'!$B$5)-$AO$9</f>
        <v>2.4353230769230769E-2</v>
      </c>
      <c r="AQ957">
        <f>'load-displacament'!BZ953/'stress-strain (instron)'!$B$4-$AO$12</f>
        <v>172.85131119999997</v>
      </c>
      <c r="AU957">
        <f>('load-displacament'!CH953/'stress-strain (instron)'!$B$5)-$AO$9</f>
        <v>2.4352923076923078E-2</v>
      </c>
      <c r="AV957">
        <f>'load-displacament'!CI953/'stress-strain (instron)'!$B$4-$AT$12</f>
        <v>175.609082</v>
      </c>
      <c r="AZ957" s="3">
        <f>('load-displacament'!CR953/'stress-strain (instron)'!$B$5)-$AY$9</f>
        <v>2.4353076923076925E-2</v>
      </c>
      <c r="BA957" s="3">
        <f>'load-displacament'!CS953/'stress-strain (instron)'!$B$4-$AY$12</f>
        <v>170.7913858</v>
      </c>
      <c r="BE957" s="3">
        <f>('load-displacament'!DA953/'stress-strain (instron)'!$B$5)-$BD$9</f>
        <v>2.4353461538461539E-2</v>
      </c>
      <c r="BF957" s="3">
        <f>'load-displacament'!DB953/'stress-strain (instron)'!$B$4-$BD$12</f>
        <v>171.88116239999999</v>
      </c>
      <c r="BJ957" s="3">
        <f>('load-displacament'!DJ953/'stress-strain (instron)'!$B$5)-$BI$9</f>
        <v>2.4353076923076925E-2</v>
      </c>
      <c r="BK957" s="3">
        <f>'load-displacament'!DK953/'stress-strain (instron)'!$B$4-$BI$12</f>
        <v>175.95877899999999</v>
      </c>
      <c r="BO957" s="3">
        <f>('load-displacament'!DS953/'stress-strain (instron)'!$B$5)-$BI$9</f>
        <v>2.4353538461538461E-2</v>
      </c>
      <c r="BP957" s="3">
        <f>'load-displacament'!DT953/'stress-strain (instron)'!$B$4-$BN$12</f>
        <v>176.29787820000001</v>
      </c>
      <c r="BT957" s="3">
        <f>('load-displacament'!EB953/'stress-strain (instron)'!$B$5)-$BS$9</f>
        <v>2.4353076923076925E-2</v>
      </c>
      <c r="BU957" s="3">
        <f>'load-displacament'!EC953/'stress-strain (instron)'!$B$4-$BS$12</f>
        <v>179.568624</v>
      </c>
    </row>
    <row r="958" spans="2:73" x14ac:dyDescent="0.25">
      <c r="B958">
        <f>('load-displacament'!D954/'stress-strain (instron)'!$B$5)-$A$9</f>
        <v>2.4378538461538462E-2</v>
      </c>
      <c r="C958">
        <f>'load-displacament'!E954/'stress-strain (instron)'!$B$4-$A$12</f>
        <v>172.72979580000001</v>
      </c>
      <c r="G958">
        <f>('load-displacament'!M954/'stress-strain (instron)'!$B$5)-$F$9</f>
        <v>2.4378846153846154E-2</v>
      </c>
      <c r="H958">
        <f>'load-displacament'!N954/'stress-strain (instron)'!$B$4-$F$12</f>
        <v>175.17328019999999</v>
      </c>
      <c r="L958">
        <f>('load-displacament'!V954/'stress-strain (instron)'!$B$5)-$K$9</f>
        <v>2.4378769230769228E-2</v>
      </c>
      <c r="M958">
        <f>'load-displacament'!W954/'stress-strain (instron)'!$B$4-$K$12</f>
        <v>178.90320320000001</v>
      </c>
      <c r="Q958">
        <f>('load-displacament'!AE954/'stress-strain (instron)'!$B$5)-$P$9</f>
        <v>2.4379076923076923E-2</v>
      </c>
      <c r="R958">
        <f>'load-displacament'!AF954/'stress-strain (instron)'!$B$4-$P$12</f>
        <v>175.49039679999998</v>
      </c>
      <c r="V958">
        <f>('load-displacament'!AN954/'stress-strain (instron)'!$B$5)-$U$9</f>
        <v>2.4378846153846154E-2</v>
      </c>
      <c r="W958">
        <f>'load-displacament'!AO954/'stress-strain (instron)'!$B$4-$U$12</f>
        <v>173.96229820000002</v>
      </c>
      <c r="AA958">
        <f>('load-displacament'!AX954/'stress-strain (instron)'!$B$5)-$Z$9</f>
        <v>2.4378846153846154E-2</v>
      </c>
      <c r="AB958">
        <f>'load-displacament'!AY954/'stress-strain (instron)'!$B$4-$Z$12</f>
        <v>169.5292594</v>
      </c>
      <c r="AF958">
        <f>('load-displacament'!BG954/'stress-strain (instron)'!$B$5)-$AE$9</f>
        <v>2.437869230769231E-2</v>
      </c>
      <c r="AG958">
        <f>'load-displacament'!BH954/'stress-strain (instron)'!$B$4-$AE$12</f>
        <v>172.6448436</v>
      </c>
      <c r="AK958">
        <f>('load-displacament'!BP954/'stress-strain (instron)'!$B$5)-$AJ$9</f>
        <v>2.4378538461538462E-2</v>
      </c>
      <c r="AL958">
        <f>'load-displacament'!BQ954/'stress-strain (instron)'!$B$4-$AJ$12</f>
        <v>174.0134568</v>
      </c>
      <c r="AP958">
        <f>('load-displacament'!BY954/'stress-strain (instron)'!$B$5)-$AO$9</f>
        <v>2.4378769230769228E-2</v>
      </c>
      <c r="AQ958">
        <f>'load-displacament'!BZ954/'stress-strain (instron)'!$B$4-$AO$12</f>
        <v>173.05603780000001</v>
      </c>
      <c r="AU958">
        <f>('load-displacament'!CH954/'stress-strain (instron)'!$B$5)-$AO$9</f>
        <v>2.4378846153846154E-2</v>
      </c>
      <c r="AV958">
        <f>'load-displacament'!CI954/'stress-strain (instron)'!$B$4-$AT$12</f>
        <v>175.81935539999998</v>
      </c>
      <c r="AZ958" s="3">
        <f>('load-displacament'!CR954/'stress-strain (instron)'!$B$5)-$AY$9</f>
        <v>2.4378615384615387E-2</v>
      </c>
      <c r="BA958" s="3">
        <f>'load-displacament'!CS954/'stress-strain (instron)'!$B$4-$AY$12</f>
        <v>171.00751859999997</v>
      </c>
      <c r="BE958" s="3">
        <f>('load-displacament'!DA954/'stress-strain (instron)'!$B$5)-$BD$9</f>
        <v>2.437846153846154E-2</v>
      </c>
      <c r="BF958" s="3">
        <f>'load-displacament'!DB954/'stress-strain (instron)'!$B$4-$BD$12</f>
        <v>172.0907718</v>
      </c>
      <c r="BJ958" s="3">
        <f>('load-displacament'!DJ954/'stress-strain (instron)'!$B$5)-$BI$9</f>
        <v>2.4378538461538462E-2</v>
      </c>
      <c r="BK958" s="3">
        <f>'load-displacament'!DK954/'stress-strain (instron)'!$B$4-$BI$12</f>
        <v>176.16301740000003</v>
      </c>
      <c r="BO958" s="3">
        <f>('load-displacament'!DS954/'stress-strain (instron)'!$B$5)-$BI$9</f>
        <v>2.4378538461538462E-2</v>
      </c>
      <c r="BP958" s="3">
        <f>'load-displacament'!DT954/'stress-strain (instron)'!$B$4-$BN$12</f>
        <v>176.5101244</v>
      </c>
      <c r="BT958" s="3">
        <f>('load-displacament'!EB954/'stress-strain (instron)'!$B$5)-$BS$9</f>
        <v>2.4378615384615387E-2</v>
      </c>
      <c r="BU958" s="3">
        <f>'load-displacament'!EC954/'stress-strain (instron)'!$B$4-$BS$12</f>
        <v>179.77860440000003</v>
      </c>
    </row>
    <row r="959" spans="2:73" x14ac:dyDescent="0.25">
      <c r="B959">
        <f>('load-displacament'!D955/'stress-strain (instron)'!$B$5)-$A$9</f>
        <v>2.4404692307692308E-2</v>
      </c>
      <c r="C959">
        <f>'load-displacament'!E955/'stress-strain (instron)'!$B$4-$A$12</f>
        <v>172.95012779999999</v>
      </c>
      <c r="G959">
        <f>('load-displacament'!M955/'stress-strain (instron)'!$B$5)-$F$9</f>
        <v>2.4404461538461538E-2</v>
      </c>
      <c r="H959">
        <f>'load-displacament'!N955/'stress-strain (instron)'!$B$4-$F$12</f>
        <v>175.39624900000001</v>
      </c>
      <c r="L959">
        <f>('load-displacament'!V955/'stress-strain (instron)'!$B$5)-$K$9</f>
        <v>2.4404692307692308E-2</v>
      </c>
      <c r="M959">
        <f>'load-displacament'!W955/'stress-strain (instron)'!$B$4-$K$12</f>
        <v>179.13349600000004</v>
      </c>
      <c r="Q959">
        <f>('load-displacament'!AE955/'stress-strain (instron)'!$B$5)-$P$9</f>
        <v>2.4404615384615386E-2</v>
      </c>
      <c r="R959">
        <f>'load-displacament'!AF955/'stress-strain (instron)'!$B$4-$P$12</f>
        <v>175.68727179999999</v>
      </c>
      <c r="V959">
        <f>('load-displacament'!AN955/'stress-strain (instron)'!$B$5)-$U$9</f>
        <v>2.4404230769230772E-2</v>
      </c>
      <c r="W959">
        <f>'load-displacament'!AO955/'stress-strain (instron)'!$B$4-$U$12</f>
        <v>174.18091140000001</v>
      </c>
      <c r="AA959">
        <f>('load-displacament'!AX955/'stress-strain (instron)'!$B$5)-$Z$9</f>
        <v>2.4404230769230772E-2</v>
      </c>
      <c r="AB959">
        <f>'load-displacament'!AY955/'stress-strain (instron)'!$B$4-$Z$12</f>
        <v>169.72777499999998</v>
      </c>
      <c r="AF959">
        <f>('load-displacament'!BG955/'stress-strain (instron)'!$B$5)-$AE$9</f>
        <v>2.4404461538461538E-2</v>
      </c>
      <c r="AG959">
        <f>'load-displacament'!BH955/'stress-strain (instron)'!$B$4-$AE$12</f>
        <v>172.85347640000001</v>
      </c>
      <c r="AK959">
        <f>('load-displacament'!BP955/'stress-strain (instron)'!$B$5)-$AJ$9</f>
        <v>2.4404384615384616E-2</v>
      </c>
      <c r="AL959">
        <f>'load-displacament'!BQ955/'stress-strain (instron)'!$B$4-$AJ$12</f>
        <v>174.22748020000003</v>
      </c>
      <c r="AP959">
        <f>('load-displacament'!BY955/'stress-strain (instron)'!$B$5)-$AO$9</f>
        <v>2.4404384615384616E-2</v>
      </c>
      <c r="AQ959">
        <f>'load-displacament'!BZ955/'stress-strain (instron)'!$B$4-$AO$12</f>
        <v>173.25740500000001</v>
      </c>
      <c r="AU959">
        <f>('load-displacament'!CH955/'stress-strain (instron)'!$B$5)-$AO$9</f>
        <v>2.4404615384615386E-2</v>
      </c>
      <c r="AV959">
        <f>'load-displacament'!CI955/'stress-strain (instron)'!$B$4-$AT$12</f>
        <v>176.04644520000002</v>
      </c>
      <c r="AZ959" s="3">
        <f>('load-displacament'!CR955/'stress-strain (instron)'!$B$5)-$AY$9</f>
        <v>2.440453846153846E-2</v>
      </c>
      <c r="BA959" s="3">
        <f>'load-displacament'!CS955/'stress-strain (instron)'!$B$4-$AY$12</f>
        <v>171.21294839999999</v>
      </c>
      <c r="BE959" s="3">
        <f>('load-displacament'!DA955/'stress-strain (instron)'!$B$5)-$BD$9</f>
        <v>2.4404384615384616E-2</v>
      </c>
      <c r="BF959" s="3">
        <f>'load-displacament'!DB955/'stress-strain (instron)'!$B$4-$BD$12</f>
        <v>172.2942874</v>
      </c>
      <c r="BJ959" s="3">
        <f>('load-displacament'!DJ955/'stress-strain (instron)'!$B$5)-$BI$9</f>
        <v>2.4404461538461538E-2</v>
      </c>
      <c r="BK959" s="3">
        <f>'load-displacament'!DK955/'stress-strain (instron)'!$B$4-$BI$12</f>
        <v>176.37766579999999</v>
      </c>
      <c r="BO959" s="3">
        <f>('load-displacament'!DS955/'stress-strain (instron)'!$B$5)-$BI$9</f>
        <v>2.4404384615384616E-2</v>
      </c>
      <c r="BP959" s="3">
        <f>'load-displacament'!DT955/'stress-strain (instron)'!$B$4-$BN$12</f>
        <v>176.7191282</v>
      </c>
      <c r="BT959" s="3">
        <f>('load-displacament'!EB955/'stress-strain (instron)'!$B$5)-$BS$9</f>
        <v>2.4404461538461538E-2</v>
      </c>
      <c r="BU959" s="3">
        <f>'load-displacament'!EC955/'stress-strain (instron)'!$B$4-$BS$12</f>
        <v>180.00028420000001</v>
      </c>
    </row>
    <row r="960" spans="2:73" x14ac:dyDescent="0.25">
      <c r="B960">
        <f>('load-displacament'!D956/'stress-strain (instron)'!$B$5)-$A$9</f>
        <v>2.4430307692307696E-2</v>
      </c>
      <c r="C960">
        <f>'load-displacament'!E956/'stress-strain (instron)'!$B$4-$A$12</f>
        <v>173.17184660000001</v>
      </c>
      <c r="G960">
        <f>('load-displacament'!M956/'stress-strain (instron)'!$B$5)-$F$9</f>
        <v>2.4430153846153848E-2</v>
      </c>
      <c r="H960">
        <f>'load-displacament'!N956/'stress-strain (instron)'!$B$4-$F$12</f>
        <v>175.59206919999997</v>
      </c>
      <c r="L960">
        <f>('load-displacament'!V956/'stress-strain (instron)'!$B$5)-$K$9</f>
        <v>2.4430153846153848E-2</v>
      </c>
      <c r="M960">
        <f>'load-displacament'!W956/'stress-strain (instron)'!$B$4-$K$12</f>
        <v>179.34105460000001</v>
      </c>
      <c r="Q960">
        <f>('load-displacament'!AE956/'stress-strain (instron)'!$B$5)-$P$9</f>
        <v>2.443023076923077E-2</v>
      </c>
      <c r="R960">
        <f>'load-displacament'!AF956/'stress-strain (instron)'!$B$4-$P$12</f>
        <v>175.91027959999997</v>
      </c>
      <c r="V960">
        <f>('load-displacament'!AN956/'stress-strain (instron)'!$B$5)-$U$9</f>
        <v>2.4430076923076922E-2</v>
      </c>
      <c r="W960">
        <f>'load-displacament'!AO956/'stress-strain (instron)'!$B$4-$U$12</f>
        <v>174.39346999999998</v>
      </c>
      <c r="AA960">
        <f>('load-displacament'!AX956/'stress-strain (instron)'!$B$5)-$Z$9</f>
        <v>2.4430384615384614E-2</v>
      </c>
      <c r="AB960">
        <f>'load-displacament'!AY956/'stress-strain (instron)'!$B$4-$Z$12</f>
        <v>169.94011879999999</v>
      </c>
      <c r="AF960">
        <f>('load-displacament'!BG956/'stress-strain (instron)'!$B$5)-$AE$9</f>
        <v>2.4429923076923075E-2</v>
      </c>
      <c r="AG960">
        <f>'load-displacament'!BH956/'stress-strain (instron)'!$B$4-$AE$12</f>
        <v>173.06179660000001</v>
      </c>
      <c r="AK960">
        <f>('load-displacament'!BP956/'stress-strain (instron)'!$B$5)-$AJ$9</f>
        <v>2.4430307692307696E-2</v>
      </c>
      <c r="AL960">
        <f>'load-displacament'!BQ956/'stress-strain (instron)'!$B$4-$AJ$12</f>
        <v>174.43388640000001</v>
      </c>
      <c r="AP960">
        <f>('load-displacament'!BY956/'stress-strain (instron)'!$B$5)-$AO$9</f>
        <v>2.4430076923076922E-2</v>
      </c>
      <c r="AQ960">
        <f>'load-displacament'!BZ956/'stress-strain (instron)'!$B$4-$AO$12</f>
        <v>173.46258079999998</v>
      </c>
      <c r="AU960">
        <f>('load-displacament'!CH956/'stress-strain (instron)'!$B$5)-$AO$9</f>
        <v>2.4429923076923075E-2</v>
      </c>
      <c r="AV960">
        <f>'load-displacament'!CI956/'stress-strain (instron)'!$B$4-$AT$12</f>
        <v>176.24863280000002</v>
      </c>
      <c r="AZ960" s="3">
        <f>('load-displacament'!CR956/'stress-strain (instron)'!$B$5)-$AY$9</f>
        <v>2.443023076923077E-2</v>
      </c>
      <c r="BA960" s="3">
        <f>'load-displacament'!CS956/'stress-strain (instron)'!$B$4-$AY$12</f>
        <v>171.43947180000001</v>
      </c>
      <c r="BE960" s="3">
        <f>('load-displacament'!DA956/'stress-strain (instron)'!$B$5)-$BD$9</f>
        <v>2.4430076923076922E-2</v>
      </c>
      <c r="BF960" s="3">
        <f>'load-displacament'!DB956/'stress-strain (instron)'!$B$4-$BD$12</f>
        <v>172.49698280000001</v>
      </c>
      <c r="BJ960" s="3">
        <f>('load-displacament'!DJ956/'stress-strain (instron)'!$B$5)-$BI$9</f>
        <v>2.443023076923077E-2</v>
      </c>
      <c r="BK960" s="3">
        <f>'load-displacament'!DK956/'stress-strain (instron)'!$B$4-$BI$12</f>
        <v>176.6043846</v>
      </c>
      <c r="BO960" s="3">
        <f>('load-displacament'!DS956/'stress-strain (instron)'!$B$5)-$BI$9</f>
        <v>2.4430153846153848E-2</v>
      </c>
      <c r="BP960" s="3">
        <f>'load-displacament'!DT956/'stress-strain (instron)'!$B$4-$BN$12</f>
        <v>176.93457739999997</v>
      </c>
      <c r="BT960" s="3">
        <f>('load-displacament'!EB956/'stress-strain (instron)'!$B$5)-$BS$9</f>
        <v>2.443023076923077E-2</v>
      </c>
      <c r="BU960" s="3">
        <f>'load-displacament'!EC956/'stress-strain (instron)'!$B$4-$BS$12</f>
        <v>180.21208100000001</v>
      </c>
    </row>
    <row r="961" spans="2:73" x14ac:dyDescent="0.25">
      <c r="B961">
        <f>('load-displacament'!D957/'stress-strain (instron)'!$B$5)-$A$9</f>
        <v>2.4455384615384615E-2</v>
      </c>
      <c r="C961">
        <f>'load-displacament'!E957/'stress-strain (instron)'!$B$4-$A$12</f>
        <v>173.36649500000001</v>
      </c>
      <c r="G961">
        <f>('load-displacament'!M957/'stress-strain (instron)'!$B$5)-$F$9</f>
        <v>2.4455461538461537E-2</v>
      </c>
      <c r="H961">
        <f>'load-displacament'!N957/'stress-strain (instron)'!$B$4-$F$12</f>
        <v>175.8067958</v>
      </c>
      <c r="L961">
        <f>('load-displacament'!V957/'stress-strain (instron)'!$B$5)-$K$9</f>
        <v>2.4455999999999999E-2</v>
      </c>
      <c r="M961">
        <f>'load-displacament'!W957/'stress-strain (instron)'!$B$4-$K$12</f>
        <v>179.55568360000001</v>
      </c>
      <c r="Q961">
        <f>('load-displacament'!AE957/'stress-strain (instron)'!$B$5)-$P$9</f>
        <v>2.4456076923076924E-2</v>
      </c>
      <c r="R961">
        <f>'load-displacament'!AF957/'stress-strain (instron)'!$B$4-$P$12</f>
        <v>176.13717419999998</v>
      </c>
      <c r="V961">
        <f>('load-displacament'!AN957/'stress-strain (instron)'!$B$5)-$U$9</f>
        <v>2.4455538461538463E-2</v>
      </c>
      <c r="W961">
        <f>'load-displacament'!AO957/'stress-strain (instron)'!$B$4-$U$12</f>
        <v>174.5930012</v>
      </c>
      <c r="AA961">
        <f>('load-displacament'!AX957/'stress-strain (instron)'!$B$5)-$Z$9</f>
        <v>2.4455692307692307E-2</v>
      </c>
      <c r="AB961">
        <f>'load-displacament'!AY957/'stress-strain (instron)'!$B$4-$Z$12</f>
        <v>170.14894699999999</v>
      </c>
      <c r="AF961">
        <f>('load-displacament'!BG957/'stress-strain (instron)'!$B$5)-$AE$9</f>
        <v>2.4455846153846154E-2</v>
      </c>
      <c r="AG961">
        <f>'load-displacament'!BH957/'stress-strain (instron)'!$B$4-$AE$12</f>
        <v>173.2702342</v>
      </c>
      <c r="AK961">
        <f>('load-displacament'!BP957/'stress-strain (instron)'!$B$5)-$AJ$9</f>
        <v>2.4455846153846154E-2</v>
      </c>
      <c r="AL961">
        <f>'load-displacament'!BQ957/'stress-strain (instron)'!$B$4-$AJ$12</f>
        <v>174.63240199999998</v>
      </c>
      <c r="AP961">
        <f>('load-displacament'!BY957/'stress-strain (instron)'!$B$5)-$AO$9</f>
        <v>2.4455615384615385E-2</v>
      </c>
      <c r="AQ961">
        <f>'load-displacament'!BZ957/'stress-strain (instron)'!$B$4-$AO$12</f>
        <v>173.68441659999999</v>
      </c>
      <c r="AU961">
        <f>('load-displacament'!CH957/'stress-strain (instron)'!$B$5)-$AO$9</f>
        <v>2.4455999999999999E-2</v>
      </c>
      <c r="AV961">
        <f>'load-displacament'!CI957/'stress-strain (instron)'!$B$4-$AT$12</f>
        <v>176.473828</v>
      </c>
      <c r="AZ961" s="3">
        <f>('load-displacament'!CR957/'stress-strain (instron)'!$B$5)-$AY$9</f>
        <v>2.4455846153846154E-2</v>
      </c>
      <c r="BA961" s="3">
        <f>'load-displacament'!CS957/'stress-strain (instron)'!$B$4-$AY$12</f>
        <v>171.64037020000001</v>
      </c>
      <c r="BE961" s="3">
        <f>('load-displacament'!DA957/'stress-strain (instron)'!$B$5)-$BD$9</f>
        <v>2.4455615384615385E-2</v>
      </c>
      <c r="BF961" s="3">
        <f>'load-displacament'!DB957/'stress-strain (instron)'!$B$4-$BD$12</f>
        <v>172.70991240000001</v>
      </c>
      <c r="BJ961" s="3">
        <f>('load-displacament'!DJ957/'stress-strain (instron)'!$B$5)-$BI$9</f>
        <v>2.4455846153846154E-2</v>
      </c>
      <c r="BK961" s="3">
        <f>'load-displacament'!DK957/'stress-strain (instron)'!$B$4-$BI$12</f>
        <v>176.82174780000003</v>
      </c>
      <c r="BO961" s="3">
        <f>('load-displacament'!DS957/'stress-strain (instron)'!$B$5)-$BI$9</f>
        <v>2.4455692307692307E-2</v>
      </c>
      <c r="BP961" s="3">
        <f>'load-displacament'!DT957/'stress-strain (instron)'!$B$4-$BN$12</f>
        <v>177.15199939999999</v>
      </c>
      <c r="BT961" s="3">
        <f>('load-displacament'!EB957/'stress-strain (instron)'!$B$5)-$BS$9</f>
        <v>2.4455846153846154E-2</v>
      </c>
      <c r="BU961" s="3">
        <f>'load-displacament'!EC957/'stress-strain (instron)'!$B$4-$BS$12</f>
        <v>180.4350498</v>
      </c>
    </row>
    <row r="962" spans="2:73" x14ac:dyDescent="0.25">
      <c r="B962">
        <f>('load-displacament'!D958/'stress-strain (instron)'!$B$5)-$A$9</f>
        <v>2.4481384615384617E-2</v>
      </c>
      <c r="C962">
        <f>'load-displacament'!E958/'stress-strain (instron)'!$B$4-$A$12</f>
        <v>173.58204200000003</v>
      </c>
      <c r="G962">
        <f>('load-displacament'!M958/'stress-strain (instron)'!$B$5)-$F$9</f>
        <v>2.4481307692307695E-2</v>
      </c>
      <c r="H962">
        <f>'load-displacament'!N958/'stress-strain (instron)'!$B$4-$F$12</f>
        <v>176.03298720000001</v>
      </c>
      <c r="L962">
        <f>('load-displacament'!V958/'stress-strain (instron)'!$B$5)-$K$9</f>
        <v>2.4481615384615383E-2</v>
      </c>
      <c r="M962">
        <f>'load-displacament'!W958/'stress-strain (instron)'!$B$4-$K$12</f>
        <v>179.77037100000001</v>
      </c>
      <c r="Q962">
        <f>('load-displacament'!AE958/'stress-strain (instron)'!$B$5)-$P$9</f>
        <v>2.4481461538461535E-2</v>
      </c>
      <c r="R962">
        <f>'load-displacament'!AF958/'stress-strain (instron)'!$B$4-$P$12</f>
        <v>176.3366858</v>
      </c>
      <c r="V962">
        <f>('load-displacament'!AN958/'stress-strain (instron)'!$B$5)-$U$9</f>
        <v>2.4481461538461535E-2</v>
      </c>
      <c r="W962">
        <f>'load-displacament'!AO958/'stress-strain (instron)'!$B$4-$U$12</f>
        <v>174.80081379999999</v>
      </c>
      <c r="AA962">
        <f>('load-displacament'!AX958/'stress-strain (instron)'!$B$5)-$Z$9</f>
        <v>2.4481076923076921E-2</v>
      </c>
      <c r="AB962">
        <f>'load-displacament'!AY958/'stress-strain (instron)'!$B$4-$Z$12</f>
        <v>170.33523599999998</v>
      </c>
      <c r="AF962">
        <f>('load-displacament'!BG958/'stress-strain (instron)'!$B$5)-$AE$9</f>
        <v>2.4481615384615383E-2</v>
      </c>
      <c r="AG962">
        <f>'load-displacament'!BH958/'stress-strain (instron)'!$B$4-$AE$12</f>
        <v>173.5009958</v>
      </c>
      <c r="AK962">
        <f>('load-displacament'!BP958/'stress-strain (instron)'!$B$5)-$AJ$9</f>
        <v>2.4481461538461535E-2</v>
      </c>
      <c r="AL962">
        <f>'load-displacament'!BQ958/'stress-strain (instron)'!$B$4-$AJ$12</f>
        <v>174.84869120000002</v>
      </c>
      <c r="AP962">
        <f>('load-displacament'!BY958/'stress-strain (instron)'!$B$5)-$AO$9</f>
        <v>2.4481461538461535E-2</v>
      </c>
      <c r="AQ962">
        <f>'load-displacament'!BZ958/'stress-strain (instron)'!$B$4-$AO$12</f>
        <v>173.89902600000002</v>
      </c>
      <c r="AU962">
        <f>('load-displacament'!CH958/'stress-strain (instron)'!$B$5)-$AO$9</f>
        <v>2.4481615384615383E-2</v>
      </c>
      <c r="AV962">
        <f>'load-displacament'!CI958/'stress-strain (instron)'!$B$4-$AT$12</f>
        <v>176.68359359999999</v>
      </c>
      <c r="AZ962" s="3">
        <f>('load-displacament'!CR958/'stress-strain (instron)'!$B$5)-$AY$9</f>
        <v>2.4481615384615383E-2</v>
      </c>
      <c r="BA962" s="3">
        <f>'load-displacament'!CS958/'stress-strain (instron)'!$B$4-$AY$12</f>
        <v>171.8375968</v>
      </c>
      <c r="BE962" s="3">
        <f>('load-displacament'!DA958/'stress-strain (instron)'!$B$5)-$BD$9</f>
        <v>2.4481538461538461E-2</v>
      </c>
      <c r="BF962" s="3">
        <f>'load-displacament'!DB958/'stress-strain (instron)'!$B$4-$BD$12</f>
        <v>172.92211940000001</v>
      </c>
      <c r="BJ962" s="3">
        <f>('load-displacament'!DJ958/'stress-strain (instron)'!$B$5)-$BI$9</f>
        <v>2.4481615384615383E-2</v>
      </c>
      <c r="BK962" s="3">
        <f>'load-displacament'!DK958/'stress-strain (instron)'!$B$4-$BI$12</f>
        <v>177.02262680000001</v>
      </c>
      <c r="BO962" s="3">
        <f>('load-displacament'!DS958/'stress-strain (instron)'!$B$5)-$BI$9</f>
        <v>2.4481538461538461E-2</v>
      </c>
      <c r="BP962" s="3">
        <f>'load-displacament'!DT958/'stress-strain (instron)'!$B$4-$BN$12</f>
        <v>177.37651099999999</v>
      </c>
      <c r="BT962" s="3">
        <f>('load-displacament'!EB958/'stress-strain (instron)'!$B$5)-$BS$9</f>
        <v>2.4481615384615383E-2</v>
      </c>
      <c r="BU962" s="3">
        <f>'load-displacament'!EC958/'stress-strain (instron)'!$B$4-$BS$12</f>
        <v>180.64278419999999</v>
      </c>
    </row>
    <row r="963" spans="2:73" x14ac:dyDescent="0.25">
      <c r="B963">
        <f>('load-displacament'!D959/'stress-strain (instron)'!$B$5)-$A$9</f>
        <v>2.4507153846153845E-2</v>
      </c>
      <c r="C963">
        <f>'load-displacament'!E959/'stress-strain (instron)'!$B$4-$A$12</f>
        <v>173.78440520000001</v>
      </c>
      <c r="G963">
        <f>('load-displacament'!M959/'stress-strain (instron)'!$B$5)-$F$9</f>
        <v>2.4507230769230771E-2</v>
      </c>
      <c r="H963">
        <f>'load-displacament'!N959/'stress-strain (instron)'!$B$4-$F$12</f>
        <v>176.24939339999997</v>
      </c>
      <c r="L963">
        <f>('load-displacament'!V959/'stress-strain (instron)'!$B$5)-$K$9</f>
        <v>2.4506846153846153E-2</v>
      </c>
      <c r="M963">
        <f>'load-displacament'!W959/'stress-strain (instron)'!$B$4-$K$12</f>
        <v>179.98458980000001</v>
      </c>
      <c r="Q963">
        <f>('load-displacament'!AE959/'stress-strain (instron)'!$B$5)-$P$9</f>
        <v>2.4506769230769231E-2</v>
      </c>
      <c r="R963">
        <f>'load-displacament'!AF959/'stress-strain (instron)'!$B$4-$P$12</f>
        <v>176.53656860000001</v>
      </c>
      <c r="V963">
        <f>('load-displacament'!AN959/'stress-strain (instron)'!$B$5)-$U$9</f>
        <v>2.4507384615384615E-2</v>
      </c>
      <c r="W963">
        <f>'load-displacament'!AO959/'stress-strain (instron)'!$B$4-$U$12</f>
        <v>175.0124544</v>
      </c>
      <c r="AA963">
        <f>('load-displacament'!AX959/'stress-strain (instron)'!$B$5)-$Z$9</f>
        <v>2.4507307692307693E-2</v>
      </c>
      <c r="AB963">
        <f>'load-displacament'!AY959/'stress-strain (instron)'!$B$4-$Z$12</f>
        <v>170.55256019999999</v>
      </c>
      <c r="AF963">
        <f>('load-displacament'!BG959/'stress-strain (instron)'!$B$5)-$AE$9</f>
        <v>2.4507153846153845E-2</v>
      </c>
      <c r="AG963">
        <f>'load-displacament'!BH959/'stress-strain (instron)'!$B$4-$AE$12</f>
        <v>173.70173799999998</v>
      </c>
      <c r="AK963">
        <f>('load-displacament'!BP959/'stress-strain (instron)'!$B$5)-$AJ$9</f>
        <v>2.4507230769230771E-2</v>
      </c>
      <c r="AL963">
        <f>'load-displacament'!BQ959/'stress-strain (instron)'!$B$4-$AJ$12</f>
        <v>175.05093719999999</v>
      </c>
      <c r="AP963">
        <f>('load-displacament'!BY959/'stress-strain (instron)'!$B$5)-$AO$9</f>
        <v>2.4507307692307693E-2</v>
      </c>
      <c r="AQ963">
        <f>'load-displacament'!BZ959/'stress-strain (instron)'!$B$4-$AO$12</f>
        <v>174.11129160000002</v>
      </c>
      <c r="AU963">
        <f>('load-displacament'!CH959/'stress-strain (instron)'!$B$5)-$AO$9</f>
        <v>2.4506769230769231E-2</v>
      </c>
      <c r="AV963">
        <f>'load-displacament'!CI959/'stress-strain (instron)'!$B$4-$AT$12</f>
        <v>176.87564440000003</v>
      </c>
      <c r="AZ963" s="3">
        <f>('load-displacament'!CR959/'stress-strain (instron)'!$B$5)-$AY$9</f>
        <v>2.4506999999999998E-2</v>
      </c>
      <c r="BA963" s="3">
        <f>'load-displacament'!CS959/'stress-strain (instron)'!$B$4-$AY$12</f>
        <v>172.05079979999999</v>
      </c>
      <c r="BE963" s="3">
        <f>('load-displacament'!DA959/'stress-strain (instron)'!$B$5)-$BD$9</f>
        <v>2.4507153846153845E-2</v>
      </c>
      <c r="BF963" s="3">
        <f>'load-displacament'!DB959/'stress-strain (instron)'!$B$4-$BD$12</f>
        <v>173.13002960000003</v>
      </c>
      <c r="BJ963" s="3">
        <f>('load-displacament'!DJ959/'stress-strain (instron)'!$B$5)-$BI$9</f>
        <v>2.4506999999999998E-2</v>
      </c>
      <c r="BK963" s="3">
        <f>'load-displacament'!DK959/'stress-strain (instron)'!$B$4-$BI$12</f>
        <v>177.22432600000002</v>
      </c>
      <c r="BO963" s="3">
        <f>('load-displacament'!DS959/'stress-strain (instron)'!$B$5)-$BI$9</f>
        <v>2.4507230769230771E-2</v>
      </c>
      <c r="BP963" s="3">
        <f>'load-displacament'!DT959/'stress-strain (instron)'!$B$4-$BN$12</f>
        <v>177.58756580000002</v>
      </c>
      <c r="BT963" s="3">
        <f>('load-displacament'!EB959/'stress-strain (instron)'!$B$5)-$BS$9</f>
        <v>2.4506999999999998E-2</v>
      </c>
      <c r="BU963" s="3">
        <f>'load-displacament'!EC959/'stress-strain (instron)'!$B$4-$BS$12</f>
        <v>180.8632528</v>
      </c>
    </row>
    <row r="964" spans="2:73" x14ac:dyDescent="0.25">
      <c r="B964">
        <f>('load-displacament'!D960/'stress-strain (instron)'!$B$5)-$A$9</f>
        <v>2.453253846153846E-2</v>
      </c>
      <c r="C964">
        <f>'load-displacament'!E960/'stress-strain (instron)'!$B$4-$A$12</f>
        <v>173.9953232</v>
      </c>
      <c r="G964">
        <f>('load-displacament'!M960/'stress-strain (instron)'!$B$5)-$F$9</f>
        <v>2.4532692307692307E-2</v>
      </c>
      <c r="H964">
        <f>'load-displacament'!N960/'stress-strain (instron)'!$B$4-$F$12</f>
        <v>176.45038959999999</v>
      </c>
      <c r="L964">
        <f>('load-displacament'!V960/'stress-strain (instron)'!$B$5)-$K$9</f>
        <v>2.453276923076923E-2</v>
      </c>
      <c r="M964">
        <f>'load-displacament'!W960/'stress-strain (instron)'!$B$4-$K$12</f>
        <v>180.21539060000001</v>
      </c>
      <c r="Q964">
        <f>('load-displacament'!AE960/'stress-strain (instron)'!$B$5)-$P$9</f>
        <v>2.4532692307692307E-2</v>
      </c>
      <c r="R964">
        <f>'load-displacament'!AF960/'stress-strain (instron)'!$B$4-$P$12</f>
        <v>176.7548304</v>
      </c>
      <c r="V964">
        <f>('load-displacament'!AN960/'stress-strain (instron)'!$B$5)-$U$9</f>
        <v>2.4532692307692307E-2</v>
      </c>
      <c r="W964">
        <f>'load-displacament'!AO960/'stress-strain (instron)'!$B$4-$U$12</f>
        <v>175.21305980000002</v>
      </c>
      <c r="AA964">
        <f>('load-displacament'!AX960/'stress-strain (instron)'!$B$5)-$Z$9</f>
        <v>2.4532692307692307E-2</v>
      </c>
      <c r="AB964">
        <f>'load-displacament'!AY960/'stress-strain (instron)'!$B$4-$Z$12</f>
        <v>170.76148599999999</v>
      </c>
      <c r="AF964">
        <f>('load-displacament'!BG960/'stress-strain (instron)'!$B$5)-$AE$9</f>
        <v>2.4532923076923077E-2</v>
      </c>
      <c r="AG964">
        <f>'load-displacament'!BH960/'stress-strain (instron)'!$B$4-$AE$12</f>
        <v>173.914199</v>
      </c>
      <c r="AK964">
        <f>('load-displacament'!BP960/'stress-strain (instron)'!$B$5)-$AJ$9</f>
        <v>2.4532461538461541E-2</v>
      </c>
      <c r="AL964">
        <f>'load-displacament'!BQ960/'stress-strain (instron)'!$B$4-$AJ$12</f>
        <v>175.26546840000003</v>
      </c>
      <c r="AP964">
        <f>('load-displacament'!BY960/'stress-strain (instron)'!$B$5)-$AO$9</f>
        <v>2.4532615384615382E-2</v>
      </c>
      <c r="AQ964">
        <f>'load-displacament'!BZ960/'stress-strain (instron)'!$B$4-$AO$12</f>
        <v>174.30775639999999</v>
      </c>
      <c r="AU964">
        <f>('load-displacament'!CH960/'stress-strain (instron)'!$B$5)-$AO$9</f>
        <v>2.453253846153846E-2</v>
      </c>
      <c r="AV964">
        <f>'load-displacament'!CI960/'stress-strain (instron)'!$B$4-$AT$12</f>
        <v>177.09742180000001</v>
      </c>
      <c r="AZ964" s="3">
        <f>('load-displacament'!CR960/'stress-strain (instron)'!$B$5)-$AY$9</f>
        <v>2.4532692307692307E-2</v>
      </c>
      <c r="BA964" s="3">
        <f>'load-displacament'!CS960/'stress-strain (instron)'!$B$4-$AY$12</f>
        <v>172.24966699999999</v>
      </c>
      <c r="BE964" s="3">
        <f>('load-displacament'!DA960/'stress-strain (instron)'!$B$5)-$BD$9</f>
        <v>2.453253846153846E-2</v>
      </c>
      <c r="BF964" s="3">
        <f>'load-displacament'!DB960/'stress-strain (instron)'!$B$4-$BD$12</f>
        <v>173.32391640000003</v>
      </c>
      <c r="BJ964" s="3">
        <f>('load-displacament'!DJ960/'stress-strain (instron)'!$B$5)-$BI$9</f>
        <v>2.4532615384615382E-2</v>
      </c>
      <c r="BK964" s="3">
        <f>'load-displacament'!DK960/'stress-strain (instron)'!$B$4-$BI$12</f>
        <v>177.44737280000001</v>
      </c>
      <c r="BO964" s="3">
        <f>('load-displacament'!DS960/'stress-strain (instron)'!$B$5)-$BI$9</f>
        <v>2.453253846153846E-2</v>
      </c>
      <c r="BP964" s="3">
        <f>'load-displacament'!DT960/'stress-strain (instron)'!$B$4-$BN$12</f>
        <v>177.79555400000001</v>
      </c>
      <c r="BT964" s="3">
        <f>('load-displacament'!EB960/'stress-strain (instron)'!$B$5)-$BS$9</f>
        <v>2.4532615384615382E-2</v>
      </c>
      <c r="BU964" s="3">
        <f>'load-displacament'!EC960/'stress-strain (instron)'!$B$4-$BS$12</f>
        <v>181.0832528</v>
      </c>
    </row>
    <row r="965" spans="2:73" x14ac:dyDescent="0.25">
      <c r="B965">
        <f>('load-displacament'!D961/'stress-strain (instron)'!$B$5)-$A$9</f>
        <v>2.4558384615384617E-2</v>
      </c>
      <c r="C965">
        <f>'load-displacament'!E961/'stress-strain (instron)'!$B$4-$A$12</f>
        <v>174.20475680000001</v>
      </c>
      <c r="G965">
        <f>('load-displacament'!M961/'stress-strain (instron)'!$B$5)-$F$9</f>
        <v>2.4558307692307692E-2</v>
      </c>
      <c r="H965">
        <f>'load-displacament'!N961/'stress-strain (instron)'!$B$4-$F$12</f>
        <v>176.66624899999999</v>
      </c>
      <c r="L965">
        <f>('load-displacament'!V961/'stress-strain (instron)'!$B$5)-$K$9</f>
        <v>2.4558461538461539E-2</v>
      </c>
      <c r="M965">
        <f>'load-displacament'!W961/'stress-strain (instron)'!$B$4-$K$12</f>
        <v>180.42287100000001</v>
      </c>
      <c r="Q965">
        <f>('load-displacament'!AE961/'stress-strain (instron)'!$B$5)-$P$9</f>
        <v>2.4558461538461539E-2</v>
      </c>
      <c r="R965">
        <f>'load-displacament'!AF961/'stress-strain (instron)'!$B$4-$P$12</f>
        <v>176.94143199999999</v>
      </c>
      <c r="V965">
        <f>('load-displacament'!AN961/'stress-strain (instron)'!$B$5)-$U$9</f>
        <v>2.4558461538461539E-2</v>
      </c>
      <c r="W965">
        <f>'load-displacament'!AO961/'stress-strain (instron)'!$B$4-$U$12</f>
        <v>175.41403640000001</v>
      </c>
      <c r="AA965">
        <f>('load-displacament'!AX961/'stress-strain (instron)'!$B$5)-$Z$9</f>
        <v>2.4558076923076926E-2</v>
      </c>
      <c r="AB965">
        <f>'load-displacament'!AY961/'stress-strain (instron)'!$B$4-$Z$12</f>
        <v>170.9616422</v>
      </c>
      <c r="AF965">
        <f>('load-displacament'!BG961/'stress-strain (instron)'!$B$5)-$AE$9</f>
        <v>2.4558384615384617E-2</v>
      </c>
      <c r="AG965">
        <f>'load-displacament'!BH961/'stress-strain (instron)'!$B$4-$AE$12</f>
        <v>174.1128708</v>
      </c>
      <c r="AK965">
        <f>('load-displacament'!BP961/'stress-strain (instron)'!$B$5)-$AJ$9</f>
        <v>2.4558384615384617E-2</v>
      </c>
      <c r="AL965">
        <f>'load-displacament'!BQ961/'stress-strain (instron)'!$B$4-$AJ$12</f>
        <v>175.46949200000003</v>
      </c>
      <c r="AP965">
        <f>('load-displacament'!BY961/'stress-strain (instron)'!$B$5)-$AO$9</f>
        <v>2.4558153846153844E-2</v>
      </c>
      <c r="AQ965">
        <f>'load-displacament'!BZ961/'stress-strain (instron)'!$B$4-$AO$12</f>
        <v>174.52957299999997</v>
      </c>
      <c r="AU965">
        <f>('load-displacament'!CH961/'stress-strain (instron)'!$B$5)-$AO$9</f>
        <v>2.4558153846153844E-2</v>
      </c>
      <c r="AV965">
        <f>'load-displacament'!CI961/'stress-strain (instron)'!$B$4-$AT$12</f>
        <v>177.31794919999999</v>
      </c>
      <c r="AZ965" s="3">
        <f>('load-displacament'!CR961/'stress-strain (instron)'!$B$5)-$AY$9</f>
        <v>2.4558307692307692E-2</v>
      </c>
      <c r="BA965" s="3">
        <f>'load-displacament'!CS961/'stress-strain (instron)'!$B$4-$AY$12</f>
        <v>172.4725578</v>
      </c>
      <c r="BE965" s="3">
        <f>('load-displacament'!DA961/'stress-strain (instron)'!$B$5)-$BD$9</f>
        <v>2.4558384615384617E-2</v>
      </c>
      <c r="BF965" s="3">
        <f>'load-displacament'!DB961/'stress-strain (instron)'!$B$4-$BD$12</f>
        <v>173.53936560000002</v>
      </c>
      <c r="BJ965" s="3">
        <f>('load-displacament'!DJ961/'stress-strain (instron)'!$B$5)-$BI$9</f>
        <v>2.4558307692307692E-2</v>
      </c>
      <c r="BK965" s="3">
        <f>'load-displacament'!DK961/'stress-strain (instron)'!$B$4-$BI$12</f>
        <v>177.66043920000001</v>
      </c>
      <c r="BO965" s="3">
        <f>('load-displacament'!DS961/'stress-strain (instron)'!$B$5)-$BI$9</f>
        <v>2.4558461538461539E-2</v>
      </c>
      <c r="BP965" s="3">
        <f>'load-displacament'!DT961/'stress-strain (instron)'!$B$4-$BN$12</f>
        <v>178.01586660000001</v>
      </c>
      <c r="BT965" s="3">
        <f>('load-displacament'!EB961/'stress-strain (instron)'!$B$5)-$BS$9</f>
        <v>2.4558307692307692E-2</v>
      </c>
      <c r="BU965" s="3">
        <f>'load-displacament'!EC961/'stress-strain (instron)'!$B$4-$BS$12</f>
        <v>181.30356540000002</v>
      </c>
    </row>
    <row r="966" spans="2:73" x14ac:dyDescent="0.25">
      <c r="B966">
        <f>('load-displacament'!D962/'stress-strain (instron)'!$B$5)-$A$9</f>
        <v>2.4584076923076924E-2</v>
      </c>
      <c r="C966">
        <f>'load-displacament'!E962/'stress-strain (instron)'!$B$4-$A$12</f>
        <v>174.41016700000003</v>
      </c>
      <c r="G966">
        <f>('load-displacament'!M962/'stress-strain (instron)'!$B$5)-$F$9</f>
        <v>2.4584000000000002E-2</v>
      </c>
      <c r="H966">
        <f>'load-displacament'!N962/'stress-strain (instron)'!$B$4-$F$12</f>
        <v>176.87240119999998</v>
      </c>
      <c r="L966">
        <f>('load-displacament'!V962/'stress-strain (instron)'!$B$5)-$K$9</f>
        <v>2.4583692307692306E-2</v>
      </c>
      <c r="M966">
        <f>'load-displacament'!W962/'stress-strain (instron)'!$B$4-$K$12</f>
        <v>180.62853520000002</v>
      </c>
      <c r="Q966">
        <f>('load-displacament'!AE962/'stress-strain (instron)'!$B$5)-$P$9</f>
        <v>2.4583846153846154E-2</v>
      </c>
      <c r="R966">
        <f>'load-displacament'!AF962/'stress-strain (instron)'!$B$4-$P$12</f>
        <v>177.16400999999999</v>
      </c>
      <c r="V966">
        <f>('load-displacament'!AN962/'stress-strain (instron)'!$B$5)-$U$9</f>
        <v>2.4584230769230768E-2</v>
      </c>
      <c r="W966">
        <f>'load-displacament'!AO962/'stress-strain (instron)'!$B$4-$U$12</f>
        <v>175.6356184</v>
      </c>
      <c r="AA966">
        <f>('load-displacament'!AX962/'stress-strain (instron)'!$B$5)-$Z$9</f>
        <v>2.4584230769230768E-2</v>
      </c>
      <c r="AB966">
        <f>'load-displacament'!AY962/'stress-strain (instron)'!$B$4-$Z$12</f>
        <v>171.17058759999998</v>
      </c>
      <c r="AF966">
        <f>('load-displacament'!BG962/'stress-strain (instron)'!$B$5)-$AE$9</f>
        <v>2.4583769230769228E-2</v>
      </c>
      <c r="AG966">
        <f>'load-displacament'!BH962/'stress-strain (instron)'!$B$4-$AE$12</f>
        <v>174.31080060000002</v>
      </c>
      <c r="AK966">
        <f>('load-displacament'!BP962/'stress-strain (instron)'!$B$5)-$AJ$9</f>
        <v>2.4584076923076924E-2</v>
      </c>
      <c r="AL966">
        <f>'load-displacament'!BQ962/'stress-strain (instron)'!$B$4-$AJ$12</f>
        <v>175.67658180000001</v>
      </c>
      <c r="AP966">
        <f>('load-displacament'!BY962/'stress-strain (instron)'!$B$5)-$AO$9</f>
        <v>2.4584000000000002E-2</v>
      </c>
      <c r="AQ966">
        <f>'load-displacament'!BZ962/'stress-strain (instron)'!$B$4-$AO$12</f>
        <v>174.74017840000002</v>
      </c>
      <c r="AU966">
        <f>('load-displacament'!CH962/'stress-strain (instron)'!$B$5)-$AO$9</f>
        <v>2.4583769230769228E-2</v>
      </c>
      <c r="AV966">
        <f>'load-displacament'!CI962/'stress-strain (instron)'!$B$4-$AT$12</f>
        <v>177.52193340000002</v>
      </c>
      <c r="AZ966" s="3">
        <f>('load-displacament'!CR962/'stress-strain (instron)'!$B$5)-$AY$9</f>
        <v>2.4583769230769228E-2</v>
      </c>
      <c r="BA966" s="3">
        <f>'load-displacament'!CS962/'stress-strain (instron)'!$B$4-$AY$12</f>
        <v>172.68308500000001</v>
      </c>
      <c r="BE966" s="3">
        <f>('load-displacament'!DA962/'stress-strain (instron)'!$B$5)-$BD$9</f>
        <v>2.4583769230769228E-2</v>
      </c>
      <c r="BF966" s="3">
        <f>'load-displacament'!DB962/'stress-strain (instron)'!$B$4-$BD$12</f>
        <v>173.74356480000003</v>
      </c>
      <c r="BJ966" s="3">
        <f>('load-displacament'!DJ962/'stress-strain (instron)'!$B$5)-$BI$9</f>
        <v>2.4583769230769228E-2</v>
      </c>
      <c r="BK966" s="3">
        <f>'load-displacament'!DK962/'stress-strain (instron)'!$B$4-$BI$12</f>
        <v>177.86627899999999</v>
      </c>
      <c r="BO966" s="3">
        <f>('load-displacament'!DS962/'stress-strain (instron)'!$B$5)-$BI$9</f>
        <v>2.4583846153846154E-2</v>
      </c>
      <c r="BP966" s="3">
        <f>'load-displacament'!DT962/'stress-strain (instron)'!$B$4-$BN$12</f>
        <v>178.22793679999998</v>
      </c>
      <c r="BT966" s="3">
        <f>('load-displacament'!EB962/'stress-strain (instron)'!$B$5)-$BS$9</f>
        <v>2.4583769230769228E-2</v>
      </c>
      <c r="BU966" s="3">
        <f>'load-displacament'!EC962/'stress-strain (instron)'!$B$4-$BS$12</f>
        <v>181.51045980000001</v>
      </c>
    </row>
    <row r="967" spans="2:73" x14ac:dyDescent="0.25">
      <c r="B967">
        <f>('load-displacament'!D963/'stress-strain (instron)'!$B$5)-$A$9</f>
        <v>2.4609615384615386E-2</v>
      </c>
      <c r="C967">
        <f>'load-displacament'!E963/'stress-strain (instron)'!$B$4-$A$12</f>
        <v>174.62520600000002</v>
      </c>
      <c r="G967">
        <f>('load-displacament'!M963/'stress-strain (instron)'!$B$5)-$F$9</f>
        <v>2.4609615384615386E-2</v>
      </c>
      <c r="H967">
        <f>'load-displacament'!N963/'stress-strain (instron)'!$B$4-$F$12</f>
        <v>177.09007700000001</v>
      </c>
      <c r="L967">
        <f>('load-displacament'!V963/'stress-strain (instron)'!$B$5)-$K$9</f>
        <v>2.4609692307692308E-2</v>
      </c>
      <c r="M967">
        <f>'load-displacament'!W963/'stress-strain (instron)'!$B$4-$K$12</f>
        <v>180.86748040000001</v>
      </c>
      <c r="Q967">
        <f>('load-displacament'!AE963/'stress-strain (instron)'!$B$5)-$P$9</f>
        <v>2.4609692307692308E-2</v>
      </c>
      <c r="R967">
        <f>'load-displacament'!AF963/'stress-strain (instron)'!$B$4-$P$12</f>
        <v>177.37971319999997</v>
      </c>
      <c r="V967">
        <f>('load-displacament'!AN963/'stress-strain (instron)'!$B$5)-$U$9</f>
        <v>2.460953846153846E-2</v>
      </c>
      <c r="W967">
        <f>'load-displacament'!AO963/'stress-strain (instron)'!$B$4-$U$12</f>
        <v>175.84419279999997</v>
      </c>
      <c r="AA967">
        <f>('load-displacament'!AX963/'stress-strain (instron)'!$B$5)-$Z$9</f>
        <v>2.461E-2</v>
      </c>
      <c r="AB967">
        <f>'load-displacament'!AY963/'stress-strain (instron)'!$B$4-$Z$12</f>
        <v>171.3751188</v>
      </c>
      <c r="AF967">
        <f>('load-displacament'!BG963/'stress-strain (instron)'!$B$5)-$AE$9</f>
        <v>2.4609461538461538E-2</v>
      </c>
      <c r="AG967">
        <f>'load-displacament'!BH963/'stress-strain (instron)'!$B$4-$AE$12</f>
        <v>174.52734359999999</v>
      </c>
      <c r="AK967">
        <f>('load-displacament'!BP963/'stress-strain (instron)'!$B$5)-$AJ$9</f>
        <v>2.4609384615384616E-2</v>
      </c>
      <c r="AL967">
        <f>'load-displacament'!BQ963/'stress-strain (instron)'!$B$4-$AJ$12</f>
        <v>175.87744120000002</v>
      </c>
      <c r="AP967">
        <f>('load-displacament'!BY963/'stress-strain (instron)'!$B$5)-$AO$9</f>
        <v>2.4609307692307691E-2</v>
      </c>
      <c r="AQ967">
        <f>'load-displacament'!BZ963/'stress-strain (instron)'!$B$4-$AO$12</f>
        <v>174.93631119999998</v>
      </c>
      <c r="AU967">
        <f>('load-displacament'!CH963/'stress-strain (instron)'!$B$5)-$AO$9</f>
        <v>2.460976923076923E-2</v>
      </c>
      <c r="AV967">
        <f>'load-displacament'!CI963/'stress-strain (instron)'!$B$4-$AT$12</f>
        <v>177.75697260000001</v>
      </c>
      <c r="AZ967" s="3">
        <f>('load-displacament'!CR963/'stress-strain (instron)'!$B$5)-$AY$9</f>
        <v>2.4609384615384616E-2</v>
      </c>
      <c r="BA967" s="3">
        <f>'load-displacament'!CS963/'stress-strain (instron)'!$B$4-$AY$12</f>
        <v>172.88908120000002</v>
      </c>
      <c r="BE967" s="3">
        <f>('load-displacament'!DA963/'stress-strain (instron)'!$B$5)-$BD$9</f>
        <v>2.4609230769230769E-2</v>
      </c>
      <c r="BF967" s="3">
        <f>'load-displacament'!DB963/'stress-strain (instron)'!$B$4-$BD$12</f>
        <v>173.96227580000001</v>
      </c>
      <c r="BJ967" s="3">
        <f>('load-displacament'!DJ963/'stress-strain (instron)'!$B$5)-$BI$9</f>
        <v>2.4609384615384616E-2</v>
      </c>
      <c r="BK967" s="3">
        <f>'load-displacament'!DK963/'stress-strain (instron)'!$B$4-$BI$12</f>
        <v>178.0798532</v>
      </c>
      <c r="BO967" s="3">
        <f>('load-displacament'!DS963/'stress-strain (instron)'!$B$5)-$BI$9</f>
        <v>2.4609230769230769E-2</v>
      </c>
      <c r="BP967" s="3">
        <f>'load-displacament'!DT963/'stress-strain (instron)'!$B$4-$BN$12</f>
        <v>178.44313220000001</v>
      </c>
      <c r="BT967" s="3">
        <f>('load-displacament'!EB963/'stress-strain (instron)'!$B$5)-$BS$9</f>
        <v>2.4609384615384616E-2</v>
      </c>
      <c r="BU967" s="3">
        <f>'load-displacament'!EC963/'stress-strain (instron)'!$B$4-$BS$12</f>
        <v>181.7329598</v>
      </c>
    </row>
    <row r="968" spans="2:73" x14ac:dyDescent="0.25">
      <c r="B968">
        <f>('load-displacament'!D964/'stress-strain (instron)'!$B$5)-$A$9</f>
        <v>2.4635461538461537E-2</v>
      </c>
      <c r="C968">
        <f>'load-displacament'!E964/'stress-strain (instron)'!$B$4-$A$12</f>
        <v>174.83747160000001</v>
      </c>
      <c r="G968">
        <f>('load-displacament'!M964/'stress-strain (instron)'!$B$5)-$F$9</f>
        <v>2.4634923076923075E-2</v>
      </c>
      <c r="H968">
        <f>'load-displacament'!N964/'stress-strain (instron)'!$B$4-$F$12</f>
        <v>177.2858584</v>
      </c>
      <c r="L968">
        <f>('load-displacament'!V964/'stress-strain (instron)'!$B$5)-$K$9</f>
        <v>2.4635615384615384E-2</v>
      </c>
      <c r="M968">
        <f>'load-displacament'!W964/'stress-strain (instron)'!$B$4-$K$12</f>
        <v>181.07695319999999</v>
      </c>
      <c r="Q968">
        <f>('load-displacament'!AE964/'stress-strain (instron)'!$B$5)-$P$9</f>
        <v>2.4635615384615384E-2</v>
      </c>
      <c r="R968">
        <f>'load-displacament'!AF964/'stress-strain (instron)'!$B$4-$P$12</f>
        <v>177.59553339999999</v>
      </c>
      <c r="V968">
        <f>('load-displacament'!AN964/'stress-strain (instron)'!$B$5)-$U$9</f>
        <v>2.4635076923076923E-2</v>
      </c>
      <c r="W968">
        <f>'load-displacament'!AO964/'stress-strain (instron)'!$B$4-$U$12</f>
        <v>176.05223960000001</v>
      </c>
      <c r="AA968">
        <f>('load-displacament'!AX964/'stress-strain (instron)'!$B$5)-$Z$9</f>
        <v>2.4635153846153848E-2</v>
      </c>
      <c r="AB968">
        <f>'load-displacament'!AY964/'stress-strain (instron)'!$B$4-$Z$12</f>
        <v>171.56720859999999</v>
      </c>
      <c r="AF968">
        <f>('load-displacament'!BG964/'stress-strain (instron)'!$B$5)-$AE$9</f>
        <v>2.463523076923077E-2</v>
      </c>
      <c r="AG968">
        <f>'load-displacament'!BH964/'stress-strain (instron)'!$B$4-$AE$12</f>
        <v>174.73496079999998</v>
      </c>
      <c r="AK968">
        <f>('load-displacament'!BP964/'stress-strain (instron)'!$B$5)-$AJ$9</f>
        <v>2.4635461538461537E-2</v>
      </c>
      <c r="AL968">
        <f>'load-displacament'!BQ964/'stress-strain (instron)'!$B$4-$AJ$12</f>
        <v>176.08765600000001</v>
      </c>
      <c r="AP968">
        <f>('load-displacament'!BY964/'stress-strain (instron)'!$B$5)-$AO$9</f>
        <v>2.4635000000000001E-2</v>
      </c>
      <c r="AQ968">
        <f>'load-displacament'!BZ964/'stress-strain (instron)'!$B$4-$AO$12</f>
        <v>175.16072519999997</v>
      </c>
      <c r="AU968">
        <f>('load-displacament'!CH964/'stress-strain (instron)'!$B$5)-$AO$9</f>
        <v>2.4635461538461537E-2</v>
      </c>
      <c r="AV968">
        <f>'load-displacament'!CI964/'stress-strain (instron)'!$B$4-$AT$12</f>
        <v>177.94806639999999</v>
      </c>
      <c r="AZ968" s="3">
        <f>('load-displacament'!CR964/'stress-strain (instron)'!$B$5)-$AY$9</f>
        <v>2.4635538461538462E-2</v>
      </c>
      <c r="BA968" s="3">
        <f>'load-displacament'!CS964/'stress-strain (instron)'!$B$4-$AY$12</f>
        <v>173.11486239999999</v>
      </c>
      <c r="BE968" s="3">
        <f>('load-displacament'!DA964/'stress-strain (instron)'!$B$5)-$BD$9</f>
        <v>2.4635153846153848E-2</v>
      </c>
      <c r="BF968" s="3">
        <f>'load-displacament'!DB964/'stress-strain (instron)'!$B$4-$BD$12</f>
        <v>174.17245160000002</v>
      </c>
      <c r="BJ968" s="3">
        <f>('load-displacament'!DJ964/'stress-strain (instron)'!$B$5)-$BI$9</f>
        <v>2.4635538461538462E-2</v>
      </c>
      <c r="BK968" s="3">
        <f>'load-displacament'!DK964/'stress-strain (instron)'!$B$4-$BI$12</f>
        <v>178.30147440000002</v>
      </c>
      <c r="BO968" s="3">
        <f>('load-displacament'!DS964/'stress-strain (instron)'!$B$5)-$BI$9</f>
        <v>2.463523076923077E-2</v>
      </c>
      <c r="BP968" s="3">
        <f>'load-displacament'!DT964/'stress-strain (instron)'!$B$4-$BN$12</f>
        <v>178.65264379999999</v>
      </c>
      <c r="BT968" s="3">
        <f>('load-displacament'!EB964/'stress-strain (instron)'!$B$5)-$BS$9</f>
        <v>2.4635538461538462E-2</v>
      </c>
      <c r="BU968" s="3">
        <f>'load-displacament'!EC964/'stress-strain (instron)'!$B$4-$BS$12</f>
        <v>181.9576864</v>
      </c>
    </row>
    <row r="969" spans="2:73" x14ac:dyDescent="0.25">
      <c r="B969">
        <f>('load-displacament'!D965/'stress-strain (instron)'!$B$5)-$A$9</f>
        <v>2.4661153846153847E-2</v>
      </c>
      <c r="C969">
        <f>'load-displacament'!E965/'stress-strain (instron)'!$B$4-$A$12</f>
        <v>175.04784280000001</v>
      </c>
      <c r="G969">
        <f>('load-displacament'!M965/'stress-strain (instron)'!$B$5)-$F$9</f>
        <v>2.4660769230769233E-2</v>
      </c>
      <c r="H969">
        <f>'load-displacament'!N965/'stress-strain (instron)'!$B$4-$F$12</f>
        <v>177.50753800000001</v>
      </c>
      <c r="L969">
        <f>('load-displacament'!V965/'stress-strain (instron)'!$B$5)-$K$9</f>
        <v>2.4660769230769233E-2</v>
      </c>
      <c r="M969">
        <f>'load-displacament'!W965/'stress-strain (instron)'!$B$4-$K$12</f>
        <v>181.28677740000001</v>
      </c>
      <c r="Q969">
        <f>('load-displacament'!AE965/'stress-strain (instron)'!$B$5)-$P$9</f>
        <v>2.4660846153846151E-2</v>
      </c>
      <c r="R969">
        <f>'load-displacament'!AF965/'stress-strain (instron)'!$B$4-$P$12</f>
        <v>177.80162719999998</v>
      </c>
      <c r="V969">
        <f>('load-displacament'!AN965/'stress-strain (instron)'!$B$5)-$U$9</f>
        <v>2.4660846153846151E-2</v>
      </c>
      <c r="W969">
        <f>'load-displacament'!AO965/'stress-strain (instron)'!$B$4-$U$12</f>
        <v>176.25307939999999</v>
      </c>
      <c r="AA969">
        <f>('load-displacament'!AX965/'stress-strain (instron)'!$B$5)-$Z$9</f>
        <v>2.4660999999999999E-2</v>
      </c>
      <c r="AB969">
        <f>'load-displacament'!AY965/'stress-strain (instron)'!$B$4-$Z$12</f>
        <v>171.7807828</v>
      </c>
      <c r="AF969">
        <f>('load-displacament'!BG965/'stress-strain (instron)'!$B$5)-$AE$9</f>
        <v>2.4660769230769233E-2</v>
      </c>
      <c r="AG969">
        <f>'load-displacament'!BH965/'stress-strain (instron)'!$B$4-$AE$12</f>
        <v>174.94884740000001</v>
      </c>
      <c r="AK969">
        <f>('load-displacament'!BP965/'stress-strain (instron)'!$B$5)-$AJ$9</f>
        <v>2.4661076923076924E-2</v>
      </c>
      <c r="AL969">
        <f>'load-displacament'!BQ965/'stress-strain (instron)'!$B$4-$AJ$12</f>
        <v>176.31546840000001</v>
      </c>
      <c r="AP969">
        <f>('load-displacament'!BY965/'stress-strain (instron)'!$B$5)-$AO$9</f>
        <v>2.4660999999999999E-2</v>
      </c>
      <c r="AQ969">
        <f>'load-displacament'!BZ965/'stress-strain (instron)'!$B$4-$AO$12</f>
        <v>175.36086199999997</v>
      </c>
      <c r="AU969">
        <f>('load-displacament'!CH965/'stress-strain (instron)'!$B$5)-$AO$9</f>
        <v>2.4660999999999999E-2</v>
      </c>
      <c r="AV969">
        <f>'load-displacament'!CI965/'stress-strain (instron)'!$B$4-$AT$12</f>
        <v>178.17683579999999</v>
      </c>
      <c r="AZ969" s="3">
        <f>('load-displacament'!CR965/'stress-strain (instron)'!$B$5)-$AY$9</f>
        <v>2.4661076923076924E-2</v>
      </c>
      <c r="BA969" s="3">
        <f>'load-displacament'!CS965/'stress-strain (instron)'!$B$4-$AY$12</f>
        <v>173.31376859999997</v>
      </c>
      <c r="BE969" s="3">
        <f>('load-displacament'!DA965/'stress-strain (instron)'!$B$5)-$BD$9</f>
        <v>2.4660999999999999E-2</v>
      </c>
      <c r="BF969" s="3">
        <f>'load-displacament'!DB965/'stress-strain (instron)'!$B$4-$BD$12</f>
        <v>174.38002960000003</v>
      </c>
      <c r="BJ969" s="3">
        <f>('load-displacament'!DJ965/'stress-strain (instron)'!$B$5)-$BI$9</f>
        <v>2.4661076923076924E-2</v>
      </c>
      <c r="BK969" s="3">
        <f>'load-displacament'!DK965/'stress-strain (instron)'!$B$4-$BI$12</f>
        <v>178.51153300000001</v>
      </c>
      <c r="BO969" s="3">
        <f>('load-displacament'!DS965/'stress-strain (instron)'!$B$5)-$BI$9</f>
        <v>2.4661076923076924E-2</v>
      </c>
      <c r="BP969" s="3">
        <f>'load-displacament'!DT965/'stress-strain (instron)'!$B$4-$BN$12</f>
        <v>178.8752806</v>
      </c>
      <c r="BT969" s="3">
        <f>('load-displacament'!EB965/'stress-strain (instron)'!$B$5)-$BS$9</f>
        <v>2.4661076923076924E-2</v>
      </c>
      <c r="BU969" s="3">
        <f>'load-displacament'!EC965/'stress-strain (instron)'!$B$4-$BS$12</f>
        <v>182.17801840000001</v>
      </c>
    </row>
    <row r="970" spans="2:73" x14ac:dyDescent="0.25">
      <c r="B970">
        <f>('load-displacament'!D966/'stress-strain (instron)'!$B$5)-$A$9</f>
        <v>2.4686307692307695E-2</v>
      </c>
      <c r="C970">
        <f>'load-displacament'!E966/'stress-strain (instron)'!$B$4-$A$12</f>
        <v>175.2532334</v>
      </c>
      <c r="G970">
        <f>('load-displacament'!M966/'stress-strain (instron)'!$B$5)-$F$9</f>
        <v>2.4686615384615383E-2</v>
      </c>
      <c r="H970">
        <f>'load-displacament'!N966/'stress-strain (instron)'!$B$4-$F$12</f>
        <v>177.73167859999998</v>
      </c>
      <c r="L970">
        <f>('load-displacament'!V966/'stress-strain (instron)'!$B$5)-$K$9</f>
        <v>2.4686461538461539E-2</v>
      </c>
      <c r="M970">
        <f>'load-displacament'!W966/'stress-strain (instron)'!$B$4-$K$12</f>
        <v>181.495</v>
      </c>
      <c r="Q970">
        <f>('load-displacament'!AE966/'stress-strain (instron)'!$B$5)-$P$9</f>
        <v>2.4686538461538461E-2</v>
      </c>
      <c r="R970">
        <f>'load-displacament'!AF966/'stress-strain (instron)'!$B$4-$P$12</f>
        <v>178.00877559999998</v>
      </c>
      <c r="V970">
        <f>('load-displacament'!AN966/'stress-strain (instron)'!$B$5)-$U$9</f>
        <v>2.4686538461538461E-2</v>
      </c>
      <c r="W970">
        <f>'load-displacament'!AO966/'stress-strain (instron)'!$B$4-$U$12</f>
        <v>176.466556</v>
      </c>
      <c r="AA970">
        <f>('load-displacament'!AX966/'stress-strain (instron)'!$B$5)-$Z$9</f>
        <v>2.4686615384615383E-2</v>
      </c>
      <c r="AB970">
        <f>'load-displacament'!AY966/'stress-strain (instron)'!$B$4-$Z$12</f>
        <v>171.99818519999999</v>
      </c>
      <c r="AF970">
        <f>('load-displacament'!BG966/'stress-strain (instron)'!$B$5)-$AE$9</f>
        <v>2.4686538461538461E-2</v>
      </c>
      <c r="AG970">
        <f>'load-displacament'!BH966/'stress-strain (instron)'!$B$4-$AE$12</f>
        <v>175.1550192</v>
      </c>
      <c r="AK970">
        <f>('load-displacament'!BP966/'stress-strain (instron)'!$B$5)-$AJ$9</f>
        <v>2.4686307692307695E-2</v>
      </c>
      <c r="AL970">
        <f>'load-displacament'!BQ966/'stress-strain (instron)'!$B$4-$AJ$12</f>
        <v>176.50214819999999</v>
      </c>
      <c r="AP970">
        <f>('load-displacament'!BY966/'stress-strain (instron)'!$B$5)-$AO$9</f>
        <v>2.4686538461538461E-2</v>
      </c>
      <c r="AQ970">
        <f>'load-displacament'!BZ966/'stress-strain (instron)'!$B$4-$AO$12</f>
        <v>175.57771740000001</v>
      </c>
      <c r="AU970">
        <f>('load-displacament'!CH966/'stress-strain (instron)'!$B$5)-$AO$9</f>
        <v>2.4686846153846156E-2</v>
      </c>
      <c r="AV970">
        <f>'load-displacament'!CI966/'stress-strain (instron)'!$B$4-$AT$12</f>
        <v>178.39740219999999</v>
      </c>
      <c r="AZ970" s="3">
        <f>('load-displacament'!CR966/'stress-strain (instron)'!$B$5)-$AY$9</f>
        <v>2.4686538461538461E-2</v>
      </c>
      <c r="BA970" s="3">
        <f>'load-displacament'!CS966/'stress-strain (instron)'!$B$4-$AY$12</f>
        <v>173.51564359999998</v>
      </c>
      <c r="BE970" s="3">
        <f>('load-displacament'!DA966/'stress-strain (instron)'!$B$5)-$BD$9</f>
        <v>2.4686461538461539E-2</v>
      </c>
      <c r="BF970" s="3">
        <f>'load-displacament'!DB966/'stress-strain (instron)'!$B$4-$BD$12</f>
        <v>174.58303739999999</v>
      </c>
      <c r="BJ970" s="3">
        <f>('load-displacament'!DJ966/'stress-strain (instron)'!$B$5)-$BI$9</f>
        <v>2.4686461538461539E-2</v>
      </c>
      <c r="BK970" s="3">
        <f>'load-displacament'!DK966/'stress-strain (instron)'!$B$4-$BI$12</f>
        <v>178.72457979999999</v>
      </c>
      <c r="BO970" s="3">
        <f>('load-displacament'!DS966/'stress-strain (instron)'!$B$5)-$BI$9</f>
        <v>2.4686538461538461E-2</v>
      </c>
      <c r="BP970" s="3">
        <f>'load-displacament'!DT966/'stress-strain (instron)'!$B$4-$BN$12</f>
        <v>179.08453839999999</v>
      </c>
      <c r="BT970" s="3">
        <f>('load-displacament'!EB966/'stress-strain (instron)'!$B$5)-$BS$9</f>
        <v>2.4686461538461539E-2</v>
      </c>
      <c r="BU970" s="3">
        <f>'load-displacament'!EC966/'stress-strain (instron)'!$B$4-$BS$12</f>
        <v>182.3901864</v>
      </c>
    </row>
    <row r="971" spans="2:73" x14ac:dyDescent="0.25">
      <c r="B971">
        <f>('load-displacament'!D967/'stress-strain (instron)'!$B$5)-$A$9</f>
        <v>2.4712230769230771E-2</v>
      </c>
      <c r="C971">
        <f>'load-displacament'!E967/'stress-strain (instron)'!$B$4-$A$12</f>
        <v>175.46518639999999</v>
      </c>
      <c r="G971">
        <f>('load-displacament'!M967/'stress-strain (instron)'!$B$5)-$F$9</f>
        <v>2.4712230769230771E-2</v>
      </c>
      <c r="H971">
        <f>'load-displacament'!N967/'stress-strain (instron)'!$B$4-$F$12</f>
        <v>177.93921779999999</v>
      </c>
      <c r="L971">
        <f>('load-displacament'!V967/'stress-strain (instron)'!$B$5)-$K$9</f>
        <v>2.4712153846153845E-2</v>
      </c>
      <c r="M971">
        <f>'load-displacament'!W967/'stress-strain (instron)'!$B$4-$K$12</f>
        <v>181.7209766</v>
      </c>
      <c r="Q971">
        <f>('load-displacament'!AE967/'stress-strain (instron)'!$B$5)-$P$9</f>
        <v>2.4712153846153845E-2</v>
      </c>
      <c r="R971">
        <f>'load-displacament'!AF967/'stress-strain (instron)'!$B$4-$P$12</f>
        <v>178.216432</v>
      </c>
      <c r="V971">
        <f>('load-displacament'!AN967/'stress-strain (instron)'!$B$5)-$U$9</f>
        <v>2.4712307692307693E-2</v>
      </c>
      <c r="W971">
        <f>'load-displacament'!AO967/'stress-strain (instron)'!$B$4-$U$12</f>
        <v>176.6716146</v>
      </c>
      <c r="AA971">
        <f>('load-displacament'!AX967/'stress-strain (instron)'!$B$5)-$Z$9</f>
        <v>2.4711769230769232E-2</v>
      </c>
      <c r="AB971">
        <f>'load-displacament'!AY967/'stress-strain (instron)'!$B$4-$Z$12</f>
        <v>172.20892739999996</v>
      </c>
      <c r="AF971">
        <f>('load-displacament'!BG967/'stress-strain (instron)'!$B$5)-$AE$9</f>
        <v>2.4712461538461537E-2</v>
      </c>
      <c r="AG971">
        <f>'load-displacament'!BH967/'stress-strain (instron)'!$B$4-$AE$12</f>
        <v>175.36046859999999</v>
      </c>
      <c r="AK971">
        <f>('load-displacament'!BP967/'stress-strain (instron)'!$B$5)-$AJ$9</f>
        <v>2.4712230769230771E-2</v>
      </c>
      <c r="AL971">
        <f>'load-displacament'!BQ967/'stress-strain (instron)'!$B$4-$AJ$12</f>
        <v>176.73089820000001</v>
      </c>
      <c r="AP971">
        <f>('load-displacament'!BY967/'stress-strain (instron)'!$B$5)-$AO$9</f>
        <v>2.4712384615384615E-2</v>
      </c>
      <c r="AQ971">
        <f>'load-displacament'!BZ967/'stress-strain (instron)'!$B$4-$AO$12</f>
        <v>175.79607680000001</v>
      </c>
      <c r="AU971">
        <f>('load-displacament'!CH967/'stress-strain (instron)'!$B$5)-$AO$9</f>
        <v>2.4712307692307693E-2</v>
      </c>
      <c r="AV971">
        <f>'load-displacament'!CI967/'stress-strain (instron)'!$B$4-$AT$12</f>
        <v>178.60253900000001</v>
      </c>
      <c r="AZ971" s="3">
        <f>('load-displacament'!CR967/'stress-strain (instron)'!$B$5)-$AY$9</f>
        <v>2.4712461538461537E-2</v>
      </c>
      <c r="BA971" s="3">
        <f>'load-displacament'!CS967/'stress-strain (instron)'!$B$4-$AY$12</f>
        <v>173.7377726</v>
      </c>
      <c r="BE971" s="3">
        <f>('load-displacament'!DA967/'stress-strain (instron)'!$B$5)-$BD$9</f>
        <v>2.4712230769230771E-2</v>
      </c>
      <c r="BF971" s="3">
        <f>'load-displacament'!DB967/'stress-strain (instron)'!$B$4-$BD$12</f>
        <v>174.79848659999999</v>
      </c>
      <c r="BJ971" s="3">
        <f>('load-displacament'!DJ967/'stress-strain (instron)'!$B$5)-$BI$9</f>
        <v>2.4712461538461537E-2</v>
      </c>
      <c r="BK971" s="3">
        <f>'load-displacament'!DK967/'stress-strain (instron)'!$B$4-$BI$12</f>
        <v>178.9407908</v>
      </c>
      <c r="BO971" s="3">
        <f>('load-displacament'!DS967/'stress-strain (instron)'!$B$5)-$BI$9</f>
        <v>2.4712307692307693E-2</v>
      </c>
      <c r="BP971" s="3">
        <f>'load-displacament'!DT967/'stress-strain (instron)'!$B$4-$BN$12</f>
        <v>179.30864000000003</v>
      </c>
      <c r="BT971" s="3">
        <f>('load-displacament'!EB967/'stress-strain (instron)'!$B$5)-$BS$9</f>
        <v>2.4712461538461537E-2</v>
      </c>
      <c r="BU971" s="3">
        <f>'load-displacament'!EC967/'stress-strain (instron)'!$B$4-$BS$12</f>
        <v>182.60389739999999</v>
      </c>
    </row>
    <row r="972" spans="2:73" x14ac:dyDescent="0.25">
      <c r="B972">
        <f>('load-displacament'!D968/'stress-strain (instron)'!$B$5)-$A$9</f>
        <v>2.4737923076923077E-2</v>
      </c>
      <c r="C972">
        <f>'load-displacament'!E968/'stress-strain (instron)'!$B$4-$A$12</f>
        <v>175.68335059999998</v>
      </c>
      <c r="G972">
        <f>('load-displacament'!M968/'stress-strain (instron)'!$B$5)-$F$9</f>
        <v>2.4738076923076922E-2</v>
      </c>
      <c r="H972">
        <f>'load-displacament'!N968/'stress-strain (instron)'!$B$4-$F$12</f>
        <v>178.16079980000001</v>
      </c>
      <c r="L972">
        <f>('load-displacament'!V968/'stress-strain (instron)'!$B$5)-$K$9</f>
        <v>2.4737615384615386E-2</v>
      </c>
      <c r="M972">
        <f>'load-displacament'!W968/'stress-strain (instron)'!$B$4-$K$12</f>
        <v>181.9261132</v>
      </c>
      <c r="Q972">
        <f>('load-displacament'!AE968/'stress-strain (instron)'!$B$5)-$P$9</f>
        <v>2.4737461538461538E-2</v>
      </c>
      <c r="R972">
        <f>'load-displacament'!AF968/'stress-strain (instron)'!$B$4-$P$12</f>
        <v>178.4254358</v>
      </c>
      <c r="V972">
        <f>('load-displacament'!AN968/'stress-strain (instron)'!$B$5)-$U$9</f>
        <v>2.4737923076923077E-2</v>
      </c>
      <c r="W972">
        <f>'load-displacament'!AO968/'stress-strain (instron)'!$B$4-$U$12</f>
        <v>176.88413420000001</v>
      </c>
      <c r="AA972">
        <f>('load-displacament'!AX968/'stress-strain (instron)'!$B$5)-$Z$9</f>
        <v>2.4737923076923077E-2</v>
      </c>
      <c r="AB972">
        <f>'load-displacament'!AY968/'stress-strain (instron)'!$B$4-$Z$12</f>
        <v>172.41207199999999</v>
      </c>
      <c r="AF972">
        <f>('load-displacament'!BG968/'stress-strain (instron)'!$B$5)-$AE$9</f>
        <v>2.473776923076923E-2</v>
      </c>
      <c r="AG972">
        <f>'load-displacament'!BH968/'stress-strain (instron)'!$B$4-$AE$12</f>
        <v>175.57437479999999</v>
      </c>
      <c r="AK972">
        <f>('load-displacament'!BP968/'stress-strain (instron)'!$B$5)-$AJ$9</f>
        <v>2.4737923076923077E-2</v>
      </c>
      <c r="AL972">
        <f>'load-displacament'!BQ968/'stress-strain (instron)'!$B$4-$AJ$12</f>
        <v>176.93150360000001</v>
      </c>
      <c r="AP972">
        <f>('load-displacament'!BY968/'stress-strain (instron)'!$B$5)-$AO$9</f>
        <v>2.4738153846153847E-2</v>
      </c>
      <c r="AQ972">
        <f>'load-displacament'!BZ968/'stress-strain (instron)'!$B$4-$AO$12</f>
        <v>175.99510019999997</v>
      </c>
      <c r="AU972">
        <f>('load-displacament'!CH968/'stress-strain (instron)'!$B$5)-$AO$9</f>
        <v>2.4737461538461538E-2</v>
      </c>
      <c r="AV972">
        <f>'load-displacament'!CI968/'stress-strain (instron)'!$B$4-$AT$12</f>
        <v>178.82070299999998</v>
      </c>
      <c r="AZ972" s="3">
        <f>('load-displacament'!CR968/'stress-strain (instron)'!$B$5)-$AY$9</f>
        <v>2.4737846153846155E-2</v>
      </c>
      <c r="BA972" s="3">
        <f>'load-displacament'!CS968/'stress-strain (instron)'!$B$4-$AY$12</f>
        <v>173.93445219999998</v>
      </c>
      <c r="BE972" s="3">
        <f>('load-displacament'!DA968/'stress-strain (instron)'!$B$5)-$BD$9</f>
        <v>2.4738076923076922E-2</v>
      </c>
      <c r="BF972" s="3">
        <f>'load-displacament'!DB968/'stress-strain (instron)'!$B$4-$BD$12</f>
        <v>175.00860380000003</v>
      </c>
      <c r="BJ972" s="3">
        <f>('load-displacament'!DJ968/'stress-strain (instron)'!$B$5)-$BI$9</f>
        <v>2.473776923076923E-2</v>
      </c>
      <c r="BK972" s="3">
        <f>'load-displacament'!DK968/'stress-strain (instron)'!$B$4-$BI$12</f>
        <v>179.168115</v>
      </c>
      <c r="BO972" s="3">
        <f>('load-displacament'!DS968/'stress-strain (instron)'!$B$5)-$BI$9</f>
        <v>2.4738076923076922E-2</v>
      </c>
      <c r="BP972" s="3">
        <f>'load-displacament'!DT968/'stress-strain (instron)'!$B$4-$BN$12</f>
        <v>179.5296946</v>
      </c>
      <c r="BT972" s="3">
        <f>('load-displacament'!EB968/'stress-strain (instron)'!$B$5)-$BS$9</f>
        <v>2.473776923076923E-2</v>
      </c>
      <c r="BU972" s="3">
        <f>'load-displacament'!EC968/'stress-strain (instron)'!$B$4-$BS$12</f>
        <v>182.82487399999999</v>
      </c>
    </row>
    <row r="973" spans="2:73" x14ac:dyDescent="0.25">
      <c r="B973">
        <f>('load-displacament'!D969/'stress-strain (instron)'!$B$5)-$A$9</f>
        <v>2.476323076923077E-2</v>
      </c>
      <c r="C973">
        <f>'load-displacament'!E969/'stress-strain (instron)'!$B$4-$A$12</f>
        <v>175.89276459999999</v>
      </c>
      <c r="G973">
        <f>('load-displacament'!M969/'stress-strain (instron)'!$B$5)-$F$9</f>
        <v>2.4763615384615384E-2</v>
      </c>
      <c r="H973">
        <f>'load-displacament'!N969/'stress-strain (instron)'!$B$4-$F$12</f>
        <v>178.37497939999997</v>
      </c>
      <c r="L973">
        <f>('load-displacament'!V969/'stress-strain (instron)'!$B$5)-$K$9</f>
        <v>2.4763307692307692E-2</v>
      </c>
      <c r="M973">
        <f>'load-displacament'!W969/'stress-strain (instron)'!$B$4-$K$12</f>
        <v>182.167754</v>
      </c>
      <c r="Q973">
        <f>('load-displacament'!AE969/'stress-strain (instron)'!$B$5)-$P$9</f>
        <v>2.476346153846154E-2</v>
      </c>
      <c r="R973">
        <f>'load-displacament'!AF969/'stress-strain (instron)'!$B$4-$P$12</f>
        <v>178.63440059999999</v>
      </c>
      <c r="V973">
        <f>('load-displacament'!AN969/'stress-strain (instron)'!$B$5)-$U$9</f>
        <v>2.476346153846154E-2</v>
      </c>
      <c r="W973">
        <f>'load-displacament'!AO969/'stress-strain (instron)'!$B$4-$U$12</f>
        <v>177.09710279999999</v>
      </c>
      <c r="AA973">
        <f>('load-displacament'!AX969/'stress-strain (instron)'!$B$5)-$Z$9</f>
        <v>2.4763384615384618E-2</v>
      </c>
      <c r="AB973">
        <f>'load-displacament'!AY969/'stress-strain (instron)'!$B$4-$Z$12</f>
        <v>172.61425939999998</v>
      </c>
      <c r="AF973">
        <f>('load-displacament'!BG969/'stress-strain (instron)'!$B$5)-$AE$9</f>
        <v>2.4763153846153844E-2</v>
      </c>
      <c r="AG973">
        <f>'load-displacament'!BH969/'stress-strain (instron)'!$B$4-$AE$12</f>
        <v>175.7790622</v>
      </c>
      <c r="AK973">
        <f>('load-displacament'!BP969/'stress-strain (instron)'!$B$5)-$AJ$9</f>
        <v>2.4763307692307692E-2</v>
      </c>
      <c r="AL973">
        <f>'load-displacament'!BQ969/'stress-strain (instron)'!$B$4-$AJ$12</f>
        <v>177.13273420000002</v>
      </c>
      <c r="AP973">
        <f>('load-displacament'!BY969/'stress-strain (instron)'!$B$5)-$AO$9</f>
        <v>2.4763384615384618E-2</v>
      </c>
      <c r="AQ973">
        <f>'load-displacament'!BZ969/'stress-strain (instron)'!$B$4-$AO$12</f>
        <v>176.20287359999998</v>
      </c>
      <c r="AU973">
        <f>('load-displacament'!CH969/'stress-strain (instron)'!$B$5)-$AO$9</f>
        <v>2.4763307692307692E-2</v>
      </c>
      <c r="AV973">
        <f>'load-displacament'!CI969/'stress-strain (instron)'!$B$4-$AT$12</f>
        <v>179.0426756</v>
      </c>
      <c r="AZ973" s="3">
        <f>('load-displacament'!CR969/'stress-strain (instron)'!$B$5)-$AY$9</f>
        <v>2.4763384615384618E-2</v>
      </c>
      <c r="BA973" s="3">
        <f>'load-displacament'!CS969/'stress-strain (instron)'!$B$4-$AY$12</f>
        <v>174.14865140000001</v>
      </c>
      <c r="BE973" s="3">
        <f>('load-displacament'!DA969/'stress-strain (instron)'!$B$5)-$BD$9</f>
        <v>2.4763307692307692E-2</v>
      </c>
      <c r="BF973" s="3">
        <f>'load-displacament'!DB969/'stress-strain (instron)'!$B$4-$BD$12</f>
        <v>175.2256352</v>
      </c>
      <c r="BJ973" s="3">
        <f>('load-displacament'!DJ969/'stress-strain (instron)'!$B$5)-$BI$9</f>
        <v>2.4763307692307692E-2</v>
      </c>
      <c r="BK973" s="3">
        <f>'load-displacament'!DK969/'stress-strain (instron)'!$B$4-$BI$12</f>
        <v>179.37407200000001</v>
      </c>
      <c r="BO973" s="3">
        <f>('load-displacament'!DS969/'stress-strain (instron)'!$B$5)-$BI$9</f>
        <v>2.4763307692307692E-2</v>
      </c>
      <c r="BP973" s="3">
        <f>'load-displacament'!DT969/'stress-strain (instron)'!$B$4-$BN$12</f>
        <v>179.72944080000002</v>
      </c>
      <c r="BT973" s="3">
        <f>('load-displacament'!EB969/'stress-strain (instron)'!$B$5)-$BS$9</f>
        <v>2.4763307692307692E-2</v>
      </c>
      <c r="BU973" s="3">
        <f>'load-displacament'!EC969/'stress-strain (instron)'!$B$4-$BS$12</f>
        <v>183.0536826</v>
      </c>
    </row>
    <row r="974" spans="2:73" x14ac:dyDescent="0.25">
      <c r="B974">
        <f>('load-displacament'!D970/'stress-strain (instron)'!$B$5)-$A$9</f>
        <v>2.4789153846153846E-2</v>
      </c>
      <c r="C974">
        <f>'load-displacament'!E970/'stress-strain (instron)'!$B$4-$A$12</f>
        <v>176.10936620000001</v>
      </c>
      <c r="G974">
        <f>('load-displacament'!M970/'stress-strain (instron)'!$B$5)-$F$9</f>
        <v>2.4789076923076921E-2</v>
      </c>
      <c r="H974">
        <f>'load-displacament'!N970/'stress-strain (instron)'!$B$4-$F$12</f>
        <v>178.57001839999998</v>
      </c>
      <c r="L974">
        <f>('load-displacament'!V970/'stress-strain (instron)'!$B$5)-$K$9</f>
        <v>2.4789153846153846E-2</v>
      </c>
      <c r="M974">
        <f>'load-displacament'!W970/'stress-strain (instron)'!$B$4-$K$12</f>
        <v>182.38085940000002</v>
      </c>
      <c r="Q974">
        <f>('load-displacament'!AE970/'stress-strain (instron)'!$B$5)-$P$9</f>
        <v>2.4789384615384616E-2</v>
      </c>
      <c r="R974">
        <f>'load-displacament'!AF970/'stress-strain (instron)'!$B$4-$P$12</f>
        <v>178.85797479999999</v>
      </c>
      <c r="V974">
        <f>('load-displacament'!AN970/'stress-strain (instron)'!$B$5)-$U$9</f>
        <v>2.4789000000000002E-2</v>
      </c>
      <c r="W974">
        <f>'load-displacament'!AO970/'stress-strain (instron)'!$B$4-$U$12</f>
        <v>177.30235679999998</v>
      </c>
      <c r="AA974">
        <f>('load-displacament'!AX970/'stress-strain (instron)'!$B$5)-$Z$9</f>
        <v>2.4788769230769229E-2</v>
      </c>
      <c r="AB974">
        <f>'load-displacament'!AY970/'stress-strain (instron)'!$B$4-$Z$12</f>
        <v>172.82375159999998</v>
      </c>
      <c r="AF974">
        <f>('load-displacament'!BG970/'stress-strain (instron)'!$B$5)-$AE$9</f>
        <v>2.4789000000000002E-2</v>
      </c>
      <c r="AG974">
        <f>'load-displacament'!BH970/'stress-strain (instron)'!$B$4-$AE$12</f>
        <v>175.99615220000001</v>
      </c>
      <c r="AK974">
        <f>('load-displacament'!BP970/'stress-strain (instron)'!$B$5)-$AJ$9</f>
        <v>2.4788923076923076E-2</v>
      </c>
      <c r="AL974">
        <f>'load-displacament'!BQ970/'stress-strain (instron)'!$B$4-$AJ$12</f>
        <v>177.34742160000002</v>
      </c>
      <c r="AP974">
        <f>('load-displacament'!BY970/'stress-strain (instron)'!$B$5)-$AO$9</f>
        <v>2.4788923076923076E-2</v>
      </c>
      <c r="AQ974">
        <f>'load-displacament'!BZ970/'stress-strain (instron)'!$B$4-$AO$12</f>
        <v>176.41746360000002</v>
      </c>
      <c r="AU974">
        <f>('load-displacament'!CH970/'stress-strain (instron)'!$B$5)-$AO$9</f>
        <v>2.4789153846153846E-2</v>
      </c>
      <c r="AV974">
        <f>'load-displacament'!CI970/'stress-strain (instron)'!$B$4-$AT$12</f>
        <v>179.24142559999999</v>
      </c>
      <c r="AZ974" s="3">
        <f>('load-displacament'!CR970/'stress-strain (instron)'!$B$5)-$AY$9</f>
        <v>2.4789230769230768E-2</v>
      </c>
      <c r="BA974" s="3">
        <f>'load-displacament'!CS970/'stress-strain (instron)'!$B$4-$AY$12</f>
        <v>174.34574139999998</v>
      </c>
      <c r="BE974" s="3">
        <f>('load-displacament'!DA970/'stress-strain (instron)'!$B$5)-$BD$9</f>
        <v>2.4789076923076921E-2</v>
      </c>
      <c r="BF974" s="3">
        <f>'load-displacament'!DB970/'stress-strain (instron)'!$B$4-$BD$12</f>
        <v>175.43360380000001</v>
      </c>
      <c r="BJ974" s="3">
        <f>('load-displacament'!DJ970/'stress-strain (instron)'!$B$5)-$BI$9</f>
        <v>2.4789230769230768E-2</v>
      </c>
      <c r="BK974" s="3">
        <f>'load-displacament'!DK970/'stress-strain (instron)'!$B$4-$BI$12</f>
        <v>179.57567360000002</v>
      </c>
      <c r="BO974" s="3">
        <f>('load-displacament'!DS970/'stress-strain (instron)'!$B$5)-$BI$9</f>
        <v>2.4789076923076921E-2</v>
      </c>
      <c r="BP974" s="3">
        <f>'load-displacament'!DT970/'stress-strain (instron)'!$B$4-$BN$12</f>
        <v>179.94944080000002</v>
      </c>
      <c r="BT974" s="3">
        <f>('load-displacament'!EB970/'stress-strain (instron)'!$B$5)-$BS$9</f>
        <v>2.4789230769230768E-2</v>
      </c>
      <c r="BU974" s="3">
        <f>'load-displacament'!EC970/'stress-strain (instron)'!$B$4-$BS$12</f>
        <v>183.26733480000001</v>
      </c>
    </row>
    <row r="975" spans="2:73" x14ac:dyDescent="0.25">
      <c r="B975">
        <f>('load-displacament'!D971/'stress-strain (instron)'!$B$5)-$A$9</f>
        <v>2.4814923076923078E-2</v>
      </c>
      <c r="C975">
        <f>'load-displacament'!E971/'stress-strain (instron)'!$B$4-$A$12</f>
        <v>176.31760840000001</v>
      </c>
      <c r="G975">
        <f>('load-displacament'!M971/'stress-strain (instron)'!$B$5)-$F$9</f>
        <v>2.4814846153846153E-2</v>
      </c>
      <c r="H975">
        <f>'load-displacament'!N971/'stress-strain (instron)'!$B$4-$F$12</f>
        <v>178.79036999999997</v>
      </c>
      <c r="L975">
        <f>('load-displacament'!V971/'stress-strain (instron)'!$B$5)-$K$9</f>
        <v>2.4814692307692305E-2</v>
      </c>
      <c r="M975">
        <f>'load-displacament'!W971/'stress-strain (instron)'!$B$4-$K$12</f>
        <v>182.58029299999998</v>
      </c>
      <c r="Q975">
        <f>('load-displacament'!AE971/'stress-strain (instron)'!$B$5)-$P$9</f>
        <v>2.4814615384615386E-2</v>
      </c>
      <c r="R975">
        <f>'load-displacament'!AF971/'stress-strain (instron)'!$B$4-$P$12</f>
        <v>179.07018199999999</v>
      </c>
      <c r="V975">
        <f>('load-displacament'!AN971/'stress-strain (instron)'!$B$5)-$U$9</f>
        <v>2.4814769230769231E-2</v>
      </c>
      <c r="W975">
        <f>'load-displacament'!AO971/'stress-strain (instron)'!$B$4-$U$12</f>
        <v>177.51403640000001</v>
      </c>
      <c r="AA975">
        <f>('load-displacament'!AX971/'stress-strain (instron)'!$B$5)-$Z$9</f>
        <v>2.4815076923076926E-2</v>
      </c>
      <c r="AB975">
        <f>'load-displacament'!AY971/'stress-strain (instron)'!$B$4-$Z$12</f>
        <v>173.04150559999999</v>
      </c>
      <c r="AF975">
        <f>('load-displacament'!BG971/'stress-strain (instron)'!$B$5)-$AE$9</f>
        <v>2.4814538461538464E-2</v>
      </c>
      <c r="AG975">
        <f>'load-displacament'!BH971/'stress-strain (instron)'!$B$4-$AE$12</f>
        <v>176.20050760000001</v>
      </c>
      <c r="AK975">
        <f>('load-displacament'!BP971/'stress-strain (instron)'!$B$5)-$AJ$9</f>
        <v>2.4814769230769231E-2</v>
      </c>
      <c r="AL975">
        <f>'load-displacament'!BQ971/'stress-strain (instron)'!$B$4-$AJ$12</f>
        <v>177.54867160000001</v>
      </c>
      <c r="AP975">
        <f>('load-displacament'!BY971/'stress-strain (instron)'!$B$5)-$AO$9</f>
        <v>2.4814769230769231E-2</v>
      </c>
      <c r="AQ975">
        <f>'load-displacament'!BZ971/'stress-strain (instron)'!$B$4-$AO$12</f>
        <v>176.63928000000001</v>
      </c>
      <c r="AU975">
        <f>('load-displacament'!CH971/'stress-strain (instron)'!$B$5)-$AO$9</f>
        <v>2.4814692307692305E-2</v>
      </c>
      <c r="AV975">
        <f>'load-displacament'!CI971/'stress-strain (instron)'!$B$4-$AT$12</f>
        <v>179.47234359999999</v>
      </c>
      <c r="AZ975" s="3">
        <f>('load-displacament'!CR971/'stress-strain (instron)'!$B$5)-$AY$9</f>
        <v>2.4814615384615386E-2</v>
      </c>
      <c r="BA975" s="3">
        <f>'load-displacament'!CS971/'stress-strain (instron)'!$B$4-$AY$12</f>
        <v>174.56154199999997</v>
      </c>
      <c r="BE975" s="3">
        <f>('load-displacament'!DA971/'stress-strain (instron)'!$B$5)-$BD$9</f>
        <v>2.4814769230769231E-2</v>
      </c>
      <c r="BF975" s="3">
        <f>'load-displacament'!DB971/'stress-strain (instron)'!$B$4-$BD$12</f>
        <v>175.63694360000002</v>
      </c>
      <c r="BJ975" s="3">
        <f>('load-displacament'!DJ971/'stress-strain (instron)'!$B$5)-$BI$9</f>
        <v>2.4814538461538464E-2</v>
      </c>
      <c r="BK975" s="3">
        <f>'load-displacament'!DK971/'stress-strain (instron)'!$B$4-$BI$12</f>
        <v>179.78858380000003</v>
      </c>
      <c r="BO975" s="3">
        <f>('load-displacament'!DS971/'stress-strain (instron)'!$B$5)-$BI$9</f>
        <v>2.4814846153846153E-2</v>
      </c>
      <c r="BP975" s="3">
        <f>'load-displacament'!DT971/'stress-strain (instron)'!$B$4-$BN$12</f>
        <v>180.15166720000002</v>
      </c>
      <c r="BT975" s="3">
        <f>('load-displacament'!EB971/'stress-strain (instron)'!$B$5)-$BS$9</f>
        <v>2.4814538461538464E-2</v>
      </c>
      <c r="BU975" s="3">
        <f>'load-displacament'!EC971/'stress-strain (instron)'!$B$4-$BS$12</f>
        <v>183.48430760000002</v>
      </c>
    </row>
    <row r="976" spans="2:73" x14ac:dyDescent="0.25">
      <c r="B976">
        <f>('load-displacament'!D972/'stress-strain (instron)'!$B$5)-$A$9</f>
        <v>2.4840384615384615E-2</v>
      </c>
      <c r="C976">
        <f>'load-displacament'!E972/'stress-strain (instron)'!$B$4-$A$12</f>
        <v>176.51506920000003</v>
      </c>
      <c r="G976">
        <f>('load-displacament'!M972/'stress-strain (instron)'!$B$5)-$F$9</f>
        <v>2.4840230769230767E-2</v>
      </c>
      <c r="H976">
        <f>'load-displacament'!N972/'stress-strain (instron)'!$B$4-$F$12</f>
        <v>178.99857320000001</v>
      </c>
      <c r="L976">
        <f>('load-displacament'!V972/'stress-strain (instron)'!$B$5)-$K$9</f>
        <v>2.4840538461538463E-2</v>
      </c>
      <c r="M976">
        <f>'load-displacament'!W972/'stress-strain (instron)'!$B$4-$K$12</f>
        <v>182.8032422</v>
      </c>
      <c r="Q976">
        <f>('load-displacament'!AE972/'stress-strain (instron)'!$B$5)-$P$9</f>
        <v>2.484069230769231E-2</v>
      </c>
      <c r="R976">
        <f>'load-displacament'!AF972/'stress-strain (instron)'!$B$4-$P$12</f>
        <v>179.2764124</v>
      </c>
      <c r="V976">
        <f>('load-displacament'!AN972/'stress-strain (instron)'!$B$5)-$U$9</f>
        <v>2.4840230769230767E-2</v>
      </c>
      <c r="W976">
        <f>'load-displacament'!AO972/'stress-strain (instron)'!$B$4-$U$12</f>
        <v>177.7277278</v>
      </c>
      <c r="AA976">
        <f>('load-displacament'!AX972/'stress-strain (instron)'!$B$5)-$Z$9</f>
        <v>2.4840538461538463E-2</v>
      </c>
      <c r="AB976">
        <f>'load-displacament'!AY972/'stress-strain (instron)'!$B$4-$Z$12</f>
        <v>173.24035319999996</v>
      </c>
      <c r="AF976">
        <f>('load-displacament'!BG972/'stress-strain (instron)'!$B$5)-$AE$9</f>
        <v>2.4840153846153849E-2</v>
      </c>
      <c r="AG976">
        <f>'load-displacament'!BH972/'stress-strain (instron)'!$B$4-$AE$12</f>
        <v>176.40636700000002</v>
      </c>
      <c r="AK976">
        <f>('load-displacament'!BP972/'stress-strain (instron)'!$B$5)-$AJ$9</f>
        <v>2.4840307692307693E-2</v>
      </c>
      <c r="AL976">
        <f>'load-displacament'!BQ972/'stress-strain (instron)'!$B$4-$AJ$12</f>
        <v>177.75880840000002</v>
      </c>
      <c r="AP976">
        <f>('load-displacament'!BY972/'stress-strain (instron)'!$B$5)-$AO$9</f>
        <v>2.4840076923076923E-2</v>
      </c>
      <c r="AQ976">
        <f>'load-displacament'!BZ972/'stress-strain (instron)'!$B$4-$AO$12</f>
        <v>176.84429939999998</v>
      </c>
      <c r="AU976">
        <f>('load-displacament'!CH972/'stress-strain (instron)'!$B$5)-$AO$9</f>
        <v>2.4840384615384615E-2</v>
      </c>
      <c r="AV976">
        <f>'load-displacament'!CI972/'stress-strain (instron)'!$B$4-$AT$12</f>
        <v>179.67749979999999</v>
      </c>
      <c r="AZ976" s="3">
        <f>('load-displacament'!CR972/'stress-strain (instron)'!$B$5)-$AY$9</f>
        <v>2.4840384615384615E-2</v>
      </c>
      <c r="BA976" s="3">
        <f>'load-displacament'!CS972/'stress-strain (instron)'!$B$4-$AY$12</f>
        <v>174.777421</v>
      </c>
      <c r="BE976" s="3">
        <f>('load-displacament'!DA972/'stress-strain (instron)'!$B$5)-$BD$9</f>
        <v>2.4840076923076923E-2</v>
      </c>
      <c r="BF976" s="3">
        <f>'load-displacament'!DB972/'stress-strain (instron)'!$B$4-$BD$12</f>
        <v>175.84114300000002</v>
      </c>
      <c r="BJ976" s="3">
        <f>('load-displacament'!DJ972/'stress-strain (instron)'!$B$5)-$BI$9</f>
        <v>2.4840307692307693E-2</v>
      </c>
      <c r="BK976" s="3">
        <f>'load-displacament'!DK972/'stress-strain (instron)'!$B$4-$BI$12</f>
        <v>180.00536100000002</v>
      </c>
      <c r="BO976" s="3">
        <f>('load-displacament'!DS972/'stress-strain (instron)'!$B$5)-$BI$9</f>
        <v>2.4840076923076923E-2</v>
      </c>
      <c r="BP976" s="3">
        <f>'load-displacament'!DT972/'stress-strain (instron)'!$B$4-$BN$12</f>
        <v>180.36596419999998</v>
      </c>
      <c r="BT976" s="3">
        <f>('load-displacament'!EB972/'stress-strain (instron)'!$B$5)-$BS$9</f>
        <v>2.4840307692307693E-2</v>
      </c>
      <c r="BU976" s="3">
        <f>'load-displacament'!EC972/'stress-strain (instron)'!$B$4-$BS$12</f>
        <v>183.7088388</v>
      </c>
    </row>
    <row r="977" spans="2:73" x14ac:dyDescent="0.25">
      <c r="B977">
        <f>('load-displacament'!D973/'stress-strain (instron)'!$B$5)-$A$9</f>
        <v>2.4865999999999999E-2</v>
      </c>
      <c r="C977">
        <f>'load-displacament'!E973/'stress-strain (instron)'!$B$4-$A$12</f>
        <v>176.73495199999999</v>
      </c>
      <c r="G977">
        <f>('load-displacament'!M973/'stress-strain (instron)'!$B$5)-$F$9</f>
        <v>2.4865615384615385E-2</v>
      </c>
      <c r="H977">
        <f>'load-displacament'!N973/'stress-strain (instron)'!$B$4-$F$12</f>
        <v>179.21369039999999</v>
      </c>
      <c r="L977">
        <f>('load-displacament'!V973/'stress-strain (instron)'!$B$5)-$K$9</f>
        <v>2.4866307692307691E-2</v>
      </c>
      <c r="M977">
        <f>'load-displacament'!W973/'stress-strain (instron)'!$B$4-$K$12</f>
        <v>183.02552740000002</v>
      </c>
      <c r="Q977">
        <f>('load-displacament'!AE973/'stress-strain (instron)'!$B$5)-$P$9</f>
        <v>2.4866538461538461E-2</v>
      </c>
      <c r="R977">
        <f>'load-displacament'!AF973/'stress-strain (instron)'!$B$4-$P$12</f>
        <v>179.49617799999999</v>
      </c>
      <c r="V977">
        <f>('load-displacament'!AN973/'stress-strain (instron)'!$B$5)-$U$9</f>
        <v>2.4865923076923077E-2</v>
      </c>
      <c r="W977">
        <f>'load-displacament'!AO973/'stress-strain (instron)'!$B$4-$U$12</f>
        <v>177.94114580000002</v>
      </c>
      <c r="AA977">
        <f>('load-displacament'!AX973/'stress-strain (instron)'!$B$5)-$Z$9</f>
        <v>2.4865615384615385E-2</v>
      </c>
      <c r="AB977">
        <f>'load-displacament'!AY973/'stress-strain (instron)'!$B$4-$Z$12</f>
        <v>173.44271639999997</v>
      </c>
      <c r="AF977">
        <f>('load-displacament'!BG973/'stress-strain (instron)'!$B$5)-$AE$9</f>
        <v>2.4866153846153847E-2</v>
      </c>
      <c r="AG977">
        <f>'load-displacament'!BH973/'stress-strain (instron)'!$B$4-$AE$12</f>
        <v>176.61921860000001</v>
      </c>
      <c r="AK977">
        <f>('load-displacament'!BP973/'stress-strain (instron)'!$B$5)-$AJ$9</f>
        <v>2.4865999999999999E-2</v>
      </c>
      <c r="AL977">
        <f>'load-displacament'!BQ973/'stress-strain (instron)'!$B$4-$AJ$12</f>
        <v>177.98167940000002</v>
      </c>
      <c r="AP977">
        <f>('load-displacament'!BY973/'stress-strain (instron)'!$B$5)-$AO$9</f>
        <v>2.4865846153846152E-2</v>
      </c>
      <c r="AQ977">
        <f>'load-displacament'!BZ973/'stress-strain (instron)'!$B$4-$AO$12</f>
        <v>177.0398658</v>
      </c>
      <c r="AU977">
        <f>('load-displacament'!CH973/'stress-strain (instron)'!$B$5)-$AO$9</f>
        <v>2.4866307692307691E-2</v>
      </c>
      <c r="AV977">
        <f>'load-displacament'!CI973/'stress-strain (instron)'!$B$4-$AT$12</f>
        <v>179.90015620000003</v>
      </c>
      <c r="AZ977" s="3">
        <f>('load-displacament'!CR973/'stress-strain (instron)'!$B$5)-$AY$9</f>
        <v>2.4866307692307691E-2</v>
      </c>
      <c r="BA977" s="3">
        <f>'load-displacament'!CS973/'stress-strain (instron)'!$B$4-$AY$12</f>
        <v>174.9872842</v>
      </c>
      <c r="BE977" s="3">
        <f>('load-displacament'!DA973/'stress-strain (instron)'!$B$5)-$BD$9</f>
        <v>2.4866153846153847E-2</v>
      </c>
      <c r="BF977" s="3">
        <f>'load-displacament'!DB973/'stress-strain (instron)'!$B$4-$BD$12</f>
        <v>176.05713900000003</v>
      </c>
      <c r="BJ977" s="3">
        <f>('load-displacament'!DJ973/'stress-strain (instron)'!$B$5)-$BI$9</f>
        <v>2.4866307692307691E-2</v>
      </c>
      <c r="BK977" s="3">
        <f>'load-displacament'!DK973/'stress-strain (instron)'!$B$4-$BI$12</f>
        <v>180.2302048</v>
      </c>
      <c r="BO977" s="3">
        <f>('load-displacament'!DS973/'stress-strain (instron)'!$B$5)-$BI$9</f>
        <v>2.4866153846153847E-2</v>
      </c>
      <c r="BP977" s="3">
        <f>'load-displacament'!DT973/'stress-strain (instron)'!$B$4-$BN$12</f>
        <v>180.5953978</v>
      </c>
      <c r="BT977" s="3">
        <f>('load-displacament'!EB973/'stress-strain (instron)'!$B$5)-$BS$9</f>
        <v>2.4866307692307691E-2</v>
      </c>
      <c r="BU977" s="3">
        <f>'load-displacament'!EC973/'stress-strain (instron)'!$B$4-$BS$12</f>
        <v>183.92342860000002</v>
      </c>
    </row>
    <row r="978" spans="2:73" x14ac:dyDescent="0.25">
      <c r="B978">
        <f>('load-displacament'!D974/'stress-strain (instron)'!$B$5)-$A$9</f>
        <v>2.4891615384615384E-2</v>
      </c>
      <c r="C978">
        <f>'load-displacament'!E974/'stress-strain (instron)'!$B$4-$A$12</f>
        <v>176.94823340000002</v>
      </c>
      <c r="G978">
        <f>('load-displacament'!M974/'stress-strain (instron)'!$B$5)-$F$9</f>
        <v>2.4891846153846153E-2</v>
      </c>
      <c r="H978">
        <f>'load-displacament'!N974/'stress-strain (instron)'!$B$4-$F$12</f>
        <v>179.42771379999999</v>
      </c>
      <c r="L978">
        <f>('load-displacament'!V974/'stress-strain (instron)'!$B$5)-$K$9</f>
        <v>2.4891615384615384E-2</v>
      </c>
      <c r="M978">
        <f>'load-displacament'!W974/'stress-strain (instron)'!$B$4-$K$12</f>
        <v>183.23791020000002</v>
      </c>
      <c r="Q978">
        <f>('load-displacament'!AE974/'stress-strain (instron)'!$B$5)-$P$9</f>
        <v>2.4891692307692309E-2</v>
      </c>
      <c r="R978">
        <f>'load-displacament'!AF974/'stress-strain (instron)'!$B$4-$P$12</f>
        <v>179.69197879999999</v>
      </c>
      <c r="V978">
        <f>('load-displacament'!AN974/'stress-strain (instron)'!$B$5)-$U$9</f>
        <v>2.4891846153846153E-2</v>
      </c>
      <c r="W978">
        <f>'load-displacament'!AO974/'stress-strain (instron)'!$B$4-$U$12</f>
        <v>178.14282560000001</v>
      </c>
      <c r="AA978">
        <f>('load-displacament'!AX974/'stress-strain (instron)'!$B$5)-$Z$9</f>
        <v>2.4891692307692309E-2</v>
      </c>
      <c r="AB978">
        <f>'load-displacament'!AY974/'stress-strain (instron)'!$B$4-$Z$12</f>
        <v>173.6482048</v>
      </c>
      <c r="AF978">
        <f>('load-displacament'!BG974/'stress-strain (instron)'!$B$5)-$AE$9</f>
        <v>2.4891769230769231E-2</v>
      </c>
      <c r="AG978">
        <f>'load-displacament'!BH974/'stress-strain (instron)'!$B$4-$AE$12</f>
        <v>176.8252928</v>
      </c>
      <c r="AK978">
        <f>('load-displacament'!BP974/'stress-strain (instron)'!$B$5)-$AJ$9</f>
        <v>2.4891769230769231E-2</v>
      </c>
      <c r="AL978">
        <f>'load-displacament'!BQ974/'stress-strain (instron)'!$B$4-$AJ$12</f>
        <v>178.19167940000003</v>
      </c>
      <c r="AP978">
        <f>('load-displacament'!BY974/'stress-strain (instron)'!$B$5)-$AO$9</f>
        <v>2.4891923076923075E-2</v>
      </c>
      <c r="AQ978">
        <f>'load-displacament'!BZ974/'stress-strain (instron)'!$B$4-$AO$12</f>
        <v>177.26021740000002</v>
      </c>
      <c r="AU978">
        <f>('load-displacament'!CH974/'stress-strain (instron)'!$B$5)-$AO$9</f>
        <v>2.4891538461538461E-2</v>
      </c>
      <c r="AV978">
        <f>'load-displacament'!CI974/'stress-strain (instron)'!$B$4-$AT$12</f>
        <v>180.09742180000001</v>
      </c>
      <c r="AZ978" s="3">
        <f>('load-displacament'!CR974/'stress-strain (instron)'!$B$5)-$AY$9</f>
        <v>2.4891538461538461E-2</v>
      </c>
      <c r="BA978" s="3">
        <f>'load-displacament'!CS974/'stress-strain (instron)'!$B$4-$AY$12</f>
        <v>175.188964</v>
      </c>
      <c r="BE978" s="3">
        <f>('load-displacament'!DA974/'stress-strain (instron)'!$B$5)-$BD$9</f>
        <v>2.4891769230769231E-2</v>
      </c>
      <c r="BF978" s="3">
        <f>'load-displacament'!DB974/'stress-strain (instron)'!$B$4-$BD$12</f>
        <v>176.25520540000002</v>
      </c>
      <c r="BJ978" s="3">
        <f>('load-displacament'!DJ974/'stress-strain (instron)'!$B$5)-$BI$9</f>
        <v>2.4891538461538461E-2</v>
      </c>
      <c r="BK978" s="3">
        <f>'load-displacament'!DK974/'stress-strain (instron)'!$B$4-$BI$12</f>
        <v>180.43002899999999</v>
      </c>
      <c r="BO978" s="3">
        <f>('load-displacament'!DS974/'stress-strain (instron)'!$B$5)-$BI$9</f>
        <v>2.4891846153846153E-2</v>
      </c>
      <c r="BP978" s="3">
        <f>'load-displacament'!DT974/'stress-strain (instron)'!$B$4-$BN$12</f>
        <v>180.8112572</v>
      </c>
      <c r="BT978" s="3">
        <f>('load-displacament'!EB974/'stress-strain (instron)'!$B$5)-$BS$9</f>
        <v>2.4891538461538461E-2</v>
      </c>
      <c r="BU978" s="3">
        <f>'load-displacament'!EC974/'stress-strain (instron)'!$B$4-$BS$12</f>
        <v>184.12940520000001</v>
      </c>
    </row>
    <row r="979" spans="2:73" x14ac:dyDescent="0.25">
      <c r="B979">
        <f>('load-displacament'!D975/'stress-strain (instron)'!$B$5)-$A$9</f>
        <v>2.4916923076923076E-2</v>
      </c>
      <c r="C979">
        <f>'load-displacament'!E975/'stress-strain (instron)'!$B$4-$A$12</f>
        <v>177.14194420000001</v>
      </c>
      <c r="G979">
        <f>('load-displacament'!M975/'stress-strain (instron)'!$B$5)-$F$9</f>
        <v>2.491753846153846E-2</v>
      </c>
      <c r="H979">
        <f>'load-displacament'!N975/'stress-strain (instron)'!$B$4-$F$12</f>
        <v>179.64956919999997</v>
      </c>
      <c r="L979">
        <f>('load-displacament'!V975/'stress-strain (instron)'!$B$5)-$K$9</f>
        <v>2.4917307692307693E-2</v>
      </c>
      <c r="M979">
        <f>'load-displacament'!W975/'stress-strain (instron)'!$B$4-$K$12</f>
        <v>183.463086</v>
      </c>
      <c r="Q979">
        <f>('load-displacament'!AE975/'stress-strain (instron)'!$B$5)-$P$9</f>
        <v>2.4917076923076924E-2</v>
      </c>
      <c r="R979">
        <f>'load-displacament'!AF975/'stress-strain (instron)'!$B$4-$P$12</f>
        <v>179.89317019999999</v>
      </c>
      <c r="V979">
        <f>('load-displacament'!AN975/'stress-strain (instron)'!$B$5)-$U$9</f>
        <v>2.4917615384615385E-2</v>
      </c>
      <c r="W979">
        <f>'load-displacament'!AO975/'stress-strain (instron)'!$B$4-$U$12</f>
        <v>178.35118480000003</v>
      </c>
      <c r="AA979">
        <f>('load-displacament'!AX975/'stress-strain (instron)'!$B$5)-$Z$9</f>
        <v>2.4917153846153846E-2</v>
      </c>
      <c r="AB979">
        <f>'load-displacament'!AY975/'stress-strain (instron)'!$B$4-$Z$12</f>
        <v>173.86677900000001</v>
      </c>
      <c r="AF979">
        <f>('load-displacament'!BG975/'stress-strain (instron)'!$B$5)-$AE$9</f>
        <v>2.4917615384615385E-2</v>
      </c>
      <c r="AG979">
        <f>'load-displacament'!BH975/'stress-strain (instron)'!$B$4-$AE$12</f>
        <v>177.04456999999999</v>
      </c>
      <c r="AK979">
        <f>('load-displacament'!BP975/'stress-strain (instron)'!$B$5)-$AJ$9</f>
        <v>2.4917384615384616E-2</v>
      </c>
      <c r="AL979">
        <f>'load-displacament'!BQ975/'stress-strain (instron)'!$B$4-$AJ$12</f>
        <v>178.40624979999998</v>
      </c>
      <c r="AP979">
        <f>('load-displacament'!BY975/'stress-strain (instron)'!$B$5)-$AO$9</f>
        <v>2.4917384615384616E-2</v>
      </c>
      <c r="AQ979">
        <f>'load-displacament'!BZ975/'stress-strain (instron)'!$B$4-$AO$12</f>
        <v>177.4684206</v>
      </c>
      <c r="AU979">
        <f>('load-displacament'!CH975/'stress-strain (instron)'!$B$5)-$AO$9</f>
        <v>2.4917076923076924E-2</v>
      </c>
      <c r="AV979">
        <f>'load-displacament'!CI975/'stress-strain (instron)'!$B$4-$AT$12</f>
        <v>180.32207020000001</v>
      </c>
      <c r="AZ979" s="3">
        <f>('load-displacament'!CR975/'stress-strain (instron)'!$B$5)-$AY$9</f>
        <v>2.4917153846153846E-2</v>
      </c>
      <c r="BA979" s="3">
        <f>'load-displacament'!CS975/'stress-strain (instron)'!$B$4-$AY$12</f>
        <v>175.394003</v>
      </c>
      <c r="BE979" s="3">
        <f>('load-displacament'!DA975/'stress-strain (instron)'!$B$5)-$BD$9</f>
        <v>2.4916923076923076E-2</v>
      </c>
      <c r="BF979" s="3">
        <f>'load-displacament'!DB975/'stress-strain (instron)'!$B$4-$BD$12</f>
        <v>176.4728226</v>
      </c>
      <c r="BJ979" s="3">
        <f>('load-displacament'!DJ975/'stress-strain (instron)'!$B$5)-$BI$9</f>
        <v>2.4916999999999998E-2</v>
      </c>
      <c r="BK979" s="3">
        <f>'load-displacament'!DK975/'stress-strain (instron)'!$B$4-$BI$12</f>
        <v>180.6435252</v>
      </c>
      <c r="BO979" s="3">
        <f>('load-displacament'!DS975/'stress-strain (instron)'!$B$5)-$BI$9</f>
        <v>2.4916999999999998E-2</v>
      </c>
      <c r="BP979" s="3">
        <f>'load-displacament'!DT975/'stress-strain (instron)'!$B$4-$BN$12</f>
        <v>181.02010480000001</v>
      </c>
      <c r="BT979" s="3">
        <f>('load-displacament'!EB975/'stress-strain (instron)'!$B$5)-$BS$9</f>
        <v>2.4917076923076924E-2</v>
      </c>
      <c r="BU979" s="3">
        <f>'load-displacament'!EC975/'stress-strain (instron)'!$B$4-$BS$12</f>
        <v>184.34526459999998</v>
      </c>
    </row>
    <row r="980" spans="2:73" x14ac:dyDescent="0.25">
      <c r="B980">
        <f>('load-displacament'!D976/'stress-strain (instron)'!$B$5)-$A$9</f>
        <v>2.4943E-2</v>
      </c>
      <c r="C980">
        <f>'load-displacament'!E976/'stress-strain (instron)'!$B$4-$A$12</f>
        <v>177.34801840000003</v>
      </c>
      <c r="G980">
        <f>('load-displacament'!M976/'stress-strain (instron)'!$B$5)-$F$9</f>
        <v>2.4942846153846156E-2</v>
      </c>
      <c r="H980">
        <f>'load-displacament'!N976/'stress-strain (instron)'!$B$4-$F$12</f>
        <v>179.8529872</v>
      </c>
      <c r="L980">
        <f>('load-displacament'!V976/'stress-strain (instron)'!$B$5)-$K$9</f>
        <v>2.4943153846153848E-2</v>
      </c>
      <c r="M980">
        <f>'load-displacament'!W976/'stress-strain (instron)'!$B$4-$K$12</f>
        <v>183.66441400000002</v>
      </c>
      <c r="Q980">
        <f>('load-displacament'!AE976/'stress-strain (instron)'!$B$5)-$P$9</f>
        <v>2.4943E-2</v>
      </c>
      <c r="R980">
        <f>'load-displacament'!AF976/'stress-strain (instron)'!$B$4-$P$12</f>
        <v>180.12014279999997</v>
      </c>
      <c r="V980">
        <f>('load-displacament'!AN976/'stress-strain (instron)'!$B$5)-$U$9</f>
        <v>2.4943076923076922E-2</v>
      </c>
      <c r="W980">
        <f>'load-displacament'!AO976/'stress-strain (instron)'!$B$4-$U$12</f>
        <v>178.5588606</v>
      </c>
      <c r="AA980">
        <f>('load-displacament'!AX976/'stress-strain (instron)'!$B$5)-$Z$9</f>
        <v>2.4942615384615386E-2</v>
      </c>
      <c r="AB980">
        <f>'load-displacament'!AY976/'stress-strain (instron)'!$B$4-$Z$12</f>
        <v>174.06652499999998</v>
      </c>
      <c r="AF980">
        <f>('load-displacament'!BG976/'stress-strain (instron)'!$B$5)-$AE$9</f>
        <v>2.4943076923076922E-2</v>
      </c>
      <c r="AG980">
        <f>'load-displacament'!BH976/'stress-strain (instron)'!$B$4-$AE$12</f>
        <v>177.24343719999999</v>
      </c>
      <c r="AK980">
        <f>('load-displacament'!BP976/'stress-strain (instron)'!$B$5)-$AJ$9</f>
        <v>2.4943076923076922E-2</v>
      </c>
      <c r="AL980">
        <f>'load-displacament'!BQ976/'stress-strain (instron)'!$B$4-$AJ$12</f>
        <v>178.61355440000003</v>
      </c>
      <c r="AP980">
        <f>('load-displacament'!BY976/'stress-strain (instron)'!$B$5)-$AO$9</f>
        <v>2.4942846153846156E-2</v>
      </c>
      <c r="AQ980">
        <f>'load-displacament'!BZ976/'stress-strain (instron)'!$B$4-$AO$12</f>
        <v>177.67318619999998</v>
      </c>
      <c r="AU980">
        <f>('load-displacament'!CH976/'stress-strain (instron)'!$B$5)-$AO$9</f>
        <v>2.4942846153846156E-2</v>
      </c>
      <c r="AV980">
        <f>'load-displacament'!CI976/'stress-strain (instron)'!$B$4-$AT$12</f>
        <v>180.534121</v>
      </c>
      <c r="AZ980" s="3">
        <f>('load-displacament'!CR976/'stress-strain (instron)'!$B$5)-$AY$9</f>
        <v>2.494323076923077E-2</v>
      </c>
      <c r="BA980" s="3">
        <f>'load-displacament'!CS976/'stress-strain (instron)'!$B$4-$AY$12</f>
        <v>175.59876859999997</v>
      </c>
      <c r="BE980" s="3">
        <f>('load-displacament'!DA976/'stress-strain (instron)'!$B$5)-$BD$9</f>
        <v>2.4943E-2</v>
      </c>
      <c r="BF980" s="3">
        <f>'load-displacament'!DB976/'stress-strain (instron)'!$B$4-$BD$12</f>
        <v>176.67481480000004</v>
      </c>
      <c r="BJ980" s="3">
        <f>('load-displacament'!DJ976/'stress-strain (instron)'!$B$5)-$BI$9</f>
        <v>2.4943153846153848E-2</v>
      </c>
      <c r="BK980" s="3">
        <f>'load-displacament'!DK976/'stress-strain (instron)'!$B$4-$BI$12</f>
        <v>180.86717759999999</v>
      </c>
      <c r="BO980" s="3">
        <f>('load-displacament'!DS976/'stress-strain (instron)'!$B$5)-$BI$9</f>
        <v>2.4943E-2</v>
      </c>
      <c r="BP980" s="3">
        <f>'load-displacament'!DT976/'stress-strain (instron)'!$B$4-$BN$12</f>
        <v>181.23047579999999</v>
      </c>
      <c r="BT980" s="3">
        <f>('load-displacament'!EB976/'stress-strain (instron)'!$B$5)-$BS$9</f>
        <v>2.4943153846153848E-2</v>
      </c>
      <c r="BU980" s="3">
        <f>'load-displacament'!EC976/'stress-strain (instron)'!$B$4-$BS$12</f>
        <v>184.57559660000001</v>
      </c>
    </row>
    <row r="981" spans="2:73" x14ac:dyDescent="0.25">
      <c r="B981">
        <f>('load-displacament'!D977/'stress-strain (instron)'!$B$5)-$A$9</f>
        <v>2.4968692307692306E-2</v>
      </c>
      <c r="C981">
        <f>'load-displacament'!E977/'stress-strain (instron)'!$B$4-$A$12</f>
        <v>177.57319420000002</v>
      </c>
      <c r="G981">
        <f>('load-displacament'!M977/'stress-strain (instron)'!$B$5)-$F$9</f>
        <v>2.4968769230769232E-2</v>
      </c>
      <c r="H981">
        <f>'load-displacament'!N977/'stress-strain (instron)'!$B$4-$F$12</f>
        <v>180.07394419999997</v>
      </c>
      <c r="L981">
        <f>('load-displacament'!V977/'stress-strain (instron)'!$B$5)-$K$9</f>
        <v>2.4968461538461537E-2</v>
      </c>
      <c r="M981">
        <f>'load-displacament'!W977/'stress-strain (instron)'!$B$4-$K$12</f>
        <v>183.88796880000004</v>
      </c>
      <c r="Q981">
        <f>('load-displacament'!AE977/'stress-strain (instron)'!$B$5)-$P$9</f>
        <v>2.4968538461538459E-2</v>
      </c>
      <c r="R981">
        <f>'load-displacament'!AF977/'stress-strain (instron)'!$B$4-$P$12</f>
        <v>180.32690059999999</v>
      </c>
      <c r="V981">
        <f>('load-displacament'!AN977/'stress-strain (instron)'!$B$5)-$U$9</f>
        <v>2.4968538461538459E-2</v>
      </c>
      <c r="W981">
        <f>'load-displacament'!AO977/'stress-strain (instron)'!$B$4-$U$12</f>
        <v>178.7674154</v>
      </c>
      <c r="AA981">
        <f>('load-displacament'!AX977/'stress-strain (instron)'!$B$5)-$Z$9</f>
        <v>2.4968769230769232E-2</v>
      </c>
      <c r="AB981">
        <f>'load-displacament'!AY977/'stress-strain (instron)'!$B$4-$Z$12</f>
        <v>174.286193</v>
      </c>
      <c r="AF981">
        <f>('load-displacament'!BG977/'stress-strain (instron)'!$B$5)-$AE$9</f>
        <v>2.4968384615384618E-2</v>
      </c>
      <c r="AG981">
        <f>'load-displacament'!BH977/'stress-strain (instron)'!$B$4-$AE$12</f>
        <v>177.44869120000001</v>
      </c>
      <c r="AK981">
        <f>('load-displacament'!BP977/'stress-strain (instron)'!$B$5)-$AJ$9</f>
        <v>2.4968846153846154E-2</v>
      </c>
      <c r="AL981">
        <f>'load-displacament'!BQ977/'stress-strain (instron)'!$B$4-$AJ$12</f>
        <v>178.8218942</v>
      </c>
      <c r="AP981">
        <f>('load-displacament'!BY977/'stress-strain (instron)'!$B$5)-$AO$9</f>
        <v>2.4968538461538459E-2</v>
      </c>
      <c r="AQ981">
        <f>'load-displacament'!BZ977/'stress-strain (instron)'!$B$4-$AO$12</f>
        <v>177.8927564</v>
      </c>
      <c r="AU981">
        <f>('load-displacament'!CH977/'stress-strain (instron)'!$B$5)-$AO$9</f>
        <v>2.4968307692307692E-2</v>
      </c>
      <c r="AV981">
        <f>'load-displacament'!CI977/'stress-strain (instron)'!$B$4-$AT$12</f>
        <v>180.75251940000001</v>
      </c>
      <c r="AZ981" s="3">
        <f>('load-displacament'!CR977/'stress-strain (instron)'!$B$5)-$AY$9</f>
        <v>2.4968615384615384E-2</v>
      </c>
      <c r="BA981" s="3">
        <f>'load-displacament'!CS977/'stress-strain (instron)'!$B$4-$AY$12</f>
        <v>175.82355379999998</v>
      </c>
      <c r="BE981" s="3">
        <f>('load-displacament'!DA977/'stress-strain (instron)'!$B$5)-$BD$9</f>
        <v>2.4968769230769232E-2</v>
      </c>
      <c r="BF981" s="3">
        <f>'load-displacament'!DB977/'stress-strain (instron)'!$B$4-$BD$12</f>
        <v>176.8862992</v>
      </c>
      <c r="BJ981" s="3">
        <f>('load-displacament'!DJ977/'stress-strain (instron)'!$B$5)-$BI$9</f>
        <v>2.4968538461538459E-2</v>
      </c>
      <c r="BK981" s="3">
        <f>'load-displacament'!DK977/'stress-strain (instron)'!$B$4-$BI$12</f>
        <v>181.06676740000003</v>
      </c>
      <c r="BO981" s="3">
        <f>('load-displacament'!DS977/'stress-strain (instron)'!$B$5)-$BI$9</f>
        <v>2.4968846153846154E-2</v>
      </c>
      <c r="BP981" s="3">
        <f>'load-displacament'!DT977/'stress-strain (instron)'!$B$4-$BN$12</f>
        <v>181.4387572</v>
      </c>
      <c r="BT981" s="3">
        <f>('load-displacament'!EB977/'stress-strain (instron)'!$B$5)-$BS$9</f>
        <v>2.4968538461538459E-2</v>
      </c>
      <c r="BU981" s="3">
        <f>'load-displacament'!EC977/'stress-strain (instron)'!$B$4-$BS$12</f>
        <v>184.79331139999999</v>
      </c>
    </row>
    <row r="982" spans="2:73" x14ac:dyDescent="0.25">
      <c r="B982">
        <f>('load-displacament'!D978/'stress-strain (instron)'!$B$5)-$A$9</f>
        <v>2.4994076923076921E-2</v>
      </c>
      <c r="C982">
        <f>'load-displacament'!E978/'stress-strain (instron)'!$B$4-$A$12</f>
        <v>177.78594820000001</v>
      </c>
      <c r="G982">
        <f>('load-displacament'!M978/'stress-strain (instron)'!$B$5)-$F$9</f>
        <v>2.4994307692307694E-2</v>
      </c>
      <c r="H982">
        <f>'load-displacament'!N978/'stress-strain (instron)'!$B$4-$F$12</f>
        <v>180.278749</v>
      </c>
      <c r="L982">
        <f>('load-displacament'!V978/'stress-strain (instron)'!$B$5)-$K$9</f>
        <v>2.4994076923076921E-2</v>
      </c>
      <c r="M982">
        <f>'load-displacament'!W978/'stress-strain (instron)'!$B$4-$K$12</f>
        <v>184.09601560000002</v>
      </c>
      <c r="Q982">
        <f>('load-displacament'!AE978/'stress-strain (instron)'!$B$5)-$P$9</f>
        <v>2.4994153846153846E-2</v>
      </c>
      <c r="R982">
        <f>'load-displacament'!AF978/'stress-strain (instron)'!$B$4-$P$12</f>
        <v>180.54625619999999</v>
      </c>
      <c r="V982">
        <f>('load-displacament'!AN978/'stress-strain (instron)'!$B$5)-$U$9</f>
        <v>2.4994307692307694E-2</v>
      </c>
      <c r="W982">
        <f>'load-displacament'!AO978/'stress-strain (instron)'!$B$4-$U$12</f>
        <v>178.97673179999998</v>
      </c>
      <c r="AA982">
        <f>('load-displacament'!AX978/'stress-strain (instron)'!$B$5)-$Z$9</f>
        <v>2.4994461538461538E-2</v>
      </c>
      <c r="AB982">
        <f>'load-displacament'!AY978/'stress-strain (instron)'!$B$4-$Z$12</f>
        <v>174.4913688</v>
      </c>
      <c r="AF982">
        <f>('load-displacament'!BG978/'stress-strain (instron)'!$B$5)-$AE$9</f>
        <v>2.4994153846153846E-2</v>
      </c>
      <c r="AG982">
        <f>'load-displacament'!BH978/'stress-strain (instron)'!$B$4-$AE$12</f>
        <v>177.66716780000002</v>
      </c>
      <c r="AK982">
        <f>('load-displacament'!BP978/'stress-strain (instron)'!$B$5)-$AJ$9</f>
        <v>2.4994153846153846E-2</v>
      </c>
      <c r="AL982">
        <f>'load-displacament'!BQ978/'stress-strain (instron)'!$B$4-$AJ$12</f>
        <v>179.02519500000002</v>
      </c>
      <c r="AP982">
        <f>('load-displacament'!BY978/'stress-strain (instron)'!$B$5)-$AO$9</f>
        <v>2.4994000000000002E-2</v>
      </c>
      <c r="AQ982">
        <f>'load-displacament'!BZ978/'stress-strain (instron)'!$B$4-$AO$12</f>
        <v>178.1039088</v>
      </c>
      <c r="AU982">
        <f>('load-displacament'!CH978/'stress-strain (instron)'!$B$5)-$AO$9</f>
        <v>2.4994153846153846E-2</v>
      </c>
      <c r="AV982">
        <f>'load-displacament'!CI978/'stress-strain (instron)'!$B$4-$AT$12</f>
        <v>180.96027340000001</v>
      </c>
      <c r="AZ982" s="3">
        <f>('load-displacament'!CR978/'stress-strain (instron)'!$B$5)-$AY$9</f>
        <v>2.4993923076923077E-2</v>
      </c>
      <c r="BA982" s="3">
        <f>'load-displacament'!CS978/'stress-strain (instron)'!$B$4-$AY$12</f>
        <v>176.01494059999999</v>
      </c>
      <c r="BE982" s="3">
        <f>('load-displacament'!DA978/'stress-strain (instron)'!$B$5)-$BD$9</f>
        <v>2.4993846153846155E-2</v>
      </c>
      <c r="BF982" s="3">
        <f>'load-displacament'!DB978/'stress-strain (instron)'!$B$4-$BD$12</f>
        <v>177.07366239999999</v>
      </c>
      <c r="BJ982" s="3">
        <f>('load-displacament'!DJ978/'stress-strain (instron)'!$B$5)-$BI$9</f>
        <v>2.4993923076923077E-2</v>
      </c>
      <c r="BK982" s="3">
        <f>'load-displacament'!DK978/'stress-strain (instron)'!$B$4-$BI$12</f>
        <v>181.26846660000001</v>
      </c>
      <c r="BO982" s="3">
        <f>('load-displacament'!DS978/'stress-strain (instron)'!$B$5)-$BI$9</f>
        <v>2.4993923076923077E-2</v>
      </c>
      <c r="BP982" s="3">
        <f>'load-displacament'!DT978/'stress-strain (instron)'!$B$4-$BN$12</f>
        <v>181.65895239999998</v>
      </c>
      <c r="BT982" s="3">
        <f>('load-displacament'!EB978/'stress-strain (instron)'!$B$5)-$BS$9</f>
        <v>2.4993846153846155E-2</v>
      </c>
      <c r="BU982" s="3">
        <f>'load-displacament'!EC978/'stress-strain (instron)'!$B$4-$BS$12</f>
        <v>184.9943466</v>
      </c>
    </row>
    <row r="983" spans="2:73" x14ac:dyDescent="0.25">
      <c r="B983">
        <f>('load-displacament'!D979/'stress-strain (instron)'!$B$5)-$A$9</f>
        <v>2.5020230769230767E-2</v>
      </c>
      <c r="C983">
        <f>'load-displacament'!E979/'stress-strain (instron)'!$B$4-$A$12</f>
        <v>178.01481539999997</v>
      </c>
      <c r="G983">
        <f>('load-displacament'!M979/'stress-strain (instron)'!$B$5)-$F$9</f>
        <v>2.5019615384615383E-2</v>
      </c>
      <c r="H983">
        <f>'load-displacament'!N979/'stress-strain (instron)'!$B$4-$F$12</f>
        <v>180.47622939999999</v>
      </c>
      <c r="L983">
        <f>('load-displacament'!V979/'stress-strain (instron)'!$B$5)-$K$9</f>
        <v>2.5020000000000001E-2</v>
      </c>
      <c r="M983">
        <f>'load-displacament'!W979/'stress-strain (instron)'!$B$4-$K$12</f>
        <v>184.32505860000003</v>
      </c>
      <c r="Q983">
        <f>('load-displacament'!AE979/'stress-strain (instron)'!$B$5)-$P$9</f>
        <v>2.5020153846153845E-2</v>
      </c>
      <c r="R983">
        <f>'load-displacament'!AF979/'stress-strain (instron)'!$B$4-$P$12</f>
        <v>180.7467834</v>
      </c>
      <c r="V983">
        <f>('load-displacament'!AN979/'stress-strain (instron)'!$B$5)-$U$9</f>
        <v>2.5019846153846153E-2</v>
      </c>
      <c r="W983">
        <f>'load-displacament'!AO979/'stress-strain (instron)'!$B$4-$U$12</f>
        <v>179.19704419999999</v>
      </c>
      <c r="AA983">
        <f>('load-displacament'!AX979/'stress-strain (instron)'!$B$5)-$Z$9</f>
        <v>2.5019769230769231E-2</v>
      </c>
      <c r="AB983">
        <f>'load-displacament'!AY979/'stress-strain (instron)'!$B$4-$Z$12</f>
        <v>174.70972819999997</v>
      </c>
      <c r="AF983">
        <f>('load-displacament'!BG979/'stress-strain (instron)'!$B$5)-$AE$9</f>
        <v>2.5019846153846153E-2</v>
      </c>
      <c r="AG983">
        <f>'load-displacament'!BH979/'stress-strain (instron)'!$B$4-$AE$12</f>
        <v>177.86722640000002</v>
      </c>
      <c r="AK983">
        <f>('load-displacament'!BP979/'stress-strain (instron)'!$B$5)-$AJ$9</f>
        <v>2.5019692307692305E-2</v>
      </c>
      <c r="AL983">
        <f>'load-displacament'!BQ979/'stress-strain (instron)'!$B$4-$AJ$12</f>
        <v>179.22703100000001</v>
      </c>
      <c r="AP983">
        <f>('load-displacament'!BY979/'stress-strain (instron)'!$B$5)-$AO$9</f>
        <v>2.5019538461538465E-2</v>
      </c>
      <c r="AQ983">
        <f>'load-displacament'!BZ979/'stress-strain (instron)'!$B$4-$AO$12</f>
        <v>178.3146706</v>
      </c>
      <c r="AU983">
        <f>('load-displacament'!CH979/'stress-strain (instron)'!$B$5)-$AO$9</f>
        <v>2.5020230769230767E-2</v>
      </c>
      <c r="AV983">
        <f>'load-displacament'!CI979/'stress-strain (instron)'!$B$4-$AT$12</f>
        <v>181.17412100000001</v>
      </c>
      <c r="AZ983" s="3">
        <f>('load-displacament'!CR979/'stress-strain (instron)'!$B$5)-$AY$9</f>
        <v>2.5020000000000001E-2</v>
      </c>
      <c r="BA983" s="3">
        <f>'load-displacament'!CS979/'stress-strain (instron)'!$B$4-$AY$12</f>
        <v>176.23029199999999</v>
      </c>
      <c r="BE983" s="3">
        <f>('load-displacament'!DA979/'stress-strain (instron)'!$B$5)-$BD$9</f>
        <v>2.5019692307692305E-2</v>
      </c>
      <c r="BF983" s="3">
        <f>'load-displacament'!DB979/'stress-strain (instron)'!$B$4-$BD$12</f>
        <v>177.29424839999999</v>
      </c>
      <c r="BJ983" s="3">
        <f>('load-displacament'!DJ979/'stress-strain (instron)'!$B$5)-$BI$9</f>
        <v>2.5019923076923078E-2</v>
      </c>
      <c r="BK983" s="3">
        <f>'load-displacament'!DK979/'stress-strain (instron)'!$B$4-$BI$12</f>
        <v>181.4812986</v>
      </c>
      <c r="BO983" s="3">
        <f>('load-displacament'!DS979/'stress-strain (instron)'!$B$5)-$BI$9</f>
        <v>2.5019769230769231E-2</v>
      </c>
      <c r="BP983" s="3">
        <f>'load-displacament'!DT979/'stress-strain (instron)'!$B$4-$BN$12</f>
        <v>181.88207739999999</v>
      </c>
      <c r="BT983" s="3">
        <f>('load-displacament'!EB979/'stress-strain (instron)'!$B$5)-$BS$9</f>
        <v>2.5019923076923078E-2</v>
      </c>
      <c r="BU983" s="3">
        <f>'load-displacament'!EC979/'stress-strain (instron)'!$B$4-$BS$12</f>
        <v>185.22221760000002</v>
      </c>
    </row>
    <row r="984" spans="2:73" x14ac:dyDescent="0.25">
      <c r="B984">
        <f>('load-displacament'!D980/'stress-strain (instron)'!$B$5)-$A$9</f>
        <v>2.5046000000000002E-2</v>
      </c>
      <c r="C984">
        <f>'load-displacament'!E980/'stress-strain (instron)'!$B$4-$A$12</f>
        <v>178.21471780000002</v>
      </c>
      <c r="G984">
        <f>('load-displacament'!M980/'stress-strain (instron)'!$B$5)-$F$9</f>
        <v>2.5045384615384615E-2</v>
      </c>
      <c r="H984">
        <f>'load-displacament'!N980/'stress-strain (instron)'!$B$4-$F$12</f>
        <v>180.7033778</v>
      </c>
      <c r="L984">
        <f>('load-displacament'!V980/'stress-strain (instron)'!$B$5)-$K$9</f>
        <v>2.5045461538461541E-2</v>
      </c>
      <c r="M984">
        <f>'load-displacament'!W980/'stress-strain (instron)'!$B$4-$K$12</f>
        <v>184.53603520000001</v>
      </c>
      <c r="Q984">
        <f>('load-displacament'!AE980/'stress-strain (instron)'!$B$5)-$P$9</f>
        <v>2.5045538461538463E-2</v>
      </c>
      <c r="R984">
        <f>'load-displacament'!AF980/'stress-strain (instron)'!$B$4-$P$12</f>
        <v>180.96123659999998</v>
      </c>
      <c r="V984">
        <f>('load-displacament'!AN980/'stress-strain (instron)'!$B$5)-$U$9</f>
        <v>2.5045384615384615E-2</v>
      </c>
      <c r="W984">
        <f>'load-displacament'!AO980/'stress-strain (instron)'!$B$4-$U$12</f>
        <v>179.4040364</v>
      </c>
      <c r="AA984">
        <f>('load-displacament'!AX980/'stress-strain (instron)'!$B$5)-$Z$9</f>
        <v>2.5045923076923077E-2</v>
      </c>
      <c r="AB984">
        <f>'load-displacament'!AY980/'stress-strain (instron)'!$B$4-$Z$12</f>
        <v>174.90990400000001</v>
      </c>
      <c r="AF984">
        <f>('load-displacament'!BG980/'stress-strain (instron)'!$B$5)-$AE$9</f>
        <v>2.5045461538461541E-2</v>
      </c>
      <c r="AG984">
        <f>'load-displacament'!BH980/'stress-strain (instron)'!$B$4-$AE$12</f>
        <v>178.08253880000001</v>
      </c>
      <c r="AK984">
        <f>('load-displacament'!BP980/'stress-strain (instron)'!$B$5)-$AJ$9</f>
        <v>2.5045692307692307E-2</v>
      </c>
      <c r="AL984">
        <f>'load-displacament'!BQ980/'stress-strain (instron)'!$B$4-$AJ$12</f>
        <v>179.43748020000001</v>
      </c>
      <c r="AP984">
        <f>('load-displacament'!BY980/'stress-strain (instron)'!$B$5)-$AO$9</f>
        <v>2.5045615384615385E-2</v>
      </c>
      <c r="AQ984">
        <f>'load-displacament'!BZ980/'stress-strain (instron)'!$B$4-$AO$12</f>
        <v>178.52658459999998</v>
      </c>
      <c r="AU984">
        <f>('load-displacament'!CH980/'stress-strain (instron)'!$B$5)-$AO$9</f>
        <v>2.5045461538461541E-2</v>
      </c>
      <c r="AV984">
        <f>'load-displacament'!CI980/'stress-strain (instron)'!$B$4-$AT$12</f>
        <v>181.39843740000001</v>
      </c>
      <c r="AZ984" s="3">
        <f>('load-displacament'!CR980/'stress-strain (instron)'!$B$5)-$AY$9</f>
        <v>2.5045769230769229E-2</v>
      </c>
      <c r="BA984" s="3">
        <f>'load-displacament'!CS980/'stress-strain (instron)'!$B$4-$AY$12</f>
        <v>176.44009679999999</v>
      </c>
      <c r="BE984" s="3">
        <f>('load-displacament'!DA980/'stress-strain (instron)'!$B$5)-$BD$9</f>
        <v>2.5045615384615385E-2</v>
      </c>
      <c r="BF984" s="3">
        <f>'load-displacament'!DB980/'stress-strain (instron)'!$B$4-$BD$12</f>
        <v>177.4999124</v>
      </c>
      <c r="BJ984" s="3">
        <f>('load-displacament'!DJ980/'stress-strain (instron)'!$B$5)-$BI$9</f>
        <v>2.5045692307692307E-2</v>
      </c>
      <c r="BK984" s="3">
        <f>'load-displacament'!DK980/'stress-strain (instron)'!$B$4-$BI$12</f>
        <v>181.703115</v>
      </c>
      <c r="BO984" s="3">
        <f>('load-displacament'!DS980/'stress-strain (instron)'!$B$5)-$BI$9</f>
        <v>2.5045692307692307E-2</v>
      </c>
      <c r="BP984" s="3">
        <f>'load-displacament'!DT980/'stress-strain (instron)'!$B$4-$BN$12</f>
        <v>182.07453839999999</v>
      </c>
      <c r="BT984" s="3">
        <f>('load-displacament'!EB980/'stress-strain (instron)'!$B$5)-$BS$9</f>
        <v>2.5045692307692307E-2</v>
      </c>
      <c r="BU984" s="3">
        <f>'load-displacament'!EC980/'stress-strain (instron)'!$B$4-$BS$12</f>
        <v>185.4451474</v>
      </c>
    </row>
    <row r="985" spans="2:73" x14ac:dyDescent="0.25">
      <c r="B985">
        <f>('load-displacament'!D981/'stress-strain (instron)'!$B$5)-$A$9</f>
        <v>2.5071E-2</v>
      </c>
      <c r="C985">
        <f>'load-displacament'!E981/'stress-strain (instron)'!$B$4-$A$12</f>
        <v>178.4218856</v>
      </c>
      <c r="G985">
        <f>('load-displacament'!M981/'stress-strain (instron)'!$B$5)-$F$9</f>
        <v>2.5071E-2</v>
      </c>
      <c r="H985">
        <f>'load-displacament'!N981/'stress-strain (instron)'!$B$4-$F$12</f>
        <v>180.9235146</v>
      </c>
      <c r="L985">
        <f>('load-displacament'!V981/'stress-strain (instron)'!$B$5)-$K$9</f>
        <v>2.5071307692307691E-2</v>
      </c>
      <c r="M985">
        <f>'load-displacament'!W981/'stress-strain (instron)'!$B$4-$K$12</f>
        <v>184.73708980000001</v>
      </c>
      <c r="Q985">
        <f>('load-displacament'!AE981/'stress-strain (instron)'!$B$5)-$P$9</f>
        <v>2.5071230769230769E-2</v>
      </c>
      <c r="R985">
        <f>'load-displacament'!AF981/'stress-strain (instron)'!$B$4-$P$12</f>
        <v>181.17817020000001</v>
      </c>
      <c r="V985">
        <f>('load-displacament'!AN981/'stress-strain (instron)'!$B$5)-$U$9</f>
        <v>2.5070923076923077E-2</v>
      </c>
      <c r="W985">
        <f>'load-displacament'!AO981/'stress-strain (instron)'!$B$4-$U$12</f>
        <v>179.617142</v>
      </c>
      <c r="AA985">
        <f>('load-displacament'!AX981/'stress-strain (instron)'!$B$5)-$Z$9</f>
        <v>2.5071230769230769E-2</v>
      </c>
      <c r="AB985">
        <f>'load-displacament'!AY981/'stress-strain (instron)'!$B$4-$Z$12</f>
        <v>175.1102946</v>
      </c>
      <c r="AF985">
        <f>('load-displacament'!BG981/'stress-strain (instron)'!$B$5)-$AE$9</f>
        <v>2.5071E-2</v>
      </c>
      <c r="AG985">
        <f>'load-displacament'!BH981/'stress-strain (instron)'!$B$4-$AE$12</f>
        <v>178.28351540000003</v>
      </c>
      <c r="AK985">
        <f>('load-displacament'!BP981/'stress-strain (instron)'!$B$5)-$AJ$9</f>
        <v>2.5071E-2</v>
      </c>
      <c r="AL985">
        <f>'load-displacament'!BQ981/'stress-strain (instron)'!$B$4-$AJ$12</f>
        <v>179.6500192</v>
      </c>
      <c r="AP985">
        <f>('load-displacament'!BY981/'stress-strain (instron)'!$B$5)-$AO$9</f>
        <v>2.5071230769230769E-2</v>
      </c>
      <c r="AQ985">
        <f>'load-displacament'!BZ981/'stress-strain (instron)'!$B$4-$AO$12</f>
        <v>178.731233</v>
      </c>
      <c r="AU985">
        <f>('load-displacament'!CH981/'stress-strain (instron)'!$B$5)-$AO$9</f>
        <v>2.5071307692307691E-2</v>
      </c>
      <c r="AV985">
        <f>'load-displacament'!CI981/'stress-strain (instron)'!$B$4-$AT$12</f>
        <v>181.6064648</v>
      </c>
      <c r="AZ985" s="3">
        <f>('load-displacament'!CR981/'stress-strain (instron)'!$B$5)-$AY$9</f>
        <v>2.5071E-2</v>
      </c>
      <c r="BA985" s="3">
        <f>'load-displacament'!CS981/'stress-strain (instron)'!$B$4-$AY$12</f>
        <v>176.6411124</v>
      </c>
      <c r="BE985" s="3">
        <f>('load-displacament'!DA981/'stress-strain (instron)'!$B$5)-$BD$9</f>
        <v>2.5071076923076925E-2</v>
      </c>
      <c r="BF985" s="3">
        <f>'load-displacament'!DB981/'stress-strain (instron)'!$B$4-$BD$12</f>
        <v>177.70137720000002</v>
      </c>
      <c r="BJ985" s="3">
        <f>('load-displacament'!DJ981/'stress-strain (instron)'!$B$5)-$BI$9</f>
        <v>2.5071E-2</v>
      </c>
      <c r="BK985" s="3">
        <f>'load-displacament'!DK981/'stress-strain (instron)'!$B$4-$BI$12</f>
        <v>181.91762679999999</v>
      </c>
      <c r="BO985" s="3">
        <f>('load-displacament'!DS981/'stress-strain (instron)'!$B$5)-$BI$9</f>
        <v>2.5071153846153847E-2</v>
      </c>
      <c r="BP985" s="3">
        <f>'load-displacament'!DT981/'stress-strain (instron)'!$B$4-$BN$12</f>
        <v>182.303347</v>
      </c>
      <c r="BT985" s="3">
        <f>('load-displacament'!EB981/'stress-strain (instron)'!$B$5)-$BS$9</f>
        <v>2.5071E-2</v>
      </c>
      <c r="BU985" s="3">
        <f>'load-displacament'!EC981/'stress-strain (instron)'!$B$4-$BS$12</f>
        <v>185.6658506</v>
      </c>
    </row>
    <row r="986" spans="2:73" x14ac:dyDescent="0.25">
      <c r="B986">
        <f>('load-displacament'!D982/'stress-strain (instron)'!$B$5)-$A$9</f>
        <v>2.5096692307692309E-2</v>
      </c>
      <c r="C986">
        <f>'load-displacament'!E982/'stress-strain (instron)'!$B$4-$A$12</f>
        <v>178.63649500000002</v>
      </c>
      <c r="G986">
        <f>('load-displacament'!M982/'stress-strain (instron)'!$B$5)-$F$9</f>
        <v>2.5096692307692309E-2</v>
      </c>
      <c r="H986">
        <f>'load-displacament'!N982/'stress-strain (instron)'!$B$4-$F$12</f>
        <v>181.12578019999998</v>
      </c>
      <c r="L986">
        <f>('load-displacament'!V982/'stress-strain (instron)'!$B$5)-$K$9</f>
        <v>2.5096923076923076E-2</v>
      </c>
      <c r="M986">
        <f>'load-displacament'!W982/'stress-strain (instron)'!$B$4-$K$12</f>
        <v>184.95996100000002</v>
      </c>
      <c r="Q986">
        <f>('load-displacament'!AE982/'stress-strain (instron)'!$B$5)-$P$9</f>
        <v>2.5096923076923076E-2</v>
      </c>
      <c r="R986">
        <f>'load-displacament'!AF982/'stress-strain (instron)'!$B$4-$P$12</f>
        <v>181.3719984</v>
      </c>
      <c r="V986">
        <f>('load-displacament'!AN982/'stress-strain (instron)'!$B$5)-$U$9</f>
        <v>2.5097000000000001E-2</v>
      </c>
      <c r="W986">
        <f>'load-displacament'!AO982/'stress-strain (instron)'!$B$4-$U$12</f>
        <v>179.820267</v>
      </c>
      <c r="AA986">
        <f>('load-displacament'!AX982/'stress-strain (instron)'!$B$5)-$Z$9</f>
        <v>2.5096307692307692E-2</v>
      </c>
      <c r="AB986">
        <f>'load-displacament'!AY982/'stress-strain (instron)'!$B$4-$Z$12</f>
        <v>175.30713059999999</v>
      </c>
      <c r="AF986">
        <f>('load-displacament'!BG982/'stress-strain (instron)'!$B$5)-$AE$9</f>
        <v>2.5096923076923076E-2</v>
      </c>
      <c r="AG986">
        <f>'load-displacament'!BH982/'stress-strain (instron)'!$B$4-$AE$12</f>
        <v>178.4996482</v>
      </c>
      <c r="AK986">
        <f>('load-displacament'!BP982/'stress-strain (instron)'!$B$5)-$AJ$9</f>
        <v>2.5096615384615384E-2</v>
      </c>
      <c r="AL986">
        <f>'load-displacament'!BQ982/'stress-strain (instron)'!$B$4-$AJ$12</f>
        <v>179.85472619999999</v>
      </c>
      <c r="AP986">
        <f>('load-displacament'!BY982/'stress-strain (instron)'!$B$5)-$AO$9</f>
        <v>2.5096769230769228E-2</v>
      </c>
      <c r="AQ986">
        <f>'load-displacament'!BZ982/'stress-strain (instron)'!$B$4-$AO$12</f>
        <v>178.93615500000001</v>
      </c>
      <c r="AU986">
        <f>('load-displacament'!CH982/'stress-strain (instron)'!$B$5)-$AO$9</f>
        <v>2.5097076923076923E-2</v>
      </c>
      <c r="AV986">
        <f>'load-displacament'!CI982/'stress-strain (instron)'!$B$4-$AT$12</f>
        <v>181.81542959999999</v>
      </c>
      <c r="AZ986" s="3">
        <f>('load-displacament'!CR982/'stress-strain (instron)'!$B$5)-$AY$9</f>
        <v>2.5096923076923076E-2</v>
      </c>
      <c r="BA986" s="3">
        <f>'load-displacament'!CS982/'stress-strain (instron)'!$B$4-$AY$12</f>
        <v>176.86357340000001</v>
      </c>
      <c r="BE986" s="3">
        <f>('load-displacament'!DA982/'stress-strain (instron)'!$B$5)-$BD$9</f>
        <v>2.5096692307692309E-2</v>
      </c>
      <c r="BF986" s="3">
        <f>'load-displacament'!DB982/'stress-strain (instron)'!$B$4-$BD$12</f>
        <v>177.90987340000001</v>
      </c>
      <c r="BJ986" s="3">
        <f>('load-displacament'!DJ982/'stress-strain (instron)'!$B$5)-$BI$9</f>
        <v>2.5096923076923076E-2</v>
      </c>
      <c r="BK986" s="3">
        <f>'load-displacament'!DK982/'stress-strain (instron)'!$B$4-$BI$12</f>
        <v>182.1267282</v>
      </c>
      <c r="BO986" s="3">
        <f>('load-displacament'!DS982/'stress-strain (instron)'!$B$5)-$BI$9</f>
        <v>2.5096692307692309E-2</v>
      </c>
      <c r="BP986" s="3">
        <f>'load-displacament'!DT982/'stress-strain (instron)'!$B$4-$BN$12</f>
        <v>182.50557359999999</v>
      </c>
      <c r="BT986" s="3">
        <f>('load-displacament'!EB982/'stress-strain (instron)'!$B$5)-$BS$9</f>
        <v>2.5096923076923076E-2</v>
      </c>
      <c r="BU986" s="3">
        <f>'load-displacament'!EC982/'stress-strain (instron)'!$B$4-$BS$12</f>
        <v>185.88731540000003</v>
      </c>
    </row>
    <row r="987" spans="2:73" x14ac:dyDescent="0.25">
      <c r="B987">
        <f>('load-displacament'!D983/'stress-strain (instron)'!$B$5)-$A$9</f>
        <v>2.512230769230769E-2</v>
      </c>
      <c r="C987">
        <f>'load-displacament'!E983/'stress-strain (instron)'!$B$4-$A$12</f>
        <v>178.83893639999999</v>
      </c>
      <c r="G987">
        <f>('load-displacament'!M983/'stress-strain (instron)'!$B$5)-$F$9</f>
        <v>2.5122769230769233E-2</v>
      </c>
      <c r="H987">
        <f>'load-displacament'!N983/'stress-strain (instron)'!$B$4-$F$12</f>
        <v>181.35470599999999</v>
      </c>
      <c r="L987">
        <f>('load-displacament'!V983/'stress-strain (instron)'!$B$5)-$K$9</f>
        <v>2.5122230769230772E-2</v>
      </c>
      <c r="M987">
        <f>'load-displacament'!W983/'stress-strain (instron)'!$B$4-$K$12</f>
        <v>185.17781240000002</v>
      </c>
      <c r="Q987">
        <f>('load-displacament'!AE983/'stress-strain (instron)'!$B$5)-$P$9</f>
        <v>2.5122153846153846E-2</v>
      </c>
      <c r="R987">
        <f>'load-displacament'!AF983/'stress-strain (instron)'!$B$4-$P$12</f>
        <v>181.58846319999998</v>
      </c>
      <c r="V987">
        <f>('load-displacament'!AN983/'stress-strain (instron)'!$B$5)-$U$9</f>
        <v>2.512253846153846E-2</v>
      </c>
      <c r="W987">
        <f>'load-displacament'!AO983/'stress-strain (instron)'!$B$4-$U$12</f>
        <v>180.04493480000002</v>
      </c>
      <c r="AA987">
        <f>('load-displacament'!AX983/'stress-strain (instron)'!$B$5)-$Z$9</f>
        <v>2.5122461538461538E-2</v>
      </c>
      <c r="AB987">
        <f>'load-displacament'!AY983/'stress-strain (instron)'!$B$4-$Z$12</f>
        <v>175.51589999999999</v>
      </c>
      <c r="AF987">
        <f>('load-displacament'!BG983/'stress-strain (instron)'!$B$5)-$AE$9</f>
        <v>2.5122461538461538E-2</v>
      </c>
      <c r="AG987">
        <f>'load-displacament'!BH983/'stress-strain (instron)'!$B$4-$AE$12</f>
        <v>178.7111912</v>
      </c>
      <c r="AK987">
        <f>('load-displacament'!BP983/'stress-strain (instron)'!$B$5)-$AJ$9</f>
        <v>2.5122846153846152E-2</v>
      </c>
      <c r="AL987">
        <f>'load-displacament'!BQ983/'stress-strain (instron)'!$B$4-$AJ$12</f>
        <v>180.07808560000001</v>
      </c>
      <c r="AP987">
        <f>('load-displacament'!BY983/'stress-strain (instron)'!$B$5)-$AO$9</f>
        <v>2.5122846153846152E-2</v>
      </c>
      <c r="AQ987">
        <f>'load-displacament'!BZ983/'stress-strain (instron)'!$B$4-$AO$12</f>
        <v>179.16660419999999</v>
      </c>
      <c r="AU987">
        <f>('load-displacament'!CH983/'stress-strain (instron)'!$B$5)-$AO$9</f>
        <v>2.5122230769230772E-2</v>
      </c>
      <c r="AV987">
        <f>'load-displacament'!CI983/'stress-strain (instron)'!$B$4-$AT$12</f>
        <v>182.0183006</v>
      </c>
      <c r="AZ987" s="3">
        <f>('load-displacament'!CR983/'stress-strain (instron)'!$B$5)-$AY$9</f>
        <v>2.5122692307692308E-2</v>
      </c>
      <c r="BA987" s="3">
        <f>'load-displacament'!CS983/'stress-strain (instron)'!$B$4-$AY$12</f>
        <v>177.06941319999999</v>
      </c>
      <c r="BE987" s="3">
        <f>('load-displacament'!DA983/'stress-strain (instron)'!$B$5)-$BD$9</f>
        <v>2.512253846153846E-2</v>
      </c>
      <c r="BF987" s="3">
        <f>'load-displacament'!DB983/'stress-strain (instron)'!$B$4-$BD$12</f>
        <v>178.11540080000003</v>
      </c>
      <c r="BJ987" s="3">
        <f>('load-displacament'!DJ983/'stress-strain (instron)'!$B$5)-$BI$9</f>
        <v>2.5122692307692308E-2</v>
      </c>
      <c r="BK987" s="3">
        <f>'load-displacament'!DK983/'stress-strain (instron)'!$B$4-$BI$12</f>
        <v>182.33836900000003</v>
      </c>
      <c r="BO987" s="3">
        <f>('load-displacament'!DS983/'stress-strain (instron)'!$B$5)-$BI$9</f>
        <v>2.5122615384615386E-2</v>
      </c>
      <c r="BP987" s="3">
        <f>'load-displacament'!DT983/'stress-strain (instron)'!$B$4-$BN$12</f>
        <v>182.7322728</v>
      </c>
      <c r="BT987" s="3">
        <f>('load-displacament'!EB983/'stress-strain (instron)'!$B$5)-$BS$9</f>
        <v>2.5122692307692308E-2</v>
      </c>
      <c r="BU987" s="3">
        <f>'load-displacament'!EC983/'stress-strain (instron)'!$B$4-$BS$12</f>
        <v>186.1109482</v>
      </c>
    </row>
    <row r="988" spans="2:73" x14ac:dyDescent="0.25">
      <c r="B988">
        <f>('load-displacament'!D984/'stress-strain (instron)'!$B$5)-$A$9</f>
        <v>2.5147846153846153E-2</v>
      </c>
      <c r="C988">
        <f>'load-displacament'!E984/'stress-strain (instron)'!$B$4-$A$12</f>
        <v>179.04608500000001</v>
      </c>
      <c r="G988">
        <f>('load-displacament'!M984/'stress-strain (instron)'!$B$5)-$F$9</f>
        <v>2.5148307692307692E-2</v>
      </c>
      <c r="H988">
        <f>'load-displacament'!N984/'stress-strain (instron)'!$B$4-$F$12</f>
        <v>181.56548720000001</v>
      </c>
      <c r="L988">
        <f>('load-displacament'!V984/'stress-strain (instron)'!$B$5)-$K$9</f>
        <v>2.5148E-2</v>
      </c>
      <c r="M988">
        <f>'load-displacament'!W984/'stress-strain (instron)'!$B$4-$K$12</f>
        <v>185.39714840000002</v>
      </c>
      <c r="Q988">
        <f>('load-displacament'!AE984/'stress-strain (instron)'!$B$5)-$P$9</f>
        <v>2.5147692307692308E-2</v>
      </c>
      <c r="R988">
        <f>'load-displacament'!AF984/'stress-strain (instron)'!$B$4-$P$12</f>
        <v>181.79568979999996</v>
      </c>
      <c r="V988">
        <f>('load-displacament'!AN984/'stress-strain (instron)'!$B$5)-$U$9</f>
        <v>2.5147846153846153E-2</v>
      </c>
      <c r="W988">
        <f>'load-displacament'!AO984/'stress-strain (instron)'!$B$4-$U$12</f>
        <v>180.24327479999999</v>
      </c>
      <c r="AA988">
        <f>('load-displacament'!AX984/'stress-strain (instron)'!$B$5)-$Z$9</f>
        <v>2.5148076923076922E-2</v>
      </c>
      <c r="AB988">
        <f>'load-displacament'!AY984/'stress-strain (instron)'!$B$4-$Z$12</f>
        <v>175.72865400000001</v>
      </c>
      <c r="AF988">
        <f>('load-displacament'!BG984/'stress-strain (instron)'!$B$5)-$AE$9</f>
        <v>2.5147846153846153E-2</v>
      </c>
      <c r="AG988">
        <f>'load-displacament'!BH984/'stress-strain (instron)'!$B$4-$AE$12</f>
        <v>178.90554660000001</v>
      </c>
      <c r="AK988">
        <f>('load-displacament'!BP984/'stress-strain (instron)'!$B$5)-$AJ$9</f>
        <v>2.5148153846153848E-2</v>
      </c>
      <c r="AL988">
        <f>'load-displacament'!BQ984/'stress-strain (instron)'!$B$4-$AJ$12</f>
        <v>180.28425760000002</v>
      </c>
      <c r="AP988">
        <f>('load-displacament'!BY984/'stress-strain (instron)'!$B$5)-$AO$9</f>
        <v>2.514823076923077E-2</v>
      </c>
      <c r="AQ988">
        <f>'load-displacament'!BZ984/'stress-strain (instron)'!$B$4-$AO$12</f>
        <v>179.35510019999998</v>
      </c>
      <c r="AU988">
        <f>('load-displacament'!CH984/'stress-strain (instron)'!$B$5)-$AO$9</f>
        <v>2.5147846153846153E-2</v>
      </c>
      <c r="AV988">
        <f>'load-displacament'!CI984/'stress-strain (instron)'!$B$4-$AT$12</f>
        <v>182.23808579999999</v>
      </c>
      <c r="AZ988" s="3">
        <f>('load-displacament'!CR984/'stress-strain (instron)'!$B$5)-$AY$9</f>
        <v>2.5147923076923075E-2</v>
      </c>
      <c r="BA988" s="3">
        <f>'load-displacament'!CS984/'stress-strain (instron)'!$B$4-$AY$12</f>
        <v>177.2818742</v>
      </c>
      <c r="BE988" s="3">
        <f>('load-displacament'!DA984/'stress-strain (instron)'!$B$5)-$BD$9</f>
        <v>2.5148076923076922E-2</v>
      </c>
      <c r="BF988" s="3">
        <f>'load-displacament'!DB984/'stress-strain (instron)'!$B$4-$BD$12</f>
        <v>178.32667020000002</v>
      </c>
      <c r="BJ988" s="3">
        <f>('load-displacament'!DJ984/'stress-strain (instron)'!$B$5)-$BI$9</f>
        <v>2.5147923076923075E-2</v>
      </c>
      <c r="BK988" s="3">
        <f>'load-displacament'!DK984/'stress-strain (instron)'!$B$4-$BI$12</f>
        <v>182.55579080000001</v>
      </c>
      <c r="BO988" s="3">
        <f>('load-displacament'!DS984/'stress-strain (instron)'!$B$5)-$BI$9</f>
        <v>2.5148153846153848E-2</v>
      </c>
      <c r="BP988" s="3">
        <f>'load-displacament'!DT984/'stress-strain (instron)'!$B$4-$BN$12</f>
        <v>182.94014380000002</v>
      </c>
      <c r="BT988" s="3">
        <f>('load-displacament'!EB984/'stress-strain (instron)'!$B$5)-$BS$9</f>
        <v>2.5147923076923075E-2</v>
      </c>
      <c r="BU988" s="3">
        <f>'load-displacament'!EC984/'stress-strain (instron)'!$B$4-$BS$12</f>
        <v>186.31587000000002</v>
      </c>
    </row>
    <row r="989" spans="2:73" x14ac:dyDescent="0.25">
      <c r="B989">
        <f>('load-displacament'!D985/'stress-strain (instron)'!$B$5)-$A$9</f>
        <v>2.5173923076923076E-2</v>
      </c>
      <c r="C989">
        <f>'load-displacament'!E985/'stress-strain (instron)'!$B$4-$A$12</f>
        <v>179.275499</v>
      </c>
      <c r="G989">
        <f>('load-displacament'!M985/'stress-strain (instron)'!$B$5)-$F$9</f>
        <v>2.5173615384615385E-2</v>
      </c>
      <c r="H989">
        <f>'load-displacament'!N985/'stress-strain (instron)'!$B$4-$F$12</f>
        <v>181.76849499999997</v>
      </c>
      <c r="L989">
        <f>('load-displacament'!V985/'stress-strain (instron)'!$B$5)-$K$9</f>
        <v>2.5173769230769232E-2</v>
      </c>
      <c r="M989">
        <f>'load-displacament'!W985/'stress-strain (instron)'!$B$4-$K$12</f>
        <v>185.60974600000003</v>
      </c>
      <c r="Q989">
        <f>('load-displacament'!AE985/'stress-strain (instron)'!$B$5)-$P$9</f>
        <v>2.5173999999999998E-2</v>
      </c>
      <c r="R989">
        <f>'load-displacament'!AF985/'stress-strain (instron)'!$B$4-$P$12</f>
        <v>182.02016239999998</v>
      </c>
      <c r="V989">
        <f>('load-displacament'!AN985/'stress-strain (instron)'!$B$5)-$U$9</f>
        <v>2.5173769230769232E-2</v>
      </c>
      <c r="W989">
        <f>'load-displacament'!AO985/'stress-strain (instron)'!$B$4-$U$12</f>
        <v>180.45966140000002</v>
      </c>
      <c r="AA989">
        <f>('load-displacament'!AX985/'stress-strain (instron)'!$B$5)-$Z$9</f>
        <v>2.5173538461538462E-2</v>
      </c>
      <c r="AB989">
        <f>'load-displacament'!AY985/'stress-strain (instron)'!$B$4-$Z$12</f>
        <v>175.92966960000001</v>
      </c>
      <c r="AF989">
        <f>('load-displacament'!BG985/'stress-strain (instron)'!$B$5)-$AE$9</f>
        <v>2.5173692307692307E-2</v>
      </c>
      <c r="AG989">
        <f>'load-displacament'!BH985/'stress-strain (instron)'!$B$4-$AE$12</f>
        <v>179.13628880000002</v>
      </c>
      <c r="AK989">
        <f>('load-displacament'!BP985/'stress-strain (instron)'!$B$5)-$AJ$9</f>
        <v>2.5173538461538462E-2</v>
      </c>
      <c r="AL989">
        <f>'load-displacament'!BQ985/'stress-strain (instron)'!$B$4-$AJ$12</f>
        <v>180.4856834</v>
      </c>
      <c r="AP989">
        <f>('load-displacament'!BY985/'stress-strain (instron)'!$B$5)-$AO$9</f>
        <v>2.5173384615384615E-2</v>
      </c>
      <c r="AQ989">
        <f>'load-displacament'!BZ985/'stress-strain (instron)'!$B$4-$AO$12</f>
        <v>179.56683860000001</v>
      </c>
      <c r="AU989">
        <f>('load-displacament'!CH985/'stress-strain (instron)'!$B$5)-$AO$9</f>
        <v>2.5173692307692307E-2</v>
      </c>
      <c r="AV989">
        <f>'load-displacament'!CI985/'stress-strain (instron)'!$B$4-$AT$12</f>
        <v>182.44802719999998</v>
      </c>
      <c r="AZ989" s="3">
        <f>('load-displacament'!CR985/'stress-strain (instron)'!$B$5)-$AY$9</f>
        <v>2.5173999999999998E-2</v>
      </c>
      <c r="BA989" s="3">
        <f>'load-displacament'!CS985/'stress-strain (instron)'!$B$4-$AY$12</f>
        <v>177.49501859999998</v>
      </c>
      <c r="BE989" s="3">
        <f>('load-displacament'!DA985/'stress-strain (instron)'!$B$5)-$BD$9</f>
        <v>2.5173692307692307E-2</v>
      </c>
      <c r="BF989" s="3">
        <f>'load-displacament'!DB985/'stress-strain (instron)'!$B$4-$BD$12</f>
        <v>178.53565460000002</v>
      </c>
      <c r="BJ989" s="3">
        <f>('load-displacament'!DJ985/'stress-strain (instron)'!$B$5)-$BI$9</f>
        <v>2.5173923076923076E-2</v>
      </c>
      <c r="BK989" s="3">
        <f>'load-displacament'!DK985/'stress-strain (instron)'!$B$4-$BI$12</f>
        <v>182.77133760000001</v>
      </c>
      <c r="BO989" s="3">
        <f>('load-displacament'!DS985/'stress-strain (instron)'!$B$5)-$BI$9</f>
        <v>2.5173692307692307E-2</v>
      </c>
      <c r="BP989" s="3">
        <f>'load-displacament'!DT985/'stress-strain (instron)'!$B$4-$BN$12</f>
        <v>183.15008520000001</v>
      </c>
      <c r="BT989" s="3">
        <f>('load-displacament'!EB985/'stress-strain (instron)'!$B$5)-$BS$9</f>
        <v>2.5173923076923076E-2</v>
      </c>
      <c r="BU989" s="3">
        <f>'load-displacament'!EC985/'stress-strain (instron)'!$B$4-$BS$12</f>
        <v>186.55178799999999</v>
      </c>
    </row>
    <row r="990" spans="2:73" x14ac:dyDescent="0.25">
      <c r="B990">
        <f>('load-displacament'!D986/'stress-strain (instron)'!$B$5)-$A$9</f>
        <v>2.5199538461538461E-2</v>
      </c>
      <c r="C990">
        <f>'load-displacament'!E986/'stress-strain (instron)'!$B$4-$A$12</f>
        <v>179.4704208</v>
      </c>
      <c r="G990">
        <f>('load-displacament'!M986/'stress-strain (instron)'!$B$5)-$F$9</f>
        <v>2.5199461538461535E-2</v>
      </c>
      <c r="H990">
        <f>'load-displacament'!N986/'stress-strain (instron)'!$B$4-$F$12</f>
        <v>181.97620980000002</v>
      </c>
      <c r="L990">
        <f>('load-displacament'!V986/'stress-strain (instron)'!$B$5)-$K$9</f>
        <v>2.5199076923076921E-2</v>
      </c>
      <c r="M990">
        <f>'load-displacament'!W986/'stress-strain (instron)'!$B$4-$K$12</f>
        <v>185.82695319999999</v>
      </c>
      <c r="Q990">
        <f>('load-displacament'!AE986/'stress-strain (instron)'!$B$5)-$P$9</f>
        <v>2.5199538461538461E-2</v>
      </c>
      <c r="R990">
        <f>'load-displacament'!AF986/'stress-strain (instron)'!$B$4-$P$12</f>
        <v>182.22033819999999</v>
      </c>
      <c r="V990">
        <f>('load-displacament'!AN986/'stress-strain (instron)'!$B$5)-$U$9</f>
        <v>2.5199384615384617E-2</v>
      </c>
      <c r="W990">
        <f>'load-displacament'!AO986/'stress-strain (instron)'!$B$4-$U$12</f>
        <v>180.67278640000001</v>
      </c>
      <c r="AA990">
        <f>('load-displacament'!AX986/'stress-strain (instron)'!$B$5)-$Z$9</f>
        <v>2.5199615384615383E-2</v>
      </c>
      <c r="AB990">
        <f>'load-displacament'!AY986/'stress-strain (instron)'!$B$4-$Z$12</f>
        <v>176.1552556</v>
      </c>
      <c r="AF990">
        <f>('load-displacament'!BG986/'stress-strain (instron)'!$B$5)-$AE$9</f>
        <v>2.5199153846153847E-2</v>
      </c>
      <c r="AG990">
        <f>'load-displacament'!BH986/'stress-strain (instron)'!$B$4-$AE$12</f>
        <v>179.33251920000001</v>
      </c>
      <c r="AK990">
        <f>('load-displacament'!BP986/'stress-strain (instron)'!$B$5)-$AJ$9</f>
        <v>2.5199384615384617E-2</v>
      </c>
      <c r="AL990">
        <f>'load-displacament'!BQ986/'stress-strain (instron)'!$B$4-$AJ$12</f>
        <v>180.69509740000001</v>
      </c>
      <c r="AP990">
        <f>('load-displacament'!BY986/'stress-strain (instron)'!$B$5)-$AO$9</f>
        <v>2.5199461538461535E-2</v>
      </c>
      <c r="AQ990">
        <f>'load-displacament'!BZ986/'stress-strain (instron)'!$B$4-$AO$12</f>
        <v>179.79318619999998</v>
      </c>
      <c r="AU990">
        <f>('load-displacament'!CH986/'stress-strain (instron)'!$B$5)-$AO$9</f>
        <v>2.5199461538461535E-2</v>
      </c>
      <c r="AV990">
        <f>'load-displacament'!CI986/'stress-strain (instron)'!$B$4-$AT$12</f>
        <v>182.667832</v>
      </c>
      <c r="AZ990" s="3">
        <f>('load-displacament'!CR986/'stress-strain (instron)'!$B$5)-$AY$9</f>
        <v>2.5199461538461535E-2</v>
      </c>
      <c r="BA990" s="3">
        <f>'load-displacament'!CS986/'stress-strain (instron)'!$B$4-$AY$12</f>
        <v>177.70996</v>
      </c>
      <c r="BE990" s="3">
        <f>('load-displacament'!DA986/'stress-strain (instron)'!$B$5)-$BD$9</f>
        <v>2.5199615384615383E-2</v>
      </c>
      <c r="BF990" s="3">
        <f>'load-displacament'!DB986/'stress-strain (instron)'!$B$4-$BD$12</f>
        <v>178.75391640000001</v>
      </c>
      <c r="BJ990" s="3">
        <f>('load-displacament'!DJ986/'stress-strain (instron)'!$B$5)-$BI$9</f>
        <v>2.5199461538461535E-2</v>
      </c>
      <c r="BK990" s="3">
        <f>'load-displacament'!DK986/'stress-strain (instron)'!$B$4-$BI$12</f>
        <v>182.98329079999999</v>
      </c>
      <c r="BO990" s="3">
        <f>('load-displacament'!DS986/'stress-strain (instron)'!$B$5)-$BI$9</f>
        <v>2.5199615384615383E-2</v>
      </c>
      <c r="BP990" s="3">
        <f>'load-displacament'!DT986/'stress-strain (instron)'!$B$4-$BN$12</f>
        <v>183.3900462</v>
      </c>
      <c r="BT990" s="3">
        <f>('load-displacament'!EB986/'stress-strain (instron)'!$B$5)-$BS$9</f>
        <v>2.5199461538461535E-2</v>
      </c>
      <c r="BU990" s="3">
        <f>'load-displacament'!EC986/'stress-strain (instron)'!$B$4-$BS$12</f>
        <v>186.7628622</v>
      </c>
    </row>
    <row r="991" spans="2:73" x14ac:dyDescent="0.25">
      <c r="B991">
        <f>('load-displacament'!D987/'stress-strain (instron)'!$B$5)-$A$9</f>
        <v>2.5224923076923079E-2</v>
      </c>
      <c r="C991">
        <f>'load-displacament'!E987/'stress-strain (instron)'!$B$4-$A$12</f>
        <v>179.69028420000001</v>
      </c>
      <c r="G991">
        <f>('load-displacament'!M987/'stress-strain (instron)'!$B$5)-$F$9</f>
        <v>2.5225076923076923E-2</v>
      </c>
      <c r="H991">
        <f>'load-displacament'!N987/'stress-strain (instron)'!$B$4-$F$12</f>
        <v>182.1973036</v>
      </c>
      <c r="L991">
        <f>('load-displacament'!V987/'stress-strain (instron)'!$B$5)-$K$9</f>
        <v>2.5224923076923079E-2</v>
      </c>
      <c r="M991">
        <f>'load-displacament'!W987/'stress-strain (instron)'!$B$4-$K$12</f>
        <v>186.04990240000001</v>
      </c>
      <c r="Q991">
        <f>('load-displacament'!AE987/'stress-strain (instron)'!$B$5)-$P$9</f>
        <v>2.5225076923076923E-2</v>
      </c>
      <c r="R991">
        <f>'load-displacament'!AF987/'stress-strain (instron)'!$B$4-$P$12</f>
        <v>182.43447879999997</v>
      </c>
      <c r="V991">
        <f>('load-displacament'!AN987/'stress-strain (instron)'!$B$5)-$U$9</f>
        <v>2.5224846153846153E-2</v>
      </c>
      <c r="W991">
        <f>'load-displacament'!AO987/'stress-strain (instron)'!$B$4-$U$12</f>
        <v>180.86667320000001</v>
      </c>
      <c r="AA991">
        <f>('load-displacament'!AX987/'stress-strain (instron)'!$B$5)-$Z$9</f>
        <v>2.5225384615384615E-2</v>
      </c>
      <c r="AB991">
        <f>'load-displacament'!AY987/'stress-strain (instron)'!$B$4-$Z$12</f>
        <v>176.35545079999997</v>
      </c>
      <c r="AF991">
        <f>('load-displacament'!BG987/'stress-strain (instron)'!$B$5)-$AE$9</f>
        <v>2.5224692307692309E-2</v>
      </c>
      <c r="AG991">
        <f>'load-displacament'!BH987/'stress-strain (instron)'!$B$4-$AE$12</f>
        <v>179.556445</v>
      </c>
      <c r="AK991">
        <f>('load-displacament'!BP987/'stress-strain (instron)'!$B$5)-$AJ$9</f>
        <v>2.5224692307692309E-2</v>
      </c>
      <c r="AL991">
        <f>'load-displacament'!BQ987/'stress-strain (instron)'!$B$4-$AJ$12</f>
        <v>180.90749980000001</v>
      </c>
      <c r="AP991">
        <f>('load-displacament'!BY987/'stress-strain (instron)'!$B$5)-$AO$9</f>
        <v>2.5224846153846153E-2</v>
      </c>
      <c r="AQ991">
        <f>'load-displacament'!BZ987/'stress-strain (instron)'!$B$4-$AO$12</f>
        <v>179.9926198</v>
      </c>
      <c r="AU991">
        <f>('load-displacament'!CH987/'stress-strain (instron)'!$B$5)-$AO$9</f>
        <v>2.5225076923076923E-2</v>
      </c>
      <c r="AV991">
        <f>'load-displacament'!CI987/'stress-strain (instron)'!$B$4-$AT$12</f>
        <v>182.88853500000002</v>
      </c>
      <c r="AZ991" s="3">
        <f>('load-displacament'!CR987/'stress-strain (instron)'!$B$5)-$AY$9</f>
        <v>2.5224615384615384E-2</v>
      </c>
      <c r="BA991" s="3">
        <f>'load-displacament'!CS987/'stress-strain (instron)'!$B$4-$AY$12</f>
        <v>177.91076079999999</v>
      </c>
      <c r="BE991" s="3">
        <f>('load-displacament'!DA987/'stress-strain (instron)'!$B$5)-$BD$9</f>
        <v>2.5224769230769231E-2</v>
      </c>
      <c r="BF991" s="3">
        <f>'load-displacament'!DB987/'stress-strain (instron)'!$B$4-$BD$12</f>
        <v>178.9565336</v>
      </c>
      <c r="BJ991" s="3">
        <f>('load-displacament'!DJ987/'stress-strain (instron)'!$B$5)-$BI$9</f>
        <v>2.5224615384615384E-2</v>
      </c>
      <c r="BK991" s="3">
        <f>'load-displacament'!DK987/'stress-strain (instron)'!$B$4-$BI$12</f>
        <v>183.19791960000003</v>
      </c>
      <c r="BO991" s="3">
        <f>('load-displacament'!DS987/'stress-strain (instron)'!$B$5)-$BI$9</f>
        <v>2.5224769230769231E-2</v>
      </c>
      <c r="BP991" s="3">
        <f>'load-displacament'!DT987/'stress-strain (instron)'!$B$4-$BN$12</f>
        <v>183.59362039999999</v>
      </c>
      <c r="BT991" s="3">
        <f>('load-displacament'!EB987/'stress-strain (instron)'!$B$5)-$BS$9</f>
        <v>2.5224538461538461E-2</v>
      </c>
      <c r="BU991" s="3">
        <f>'load-displacament'!EC987/'stress-strain (instron)'!$B$4-$BS$12</f>
        <v>186.98010840000001</v>
      </c>
    </row>
    <row r="992" spans="2:73" x14ac:dyDescent="0.25">
      <c r="B992">
        <f>('load-displacament'!D988/'stress-strain (instron)'!$B$5)-$A$9</f>
        <v>2.5250846153846155E-2</v>
      </c>
      <c r="C992">
        <f>'load-displacament'!E988/'stress-strain (instron)'!$B$4-$A$12</f>
        <v>179.8929598</v>
      </c>
      <c r="G992">
        <f>('load-displacament'!M988/'stress-strain (instron)'!$B$5)-$F$9</f>
        <v>2.5250307692307693E-2</v>
      </c>
      <c r="H992">
        <f>'load-displacament'!N988/'stress-strain (instron)'!$B$4-$F$12</f>
        <v>182.41146380000001</v>
      </c>
      <c r="L992">
        <f>('load-displacament'!V988/'stress-strain (instron)'!$B$5)-$K$9</f>
        <v>2.5250923076923077E-2</v>
      </c>
      <c r="M992">
        <f>'load-displacament'!W988/'stress-strain (instron)'!$B$4-$K$12</f>
        <v>185.79875000000001</v>
      </c>
      <c r="Q992">
        <f>('load-displacament'!AE988/'stress-strain (instron)'!$B$5)-$P$9</f>
        <v>2.5251153846153843E-2</v>
      </c>
      <c r="R992">
        <f>'load-displacament'!AF988/'stress-strain (instron)'!$B$4-$P$12</f>
        <v>182.65906860000001</v>
      </c>
      <c r="V992">
        <f>('load-displacament'!AN988/'stress-strain (instron)'!$B$5)-$U$9</f>
        <v>2.5250461538461541E-2</v>
      </c>
      <c r="W992">
        <f>'load-displacament'!AO988/'stress-strain (instron)'!$B$4-$U$12</f>
        <v>181.07589199999998</v>
      </c>
      <c r="AA992">
        <f>('load-displacament'!AX988/'stress-strain (instron)'!$B$5)-$Z$9</f>
        <v>2.5250461538461541E-2</v>
      </c>
      <c r="AB992">
        <f>'load-displacament'!AY988/'stress-strain (instron)'!$B$4-$Z$12</f>
        <v>176.56168120000001</v>
      </c>
      <c r="AF992">
        <f>('load-displacament'!BG988/'stress-strain (instron)'!$B$5)-$AE$9</f>
        <v>2.5250769230769229E-2</v>
      </c>
      <c r="AG992">
        <f>'load-displacament'!BH988/'stress-strain (instron)'!$B$4-$AE$12</f>
        <v>179.7567186</v>
      </c>
      <c r="AK992">
        <f>('load-displacament'!BP988/'stress-strain (instron)'!$B$5)-$AJ$9</f>
        <v>2.5250461538461541E-2</v>
      </c>
      <c r="AL992">
        <f>'load-displacament'!BQ988/'stress-strain (instron)'!$B$4-$AJ$12</f>
        <v>181.11869120000003</v>
      </c>
      <c r="AP992">
        <f>('load-displacament'!BY988/'stress-strain (instron)'!$B$5)-$AO$9</f>
        <v>2.5250461538461541E-2</v>
      </c>
      <c r="AQ992">
        <f>'load-displacament'!BZ988/'stress-strain (instron)'!$B$4-$AO$12</f>
        <v>180.19832299999999</v>
      </c>
      <c r="AU992">
        <f>('load-displacament'!CH988/'stress-strain (instron)'!$B$5)-$AO$9</f>
        <v>2.5250846153846155E-2</v>
      </c>
      <c r="AV992">
        <f>'load-displacament'!CI988/'stress-strain (instron)'!$B$4-$AT$12</f>
        <v>183.10037100000002</v>
      </c>
      <c r="AZ992" s="3">
        <f>('load-displacament'!CR988/'stress-strain (instron)'!$B$5)-$AY$9</f>
        <v>2.5250846153846155E-2</v>
      </c>
      <c r="BA992" s="3">
        <f>'load-displacament'!CS988/'stress-strain (instron)'!$B$4-$AY$12</f>
        <v>178.12033120000001</v>
      </c>
      <c r="BE992" s="3">
        <f>('load-displacament'!DA988/'stress-strain (instron)'!$B$5)-$BD$9</f>
        <v>2.5250461538461541E-2</v>
      </c>
      <c r="BF992" s="3">
        <f>'load-displacament'!DB988/'stress-strain (instron)'!$B$4-$BD$12</f>
        <v>179.17268580000001</v>
      </c>
      <c r="BJ992" s="3">
        <f>('load-displacament'!DJ988/'stress-strain (instron)'!$B$5)-$BI$9</f>
        <v>2.5250846153846155E-2</v>
      </c>
      <c r="BK992" s="3">
        <f>'load-displacament'!DK988/'stress-strain (instron)'!$B$4-$BI$12</f>
        <v>183.41508760000002</v>
      </c>
      <c r="BO992" s="3">
        <f>('load-displacament'!DS988/'stress-strain (instron)'!$B$5)-$BI$9</f>
        <v>2.5250461538461541E-2</v>
      </c>
      <c r="BP992" s="3">
        <f>'load-displacament'!DT988/'stress-strain (instron)'!$B$4-$BN$12</f>
        <v>183.80946019999999</v>
      </c>
      <c r="BT992" s="3">
        <f>('load-displacament'!EB988/'stress-strain (instron)'!$B$5)-$BS$9</f>
        <v>2.5250846153846155E-2</v>
      </c>
      <c r="BU992" s="3">
        <f>'load-displacament'!EC988/'stress-strain (instron)'!$B$4-$BS$12</f>
        <v>187.19467860000003</v>
      </c>
    </row>
    <row r="993" spans="2:73" x14ac:dyDescent="0.25">
      <c r="B993">
        <f>('load-displacament'!D989/'stress-strain (instron)'!$B$5)-$A$9</f>
        <v>2.527623076923077E-2</v>
      </c>
      <c r="C993">
        <f>'load-displacament'!E989/'stress-strain (instron)'!$B$4-$A$12</f>
        <v>180.100245</v>
      </c>
      <c r="G993">
        <f>('load-displacament'!M989/'stress-strain (instron)'!$B$5)-$F$9</f>
        <v>2.5276153846153844E-2</v>
      </c>
      <c r="H993">
        <f>'load-displacament'!N989/'stress-strain (instron)'!$B$4-$F$12</f>
        <v>182.63130760000001</v>
      </c>
      <c r="L993">
        <f>('load-displacament'!V989/'stress-strain (instron)'!$B$5)-$K$9</f>
        <v>2.5276307692307692E-2</v>
      </c>
      <c r="M993">
        <f>'load-displacament'!W989/'stress-strain (instron)'!$B$4-$K$12</f>
        <v>185.97072260000002</v>
      </c>
      <c r="Q993">
        <f>('load-displacament'!AE989/'stress-strain (instron)'!$B$5)-$P$9</f>
        <v>2.5276461538461539E-2</v>
      </c>
      <c r="R993">
        <f>'load-displacament'!AF989/'stress-strain (instron)'!$B$4-$P$12</f>
        <v>182.86666619999997</v>
      </c>
      <c r="V993">
        <f>('load-displacament'!AN989/'stress-strain (instron)'!$B$5)-$U$9</f>
        <v>2.5276153846153844E-2</v>
      </c>
      <c r="W993">
        <f>'load-displacament'!AO989/'stress-strain (instron)'!$B$4-$U$12</f>
        <v>181.28110679999998</v>
      </c>
      <c r="AA993">
        <f>('load-displacament'!AX989/'stress-strain (instron)'!$B$5)-$Z$9</f>
        <v>2.527623076923077E-2</v>
      </c>
      <c r="AB993">
        <f>'load-displacament'!AY989/'stress-strain (instron)'!$B$4-$Z$12</f>
        <v>176.76058759999998</v>
      </c>
      <c r="AF993">
        <f>('load-displacament'!BG989/'stress-strain (instron)'!$B$5)-$AE$9</f>
        <v>2.5276384615384617E-2</v>
      </c>
      <c r="AG993">
        <f>'load-displacament'!BH989/'stress-strain (instron)'!$B$4-$AE$12</f>
        <v>179.97165999999999</v>
      </c>
      <c r="AK993">
        <f>('load-displacament'!BP989/'stress-strain (instron)'!$B$5)-$AJ$9</f>
        <v>2.5276615384615387E-2</v>
      </c>
      <c r="AL993">
        <f>'load-displacament'!BQ989/'stress-strain (instron)'!$B$4-$AJ$12</f>
        <v>181.33410119999999</v>
      </c>
      <c r="AP993">
        <f>('load-displacament'!BY989/'stress-strain (instron)'!$B$5)-$AO$9</f>
        <v>2.5276461538461539E-2</v>
      </c>
      <c r="AQ993">
        <f>'load-displacament'!BZ989/'stress-strain (instron)'!$B$4-$AO$12</f>
        <v>180.4240064</v>
      </c>
      <c r="AU993">
        <f>('load-displacament'!CH989/'stress-strain (instron)'!$B$5)-$AO$9</f>
        <v>2.527623076923077E-2</v>
      </c>
      <c r="AV993">
        <f>'load-displacament'!CI989/'stress-strain (instron)'!$B$4-$AT$12</f>
        <v>183.3196092</v>
      </c>
      <c r="AZ993" s="3">
        <f>('load-displacament'!CR989/'stress-strain (instron)'!$B$5)-$AY$9</f>
        <v>2.5276538461538461E-2</v>
      </c>
      <c r="BA993" s="3">
        <f>'load-displacament'!CS989/'stress-strain (instron)'!$B$4-$AY$12</f>
        <v>178.34187420000001</v>
      </c>
      <c r="BE993" s="3">
        <f>('load-displacament'!DA989/'stress-strain (instron)'!$B$5)-$BD$9</f>
        <v>2.5276461538461539E-2</v>
      </c>
      <c r="BF993" s="3">
        <f>'load-displacament'!DB989/'stress-strain (instron)'!$B$4-$BD$12</f>
        <v>179.38426800000002</v>
      </c>
      <c r="BJ993" s="3">
        <f>('load-displacament'!DJ989/'stress-strain (instron)'!$B$5)-$BI$9</f>
        <v>2.5276538461538461E-2</v>
      </c>
      <c r="BK993" s="3">
        <f>'load-displacament'!DK989/'stress-strain (instron)'!$B$4-$BI$12</f>
        <v>183.62502900000001</v>
      </c>
      <c r="BO993" s="3">
        <f>('load-displacament'!DS989/'stress-strain (instron)'!$B$5)-$BI$9</f>
        <v>2.5276538461538461E-2</v>
      </c>
      <c r="BP993" s="3">
        <f>'load-displacament'!DT989/'stress-strain (instron)'!$B$4-$BN$12</f>
        <v>184.02729220000001</v>
      </c>
      <c r="BT993" s="3">
        <f>('load-displacament'!EB989/'stress-strain (instron)'!$B$5)-$BS$9</f>
        <v>2.5276538461538461E-2</v>
      </c>
      <c r="BU993" s="3">
        <f>'load-displacament'!EC989/'stress-strain (instron)'!$B$4-$BS$12</f>
        <v>187.418409</v>
      </c>
    </row>
    <row r="994" spans="2:73" x14ac:dyDescent="0.25">
      <c r="B994">
        <f>('load-displacament'!D990/'stress-strain (instron)'!$B$5)-$A$9</f>
        <v>2.5301538461538462E-2</v>
      </c>
      <c r="C994">
        <f>'load-displacament'!E990/'stress-strain (instron)'!$B$4-$A$12</f>
        <v>180.30538180000002</v>
      </c>
      <c r="G994">
        <f>('load-displacament'!M990/'stress-strain (instron)'!$B$5)-$F$9</f>
        <v>2.5302153846153849E-2</v>
      </c>
      <c r="H994">
        <f>'load-displacament'!N990/'stress-strain (instron)'!$B$4-$F$12</f>
        <v>182.85238179999999</v>
      </c>
      <c r="L994">
        <f>('load-displacament'!V990/'stress-strain (instron)'!$B$5)-$K$9</f>
        <v>2.5302076923076924E-2</v>
      </c>
      <c r="M994">
        <f>'load-displacament'!W990/'stress-strain (instron)'!$B$4-$K$12</f>
        <v>186.17896480000002</v>
      </c>
      <c r="Q994">
        <f>('load-displacament'!AE990/'stress-strain (instron)'!$B$5)-$P$9</f>
        <v>2.5301692307692306E-2</v>
      </c>
      <c r="R994">
        <f>'load-displacament'!AF990/'stress-strain (instron)'!$B$4-$P$12</f>
        <v>183.05934199999999</v>
      </c>
      <c r="V994">
        <f>('load-displacament'!AN990/'stress-strain (instron)'!$B$5)-$U$9</f>
        <v>2.5301846153846154E-2</v>
      </c>
      <c r="W994">
        <f>'load-displacament'!AO990/'stress-strain (instron)'!$B$4-$U$12</f>
        <v>181.49944660000003</v>
      </c>
      <c r="AA994">
        <f>('load-displacament'!AX990/'stress-strain (instron)'!$B$5)-$Z$9</f>
        <v>2.5301769230769228E-2</v>
      </c>
      <c r="AB994">
        <f>'load-displacament'!AY990/'stress-strain (instron)'!$B$4-$Z$12</f>
        <v>176.97154459999999</v>
      </c>
      <c r="AF994">
        <f>('load-displacament'!BG990/'stress-strain (instron)'!$B$5)-$AE$9</f>
        <v>2.5301769230769228E-2</v>
      </c>
      <c r="AG994">
        <f>'load-displacament'!BH990/'stress-strain (instron)'!$B$4-$AE$12</f>
        <v>180.18142560000001</v>
      </c>
      <c r="AK994">
        <f>('load-displacament'!BP990/'stress-strain (instron)'!$B$5)-$AJ$9</f>
        <v>2.5302000000000002E-2</v>
      </c>
      <c r="AL994">
        <f>'load-displacament'!BQ990/'stress-strain (instron)'!$B$4-$AJ$12</f>
        <v>181.54039040000004</v>
      </c>
      <c r="AP994">
        <f>('load-displacament'!BY990/'stress-strain (instron)'!$B$5)-$AO$9</f>
        <v>2.5302076923076924E-2</v>
      </c>
      <c r="AQ994">
        <f>'load-displacament'!BZ990/'stress-strain (instron)'!$B$4-$AO$12</f>
        <v>180.63006119999997</v>
      </c>
      <c r="AU994">
        <f>('load-displacament'!CH990/'stress-strain (instron)'!$B$5)-$AO$9</f>
        <v>2.5301846153846154E-2</v>
      </c>
      <c r="AV994">
        <f>'load-displacament'!CI990/'stress-strain (instron)'!$B$4-$AT$12</f>
        <v>183.53871080000002</v>
      </c>
      <c r="AZ994" s="3">
        <f>('load-displacament'!CR990/'stress-strain (instron)'!$B$5)-$AY$9</f>
        <v>2.5301615384615388E-2</v>
      </c>
      <c r="BA994" s="3">
        <f>'load-displacament'!CS990/'stress-strain (instron)'!$B$4-$AY$12</f>
        <v>178.5482998</v>
      </c>
      <c r="BE994" s="3">
        <f>('load-displacament'!DA990/'stress-strain (instron)'!$B$5)-$BD$9</f>
        <v>2.5301846153846154E-2</v>
      </c>
      <c r="BF994" s="3">
        <f>'load-displacament'!DB990/'stress-strain (instron)'!$B$4-$BD$12</f>
        <v>179.58967800000002</v>
      </c>
      <c r="BJ994" s="3">
        <f>('load-displacament'!DJ990/'stress-strain (instron)'!$B$5)-$BI$9</f>
        <v>2.5301615384615388E-2</v>
      </c>
      <c r="BK994" s="3">
        <f>'load-displacament'!DK990/'stress-strain (instron)'!$B$4-$BI$12</f>
        <v>183.83090800000002</v>
      </c>
      <c r="BO994" s="3">
        <f>('load-displacament'!DS990/'stress-strain (instron)'!$B$5)-$BI$9</f>
        <v>2.5301923076923076E-2</v>
      </c>
      <c r="BP994" s="3">
        <f>'load-displacament'!DT990/'stress-strain (instron)'!$B$4-$BN$12</f>
        <v>184.24494859999999</v>
      </c>
      <c r="BT994" s="3">
        <f>('load-displacament'!EB990/'stress-strain (instron)'!$B$5)-$BS$9</f>
        <v>2.5301615384615388E-2</v>
      </c>
      <c r="BU994" s="3">
        <f>'load-displacament'!EC990/'stress-strain (instron)'!$B$4-$BS$12</f>
        <v>187.6378818</v>
      </c>
    </row>
    <row r="995" spans="2:73" x14ac:dyDescent="0.25">
      <c r="B995">
        <f>('load-displacament'!D991/'stress-strain (instron)'!$B$5)-$A$9</f>
        <v>2.5327384615384616E-2</v>
      </c>
      <c r="C995">
        <f>'load-displacament'!E991/'stress-strain (instron)'!$B$4-$A$12</f>
        <v>180.51212000000001</v>
      </c>
      <c r="G995">
        <f>('load-displacament'!M991/'stress-strain (instron)'!$B$5)-$F$9</f>
        <v>2.5327615384615386E-2</v>
      </c>
      <c r="H995">
        <f>'load-displacament'!N991/'stress-strain (instron)'!$B$4-$F$12</f>
        <v>183.05087779999999</v>
      </c>
      <c r="L995">
        <f>('load-displacament'!V991/'stress-strain (instron)'!$B$5)-$K$9</f>
        <v>2.5327692307692308E-2</v>
      </c>
      <c r="M995">
        <f>'load-displacament'!W991/'stress-strain (instron)'!$B$4-$K$12</f>
        <v>186.40541020000001</v>
      </c>
      <c r="Q995">
        <f>('load-displacament'!AE991/'stress-strain (instron)'!$B$5)-$P$9</f>
        <v>2.5327615384615386E-2</v>
      </c>
      <c r="R995">
        <f>'load-displacament'!AF991/'stress-strain (instron)'!$B$4-$P$12</f>
        <v>183.27690059999998</v>
      </c>
      <c r="V995">
        <f>('load-displacament'!AN991/'stress-strain (instron)'!$B$5)-$U$9</f>
        <v>2.5327692307692308E-2</v>
      </c>
      <c r="W995">
        <f>'load-displacament'!AO991/'stress-strain (instron)'!$B$4-$U$12</f>
        <v>181.71196619999998</v>
      </c>
      <c r="AA995">
        <f>('load-displacament'!AX991/'stress-strain (instron)'!$B$5)-$Z$9</f>
        <v>2.5327076923076924E-2</v>
      </c>
      <c r="AB995">
        <f>'load-displacament'!AY991/'stress-strain (instron)'!$B$4-$Z$12</f>
        <v>177.174982</v>
      </c>
      <c r="AF995">
        <f>('load-displacament'!BG991/'stress-strain (instron)'!$B$5)-$AE$9</f>
        <v>2.5327923076923078E-2</v>
      </c>
      <c r="AG995">
        <f>'load-displacament'!BH991/'stress-strain (instron)'!$B$4-$AE$12</f>
        <v>180.39771460000003</v>
      </c>
      <c r="AK995">
        <f>('load-displacament'!BP991/'stress-strain (instron)'!$B$5)-$AJ$9</f>
        <v>2.532776923076923E-2</v>
      </c>
      <c r="AL995">
        <f>'load-displacament'!BQ991/'stress-strain (instron)'!$B$4-$AJ$12</f>
        <v>181.7493748</v>
      </c>
      <c r="AP995">
        <f>('load-displacament'!BY991/'stress-strain (instron)'!$B$5)-$AO$9</f>
        <v>2.532753846153846E-2</v>
      </c>
      <c r="AQ995">
        <f>'load-displacament'!BZ991/'stress-strain (instron)'!$B$4-$AO$12</f>
        <v>180.83838159999999</v>
      </c>
      <c r="AU995">
        <f>('load-displacament'!CH991/'stress-strain (instron)'!$B$5)-$AO$9</f>
        <v>2.532753846153846E-2</v>
      </c>
      <c r="AV995">
        <f>'load-displacament'!CI991/'stress-strain (instron)'!$B$4-$AT$12</f>
        <v>183.73144520000002</v>
      </c>
      <c r="AZ995" s="3">
        <f>('load-displacament'!CR991/'stress-strain (instron)'!$B$5)-$AY$9</f>
        <v>2.5327846153846152E-2</v>
      </c>
      <c r="BA995" s="3">
        <f>'load-displacament'!CS991/'stress-strain (instron)'!$B$4-$AY$12</f>
        <v>178.76548739999998</v>
      </c>
      <c r="BE995" s="3">
        <f>('load-displacament'!DA991/'stress-strain (instron)'!$B$5)-$BD$9</f>
        <v>2.5327307692307691E-2</v>
      </c>
      <c r="BF995" s="3">
        <f>'load-displacament'!DB991/'stress-strain (instron)'!$B$4-$BD$12</f>
        <v>179.79624060000003</v>
      </c>
      <c r="BJ995" s="3">
        <f>('load-displacament'!DJ991/'stress-strain (instron)'!$B$5)-$BI$9</f>
        <v>2.532776923076923E-2</v>
      </c>
      <c r="BK995" s="3">
        <f>'load-displacament'!DK991/'stress-strain (instron)'!$B$4-$BI$12</f>
        <v>184.05286100000001</v>
      </c>
      <c r="BO995" s="3">
        <f>('load-displacament'!DS991/'stress-strain (instron)'!$B$5)-$BI$9</f>
        <v>2.5327307692307691E-2</v>
      </c>
      <c r="BP995" s="3">
        <f>'load-displacament'!DT991/'stress-strain (instron)'!$B$4-$BN$12</f>
        <v>184.4641282</v>
      </c>
      <c r="BT995" s="3">
        <f>('load-displacament'!EB991/'stress-strain (instron)'!$B$5)-$BS$9</f>
        <v>2.532776923076923E-2</v>
      </c>
      <c r="BU995" s="3">
        <f>'load-displacament'!EC991/'stress-strain (instron)'!$B$4-$BS$12</f>
        <v>187.87850680000003</v>
      </c>
    </row>
    <row r="996" spans="2:73" x14ac:dyDescent="0.25">
      <c r="B996">
        <f>('load-displacament'!D992/'stress-strain (instron)'!$B$5)-$A$9</f>
        <v>2.5353384615384614E-2</v>
      </c>
      <c r="C996">
        <f>'load-displacament'!E992/'stress-strain (instron)'!$B$4-$A$12</f>
        <v>180.72958100000002</v>
      </c>
      <c r="G996">
        <f>('load-displacament'!M992/'stress-strain (instron)'!$B$5)-$F$9</f>
        <v>2.5353384615384614E-2</v>
      </c>
      <c r="H996">
        <f>'load-displacament'!N992/'stress-strain (instron)'!$B$4-$F$12</f>
        <v>183.25755760000001</v>
      </c>
      <c r="L996">
        <f>('load-displacament'!V992/'stress-strain (instron)'!$B$5)-$K$9</f>
        <v>2.5353076923076923E-2</v>
      </c>
      <c r="M996">
        <f>'load-displacament'!W992/'stress-strain (instron)'!$B$4-$K$12</f>
        <v>186.61761719999998</v>
      </c>
      <c r="Q996">
        <f>('load-displacament'!AE992/'stress-strain (instron)'!$B$5)-$P$9</f>
        <v>2.5353000000000001E-2</v>
      </c>
      <c r="R996">
        <f>'load-displacament'!AF992/'stress-strain (instron)'!$B$4-$P$12</f>
        <v>183.4776234</v>
      </c>
      <c r="V996">
        <f>('load-displacament'!AN992/'stress-strain (instron)'!$B$5)-$U$9</f>
        <v>2.5353461538461537E-2</v>
      </c>
      <c r="W996">
        <f>'load-displacament'!AO992/'stress-strain (instron)'!$B$4-$U$12</f>
        <v>181.91993480000002</v>
      </c>
      <c r="AA996">
        <f>('load-displacament'!AX992/'stress-strain (instron)'!$B$5)-$Z$9</f>
        <v>2.5353384615384614E-2</v>
      </c>
      <c r="AB996">
        <f>'load-displacament'!AY992/'stress-strain (instron)'!$B$4-$Z$12</f>
        <v>177.38812659999996</v>
      </c>
      <c r="AF996">
        <f>('load-displacament'!BG992/'stress-strain (instron)'!$B$5)-$AE$9</f>
        <v>2.5353384615384614E-2</v>
      </c>
      <c r="AG996">
        <f>'load-displacament'!BH992/'stress-strain (instron)'!$B$4-$AE$12</f>
        <v>180.60160140000002</v>
      </c>
      <c r="AK996">
        <f>('load-displacament'!BP992/'stress-strain (instron)'!$B$5)-$AJ$9</f>
        <v>2.5353615384615384E-2</v>
      </c>
      <c r="AL996">
        <f>'load-displacament'!BQ992/'stress-strain (instron)'!$B$4-$AJ$12</f>
        <v>181.96025360000002</v>
      </c>
      <c r="AP996">
        <f>('load-displacament'!BY992/'stress-strain (instron)'!$B$5)-$AO$9</f>
        <v>2.5353307692307692E-2</v>
      </c>
      <c r="AQ996">
        <f>'load-displacament'!BZ992/'stress-strain (instron)'!$B$4-$AO$12</f>
        <v>181.04586199999997</v>
      </c>
      <c r="AU996">
        <f>('load-displacament'!CH992/'stress-strain (instron)'!$B$5)-$AO$9</f>
        <v>2.5353000000000001E-2</v>
      </c>
      <c r="AV996">
        <f>'load-displacament'!CI992/'stress-strain (instron)'!$B$4-$AT$12</f>
        <v>183.95619139999999</v>
      </c>
      <c r="AZ996" s="3">
        <f>('load-displacament'!CR992/'stress-strain (instron)'!$B$5)-$AY$9</f>
        <v>2.5353461538461537E-2</v>
      </c>
      <c r="BA996" s="3">
        <f>'load-displacament'!CS992/'stress-strain (instron)'!$B$4-$AY$12</f>
        <v>178.9750382</v>
      </c>
      <c r="BE996" s="3">
        <f>('load-displacament'!DA992/'stress-strain (instron)'!$B$5)-$BD$9</f>
        <v>2.5353461538461537E-2</v>
      </c>
      <c r="BF996" s="3">
        <f>'load-displacament'!DB992/'stress-strain (instron)'!$B$4-$BD$12</f>
        <v>180.0177836</v>
      </c>
      <c r="BJ996" s="3">
        <f>('load-displacament'!DJ992/'stress-strain (instron)'!$B$5)-$BI$9</f>
        <v>2.5353384615384614E-2</v>
      </c>
      <c r="BK996" s="3">
        <f>'load-displacament'!DK992/'stress-strain (instron)'!$B$4-$BI$12</f>
        <v>184.25557600000002</v>
      </c>
      <c r="BO996" s="3">
        <f>('load-displacament'!DS992/'stress-strain (instron)'!$B$5)-$BI$9</f>
        <v>2.5353538461538462E-2</v>
      </c>
      <c r="BP996" s="3">
        <f>'load-displacament'!DT992/'stress-strain (instron)'!$B$4-$BN$12</f>
        <v>184.68389379999999</v>
      </c>
      <c r="BT996" s="3">
        <f>('load-displacament'!EB992/'stress-strain (instron)'!$B$5)-$BS$9</f>
        <v>2.5353384615384614E-2</v>
      </c>
      <c r="BU996" s="3">
        <f>'load-displacament'!EC992/'stress-strain (instron)'!$B$4-$BS$12</f>
        <v>188.086827</v>
      </c>
    </row>
    <row r="997" spans="2:73" x14ac:dyDescent="0.25">
      <c r="B997">
        <f>('load-displacament'!D993/'stress-strain (instron)'!$B$5)-$A$9</f>
        <v>2.5378923076923077E-2</v>
      </c>
      <c r="C997">
        <f>'load-displacament'!E993/'stress-strain (instron)'!$B$4-$A$12</f>
        <v>180.95264740000002</v>
      </c>
      <c r="G997">
        <f>('load-displacament'!M993/'stress-strain (instron)'!$B$5)-$F$9</f>
        <v>2.5378923076923077E-2</v>
      </c>
      <c r="H997">
        <f>'load-displacament'!N993/'stress-strain (instron)'!$B$4-$F$12</f>
        <v>183.4760732</v>
      </c>
      <c r="L997">
        <f>('load-displacament'!V993/'stress-strain (instron)'!$B$5)-$K$9</f>
        <v>2.5378846153846151E-2</v>
      </c>
      <c r="M997">
        <f>'load-displacament'!W993/'stress-strain (instron)'!$B$4-$K$12</f>
        <v>186.8349024</v>
      </c>
      <c r="Q997">
        <f>('load-displacament'!AE993/'stress-strain (instron)'!$B$5)-$P$9</f>
        <v>2.5378923076923077E-2</v>
      </c>
      <c r="R997">
        <f>'load-displacament'!AF993/'stress-strain (instron)'!$B$4-$P$12</f>
        <v>183.70268200000001</v>
      </c>
      <c r="V997">
        <f>('load-displacament'!AN993/'stress-strain (instron)'!$B$5)-$U$9</f>
        <v>2.5378846153846151E-2</v>
      </c>
      <c r="W997">
        <f>'load-displacament'!AO993/'stress-strain (instron)'!$B$4-$U$12</f>
        <v>182.13671220000001</v>
      </c>
      <c r="AA997">
        <f>('load-displacament'!AX993/'stress-strain (instron)'!$B$5)-$Z$9</f>
        <v>2.5379076923076924E-2</v>
      </c>
      <c r="AB997">
        <f>'load-displacament'!AY993/'stress-strain (instron)'!$B$4-$Z$12</f>
        <v>177.6072672</v>
      </c>
      <c r="AF997">
        <f>('load-displacament'!BG993/'stress-strain (instron)'!$B$5)-$AE$9</f>
        <v>2.5378615384615385E-2</v>
      </c>
      <c r="AG997">
        <f>'load-displacament'!BH993/'stress-strain (instron)'!$B$4-$AE$12</f>
        <v>180.80718719999999</v>
      </c>
      <c r="AK997">
        <f>('load-displacament'!BP993/'stress-strain (instron)'!$B$5)-$AJ$9</f>
        <v>2.5378923076923077E-2</v>
      </c>
      <c r="AL997">
        <f>'load-displacament'!BQ993/'stress-strain (instron)'!$B$4-$AJ$12</f>
        <v>182.17624979999999</v>
      </c>
      <c r="AP997">
        <f>('load-displacament'!BY993/'stress-strain (instron)'!$B$5)-$AO$9</f>
        <v>2.5378615384615385E-2</v>
      </c>
      <c r="AQ997">
        <f>'load-displacament'!BZ993/'stress-strain (instron)'!$B$4-$AO$12</f>
        <v>181.25674080000002</v>
      </c>
      <c r="AU997">
        <f>('load-displacament'!CH993/'stress-strain (instron)'!$B$5)-$AO$9</f>
        <v>2.5378615384615385E-2</v>
      </c>
      <c r="AV997">
        <f>'load-displacament'!CI993/'stress-strain (instron)'!$B$4-$AT$12</f>
        <v>184.1592382</v>
      </c>
      <c r="AZ997" s="3">
        <f>('load-displacament'!CR993/'stress-strain (instron)'!$B$5)-$AY$9</f>
        <v>2.5378615384615385E-2</v>
      </c>
      <c r="BA997" s="3">
        <f>'load-displacament'!CS993/'stress-strain (instron)'!$B$4-$AY$12</f>
        <v>179.17947180000002</v>
      </c>
      <c r="BE997" s="3">
        <f>('load-displacament'!DA993/'stress-strain (instron)'!$B$5)-$BD$9</f>
        <v>2.5378846153846151E-2</v>
      </c>
      <c r="BF997" s="3">
        <f>'load-displacament'!DB993/'stress-strain (instron)'!$B$4-$BD$12</f>
        <v>180.22567419999999</v>
      </c>
      <c r="BJ997" s="3">
        <f>('load-displacament'!DJ993/'stress-strain (instron)'!$B$5)-$BI$9</f>
        <v>2.5378615384615385E-2</v>
      </c>
      <c r="BK997" s="3">
        <f>'load-displacament'!DK993/'stress-strain (instron)'!$B$4-$BI$12</f>
        <v>184.4715526</v>
      </c>
      <c r="BO997" s="3">
        <f>('load-displacament'!DS993/'stress-strain (instron)'!$B$5)-$BI$9</f>
        <v>2.5378846153846151E-2</v>
      </c>
      <c r="BP997" s="3">
        <f>'load-displacament'!DT993/'stress-strain (instron)'!$B$4-$BN$12</f>
        <v>184.88069080000002</v>
      </c>
      <c r="BT997" s="3">
        <f>('load-displacament'!EB993/'stress-strain (instron)'!$B$5)-$BS$9</f>
        <v>2.5378615384615385E-2</v>
      </c>
      <c r="BU997" s="3">
        <f>'load-displacament'!EC993/'stress-strain (instron)'!$B$4-$BS$12</f>
        <v>188.29696379999999</v>
      </c>
    </row>
    <row r="998" spans="2:73" x14ac:dyDescent="0.25">
      <c r="B998">
        <f>('load-displacament'!D994/'stress-strain (instron)'!$B$5)-$A$9</f>
        <v>2.5404538461538461E-2</v>
      </c>
      <c r="C998">
        <f>'load-displacament'!E994/'stress-strain (instron)'!$B$4-$A$12</f>
        <v>181.1546592</v>
      </c>
      <c r="G998">
        <f>('load-displacament'!M994/'stress-strain (instron)'!$B$5)-$F$9</f>
        <v>2.5404153846153847E-2</v>
      </c>
      <c r="H998">
        <f>'load-displacament'!N994/'stress-strain (instron)'!$B$4-$F$12</f>
        <v>183.68876839999999</v>
      </c>
      <c r="L998">
        <f>('load-displacament'!V994/'stress-strain (instron)'!$B$5)-$K$9</f>
        <v>2.5404384615384613E-2</v>
      </c>
      <c r="M998">
        <f>'load-displacament'!W994/'stress-strain (instron)'!$B$4-$K$12</f>
        <v>187.04939460000003</v>
      </c>
      <c r="Q998">
        <f>('load-displacament'!AE994/'stress-strain (instron)'!$B$5)-$P$9</f>
        <v>2.5404923076923075E-2</v>
      </c>
      <c r="R998">
        <f>'load-displacament'!AF994/'stress-strain (instron)'!$B$4-$P$12</f>
        <v>183.92693979999999</v>
      </c>
      <c r="V998">
        <f>('load-displacament'!AN994/'stress-strain (instron)'!$B$5)-$U$9</f>
        <v>2.5404615384615383E-2</v>
      </c>
      <c r="W998">
        <f>'load-displacament'!AO994/'stress-strain (instron)'!$B$4-$U$12</f>
        <v>182.33573560000002</v>
      </c>
      <c r="AA998">
        <f>('load-displacament'!AX994/'stress-strain (instron)'!$B$5)-$Z$9</f>
        <v>2.5404384615384613E-2</v>
      </c>
      <c r="AB998">
        <f>'load-displacament'!AY994/'stress-strain (instron)'!$B$4-$Z$12</f>
        <v>177.803361</v>
      </c>
      <c r="AF998">
        <f>('load-displacament'!BG994/'stress-strain (instron)'!$B$5)-$AE$9</f>
        <v>2.5404615384615383E-2</v>
      </c>
      <c r="AG998">
        <f>'load-displacament'!BH994/'stress-strain (instron)'!$B$4-$AE$12</f>
        <v>181.0263084</v>
      </c>
      <c r="AK998">
        <f>('load-displacament'!BP994/'stress-strain (instron)'!$B$5)-$AJ$9</f>
        <v>2.5404230769230769E-2</v>
      </c>
      <c r="AL998">
        <f>'load-displacament'!BQ994/'stress-strain (instron)'!$B$4-$AJ$12</f>
        <v>182.3762888</v>
      </c>
      <c r="AP998">
        <f>('load-displacament'!BY994/'stress-strain (instron)'!$B$5)-$AO$9</f>
        <v>2.5404153846153847E-2</v>
      </c>
      <c r="AQ998">
        <f>'load-displacament'!BZ994/'stress-strain (instron)'!$B$4-$AO$12</f>
        <v>181.47914320000001</v>
      </c>
      <c r="AU998">
        <f>('load-displacament'!CH994/'stress-strain (instron)'!$B$5)-$AO$9</f>
        <v>2.5404769230769231E-2</v>
      </c>
      <c r="AV998">
        <f>'load-displacament'!CI994/'stress-strain (instron)'!$B$4-$AT$12</f>
        <v>184.3871092</v>
      </c>
      <c r="AZ998" s="3">
        <f>('load-displacament'!CR994/'stress-strain (instron)'!$B$5)-$AY$9</f>
        <v>2.5404538461538461E-2</v>
      </c>
      <c r="BA998" s="3">
        <f>'load-displacament'!CS994/'stress-strain (instron)'!$B$4-$AY$12</f>
        <v>179.38560459999999</v>
      </c>
      <c r="BE998" s="3">
        <f>('load-displacament'!DA994/'stress-strain (instron)'!$B$5)-$BD$9</f>
        <v>2.5404307692307695E-2</v>
      </c>
      <c r="BF998" s="3">
        <f>'load-displacament'!DB994/'stress-strain (instron)'!$B$4-$BD$12</f>
        <v>180.42696320000002</v>
      </c>
      <c r="BJ998" s="3">
        <f>('load-displacament'!DJ994/'stress-strain (instron)'!$B$5)-$BI$9</f>
        <v>2.5404538461538461E-2</v>
      </c>
      <c r="BK998" s="3">
        <f>'load-displacament'!DK994/'stress-strain (instron)'!$B$4-$BI$12</f>
        <v>184.69518540000001</v>
      </c>
      <c r="BO998" s="3">
        <f>('load-displacament'!DS994/'stress-strain (instron)'!$B$5)-$BI$9</f>
        <v>2.5404384615384613E-2</v>
      </c>
      <c r="BP998" s="3">
        <f>'load-displacament'!DT994/'stress-strain (instron)'!$B$4-$BN$12</f>
        <v>185.11147199999999</v>
      </c>
      <c r="BT998" s="3">
        <f>('load-displacament'!EB994/'stress-strain (instron)'!$B$5)-$BS$9</f>
        <v>2.5404538461538461E-2</v>
      </c>
      <c r="BU998" s="3">
        <f>'load-displacament'!EC994/'stress-strain (instron)'!$B$4-$BS$12</f>
        <v>188.53008879999999</v>
      </c>
    </row>
    <row r="999" spans="2:73" x14ac:dyDescent="0.25">
      <c r="B999">
        <f>('load-displacament'!D995/'stress-strain (instron)'!$B$5)-$A$9</f>
        <v>2.5430461538461537E-2</v>
      </c>
      <c r="C999">
        <f>'load-displacament'!E995/'stress-strain (instron)'!$B$4-$A$12</f>
        <v>181.3744834</v>
      </c>
      <c r="G999">
        <f>('load-displacament'!M995/'stress-strain (instron)'!$B$5)-$F$9</f>
        <v>2.5430076923076923E-2</v>
      </c>
      <c r="H999">
        <f>'load-displacament'!N995/'stress-strain (instron)'!$B$4-$F$12</f>
        <v>183.90824119999999</v>
      </c>
      <c r="L999">
        <f>('load-displacament'!V995/'stress-strain (instron)'!$B$5)-$K$9</f>
        <v>2.5429999999999998E-2</v>
      </c>
      <c r="M999">
        <f>'load-displacament'!W995/'stress-strain (instron)'!$B$4-$K$12</f>
        <v>187.27082040000002</v>
      </c>
      <c r="Q999">
        <f>('load-displacament'!AE995/'stress-strain (instron)'!$B$5)-$P$9</f>
        <v>2.5429999999999998E-2</v>
      </c>
      <c r="R999">
        <f>'load-displacament'!AF995/'stress-strain (instron)'!$B$4-$P$12</f>
        <v>184.1230334</v>
      </c>
      <c r="V999">
        <f>('load-displacament'!AN995/'stress-strain (instron)'!$B$5)-$U$9</f>
        <v>2.5430230769230771E-2</v>
      </c>
      <c r="W999">
        <f>'load-displacament'!AO995/'stress-strain (instron)'!$B$4-$U$12</f>
        <v>182.55346999999998</v>
      </c>
      <c r="AA999">
        <f>('load-displacament'!AX995/'stress-strain (instron)'!$B$5)-$Z$9</f>
        <v>2.5430461538461537E-2</v>
      </c>
      <c r="AB999">
        <f>'load-displacament'!AY995/'stress-strain (instron)'!$B$4-$Z$12</f>
        <v>178.01400559999999</v>
      </c>
      <c r="AF999">
        <f>('load-displacament'!BG995/'stress-strain (instron)'!$B$5)-$AE$9</f>
        <v>2.5430153846153845E-2</v>
      </c>
      <c r="AG999">
        <f>'load-displacament'!BH995/'stress-strain (instron)'!$B$4-$AE$12</f>
        <v>181.21386700000002</v>
      </c>
      <c r="AK999">
        <f>('load-displacament'!BP995/'stress-strain (instron)'!$B$5)-$AJ$9</f>
        <v>2.5429999999999998E-2</v>
      </c>
      <c r="AL999">
        <f>'load-displacament'!BQ995/'stress-strain (instron)'!$B$4-$AJ$12</f>
        <v>182.59558559999999</v>
      </c>
      <c r="AP999">
        <f>('load-displacament'!BY995/'stress-strain (instron)'!$B$5)-$AO$9</f>
        <v>2.5430230769230771E-2</v>
      </c>
      <c r="AQ999">
        <f>'load-displacament'!BZ995/'stress-strain (instron)'!$B$4-$AO$12</f>
        <v>181.69470959999998</v>
      </c>
      <c r="AU999">
        <f>('load-displacament'!CH995/'stress-strain (instron)'!$B$5)-$AO$9</f>
        <v>2.5430307692307693E-2</v>
      </c>
      <c r="AV999">
        <f>'load-displacament'!CI995/'stress-strain (instron)'!$B$4-$AT$12</f>
        <v>184.60738280000001</v>
      </c>
      <c r="AZ999" s="3">
        <f>('load-displacament'!CR995/'stress-strain (instron)'!$B$5)-$AY$9</f>
        <v>2.5430076923076923E-2</v>
      </c>
      <c r="BA999" s="3">
        <f>'load-displacament'!CS995/'stress-strain (instron)'!$B$4-$AY$12</f>
        <v>179.59568280000002</v>
      </c>
      <c r="BE999" s="3">
        <f>('load-displacament'!DA995/'stress-strain (instron)'!$B$5)-$BD$9</f>
        <v>2.5430230769230771E-2</v>
      </c>
      <c r="BF999" s="3">
        <f>'load-displacament'!DB995/'stress-strain (instron)'!$B$4-$BD$12</f>
        <v>180.65374060000002</v>
      </c>
      <c r="BJ999" s="3">
        <f>('load-displacament'!DJ995/'stress-strain (instron)'!$B$5)-$BI$9</f>
        <v>2.5429999999999998E-2</v>
      </c>
      <c r="BK999" s="3">
        <f>'load-displacament'!DK995/'stress-strain (instron)'!$B$4-$BI$12</f>
        <v>184.90967760000001</v>
      </c>
      <c r="BO999" s="3">
        <f>('load-displacament'!DS995/'stress-strain (instron)'!$B$5)-$BI$9</f>
        <v>2.5430230769230771E-2</v>
      </c>
      <c r="BP999" s="3">
        <f>'load-displacament'!DT995/'stress-strain (instron)'!$B$4-$BN$12</f>
        <v>185.32576879999999</v>
      </c>
      <c r="BT999" s="3">
        <f>('load-displacament'!EB995/'stress-strain (instron)'!$B$5)-$BS$9</f>
        <v>2.5429999999999998E-2</v>
      </c>
      <c r="BU999" s="3">
        <f>'load-displacament'!EC995/'stress-strain (instron)'!$B$4-$BS$12</f>
        <v>188.72485440000003</v>
      </c>
    </row>
    <row r="1000" spans="2:73" x14ac:dyDescent="0.25">
      <c r="B1000">
        <f>('load-displacament'!D996/'stress-strain (instron)'!$B$5)-$A$9</f>
        <v>2.5455846153846155E-2</v>
      </c>
      <c r="C1000">
        <f>'load-displacament'!E996/'stress-strain (instron)'!$B$4-$A$12</f>
        <v>181.59036219999999</v>
      </c>
      <c r="G1000">
        <f>('load-displacament'!M996/'stress-strain (instron)'!$B$5)-$F$9</f>
        <v>2.545576923076923E-2</v>
      </c>
      <c r="H1000">
        <f>'load-displacament'!N996/'stress-strain (instron)'!$B$4-$F$12</f>
        <v>184.12751839999999</v>
      </c>
      <c r="L1000">
        <f>('load-displacament'!V996/'stress-strain (instron)'!$B$5)-$K$9</f>
        <v>2.5455923076923077E-2</v>
      </c>
      <c r="M1000">
        <f>'load-displacament'!W996/'stress-strain (instron)'!$B$4-$K$12</f>
        <v>187.48808600000001</v>
      </c>
      <c r="Q1000">
        <f>('load-displacament'!AE996/'stress-strain (instron)'!$B$5)-$P$9</f>
        <v>2.5455923076923077E-2</v>
      </c>
      <c r="R1000">
        <f>'load-displacament'!AF996/'stress-strain (instron)'!$B$4-$P$12</f>
        <v>184.35428339999999</v>
      </c>
      <c r="V1000">
        <f>('load-displacament'!AN996/'stress-strain (instron)'!$B$5)-$U$9</f>
        <v>2.545553846153846E-2</v>
      </c>
      <c r="W1000">
        <f>'load-displacament'!AO996/'stress-strain (instron)'!$B$4-$U$12</f>
        <v>182.75932939999998</v>
      </c>
      <c r="AA1000">
        <f>('load-displacament'!AX996/'stress-strain (instron)'!$B$5)-$Z$9</f>
        <v>2.5456000000000003E-2</v>
      </c>
      <c r="AB1000">
        <f>'load-displacament'!AY996/'stress-strain (instron)'!$B$4-$Z$12</f>
        <v>178.2332438</v>
      </c>
      <c r="AF1000">
        <f>('load-displacament'!BG996/'stress-strain (instron)'!$B$5)-$AE$9</f>
        <v>2.5455461538461541E-2</v>
      </c>
      <c r="AG1000">
        <f>'load-displacament'!BH996/'stress-strain (instron)'!$B$4-$AE$12</f>
        <v>181.43441380000002</v>
      </c>
      <c r="AK1000">
        <f>('load-displacament'!BP996/'stress-strain (instron)'!$B$5)-$AJ$9</f>
        <v>2.5455692307692308E-2</v>
      </c>
      <c r="AL1000">
        <f>'load-displacament'!BQ996/'stress-strain (instron)'!$B$4-$AJ$12</f>
        <v>182.814277</v>
      </c>
      <c r="AP1000">
        <f>('load-displacament'!BY996/'stress-strain (instron)'!$B$5)-$AO$9</f>
        <v>2.5455692307692308E-2</v>
      </c>
      <c r="AQ1000">
        <f>'load-displacament'!BZ996/'stress-strain (instron)'!$B$4-$AO$12</f>
        <v>181.90873299999998</v>
      </c>
      <c r="AU1000">
        <f>('load-displacament'!CH996/'stress-strain (instron)'!$B$5)-$AO$9</f>
        <v>2.5455692307692308E-2</v>
      </c>
      <c r="AV1000">
        <f>'load-displacament'!CI996/'stress-strain (instron)'!$B$4-$AT$12</f>
        <v>184.81927719999999</v>
      </c>
      <c r="AZ1000" s="3">
        <f>('load-displacament'!CR996/'stress-strain (instron)'!$B$5)-$AY$9</f>
        <v>2.5455384615384616E-2</v>
      </c>
      <c r="BA1000" s="3">
        <f>'load-displacament'!CS996/'stress-strain (instron)'!$B$4-$AY$12</f>
        <v>179.79540919999999</v>
      </c>
      <c r="BE1000" s="3">
        <f>('load-displacament'!DA996/'stress-strain (instron)'!$B$5)-$BD$9</f>
        <v>2.5455461538461541E-2</v>
      </c>
      <c r="BF1000" s="3">
        <f>'load-displacament'!DB996/'stress-strain (instron)'!$B$4-$BD$12</f>
        <v>180.83690460000003</v>
      </c>
      <c r="BJ1000" s="3">
        <f>('load-displacament'!DJ996/'stress-strain (instron)'!$B$5)-$BI$9</f>
        <v>2.5455384615384616E-2</v>
      </c>
      <c r="BK1000" s="3">
        <f>'load-displacament'!DK996/'stress-strain (instron)'!$B$4-$BI$12</f>
        <v>185.12426740000004</v>
      </c>
      <c r="BO1000" s="3">
        <f>('load-displacament'!DS996/'stress-strain (instron)'!$B$5)-$BI$9</f>
        <v>2.5455461538461541E-2</v>
      </c>
      <c r="BP1000" s="3">
        <f>'load-displacament'!DT996/'stress-strain (instron)'!$B$4-$BN$12</f>
        <v>185.53114000000002</v>
      </c>
      <c r="BT1000" s="3">
        <f>('load-displacament'!EB996/'stress-strain (instron)'!$B$5)-$BS$9</f>
        <v>2.5455384615384616E-2</v>
      </c>
      <c r="BU1000" s="3">
        <f>'load-displacament'!EC996/'stress-strain (instron)'!$B$4-$BS$12</f>
        <v>188.96016700000001</v>
      </c>
    </row>
    <row r="1001" spans="2:73" x14ac:dyDescent="0.25">
      <c r="B1001">
        <f>('load-displacament'!D997/'stress-strain (instron)'!$B$5)-$A$9</f>
        <v>2.5481307692307692E-2</v>
      </c>
      <c r="C1001">
        <f>'load-displacament'!E997/'stress-strain (instron)'!$B$4-$A$12</f>
        <v>181.79243260000001</v>
      </c>
      <c r="G1001">
        <f>('load-displacament'!M997/'stress-strain (instron)'!$B$5)-$F$9</f>
        <v>2.5481076923076922E-2</v>
      </c>
      <c r="H1001">
        <f>'load-displacament'!N997/'stress-strain (instron)'!$B$4-$F$12</f>
        <v>184.3408388</v>
      </c>
      <c r="L1001">
        <f>('load-displacament'!V997/'stress-strain (instron)'!$B$5)-$K$9</f>
        <v>2.5481692307692306E-2</v>
      </c>
      <c r="M1001">
        <f>'load-displacament'!W997/'stress-strain (instron)'!$B$4-$K$12</f>
        <v>187.72416020000003</v>
      </c>
      <c r="Q1001">
        <f>('load-displacament'!AE997/'stress-strain (instron)'!$B$5)-$P$9</f>
        <v>2.5481615384615384E-2</v>
      </c>
      <c r="R1001">
        <f>'load-displacament'!AF997/'stress-strain (instron)'!$B$4-$P$12</f>
        <v>184.55350219999997</v>
      </c>
      <c r="V1001">
        <f>('load-displacament'!AN997/'stress-strain (instron)'!$B$5)-$U$9</f>
        <v>2.5481307692307692E-2</v>
      </c>
      <c r="W1001">
        <f>'load-displacament'!AO997/'stress-strain (instron)'!$B$4-$U$12</f>
        <v>182.97770840000001</v>
      </c>
      <c r="AA1001">
        <f>('load-displacament'!AX997/'stress-strain (instron)'!$B$5)-$Z$9</f>
        <v>2.5481E-2</v>
      </c>
      <c r="AB1001">
        <f>'load-displacament'!AY997/'stress-strain (instron)'!$B$4-$Z$12</f>
        <v>178.41802900000002</v>
      </c>
      <c r="AF1001">
        <f>('load-displacament'!BG997/'stress-strain (instron)'!$B$5)-$AE$9</f>
        <v>2.548146153846154E-2</v>
      </c>
      <c r="AG1001">
        <f>'load-displacament'!BH997/'stress-strain (instron)'!$B$4-$AE$12</f>
        <v>181.64562479999998</v>
      </c>
      <c r="AK1001">
        <f>('load-displacament'!BP997/'stress-strain (instron)'!$B$5)-$AJ$9</f>
        <v>2.5481384615384618E-2</v>
      </c>
      <c r="AL1001">
        <f>'load-displacament'!BQ997/'stress-strain (instron)'!$B$4-$AJ$12</f>
        <v>183.00660120000001</v>
      </c>
      <c r="AP1001">
        <f>('load-displacament'!BY997/'stress-strain (instron)'!$B$5)-$AO$9</f>
        <v>2.5481307692307692E-2</v>
      </c>
      <c r="AQ1001">
        <f>'load-displacament'!BZ997/'stress-strain (instron)'!$B$4-$AO$12</f>
        <v>182.1097292</v>
      </c>
      <c r="AU1001">
        <f>('load-displacament'!CH997/'stress-strain (instron)'!$B$5)-$AO$9</f>
        <v>2.5481692307692306E-2</v>
      </c>
      <c r="AV1001">
        <f>'load-displacament'!CI997/'stress-strain (instron)'!$B$4-$AT$12</f>
        <v>185.03589840000001</v>
      </c>
      <c r="AZ1001" s="3">
        <f>('load-displacament'!CR997/'stress-strain (instron)'!$B$5)-$AY$9</f>
        <v>2.5481692307692306E-2</v>
      </c>
      <c r="BA1001" s="3">
        <f>'load-displacament'!CS997/'stress-strain (instron)'!$B$4-$AY$12</f>
        <v>180.03355379999999</v>
      </c>
      <c r="BE1001" s="3">
        <f>('load-displacament'!DA997/'stress-strain (instron)'!$B$5)-$BD$9</f>
        <v>2.5481153846153844E-2</v>
      </c>
      <c r="BF1001" s="3">
        <f>'load-displacament'!DB997/'stress-strain (instron)'!$B$4-$BD$12</f>
        <v>181.06710000000004</v>
      </c>
      <c r="BJ1001" s="3">
        <f>('load-displacament'!DJ997/'stress-strain (instron)'!$B$5)-$BI$9</f>
        <v>2.5481692307692306E-2</v>
      </c>
      <c r="BK1001" s="3">
        <f>'load-displacament'!DK997/'stress-strain (instron)'!$B$4-$BI$12</f>
        <v>185.34545880000002</v>
      </c>
      <c r="BO1001" s="3">
        <f>('load-displacament'!DS997/'stress-strain (instron)'!$B$5)-$BI$9</f>
        <v>2.5481153846153844E-2</v>
      </c>
      <c r="BP1001" s="3">
        <f>'load-displacament'!DT997/'stress-strain (instron)'!$B$4-$BN$12</f>
        <v>185.7478978</v>
      </c>
      <c r="BT1001" s="3">
        <f>('load-displacament'!EB997/'stress-strain (instron)'!$B$5)-$BS$9</f>
        <v>2.5481692307692306E-2</v>
      </c>
      <c r="BU1001" s="3">
        <f>'load-displacament'!EC997/'stress-strain (instron)'!$B$4-$BS$12</f>
        <v>189.19235440000003</v>
      </c>
    </row>
    <row r="1002" spans="2:73" x14ac:dyDescent="0.25">
      <c r="B1002">
        <f>('load-displacament'!D998/'stress-strain (instron)'!$B$5)-$A$9</f>
        <v>2.5507000000000002E-2</v>
      </c>
      <c r="C1002">
        <f>'load-displacament'!E998/'stress-strain (instron)'!$B$4-$A$12</f>
        <v>182.00530359999999</v>
      </c>
      <c r="G1002">
        <f>('load-displacament'!M998/'stress-strain (instron)'!$B$5)-$F$9</f>
        <v>2.5507230769230768E-2</v>
      </c>
      <c r="H1002">
        <f>'load-displacament'!N998/'stress-strain (instron)'!$B$4-$F$12</f>
        <v>184.55644419999999</v>
      </c>
      <c r="L1002">
        <f>('load-displacament'!V998/'stress-strain (instron)'!$B$5)-$K$9</f>
        <v>2.5507000000000002E-2</v>
      </c>
      <c r="M1002">
        <f>'load-displacament'!W998/'stress-strain (instron)'!$B$4-$K$12</f>
        <v>187.93427740000001</v>
      </c>
      <c r="Q1002">
        <f>('load-displacament'!AE998/'stress-strain (instron)'!$B$5)-$P$9</f>
        <v>2.5506692307692307E-2</v>
      </c>
      <c r="R1002">
        <f>'load-displacament'!AF998/'stress-strain (instron)'!$B$4-$P$12</f>
        <v>184.76258419999999</v>
      </c>
      <c r="V1002">
        <f>('load-displacament'!AN998/'stress-strain (instron)'!$B$5)-$U$9</f>
        <v>2.5507076923076924E-2</v>
      </c>
      <c r="W1002">
        <f>'load-displacament'!AO998/'stress-strain (instron)'!$B$4-$U$12</f>
        <v>183.18741539999999</v>
      </c>
      <c r="AA1002">
        <f>('load-displacament'!AX998/'stress-strain (instron)'!$B$5)-$Z$9</f>
        <v>2.5507000000000002E-2</v>
      </c>
      <c r="AB1002">
        <f>'load-displacament'!AY998/'stress-strain (instron)'!$B$4-$Z$12</f>
        <v>178.6396306</v>
      </c>
      <c r="AF1002">
        <f>('load-displacament'!BG998/'stress-strain (instron)'!$B$5)-$AE$9</f>
        <v>2.5507153846153846E-2</v>
      </c>
      <c r="AG1002">
        <f>'load-displacament'!BH998/'stress-strain (instron)'!$B$4-$AE$12</f>
        <v>181.8488084</v>
      </c>
      <c r="AK1002">
        <f>('load-displacament'!BP998/'stress-strain (instron)'!$B$5)-$AJ$9</f>
        <v>2.550730769230769E-2</v>
      </c>
      <c r="AL1002">
        <f>'load-displacament'!BQ998/'stress-strain (instron)'!$B$4-$AJ$12</f>
        <v>183.21542940000003</v>
      </c>
      <c r="AP1002">
        <f>('load-displacament'!BY998/'stress-strain (instron)'!$B$5)-$AO$9</f>
        <v>2.550730769230769E-2</v>
      </c>
      <c r="AQ1002">
        <f>'load-displacament'!BZ998/'stress-strain (instron)'!$B$4-$AO$12</f>
        <v>182.33699479999999</v>
      </c>
      <c r="AU1002">
        <f>('load-displacament'!CH998/'stress-strain (instron)'!$B$5)-$AO$9</f>
        <v>2.5507000000000002E-2</v>
      </c>
      <c r="AV1002">
        <f>'load-displacament'!CI998/'stress-strain (instron)'!$B$4-$AT$12</f>
        <v>185.2538476</v>
      </c>
      <c r="AZ1002" s="3">
        <f>('load-displacament'!CR998/'stress-strain (instron)'!$B$5)-$AY$9</f>
        <v>2.550730769230769E-2</v>
      </c>
      <c r="BA1002" s="3">
        <f>'load-displacament'!CS998/'stress-strain (instron)'!$B$4-$AY$12</f>
        <v>180.24492100000001</v>
      </c>
      <c r="BE1002" s="3">
        <f>('load-displacament'!DA998/'stress-strain (instron)'!$B$5)-$BD$9</f>
        <v>2.5507230769230768E-2</v>
      </c>
      <c r="BF1002" s="3">
        <f>'load-displacament'!DB998/'stress-strain (instron)'!$B$4-$BD$12</f>
        <v>181.2758694</v>
      </c>
      <c r="BJ1002" s="3">
        <f>('load-displacament'!DJ998/'stress-strain (instron)'!$B$5)-$BI$9</f>
        <v>2.5507230769230768E-2</v>
      </c>
      <c r="BK1002" s="3">
        <f>'load-displacament'!DK998/'stress-strain (instron)'!$B$4-$BI$12</f>
        <v>185.55795880000002</v>
      </c>
      <c r="BO1002" s="3">
        <f>('load-displacament'!DS998/'stress-strain (instron)'!$B$5)-$BI$9</f>
        <v>2.550730769230769E-2</v>
      </c>
      <c r="BP1002" s="3">
        <f>'load-displacament'!DT998/'stress-strain (instron)'!$B$4-$BN$12</f>
        <v>185.98112040000001</v>
      </c>
      <c r="BT1002" s="3">
        <f>('load-displacament'!EB998/'stress-strain (instron)'!$B$5)-$BS$9</f>
        <v>2.550730769230769E-2</v>
      </c>
      <c r="BU1002" s="3">
        <f>'load-displacament'!EC998/'stress-strain (instron)'!$B$4-$BS$12</f>
        <v>189.39942479999999</v>
      </c>
    </row>
    <row r="1003" spans="2:73" x14ac:dyDescent="0.25">
      <c r="B1003">
        <f>('load-displacament'!D999/'stress-strain (instron)'!$B$5)-$A$9</f>
        <v>2.5532384615384617E-2</v>
      </c>
      <c r="C1003">
        <f>'load-displacament'!E999/'stress-strain (instron)'!$B$4-$A$12</f>
        <v>182.21315520000002</v>
      </c>
      <c r="G1003">
        <f>('load-displacament'!M999/'stress-strain (instron)'!$B$5)-$F$9</f>
        <v>2.5533076923076926E-2</v>
      </c>
      <c r="H1003">
        <f>'load-displacament'!N999/'stress-strain (instron)'!$B$4-$F$12</f>
        <v>184.77234279999999</v>
      </c>
      <c r="L1003">
        <f>('load-displacament'!V999/'stress-strain (instron)'!$B$5)-$K$9</f>
        <v>2.5532615384615386E-2</v>
      </c>
      <c r="M1003">
        <f>'load-displacament'!W999/'stress-strain (instron)'!$B$4-$K$12</f>
        <v>188.13349600000004</v>
      </c>
      <c r="Q1003">
        <f>('load-displacament'!AE999/'stress-strain (instron)'!$B$5)-$P$9</f>
        <v>2.5532538461538464E-2</v>
      </c>
      <c r="R1003">
        <f>'load-displacament'!AF999/'stress-strain (instron)'!$B$4-$P$12</f>
        <v>184.98674439999999</v>
      </c>
      <c r="V1003">
        <f>('load-displacament'!AN999/'stress-strain (instron)'!$B$5)-$U$9</f>
        <v>2.5532692307692305E-2</v>
      </c>
      <c r="W1003">
        <f>'load-displacament'!AO999/'stress-strain (instron)'!$B$4-$U$12</f>
        <v>183.39761060000001</v>
      </c>
      <c r="AA1003">
        <f>('load-displacament'!AX999/'stress-strain (instron)'!$B$5)-$Z$9</f>
        <v>2.553276923076923E-2</v>
      </c>
      <c r="AB1003">
        <f>'load-displacament'!AY999/'stress-strain (instron)'!$B$4-$Z$12</f>
        <v>178.85045079999998</v>
      </c>
      <c r="AF1003">
        <f>('load-displacament'!BG999/'stress-strain (instron)'!$B$5)-$AE$9</f>
        <v>2.5532538461538464E-2</v>
      </c>
      <c r="AG1003">
        <f>'load-displacament'!BH999/'stress-strain (instron)'!$B$4-$AE$12</f>
        <v>182.05437479999998</v>
      </c>
      <c r="AK1003">
        <f>('load-displacament'!BP999/'stress-strain (instron)'!$B$5)-$AJ$9</f>
        <v>2.553276923076923E-2</v>
      </c>
      <c r="AL1003">
        <f>'load-displacament'!BQ999/'stress-strain (instron)'!$B$4-$AJ$12</f>
        <v>183.43302699999998</v>
      </c>
      <c r="AP1003">
        <f>('load-displacament'!BY999/'stress-strain (instron)'!$B$5)-$AO$9</f>
        <v>2.5532846153846152E-2</v>
      </c>
      <c r="AQ1003">
        <f>'load-displacament'!BZ999/'stress-strain (instron)'!$B$4-$AO$12</f>
        <v>182.5392018</v>
      </c>
      <c r="AU1003">
        <f>('load-displacament'!CH999/'stress-strain (instron)'!$B$5)-$AO$9</f>
        <v>2.5532538461538464E-2</v>
      </c>
      <c r="AV1003">
        <f>'load-displacament'!CI999/'stress-strain (instron)'!$B$4-$AT$12</f>
        <v>185.46779279999998</v>
      </c>
      <c r="AZ1003" s="3">
        <f>('load-displacament'!CR999/'stress-strain (instron)'!$B$5)-$AY$9</f>
        <v>2.5532692307692305E-2</v>
      </c>
      <c r="BA1003" s="3">
        <f>'load-displacament'!CS999/'stress-strain (instron)'!$B$4-$AY$12</f>
        <v>180.44613200000001</v>
      </c>
      <c r="BE1003" s="3">
        <f>('load-displacament'!DA999/'stress-strain (instron)'!$B$5)-$BD$9</f>
        <v>2.5532615384615386E-2</v>
      </c>
      <c r="BF1003" s="3">
        <f>'load-displacament'!DB999/'stress-strain (instron)'!$B$4-$BD$12</f>
        <v>181.49014680000002</v>
      </c>
      <c r="BJ1003" s="3">
        <f>('load-displacament'!DJ999/'stress-strain (instron)'!$B$5)-$BI$9</f>
        <v>2.5532615384615386E-2</v>
      </c>
      <c r="BK1003" s="3">
        <f>'load-displacament'!DK999/'stress-strain (instron)'!$B$4-$BI$12</f>
        <v>185.76983380000001</v>
      </c>
      <c r="BO1003" s="3">
        <f>('load-displacament'!DS999/'stress-strain (instron)'!$B$5)-$BI$9</f>
        <v>2.5532692307692305E-2</v>
      </c>
      <c r="BP1003" s="3">
        <f>'load-displacament'!DT999/'stress-strain (instron)'!$B$4-$BN$12</f>
        <v>186.18899160000001</v>
      </c>
      <c r="BT1003" s="3">
        <f>('load-displacament'!EB999/'stress-strain (instron)'!$B$5)-$BS$9</f>
        <v>2.5532692307692305E-2</v>
      </c>
      <c r="BU1003" s="3">
        <f>'load-displacament'!EC999/'stress-strain (instron)'!$B$4-$BS$12</f>
        <v>189.63001059999999</v>
      </c>
    </row>
    <row r="1004" spans="2:73" x14ac:dyDescent="0.25">
      <c r="B1004">
        <f>('load-displacament'!D1000/'stress-strain (instron)'!$B$5)-$A$9</f>
        <v>2.5558461538461537E-2</v>
      </c>
      <c r="C1004">
        <f>'load-displacament'!E1000/'stress-strain (instron)'!$B$4-$A$12</f>
        <v>182.43483499999999</v>
      </c>
      <c r="G1004">
        <f>('load-displacament'!M1000/'stress-strain (instron)'!$B$5)-$F$9</f>
        <v>2.5558230769230767E-2</v>
      </c>
      <c r="H1004">
        <f>'load-displacament'!N1000/'stress-strain (instron)'!$B$4-$F$12</f>
        <v>184.98265519999998</v>
      </c>
      <c r="L1004">
        <f>('load-displacament'!V1000/'stress-strain (instron)'!$B$5)-$K$9</f>
        <v>2.5558384615384615E-2</v>
      </c>
      <c r="M1004">
        <f>'load-displacament'!W1000/'stress-strain (instron)'!$B$4-$K$12</f>
        <v>188.35035160000001</v>
      </c>
      <c r="Q1004">
        <f>('load-displacament'!AE1000/'stress-strain (instron)'!$B$5)-$P$9</f>
        <v>2.5558384615384615E-2</v>
      </c>
      <c r="R1004">
        <f>'load-displacament'!AF1000/'stress-strain (instron)'!$B$4-$P$12</f>
        <v>185.18529899999999</v>
      </c>
      <c r="V1004">
        <f>('load-displacament'!AN1000/'stress-strain (instron)'!$B$5)-$U$9</f>
        <v>2.5558384615384615E-2</v>
      </c>
      <c r="W1004">
        <f>'load-displacament'!AO1000/'stress-strain (instron)'!$B$4-$U$12</f>
        <v>183.60624339999998</v>
      </c>
      <c r="AA1004">
        <f>('load-displacament'!AX1000/'stress-strain (instron)'!$B$5)-$Z$9</f>
        <v>2.5558153846153848E-2</v>
      </c>
      <c r="AB1004">
        <f>'load-displacament'!AY1000/'stress-strain (instron)'!$B$4-$Z$12</f>
        <v>179.036486</v>
      </c>
      <c r="AF1004">
        <f>('load-displacament'!BG1000/'stress-strain (instron)'!$B$5)-$AE$9</f>
        <v>2.5558538461538462E-2</v>
      </c>
      <c r="AG1004">
        <f>'load-displacament'!BH1000/'stress-strain (instron)'!$B$4-$AE$12</f>
        <v>182.2602928</v>
      </c>
      <c r="AK1004">
        <f>('load-displacament'!BP1000/'stress-strain (instron)'!$B$5)-$AJ$9</f>
        <v>2.5558307692307693E-2</v>
      </c>
      <c r="AL1004">
        <f>'load-displacament'!BQ1000/'stress-strain (instron)'!$B$4-$AJ$12</f>
        <v>183.64515600000001</v>
      </c>
      <c r="AP1004">
        <f>('load-displacament'!BY1000/'stress-strain (instron)'!$B$5)-$AO$9</f>
        <v>2.5558230769230767E-2</v>
      </c>
      <c r="AQ1004">
        <f>'load-displacament'!BZ1000/'stress-strain (instron)'!$B$4-$AO$12</f>
        <v>182.74922139999998</v>
      </c>
      <c r="AU1004">
        <f>('load-displacament'!CH1000/'stress-strain (instron)'!$B$5)-$AO$9</f>
        <v>2.5558461538461537E-2</v>
      </c>
      <c r="AV1004">
        <f>'load-displacament'!CI1000/'stress-strain (instron)'!$B$4-$AT$12</f>
        <v>185.68749980000001</v>
      </c>
      <c r="AZ1004" s="3">
        <f>('load-displacament'!CR1000/'stress-strain (instron)'!$B$5)-$AY$9</f>
        <v>2.555869230769231E-2</v>
      </c>
      <c r="BA1004" s="3">
        <f>'load-displacament'!CS1000/'stress-strain (instron)'!$B$4-$AY$12</f>
        <v>180.65591699999999</v>
      </c>
      <c r="BE1004" s="3">
        <f>('load-displacament'!DA1000/'stress-strain (instron)'!$B$5)-$BD$9</f>
        <v>2.5558461538461537E-2</v>
      </c>
      <c r="BF1004" s="3">
        <f>'load-displacament'!DB1000/'stress-strain (instron)'!$B$4-$BD$12</f>
        <v>181.6992094</v>
      </c>
      <c r="BJ1004" s="3">
        <f>('load-displacament'!DJ1000/'stress-strain (instron)'!$B$5)-$BI$9</f>
        <v>2.555869230769231E-2</v>
      </c>
      <c r="BK1004" s="3">
        <f>'load-displacament'!DK1000/'stress-strain (instron)'!$B$4-$BI$12</f>
        <v>185.97991180000002</v>
      </c>
      <c r="BO1004" s="3">
        <f>('load-displacament'!DS1000/'stress-strain (instron)'!$B$5)-$BI$9</f>
        <v>2.5558461538461537E-2</v>
      </c>
      <c r="BP1004" s="3">
        <f>'load-displacament'!DT1000/'stress-strain (instron)'!$B$4-$BN$12</f>
        <v>186.41237039999999</v>
      </c>
      <c r="BT1004" s="3">
        <f>('load-displacament'!EB1000/'stress-strain (instron)'!$B$5)-$BS$9</f>
        <v>2.555869230769231E-2</v>
      </c>
      <c r="BU1004" s="3">
        <f>'load-displacament'!EC1000/'stress-strain (instron)'!$B$4-$BS$12</f>
        <v>189.84294040000003</v>
      </c>
    </row>
    <row r="1005" spans="2:73" x14ac:dyDescent="0.25">
      <c r="B1005">
        <f>('load-displacament'!D1001/'stress-strain (instron)'!$B$5)-$A$9</f>
        <v>2.5584230769230772E-2</v>
      </c>
      <c r="C1005">
        <f>'load-displacament'!E1001/'stress-strain (instron)'!$B$4-$A$12</f>
        <v>182.64672940000003</v>
      </c>
      <c r="G1005">
        <f>('load-displacament'!M1001/'stress-strain (instron)'!$B$5)-$F$9</f>
        <v>2.5584076923076925E-2</v>
      </c>
      <c r="H1005">
        <f>'load-displacament'!N1001/'stress-strain (instron)'!$B$4-$F$12</f>
        <v>185.19267479999999</v>
      </c>
      <c r="L1005">
        <f>('load-displacament'!V1001/'stress-strain (instron)'!$B$5)-$K$9</f>
        <v>2.5583692307692307E-2</v>
      </c>
      <c r="M1005">
        <f>'load-displacament'!W1001/'stress-strain (instron)'!$B$4-$K$12</f>
        <v>188.57101560000001</v>
      </c>
      <c r="Q1005">
        <f>('load-displacament'!AE1001/'stress-strain (instron)'!$B$5)-$P$9</f>
        <v>2.5583999999999999E-2</v>
      </c>
      <c r="R1005">
        <f>'load-displacament'!AF1001/'stress-strain (instron)'!$B$4-$P$12</f>
        <v>185.42291619999997</v>
      </c>
      <c r="V1005">
        <f>('load-displacament'!AN1001/'stress-strain (instron)'!$B$5)-$U$9</f>
        <v>2.5584076923076925E-2</v>
      </c>
      <c r="W1005">
        <f>'load-displacament'!AO1001/'stress-strain (instron)'!$B$4-$U$12</f>
        <v>183.8151498</v>
      </c>
      <c r="AA1005">
        <f>('load-displacament'!AX1001/'stress-strain (instron)'!$B$5)-$Z$9</f>
        <v>2.5584153846153847E-2</v>
      </c>
      <c r="AB1005">
        <f>'load-displacament'!AY1001/'stress-strain (instron)'!$B$4-$Z$12</f>
        <v>179.27259919999997</v>
      </c>
      <c r="AF1005">
        <f>('load-displacament'!BG1001/'stress-strain (instron)'!$B$5)-$AE$9</f>
        <v>2.5583923076923077E-2</v>
      </c>
      <c r="AG1005">
        <f>'load-displacament'!BH1001/'stress-strain (instron)'!$B$4-$AE$12</f>
        <v>182.48580060000003</v>
      </c>
      <c r="AK1005">
        <f>('load-displacament'!BP1001/'stress-strain (instron)'!$B$5)-$AJ$9</f>
        <v>2.5583999999999999E-2</v>
      </c>
      <c r="AL1005">
        <f>'load-displacament'!BQ1001/'stress-strain (instron)'!$B$4-$AJ$12</f>
        <v>183.85292940000002</v>
      </c>
      <c r="AP1005">
        <f>('load-displacament'!BY1001/'stress-strain (instron)'!$B$5)-$AO$9</f>
        <v>2.5584076923076925E-2</v>
      </c>
      <c r="AQ1005">
        <f>'load-displacament'!BZ1001/'stress-strain (instron)'!$B$4-$AO$12</f>
        <v>182.96982680000002</v>
      </c>
      <c r="AU1005">
        <f>('load-displacament'!CH1001/'stress-strain (instron)'!$B$5)-$AO$9</f>
        <v>2.5583769230769229E-2</v>
      </c>
      <c r="AV1005">
        <f>'load-displacament'!CI1001/'stress-strain (instron)'!$B$4-$AT$12</f>
        <v>185.89292959999997</v>
      </c>
      <c r="AZ1005" s="3">
        <f>('load-displacament'!CR1001/'stress-strain (instron)'!$B$5)-$AY$9</f>
        <v>2.5584153846153847E-2</v>
      </c>
      <c r="BA1005" s="3">
        <f>'load-displacament'!CS1001/'stress-strain (instron)'!$B$4-$AY$12</f>
        <v>180.86697180000002</v>
      </c>
      <c r="BE1005" s="3">
        <f>('load-displacament'!DA1001/'stress-strain (instron)'!$B$5)-$BD$9</f>
        <v>2.5584461538461539E-2</v>
      </c>
      <c r="BF1005" s="3">
        <f>'load-displacament'!DB1001/'stress-strain (instron)'!$B$4-$BD$12</f>
        <v>181.90708040000001</v>
      </c>
      <c r="BJ1005" s="3">
        <f>('load-displacament'!DJ1001/'stress-strain (instron)'!$B$5)-$BI$9</f>
        <v>2.5584076923076925E-2</v>
      </c>
      <c r="BK1005" s="3">
        <f>'load-displacament'!DK1001/'stress-strain (instron)'!$B$4-$BI$12</f>
        <v>186.19663060000002</v>
      </c>
      <c r="BO1005" s="3">
        <f>('load-displacament'!DS1001/'stress-strain (instron)'!$B$5)-$BI$9</f>
        <v>2.5584538461538461E-2</v>
      </c>
      <c r="BP1005" s="3">
        <f>'load-displacament'!DT1001/'stress-strain (instron)'!$B$4-$BN$12</f>
        <v>186.63576879999999</v>
      </c>
      <c r="BT1005" s="3">
        <f>('load-displacament'!EB1001/'stress-strain (instron)'!$B$5)-$BS$9</f>
        <v>2.5584076923076925E-2</v>
      </c>
      <c r="BU1005" s="3">
        <f>'load-displacament'!EC1001/'stress-strain (instron)'!$B$4-$BS$12</f>
        <v>190.06778420000001</v>
      </c>
    </row>
    <row r="1006" spans="2:73" x14ac:dyDescent="0.25">
      <c r="B1006">
        <f>('load-displacament'!D1002/'stress-strain (instron)'!$B$5)-$A$9</f>
        <v>2.5609538461538461E-2</v>
      </c>
      <c r="C1006">
        <f>'load-displacament'!E1002/'stress-strain (instron)'!$B$4-$A$12</f>
        <v>182.8569248</v>
      </c>
      <c r="G1006">
        <f>('load-displacament'!M1002/'stress-strain (instron)'!$B$5)-$F$9</f>
        <v>2.5609615384615383E-2</v>
      </c>
      <c r="H1006">
        <f>'load-displacament'!N1002/'stress-strain (instron)'!$B$4-$F$12</f>
        <v>185.4074598</v>
      </c>
      <c r="L1006">
        <f>('load-displacament'!V1002/'stress-strain (instron)'!$B$5)-$K$9</f>
        <v>2.5609307692307692E-2</v>
      </c>
      <c r="M1006">
        <f>'load-displacament'!W1002/'stress-strain (instron)'!$B$4-$K$12</f>
        <v>188.77335940000003</v>
      </c>
      <c r="Q1006">
        <f>('load-displacament'!AE1002/'stress-strain (instron)'!$B$5)-$P$9</f>
        <v>2.5609692307692309E-2</v>
      </c>
      <c r="R1006">
        <f>'load-displacament'!AF1002/'stress-strain (instron)'!$B$4-$P$12</f>
        <v>185.62861939999999</v>
      </c>
      <c r="V1006">
        <f>('load-displacament'!AN1002/'stress-strain (instron)'!$B$5)-$U$9</f>
        <v>2.5609538461538461E-2</v>
      </c>
      <c r="W1006">
        <f>'load-displacament'!AO1002/'stress-strain (instron)'!$B$4-$U$12</f>
        <v>184.0227864</v>
      </c>
      <c r="AA1006">
        <f>('load-displacament'!AX1002/'stress-strain (instron)'!$B$5)-$Z$9</f>
        <v>2.5609846153846153E-2</v>
      </c>
      <c r="AB1006">
        <f>'load-displacament'!AY1002/'stress-strain (instron)'!$B$4-$Z$12</f>
        <v>179.47422040000001</v>
      </c>
      <c r="AF1006">
        <f>('load-displacament'!BG1002/'stress-strain (instron)'!$B$5)-$AE$9</f>
        <v>2.5609307692307692E-2</v>
      </c>
      <c r="AG1006">
        <f>'load-displacament'!BH1002/'stress-strain (instron)'!$B$4-$AE$12</f>
        <v>182.67546860000002</v>
      </c>
      <c r="AK1006">
        <f>('load-displacament'!BP1002/'stress-strain (instron)'!$B$5)-$AJ$9</f>
        <v>2.5609307692307692E-2</v>
      </c>
      <c r="AL1006">
        <f>'load-displacament'!BQ1002/'stress-strain (instron)'!$B$4-$AJ$12</f>
        <v>184.0424998</v>
      </c>
      <c r="AP1006">
        <f>('load-displacament'!BY1002/'stress-strain (instron)'!$B$5)-$AO$9</f>
        <v>2.5609538461538461E-2</v>
      </c>
      <c r="AQ1006">
        <f>'load-displacament'!BZ1002/'stress-strain (instron)'!$B$4-$AO$12</f>
        <v>183.18377219999999</v>
      </c>
      <c r="AU1006">
        <f>('load-displacament'!CH1002/'stress-strain (instron)'!$B$5)-$AO$9</f>
        <v>2.5609615384615383E-2</v>
      </c>
      <c r="AV1006">
        <f>'load-displacament'!CI1002/'stress-strain (instron)'!$B$4-$AT$12</f>
        <v>186.11240219999999</v>
      </c>
      <c r="AZ1006" s="3">
        <f>('load-displacament'!CR1002/'stress-strain (instron)'!$B$5)-$AY$9</f>
        <v>2.5609461538461539E-2</v>
      </c>
      <c r="BA1006" s="3">
        <f>'load-displacament'!CS1002/'stress-strain (instron)'!$B$4-$AY$12</f>
        <v>181.08044839999999</v>
      </c>
      <c r="BE1006" s="3">
        <f>('load-displacament'!DA1002/'stress-strain (instron)'!$B$5)-$BD$9</f>
        <v>2.5609461538461539E-2</v>
      </c>
      <c r="BF1006" s="3">
        <f>'load-displacament'!DB1002/'stress-strain (instron)'!$B$4-$BD$12</f>
        <v>182.0988188</v>
      </c>
      <c r="BJ1006" s="3">
        <f>('load-displacament'!DJ1002/'stress-strain (instron)'!$B$5)-$BI$9</f>
        <v>2.5609384615384614E-2</v>
      </c>
      <c r="BK1006" s="3">
        <f>'load-displacament'!DK1002/'stress-strain (instron)'!$B$4-$BI$12</f>
        <v>186.41141579999999</v>
      </c>
      <c r="BO1006" s="3">
        <f>('load-displacament'!DS1002/'stress-strain (instron)'!$B$5)-$BI$9</f>
        <v>2.5609538461538461E-2</v>
      </c>
      <c r="BP1006" s="3">
        <f>'load-displacament'!DT1002/'stress-strain (instron)'!$B$4-$BN$12</f>
        <v>186.8427806</v>
      </c>
      <c r="BT1006" s="3">
        <f>('load-displacament'!EB1002/'stress-strain (instron)'!$B$5)-$BS$9</f>
        <v>2.5609384615384614E-2</v>
      </c>
      <c r="BU1006" s="3">
        <f>'load-displacament'!EC1002/'stress-strain (instron)'!$B$4-$BS$12</f>
        <v>190.28112400000001</v>
      </c>
    </row>
    <row r="1007" spans="2:73" x14ac:dyDescent="0.25">
      <c r="B1007">
        <f>('load-displacament'!D1003/'stress-strain (instron)'!$B$5)-$A$9</f>
        <v>2.5635384615384615E-2</v>
      </c>
      <c r="C1007">
        <f>'load-displacament'!E1003/'stress-strain (instron)'!$B$4-$A$12</f>
        <v>183.08346780000002</v>
      </c>
      <c r="G1007">
        <f>('load-displacament'!M1003/'stress-strain (instron)'!$B$5)-$F$9</f>
        <v>2.5635076923076924E-2</v>
      </c>
      <c r="H1007">
        <f>'load-displacament'!N1003/'stress-strain (instron)'!$B$4-$F$12</f>
        <v>185.61786999999998</v>
      </c>
      <c r="L1007">
        <f>('load-displacament'!V1003/'stress-strain (instron)'!$B$5)-$K$9</f>
        <v>2.5635384615384615E-2</v>
      </c>
      <c r="M1007">
        <f>'load-displacament'!W1003/'stress-strain (instron)'!$B$4-$K$12</f>
        <v>189.00013680000001</v>
      </c>
      <c r="Q1007">
        <f>('load-displacament'!AE1003/'stress-strain (instron)'!$B$5)-$P$9</f>
        <v>2.5635615384615385E-2</v>
      </c>
      <c r="R1007">
        <f>'load-displacament'!AF1003/'stress-strain (instron)'!$B$4-$P$12</f>
        <v>185.83608040000001</v>
      </c>
      <c r="V1007">
        <f>('load-displacament'!AN1003/'stress-strain (instron)'!$B$5)-$U$9</f>
        <v>2.5635153846153846E-2</v>
      </c>
      <c r="W1007">
        <f>'load-displacament'!AO1003/'stress-strain (instron)'!$B$4-$U$12</f>
        <v>184.24698560000002</v>
      </c>
      <c r="AA1007">
        <f>('load-displacament'!AX1003/'stress-strain (instron)'!$B$5)-$Z$9</f>
        <v>2.5635153846153846E-2</v>
      </c>
      <c r="AB1007">
        <f>'load-displacament'!AY1003/'stress-strain (instron)'!$B$4-$Z$12</f>
        <v>179.67527499999997</v>
      </c>
      <c r="AF1007">
        <f>('load-displacament'!BG1003/'stress-strain (instron)'!$B$5)-$AE$9</f>
        <v>2.5635230769230771E-2</v>
      </c>
      <c r="AG1007">
        <f>'load-displacament'!BH1003/'stress-strain (instron)'!$B$4-$AE$12</f>
        <v>182.89646460000003</v>
      </c>
      <c r="AK1007">
        <f>('load-displacament'!BP1003/'stress-strain (instron)'!$B$5)-$AJ$9</f>
        <v>2.5634923076923076E-2</v>
      </c>
      <c r="AL1007">
        <f>'load-displacament'!BQ1003/'stress-strain (instron)'!$B$4-$AJ$12</f>
        <v>184.26269500000001</v>
      </c>
      <c r="AP1007">
        <f>('load-displacament'!BY1003/'stress-strain (instron)'!$B$5)-$AO$9</f>
        <v>2.5634999999999998E-2</v>
      </c>
      <c r="AQ1007">
        <f>'load-displacament'!BZ1003/'stress-strain (instron)'!$B$4-$AO$12</f>
        <v>183.38467059999999</v>
      </c>
      <c r="AU1007">
        <f>('load-displacament'!CH1003/'stress-strain (instron)'!$B$5)-$AO$9</f>
        <v>2.563553846153846E-2</v>
      </c>
      <c r="AV1007">
        <f>'load-displacament'!CI1003/'stress-strain (instron)'!$B$4-$AT$12</f>
        <v>186.3313866</v>
      </c>
      <c r="AZ1007" s="3">
        <f>('load-displacament'!CR1003/'stress-strain (instron)'!$B$5)-$AY$9</f>
        <v>2.5635230769230771E-2</v>
      </c>
      <c r="BA1007" s="3">
        <f>'load-displacament'!CS1003/'stress-strain (instron)'!$B$4-$AY$12</f>
        <v>181.27714760000001</v>
      </c>
      <c r="BE1007" s="3">
        <f>('load-displacament'!DA1003/'stress-strain (instron)'!$B$5)-$BD$9</f>
        <v>2.5635076923076924E-2</v>
      </c>
      <c r="BF1007" s="3">
        <f>'load-displacament'!DB1003/'stress-strain (instron)'!$B$4-$BD$12</f>
        <v>182.31180700000002</v>
      </c>
      <c r="BJ1007" s="3">
        <f>('load-displacament'!DJ1003/'stress-strain (instron)'!$B$5)-$BI$9</f>
        <v>2.5635153846153846E-2</v>
      </c>
      <c r="BK1007" s="3">
        <f>'load-displacament'!DK1003/'stress-strain (instron)'!$B$4-$BI$12</f>
        <v>186.62840800000004</v>
      </c>
      <c r="BO1007" s="3">
        <f>('load-displacament'!DS1003/'stress-strain (instron)'!$B$5)-$BI$9</f>
        <v>2.5635153846153846E-2</v>
      </c>
      <c r="BP1007" s="3">
        <f>'load-displacament'!DT1003/'stress-strain (instron)'!$B$4-$BN$12</f>
        <v>187.04819080000001</v>
      </c>
      <c r="BT1007" s="3">
        <f>('load-displacament'!EB1003/'stress-strain (instron)'!$B$5)-$BS$9</f>
        <v>2.5635153846153846E-2</v>
      </c>
      <c r="BU1007" s="3">
        <f>'load-displacament'!EC1003/'stress-strain (instron)'!$B$4-$BS$12</f>
        <v>190.49446380000001</v>
      </c>
    </row>
    <row r="1008" spans="2:73" x14ac:dyDescent="0.25">
      <c r="B1008">
        <f>('load-displacament'!D1004/'stress-strain (instron)'!$B$5)-$A$9</f>
        <v>2.5660923076923078E-2</v>
      </c>
      <c r="C1008">
        <f>'load-displacament'!E1004/'stress-strain (instron)'!$B$4-$A$12</f>
        <v>183.27854580000002</v>
      </c>
      <c r="G1008">
        <f>('load-displacament'!M1004/'stress-strain (instron)'!$B$5)-$F$9</f>
        <v>2.5660923076923078E-2</v>
      </c>
      <c r="H1008">
        <f>'load-displacament'!N1004/'stress-strain (instron)'!$B$4-$F$12</f>
        <v>185.8271278</v>
      </c>
      <c r="L1008">
        <f>('load-displacament'!V1004/'stress-strain (instron)'!$B$5)-$K$9</f>
        <v>2.5660923076923078E-2</v>
      </c>
      <c r="M1008">
        <f>'load-displacament'!W1004/'stress-strain (instron)'!$B$4-$K$12</f>
        <v>189.214414</v>
      </c>
      <c r="Q1008">
        <f>('load-displacament'!AE1004/'stress-strain (instron)'!$B$5)-$P$9</f>
        <v>2.5660923076923078E-2</v>
      </c>
      <c r="R1008">
        <f>'load-displacament'!AF1004/'stress-strain (instron)'!$B$4-$P$12</f>
        <v>186.04465459999997</v>
      </c>
      <c r="V1008">
        <f>('load-displacament'!AN1004/'stress-strain (instron)'!$B$5)-$U$9</f>
        <v>2.566076923076923E-2</v>
      </c>
      <c r="W1008">
        <f>'load-displacament'!AO1004/'stress-strain (instron)'!$B$4-$U$12</f>
        <v>184.45022779999999</v>
      </c>
      <c r="AA1008">
        <f>('load-displacament'!AX1004/'stress-strain (instron)'!$B$5)-$Z$9</f>
        <v>2.5660923076923078E-2</v>
      </c>
      <c r="AB1008">
        <f>'load-displacament'!AY1004/'stress-strain (instron)'!$B$4-$Z$12</f>
        <v>179.8882438</v>
      </c>
      <c r="AF1008">
        <f>('load-displacament'!BG1004/'stress-strain (instron)'!$B$5)-$AE$9</f>
        <v>2.5661E-2</v>
      </c>
      <c r="AG1008">
        <f>'load-displacament'!BH1004/'stress-strain (instron)'!$B$4-$AE$12</f>
        <v>183.1040232</v>
      </c>
      <c r="AK1008">
        <f>('load-displacament'!BP1004/'stress-strain (instron)'!$B$5)-$AJ$9</f>
        <v>2.5661153846153847E-2</v>
      </c>
      <c r="AL1008">
        <f>'load-displacament'!BQ1004/'stress-strain (instron)'!$B$4-$AJ$12</f>
        <v>184.46527320000001</v>
      </c>
      <c r="AP1008">
        <f>('load-displacament'!BY1004/'stress-strain (instron)'!$B$5)-$AO$9</f>
        <v>2.5661076923076922E-2</v>
      </c>
      <c r="AQ1008">
        <f>'load-displacament'!BZ1004/'stress-strain (instron)'!$B$4-$AO$12</f>
        <v>183.60013940000002</v>
      </c>
      <c r="AU1008">
        <f>('load-displacament'!CH1004/'stress-strain (instron)'!$B$5)-$AO$9</f>
        <v>2.5660692307692308E-2</v>
      </c>
      <c r="AV1008">
        <f>'load-displacament'!CI1004/'stress-strain (instron)'!$B$4-$AT$12</f>
        <v>186.54882799999999</v>
      </c>
      <c r="AZ1008" s="3">
        <f>('load-displacament'!CR1004/'stress-strain (instron)'!$B$5)-$AY$9</f>
        <v>2.5660846153846156E-2</v>
      </c>
      <c r="BA1008" s="3">
        <f>'load-displacament'!CS1004/'stress-strain (instron)'!$B$4-$AY$12</f>
        <v>181.50257719999999</v>
      </c>
      <c r="BE1008" s="3">
        <f>('load-displacament'!DA1004/'stress-strain (instron)'!$B$5)-$BD$9</f>
        <v>2.5660846153846156E-2</v>
      </c>
      <c r="BF1008" s="3">
        <f>'load-displacament'!DB1004/'stress-strain (instron)'!$B$4-$BD$12</f>
        <v>182.54329140000002</v>
      </c>
      <c r="BJ1008" s="3">
        <f>('load-displacament'!DJ1004/'stress-strain (instron)'!$B$5)-$BI$9</f>
        <v>2.5660846153846156E-2</v>
      </c>
      <c r="BK1008" s="3">
        <f>'load-displacament'!DK1004/'stress-strain (instron)'!$B$4-$BI$12</f>
        <v>186.8345018</v>
      </c>
      <c r="BO1008" s="3">
        <f>('load-displacament'!DS1004/'stress-strain (instron)'!$B$5)-$BI$9</f>
        <v>2.5660923076923078E-2</v>
      </c>
      <c r="BP1008" s="3">
        <f>'load-displacament'!DT1004/'stress-strain (instron)'!$B$4-$BN$12</f>
        <v>187.27266339999997</v>
      </c>
      <c r="BT1008" s="3">
        <f>('load-displacament'!EB1004/'stress-strain (instron)'!$B$5)-$BS$9</f>
        <v>2.5660846153846156E-2</v>
      </c>
      <c r="BU1008" s="3">
        <f>'load-displacament'!EC1004/'stress-strain (instron)'!$B$4-$BS$12</f>
        <v>190.72350680000002</v>
      </c>
    </row>
    <row r="1009" spans="2:73" x14ac:dyDescent="0.25">
      <c r="B1009">
        <f>('load-displacament'!D1005/'stress-strain (instron)'!$B$5)-$A$9</f>
        <v>2.568623076923077E-2</v>
      </c>
      <c r="C1009">
        <f>'load-displacament'!E1005/'stress-strain (instron)'!$B$4-$A$12</f>
        <v>183.48905359999998</v>
      </c>
      <c r="G1009">
        <f>('load-displacament'!M1005/'stress-strain (instron)'!$B$5)-$F$9</f>
        <v>2.5686615384615384E-2</v>
      </c>
      <c r="H1009">
        <f>'load-displacament'!N1005/'stress-strain (instron)'!$B$4-$F$12</f>
        <v>186.05497939999998</v>
      </c>
      <c r="L1009">
        <f>('load-displacament'!V1005/'stress-strain (instron)'!$B$5)-$K$9</f>
        <v>2.5686769230769232E-2</v>
      </c>
      <c r="M1009">
        <f>'load-displacament'!W1005/'stress-strain (instron)'!$B$4-$K$12</f>
        <v>189.44197260000001</v>
      </c>
      <c r="Q1009">
        <f>('load-displacament'!AE1005/'stress-strain (instron)'!$B$5)-$P$9</f>
        <v>2.5686615384615384E-2</v>
      </c>
      <c r="R1009">
        <f>'load-displacament'!AF1005/'stress-strain (instron)'!$B$4-$P$12</f>
        <v>186.26002559999998</v>
      </c>
      <c r="V1009">
        <f>('load-displacament'!AN1005/'stress-strain (instron)'!$B$5)-$U$9</f>
        <v>2.568623076923077E-2</v>
      </c>
      <c r="W1009">
        <f>'load-displacament'!AO1005/'stress-strain (instron)'!$B$4-$U$12</f>
        <v>184.66513019999999</v>
      </c>
      <c r="AA1009">
        <f>('load-displacament'!AX1005/'stress-strain (instron)'!$B$5)-$Z$9</f>
        <v>2.5686384615384618E-2</v>
      </c>
      <c r="AB1009">
        <f>'load-displacament'!AY1005/'stress-strain (instron)'!$B$4-$Z$12</f>
        <v>180.09429839999999</v>
      </c>
      <c r="AF1009">
        <f>('load-displacament'!BG1005/'stress-strain (instron)'!$B$5)-$AE$9</f>
        <v>2.5686307692307692E-2</v>
      </c>
      <c r="AG1009">
        <f>'load-displacament'!BH1005/'stress-strain (instron)'!$B$4-$AE$12</f>
        <v>183.32007780000001</v>
      </c>
      <c r="AK1009">
        <f>('load-displacament'!BP1005/'stress-strain (instron)'!$B$5)-$AJ$9</f>
        <v>2.5686692307692306E-2</v>
      </c>
      <c r="AL1009">
        <f>'load-displacament'!BQ1005/'stress-strain (instron)'!$B$4-$AJ$12</f>
        <v>184.67665980000001</v>
      </c>
      <c r="AP1009">
        <f>('load-displacament'!BY1005/'stress-strain (instron)'!$B$5)-$AO$9</f>
        <v>2.5686538461538459E-2</v>
      </c>
      <c r="AQ1009">
        <f>'load-displacament'!BZ1005/'stress-strain (instron)'!$B$4-$AO$12</f>
        <v>183.8125416</v>
      </c>
      <c r="AU1009">
        <f>('load-displacament'!CH1005/'stress-strain (instron)'!$B$5)-$AO$9</f>
        <v>2.5686307692307692E-2</v>
      </c>
      <c r="AV1009">
        <f>'load-displacament'!CI1005/'stress-strain (instron)'!$B$4-$AT$12</f>
        <v>186.76414059999999</v>
      </c>
      <c r="AZ1009" s="3">
        <f>('load-displacament'!CR1005/'stress-strain (instron)'!$B$5)-$AY$9</f>
        <v>2.5686769230769232E-2</v>
      </c>
      <c r="BA1009" s="3">
        <f>'load-displacament'!CS1005/'stress-strain (instron)'!$B$4-$AY$12</f>
        <v>181.7291592</v>
      </c>
      <c r="BE1009" s="3">
        <f>('load-displacament'!DA1005/'stress-strain (instron)'!$B$5)-$BD$9</f>
        <v>2.5686307692307692E-2</v>
      </c>
      <c r="BF1009" s="3">
        <f>'load-displacament'!DB1005/'stress-strain (instron)'!$B$4-$BD$12</f>
        <v>182.73797880000004</v>
      </c>
      <c r="BJ1009" s="3">
        <f>('load-displacament'!DJ1005/'stress-strain (instron)'!$B$5)-$BI$9</f>
        <v>2.5686692307692306E-2</v>
      </c>
      <c r="BK1009" s="3">
        <f>'load-displacament'!DK1005/'stress-strain (instron)'!$B$4-$BI$12</f>
        <v>187.04715800000002</v>
      </c>
      <c r="BO1009" s="3">
        <f>('load-displacament'!DS1005/'stress-strain (instron)'!$B$5)-$BI$9</f>
        <v>2.5686384615384618E-2</v>
      </c>
      <c r="BP1009" s="3">
        <f>'load-displacament'!DT1005/'stress-strain (instron)'!$B$4-$BN$12</f>
        <v>187.48285859999999</v>
      </c>
      <c r="BT1009" s="3">
        <f>('load-displacament'!EB1005/'stress-strain (instron)'!$B$5)-$BS$9</f>
        <v>2.5686692307692306E-2</v>
      </c>
      <c r="BU1009" s="3">
        <f>'load-displacament'!EC1005/'stress-strain (instron)'!$B$4-$BS$12</f>
        <v>190.94266700000003</v>
      </c>
    </row>
    <row r="1010" spans="2:73" x14ac:dyDescent="0.25">
      <c r="B1010">
        <f>('load-displacament'!D1006/'stress-strain (instron)'!$B$5)-$A$9</f>
        <v>2.5711923076923077E-2</v>
      </c>
      <c r="C1010">
        <f>'load-displacament'!E1006/'stress-strain (instron)'!$B$4-$A$12</f>
        <v>183.70030359999998</v>
      </c>
      <c r="G1010">
        <f>('load-displacament'!M1006/'stress-strain (instron)'!$B$5)-$F$9</f>
        <v>2.5712076923076921E-2</v>
      </c>
      <c r="H1010">
        <f>'load-displacament'!N1006/'stress-strain (instron)'!$B$4-$F$12</f>
        <v>186.26716699999997</v>
      </c>
      <c r="L1010">
        <f>('load-displacament'!V1006/'stress-strain (instron)'!$B$5)-$K$9</f>
        <v>2.5712461538461538E-2</v>
      </c>
      <c r="M1010">
        <f>'load-displacament'!W1006/'stress-strain (instron)'!$B$4-$K$12</f>
        <v>189.65568360000003</v>
      </c>
      <c r="Q1010">
        <f>('load-displacament'!AE1006/'stress-strain (instron)'!$B$5)-$P$9</f>
        <v>2.5712384615384616E-2</v>
      </c>
      <c r="R1010">
        <f>'load-displacament'!AF1006/'stress-strain (instron)'!$B$4-$P$12</f>
        <v>186.48377559999997</v>
      </c>
      <c r="V1010">
        <f>('load-displacament'!AN1006/'stress-strain (instron)'!$B$5)-$U$9</f>
        <v>2.5712153846153846E-2</v>
      </c>
      <c r="W1010">
        <f>'load-displacament'!AO1006/'stress-strain (instron)'!$B$4-$U$12</f>
        <v>184.86596999999998</v>
      </c>
      <c r="AA1010">
        <f>('load-displacament'!AX1006/'stress-strain (instron)'!$B$5)-$Z$9</f>
        <v>2.5711769230769232E-2</v>
      </c>
      <c r="AB1010">
        <f>'load-displacament'!AY1006/'stress-strain (instron)'!$B$4-$Z$12</f>
        <v>180.29089999999999</v>
      </c>
      <c r="AF1010">
        <f>('load-displacament'!BG1006/'stress-strain (instron)'!$B$5)-$AE$9</f>
        <v>2.5712384615384616E-2</v>
      </c>
      <c r="AG1010">
        <f>'load-displacament'!BH1006/'stress-strain (instron)'!$B$4-$AE$12</f>
        <v>183.52650360000001</v>
      </c>
      <c r="AK1010">
        <f>('load-displacament'!BP1006/'stress-strain (instron)'!$B$5)-$AJ$9</f>
        <v>2.5712230769230768E-2</v>
      </c>
      <c r="AL1010">
        <f>'load-displacament'!BQ1006/'stress-strain (instron)'!$B$4-$AJ$12</f>
        <v>184.89392559999999</v>
      </c>
      <c r="AP1010">
        <f>('load-displacament'!BY1006/'stress-strain (instron)'!$B$5)-$AO$9</f>
        <v>2.5711846153846155E-2</v>
      </c>
      <c r="AQ1010">
        <f>'load-displacament'!BZ1006/'stress-strain (instron)'!$B$4-$AO$12</f>
        <v>184.0208816</v>
      </c>
      <c r="AU1010">
        <f>('load-displacament'!CH1006/'stress-strain (instron)'!$B$5)-$AO$9</f>
        <v>2.5712384615384616E-2</v>
      </c>
      <c r="AV1010">
        <f>'load-displacament'!CI1006/'stress-strain (instron)'!$B$4-$AT$12</f>
        <v>186.97658200000001</v>
      </c>
      <c r="AZ1010" s="3">
        <f>('load-displacament'!CR1006/'stress-strain (instron)'!$B$5)-$AY$9</f>
        <v>2.5712384615384616E-2</v>
      </c>
      <c r="BA1010" s="3">
        <f>'load-displacament'!CS1006/'stress-strain (instron)'!$B$4-$AY$12</f>
        <v>181.93251859999998</v>
      </c>
      <c r="BE1010" s="3">
        <f>('load-displacament'!DA1006/'stress-strain (instron)'!$B$5)-$BD$9</f>
        <v>2.5712307692307694E-2</v>
      </c>
      <c r="BF1010" s="3">
        <f>'load-displacament'!DB1006/'stress-strain (instron)'!$B$4-$BD$12</f>
        <v>182.93899440000001</v>
      </c>
      <c r="BJ1010" s="3">
        <f>('load-displacament'!DJ1006/'stress-strain (instron)'!$B$5)-$BI$9</f>
        <v>2.5712307692307694E-2</v>
      </c>
      <c r="BK1010" s="3">
        <f>'load-displacament'!DK1006/'stress-strain (instron)'!$B$4-$BI$12</f>
        <v>187.26704079999999</v>
      </c>
      <c r="BO1010" s="3">
        <f>('load-displacament'!DS1006/'stress-strain (instron)'!$B$5)-$BI$9</f>
        <v>2.5712307692307694E-2</v>
      </c>
      <c r="BP1010" s="3">
        <f>'load-displacament'!DT1006/'stress-strain (instron)'!$B$4-$BN$12</f>
        <v>187.70647199999999</v>
      </c>
      <c r="BT1010" s="3">
        <f>('load-displacament'!EB1006/'stress-strain (instron)'!$B$5)-$BS$9</f>
        <v>2.5712307692307694E-2</v>
      </c>
      <c r="BU1010" s="3">
        <f>'load-displacament'!EC1006/'stress-strain (instron)'!$B$4-$BS$12</f>
        <v>191.1521396</v>
      </c>
    </row>
    <row r="1011" spans="2:73" x14ac:dyDescent="0.25">
      <c r="B1011">
        <f>('load-displacament'!D1007/'stress-strain (instron)'!$B$5)-$A$9</f>
        <v>2.5737769230769231E-2</v>
      </c>
      <c r="C1011">
        <f>'load-displacament'!E1007/'stress-strain (instron)'!$B$4-$A$12</f>
        <v>183.91409280000002</v>
      </c>
      <c r="G1011">
        <f>('load-displacament'!M1007/'stress-strain (instron)'!$B$5)-$F$9</f>
        <v>2.5738076923076926E-2</v>
      </c>
      <c r="H1011">
        <f>'load-displacament'!N1007/'stress-strain (instron)'!$B$4-$F$12</f>
        <v>186.4839834</v>
      </c>
      <c r="L1011">
        <f>('load-displacament'!V1007/'stress-strain (instron)'!$B$5)-$K$9</f>
        <v>2.5737692307692305E-2</v>
      </c>
      <c r="M1011">
        <f>'load-displacament'!W1007/'stress-strain (instron)'!$B$4-$K$12</f>
        <v>189.86923820000001</v>
      </c>
      <c r="Q1011">
        <f>('load-displacament'!AE1007/'stress-strain (instron)'!$B$5)-$P$9</f>
        <v>2.5737692307692305E-2</v>
      </c>
      <c r="R1011">
        <f>'load-displacament'!AF1007/'stress-strain (instron)'!$B$4-$P$12</f>
        <v>186.68926399999998</v>
      </c>
      <c r="V1011">
        <f>('load-displacament'!AN1007/'stress-strain (instron)'!$B$5)-$U$9</f>
        <v>2.5738076923076926E-2</v>
      </c>
      <c r="W1011">
        <f>'load-displacament'!AO1007/'stress-strain (instron)'!$B$4-$U$12</f>
        <v>185.08378260000001</v>
      </c>
      <c r="AA1011">
        <f>('load-displacament'!AX1007/'stress-strain (instron)'!$B$5)-$Z$9</f>
        <v>2.5737769230769231E-2</v>
      </c>
      <c r="AB1011">
        <f>'load-displacament'!AY1007/'stress-strain (instron)'!$B$4-$Z$12</f>
        <v>180.49941559999996</v>
      </c>
      <c r="AF1011">
        <f>('load-displacament'!BG1007/'stress-strain (instron)'!$B$5)-$AE$9</f>
        <v>2.5738230769230767E-2</v>
      </c>
      <c r="AG1011">
        <f>'load-displacament'!BH1007/'stress-strain (instron)'!$B$4-$AE$12</f>
        <v>183.73808579999999</v>
      </c>
      <c r="AK1011">
        <f>('load-displacament'!BP1007/'stress-strain (instron)'!$B$5)-$AJ$9</f>
        <v>2.5738153846153845E-2</v>
      </c>
      <c r="AL1011">
        <f>'load-displacament'!BQ1007/'stress-strain (instron)'!$B$4-$AJ$12</f>
        <v>185.10062479999999</v>
      </c>
      <c r="AP1011">
        <f>('load-displacament'!BY1007/'stress-strain (instron)'!$B$5)-$AO$9</f>
        <v>2.5738076923076926E-2</v>
      </c>
      <c r="AQ1011">
        <f>'load-displacament'!BZ1007/'stress-strain (instron)'!$B$4-$AO$12</f>
        <v>184.24349859999998</v>
      </c>
      <c r="AU1011">
        <f>('load-displacament'!CH1007/'stress-strain (instron)'!$B$5)-$AO$9</f>
        <v>2.5737769230769231E-2</v>
      </c>
      <c r="AV1011">
        <f>'load-displacament'!CI1007/'stress-strain (instron)'!$B$4-$AT$12</f>
        <v>187.18636699999999</v>
      </c>
      <c r="AZ1011" s="3">
        <f>('load-displacament'!CR1007/'stress-strain (instron)'!$B$5)-$AY$9</f>
        <v>2.5738076923076926E-2</v>
      </c>
      <c r="BA1011" s="3">
        <f>'load-displacament'!CS1007/'stress-strain (instron)'!$B$4-$AY$12</f>
        <v>182.13509680000001</v>
      </c>
      <c r="BE1011" s="3">
        <f>('load-displacament'!DA1007/'stress-strain (instron)'!$B$5)-$BD$9</f>
        <v>2.5738E-2</v>
      </c>
      <c r="BF1011" s="3">
        <f>'load-displacament'!DB1007/'stress-strain (instron)'!$B$4-$BD$12</f>
        <v>183.16176800000002</v>
      </c>
      <c r="BJ1011" s="3">
        <f>('load-displacament'!DJ1007/'stress-strain (instron)'!$B$5)-$BI$9</f>
        <v>2.5738E-2</v>
      </c>
      <c r="BK1011" s="3">
        <f>'load-displacament'!DK1007/'stress-strain (instron)'!$B$4-$BI$12</f>
        <v>187.48663060000004</v>
      </c>
      <c r="BO1011" s="3">
        <f>('load-displacament'!DS1007/'stress-strain (instron)'!$B$5)-$BI$9</f>
        <v>2.5738076923076926E-2</v>
      </c>
      <c r="BP1011" s="3">
        <f>'load-displacament'!DT1007/'stress-strain (instron)'!$B$4-$BN$12</f>
        <v>187.9251438</v>
      </c>
      <c r="BT1011" s="3">
        <f>('load-displacament'!EB1007/'stress-strain (instron)'!$B$5)-$BS$9</f>
        <v>2.5738E-2</v>
      </c>
      <c r="BU1011" s="3">
        <f>'load-displacament'!EC1007/'stress-strain (instron)'!$B$4-$BS$12</f>
        <v>191.38424900000001</v>
      </c>
    </row>
    <row r="1012" spans="2:73" x14ac:dyDescent="0.25">
      <c r="B1012">
        <f>('load-displacament'!D1008/'stress-strain (instron)'!$B$5)-$A$9</f>
        <v>2.5763461538461541E-2</v>
      </c>
      <c r="C1012">
        <f>'load-displacament'!E1008/'stress-strain (instron)'!$B$4-$A$12</f>
        <v>184.12499120000001</v>
      </c>
      <c r="G1012">
        <f>('load-displacament'!M1008/'stress-strain (instron)'!$B$5)-$F$9</f>
        <v>2.5763538461538463E-2</v>
      </c>
      <c r="H1012">
        <f>'load-displacament'!N1008/'stress-strain (instron)'!$B$4-$F$12</f>
        <v>186.68579979999998</v>
      </c>
      <c r="L1012">
        <f>('load-displacament'!V1008/'stress-strain (instron)'!$B$5)-$K$9</f>
        <v>2.5763384615384615E-2</v>
      </c>
      <c r="M1012">
        <f>'load-displacament'!W1008/'stress-strain (instron)'!$B$4-$K$12</f>
        <v>190.07408200000003</v>
      </c>
      <c r="Q1012">
        <f>('load-displacament'!AE1008/'stress-strain (instron)'!$B$5)-$P$9</f>
        <v>2.5763307692307693E-2</v>
      </c>
      <c r="R1012">
        <f>'load-displacament'!AF1008/'stress-strain (instron)'!$B$4-$P$12</f>
        <v>186.8861976</v>
      </c>
      <c r="V1012">
        <f>('load-displacament'!AN1008/'stress-strain (instron)'!$B$5)-$U$9</f>
        <v>2.5763615384615385E-2</v>
      </c>
      <c r="W1012">
        <f>'load-displacament'!AO1008/'stress-strain (instron)'!$B$4-$U$12</f>
        <v>185.27938800000001</v>
      </c>
      <c r="AA1012">
        <f>('load-displacament'!AX1008/'stress-strain (instron)'!$B$5)-$Z$9</f>
        <v>2.5763615384615385E-2</v>
      </c>
      <c r="AB1012">
        <f>'load-displacament'!AY1008/'stress-strain (instron)'!$B$4-$Z$12</f>
        <v>180.71298979999997</v>
      </c>
      <c r="AF1012">
        <f>('load-displacament'!BG1008/'stress-strain (instron)'!$B$5)-$AE$9</f>
        <v>2.5763461538461541E-2</v>
      </c>
      <c r="AG1012">
        <f>'load-displacament'!BH1008/'stress-strain (instron)'!$B$4-$AE$12</f>
        <v>183.94511700000001</v>
      </c>
      <c r="AK1012">
        <f>('load-displacament'!BP1008/'stress-strain (instron)'!$B$5)-$AJ$9</f>
        <v>2.5763615384615385E-2</v>
      </c>
      <c r="AL1012">
        <f>'load-displacament'!BQ1008/'stress-strain (instron)'!$B$4-$AJ$12</f>
        <v>185.30939420000001</v>
      </c>
      <c r="AP1012">
        <f>('load-displacament'!BY1008/'stress-strain (instron)'!$B$5)-$AO$9</f>
        <v>2.5763538461538463E-2</v>
      </c>
      <c r="AQ1012">
        <f>'load-displacament'!BZ1008/'stress-strain (instron)'!$B$4-$AO$12</f>
        <v>184.44867439999999</v>
      </c>
      <c r="AU1012">
        <f>('load-displacament'!CH1008/'stress-strain (instron)'!$B$5)-$AO$9</f>
        <v>2.5763153846153845E-2</v>
      </c>
      <c r="AV1012">
        <f>'load-displacament'!CI1008/'stress-strain (instron)'!$B$4-$AT$12</f>
        <v>187.3963866</v>
      </c>
      <c r="AZ1012" s="3">
        <f>('load-displacament'!CR1008/'stress-strain (instron)'!$B$5)-$AY$9</f>
        <v>2.5763230769230767E-2</v>
      </c>
      <c r="BA1012" s="3">
        <f>'load-displacament'!CS1008/'stress-strain (instron)'!$B$4-$AY$12</f>
        <v>182.3291006</v>
      </c>
      <c r="BE1012" s="3">
        <f>('load-displacament'!DA1008/'stress-strain (instron)'!$B$5)-$BD$9</f>
        <v>2.5763461538461541E-2</v>
      </c>
      <c r="BF1012" s="3">
        <f>'load-displacament'!DB1008/'stress-strain (instron)'!$B$4-$BD$12</f>
        <v>183.37247100000002</v>
      </c>
      <c r="BJ1012" s="3">
        <f>('load-displacament'!DJ1008/'stress-strain (instron)'!$B$5)-$BI$9</f>
        <v>2.5763230769230767E-2</v>
      </c>
      <c r="BK1012" s="3">
        <f>'load-displacament'!DK1008/'stress-strain (instron)'!$B$4-$BI$12</f>
        <v>187.69022440000001</v>
      </c>
      <c r="BO1012" s="3">
        <f>('load-displacament'!DS1008/'stress-strain (instron)'!$B$5)-$BI$9</f>
        <v>2.5763538461538463E-2</v>
      </c>
      <c r="BP1012" s="3">
        <f>'load-displacament'!DT1008/'stress-strain (instron)'!$B$4-$BN$12</f>
        <v>188.1278002</v>
      </c>
      <c r="BT1012" s="3">
        <f>('load-displacament'!EB1008/'stress-strain (instron)'!$B$5)-$BS$9</f>
        <v>2.5763230769230767E-2</v>
      </c>
      <c r="BU1012" s="3">
        <f>'load-displacament'!EC1008/'stress-strain (instron)'!$B$4-$BS$12</f>
        <v>191.59631920000001</v>
      </c>
    </row>
    <row r="1013" spans="2:73" x14ac:dyDescent="0.25">
      <c r="B1013">
        <f>('load-displacament'!D1009/'stress-strain (instron)'!$B$5)-$A$9</f>
        <v>2.5789307692307691E-2</v>
      </c>
      <c r="C1013">
        <f>'load-displacament'!E1009/'stress-strain (instron)'!$B$4-$A$12</f>
        <v>184.33852639999998</v>
      </c>
      <c r="G1013">
        <f>('load-displacament'!M1009/'stress-strain (instron)'!$B$5)-$F$9</f>
        <v>2.5789153846153847E-2</v>
      </c>
      <c r="H1013">
        <f>'load-displacament'!N1009/'stress-strain (instron)'!$B$4-$F$12</f>
        <v>186.9015028</v>
      </c>
      <c r="L1013">
        <f>('load-displacament'!V1009/'stress-strain (instron)'!$B$5)-$K$9</f>
        <v>2.5789076923076925E-2</v>
      </c>
      <c r="M1013">
        <f>'load-displacament'!W1009/'stress-strain (instron)'!$B$4-$K$12</f>
        <v>190.29345700000002</v>
      </c>
      <c r="Q1013">
        <f>('load-displacament'!AE1009/'stress-strain (instron)'!$B$5)-$P$9</f>
        <v>2.5789461538461539E-2</v>
      </c>
      <c r="R1013">
        <f>'load-displacament'!AF1009/'stress-strain (instron)'!$B$4-$P$12</f>
        <v>187.10186159999998</v>
      </c>
      <c r="V1013">
        <f>('load-displacament'!AN1009/'stress-strain (instron)'!$B$5)-$U$9</f>
        <v>2.5788846153846152E-2</v>
      </c>
      <c r="W1013">
        <f>'load-displacament'!AO1009/'stress-strain (instron)'!$B$4-$U$12</f>
        <v>185.49936839999998</v>
      </c>
      <c r="AA1013">
        <f>('load-displacament'!AX1009/'stress-strain (instron)'!$B$5)-$Z$9</f>
        <v>2.5789076923076925E-2</v>
      </c>
      <c r="AB1013">
        <f>'load-displacament'!AY1009/'stress-strain (instron)'!$B$4-$Z$12</f>
        <v>180.92408359999999</v>
      </c>
      <c r="AF1013">
        <f>('load-displacament'!BG1009/'stress-strain (instron)'!$B$5)-$AE$9</f>
        <v>2.5789153846153847E-2</v>
      </c>
      <c r="AG1013">
        <f>'load-displacament'!BH1009/'stress-strain (instron)'!$B$4-$AE$12</f>
        <v>184.16716780000002</v>
      </c>
      <c r="AK1013">
        <f>('load-displacament'!BP1009/'stress-strain (instron)'!$B$5)-$AJ$9</f>
        <v>2.5788923076923077E-2</v>
      </c>
      <c r="AL1013">
        <f>'load-displacament'!BQ1009/'stress-strain (instron)'!$B$4-$AJ$12</f>
        <v>185.51488260000002</v>
      </c>
      <c r="AP1013">
        <f>('load-displacament'!BY1009/'stress-strain (instron)'!$B$5)-$AO$9</f>
        <v>2.5788692307692308E-2</v>
      </c>
      <c r="AQ1013">
        <f>'load-displacament'!BZ1009/'stress-strain (instron)'!$B$4-$AO$12</f>
        <v>184.66715100000002</v>
      </c>
      <c r="AU1013">
        <f>('load-displacament'!CH1009/'stress-strain (instron)'!$B$5)-$AO$9</f>
        <v>2.5789153846153847E-2</v>
      </c>
      <c r="AV1013">
        <f>'load-displacament'!CI1009/'stress-strain (instron)'!$B$4-$AT$12</f>
        <v>187.611289</v>
      </c>
      <c r="AZ1013" s="3">
        <f>('load-displacament'!CR1009/'stress-strain (instron)'!$B$5)-$AY$9</f>
        <v>2.5789153846153847E-2</v>
      </c>
      <c r="BA1013" s="3">
        <f>'load-displacament'!CS1009/'stress-strain (instron)'!$B$4-$AY$12</f>
        <v>182.549882</v>
      </c>
      <c r="BE1013" s="3">
        <f>('load-displacament'!DA1009/'stress-strain (instron)'!$B$5)-$BD$9</f>
        <v>2.5788999999999999E-2</v>
      </c>
      <c r="BF1013" s="3">
        <f>'load-displacament'!DB1009/'stress-strain (instron)'!$B$4-$BD$12</f>
        <v>183.57336940000002</v>
      </c>
      <c r="BJ1013" s="3">
        <f>('load-displacament'!DJ1009/'stress-strain (instron)'!$B$5)-$BI$9</f>
        <v>2.5789076923076925E-2</v>
      </c>
      <c r="BK1013" s="3">
        <f>'load-displacament'!DK1009/'stress-strain (instron)'!$B$4-$BI$12</f>
        <v>187.9212986</v>
      </c>
      <c r="BO1013" s="3">
        <f>('load-displacament'!DS1009/'stress-strain (instron)'!$B$5)-$BI$9</f>
        <v>2.5788999999999999E-2</v>
      </c>
      <c r="BP1013" s="3">
        <f>'load-displacament'!DT1009/'stress-strain (instron)'!$B$4-$BN$12</f>
        <v>188.35442119999999</v>
      </c>
      <c r="BT1013" s="3">
        <f>('load-displacament'!EB1009/'stress-strain (instron)'!$B$5)-$BS$9</f>
        <v>2.5789076923076925E-2</v>
      </c>
      <c r="BU1013" s="3">
        <f>'load-displacament'!EC1009/'stress-strain (instron)'!$B$4-$BS$12</f>
        <v>191.82044040000002</v>
      </c>
    </row>
    <row r="1014" spans="2:73" x14ac:dyDescent="0.25">
      <c r="B1014">
        <f>('load-displacament'!D1010/'stress-strain (instron)'!$B$5)-$A$9</f>
        <v>2.5815000000000001E-2</v>
      </c>
      <c r="C1014">
        <f>'load-displacament'!E1010/'stress-strain (instron)'!$B$4-$A$12</f>
        <v>184.55823340000001</v>
      </c>
      <c r="G1014">
        <f>('load-displacament'!M1010/'stress-strain (instron)'!$B$5)-$F$9</f>
        <v>2.5814615384615384E-2</v>
      </c>
      <c r="H1014">
        <f>'load-displacament'!N1010/'stress-strain (instron)'!$B$4-$F$12</f>
        <v>187.13017479999999</v>
      </c>
      <c r="L1014">
        <f>('load-displacament'!V1010/'stress-strain (instron)'!$B$5)-$K$9</f>
        <v>2.581446153846154E-2</v>
      </c>
      <c r="M1014">
        <f>'load-displacament'!W1010/'stress-strain (instron)'!$B$4-$K$12</f>
        <v>190.51462899999999</v>
      </c>
      <c r="Q1014">
        <f>('load-displacament'!AE1010/'stress-strain (instron)'!$B$5)-$P$9</f>
        <v>2.5814923076923076E-2</v>
      </c>
      <c r="R1014">
        <f>'load-displacament'!AF1010/'stress-strain (instron)'!$B$4-$P$12</f>
        <v>187.32344359999999</v>
      </c>
      <c r="V1014">
        <f>('load-displacament'!AN1010/'stress-strain (instron)'!$B$5)-$U$9</f>
        <v>2.5814846153846153E-2</v>
      </c>
      <c r="W1014">
        <f>'load-displacament'!AO1010/'stress-strain (instron)'!$B$4-$U$12</f>
        <v>185.7143294</v>
      </c>
      <c r="AA1014">
        <f>('load-displacament'!AX1010/'stress-strain (instron)'!$B$5)-$Z$9</f>
        <v>2.5814923076923076E-2</v>
      </c>
      <c r="AB1014">
        <f>'load-displacament'!AY1010/'stress-strain (instron)'!$B$4-$Z$12</f>
        <v>181.12548979999997</v>
      </c>
      <c r="AF1014">
        <f>('load-displacament'!BG1010/'stress-strain (instron)'!$B$5)-$AE$9</f>
        <v>2.5814846153846153E-2</v>
      </c>
      <c r="AG1014">
        <f>'load-displacament'!BH1010/'stress-strain (instron)'!$B$4-$AE$12</f>
        <v>184.37843719999998</v>
      </c>
      <c r="AK1014">
        <f>('load-displacament'!BP1010/'stress-strain (instron)'!$B$5)-$AJ$9</f>
        <v>2.5814692307692309E-2</v>
      </c>
      <c r="AL1014">
        <f>'load-displacament'!BQ1010/'stress-strain (instron)'!$B$4-$AJ$12</f>
        <v>185.7353512</v>
      </c>
      <c r="AP1014">
        <f>('load-displacament'!BY1010/'stress-strain (instron)'!$B$5)-$AO$9</f>
        <v>2.5814846153846153E-2</v>
      </c>
      <c r="AQ1014">
        <f>'load-displacament'!BZ1010/'stress-strain (instron)'!$B$4-$AO$12</f>
        <v>184.86863539999999</v>
      </c>
      <c r="AU1014">
        <f>('load-displacament'!CH1010/'stress-strain (instron)'!$B$5)-$AO$9</f>
        <v>2.5814923076923076E-2</v>
      </c>
      <c r="AV1014">
        <f>'load-displacament'!CI1010/'stress-strain (instron)'!$B$4-$AT$12</f>
        <v>187.82373039999999</v>
      </c>
      <c r="AZ1014" s="3">
        <f>('load-displacament'!CR1010/'stress-strain (instron)'!$B$5)-$AY$9</f>
        <v>2.5814615384615384E-2</v>
      </c>
      <c r="BA1014" s="3">
        <f>'load-displacament'!CS1010/'stress-strain (instron)'!$B$4-$AY$12</f>
        <v>182.77261639999998</v>
      </c>
      <c r="BE1014" s="3">
        <f>('load-displacament'!DA1010/'stress-strain (instron)'!$B$5)-$BD$9</f>
        <v>2.5814769230769228E-2</v>
      </c>
      <c r="BF1014" s="3">
        <f>'load-displacament'!DB1010/'stress-strain (instron)'!$B$4-$BD$12</f>
        <v>183.78211940000003</v>
      </c>
      <c r="BJ1014" s="3">
        <f>('load-displacament'!DJ1010/'stress-strain (instron)'!$B$5)-$BI$9</f>
        <v>2.5814615384615384E-2</v>
      </c>
      <c r="BK1014" s="3">
        <f>'load-displacament'!DK1010/'stress-strain (instron)'!$B$4-$BI$12</f>
        <v>188.12088840000001</v>
      </c>
      <c r="BO1014" s="3">
        <f>('load-displacament'!DS1010/'stress-strain (instron)'!$B$5)-$BI$9</f>
        <v>2.5814769230769228E-2</v>
      </c>
      <c r="BP1014" s="3">
        <f>'load-displacament'!DT1010/'stress-strain (instron)'!$B$4-$BN$12</f>
        <v>188.57223379999999</v>
      </c>
      <c r="BT1014" s="3">
        <f>('load-displacament'!EB1010/'stress-strain (instron)'!$B$5)-$BS$9</f>
        <v>2.5814538461538462E-2</v>
      </c>
      <c r="BU1014" s="3">
        <f>'load-displacament'!EC1010/'stress-strain (instron)'!$B$4-$BS$12</f>
        <v>192.04104580000001</v>
      </c>
    </row>
    <row r="1015" spans="2:73" x14ac:dyDescent="0.25">
      <c r="B1015">
        <f>('load-displacament'!D1011/'stress-strain (instron)'!$B$5)-$A$9</f>
        <v>2.5840461538461538E-2</v>
      </c>
      <c r="C1015">
        <f>'load-displacament'!E1011/'stress-strain (instron)'!$B$4-$A$12</f>
        <v>184.7603622</v>
      </c>
      <c r="G1015">
        <f>('load-displacament'!M1011/'stress-strain (instron)'!$B$5)-$F$9</f>
        <v>2.5840384615384616E-2</v>
      </c>
      <c r="H1015">
        <f>'load-displacament'!N1011/'stress-strain (instron)'!$B$4-$F$12</f>
        <v>187.33068260000002</v>
      </c>
      <c r="L1015">
        <f>('load-displacament'!V1011/'stress-strain (instron)'!$B$5)-$K$9</f>
        <v>2.5840384615384616E-2</v>
      </c>
      <c r="M1015">
        <f>'load-displacament'!W1011/'stress-strain (instron)'!$B$4-$K$12</f>
        <v>190.72380860000001</v>
      </c>
      <c r="Q1015">
        <f>('load-displacament'!AE1011/'stress-strain (instron)'!$B$5)-$P$9</f>
        <v>2.5840230769230772E-2</v>
      </c>
      <c r="R1015">
        <f>'load-displacament'!AF1011/'stress-strain (instron)'!$B$4-$P$12</f>
        <v>187.5373108</v>
      </c>
      <c r="V1015">
        <f>('load-displacament'!AN1011/'stress-strain (instron)'!$B$5)-$U$9</f>
        <v>2.584053846153846E-2</v>
      </c>
      <c r="W1015">
        <f>'load-displacament'!AO1011/'stress-strain (instron)'!$B$4-$U$12</f>
        <v>185.92886060000001</v>
      </c>
      <c r="AA1015">
        <f>('load-displacament'!AX1011/'stress-strain (instron)'!$B$5)-$Z$9</f>
        <v>2.5840615384615385E-2</v>
      </c>
      <c r="AB1015">
        <f>'load-displacament'!AY1011/'stress-strain (instron)'!$B$4-$Z$12</f>
        <v>181.332482</v>
      </c>
      <c r="AF1015">
        <f>('load-displacament'!BG1011/'stress-strain (instron)'!$B$5)-$AE$9</f>
        <v>2.5840076923076924E-2</v>
      </c>
      <c r="AG1015">
        <f>'load-displacament'!BH1011/'stress-strain (instron)'!$B$4-$AE$12</f>
        <v>184.5752732</v>
      </c>
      <c r="AK1015">
        <f>('load-displacament'!BP1011/'stress-strain (instron)'!$B$5)-$AJ$9</f>
        <v>2.5840230769230772E-2</v>
      </c>
      <c r="AL1015">
        <f>'load-displacament'!BQ1011/'stress-strain (instron)'!$B$4-$AJ$12</f>
        <v>185.93554660000001</v>
      </c>
      <c r="AP1015">
        <f>('load-displacament'!BY1011/'stress-strain (instron)'!$B$5)-$AO$9</f>
        <v>2.5840461538461538E-2</v>
      </c>
      <c r="AQ1015">
        <f>'load-displacament'!BZ1011/'stress-strain (instron)'!$B$4-$AO$12</f>
        <v>185.08349859999998</v>
      </c>
      <c r="AU1015">
        <f>('load-displacament'!CH1011/'stress-strain (instron)'!$B$5)-$AO$9</f>
        <v>2.5840230769230772E-2</v>
      </c>
      <c r="AV1015">
        <f>'load-displacament'!CI1011/'stress-strain (instron)'!$B$4-$AT$12</f>
        <v>188.0339256</v>
      </c>
      <c r="AZ1015" s="3">
        <f>('load-displacament'!CR1011/'stress-strain (instron)'!$B$5)-$AY$9</f>
        <v>2.5839923076923076E-2</v>
      </c>
      <c r="BA1015" s="3">
        <f>'load-displacament'!CS1011/'stress-strain (instron)'!$B$4-$AY$12</f>
        <v>182.9807998</v>
      </c>
      <c r="BE1015" s="3">
        <f>('load-displacament'!DA1011/'stress-strain (instron)'!$B$5)-$BD$9</f>
        <v>2.5840076923076924E-2</v>
      </c>
      <c r="BF1015" s="3">
        <f>'load-displacament'!DB1011/'stress-strain (instron)'!$B$4-$BD$12</f>
        <v>183.99131880000002</v>
      </c>
      <c r="BJ1015" s="3">
        <f>('load-displacament'!DJ1011/'stress-strain (instron)'!$B$5)-$BI$9</f>
        <v>2.5839846153846154E-2</v>
      </c>
      <c r="BK1015" s="3">
        <f>'load-displacament'!DK1011/'stress-strain (instron)'!$B$4-$BI$12</f>
        <v>188.32514620000003</v>
      </c>
      <c r="BO1015" s="3">
        <f>('load-displacament'!DS1011/'stress-strain (instron)'!$B$5)-$BI$9</f>
        <v>2.5840076923076924E-2</v>
      </c>
      <c r="BP1015" s="3">
        <f>'load-displacament'!DT1011/'stress-strain (instron)'!$B$4-$BN$12</f>
        <v>188.77030019999998</v>
      </c>
      <c r="BT1015" s="3">
        <f>('load-displacament'!EB1011/'stress-strain (instron)'!$B$5)-$BS$9</f>
        <v>2.5839846153846154E-2</v>
      </c>
      <c r="BU1015" s="3">
        <f>'load-displacament'!EC1011/'stress-strain (instron)'!$B$4-$BS$12</f>
        <v>192.25643640000001</v>
      </c>
    </row>
    <row r="1016" spans="2:73" x14ac:dyDescent="0.25">
      <c r="B1016">
        <f>('load-displacament'!D1012/'stress-strain (instron)'!$B$5)-$A$9</f>
        <v>2.5866076923076922E-2</v>
      </c>
      <c r="C1016">
        <f>'load-displacament'!E1012/'stress-strain (instron)'!$B$4-$A$12</f>
        <v>184.97342859999998</v>
      </c>
      <c r="G1016">
        <f>('load-displacament'!M1012/'stress-strain (instron)'!$B$5)-$F$9</f>
        <v>2.5865846153846156E-2</v>
      </c>
      <c r="H1016">
        <f>'load-displacament'!N1012/'stress-strain (instron)'!$B$4-$F$12</f>
        <v>187.54029199999999</v>
      </c>
      <c r="L1016">
        <f>('load-displacament'!V1012/'stress-strain (instron)'!$B$5)-$K$9</f>
        <v>2.586623076923077E-2</v>
      </c>
      <c r="M1016">
        <f>'load-displacament'!W1012/'stress-strain (instron)'!$B$4-$K$12</f>
        <v>190.94699220000001</v>
      </c>
      <c r="Q1016">
        <f>('load-displacament'!AE1012/'stress-strain (instron)'!$B$5)-$P$9</f>
        <v>2.586623076923077E-2</v>
      </c>
      <c r="R1016">
        <f>'load-displacament'!AF1012/'stress-strain (instron)'!$B$4-$P$12</f>
        <v>187.76231079999999</v>
      </c>
      <c r="V1016">
        <f>('load-displacament'!AN1012/'stress-strain (instron)'!$B$5)-$U$9</f>
        <v>2.586576923076923E-2</v>
      </c>
      <c r="W1016">
        <f>'load-displacament'!AO1012/'stress-strain (instron)'!$B$4-$U$12</f>
        <v>186.12528640000002</v>
      </c>
      <c r="AA1016">
        <f>('load-displacament'!AX1012/'stress-strain (instron)'!$B$5)-$Z$9</f>
        <v>2.5865923076923075E-2</v>
      </c>
      <c r="AB1016">
        <f>'load-displacament'!AY1012/'stress-strain (instron)'!$B$4-$Z$12</f>
        <v>181.54826339999997</v>
      </c>
      <c r="AF1016">
        <f>('load-displacament'!BG1012/'stress-strain (instron)'!$B$5)-$AE$9</f>
        <v>2.5866076923076922E-2</v>
      </c>
      <c r="AG1016">
        <f>'load-displacament'!BH1012/'stress-strain (instron)'!$B$4-$AE$12</f>
        <v>184.79417940000002</v>
      </c>
      <c r="AK1016">
        <f>('load-displacament'!BP1012/'stress-strain (instron)'!$B$5)-$AJ$9</f>
        <v>2.5866E-2</v>
      </c>
      <c r="AL1016">
        <f>'load-displacament'!BQ1012/'stress-strain (instron)'!$B$4-$AJ$12</f>
        <v>186.16226540000002</v>
      </c>
      <c r="AP1016">
        <f>('load-displacament'!BY1012/'stress-strain (instron)'!$B$5)-$AO$9</f>
        <v>2.5865846153846156E-2</v>
      </c>
      <c r="AQ1016">
        <f>'load-displacament'!BZ1012/'stress-strain (instron)'!$B$4-$AO$12</f>
        <v>185.29156500000002</v>
      </c>
      <c r="AU1016">
        <f>('load-displacament'!CH1012/'stress-strain (instron)'!$B$5)-$AO$9</f>
        <v>2.5866153846153848E-2</v>
      </c>
      <c r="AV1016">
        <f>'load-displacament'!CI1012/'stress-strain (instron)'!$B$4-$AT$12</f>
        <v>188.252578</v>
      </c>
      <c r="AZ1016" s="3">
        <f>('load-displacament'!CR1012/'stress-strain (instron)'!$B$5)-$AY$9</f>
        <v>2.586623076923077E-2</v>
      </c>
      <c r="BA1016" s="3">
        <f>'load-displacament'!CS1012/'stress-strain (instron)'!$B$4-$AY$12</f>
        <v>183.19933499999999</v>
      </c>
      <c r="BE1016" s="3">
        <f>('load-displacament'!DA1012/'stress-strain (instron)'!$B$5)-$BD$9</f>
        <v>2.5865538461538461E-2</v>
      </c>
      <c r="BF1016" s="3">
        <f>'load-displacament'!DB1012/'stress-strain (instron)'!$B$4-$BD$12</f>
        <v>184.19297880000002</v>
      </c>
      <c r="BJ1016" s="3">
        <f>('load-displacament'!DJ1012/'stress-strain (instron)'!$B$5)-$BI$9</f>
        <v>2.586623076923077E-2</v>
      </c>
      <c r="BK1016" s="3">
        <f>'load-displacament'!DK1012/'stress-strain (instron)'!$B$4-$BI$12</f>
        <v>188.5545018</v>
      </c>
      <c r="BO1016" s="3">
        <f>('load-displacament'!DS1012/'stress-strain (instron)'!$B$5)-$BI$9</f>
        <v>2.5865615384615386E-2</v>
      </c>
      <c r="BP1016" s="3">
        <f>'load-displacament'!DT1012/'stress-strain (instron)'!$B$4-$BN$12</f>
        <v>188.9862962</v>
      </c>
      <c r="BT1016" s="3">
        <f>('load-displacament'!EB1012/'stress-strain (instron)'!$B$5)-$BS$9</f>
        <v>2.5864461538461538E-2</v>
      </c>
      <c r="BU1016" s="3">
        <f>'load-displacament'!EC1012/'stress-strain (instron)'!$B$4-$BS$12</f>
        <v>178.64034260000003</v>
      </c>
    </row>
    <row r="1017" spans="2:73" x14ac:dyDescent="0.25">
      <c r="B1017">
        <f>('load-displacament'!D1013/'stress-strain (instron)'!$B$5)-$A$9</f>
        <v>2.5891692307692307E-2</v>
      </c>
      <c r="C1017">
        <f>'load-displacament'!E1013/'stress-strain (instron)'!$B$4-$A$12</f>
        <v>185.180499</v>
      </c>
      <c r="G1017">
        <f>('load-displacament'!M1013/'stress-strain (instron)'!$B$5)-$F$9</f>
        <v>2.5891461538461537E-2</v>
      </c>
      <c r="H1017">
        <f>'load-displacament'!N1013/'stress-strain (instron)'!$B$4-$F$12</f>
        <v>187.75626839999998</v>
      </c>
      <c r="L1017">
        <f>('load-displacament'!V1013/'stress-strain (instron)'!$B$5)-$K$9</f>
        <v>2.5891692307692307E-2</v>
      </c>
      <c r="M1017">
        <f>'load-displacament'!W1013/'stress-strain (instron)'!$B$4-$K$12</f>
        <v>191.16980459999999</v>
      </c>
      <c r="Q1017">
        <f>('load-displacament'!AE1013/'stress-strain (instron)'!$B$5)-$P$9</f>
        <v>2.5891538461538462E-2</v>
      </c>
      <c r="R1017">
        <f>'load-displacament'!AF1013/'stress-strain (instron)'!$B$4-$P$12</f>
        <v>187.95459600000001</v>
      </c>
      <c r="V1017">
        <f>('load-displacament'!AN1013/'stress-strain (instron)'!$B$5)-$U$9</f>
        <v>2.5891538461538462E-2</v>
      </c>
      <c r="W1017">
        <f>'load-displacament'!AO1013/'stress-strain (instron)'!$B$4-$U$12</f>
        <v>186.34112640000001</v>
      </c>
      <c r="AA1017">
        <f>('load-displacament'!AX1013/'stress-strain (instron)'!$B$5)-$Z$9</f>
        <v>2.5891692307692307E-2</v>
      </c>
      <c r="AB1017">
        <f>'load-displacament'!AY1013/'stress-strain (instron)'!$B$4-$Z$12</f>
        <v>181.75472819999996</v>
      </c>
      <c r="AF1017">
        <f>('load-displacament'!BG1013/'stress-strain (instron)'!$B$5)-$AE$9</f>
        <v>2.5891769230769232E-2</v>
      </c>
      <c r="AG1017">
        <f>'load-displacament'!BH1013/'stress-strain (instron)'!$B$4-$AE$12</f>
        <v>185.0092186</v>
      </c>
      <c r="AK1017">
        <f>('load-displacament'!BP1013/'stress-strain (instron)'!$B$5)-$AJ$9</f>
        <v>2.589192307692308E-2</v>
      </c>
      <c r="AL1017">
        <f>'load-displacament'!BQ1013/'stress-strain (instron)'!$B$4-$AJ$12</f>
        <v>186.36525360000002</v>
      </c>
      <c r="AP1017">
        <f>('load-displacament'!BY1013/'stress-strain (instron)'!$B$5)-$AO$9</f>
        <v>2.5891769230769232E-2</v>
      </c>
      <c r="AQ1017">
        <f>'load-displacament'!BZ1013/'stress-strain (instron)'!$B$4-$AO$12</f>
        <v>185.4960572</v>
      </c>
      <c r="AU1017">
        <f>('load-displacament'!CH1013/'stress-strain (instron)'!$B$5)-$AO$9</f>
        <v>2.589192307692308E-2</v>
      </c>
      <c r="AV1017">
        <f>'load-displacament'!CI1013/'stress-strain (instron)'!$B$4-$AT$12</f>
        <v>188.48205060000001</v>
      </c>
      <c r="AZ1017" s="3">
        <f>('load-displacament'!CR1013/'stress-strain (instron)'!$B$5)-$AY$9</f>
        <v>2.5892076923076924E-2</v>
      </c>
      <c r="BA1017" s="3">
        <f>'load-displacament'!CS1013/'stress-strain (instron)'!$B$4-$AY$12</f>
        <v>183.40595620000002</v>
      </c>
      <c r="BE1017" s="3">
        <f>('load-displacament'!DA1013/'stress-strain (instron)'!$B$5)-$BD$9</f>
        <v>2.5891846153846154E-2</v>
      </c>
      <c r="BF1017" s="3">
        <f>'load-displacament'!DB1013/'stress-strain (instron)'!$B$4-$BD$12</f>
        <v>184.41786160000001</v>
      </c>
      <c r="BJ1017" s="3">
        <f>('load-displacament'!DJ1013/'stress-strain (instron)'!$B$5)-$BI$9</f>
        <v>2.5891999999999998E-2</v>
      </c>
      <c r="BK1017" s="3">
        <f>'load-displacament'!DK1013/'stress-strain (instron)'!$B$4-$BI$12</f>
        <v>188.78379860000001</v>
      </c>
      <c r="BO1017" s="3">
        <f>('load-displacament'!DS1013/'stress-strain (instron)'!$B$5)-$BI$9</f>
        <v>2.589192307692308E-2</v>
      </c>
      <c r="BP1017" s="3">
        <f>'load-displacament'!DT1013/'stress-strain (instron)'!$B$4-$BN$12</f>
        <v>189.2188352</v>
      </c>
      <c r="BT1017" s="3">
        <f>('load-displacament'!EB1013/'stress-strain (instron)'!$B$5)-$BS$9</f>
        <v>2.5865230769230769E-2</v>
      </c>
      <c r="BU1017" s="3">
        <f>'load-displacament'!EC1013/'stress-strain (instron)'!$B$4-$BS$12</f>
        <v>165.82944420000001</v>
      </c>
    </row>
    <row r="1018" spans="2:73" x14ac:dyDescent="0.25">
      <c r="B1018">
        <f>('load-displacament'!D1014/'stress-strain (instron)'!$B$5)-$A$9</f>
        <v>2.5917153846153847E-2</v>
      </c>
      <c r="C1018">
        <f>'load-displacament'!E1014/'stress-strain (instron)'!$B$4-$A$12</f>
        <v>185.39059660000001</v>
      </c>
      <c r="G1018">
        <f>('load-displacament'!M1014/'stress-strain (instron)'!$B$5)-$F$9</f>
        <v>2.5917384615384616E-2</v>
      </c>
      <c r="H1018">
        <f>'load-displacament'!N1014/'stress-strain (instron)'!$B$4-$F$12</f>
        <v>187.99515519999997</v>
      </c>
      <c r="L1018">
        <f>('load-displacament'!V1014/'stress-strain (instron)'!$B$5)-$K$9</f>
        <v>2.5917307692307694E-2</v>
      </c>
      <c r="M1018">
        <f>'load-displacament'!W1014/'stress-strain (instron)'!$B$4-$K$12</f>
        <v>191.3763672</v>
      </c>
      <c r="Q1018">
        <f>('load-displacament'!AE1014/'stress-strain (instron)'!$B$5)-$P$9</f>
        <v>2.5917307692307694E-2</v>
      </c>
      <c r="R1018">
        <f>'load-displacament'!AF1014/'stress-strain (instron)'!$B$4-$P$12</f>
        <v>188.1644202</v>
      </c>
      <c r="V1018">
        <f>('load-displacament'!AN1014/'stress-strain (instron)'!$B$5)-$U$9</f>
        <v>2.5917384615384616E-2</v>
      </c>
      <c r="W1018">
        <f>'load-displacament'!AO1014/'stress-strain (instron)'!$B$4-$U$12</f>
        <v>186.55618480000001</v>
      </c>
      <c r="AA1018">
        <f>('load-displacament'!AX1014/'stress-strain (instron)'!$B$5)-$Z$9</f>
        <v>2.5917307692307694E-2</v>
      </c>
      <c r="AB1018">
        <f>'load-displacament'!AY1014/'stress-strain (instron)'!$B$4-$Z$12</f>
        <v>181.96347819999997</v>
      </c>
      <c r="AF1018">
        <f>('load-displacament'!BG1014/'stress-strain (instron)'!$B$5)-$AE$9</f>
        <v>2.5916999999999999E-2</v>
      </c>
      <c r="AG1018">
        <f>'load-displacament'!BH1014/'stress-strain (instron)'!$B$4-$AE$12</f>
        <v>185.21355440000002</v>
      </c>
      <c r="AK1018">
        <f>('load-displacament'!BP1014/'stress-strain (instron)'!$B$5)-$AJ$9</f>
        <v>2.5917384615384616E-2</v>
      </c>
      <c r="AL1018">
        <f>'load-displacament'!BQ1014/'stress-strain (instron)'!$B$4-$AJ$12</f>
        <v>186.5634762</v>
      </c>
      <c r="AP1018">
        <f>('load-displacament'!BY1014/'stress-strain (instron)'!$B$5)-$AO$9</f>
        <v>2.5917461538461539E-2</v>
      </c>
      <c r="AQ1018">
        <f>'load-displacament'!BZ1014/'stress-strain (instron)'!$B$4-$AO$12</f>
        <v>185.72617439999999</v>
      </c>
      <c r="AU1018">
        <f>('load-displacament'!CH1014/'stress-strain (instron)'!$B$5)-$AO$9</f>
        <v>2.5917153846153847E-2</v>
      </c>
      <c r="AV1018">
        <f>'load-displacament'!CI1014/'stress-strain (instron)'!$B$4-$AT$12</f>
        <v>188.6818944</v>
      </c>
      <c r="AZ1018" s="3">
        <f>('load-displacament'!CR1014/'stress-strain (instron)'!$B$5)-$AY$9</f>
        <v>2.5917307692307694E-2</v>
      </c>
      <c r="BA1018" s="3">
        <f>'load-displacament'!CS1014/'stress-strain (instron)'!$B$4-$AY$12</f>
        <v>183.6225968</v>
      </c>
      <c r="BE1018" s="3">
        <f>('load-displacament'!DA1014/'stress-strain (instron)'!$B$5)-$BD$9</f>
        <v>2.5917384615384616E-2</v>
      </c>
      <c r="BF1018" s="3">
        <f>'load-displacament'!DB1014/'stress-strain (instron)'!$B$4-$BD$12</f>
        <v>184.64016640000003</v>
      </c>
      <c r="BJ1018" s="3">
        <f>('load-displacament'!DJ1014/'stress-strain (instron)'!$B$5)-$BI$9</f>
        <v>2.5917307692307694E-2</v>
      </c>
      <c r="BK1018" s="3">
        <f>'load-displacament'!DK1014/'stress-strain (instron)'!$B$4-$BI$12</f>
        <v>188.98483380000002</v>
      </c>
      <c r="BO1018" s="3">
        <f>('load-displacament'!DS1014/'stress-strain (instron)'!$B$5)-$BI$9</f>
        <v>2.5917461538461539E-2</v>
      </c>
      <c r="BP1018" s="3">
        <f>'load-displacament'!DT1014/'stress-strain (instron)'!$B$4-$BN$12</f>
        <v>189.43346419999997</v>
      </c>
      <c r="BT1018" s="3">
        <f>('load-displacament'!EB1014/'stress-strain (instron)'!$B$5)-$BS$9</f>
        <v>2.5866076923076922E-2</v>
      </c>
      <c r="BU1018" s="3">
        <f>'load-displacament'!EC1014/'stress-strain (instron)'!$B$4-$BS$12</f>
        <v>150.97751060000002</v>
      </c>
    </row>
    <row r="1019" spans="2:73" x14ac:dyDescent="0.25">
      <c r="B1019">
        <f>('load-displacament'!D1015/'stress-strain (instron)'!$B$5)-$A$9</f>
        <v>2.5942923076923079E-2</v>
      </c>
      <c r="C1019">
        <f>'load-displacament'!E1015/'stress-strain (instron)'!$B$4-$A$12</f>
        <v>185.6078622</v>
      </c>
      <c r="G1019">
        <f>('load-displacament'!M1015/'stress-strain (instron)'!$B$5)-$F$9</f>
        <v>2.5942923076923079E-2</v>
      </c>
      <c r="H1019">
        <f>'load-displacament'!N1015/'stress-strain (instron)'!$B$4-$F$12</f>
        <v>188.19044819999999</v>
      </c>
      <c r="L1019">
        <f>('load-displacament'!V1015/'stress-strain (instron)'!$B$5)-$K$9</f>
        <v>2.5942846153846153E-2</v>
      </c>
      <c r="M1019">
        <f>'load-displacament'!W1015/'stress-strain (instron)'!$B$4-$K$12</f>
        <v>191.59257819999999</v>
      </c>
      <c r="Q1019">
        <f>('load-displacament'!AE1015/'stress-strain (instron)'!$B$5)-$P$9</f>
        <v>2.5942923076923079E-2</v>
      </c>
      <c r="R1019">
        <f>'load-displacament'!AF1015/'stress-strain (instron)'!$B$4-$P$12</f>
        <v>188.37537719999997</v>
      </c>
      <c r="V1019">
        <f>('load-displacament'!AN1015/'stress-strain (instron)'!$B$5)-$U$9</f>
        <v>2.5943000000000001E-2</v>
      </c>
      <c r="W1019">
        <f>'load-displacament'!AO1015/'stress-strain (instron)'!$B$4-$U$12</f>
        <v>186.7729818</v>
      </c>
      <c r="AA1019">
        <f>('load-displacament'!AX1015/'stress-strain (instron)'!$B$5)-$Z$9</f>
        <v>2.5942769230769231E-2</v>
      </c>
      <c r="AB1019">
        <f>'load-displacament'!AY1015/'stress-strain (instron)'!$B$4-$Z$12</f>
        <v>182.17183759999998</v>
      </c>
      <c r="AF1019">
        <f>('load-displacament'!BG1015/'stress-strain (instron)'!$B$5)-$AE$9</f>
        <v>2.5943230769230771E-2</v>
      </c>
      <c r="AG1019">
        <f>'load-displacament'!BH1015/'stress-strain (instron)'!$B$4-$AE$12</f>
        <v>185.43896460000002</v>
      </c>
      <c r="AK1019">
        <f>('load-displacament'!BP1015/'stress-strain (instron)'!$B$5)-$AJ$9</f>
        <v>2.5942846153846153E-2</v>
      </c>
      <c r="AL1019">
        <f>'load-displacament'!BQ1015/'stress-strain (instron)'!$B$4-$AJ$12</f>
        <v>186.7786716</v>
      </c>
      <c r="AP1019">
        <f>('load-displacament'!BY1015/'stress-strain (instron)'!$B$5)-$AO$9</f>
        <v>2.5942769230769231E-2</v>
      </c>
      <c r="AQ1019">
        <f>'load-displacament'!BZ1015/'stress-strain (instron)'!$B$4-$AO$12</f>
        <v>185.93148699999998</v>
      </c>
      <c r="AU1019">
        <f>('load-displacament'!CH1015/'stress-strain (instron)'!$B$5)-$AO$9</f>
        <v>2.5943153846153845E-2</v>
      </c>
      <c r="AV1019">
        <f>'load-displacament'!CI1015/'stress-strain (instron)'!$B$4-$AT$12</f>
        <v>188.90574199999998</v>
      </c>
      <c r="AZ1019" s="3">
        <f>('load-displacament'!CR1015/'stress-strain (instron)'!$B$5)-$AY$9</f>
        <v>2.5943307692307693E-2</v>
      </c>
      <c r="BA1019" s="3">
        <f>'load-displacament'!CS1015/'stress-strain (instron)'!$B$4-$AY$12</f>
        <v>183.82074139999997</v>
      </c>
      <c r="BE1019" s="3">
        <f>('load-displacament'!DA1015/'stress-strain (instron)'!$B$5)-$BD$9</f>
        <v>2.5942923076923079E-2</v>
      </c>
      <c r="BF1019" s="3">
        <f>'load-displacament'!DB1015/'stress-strain (instron)'!$B$4-$BD$12</f>
        <v>184.84104520000002</v>
      </c>
      <c r="BJ1019" s="3">
        <f>('load-displacament'!DJ1015/'stress-strain (instron)'!$B$5)-$BI$9</f>
        <v>2.5943230769230771E-2</v>
      </c>
      <c r="BK1019" s="3">
        <f>'load-displacament'!DK1015/'stress-strain (instron)'!$B$4-$BI$12</f>
        <v>189.18993140000003</v>
      </c>
      <c r="BO1019" s="3">
        <f>('load-displacament'!DS1015/'stress-strain (instron)'!$B$5)-$BI$9</f>
        <v>2.5942923076923079E-2</v>
      </c>
      <c r="BP1019" s="3">
        <f>'load-displacament'!DT1015/'stress-strain (instron)'!$B$4-$BN$12</f>
        <v>189.63641339999998</v>
      </c>
      <c r="BT1019" s="3">
        <f>('load-displacament'!EB1015/'stress-strain (instron)'!$B$5)-$BS$9</f>
        <v>2.5866923076923076E-2</v>
      </c>
      <c r="BU1019" s="3">
        <f>'load-displacament'!EC1015/'stress-strain (instron)'!$B$4-$BS$12</f>
        <v>134.9628524</v>
      </c>
    </row>
    <row r="1020" spans="2:73" x14ac:dyDescent="0.25">
      <c r="B1020">
        <f>('load-displacament'!D1016/'stress-strain (instron)'!$B$5)-$A$9</f>
        <v>2.5968692307692307E-2</v>
      </c>
      <c r="C1020">
        <f>'load-displacament'!E1016/'stress-strain (instron)'!$B$4-$A$12</f>
        <v>185.8058896</v>
      </c>
      <c r="G1020">
        <f>('load-displacament'!M1016/'stress-strain (instron)'!$B$5)-$F$9</f>
        <v>2.5968692307692307E-2</v>
      </c>
      <c r="H1020">
        <f>'load-displacament'!N1016/'stress-strain (instron)'!$B$4-$F$12</f>
        <v>188.41431539999999</v>
      </c>
      <c r="L1020">
        <f>('load-displacament'!V1016/'stress-strain (instron)'!$B$5)-$K$9</f>
        <v>2.5968307692307693E-2</v>
      </c>
      <c r="M1020">
        <f>'load-displacament'!W1016/'stress-strain (instron)'!$B$4-$K$12</f>
        <v>191.81658200000004</v>
      </c>
      <c r="Q1020">
        <f>('load-displacament'!AE1016/'stress-strain (instron)'!$B$5)-$P$9</f>
        <v>2.5968461538461541E-2</v>
      </c>
      <c r="R1020">
        <f>'load-displacament'!AF1016/'stress-strain (instron)'!$B$4-$P$12</f>
        <v>188.59201779999998</v>
      </c>
      <c r="V1020">
        <f>('load-displacament'!AN1016/'stress-strain (instron)'!$B$5)-$U$9</f>
        <v>2.5968769230769229E-2</v>
      </c>
      <c r="W1020">
        <f>'load-displacament'!AO1016/'stress-strain (instron)'!$B$4-$U$12</f>
        <v>186.98743480000002</v>
      </c>
      <c r="AA1020">
        <f>('load-displacament'!AX1016/'stress-strain (instron)'!$B$5)-$Z$9</f>
        <v>2.5968769230769229E-2</v>
      </c>
      <c r="AB1020">
        <f>'load-displacament'!AY1016/'stress-strain (instron)'!$B$4-$Z$12</f>
        <v>182.3825602</v>
      </c>
      <c r="AF1020">
        <f>('load-displacament'!BG1016/'stress-strain (instron)'!$B$5)-$AE$9</f>
        <v>2.5968846153846155E-2</v>
      </c>
      <c r="AG1020">
        <f>'load-displacament'!BH1016/'stress-strain (instron)'!$B$4-$AE$12</f>
        <v>185.63341780000002</v>
      </c>
      <c r="AK1020">
        <f>('load-displacament'!BP1016/'stress-strain (instron)'!$B$5)-$AJ$9</f>
        <v>2.5968692307692307E-2</v>
      </c>
      <c r="AL1020">
        <f>'load-displacament'!BQ1016/'stress-strain (instron)'!$B$4-$AJ$12</f>
        <v>186.98427699999999</v>
      </c>
      <c r="AP1020">
        <f>('load-displacament'!BY1016/'stress-strain (instron)'!$B$5)-$AO$9</f>
        <v>2.5968846153846155E-2</v>
      </c>
      <c r="AQ1020">
        <f>'load-displacament'!BZ1016/'stress-strain (instron)'!$B$4-$AO$12</f>
        <v>186.1545338</v>
      </c>
      <c r="AU1020">
        <f>('load-displacament'!CH1016/'stress-strain (instron)'!$B$5)-$AO$9</f>
        <v>2.5968615384615382E-2</v>
      </c>
      <c r="AV1020">
        <f>'load-displacament'!CI1016/'stress-strain (instron)'!$B$4-$AT$12</f>
        <v>189.12804680000002</v>
      </c>
      <c r="AZ1020" s="3">
        <f>('load-displacament'!CR1016/'stress-strain (instron)'!$B$5)-$AY$9</f>
        <v>2.5968769230769229E-2</v>
      </c>
      <c r="BA1020" s="3">
        <f>'load-displacament'!CS1016/'stress-strain (instron)'!$B$4-$AY$12</f>
        <v>184.03070219999998</v>
      </c>
      <c r="BE1020" s="3">
        <f>('load-displacament'!DA1016/'stress-strain (instron)'!$B$5)-$BD$9</f>
        <v>2.5968923076923077E-2</v>
      </c>
      <c r="BF1020" s="3">
        <f>'load-displacament'!DB1016/'stress-strain (instron)'!$B$4-$BD$12</f>
        <v>185.05706080000002</v>
      </c>
      <c r="BJ1020" s="3">
        <f>('load-displacament'!DJ1016/'stress-strain (instron)'!$B$5)-$BI$9</f>
        <v>2.5968692307692307E-2</v>
      </c>
      <c r="BK1020" s="3">
        <f>'load-displacament'!DK1016/'stress-strain (instron)'!$B$4-$BI$12</f>
        <v>189.42241180000002</v>
      </c>
      <c r="BO1020" s="3">
        <f>('load-displacament'!DS1016/'stress-strain (instron)'!$B$5)-$BI$9</f>
        <v>2.5969000000000002E-2</v>
      </c>
      <c r="BP1020" s="3">
        <f>'load-displacament'!DT1016/'stress-strain (instron)'!$B$4-$BN$12</f>
        <v>189.87346419999997</v>
      </c>
      <c r="BT1020" s="3">
        <f>('load-displacament'!EB1016/'stress-strain (instron)'!$B$5)-$BS$9</f>
        <v>2.5867846153846154E-2</v>
      </c>
      <c r="BU1020" s="3">
        <f>'load-displacament'!EC1016/'stress-strain (instron)'!$B$4-$BS$12</f>
        <v>118.47857519999999</v>
      </c>
    </row>
    <row r="1021" spans="2:73" x14ac:dyDescent="0.25">
      <c r="B1021">
        <f>('load-displacament'!D1017/'stress-strain (instron)'!$B$5)-$A$9</f>
        <v>2.5994538461538461E-2</v>
      </c>
      <c r="C1021">
        <f>'load-displacament'!E1017/'stress-strain (instron)'!$B$4-$A$12</f>
        <v>186.01407320000001</v>
      </c>
      <c r="G1021">
        <f>('load-displacament'!M1017/'stress-strain (instron)'!$B$5)-$F$9</f>
        <v>2.5994384615384614E-2</v>
      </c>
      <c r="H1021">
        <f>'load-displacament'!N1017/'stress-strain (instron)'!$B$4-$F$12</f>
        <v>188.63376839999998</v>
      </c>
      <c r="L1021">
        <f>('load-displacament'!V1017/'stress-strain (instron)'!$B$5)-$K$9</f>
        <v>2.5994153846153844E-2</v>
      </c>
      <c r="M1021">
        <f>'load-displacament'!W1017/'stress-strain (instron)'!$B$4-$K$12</f>
        <v>192.03898440000003</v>
      </c>
      <c r="Q1021">
        <f>('load-displacament'!AE1017/'stress-strain (instron)'!$B$5)-$P$9</f>
        <v>2.5994384615384614E-2</v>
      </c>
      <c r="R1021">
        <f>'load-displacament'!AF1017/'stress-strain (instron)'!$B$4-$P$12</f>
        <v>188.80526</v>
      </c>
      <c r="V1021">
        <f>('load-displacament'!AN1017/'stress-strain (instron)'!$B$5)-$U$9</f>
        <v>2.5994307692307692E-2</v>
      </c>
      <c r="W1021">
        <f>'load-displacament'!AO1017/'stress-strain (instron)'!$B$4-$U$12</f>
        <v>187.18491539999999</v>
      </c>
      <c r="AA1021">
        <f>('load-displacament'!AX1017/'stress-strain (instron)'!$B$5)-$Z$9</f>
        <v>2.5994384615384614E-2</v>
      </c>
      <c r="AB1021">
        <f>'load-displacament'!AY1017/'stress-strain (instron)'!$B$4-$Z$12</f>
        <v>182.5863688</v>
      </c>
      <c r="AF1021">
        <f>('load-displacament'!BG1017/'stress-strain (instron)'!$B$5)-$AE$9</f>
        <v>2.5993923076923078E-2</v>
      </c>
      <c r="AG1021">
        <f>'load-displacament'!BH1017/'stress-strain (instron)'!$B$4-$AE$12</f>
        <v>185.84441380000001</v>
      </c>
      <c r="AK1021">
        <f>('load-displacament'!BP1017/'stress-strain (instron)'!$B$5)-$AJ$9</f>
        <v>2.5994153846153844E-2</v>
      </c>
      <c r="AL1021">
        <f>'load-displacament'!BQ1017/'stress-strain (instron)'!$B$4-$AJ$12</f>
        <v>187.19607400000001</v>
      </c>
      <c r="AP1021">
        <f>('load-displacament'!BY1017/'stress-strain (instron)'!$B$5)-$AO$9</f>
        <v>2.5994384615384614E-2</v>
      </c>
      <c r="AQ1021">
        <f>'load-displacament'!BZ1017/'stress-strain (instron)'!$B$4-$AO$12</f>
        <v>186.35441660000001</v>
      </c>
      <c r="AU1021">
        <f>('load-displacament'!CH1017/'stress-strain (instron)'!$B$5)-$AO$9</f>
        <v>2.5993846153846152E-2</v>
      </c>
      <c r="AV1021">
        <f>'load-displacament'!CI1017/'stress-strain (instron)'!$B$4-$AT$12</f>
        <v>189.32791</v>
      </c>
      <c r="AZ1021" s="3">
        <f>('load-displacament'!CR1017/'stress-strain (instron)'!$B$5)-$AY$9</f>
        <v>2.5994E-2</v>
      </c>
      <c r="BA1021" s="3">
        <f>'load-displacament'!CS1017/'stress-strain (instron)'!$B$4-$AY$12</f>
        <v>184.25513580000001</v>
      </c>
      <c r="BE1021" s="3">
        <f>('load-displacament'!DA1017/'stress-strain (instron)'!$B$5)-$BD$9</f>
        <v>2.5994230769230769E-2</v>
      </c>
      <c r="BF1021" s="3">
        <f>'load-displacament'!DB1017/'stress-strain (instron)'!$B$4-$BD$12</f>
        <v>185.27008820000003</v>
      </c>
      <c r="BJ1021" s="3">
        <f>('load-displacament'!DJ1017/'stress-strain (instron)'!$B$5)-$BI$9</f>
        <v>2.5994E-2</v>
      </c>
      <c r="BK1021" s="3">
        <f>'load-displacament'!DK1017/'stress-strain (instron)'!$B$4-$BI$12</f>
        <v>189.63202120000003</v>
      </c>
      <c r="BO1021" s="3">
        <f>('load-displacament'!DS1017/'stress-strain (instron)'!$B$5)-$BI$9</f>
        <v>2.5994307692307692E-2</v>
      </c>
      <c r="BP1021" s="3">
        <f>'load-displacament'!DT1017/'stress-strain (instron)'!$B$4-$BN$12</f>
        <v>190.08783919999999</v>
      </c>
      <c r="BT1021" s="3">
        <f>('load-displacament'!EB1017/'stress-strain (instron)'!$B$5)-$BS$9</f>
        <v>2.5868153846153846E-2</v>
      </c>
      <c r="BU1021" s="3">
        <f>'load-displacament'!EC1017/'stress-strain (instron)'!$B$4-$BS$12</f>
        <v>113.01087979999998</v>
      </c>
    </row>
    <row r="1022" spans="2:73" x14ac:dyDescent="0.25">
      <c r="B1022">
        <f>('load-displacament'!D1018/'stress-strain (instron)'!$B$5)-$A$9</f>
        <v>2.6019846153846154E-2</v>
      </c>
      <c r="C1022">
        <f>'load-displacament'!E1018/'stress-strain (instron)'!$B$4-$A$12</f>
        <v>186.22954200000001</v>
      </c>
      <c r="G1022">
        <f>('load-displacament'!M1018/'stress-strain (instron)'!$B$5)-$F$9</f>
        <v>2.6019769230769228E-2</v>
      </c>
      <c r="H1022">
        <f>'load-displacament'!N1018/'stress-strain (instron)'!$B$4-$F$12</f>
        <v>188.8397842</v>
      </c>
      <c r="L1022">
        <f>('load-displacament'!V1018/'stress-strain (instron)'!$B$5)-$K$9</f>
        <v>2.6019846153846154E-2</v>
      </c>
      <c r="M1022">
        <f>'load-displacament'!W1018/'stress-strain (instron)'!$B$4-$K$12</f>
        <v>192.25671880000002</v>
      </c>
      <c r="Q1022">
        <f>('load-displacament'!AE1018/'stress-strain (instron)'!$B$5)-$P$9</f>
        <v>2.6020153846153849E-2</v>
      </c>
      <c r="R1022">
        <f>'load-displacament'!AF1018/'stress-strain (instron)'!$B$4-$P$12</f>
        <v>189.01260379999997</v>
      </c>
      <c r="V1022">
        <f>('load-displacament'!AN1018/'stress-strain (instron)'!$B$5)-$U$9</f>
        <v>2.6019692307692306E-2</v>
      </c>
      <c r="W1022">
        <f>'load-displacament'!AO1018/'stress-strain (instron)'!$B$4-$U$12</f>
        <v>187.38378260000002</v>
      </c>
      <c r="AA1022">
        <f>('load-displacament'!AX1018/'stress-strain (instron)'!$B$5)-$Z$9</f>
        <v>2.6019538461538462E-2</v>
      </c>
      <c r="AB1022">
        <f>'load-displacament'!AY1018/'stress-strain (instron)'!$B$4-$Z$12</f>
        <v>182.784279</v>
      </c>
      <c r="AF1022">
        <f>('load-displacament'!BG1018/'stress-strain (instron)'!$B$5)-$AE$9</f>
        <v>2.6019769230769228E-2</v>
      </c>
      <c r="AG1022">
        <f>'load-displacament'!BH1018/'stress-strain (instron)'!$B$4-$AE$12</f>
        <v>186.05937479999997</v>
      </c>
      <c r="AK1022">
        <f>('load-displacament'!BP1018/'stress-strain (instron)'!$B$5)-$AJ$9</f>
        <v>2.6019538461538462E-2</v>
      </c>
      <c r="AL1022">
        <f>'load-displacament'!BQ1018/'stress-strain (instron)'!$B$4-$AJ$12</f>
        <v>187.39724580000001</v>
      </c>
      <c r="AP1022">
        <f>('load-displacament'!BY1018/'stress-strain (instron)'!$B$5)-$AO$9</f>
        <v>2.6019538461538462E-2</v>
      </c>
      <c r="AQ1022">
        <f>'load-displacament'!BZ1018/'stress-strain (instron)'!$B$4-$AO$12</f>
        <v>186.57572519999999</v>
      </c>
      <c r="AU1022">
        <f>('load-displacament'!CH1018/'stress-strain (instron)'!$B$5)-$AO$9</f>
        <v>2.6020076923076924E-2</v>
      </c>
      <c r="AV1022">
        <f>'load-displacament'!CI1018/'stress-strain (instron)'!$B$4-$AT$12</f>
        <v>189.5717578</v>
      </c>
      <c r="AZ1022" s="3">
        <f>('load-displacament'!CR1018/'stress-strain (instron)'!$B$5)-$AY$9</f>
        <v>2.6019846153846154E-2</v>
      </c>
      <c r="BA1022" s="3">
        <f>'load-displacament'!CS1018/'stress-strain (instron)'!$B$4-$AY$12</f>
        <v>184.46792879999998</v>
      </c>
      <c r="BE1022" s="3">
        <f>('load-displacament'!DA1018/'stress-strain (instron)'!$B$5)-$BD$9</f>
        <v>2.6019692307692306E-2</v>
      </c>
      <c r="BF1022" s="3">
        <f>'load-displacament'!DB1018/'stress-strain (instron)'!$B$4-$BD$12</f>
        <v>185.47717800000004</v>
      </c>
      <c r="BJ1022" s="3">
        <f>('load-displacament'!DJ1018/'stress-strain (instron)'!$B$5)-$BI$9</f>
        <v>2.6019769230769228E-2</v>
      </c>
      <c r="BK1022" s="3">
        <f>'load-displacament'!DK1018/'stress-strain (instron)'!$B$4-$BI$12</f>
        <v>189.85649400000003</v>
      </c>
      <c r="BO1022" s="3">
        <f>('load-displacament'!DS1018/'stress-strain (instron)'!$B$5)-$BI$9</f>
        <v>2.6019692307692306E-2</v>
      </c>
      <c r="BP1022" s="3">
        <f>'load-displacament'!DT1018/'stress-strain (instron)'!$B$4-$BN$12</f>
        <v>190.30569080000001</v>
      </c>
      <c r="BT1022" s="3"/>
    </row>
    <row r="1023" spans="2:73" x14ac:dyDescent="0.25">
      <c r="B1023">
        <f>('load-displacament'!D1019/'stress-strain (instron)'!$B$5)-$A$9</f>
        <v>2.604553846153846E-2</v>
      </c>
      <c r="C1023">
        <f>'load-displacament'!E1019/'stress-strain (instron)'!$B$4-$A$12</f>
        <v>186.44475680000002</v>
      </c>
      <c r="G1023">
        <f>('load-displacament'!M1019/'stress-strain (instron)'!$B$5)-$F$9</f>
        <v>2.6045615384615386E-2</v>
      </c>
      <c r="H1023">
        <f>'load-displacament'!N1019/'stress-strain (instron)'!$B$4-$F$12</f>
        <v>189.0627724</v>
      </c>
      <c r="L1023">
        <f>('load-displacament'!V1019/'stress-strain (instron)'!$B$5)-$K$9</f>
        <v>2.6045461538461538E-2</v>
      </c>
      <c r="M1023">
        <f>'load-displacament'!W1019/'stress-strain (instron)'!$B$4-$K$12</f>
        <v>192.47224600000001</v>
      </c>
      <c r="Q1023">
        <f>('load-displacament'!AE1019/'stress-strain (instron)'!$B$5)-$P$9</f>
        <v>2.604553846153846E-2</v>
      </c>
      <c r="R1023">
        <f>'load-displacament'!AF1019/'stress-strain (instron)'!$B$4-$P$12</f>
        <v>189.21766239999999</v>
      </c>
      <c r="V1023">
        <f>('load-displacament'!AN1019/'stress-strain (instron)'!$B$5)-$U$9</f>
        <v>2.604553846153846E-2</v>
      </c>
      <c r="W1023">
        <f>'load-displacament'!AO1019/'stress-strain (instron)'!$B$4-$U$12</f>
        <v>187.60264979999999</v>
      </c>
      <c r="AA1023">
        <f>('load-displacament'!AX1019/'stress-strain (instron)'!$B$5)-$Z$9</f>
        <v>2.6045615384615386E-2</v>
      </c>
      <c r="AB1023">
        <f>'load-displacament'!AY1019/'stress-strain (instron)'!$B$4-$Z$12</f>
        <v>183.016232</v>
      </c>
      <c r="AF1023">
        <f>('load-displacament'!BG1019/'stress-strain (instron)'!$B$5)-$AE$9</f>
        <v>2.6045461538461538E-2</v>
      </c>
      <c r="AG1023">
        <f>'load-displacament'!BH1019/'stress-strain (instron)'!$B$4-$AE$12</f>
        <v>186.26349579999999</v>
      </c>
      <c r="AK1023">
        <f>('load-displacament'!BP1019/'stress-strain (instron)'!$B$5)-$AJ$9</f>
        <v>2.6045384615384616E-2</v>
      </c>
      <c r="AL1023">
        <f>'load-displacament'!BQ1019/'stress-strain (instron)'!$B$4-$AJ$12</f>
        <v>187.6186716</v>
      </c>
      <c r="AP1023">
        <f>('load-displacament'!BY1019/'stress-strain (instron)'!$B$5)-$AO$9</f>
        <v>2.6045692307692308E-2</v>
      </c>
      <c r="AQ1023">
        <f>'load-displacament'!BZ1019/'stress-strain (instron)'!$B$4-$AO$12</f>
        <v>186.779358</v>
      </c>
      <c r="AU1023">
        <f>('load-displacament'!CH1019/'stress-strain (instron)'!$B$5)-$AO$9</f>
        <v>2.6045692307692308E-2</v>
      </c>
      <c r="AV1023">
        <f>'load-displacament'!CI1019/'stress-strain (instron)'!$B$4-$AT$12</f>
        <v>189.77283200000002</v>
      </c>
      <c r="AZ1023" s="3">
        <f>('load-displacament'!CR1019/'stress-strain (instron)'!$B$5)-$AY$9</f>
        <v>2.6045384615384616E-2</v>
      </c>
      <c r="BA1023" s="3">
        <f>'load-displacament'!CS1019/'stress-strain (instron)'!$B$4-$AY$12</f>
        <v>184.67828039999998</v>
      </c>
      <c r="BE1023" s="3">
        <f>('load-displacament'!DA1019/'stress-strain (instron)'!$B$5)-$BD$9</f>
        <v>2.6045461538461538E-2</v>
      </c>
      <c r="BF1023" s="3">
        <f>'load-displacament'!DB1019/'stress-strain (instron)'!$B$4-$BD$12</f>
        <v>185.70254919999999</v>
      </c>
      <c r="BJ1023" s="3">
        <f>('load-displacament'!DJ1019/'stress-strain (instron)'!$B$5)-$BI$9</f>
        <v>2.6045384615384616E-2</v>
      </c>
      <c r="BK1023" s="3">
        <f>'load-displacament'!DK1019/'stress-strain (instron)'!$B$4-$BI$12</f>
        <v>190.07411100000002</v>
      </c>
      <c r="BO1023" s="3">
        <f>('load-displacament'!DS1019/'stress-strain (instron)'!$B$5)-$BI$9</f>
        <v>2.6045461538461538E-2</v>
      </c>
      <c r="BP1023" s="3">
        <f>'load-displacament'!DT1019/'stress-strain (instron)'!$B$4-$BN$12</f>
        <v>190.52645239999998</v>
      </c>
      <c r="BT1023" s="3"/>
    </row>
    <row r="1024" spans="2:73" x14ac:dyDescent="0.25">
      <c r="B1024">
        <f>('load-displacament'!D1020/'stress-strain (instron)'!$B$5)-$A$9</f>
        <v>2.6071E-2</v>
      </c>
      <c r="C1024">
        <f>'load-displacament'!E1020/'stress-strain (instron)'!$B$4-$A$12</f>
        <v>186.64854580000002</v>
      </c>
      <c r="G1024">
        <f>('load-displacament'!M1020/'stress-strain (instron)'!$B$5)-$F$9</f>
        <v>2.607123076923077E-2</v>
      </c>
      <c r="H1024">
        <f>'load-displacament'!N1020/'stress-strain (instron)'!$B$4-$F$12</f>
        <v>189.27675679999999</v>
      </c>
      <c r="L1024">
        <f>('load-displacament'!V1020/'stress-strain (instron)'!$B$5)-$K$9</f>
        <v>2.607123076923077E-2</v>
      </c>
      <c r="M1024">
        <f>'load-displacament'!W1020/'stress-strain (instron)'!$B$4-$K$12</f>
        <v>192.69919920000001</v>
      </c>
      <c r="Q1024">
        <f>('load-displacament'!AE1020/'stress-strain (instron)'!$B$5)-$P$9</f>
        <v>2.6071E-2</v>
      </c>
      <c r="R1024">
        <f>'load-displacament'!AF1020/'stress-strain (instron)'!$B$4-$P$12</f>
        <v>189.43953739999998</v>
      </c>
      <c r="V1024">
        <f>('load-displacament'!AN1020/'stress-strain (instron)'!$B$5)-$U$9</f>
        <v>2.6071E-2</v>
      </c>
      <c r="W1024">
        <f>'load-displacament'!AO1020/'stress-strain (instron)'!$B$4-$U$12</f>
        <v>187.82964199999998</v>
      </c>
      <c r="AA1024">
        <f>('load-displacament'!AX1020/'stress-strain (instron)'!$B$5)-$Z$9</f>
        <v>2.6071307692307692E-2</v>
      </c>
      <c r="AB1024">
        <f>'load-displacament'!AY1020/'stress-strain (instron)'!$B$4-$Z$12</f>
        <v>183.2101188</v>
      </c>
      <c r="AF1024">
        <f>('load-displacament'!BG1020/'stress-strain (instron)'!$B$5)-$AE$9</f>
        <v>2.6070769230769231E-2</v>
      </c>
      <c r="AG1024">
        <f>'load-displacament'!BH1020/'stress-strain (instron)'!$B$4-$AE$12</f>
        <v>186.47404280000001</v>
      </c>
      <c r="AK1024">
        <f>('load-displacament'!BP1020/'stress-strain (instron)'!$B$5)-$AJ$9</f>
        <v>2.607123076923077E-2</v>
      </c>
      <c r="AL1024">
        <f>'load-displacament'!BQ1020/'stress-strain (instron)'!$B$4-$AJ$12</f>
        <v>187.83138640000001</v>
      </c>
      <c r="AP1024">
        <f>('load-displacament'!BY1020/'stress-strain (instron)'!$B$5)-$AO$9</f>
        <v>2.607123076923077E-2</v>
      </c>
      <c r="AQ1024">
        <f>'load-displacament'!BZ1020/'stress-strain (instron)'!$B$4-$AO$12</f>
        <v>187.00066660000002</v>
      </c>
      <c r="AU1024">
        <f>('load-displacament'!CH1020/'stress-strain (instron)'!$B$5)-$AO$9</f>
        <v>2.6070846153846153E-2</v>
      </c>
      <c r="AV1024">
        <f>'load-displacament'!CI1020/'stress-strain (instron)'!$B$4-$AT$12</f>
        <v>189.98679680000001</v>
      </c>
      <c r="AZ1024" s="3">
        <f>('load-displacament'!CR1020/'stress-strain (instron)'!$B$5)-$AY$9</f>
        <v>2.607123076923077E-2</v>
      </c>
      <c r="BA1024" s="3">
        <f>'load-displacament'!CS1020/'stress-strain (instron)'!$B$4-$AY$12</f>
        <v>184.88621000000001</v>
      </c>
      <c r="BE1024" s="3">
        <f>('load-displacament'!DA1020/'stress-strain (instron)'!$B$5)-$BD$9</f>
        <v>2.6070769230769231E-2</v>
      </c>
      <c r="BF1024" s="3">
        <f>'load-displacament'!DB1020/'stress-strain (instron)'!$B$4-$BD$12</f>
        <v>185.90254920000001</v>
      </c>
      <c r="BJ1024" s="3">
        <f>('load-displacament'!DJ1020/'stress-strain (instron)'!$B$5)-$BI$9</f>
        <v>2.607123076923077E-2</v>
      </c>
      <c r="BK1024" s="3">
        <f>'load-displacament'!DK1020/'stress-strain (instron)'!$B$4-$BI$12</f>
        <v>190.29493140000002</v>
      </c>
      <c r="BO1024" s="3">
        <f>('load-displacament'!DS1020/'stress-strain (instron)'!$B$5)-$BI$9</f>
        <v>2.6070846153846153E-2</v>
      </c>
      <c r="BP1024" s="3">
        <f>'load-displacament'!DT1020/'stress-strain (instron)'!$B$4-$BN$12</f>
        <v>190.73139380000001</v>
      </c>
      <c r="BT1024" s="3"/>
    </row>
    <row r="1025" spans="2:72" x14ac:dyDescent="0.25">
      <c r="B1025">
        <f>('load-displacament'!D1021/'stress-strain (instron)'!$B$5)-$A$9</f>
        <v>2.6096692307692307E-2</v>
      </c>
      <c r="C1025">
        <f>'load-displacament'!E1021/'stress-strain (instron)'!$B$4-$A$12</f>
        <v>186.88114340000001</v>
      </c>
      <c r="G1025">
        <f>('load-displacament'!M1021/'stress-strain (instron)'!$B$5)-$F$9</f>
        <v>2.6096461538461537E-2</v>
      </c>
      <c r="H1025">
        <f>'load-displacament'!N1021/'stress-strain (instron)'!$B$4-$F$12</f>
        <v>189.4783778</v>
      </c>
      <c r="L1025">
        <f>('load-displacament'!V1021/'stress-strain (instron)'!$B$5)-$K$9</f>
        <v>2.6097153846153846E-2</v>
      </c>
      <c r="M1025">
        <f>'load-displacament'!W1021/'stress-strain (instron)'!$B$4-$K$12</f>
        <v>192.91539059999999</v>
      </c>
      <c r="Q1025">
        <f>('load-displacament'!AE1021/'stress-strain (instron)'!$B$5)-$P$9</f>
        <v>2.6097076923076924E-2</v>
      </c>
      <c r="R1025">
        <f>'load-displacament'!AF1021/'stress-strain (instron)'!$B$4-$P$12</f>
        <v>189.6603968</v>
      </c>
      <c r="V1025">
        <f>('load-displacament'!AN1021/'stress-strain (instron)'!$B$5)-$U$9</f>
        <v>2.6096461538461537E-2</v>
      </c>
      <c r="W1025">
        <f>'load-displacament'!AO1021/'stress-strain (instron)'!$B$4-$U$12</f>
        <v>188.025677</v>
      </c>
      <c r="AA1025">
        <f>('load-displacament'!AX1021/'stress-strain (instron)'!$B$5)-$Z$9</f>
        <v>2.6096538461538463E-2</v>
      </c>
      <c r="AB1025">
        <f>'load-displacament'!AY1021/'stress-strain (instron)'!$B$4-$Z$12</f>
        <v>183.40486479999998</v>
      </c>
      <c r="AF1025">
        <f>('load-displacament'!BG1021/'stress-strain (instron)'!$B$5)-$AE$9</f>
        <v>2.6096923076923077E-2</v>
      </c>
      <c r="AG1025">
        <f>'load-displacament'!BH1021/'stress-strain (instron)'!$B$4-$AE$12</f>
        <v>186.689492</v>
      </c>
      <c r="AK1025">
        <f>('load-displacament'!BP1021/'stress-strain (instron)'!$B$5)-$AJ$9</f>
        <v>2.6096923076923077E-2</v>
      </c>
      <c r="AL1025">
        <f>'load-displacament'!BQ1021/'stress-strain (instron)'!$B$4-$AJ$12</f>
        <v>188.0530076</v>
      </c>
      <c r="AP1025">
        <f>('load-displacament'!BY1021/'stress-strain (instron)'!$B$5)-$AO$9</f>
        <v>2.6096538461538463E-2</v>
      </c>
      <c r="AQ1025">
        <f>'load-displacament'!BZ1021/'stress-strain (instron)'!$B$4-$AO$12</f>
        <v>187.21170180000001</v>
      </c>
      <c r="AU1025">
        <f>('load-displacament'!CH1021/'stress-strain (instron)'!$B$5)-$AO$9</f>
        <v>2.6097076923076924E-2</v>
      </c>
      <c r="AV1025">
        <f>'load-displacament'!CI1021/'stress-strain (instron)'!$B$4-$AT$12</f>
        <v>190.21175780000002</v>
      </c>
      <c r="AZ1025" s="3">
        <f>('load-displacament'!CR1021/'stress-strain (instron)'!$B$5)-$AY$9</f>
        <v>2.6097076923076924E-2</v>
      </c>
      <c r="BA1025" s="3">
        <f>'load-displacament'!CS1021/'stress-strain (instron)'!$B$4-$AY$12</f>
        <v>185.1084366</v>
      </c>
      <c r="BE1025" s="3">
        <f>('load-displacament'!DA1021/'stress-strain (instron)'!$B$5)-$BD$9</f>
        <v>2.6096923076923077E-2</v>
      </c>
      <c r="BF1025" s="3">
        <f>'load-displacament'!DB1021/'stress-strain (instron)'!$B$4-$BD$12</f>
        <v>186.13262720000003</v>
      </c>
      <c r="BJ1025" s="3">
        <f>('load-displacament'!DJ1021/'stress-strain (instron)'!$B$5)-$BI$9</f>
        <v>2.6096999999999999E-2</v>
      </c>
      <c r="BK1025" s="3">
        <f>'load-displacament'!DK1021/'stress-strain (instron)'!$B$4-$BI$12</f>
        <v>190.50497040000002</v>
      </c>
      <c r="BO1025" s="3">
        <f>('load-displacament'!DS1021/'stress-strain (instron)'!$B$5)-$BI$9</f>
        <v>2.6096999999999999E-2</v>
      </c>
      <c r="BP1025" s="3">
        <f>'load-displacament'!DT1021/'stress-strain (instron)'!$B$4-$BN$12</f>
        <v>190.94854220000002</v>
      </c>
      <c r="BT1025" s="3"/>
    </row>
    <row r="1026" spans="2:72" x14ac:dyDescent="0.25">
      <c r="B1026">
        <f>('load-displacament'!D1022/'stress-strain (instron)'!$B$5)-$A$9</f>
        <v>2.6122307692307695E-2</v>
      </c>
      <c r="C1026">
        <f>'load-displacament'!E1022/'stress-strain (instron)'!$B$4-$A$12</f>
        <v>187.09510840000002</v>
      </c>
      <c r="G1026">
        <f>('load-displacament'!M1022/'stress-strain (instron)'!$B$5)-$F$9</f>
        <v>2.6122384615384617E-2</v>
      </c>
      <c r="H1026">
        <f>'load-displacament'!N1022/'stress-strain (instron)'!$B$4-$F$12</f>
        <v>189.69474499999998</v>
      </c>
      <c r="L1026">
        <f>('load-displacament'!V1022/'stress-strain (instron)'!$B$5)-$K$9</f>
        <v>2.6122461538461539E-2</v>
      </c>
      <c r="M1026">
        <f>'load-displacament'!W1022/'stress-strain (instron)'!$B$4-$K$12</f>
        <v>193.10824220000001</v>
      </c>
      <c r="Q1026">
        <f>('load-displacament'!AE1022/'stress-strain (instron)'!$B$5)-$P$9</f>
        <v>2.6122538461538461E-2</v>
      </c>
      <c r="R1026">
        <f>'load-displacament'!AF1022/'stress-strain (instron)'!$B$4-$P$12</f>
        <v>189.87949839999999</v>
      </c>
      <c r="V1026">
        <f>('load-displacament'!AN1022/'stress-strain (instron)'!$B$5)-$U$9</f>
        <v>2.6122538461538461E-2</v>
      </c>
      <c r="W1026">
        <f>'load-displacament'!AO1022/'stress-strain (instron)'!$B$4-$U$12</f>
        <v>188.245892</v>
      </c>
      <c r="AA1026">
        <f>('load-displacament'!AX1022/'stress-strain (instron)'!$B$5)-$Z$9</f>
        <v>2.6122384615384617E-2</v>
      </c>
      <c r="AB1026">
        <f>'load-displacament'!AY1022/'stress-strain (instron)'!$B$4-$Z$12</f>
        <v>183.62185700000001</v>
      </c>
      <c r="AF1026">
        <f>('load-displacament'!BG1022/'stress-strain (instron)'!$B$5)-$AE$9</f>
        <v>2.6122692307692309E-2</v>
      </c>
      <c r="AG1026">
        <f>'load-displacament'!BH1022/'stress-strain (instron)'!$B$4-$AE$12</f>
        <v>186.87390600000001</v>
      </c>
      <c r="AK1026">
        <f>('load-displacament'!BP1022/'stress-strain (instron)'!$B$5)-$AJ$9</f>
        <v>2.6122615384615383E-2</v>
      </c>
      <c r="AL1026">
        <f>'load-displacament'!BQ1022/'stress-strain (instron)'!$B$4-$AJ$12</f>
        <v>188.251699</v>
      </c>
      <c r="AP1026">
        <f>('load-displacament'!BY1022/'stress-strain (instron)'!$B$5)-$AO$9</f>
        <v>2.6122461538461539E-2</v>
      </c>
      <c r="AQ1026">
        <f>'load-displacament'!BZ1022/'stress-strain (instron)'!$B$4-$AO$12</f>
        <v>187.4278932</v>
      </c>
      <c r="AU1026">
        <f>('load-displacament'!CH1022/'stress-strain (instron)'!$B$5)-$AO$9</f>
        <v>2.6122615384615383E-2</v>
      </c>
      <c r="AV1026">
        <f>'load-displacament'!CI1022/'stress-strain (instron)'!$B$4-$AT$12</f>
        <v>190.43687499999999</v>
      </c>
      <c r="AZ1026" s="3">
        <f>('load-displacament'!CR1022/'stress-strain (instron)'!$B$5)-$AY$9</f>
        <v>2.6122615384615383E-2</v>
      </c>
      <c r="BA1026" s="3">
        <f>'load-displacament'!CS1022/'stress-strain (instron)'!$B$4-$AY$12</f>
        <v>185.3073234</v>
      </c>
      <c r="BE1026" s="3">
        <f>('load-displacament'!DA1022/'stress-strain (instron)'!$B$5)-$BD$9</f>
        <v>2.6122615384615383E-2</v>
      </c>
      <c r="BF1026" s="3">
        <f>'load-displacament'!DB1022/'stress-strain (instron)'!$B$4-$BD$12</f>
        <v>186.33754919999998</v>
      </c>
      <c r="BJ1026" s="3">
        <f>('load-displacament'!DJ1022/'stress-strain (instron)'!$B$5)-$BI$9</f>
        <v>2.6122538461538461E-2</v>
      </c>
      <c r="BK1026" s="3">
        <f>'load-displacament'!DK1022/'stress-strain (instron)'!$B$4-$BI$12</f>
        <v>190.70702120000001</v>
      </c>
      <c r="BO1026" s="3">
        <f>('load-displacament'!DS1022/'stress-strain (instron)'!$B$5)-$BI$9</f>
        <v>2.6122692307692309E-2</v>
      </c>
      <c r="BP1026" s="3">
        <f>'load-displacament'!DT1022/'stress-strain (instron)'!$B$4-$BN$12</f>
        <v>191.17180400000001</v>
      </c>
      <c r="BT1026" s="3"/>
    </row>
    <row r="1027" spans="2:72" x14ac:dyDescent="0.25">
      <c r="B1027">
        <f>('load-displacament'!D1023/'stress-strain (instron)'!$B$5)-$A$9</f>
        <v>2.6147846153846153E-2</v>
      </c>
      <c r="C1027">
        <f>'load-displacament'!E1023/'stress-strain (instron)'!$B$4-$A$12</f>
        <v>187.2979598</v>
      </c>
      <c r="G1027">
        <f>('load-displacament'!M1023/'stress-strain (instron)'!$B$5)-$F$9</f>
        <v>2.6148307692307693E-2</v>
      </c>
      <c r="H1027">
        <f>'load-displacament'!N1023/'stress-strain (instron)'!$B$4-$F$12</f>
        <v>189.91818260000002</v>
      </c>
      <c r="L1027">
        <f>('load-displacament'!V1023/'stress-strain (instron)'!$B$5)-$K$9</f>
        <v>2.6147923076923079E-2</v>
      </c>
      <c r="M1027">
        <f>'load-displacament'!W1023/'stress-strain (instron)'!$B$4-$K$12</f>
        <v>193.32767580000001</v>
      </c>
      <c r="Q1027">
        <f>('load-displacament'!AE1023/'stress-strain (instron)'!$B$5)-$P$9</f>
        <v>2.6147846153846153E-2</v>
      </c>
      <c r="R1027">
        <f>'load-displacament'!AF1023/'stress-strain (instron)'!$B$4-$P$12</f>
        <v>190.07197879999998</v>
      </c>
      <c r="V1027">
        <f>('load-displacament'!AN1023/'stress-strain (instron)'!$B$5)-$U$9</f>
        <v>2.6148307692307693E-2</v>
      </c>
      <c r="W1027">
        <f>'load-displacament'!AO1023/'stress-strain (instron)'!$B$4-$U$12</f>
        <v>188.45300119999999</v>
      </c>
      <c r="AA1027">
        <f>('load-displacament'!AX1023/'stress-strain (instron)'!$B$5)-$Z$9</f>
        <v>2.6147923076923079E-2</v>
      </c>
      <c r="AB1027">
        <f>'load-displacament'!AY1023/'stress-strain (instron)'!$B$4-$Z$12</f>
        <v>183.81865400000001</v>
      </c>
      <c r="AF1027">
        <f>('load-displacament'!BG1023/'stress-strain (instron)'!$B$5)-$AE$9</f>
        <v>2.6148153846153845E-2</v>
      </c>
      <c r="AG1027">
        <f>'load-displacament'!BH1023/'stress-strain (instron)'!$B$4-$AE$12</f>
        <v>187.0753708</v>
      </c>
      <c r="AK1027">
        <f>('load-displacament'!BP1023/'stress-strain (instron)'!$B$5)-$AJ$9</f>
        <v>2.6148230769230771E-2</v>
      </c>
      <c r="AL1027">
        <f>'load-displacament'!BQ1023/'stress-strain (instron)'!$B$4-$AJ$12</f>
        <v>188.45611299999999</v>
      </c>
      <c r="AP1027">
        <f>('load-displacament'!BY1023/'stress-strain (instron)'!$B$5)-$AO$9</f>
        <v>2.6148384615384615E-2</v>
      </c>
      <c r="AQ1027">
        <f>'load-displacament'!BZ1023/'stress-strain (instron)'!$B$4-$AO$12</f>
        <v>187.6450222</v>
      </c>
      <c r="AU1027">
        <f>('load-displacament'!CH1023/'stress-strain (instron)'!$B$5)-$AO$9</f>
        <v>2.6147846153846153E-2</v>
      </c>
      <c r="AV1027">
        <f>'load-displacament'!CI1023/'stress-strain (instron)'!$B$4-$AT$12</f>
        <v>190.65193340000002</v>
      </c>
      <c r="AZ1027" s="3">
        <f>('load-displacament'!CR1023/'stress-strain (instron)'!$B$5)-$AY$9</f>
        <v>2.6147999999999998E-2</v>
      </c>
      <c r="BA1027" s="3">
        <f>'load-displacament'!CS1023/'stress-strain (instron)'!$B$4-$AY$12</f>
        <v>185.51751859999999</v>
      </c>
      <c r="BE1027" s="3">
        <f>('load-displacament'!DA1023/'stress-strain (instron)'!$B$5)-$BD$9</f>
        <v>2.6147923076923079E-2</v>
      </c>
      <c r="BF1027" s="3">
        <f>'load-displacament'!DB1023/'stress-strain (instron)'!$B$4-$BD$12</f>
        <v>186.55196320000002</v>
      </c>
      <c r="BJ1027" s="3">
        <f>('load-displacament'!DJ1023/'stress-strain (instron)'!$B$5)-$BI$9</f>
        <v>2.6147999999999998E-2</v>
      </c>
      <c r="BK1027" s="3">
        <f>'load-displacament'!DK1023/'stress-strain (instron)'!$B$4-$BI$12</f>
        <v>190.92356420000002</v>
      </c>
      <c r="BO1027" s="3">
        <f>('load-displacament'!DS1023/'stress-strain (instron)'!$B$5)-$BI$9</f>
        <v>2.6148076923076923E-2</v>
      </c>
      <c r="BP1027" s="3">
        <f>'load-displacament'!DT1023/'stress-strain (instron)'!$B$4-$BN$12</f>
        <v>191.3886986</v>
      </c>
      <c r="BT1027" s="3"/>
    </row>
    <row r="1028" spans="2:72" x14ac:dyDescent="0.25">
      <c r="B1028">
        <f>('load-displacament'!D1024/'stress-strain (instron)'!$B$5)-$A$9</f>
        <v>2.6173846153846155E-2</v>
      </c>
      <c r="C1028">
        <f>'load-displacament'!E1024/'stress-strain (instron)'!$B$4-$A$12</f>
        <v>187.5090146</v>
      </c>
      <c r="G1028">
        <f>('load-displacament'!M1024/'stress-strain (instron)'!$B$5)-$F$9</f>
        <v>2.617353846153846E-2</v>
      </c>
      <c r="H1028">
        <f>'load-displacament'!N1024/'stress-strain (instron)'!$B$4-$F$12</f>
        <v>190.14208879999998</v>
      </c>
      <c r="L1028">
        <f>('load-displacament'!V1024/'stress-strain (instron)'!$B$5)-$K$9</f>
        <v>2.6173846153846155E-2</v>
      </c>
      <c r="M1028">
        <f>'load-displacament'!W1024/'stress-strain (instron)'!$B$4-$K$12</f>
        <v>193.54746100000003</v>
      </c>
      <c r="Q1028">
        <f>('load-displacament'!AE1024/'stress-strain (instron)'!$B$5)-$P$9</f>
        <v>2.6173846153846155E-2</v>
      </c>
      <c r="R1028">
        <f>'load-displacament'!AF1024/'stress-strain (instron)'!$B$4-$P$12</f>
        <v>190.2993616</v>
      </c>
      <c r="V1028">
        <f>('load-displacament'!AN1024/'stress-strain (instron)'!$B$5)-$U$9</f>
        <v>2.6173692307692308E-2</v>
      </c>
      <c r="W1028">
        <f>'load-displacament'!AO1024/'stress-strain (instron)'!$B$4-$U$12</f>
        <v>188.6572396</v>
      </c>
      <c r="AA1028">
        <f>('load-displacament'!AX1024/'stress-strain (instron)'!$B$5)-$Z$9</f>
        <v>2.617353846153846E-2</v>
      </c>
      <c r="AB1028">
        <f>'load-displacament'!AY1024/'stress-strain (instron)'!$B$4-$Z$12</f>
        <v>184.03148599999997</v>
      </c>
      <c r="AF1028">
        <f>('load-displacament'!BG1024/'stress-strain (instron)'!$B$5)-$AE$9</f>
        <v>2.6167538461538461E-2</v>
      </c>
      <c r="AG1028">
        <f>'load-displacament'!BH1024/'stress-strain (instron)'!$B$4-$AE$12</f>
        <v>173.58443339999999</v>
      </c>
      <c r="AK1028">
        <f>('load-displacament'!BP1024/'stress-strain (instron)'!$B$5)-$AJ$9</f>
        <v>2.6173615384615382E-2</v>
      </c>
      <c r="AL1028">
        <f>'load-displacament'!BQ1024/'stress-strain (instron)'!$B$4-$AJ$12</f>
        <v>188.66126920000002</v>
      </c>
      <c r="AP1028">
        <f>('load-displacament'!BY1024/'stress-strain (instron)'!$B$5)-$AO$9</f>
        <v>2.6173615384615382E-2</v>
      </c>
      <c r="AQ1028">
        <f>'load-displacament'!BZ1024/'stress-strain (instron)'!$B$4-$AO$12</f>
        <v>187.86234639999998</v>
      </c>
      <c r="AU1028">
        <f>('load-displacament'!CH1024/'stress-strain (instron)'!$B$5)-$AO$9</f>
        <v>2.617376923076923E-2</v>
      </c>
      <c r="AV1028">
        <f>'load-displacament'!CI1024/'stress-strain (instron)'!$B$4-$AT$12</f>
        <v>190.85466779999999</v>
      </c>
      <c r="AZ1028" s="3">
        <f>('load-displacament'!CR1024/'stress-strain (instron)'!$B$5)-$AY$9</f>
        <v>2.6173692307692308E-2</v>
      </c>
      <c r="BA1028" s="3">
        <f>'load-displacament'!CS1024/'stress-strain (instron)'!$B$4-$AY$12</f>
        <v>185.73066319999998</v>
      </c>
      <c r="BE1028" s="3">
        <f>('load-displacament'!DA1024/'stress-strain (instron)'!$B$5)-$BD$9</f>
        <v>2.617376923076923E-2</v>
      </c>
      <c r="BF1028" s="3">
        <f>'load-displacament'!DB1024/'stress-strain (instron)'!$B$4-$BD$12</f>
        <v>186.74936560000003</v>
      </c>
      <c r="BJ1028" s="3">
        <f>('load-displacament'!DJ1024/'stress-strain (instron)'!$B$5)-$BI$9</f>
        <v>2.6173615384615382E-2</v>
      </c>
      <c r="BK1028" s="3">
        <f>'load-displacament'!DK1024/'stress-strain (instron)'!$B$4-$BI$12</f>
        <v>191.14178680000001</v>
      </c>
      <c r="BO1028" s="3">
        <f>('load-displacament'!DS1024/'stress-strain (instron)'!$B$5)-$BI$9</f>
        <v>2.6173846153846155E-2</v>
      </c>
      <c r="BP1028" s="3">
        <f>'load-displacament'!DT1024/'stress-strain (instron)'!$B$4-$BN$12</f>
        <v>191.604343</v>
      </c>
      <c r="BT1028" s="3"/>
    </row>
    <row r="1029" spans="2:72" x14ac:dyDescent="0.25">
      <c r="B1029">
        <f>('load-displacament'!D1025/'stress-strain (instron)'!$B$5)-$A$9</f>
        <v>2.6199615384615384E-2</v>
      </c>
      <c r="C1029">
        <f>'load-displacament'!E1025/'stress-strain (instron)'!$B$4-$A$12</f>
        <v>187.7185264</v>
      </c>
      <c r="G1029">
        <f>('load-displacament'!M1025/'stress-strain (instron)'!$B$5)-$F$9</f>
        <v>2.619946153846154E-2</v>
      </c>
      <c r="H1029">
        <f>'load-displacament'!N1025/'stress-strain (instron)'!$B$4-$F$12</f>
        <v>190.35935439999997</v>
      </c>
      <c r="L1029">
        <f>('load-displacament'!V1025/'stress-strain (instron)'!$B$5)-$K$9</f>
        <v>2.619923076923077E-2</v>
      </c>
      <c r="M1029">
        <f>'load-displacament'!W1025/'stress-strain (instron)'!$B$4-$K$12</f>
        <v>193.77763680000001</v>
      </c>
      <c r="Q1029">
        <f>('load-displacament'!AE1025/'stress-strain (instron)'!$B$5)-$P$9</f>
        <v>2.619946153846154E-2</v>
      </c>
      <c r="R1029">
        <f>'load-displacament'!AF1025/'stress-strain (instron)'!$B$4-$P$12</f>
        <v>190.53010379999998</v>
      </c>
      <c r="V1029">
        <f>('load-displacament'!AN1025/'stress-strain (instron)'!$B$5)-$U$9</f>
        <v>2.6199538461538462E-2</v>
      </c>
      <c r="W1029">
        <f>'load-displacament'!AO1025/'stress-strain (instron)'!$B$4-$U$12</f>
        <v>188.88157559999999</v>
      </c>
      <c r="AA1029">
        <f>('load-displacament'!AX1025/'stress-strain (instron)'!$B$5)-$Z$9</f>
        <v>2.619946153846154E-2</v>
      </c>
      <c r="AB1029">
        <f>'load-displacament'!AY1025/'stress-strain (instron)'!$B$4-$Z$12</f>
        <v>184.2600602</v>
      </c>
      <c r="AF1029">
        <f>('load-displacament'!BG1025/'stress-strain (instron)'!$B$5)-$AE$9</f>
        <v>2.6168307692307692E-2</v>
      </c>
      <c r="AG1029">
        <f>'load-displacament'!BH1025/'stress-strain (instron)'!$B$4-$AE$12</f>
        <v>160.96361300000001</v>
      </c>
      <c r="AK1029">
        <f>('load-displacament'!BP1025/'stress-strain (instron)'!$B$5)-$AJ$9</f>
        <v>2.619946153846154E-2</v>
      </c>
      <c r="AL1029">
        <f>'load-displacament'!BQ1025/'stress-strain (instron)'!$B$4-$AJ$12</f>
        <v>188.89177699999999</v>
      </c>
      <c r="AP1029">
        <f>('load-displacament'!BY1025/'stress-strain (instron)'!$B$5)-$AO$9</f>
        <v>2.6199384615384617E-2</v>
      </c>
      <c r="AQ1029">
        <f>'load-displacament'!BZ1025/'stress-strain (instron)'!$B$4-$AO$12</f>
        <v>188.06943619999998</v>
      </c>
      <c r="AU1029">
        <f>('load-displacament'!CH1025/'stress-strain (instron)'!$B$5)-$AO$9</f>
        <v>2.619923076923077E-2</v>
      </c>
      <c r="AV1029">
        <f>'load-displacament'!CI1025/'stress-strain (instron)'!$B$4-$AT$12</f>
        <v>191.06994139999998</v>
      </c>
      <c r="AZ1029" s="3">
        <f>('load-displacament'!CR1025/'stress-strain (instron)'!$B$5)-$AY$9</f>
        <v>2.6199384615384617E-2</v>
      </c>
      <c r="BA1029" s="3">
        <f>'load-displacament'!CS1025/'stress-strain (instron)'!$B$4-$AY$12</f>
        <v>185.94962799999999</v>
      </c>
      <c r="BE1029" s="3">
        <f>('load-displacament'!DA1025/'stress-strain (instron)'!$B$5)-$BD$9</f>
        <v>2.6199307692307692E-2</v>
      </c>
      <c r="BF1029" s="3">
        <f>'load-displacament'!DB1025/'stress-strain (instron)'!$B$4-$BD$12</f>
        <v>186.96788120000002</v>
      </c>
      <c r="BJ1029" s="3">
        <f>('load-displacament'!DJ1025/'stress-strain (instron)'!$B$5)-$BI$9</f>
        <v>2.6199307692307692E-2</v>
      </c>
      <c r="BK1029" s="3">
        <f>'load-displacament'!DK1025/'stress-strain (instron)'!$B$4-$BI$12</f>
        <v>191.36356420000001</v>
      </c>
      <c r="BO1029" s="3">
        <f>('load-displacament'!DS1025/'stress-strain (instron)'!$B$5)-$BI$9</f>
        <v>2.6199384615384617E-2</v>
      </c>
      <c r="BP1029" s="3">
        <f>'load-displacament'!DT1025/'stress-strain (instron)'!$B$4-$BN$12</f>
        <v>191.8378586</v>
      </c>
      <c r="BT1029" s="3"/>
    </row>
    <row r="1030" spans="2:72" x14ac:dyDescent="0.25">
      <c r="B1030">
        <f>('load-displacament'!D1026/'stress-strain (instron)'!$B$5)-$A$9</f>
        <v>2.6224923076923076E-2</v>
      </c>
      <c r="C1030">
        <f>'load-displacament'!E1026/'stress-strain (instron)'!$B$4-$A$12</f>
        <v>187.93989340000002</v>
      </c>
      <c r="G1030">
        <f>('load-displacament'!M1026/'stress-strain (instron)'!$B$5)-$F$9</f>
        <v>2.6225076923076924E-2</v>
      </c>
      <c r="H1030">
        <f>'load-displacament'!N1026/'stress-strain (instron)'!$B$4-$F$12</f>
        <v>190.56574119999999</v>
      </c>
      <c r="L1030">
        <f>('load-displacament'!V1026/'stress-strain (instron)'!$B$5)-$K$9</f>
        <v>2.6224846153846154E-2</v>
      </c>
      <c r="M1030">
        <f>'load-displacament'!W1026/'stress-strain (instron)'!$B$4-$K$12</f>
        <v>193.9933398</v>
      </c>
      <c r="Q1030">
        <f>('load-displacament'!AE1026/'stress-strain (instron)'!$B$5)-$P$9</f>
        <v>2.6224846153846154E-2</v>
      </c>
      <c r="R1030">
        <f>'load-displacament'!AF1026/'stress-strain (instron)'!$B$4-$P$12</f>
        <v>190.7237562</v>
      </c>
      <c r="V1030">
        <f>('load-displacament'!AN1026/'stress-strain (instron)'!$B$5)-$U$9</f>
        <v>2.6225153846153846E-2</v>
      </c>
      <c r="W1030">
        <f>'load-displacament'!AO1026/'stress-strain (instron)'!$B$4-$U$12</f>
        <v>189.08534499999999</v>
      </c>
      <c r="AA1030">
        <f>('load-displacament'!AX1026/'stress-strain (instron)'!$B$5)-$Z$9</f>
        <v>2.6225076923076924E-2</v>
      </c>
      <c r="AB1030">
        <f>'load-displacament'!AY1026/'stress-strain (instron)'!$B$4-$Z$12</f>
        <v>184.4582048</v>
      </c>
      <c r="AF1030">
        <f>('load-displacament'!BG1026/'stress-strain (instron)'!$B$5)-$AE$9</f>
        <v>2.6169153846153845E-2</v>
      </c>
      <c r="AG1030">
        <f>'load-displacament'!BH1026/'stress-strain (instron)'!$B$4-$AE$12</f>
        <v>146.37123020000001</v>
      </c>
      <c r="AK1030">
        <f>('load-displacament'!BP1026/'stress-strain (instron)'!$B$5)-$AJ$9</f>
        <v>2.6224923076923076E-2</v>
      </c>
      <c r="AL1030">
        <f>'load-displacament'!BQ1026/'stress-strain (instron)'!$B$4-$AJ$12</f>
        <v>189.11171840000003</v>
      </c>
      <c r="AP1030">
        <f>('load-displacament'!BY1026/'stress-strain (instron)'!$B$5)-$AO$9</f>
        <v>2.6225076923076924E-2</v>
      </c>
      <c r="AQ1030">
        <f>'load-displacament'!BZ1026/'stress-strain (instron)'!$B$4-$AO$12</f>
        <v>188.28123299999999</v>
      </c>
      <c r="AU1030">
        <f>('load-displacament'!CH1026/'stress-strain (instron)'!$B$5)-$AO$9</f>
        <v>2.6224615384615384E-2</v>
      </c>
      <c r="AV1030">
        <f>'load-displacament'!CI1026/'stress-strain (instron)'!$B$4-$AT$12</f>
        <v>191.29035139999999</v>
      </c>
      <c r="AZ1030" s="3">
        <f>('load-displacament'!CR1026/'stress-strain (instron)'!$B$5)-$AY$9</f>
        <v>2.6224538461538462E-2</v>
      </c>
      <c r="BA1030" s="3">
        <f>'load-displacament'!CS1026/'stress-strain (instron)'!$B$4-$AY$12</f>
        <v>186.16285059999998</v>
      </c>
      <c r="BE1030" s="3">
        <f>('load-displacament'!DA1026/'stress-strain (instron)'!$B$5)-$BD$9</f>
        <v>2.6224692307692306E-2</v>
      </c>
      <c r="BF1030" s="3">
        <f>'load-displacament'!DB1026/'stress-strain (instron)'!$B$4-$BD$12</f>
        <v>187.17930700000002</v>
      </c>
      <c r="BJ1030" s="3">
        <f>('load-displacament'!DJ1026/'stress-strain (instron)'!$B$5)-$BI$9</f>
        <v>2.6224538461538462E-2</v>
      </c>
      <c r="BK1030" s="3">
        <f>'load-displacament'!DK1026/'stress-strain (instron)'!$B$4-$BI$12</f>
        <v>191.56561500000001</v>
      </c>
      <c r="BO1030" s="3">
        <f>('load-displacament'!DS1026/'stress-strain (instron)'!$B$5)-$BI$9</f>
        <v>2.6224769230769229E-2</v>
      </c>
      <c r="BP1030" s="3">
        <f>'load-displacament'!DT1026/'stress-strain (instron)'!$B$4-$BN$12</f>
        <v>192.03276099999999</v>
      </c>
      <c r="BT1030" s="3"/>
    </row>
    <row r="1031" spans="2:72" x14ac:dyDescent="0.25">
      <c r="B1031">
        <f>('load-displacament'!D1027/'stress-strain (instron)'!$B$5)-$A$9</f>
        <v>2.625076923076923E-2</v>
      </c>
      <c r="C1031">
        <f>'load-displacament'!E1027/'stress-strain (instron)'!$B$4-$A$12</f>
        <v>188.140792</v>
      </c>
      <c r="G1031">
        <f>('load-displacament'!M1027/'stress-strain (instron)'!$B$5)-$F$9</f>
        <v>2.6250384615384616E-2</v>
      </c>
      <c r="H1031">
        <f>'load-displacament'!N1027/'stress-strain (instron)'!$B$4-$F$12</f>
        <v>190.7777528</v>
      </c>
      <c r="L1031">
        <f>('load-displacament'!V1027/'stress-strain (instron)'!$B$5)-$K$9</f>
        <v>2.625076923076923E-2</v>
      </c>
      <c r="M1031">
        <f>'load-displacament'!W1027/'stress-strain (instron)'!$B$4-$K$12</f>
        <v>194.20847660000001</v>
      </c>
      <c r="Q1031">
        <f>('load-displacament'!AE1027/'stress-strain (instron)'!$B$5)-$P$9</f>
        <v>2.6250846153846152E-2</v>
      </c>
      <c r="R1031">
        <f>'load-displacament'!AF1027/'stress-strain (instron)'!$B$4-$P$12</f>
        <v>190.9436584</v>
      </c>
      <c r="V1031">
        <f>('load-displacament'!AN1027/'stress-strain (instron)'!$B$5)-$U$9</f>
        <v>2.6250461538461538E-2</v>
      </c>
      <c r="W1031">
        <f>'load-displacament'!AO1027/'stress-strain (instron)'!$B$4-$U$12</f>
        <v>189.2999154</v>
      </c>
      <c r="AA1031">
        <f>('load-displacament'!AX1027/'stress-strain (instron)'!$B$5)-$Z$9</f>
        <v>2.6250615384615386E-2</v>
      </c>
      <c r="AB1031">
        <f>'load-displacament'!AY1027/'stress-strain (instron)'!$B$4-$Z$12</f>
        <v>184.67004059999996</v>
      </c>
      <c r="AF1031">
        <f>('load-displacament'!BG1027/'stress-strain (instron)'!$B$5)-$AE$9</f>
        <v>2.6169999999999999E-2</v>
      </c>
      <c r="AG1031">
        <f>'load-displacament'!BH1027/'stress-strain (instron)'!$B$4-$AE$12</f>
        <v>130.6903026</v>
      </c>
      <c r="AK1031">
        <f>('load-displacament'!BP1027/'stress-strain (instron)'!$B$5)-$AJ$9</f>
        <v>2.6250384615384616E-2</v>
      </c>
      <c r="AL1031">
        <f>'load-displacament'!BQ1027/'stress-strain (instron)'!$B$4-$AJ$12</f>
        <v>189.30789040000002</v>
      </c>
      <c r="AP1031">
        <f>('load-displacament'!BY1027/'stress-strain (instron)'!$B$5)-$AO$9</f>
        <v>2.6250230769230769E-2</v>
      </c>
      <c r="AQ1031">
        <f>'load-displacament'!BZ1027/'stress-strain (instron)'!$B$4-$AO$12</f>
        <v>188.48211199999997</v>
      </c>
      <c r="AU1031">
        <f>('load-displacament'!CH1027/'stress-strain (instron)'!$B$5)-$AO$9</f>
        <v>2.6250846153846152E-2</v>
      </c>
      <c r="AV1031">
        <f>'load-displacament'!CI1027/'stress-strain (instron)'!$B$4-$AT$12</f>
        <v>191.51804680000001</v>
      </c>
      <c r="AZ1031" s="3">
        <f>('load-displacament'!CR1027/'stress-strain (instron)'!$B$5)-$AY$9</f>
        <v>2.6250538461538464E-2</v>
      </c>
      <c r="BA1031" s="3">
        <f>'load-displacament'!CS1027/'stress-strain (instron)'!$B$4-$AY$12</f>
        <v>186.38179600000001</v>
      </c>
      <c r="BE1031" s="3">
        <f>('load-displacament'!DA1027/'stress-strain (instron)'!$B$5)-$BD$9</f>
        <v>2.6250153846153847E-2</v>
      </c>
      <c r="BF1031" s="3">
        <f>'load-displacament'!DB1027/'stress-strain (instron)'!$B$4-$BD$12</f>
        <v>187.38086940000002</v>
      </c>
      <c r="BJ1031" s="3">
        <f>('load-displacament'!DJ1027/'stress-strain (instron)'!$B$5)-$BI$9</f>
        <v>2.6250461538461538E-2</v>
      </c>
      <c r="BK1031" s="3">
        <f>'load-displacament'!DK1027/'stress-strain (instron)'!$B$4-$BI$12</f>
        <v>191.78561500000001</v>
      </c>
      <c r="BO1031" s="3">
        <f>('load-displacament'!DS1027/'stress-strain (instron)'!$B$5)-$BI$9</f>
        <v>2.6250153846153847E-2</v>
      </c>
      <c r="BP1031" s="3">
        <f>'load-displacament'!DT1027/'stress-strain (instron)'!$B$4-$BN$12</f>
        <v>192.25828839999997</v>
      </c>
      <c r="BT1031" s="3"/>
    </row>
    <row r="1032" spans="2:72" x14ac:dyDescent="0.25">
      <c r="B1032">
        <f>('load-displacament'!D1028/'stress-strain (instron)'!$B$5)-$A$9</f>
        <v>2.6276538461538462E-2</v>
      </c>
      <c r="C1032">
        <f>'load-displacament'!E1028/'stress-strain (instron)'!$B$4-$A$12</f>
        <v>188.35544039999999</v>
      </c>
      <c r="G1032">
        <f>('load-displacament'!M1028/'stress-strain (instron)'!$B$5)-$F$9</f>
        <v>2.6276230769230767E-2</v>
      </c>
      <c r="H1032">
        <f>'load-displacament'!N1028/'stress-strain (instron)'!$B$4-$F$12</f>
        <v>191.0021084</v>
      </c>
      <c r="L1032">
        <f>('load-displacament'!V1028/'stress-strain (instron)'!$B$5)-$K$9</f>
        <v>2.6276307692307693E-2</v>
      </c>
      <c r="M1032">
        <f>'load-displacament'!W1028/'stress-strain (instron)'!$B$4-$K$12</f>
        <v>194.4126368</v>
      </c>
      <c r="Q1032">
        <f>('load-displacament'!AE1028/'stress-strain (instron)'!$B$5)-$P$9</f>
        <v>2.6276384615384615E-2</v>
      </c>
      <c r="R1032">
        <f>'load-displacament'!AF1028/'stress-strain (instron)'!$B$4-$P$12</f>
        <v>191.15277959999997</v>
      </c>
      <c r="V1032">
        <f>('load-displacament'!AN1028/'stress-strain (instron)'!$B$5)-$U$9</f>
        <v>2.6276230769230767E-2</v>
      </c>
      <c r="W1032">
        <f>'load-displacament'!AO1028/'stress-strain (instron)'!$B$4-$U$12</f>
        <v>189.51915359999998</v>
      </c>
      <c r="AA1032">
        <f>('load-displacament'!AX1028/'stress-strain (instron)'!$B$5)-$Z$9</f>
        <v>2.6276538461538462E-2</v>
      </c>
      <c r="AB1032">
        <f>'load-displacament'!AY1028/'stress-strain (instron)'!$B$4-$Z$12</f>
        <v>184.87654459999999</v>
      </c>
      <c r="AF1032">
        <f>('load-displacament'!BG1028/'stress-strain (instron)'!$B$5)-$AE$9</f>
        <v>2.6170923076923074E-2</v>
      </c>
      <c r="AG1032">
        <f>'load-displacament'!BH1028/'stress-strain (instron)'!$B$4-$AE$12</f>
        <v>114.6231444</v>
      </c>
      <c r="AK1032">
        <f>('load-displacament'!BP1028/'stress-strain (instron)'!$B$5)-$AJ$9</f>
        <v>2.6276461538461537E-2</v>
      </c>
      <c r="AL1032">
        <f>'load-displacament'!BQ1028/'stress-strain (instron)'!$B$4-$AJ$12</f>
        <v>189.51332000000002</v>
      </c>
      <c r="AP1032">
        <f>('load-displacament'!BY1028/'stress-strain (instron)'!$B$5)-$AO$9</f>
        <v>2.6276307692307693E-2</v>
      </c>
      <c r="AQ1032">
        <f>'load-displacament'!BZ1028/'stress-strain (instron)'!$B$4-$AO$12</f>
        <v>188.70699479999999</v>
      </c>
      <c r="AU1032">
        <f>('load-displacament'!CH1028/'stress-strain (instron)'!$B$5)-$AO$9</f>
        <v>2.6276538461538462E-2</v>
      </c>
      <c r="AV1032">
        <f>'load-displacament'!CI1028/'stress-strain (instron)'!$B$4-$AT$12</f>
        <v>191.73310539999997</v>
      </c>
      <c r="AZ1032" s="3">
        <f>('load-displacament'!CR1028/'stress-strain (instron)'!$B$5)-$AY$9</f>
        <v>2.6276538461538462E-2</v>
      </c>
      <c r="BA1032" s="3">
        <f>'load-displacament'!CS1028/'stress-strain (instron)'!$B$4-$AY$12</f>
        <v>186.59958899999998</v>
      </c>
      <c r="BE1032" s="3">
        <f>('load-displacament'!DA1028/'stress-strain (instron)'!$B$5)-$BD$9</f>
        <v>2.6276153846153848E-2</v>
      </c>
      <c r="BF1032" s="3">
        <f>'load-displacament'!DB1028/'stress-strain (instron)'!$B$4-$BD$12</f>
        <v>187.589932</v>
      </c>
      <c r="BJ1032" s="3">
        <f>('load-displacament'!DJ1028/'stress-strain (instron)'!$B$5)-$BI$9</f>
        <v>2.6276538461538462E-2</v>
      </c>
      <c r="BK1032" s="3">
        <f>'load-displacament'!DK1028/'stress-strain (instron)'!$B$4-$BI$12</f>
        <v>192.00758760000002</v>
      </c>
      <c r="BO1032" s="3">
        <f>('load-displacament'!DS1028/'stress-strain (instron)'!$B$5)-$BI$9</f>
        <v>2.6276230769230767E-2</v>
      </c>
      <c r="BP1032" s="3">
        <f>'load-displacament'!DT1028/'stress-strain (instron)'!$B$4-$BN$12</f>
        <v>192.48110079999998</v>
      </c>
      <c r="BT1032" s="3"/>
    </row>
    <row r="1033" spans="2:72" x14ac:dyDescent="0.25">
      <c r="B1033">
        <f>('load-displacament'!D1029/'stress-strain (instron)'!$B$5)-$A$9</f>
        <v>2.6301846153846151E-2</v>
      </c>
      <c r="C1033">
        <f>'load-displacament'!E1029/'stress-strain (instron)'!$B$4-$A$12</f>
        <v>188.5565928</v>
      </c>
      <c r="G1033">
        <f>('load-displacament'!M1029/'stress-strain (instron)'!$B$5)-$F$9</f>
        <v>2.6301923076923077E-2</v>
      </c>
      <c r="H1033">
        <f>'load-displacament'!N1029/'stress-strain (instron)'!$B$4-$F$12</f>
        <v>191.21357320000001</v>
      </c>
      <c r="L1033">
        <f>('load-displacament'!V1029/'stress-strain (instron)'!$B$5)-$K$9</f>
        <v>2.6301999999999999E-2</v>
      </c>
      <c r="M1033">
        <f>'load-displacament'!W1029/'stress-strain (instron)'!$B$4-$K$12</f>
        <v>194.65138680000001</v>
      </c>
      <c r="Q1033">
        <f>('load-displacament'!AE1029/'stress-strain (instron)'!$B$5)-$P$9</f>
        <v>2.6301769230769233E-2</v>
      </c>
      <c r="R1033">
        <f>'load-displacament'!AF1029/'stress-strain (instron)'!$B$4-$P$12</f>
        <v>191.35379520000001</v>
      </c>
      <c r="V1033">
        <f>('load-displacament'!AN1029/'stress-strain (instron)'!$B$5)-$U$9</f>
        <v>2.6301846153846151E-2</v>
      </c>
      <c r="W1033">
        <f>'load-displacament'!AO1029/'stress-strain (instron)'!$B$4-$U$12</f>
        <v>189.74362640000001</v>
      </c>
      <c r="AA1033">
        <f>('load-displacament'!AX1029/'stress-strain (instron)'!$B$5)-$Z$9</f>
        <v>2.6301999999999999E-2</v>
      </c>
      <c r="AB1033">
        <f>'load-displacament'!AY1029/'stress-strain (instron)'!$B$4-$Z$12</f>
        <v>185.09558759999999</v>
      </c>
      <c r="AF1033">
        <f>('load-displacament'!BG1029/'stress-strain (instron)'!$B$5)-$AE$9</f>
        <v>2.617123076923077E-2</v>
      </c>
      <c r="AG1033">
        <f>'load-displacament'!BH1029/'stress-strain (instron)'!$B$4-$AE$12</f>
        <v>109.29541</v>
      </c>
      <c r="AK1033">
        <f>('load-displacament'!BP1029/'stress-strain (instron)'!$B$5)-$AJ$9</f>
        <v>2.6302153846153847E-2</v>
      </c>
      <c r="AL1033">
        <f>'load-displacament'!BQ1029/'stress-strain (instron)'!$B$4-$AJ$12</f>
        <v>189.73833959999999</v>
      </c>
      <c r="AP1033">
        <f>('load-displacament'!BY1029/'stress-strain (instron)'!$B$5)-$AO$9</f>
        <v>2.6301999999999999E-2</v>
      </c>
      <c r="AQ1033">
        <f>'load-displacament'!BZ1029/'stress-strain (instron)'!$B$4-$AO$12</f>
        <v>188.91689719999999</v>
      </c>
      <c r="AU1033">
        <f>('load-displacament'!CH1029/'stress-strain (instron)'!$B$5)-$AO$9</f>
        <v>2.6301923076923077E-2</v>
      </c>
      <c r="AV1033">
        <f>'load-displacament'!CI1029/'stress-strain (instron)'!$B$4-$AT$12</f>
        <v>191.94996080000001</v>
      </c>
      <c r="AZ1033" s="3">
        <f>('load-displacament'!CR1029/'stress-strain (instron)'!$B$5)-$AY$9</f>
        <v>2.6301999999999999E-2</v>
      </c>
      <c r="BA1033" s="3">
        <f>'load-displacament'!CS1029/'stress-strain (instron)'!$B$4-$AY$12</f>
        <v>186.79724520000002</v>
      </c>
      <c r="BE1033" s="3">
        <f>('load-displacament'!DA1029/'stress-strain (instron)'!$B$5)-$BD$9</f>
        <v>2.6301923076923077E-2</v>
      </c>
      <c r="BF1033" s="3">
        <f>'load-displacament'!DB1029/'stress-strain (instron)'!$B$4-$BD$12</f>
        <v>187.80928739999999</v>
      </c>
      <c r="BJ1033" s="3">
        <f>('load-displacament'!DJ1029/'stress-strain (instron)'!$B$5)-$BI$9</f>
        <v>2.6301999999999999E-2</v>
      </c>
      <c r="BK1033" s="3">
        <f>'load-displacament'!DK1029/'stress-strain (instron)'!$B$4-$BI$12</f>
        <v>192.21502899999999</v>
      </c>
      <c r="BO1033" s="3">
        <f>('load-displacament'!DS1029/'stress-strain (instron)'!$B$5)-$BI$9</f>
        <v>2.6301999999999999E-2</v>
      </c>
      <c r="BP1033" s="3">
        <f>'load-displacament'!DT1029/'stress-strain (instron)'!$B$4-$BN$12</f>
        <v>192.70317119999999</v>
      </c>
      <c r="BT1033" s="3"/>
    </row>
    <row r="1034" spans="2:72" x14ac:dyDescent="0.25">
      <c r="B1034">
        <f>('load-displacament'!D1030/'stress-strain (instron)'!$B$5)-$A$9</f>
        <v>2.6327461538461539E-2</v>
      </c>
      <c r="C1034">
        <f>'load-displacament'!E1030/'stress-strain (instron)'!$B$4-$A$12</f>
        <v>188.76805760000002</v>
      </c>
      <c r="G1034">
        <f>('load-displacament'!M1030/'stress-strain (instron)'!$B$5)-$F$9</f>
        <v>2.6327384615384614E-2</v>
      </c>
      <c r="H1034">
        <f>'load-displacament'!N1030/'stress-strain (instron)'!$B$4-$F$12</f>
        <v>191.41251839999998</v>
      </c>
      <c r="L1034">
        <f>('load-displacament'!V1030/'stress-strain (instron)'!$B$5)-$K$9</f>
        <v>2.6327692307692309E-2</v>
      </c>
      <c r="M1034">
        <f>'load-displacament'!W1030/'stress-strain (instron)'!$B$4-$K$12</f>
        <v>194.8610352</v>
      </c>
      <c r="Q1034">
        <f>('load-displacament'!AE1030/'stress-strain (instron)'!$B$5)-$P$9</f>
        <v>2.6327769230769231E-2</v>
      </c>
      <c r="R1034">
        <f>'load-displacament'!AF1030/'stress-strain (instron)'!$B$4-$P$12</f>
        <v>191.58731079999998</v>
      </c>
      <c r="V1034">
        <f>('load-displacament'!AN1030/'stress-strain (instron)'!$B$5)-$U$9</f>
        <v>2.6327461538461539E-2</v>
      </c>
      <c r="W1034">
        <f>'load-displacament'!AO1030/'stress-strain (instron)'!$B$4-$U$12</f>
        <v>189.94231779999998</v>
      </c>
      <c r="AA1034">
        <f>('load-displacament'!AX1030/'stress-strain (instron)'!$B$5)-$Z$9</f>
        <v>2.6327230769230769E-2</v>
      </c>
      <c r="AB1034">
        <f>'load-displacament'!AY1030/'stress-strain (instron)'!$B$4-$Z$12</f>
        <v>185.27955239999997</v>
      </c>
      <c r="AK1034">
        <f>('load-displacament'!BP1030/'stress-strain (instron)'!$B$5)-$AJ$9</f>
        <v>2.6327461538461539E-2</v>
      </c>
      <c r="AL1034">
        <f>'load-displacament'!BQ1030/'stress-strain (instron)'!$B$4-$AJ$12</f>
        <v>189.93144500000002</v>
      </c>
      <c r="AP1034">
        <f>('load-displacament'!BY1030/'stress-strain (instron)'!$B$5)-$AO$9</f>
        <v>2.6327384615384614E-2</v>
      </c>
      <c r="AQ1034">
        <f>'load-displacament'!BZ1030/'stress-strain (instron)'!$B$4-$AO$12</f>
        <v>189.128108</v>
      </c>
      <c r="AU1034">
        <f>('load-displacament'!CH1030/'stress-strain (instron)'!$B$5)-$AO$9</f>
        <v>2.6327923076923075E-2</v>
      </c>
      <c r="AV1034">
        <f>'load-displacament'!CI1030/'stress-strain (instron)'!$B$4-$AT$12</f>
        <v>192.16238280000002</v>
      </c>
      <c r="AZ1034" s="3">
        <f>('load-displacament'!CR1030/'stress-strain (instron)'!$B$5)-$AY$9</f>
        <v>2.6327846153846157E-2</v>
      </c>
      <c r="BA1034" s="3">
        <f>'load-displacament'!CS1030/'stress-strain (instron)'!$B$4-$AY$12</f>
        <v>187.01499920000001</v>
      </c>
      <c r="BE1034" s="3">
        <f>('load-displacament'!DA1030/'stress-strain (instron)'!$B$5)-$BD$9</f>
        <v>2.6327615384615383E-2</v>
      </c>
      <c r="BF1034" s="3">
        <f>'load-displacament'!DB1030/'stress-strain (instron)'!$B$4-$BD$12</f>
        <v>188.0216312</v>
      </c>
      <c r="BJ1034" s="3">
        <f>('load-displacament'!DJ1030/'stress-strain (instron)'!$B$5)-$BI$9</f>
        <v>2.6327769230769231E-2</v>
      </c>
      <c r="BK1034" s="3">
        <f>'load-displacament'!DK1030/'stress-strain (instron)'!$B$4-$BI$12</f>
        <v>192.45327120000002</v>
      </c>
      <c r="BO1034" s="3">
        <f>('load-displacament'!DS1030/'stress-strain (instron)'!$B$5)-$BI$9</f>
        <v>2.6327615384615383E-2</v>
      </c>
      <c r="BP1034" s="3">
        <f>'load-displacament'!DT1030/'stress-strain (instron)'!$B$4-$BN$12</f>
        <v>192.90549540000001</v>
      </c>
      <c r="BT1034" s="3"/>
    </row>
    <row r="1035" spans="2:72" x14ac:dyDescent="0.25">
      <c r="B1035">
        <f>('load-displacament'!D1031/'stress-strain (instron)'!$B$5)-$A$9</f>
        <v>2.6353153846153846E-2</v>
      </c>
      <c r="C1035">
        <f>'load-displacament'!E1031/'stress-strain (instron)'!$B$4-$A$12</f>
        <v>188.9892098</v>
      </c>
      <c r="G1035">
        <f>('load-displacament'!M1031/'stress-strain (instron)'!$B$5)-$F$9</f>
        <v>2.6353307692307693E-2</v>
      </c>
      <c r="H1035">
        <f>'load-displacament'!N1031/'stress-strain (instron)'!$B$4-$F$12</f>
        <v>191.63083879999999</v>
      </c>
      <c r="L1035">
        <f>('load-displacament'!V1031/'stress-strain (instron)'!$B$5)-$K$9</f>
        <v>2.6352923076923076E-2</v>
      </c>
      <c r="M1035">
        <f>'load-displacament'!W1031/'stress-strain (instron)'!$B$4-$K$12</f>
        <v>195.0620898</v>
      </c>
      <c r="Q1035">
        <f>('load-displacament'!AE1031/'stress-strain (instron)'!$B$5)-$P$9</f>
        <v>2.6353153846153846E-2</v>
      </c>
      <c r="R1035">
        <f>'load-displacament'!AF1031/'stress-strain (instron)'!$B$4-$P$12</f>
        <v>191.78998659999999</v>
      </c>
      <c r="V1035">
        <f>('load-displacament'!AN1031/'stress-strain (instron)'!$B$5)-$U$9</f>
        <v>2.6353461538461537E-2</v>
      </c>
      <c r="W1035">
        <f>'load-displacament'!AO1031/'stress-strain (instron)'!$B$4-$U$12</f>
        <v>190.1579232</v>
      </c>
      <c r="AA1035">
        <f>('load-displacament'!AX1031/'stress-strain (instron)'!$B$5)-$Z$9</f>
        <v>2.6353307692307693E-2</v>
      </c>
      <c r="AB1035">
        <f>'load-displacament'!AY1031/'stress-strain (instron)'!$B$4-$Z$12</f>
        <v>185.51398599999999</v>
      </c>
      <c r="AK1035">
        <f>('load-displacament'!BP1031/'stress-strain (instron)'!$B$5)-$AJ$9</f>
        <v>2.6353230769230771E-2</v>
      </c>
      <c r="AL1035">
        <f>'load-displacament'!BQ1031/'stress-strain (instron)'!$B$4-$AJ$12</f>
        <v>190.15535119999998</v>
      </c>
      <c r="AP1035">
        <f>('load-displacament'!BY1031/'stress-strain (instron)'!$B$5)-$AO$9</f>
        <v>2.6353615384615385E-2</v>
      </c>
      <c r="AQ1035">
        <f>'load-displacament'!BZ1031/'stress-strain (instron)'!$B$4-$AO$12</f>
        <v>189.34541280000002</v>
      </c>
      <c r="AU1035">
        <f>('load-displacament'!CH1031/'stress-strain (instron)'!$B$5)-$AO$9</f>
        <v>2.6353307692307693E-2</v>
      </c>
      <c r="AV1035">
        <f>'load-displacament'!CI1031/'stress-strain (instron)'!$B$4-$AT$12</f>
        <v>192.38244139999998</v>
      </c>
      <c r="AZ1035" s="3">
        <f>('load-displacament'!CR1031/'stress-strain (instron)'!$B$5)-$AY$9</f>
        <v>2.6353461538461537E-2</v>
      </c>
      <c r="BA1035" s="3">
        <f>'load-displacament'!CS1031/'stress-strain (instron)'!$B$4-$AY$12</f>
        <v>187.23513579999999</v>
      </c>
      <c r="BE1035" s="3">
        <f>('load-displacament'!DA1031/'stress-strain (instron)'!$B$5)-$BD$9</f>
        <v>2.6353538461538459E-2</v>
      </c>
      <c r="BF1035" s="3">
        <f>'load-displacament'!DB1031/'stress-strain (instron)'!$B$4-$BD$12</f>
        <v>188.23356480000004</v>
      </c>
      <c r="BJ1035" s="3">
        <f>('load-displacament'!DJ1031/'stress-strain (instron)'!$B$5)-$BI$9</f>
        <v>2.6353461538461537E-2</v>
      </c>
      <c r="BK1035" s="3">
        <f>'load-displacament'!DK1031/'stress-strain (instron)'!$B$4-$BI$12</f>
        <v>192.65749</v>
      </c>
      <c r="BO1035" s="3">
        <f>('load-displacament'!DS1031/'stress-strain (instron)'!$B$5)-$BI$9</f>
        <v>2.6353538461538459E-2</v>
      </c>
      <c r="BP1035" s="3">
        <f>'load-displacament'!DT1031/'stress-strain (instron)'!$B$4-$BN$12</f>
        <v>193.13760480000002</v>
      </c>
      <c r="BT1035" s="3"/>
    </row>
    <row r="1036" spans="2:72" x14ac:dyDescent="0.25">
      <c r="B1036">
        <f>('load-displacament'!D1032/'stress-strain (instron)'!$B$5)-$A$9</f>
        <v>2.6378846153846155E-2</v>
      </c>
      <c r="C1036">
        <f>'load-displacament'!E1032/'stress-strain (instron)'!$B$4-$A$12</f>
        <v>189.19434660000002</v>
      </c>
      <c r="G1036">
        <f>('load-displacament'!M1032/'stress-strain (instron)'!$B$5)-$F$9</f>
        <v>2.6379307692307691E-2</v>
      </c>
      <c r="H1036">
        <f>'load-displacament'!N1032/'stress-strain (instron)'!$B$4-$F$12</f>
        <v>191.8635342</v>
      </c>
      <c r="L1036">
        <f>('load-displacament'!V1032/'stress-strain (instron)'!$B$5)-$K$9</f>
        <v>2.6378615384615386E-2</v>
      </c>
      <c r="M1036">
        <f>'load-displacament'!W1032/'stress-strain (instron)'!$B$4-$K$12</f>
        <v>181.80138680000002</v>
      </c>
      <c r="Q1036">
        <f>('load-displacament'!AE1032/'stress-strain (instron)'!$B$5)-$P$9</f>
        <v>2.637853846153846E-2</v>
      </c>
      <c r="R1036">
        <f>'load-displacament'!AF1032/'stress-strain (instron)'!$B$4-$P$12</f>
        <v>192.00975219999998</v>
      </c>
      <c r="V1036">
        <f>('load-displacament'!AN1032/'stress-strain (instron)'!$B$5)-$U$9</f>
        <v>2.6379E-2</v>
      </c>
      <c r="W1036">
        <f>'load-displacament'!AO1032/'stress-strain (instron)'!$B$4-$U$12</f>
        <v>190.36704419999998</v>
      </c>
      <c r="AA1036">
        <f>('load-displacament'!AX1032/'stress-strain (instron)'!$B$5)-$Z$9</f>
        <v>2.6378923076923078E-2</v>
      </c>
      <c r="AB1036">
        <f>'load-displacament'!AY1032/'stress-strain (instron)'!$B$4-$Z$12</f>
        <v>185.71244300000001</v>
      </c>
      <c r="AK1036">
        <f>('load-displacament'!BP1032/'stress-strain (instron)'!$B$5)-$AJ$9</f>
        <v>2.6378846153846155E-2</v>
      </c>
      <c r="AL1036">
        <f>'load-displacament'!BQ1032/'stress-strain (instron)'!$B$4-$AJ$12</f>
        <v>190.35861299999999</v>
      </c>
      <c r="AP1036">
        <f>('load-displacament'!BY1032/'stress-strain (instron)'!$B$5)-$AO$9</f>
        <v>2.6379384615384617E-2</v>
      </c>
      <c r="AQ1036">
        <f>'load-displacament'!BZ1032/'stress-strain (instron)'!$B$4-$AO$12</f>
        <v>189.57412359999998</v>
      </c>
      <c r="AU1036">
        <f>('load-displacament'!CH1032/'stress-strain (instron)'!$B$5)-$AO$9</f>
        <v>2.6378615384615386E-2</v>
      </c>
      <c r="AV1036">
        <f>'load-displacament'!CI1032/'stress-strain (instron)'!$B$4-$AT$12</f>
        <v>192.57580060000001</v>
      </c>
      <c r="AZ1036" s="3">
        <f>('load-displacament'!CR1032/'stress-strain (instron)'!$B$5)-$AY$9</f>
        <v>2.6378692307692308E-2</v>
      </c>
      <c r="BA1036" s="3">
        <f>'load-displacament'!CS1032/'stress-strain (instron)'!$B$4-$AY$12</f>
        <v>187.439335</v>
      </c>
      <c r="BE1036" s="3">
        <f>('load-displacament'!DA1032/'stress-strain (instron)'!$B$5)-$BD$9</f>
        <v>2.6378846153846155E-2</v>
      </c>
      <c r="BF1036" s="3">
        <f>'load-displacament'!DB1032/'stress-strain (instron)'!$B$4-$BD$12</f>
        <v>188.4331742</v>
      </c>
      <c r="BJ1036" s="3">
        <f>('load-displacament'!DJ1032/'stress-strain (instron)'!$B$5)-$BI$9</f>
        <v>2.6378615384615386E-2</v>
      </c>
      <c r="BK1036" s="3">
        <f>'load-displacament'!DK1032/'stress-strain (instron)'!$B$4-$BI$12</f>
        <v>192.85280259999999</v>
      </c>
      <c r="BO1036" s="3">
        <f>('load-displacament'!DS1032/'stress-strain (instron)'!$B$5)-$BI$9</f>
        <v>2.6378923076923078E-2</v>
      </c>
      <c r="BP1036" s="3">
        <f>'load-displacament'!DT1032/'stress-strain (instron)'!$B$4-$BN$12</f>
        <v>193.36002659999997</v>
      </c>
      <c r="BT1036" s="3"/>
    </row>
    <row r="1037" spans="2:72" x14ac:dyDescent="0.25">
      <c r="B1037">
        <f>('load-displacament'!D1033/'stress-strain (instron)'!$B$5)-$A$9</f>
        <v>2.6404615384615384E-2</v>
      </c>
      <c r="C1037">
        <f>'load-displacament'!E1033/'stress-strain (instron)'!$B$4-$A$12</f>
        <v>189.42780359999998</v>
      </c>
      <c r="G1037">
        <f>('load-displacament'!M1033/'stress-strain (instron)'!$B$5)-$F$9</f>
        <v>2.6404538461538458E-2</v>
      </c>
      <c r="H1037">
        <f>'load-displacament'!N1033/'stress-strain (instron)'!$B$4-$F$12</f>
        <v>192.05937399999999</v>
      </c>
      <c r="L1037">
        <f>('load-displacament'!V1033/'stress-strain (instron)'!$B$5)-$K$9</f>
        <v>2.6379384615384617E-2</v>
      </c>
      <c r="M1037">
        <f>'load-displacament'!W1033/'stress-strain (instron)'!$B$4-$K$12</f>
        <v>168.82228520000001</v>
      </c>
      <c r="Q1037">
        <f>('load-displacament'!AE1033/'stress-strain (instron)'!$B$5)-$P$9</f>
        <v>2.6404692307692306E-2</v>
      </c>
      <c r="R1037">
        <f>'load-displacament'!AF1033/'stress-strain (instron)'!$B$4-$P$12</f>
        <v>192.22180299999997</v>
      </c>
      <c r="V1037">
        <f>('load-displacament'!AN1033/'stress-strain (instron)'!$B$5)-$U$9</f>
        <v>2.6404307692307692E-2</v>
      </c>
      <c r="W1037">
        <f>'load-displacament'!AO1033/'stress-strain (instron)'!$B$4-$U$12</f>
        <v>190.5763216</v>
      </c>
      <c r="AA1037">
        <f>('load-displacament'!AX1033/'stress-strain (instron)'!$B$5)-$Z$9</f>
        <v>2.6404384615384618E-2</v>
      </c>
      <c r="AB1037">
        <f>'load-displacament'!AY1033/'stress-strain (instron)'!$B$4-$Z$12</f>
        <v>185.91576339999997</v>
      </c>
      <c r="AK1037">
        <f>('load-displacament'!BP1033/'stress-strain (instron)'!$B$5)-$AJ$9</f>
        <v>2.640423076923077E-2</v>
      </c>
      <c r="AL1037">
        <f>'load-displacament'!BQ1033/'stress-strain (instron)'!$B$4-$AJ$12</f>
        <v>190.56619120000002</v>
      </c>
      <c r="AP1037">
        <f>('load-displacament'!BY1033/'stress-strain (instron)'!$B$5)-$AO$9</f>
        <v>2.6404153846153845E-2</v>
      </c>
      <c r="AQ1037">
        <f>'load-displacament'!BZ1033/'stress-strain (instron)'!$B$4-$AO$12</f>
        <v>189.7670924</v>
      </c>
      <c r="AU1037">
        <f>('load-displacament'!CH1033/'stress-strain (instron)'!$B$5)-$AO$9</f>
        <v>2.6404384615384618E-2</v>
      </c>
      <c r="AV1037">
        <f>'load-displacament'!CI1033/'stress-strain (instron)'!$B$4-$AT$12</f>
        <v>192.79650379999998</v>
      </c>
      <c r="AZ1037" s="3">
        <f>('load-displacament'!CR1033/'stress-strain (instron)'!$B$5)-$AY$9</f>
        <v>2.6404615384615384E-2</v>
      </c>
      <c r="BA1037" s="3">
        <f>'load-displacament'!CS1033/'stress-strain (instron)'!$B$4-$AY$12</f>
        <v>187.6634756</v>
      </c>
      <c r="BE1037" s="3">
        <f>('load-displacament'!DA1033/'stress-strain (instron)'!$B$5)-$BD$9</f>
        <v>2.6404384615384618E-2</v>
      </c>
      <c r="BF1037" s="3">
        <f>'load-displacament'!DB1033/'stress-strain (instron)'!$B$4-$BD$12</f>
        <v>188.64293980000002</v>
      </c>
      <c r="BJ1037" s="3">
        <f>('load-displacament'!DJ1033/'stress-strain (instron)'!$B$5)-$BI$9</f>
        <v>2.6404538461538458E-2</v>
      </c>
      <c r="BK1037" s="3">
        <f>'load-displacament'!DK1033/'stress-strain (instron)'!$B$4-$BI$12</f>
        <v>193.09467760000001</v>
      </c>
      <c r="BO1037" s="3">
        <f>('load-displacament'!DS1033/'stress-strain (instron)'!$B$5)-$BI$9</f>
        <v>2.6404384615384618E-2</v>
      </c>
      <c r="BP1037" s="3">
        <f>'load-displacament'!DT1033/'stress-strain (instron)'!$B$4-$BN$12</f>
        <v>193.57280019999999</v>
      </c>
      <c r="BT1037" s="3"/>
    </row>
    <row r="1038" spans="2:72" x14ac:dyDescent="0.25">
      <c r="B1038">
        <f>('load-displacament'!D1034/'stress-strain (instron)'!$B$5)-$A$9</f>
        <v>2.6430153846153846E-2</v>
      </c>
      <c r="C1038">
        <f>'load-displacament'!E1034/'stress-strain (instron)'!$B$4-$A$12</f>
        <v>189.63299900000001</v>
      </c>
      <c r="G1038">
        <f>('load-displacament'!M1034/'stress-strain (instron)'!$B$5)-$F$9</f>
        <v>2.6430230769230768E-2</v>
      </c>
      <c r="H1038">
        <f>'load-displacament'!N1034/'stress-strain (instron)'!$B$4-$F$12</f>
        <v>192.28853420000002</v>
      </c>
      <c r="L1038">
        <f>('load-displacament'!V1034/'stress-strain (instron)'!$B$5)-$K$9</f>
        <v>2.638023076923077E-2</v>
      </c>
      <c r="M1038">
        <f>'load-displacament'!W1034/'stress-strain (instron)'!$B$4-$K$12</f>
        <v>153.75317380000001</v>
      </c>
      <c r="Q1038">
        <f>('load-displacament'!AE1034/'stress-strain (instron)'!$B$5)-$P$9</f>
        <v>2.6430384615384616E-2</v>
      </c>
      <c r="R1038">
        <f>'load-displacament'!AF1034/'stress-strain (instron)'!$B$4-$P$12</f>
        <v>192.43445919999999</v>
      </c>
      <c r="V1038">
        <f>('load-displacament'!AN1034/'stress-strain (instron)'!$B$5)-$U$9</f>
        <v>2.6430076923076921E-2</v>
      </c>
      <c r="W1038">
        <f>'load-displacament'!AO1034/'stress-strain (instron)'!$B$4-$U$12</f>
        <v>190.7810092</v>
      </c>
      <c r="AA1038">
        <f>('load-displacament'!AX1034/'stress-strain (instron)'!$B$5)-$Z$9</f>
        <v>2.6430153846153846E-2</v>
      </c>
      <c r="AB1038">
        <f>'load-displacament'!AY1034/'stress-strain (instron)'!$B$4-$Z$12</f>
        <v>186.13242339999999</v>
      </c>
      <c r="AK1038">
        <f>('load-displacament'!BP1034/'stress-strain (instron)'!$B$5)-$AJ$9</f>
        <v>2.6430076923076921E-2</v>
      </c>
      <c r="AL1038">
        <f>'load-displacament'!BQ1034/'stress-strain (instron)'!$B$4-$AJ$12</f>
        <v>190.7896872</v>
      </c>
      <c r="AP1038">
        <f>('load-displacament'!BY1034/'stress-strain (instron)'!$B$5)-$AO$9</f>
        <v>2.6430153846153846E-2</v>
      </c>
      <c r="AQ1038">
        <f>'load-displacament'!BZ1034/'stress-strain (instron)'!$B$4-$AO$12</f>
        <v>189.99586199999999</v>
      </c>
      <c r="AU1038">
        <f>('load-displacament'!CH1034/'stress-strain (instron)'!$B$5)-$AO$9</f>
        <v>2.6430076923076921E-2</v>
      </c>
      <c r="AV1038">
        <f>'load-displacament'!CI1034/'stress-strain (instron)'!$B$4-$AT$12</f>
        <v>193.0118358</v>
      </c>
      <c r="AZ1038" s="3">
        <f>('load-displacament'!CR1034/'stress-strain (instron)'!$B$5)-$AY$9</f>
        <v>2.6430230769230768E-2</v>
      </c>
      <c r="BA1038" s="3">
        <f>'load-displacament'!CS1034/'stress-strain (instron)'!$B$4-$AY$12</f>
        <v>187.84958899999998</v>
      </c>
      <c r="BE1038" s="3">
        <f>('load-displacament'!DA1034/'stress-strain (instron)'!$B$5)-$BD$9</f>
        <v>2.6430230769230768E-2</v>
      </c>
      <c r="BF1038" s="3">
        <f>'load-displacament'!DB1034/'stress-strain (instron)'!$B$4-$BD$12</f>
        <v>188.8695218</v>
      </c>
      <c r="BJ1038" s="3">
        <f>('load-displacament'!DJ1034/'stress-strain (instron)'!$B$5)-$BI$9</f>
        <v>2.6430230769230768E-2</v>
      </c>
      <c r="BK1038" s="3">
        <f>'load-displacament'!DK1034/'stress-strain (instron)'!$B$4-$BI$12</f>
        <v>193.30120099999999</v>
      </c>
      <c r="BO1038" s="3">
        <f>('load-displacament'!DS1034/'stress-strain (instron)'!$B$5)-$BI$9</f>
        <v>2.6430307692307694E-2</v>
      </c>
      <c r="BP1038" s="3">
        <f>'load-displacament'!DT1034/'stress-strain (instron)'!$B$4-$BN$12</f>
        <v>193.78530019999999</v>
      </c>
      <c r="BT1038" s="3"/>
    </row>
    <row r="1039" spans="2:72" x14ac:dyDescent="0.25">
      <c r="B1039">
        <f>('load-displacament'!D1035/'stress-strain (instron)'!$B$5)-$A$9</f>
        <v>2.6455692307692305E-2</v>
      </c>
      <c r="C1039">
        <f>'load-displacament'!E1035/'stress-strain (instron)'!$B$4-$A$12</f>
        <v>189.84587000000002</v>
      </c>
      <c r="G1039">
        <f>('load-displacament'!M1035/'stress-strain (instron)'!$B$5)-$F$9</f>
        <v>2.6456076923076926E-2</v>
      </c>
      <c r="H1039">
        <f>'load-displacament'!N1035/'stress-strain (instron)'!$B$4-$F$12</f>
        <v>192.49521379999999</v>
      </c>
      <c r="L1039">
        <f>('load-displacament'!V1035/'stress-strain (instron)'!$B$5)-$K$9</f>
        <v>2.638107692307692E-2</v>
      </c>
      <c r="M1039">
        <f>'load-displacament'!W1035/'stress-strain (instron)'!$B$4-$K$12</f>
        <v>137.5108008</v>
      </c>
      <c r="Q1039">
        <f>('load-displacament'!AE1035/'stress-strain (instron)'!$B$5)-$P$9</f>
        <v>2.6455538461538464E-2</v>
      </c>
      <c r="R1039">
        <f>'load-displacament'!AF1035/'stress-strain (instron)'!$B$4-$P$12</f>
        <v>192.63834599999998</v>
      </c>
      <c r="V1039">
        <f>('load-displacament'!AN1035/'stress-strain (instron)'!$B$5)-$U$9</f>
        <v>2.6455769230769231E-2</v>
      </c>
      <c r="W1039">
        <f>'load-displacament'!AO1035/'stress-strain (instron)'!$B$4-$U$12</f>
        <v>190.99497400000001</v>
      </c>
      <c r="AA1039">
        <f>('load-displacament'!AX1035/'stress-strain (instron)'!$B$5)-$Z$9</f>
        <v>2.6456E-2</v>
      </c>
      <c r="AB1039">
        <f>'load-displacament'!AY1035/'stress-strain (instron)'!$B$4-$Z$12</f>
        <v>186.34906419999999</v>
      </c>
      <c r="AK1039">
        <f>('load-displacament'!BP1035/'stress-strain (instron)'!$B$5)-$AJ$9</f>
        <v>2.6455615384615383E-2</v>
      </c>
      <c r="AL1039">
        <f>'load-displacament'!BQ1035/'stress-strain (instron)'!$B$4-$AJ$12</f>
        <v>190.97632779999998</v>
      </c>
      <c r="AP1039">
        <f>('load-displacament'!BY1035/'stress-strain (instron)'!$B$5)-$AO$9</f>
        <v>2.6455769230769231E-2</v>
      </c>
      <c r="AQ1039">
        <f>'load-displacament'!BZ1035/'stress-strain (instron)'!$B$4-$AO$12</f>
        <v>190.19910419999999</v>
      </c>
      <c r="AU1039">
        <f>('load-displacament'!CH1035/'stress-strain (instron)'!$B$5)-$AO$9</f>
        <v>2.6455923076923078E-2</v>
      </c>
      <c r="AV1039">
        <f>'load-displacament'!CI1035/'stress-strain (instron)'!$B$4-$AT$12</f>
        <v>193.23515620000001</v>
      </c>
      <c r="AZ1039" s="3">
        <f>('load-displacament'!CR1035/'stress-strain (instron)'!$B$5)-$AY$9</f>
        <v>2.6455461538461539E-2</v>
      </c>
      <c r="BA1039" s="3">
        <f>'load-displacament'!CS1035/'stress-strain (instron)'!$B$4-$AY$12</f>
        <v>188.06482339999999</v>
      </c>
      <c r="BE1039" s="3">
        <f>('load-displacament'!DA1035/'stress-strain (instron)'!$B$5)-$BD$9</f>
        <v>2.6455615384615383E-2</v>
      </c>
      <c r="BF1039" s="3">
        <f>'load-displacament'!DB1035/'stress-strain (instron)'!$B$4-$BD$12</f>
        <v>189.08104520000001</v>
      </c>
      <c r="BJ1039" s="3">
        <f>('load-displacament'!DJ1035/'stress-strain (instron)'!$B$5)-$BI$9</f>
        <v>2.6455461538461539E-2</v>
      </c>
      <c r="BK1039" s="3">
        <f>'load-displacament'!DK1035/'stress-strain (instron)'!$B$4-$BI$12</f>
        <v>193.50161100000003</v>
      </c>
      <c r="BO1039" s="3">
        <f>('load-displacament'!DS1035/'stress-strain (instron)'!$B$5)-$BI$9</f>
        <v>2.6455692307692305E-2</v>
      </c>
      <c r="BP1039" s="3">
        <f>'load-displacament'!DT1035/'stress-strain (instron)'!$B$4-$BN$12</f>
        <v>194.0036594</v>
      </c>
      <c r="BT1039" s="3"/>
    </row>
    <row r="1040" spans="2:72" x14ac:dyDescent="0.25">
      <c r="B1040">
        <f>('load-displacament'!D1036/'stress-strain (instron)'!$B$5)-$A$9</f>
        <v>2.6481461538461537E-2</v>
      </c>
      <c r="C1040">
        <f>'load-displacament'!E1036/'stress-strain (instron)'!$B$4-$A$12</f>
        <v>190.0682334</v>
      </c>
      <c r="G1040">
        <f>('load-displacament'!M1036/'stress-strain (instron)'!$B$5)-$F$9</f>
        <v>2.6481153846153849E-2</v>
      </c>
      <c r="H1040">
        <f>'load-displacament'!N1036/'stress-strain (instron)'!$B$4-$F$12</f>
        <v>192.70126839999998</v>
      </c>
      <c r="L1040">
        <f>('load-displacament'!V1036/'stress-strain (instron)'!$B$5)-$K$9</f>
        <v>2.6382000000000003E-2</v>
      </c>
      <c r="M1040">
        <f>'load-displacament'!W1036/'stress-strain (instron)'!$B$4-$K$12</f>
        <v>120.78554679999999</v>
      </c>
      <c r="Q1040">
        <f>('load-displacament'!AE1036/'stress-strain (instron)'!$B$5)-$P$9</f>
        <v>2.6481692307692307E-2</v>
      </c>
      <c r="R1040">
        <f>'load-displacament'!AF1036/'stress-strain (instron)'!$B$4-$P$12</f>
        <v>192.86008419999999</v>
      </c>
      <c r="V1040">
        <f>('load-displacament'!AN1036/'stress-strain (instron)'!$B$5)-$U$9</f>
        <v>2.6481076923076923E-2</v>
      </c>
      <c r="W1040">
        <f>'load-displacament'!AO1036/'stress-strain (instron)'!$B$4-$U$12</f>
        <v>191.2124154</v>
      </c>
      <c r="AA1040">
        <f>('load-displacament'!AX1036/'stress-strain (instron)'!$B$5)-$Z$9</f>
        <v>2.6481384615384615E-2</v>
      </c>
      <c r="AB1040">
        <f>'load-displacament'!AY1036/'stress-strain (instron)'!$B$4-$Z$12</f>
        <v>186.53904460000001</v>
      </c>
      <c r="AK1040">
        <f>('load-displacament'!BP1036/'stress-strain (instron)'!$B$5)-$AJ$9</f>
        <v>2.6481307692307693E-2</v>
      </c>
      <c r="AL1040">
        <f>'load-displacament'!BQ1036/'stress-strain (instron)'!$B$4-$AJ$12</f>
        <v>191.19587860000001</v>
      </c>
      <c r="AP1040">
        <f>('load-displacament'!BY1036/'stress-strain (instron)'!$B$5)-$AO$9</f>
        <v>2.6481076923076923E-2</v>
      </c>
      <c r="AQ1040">
        <f>'load-displacament'!BZ1036/'stress-strain (instron)'!$B$4-$AO$12</f>
        <v>190.3886158</v>
      </c>
      <c r="AU1040">
        <f>('load-displacament'!CH1036/'stress-strain (instron)'!$B$5)-$AO$9</f>
        <v>2.6481615384615385E-2</v>
      </c>
      <c r="AV1040">
        <f>'load-displacament'!CI1036/'stress-strain (instron)'!$B$4-$AT$12</f>
        <v>193.4481834</v>
      </c>
      <c r="AZ1040" s="3">
        <f>('load-displacament'!CR1036/'stress-strain (instron)'!$B$5)-$AY$9</f>
        <v>2.6481615384615385E-2</v>
      </c>
      <c r="BA1040" s="3">
        <f>'load-displacament'!CS1036/'stress-strain (instron)'!$B$4-$AY$12</f>
        <v>188.28542879999998</v>
      </c>
      <c r="BE1040" s="3">
        <f>('load-displacament'!DA1036/'stress-strain (instron)'!$B$5)-$BD$9</f>
        <v>2.6481076923076923E-2</v>
      </c>
      <c r="BF1040" s="3">
        <f>'load-displacament'!DB1036/'stress-strain (instron)'!$B$4-$BD$12</f>
        <v>189.27362339999999</v>
      </c>
      <c r="BJ1040" s="3">
        <f>('load-displacament'!DJ1036/'stress-strain (instron)'!$B$5)-$BI$9</f>
        <v>2.6481538461538463E-2</v>
      </c>
      <c r="BK1040" s="3">
        <f>'load-displacament'!DK1036/'stress-strain (instron)'!$B$4-$BI$12</f>
        <v>193.7433298</v>
      </c>
      <c r="BO1040" s="3">
        <f>('load-displacament'!DS1036/'stress-strain (instron)'!$B$5)-$BI$9</f>
        <v>2.6481153846153849E-2</v>
      </c>
      <c r="BP1040" s="3">
        <f>'load-displacament'!DT1036/'stress-strain (instron)'!$B$4-$BN$12</f>
        <v>194.22574939999998</v>
      </c>
      <c r="BT1040" s="3"/>
    </row>
    <row r="1041" spans="2:72" x14ac:dyDescent="0.25">
      <c r="B1041">
        <f>('load-displacament'!D1037/'stress-strain (instron)'!$B$5)-$A$9</f>
        <v>2.6507076923076925E-2</v>
      </c>
      <c r="C1041">
        <f>'load-displacament'!E1037/'stress-strain (instron)'!$B$4-$A$12</f>
        <v>190.27055760000002</v>
      </c>
      <c r="G1041">
        <f>('load-displacament'!M1037/'stress-strain (instron)'!$B$5)-$F$9</f>
        <v>2.650676923076923E-2</v>
      </c>
      <c r="H1041">
        <f>'load-displacament'!N1037/'stress-strain (instron)'!$B$4-$F$12</f>
        <v>192.9145498</v>
      </c>
      <c r="L1041">
        <f>('load-displacament'!V1037/'stress-strain (instron)'!$B$5)-$K$9</f>
        <v>2.6382307692307691E-2</v>
      </c>
      <c r="M1041">
        <f>'load-displacament'!W1037/'stress-strain (instron)'!$B$4-$K$12</f>
        <v>115.239043</v>
      </c>
      <c r="Q1041">
        <f>('load-displacament'!AE1037/'stress-strain (instron)'!$B$5)-$P$9</f>
        <v>2.6507384615384613E-2</v>
      </c>
      <c r="R1041">
        <f>'load-displacament'!AF1037/'stress-strain (instron)'!$B$4-$P$12</f>
        <v>193.07668579999998</v>
      </c>
      <c r="V1041">
        <f>('load-displacament'!AN1037/'stress-strain (instron)'!$B$5)-$U$9</f>
        <v>2.6506846153846152E-2</v>
      </c>
      <c r="W1041">
        <f>'load-displacament'!AO1037/'stress-strain (instron)'!$B$4-$U$12</f>
        <v>191.4280598</v>
      </c>
      <c r="AA1041">
        <f>('load-displacament'!AX1037/'stress-strain (instron)'!$B$5)-$Z$9</f>
        <v>2.6506846153846152E-2</v>
      </c>
      <c r="AB1041">
        <f>'load-displacament'!AY1037/'stress-strain (instron)'!$B$4-$Z$12</f>
        <v>186.75800939999999</v>
      </c>
      <c r="AK1041">
        <f>('load-displacament'!BP1037/'stress-strain (instron)'!$B$5)-$AJ$9</f>
        <v>2.6507384615384613E-2</v>
      </c>
      <c r="AL1041">
        <f>'load-displacament'!BQ1037/'stress-strain (instron)'!$B$4-$AJ$12</f>
        <v>191.41453100000001</v>
      </c>
      <c r="AP1041">
        <f>('load-displacament'!BY1037/'stress-strain (instron)'!$B$5)-$AO$9</f>
        <v>2.6507230769230769E-2</v>
      </c>
      <c r="AQ1041">
        <f>'load-displacament'!BZ1037/'stress-strain (instron)'!$B$4-$AO$12</f>
        <v>190.6256276</v>
      </c>
      <c r="AU1041">
        <f>('load-displacament'!CH1037/'stress-strain (instron)'!$B$5)-$AO$9</f>
        <v>2.6507230769230769E-2</v>
      </c>
      <c r="AV1041">
        <f>'load-displacament'!CI1037/'stress-strain (instron)'!$B$4-$AT$12</f>
        <v>193.67019520000002</v>
      </c>
      <c r="AZ1041" s="3">
        <f>('load-displacament'!CR1037/'stress-strain (instron)'!$B$5)-$AY$9</f>
        <v>2.6507461538461539E-2</v>
      </c>
      <c r="BA1041" s="3">
        <f>'load-displacament'!CS1037/'stress-strain (instron)'!$B$4-$AY$12</f>
        <v>188.51216699999998</v>
      </c>
      <c r="BE1041" s="3">
        <f>('load-displacament'!DA1037/'stress-strain (instron)'!$B$5)-$BD$9</f>
        <v>2.6507307692307691E-2</v>
      </c>
      <c r="BF1041" s="3">
        <f>'load-displacament'!DB1037/'stress-strain (instron)'!$B$4-$BD$12</f>
        <v>189.50288120000002</v>
      </c>
      <c r="BJ1041" s="3">
        <f>('load-displacament'!DJ1037/'stress-strain (instron)'!$B$5)-$BI$9</f>
        <v>2.6507384615384613E-2</v>
      </c>
      <c r="BK1041" s="3">
        <f>'load-displacament'!DK1037/'stress-strain (instron)'!$B$4-$BI$12</f>
        <v>193.93946260000001</v>
      </c>
      <c r="BO1041" s="3">
        <f>('load-displacament'!DS1037/'stress-strain (instron)'!$B$5)-$BI$9</f>
        <v>2.6507307692307691E-2</v>
      </c>
      <c r="BP1041" s="3">
        <f>'load-displacament'!DT1037/'stress-strain (instron)'!$B$4-$BN$12</f>
        <v>194.43658919999999</v>
      </c>
      <c r="BT1041" s="3"/>
    </row>
    <row r="1042" spans="2:72" x14ac:dyDescent="0.25">
      <c r="B1042">
        <f>('load-displacament'!D1038/'stress-strain (instron)'!$B$5)-$A$9</f>
        <v>2.6532461538461539E-2</v>
      </c>
      <c r="C1042">
        <f>'load-displacament'!E1038/'stress-strain (instron)'!$B$4-$A$12</f>
        <v>190.4816318</v>
      </c>
      <c r="G1042">
        <f>('load-displacament'!M1038/'stress-strain (instron)'!$B$5)-$F$9</f>
        <v>2.6532846153846153E-2</v>
      </c>
      <c r="H1042">
        <f>'load-displacament'!N1038/'stress-strain (instron)'!$B$4-$F$12</f>
        <v>193.15312399999999</v>
      </c>
      <c r="Q1042">
        <f>('load-displacament'!AE1038/'stress-strain (instron)'!$B$5)-$P$9</f>
        <v>2.6532615384615384E-2</v>
      </c>
      <c r="R1042">
        <f>'load-displacament'!AF1038/'stress-strain (instron)'!$B$4-$P$12</f>
        <v>193.28992799999997</v>
      </c>
      <c r="V1042">
        <f>('load-displacament'!AN1038/'stress-strain (instron)'!$B$5)-$U$9</f>
        <v>2.6532923076923075E-2</v>
      </c>
      <c r="W1042">
        <f>'load-displacament'!AO1038/'stress-strain (instron)'!$B$4-$U$12</f>
        <v>191.64538420000002</v>
      </c>
      <c r="AA1042">
        <f>('load-displacament'!AX1038/'stress-strain (instron)'!$B$5)-$Z$9</f>
        <v>2.6532615384615384E-2</v>
      </c>
      <c r="AB1042">
        <f>'load-displacament'!AY1038/'stress-strain (instron)'!$B$4-$Z$12</f>
        <v>186.94902499999998</v>
      </c>
      <c r="AK1042">
        <f>('load-displacament'!BP1038/'stress-strain (instron)'!$B$5)-$AJ$9</f>
        <v>2.6532769230769231E-2</v>
      </c>
      <c r="AL1042">
        <f>'load-displacament'!BQ1038/'stress-strain (instron)'!$B$4-$AJ$12</f>
        <v>191.62949200000003</v>
      </c>
      <c r="AP1042">
        <f>('load-displacament'!BY1038/'stress-strain (instron)'!$B$5)-$AO$9</f>
        <v>2.6533000000000001E-2</v>
      </c>
      <c r="AQ1042">
        <f>'load-displacament'!BZ1038/'stress-strain (instron)'!$B$4-$AO$12</f>
        <v>190.83111580000002</v>
      </c>
      <c r="AU1042">
        <f>('load-displacament'!CH1038/'stress-strain (instron)'!$B$5)-$AO$9</f>
        <v>2.6532461538461539E-2</v>
      </c>
      <c r="AV1042">
        <f>'load-displacament'!CI1038/'stress-strain (instron)'!$B$4-$AT$12</f>
        <v>193.88238280000002</v>
      </c>
      <c r="AZ1042" s="3">
        <f>('load-displacament'!CR1038/'stress-strain (instron)'!$B$5)-$AY$9</f>
        <v>2.6532615384615384E-2</v>
      </c>
      <c r="BA1042" s="3">
        <f>'load-displacament'!CS1038/'stress-strain (instron)'!$B$4-$AY$12</f>
        <v>188.71890539999998</v>
      </c>
      <c r="BE1042" s="3">
        <f>('load-displacament'!DA1038/'stress-strain (instron)'!$B$5)-$BD$9</f>
        <v>2.6532846153846153E-2</v>
      </c>
      <c r="BF1042" s="3">
        <f>'load-displacament'!DB1038/'stress-strain (instron)'!$B$4-$BD$12</f>
        <v>189.70575220000003</v>
      </c>
      <c r="BJ1042" s="3">
        <f>('load-displacament'!DJ1038/'stress-strain (instron)'!$B$5)-$BI$9</f>
        <v>2.6532538461538462E-2</v>
      </c>
      <c r="BK1042" s="3">
        <f>'load-displacament'!DK1038/'stress-strain (instron)'!$B$4-$BI$12</f>
        <v>194.15965800000004</v>
      </c>
      <c r="BO1042" s="3">
        <f>('load-displacament'!DS1038/'stress-strain (instron)'!$B$5)-$BI$9</f>
        <v>2.6532923076923075E-2</v>
      </c>
      <c r="BP1042" s="3">
        <f>'load-displacament'!DT1038/'stress-strain (instron)'!$B$4-$BN$12</f>
        <v>194.65408919999999</v>
      </c>
      <c r="BT1042" s="3"/>
    </row>
    <row r="1043" spans="2:72" x14ac:dyDescent="0.25">
      <c r="B1043">
        <f>('load-displacament'!D1039/'stress-strain (instron)'!$B$5)-$A$9</f>
        <v>2.6557999999999998E-2</v>
      </c>
      <c r="C1043">
        <f>'load-displacament'!E1039/'stress-strain (instron)'!$B$4-$A$12</f>
        <v>190.6929404</v>
      </c>
      <c r="G1043">
        <f>('load-displacament'!M1039/'stress-strain (instron)'!$B$5)-$F$9</f>
        <v>2.6558384615384616E-2</v>
      </c>
      <c r="H1043">
        <f>'load-displacament'!N1039/'stress-strain (instron)'!$B$4-$F$12</f>
        <v>193.36654199999998</v>
      </c>
      <c r="Q1043">
        <f>('load-displacament'!AE1039/'stress-strain (instron)'!$B$5)-$P$9</f>
        <v>2.6558461538461538E-2</v>
      </c>
      <c r="R1043">
        <f>'load-displacament'!AF1039/'stress-strain (instron)'!$B$4-$P$12</f>
        <v>193.50510379999997</v>
      </c>
      <c r="V1043">
        <f>('load-displacament'!AN1039/'stress-strain (instron)'!$B$5)-$U$9</f>
        <v>2.6558384615384616E-2</v>
      </c>
      <c r="W1043">
        <f>'load-displacament'!AO1039/'stress-strain (instron)'!$B$4-$U$12</f>
        <v>191.84780599999999</v>
      </c>
      <c r="AA1043">
        <f>('load-displacament'!AX1039/'stress-strain (instron)'!$B$5)-$Z$9</f>
        <v>2.6557999999999998E-2</v>
      </c>
      <c r="AB1043">
        <f>'load-displacament'!AY1039/'stress-strain (instron)'!$B$4-$Z$12</f>
        <v>187.15687659999998</v>
      </c>
      <c r="AK1043">
        <f>('load-displacament'!BP1039/'stress-strain (instron)'!$B$5)-$AJ$9</f>
        <v>2.6558307692307694E-2</v>
      </c>
      <c r="AL1043">
        <f>'load-displacament'!BQ1039/'stress-strain (instron)'!$B$4-$AJ$12</f>
        <v>191.84150360000004</v>
      </c>
      <c r="AP1043">
        <f>('load-displacament'!BY1039/'stress-strain (instron)'!$B$5)-$AO$9</f>
        <v>2.6558230769230771E-2</v>
      </c>
      <c r="AQ1043">
        <f>'load-displacament'!BZ1039/'stress-strain (instron)'!$B$4-$AO$12</f>
        <v>191.0504128</v>
      </c>
      <c r="AU1043">
        <f>('load-displacament'!CH1039/'stress-strain (instron)'!$B$5)-$AO$9</f>
        <v>2.6558307692307694E-2</v>
      </c>
      <c r="AV1043">
        <f>'load-displacament'!CI1039/'stress-strain (instron)'!$B$4-$AT$12</f>
        <v>194.0975976</v>
      </c>
      <c r="AZ1043" s="3">
        <f>('load-displacament'!CR1039/'stress-strain (instron)'!$B$5)-$AY$9</f>
        <v>2.6558384615384616E-2</v>
      </c>
      <c r="BA1043" s="3">
        <f>'load-displacament'!CS1039/'stress-strain (instron)'!$B$4-$AY$12</f>
        <v>188.92783120000001</v>
      </c>
      <c r="BE1043" s="3">
        <f>('load-displacament'!DA1039/'stress-strain (instron)'!$B$5)-$BD$9</f>
        <v>2.6558153846153846E-2</v>
      </c>
      <c r="BF1043" s="3">
        <f>'load-displacament'!DB1039/'stress-strain (instron)'!$B$4-$BD$12</f>
        <v>189.90776400000001</v>
      </c>
      <c r="BJ1043" s="3">
        <f>('load-displacament'!DJ1039/'stress-strain (instron)'!$B$5)-$BI$9</f>
        <v>2.6558307692307694E-2</v>
      </c>
      <c r="BK1043" s="3">
        <f>'load-displacament'!DK1039/'stress-strain (instron)'!$B$4-$BI$12</f>
        <v>194.38690399999999</v>
      </c>
      <c r="BO1043" s="3">
        <f>('load-displacament'!DS1039/'stress-strain (instron)'!$B$5)-$BI$9</f>
        <v>2.6558153846153846E-2</v>
      </c>
      <c r="BP1043" s="3">
        <f>'load-displacament'!DT1039/'stress-strain (instron)'!$B$4-$BN$12</f>
        <v>194.87467519999998</v>
      </c>
      <c r="BT1043" s="3"/>
    </row>
    <row r="1044" spans="2:72" x14ac:dyDescent="0.25">
      <c r="B1044">
        <f>('load-displacament'!D1040/'stress-strain (instron)'!$B$5)-$A$9</f>
        <v>2.6584153846153848E-2</v>
      </c>
      <c r="C1044">
        <f>'load-displacament'!E1040/'stress-strain (instron)'!$B$4-$A$12</f>
        <v>190.9037606</v>
      </c>
      <c r="G1044">
        <f>('load-displacament'!M1040/'stress-strain (instron)'!$B$5)-$F$9</f>
        <v>2.6584076923076922E-2</v>
      </c>
      <c r="H1044">
        <f>'load-displacament'!N1040/'stress-strain (instron)'!$B$4-$F$12</f>
        <v>193.57828019999999</v>
      </c>
      <c r="Q1044">
        <f>('load-displacament'!AE1040/'stress-strain (instron)'!$B$5)-$P$9</f>
        <v>2.658376923076923E-2</v>
      </c>
      <c r="R1044">
        <f>'load-displacament'!AF1040/'stress-strain (instron)'!$B$4-$P$12</f>
        <v>193.69639279999998</v>
      </c>
      <c r="V1044">
        <f>('load-displacament'!AN1040/'stress-strain (instron)'!$B$5)-$U$9</f>
        <v>2.6584076923076922E-2</v>
      </c>
      <c r="W1044">
        <f>'load-displacament'!AO1040/'stress-strain (instron)'!$B$4-$U$12</f>
        <v>192.05794279999998</v>
      </c>
      <c r="AA1044">
        <f>('load-displacament'!AX1040/'stress-strain (instron)'!$B$5)-$Z$9</f>
        <v>2.6583923076923074E-2</v>
      </c>
      <c r="AB1044">
        <f>'load-displacament'!AY1040/'stress-strain (instron)'!$B$4-$Z$12</f>
        <v>187.3778336</v>
      </c>
      <c r="AK1044">
        <f>('load-displacament'!BP1040/'stress-strain (instron)'!$B$5)-$AJ$9</f>
        <v>2.658423076923077E-2</v>
      </c>
      <c r="AL1044">
        <f>'load-displacament'!BQ1040/'stress-strain (instron)'!$B$4-$AJ$12</f>
        <v>192.03982400000001</v>
      </c>
      <c r="AP1044">
        <f>('load-displacament'!BY1040/'stress-strain (instron)'!$B$5)-$AO$9</f>
        <v>2.6584076923076922E-2</v>
      </c>
      <c r="AQ1044">
        <f>'load-displacament'!BZ1040/'stress-strain (instron)'!$B$4-$AO$12</f>
        <v>191.25812759999999</v>
      </c>
      <c r="AU1044">
        <f>('load-displacament'!CH1040/'stress-strain (instron)'!$B$5)-$AO$9</f>
        <v>2.658376923076923E-2</v>
      </c>
      <c r="AV1044">
        <f>'load-displacament'!CI1040/'stress-strain (instron)'!$B$4-$AT$12</f>
        <v>194.30683580000002</v>
      </c>
      <c r="AZ1044" s="3">
        <f>('load-displacament'!CR1040/'stress-strain (instron)'!$B$5)-$AY$9</f>
        <v>2.6584E-2</v>
      </c>
      <c r="BA1044" s="3">
        <f>'load-displacament'!CS1040/'stress-strain (instron)'!$B$4-$AY$12</f>
        <v>189.13999920000001</v>
      </c>
      <c r="BE1044" s="3">
        <f>('load-displacament'!DA1040/'stress-strain (instron)'!$B$5)-$BD$9</f>
        <v>2.6584076923076922E-2</v>
      </c>
      <c r="BF1044" s="3">
        <f>'load-displacament'!DB1040/'stress-strain (instron)'!$B$4-$BD$12</f>
        <v>190.12874060000001</v>
      </c>
      <c r="BJ1044" s="3">
        <f>('load-displacament'!DJ1040/'stress-strain (instron)'!$B$5)-$BI$9</f>
        <v>2.6584E-2</v>
      </c>
      <c r="BK1044" s="3">
        <f>'load-displacament'!DK1040/'stress-strain (instron)'!$B$4-$BI$12</f>
        <v>194.60524400000003</v>
      </c>
      <c r="BO1044" s="3">
        <f>('load-displacament'!DS1040/'stress-strain (instron)'!$B$5)-$BI$9</f>
        <v>2.6584076923076922E-2</v>
      </c>
      <c r="BP1044" s="3">
        <f>'load-displacament'!DT1040/'stress-strain (instron)'!$B$4-$BN$12</f>
        <v>195.09526099999999</v>
      </c>
      <c r="BT1044" s="3"/>
    </row>
    <row r="1045" spans="2:72" x14ac:dyDescent="0.25">
      <c r="B1045">
        <f>('load-displacament'!D1041/'stress-strain (instron)'!$B$5)-$A$9</f>
        <v>2.6609615384615384E-2</v>
      </c>
      <c r="C1045">
        <f>'load-displacament'!E1041/'stress-strain (instron)'!$B$4-$A$12</f>
        <v>191.11348720000001</v>
      </c>
      <c r="G1045">
        <f>('load-displacament'!M1041/'stress-strain (instron)'!$B$5)-$F$9</f>
        <v>2.6609999999999998E-2</v>
      </c>
      <c r="H1045">
        <f>'load-displacament'!N1041/'stress-strain (instron)'!$B$4-$F$12</f>
        <v>193.80304580000001</v>
      </c>
      <c r="Q1045">
        <f>('load-displacament'!AE1041/'stress-strain (instron)'!$B$5)-$P$9</f>
        <v>2.6609538461538462E-2</v>
      </c>
      <c r="R1045">
        <f>'load-displacament'!AF1041/'stress-strain (instron)'!$B$4-$P$12</f>
        <v>193.91242799999998</v>
      </c>
      <c r="V1045">
        <f>('load-displacament'!AN1041/'stress-strain (instron)'!$B$5)-$U$9</f>
        <v>2.6609846153846154E-2</v>
      </c>
      <c r="W1045">
        <f>'load-displacament'!AO1041/'stress-strain (instron)'!$B$4-$U$12</f>
        <v>192.27555980000002</v>
      </c>
      <c r="AA1045">
        <f>('load-displacament'!AX1041/'stress-strain (instron)'!$B$5)-$Z$9</f>
        <v>2.6609846153846154E-2</v>
      </c>
      <c r="AB1045">
        <f>'load-displacament'!AY1041/'stress-strain (instron)'!$B$4-$Z$12</f>
        <v>187.59943519999999</v>
      </c>
      <c r="AK1045">
        <f>('load-displacament'!BP1041/'stress-strain (instron)'!$B$5)-$AJ$9</f>
        <v>2.6609769230769232E-2</v>
      </c>
      <c r="AL1045">
        <f>'load-displacament'!BQ1041/'stress-strain (instron)'!$B$4-$AJ$12</f>
        <v>192.25341760000003</v>
      </c>
      <c r="AP1045">
        <f>('load-displacament'!BY1041/'stress-strain (instron)'!$B$5)-$AO$9</f>
        <v>2.6609615384615384E-2</v>
      </c>
      <c r="AQ1045">
        <f>'load-displacament'!BZ1041/'stress-strain (instron)'!$B$4-$AO$12</f>
        <v>191.4740846</v>
      </c>
      <c r="AU1045">
        <f>('load-displacament'!CH1041/'stress-strain (instron)'!$B$5)-$AO$9</f>
        <v>2.6609076923076923E-2</v>
      </c>
      <c r="AV1045">
        <f>'load-displacament'!CI1041/'stress-strain (instron)'!$B$4-$AT$12</f>
        <v>194.51734359999998</v>
      </c>
      <c r="AZ1045" s="3">
        <f>('load-displacament'!CR1041/'stress-strain (instron)'!$B$5)-$AY$9</f>
        <v>2.6609384615384618E-2</v>
      </c>
      <c r="BA1045" s="3">
        <f>'load-displacament'!CS1041/'stress-strain (instron)'!$B$4-$AY$12</f>
        <v>189.34654199999997</v>
      </c>
      <c r="BE1045" s="3">
        <f>('load-displacament'!DA1041/'stress-strain (instron)'!$B$5)-$BD$9</f>
        <v>2.6609538461538462E-2</v>
      </c>
      <c r="BF1045" s="3">
        <f>'load-displacament'!DB1041/'stress-strain (instron)'!$B$4-$BD$12</f>
        <v>190.33514680000002</v>
      </c>
      <c r="BJ1045" s="3">
        <f>('load-displacament'!DJ1041/'stress-strain (instron)'!$B$5)-$BI$9</f>
        <v>2.6609307692307693E-2</v>
      </c>
      <c r="BK1045" s="3">
        <f>'load-displacament'!DK1041/'stress-strain (instron)'!$B$4-$BI$12</f>
        <v>194.80768540000003</v>
      </c>
      <c r="BO1045" s="3">
        <f>('load-displacament'!DS1041/'stress-strain (instron)'!$B$5)-$BI$9</f>
        <v>2.6609615384615384E-2</v>
      </c>
      <c r="BP1045" s="3">
        <f>'load-displacament'!DT1041/'stress-strain (instron)'!$B$4-$BN$12</f>
        <v>195.31002659999999</v>
      </c>
      <c r="BT1045" s="3"/>
    </row>
    <row r="1046" spans="2:72" x14ac:dyDescent="0.25">
      <c r="B1046">
        <f>('load-displacament'!D1042/'stress-strain (instron)'!$B$5)-$A$9</f>
        <v>2.6635230769230769E-2</v>
      </c>
      <c r="C1046">
        <f>'load-displacament'!E1042/'stress-strain (instron)'!$B$4-$A$12</f>
        <v>191.33378020000001</v>
      </c>
      <c r="G1046">
        <f>('load-displacament'!M1042/'stress-strain (instron)'!$B$5)-$F$9</f>
        <v>2.6635076923076921E-2</v>
      </c>
      <c r="H1046">
        <f>'load-displacament'!N1042/'stress-strain (instron)'!$B$4-$F$12</f>
        <v>193.99683480000002</v>
      </c>
      <c r="Q1046">
        <f>('load-displacament'!AE1042/'stress-strain (instron)'!$B$5)-$P$9</f>
        <v>2.663553846153846E-2</v>
      </c>
      <c r="R1046">
        <f>'load-displacament'!AF1042/'stress-strain (instron)'!$B$4-$P$12</f>
        <v>194.13875619999999</v>
      </c>
      <c r="V1046">
        <f>('load-displacament'!AN1042/'stress-strain (instron)'!$B$5)-$U$9</f>
        <v>2.6635076923076921E-2</v>
      </c>
      <c r="W1046">
        <f>'load-displacament'!AO1042/'stress-strain (instron)'!$B$4-$U$12</f>
        <v>192.49179039999999</v>
      </c>
      <c r="AA1046">
        <f>('load-displacament'!AX1042/'stress-strain (instron)'!$B$5)-$Z$9</f>
        <v>2.6635153846153847E-2</v>
      </c>
      <c r="AB1046">
        <f>'load-displacament'!AY1042/'stress-strain (instron)'!$B$4-$Z$12</f>
        <v>187.802111</v>
      </c>
      <c r="AK1046">
        <f>('load-displacament'!BP1042/'stress-strain (instron)'!$B$5)-$AJ$9</f>
        <v>2.6635076923076921E-2</v>
      </c>
      <c r="AL1046">
        <f>'load-displacament'!BQ1042/'stress-strain (instron)'!$B$4-$AJ$12</f>
        <v>192.46564420000001</v>
      </c>
      <c r="AP1046">
        <f>('load-displacament'!BY1042/'stress-strain (instron)'!$B$5)-$AO$9</f>
        <v>2.6634769230769233E-2</v>
      </c>
      <c r="AQ1046">
        <f>'load-displacament'!BZ1042/'stress-strain (instron)'!$B$4-$AO$12</f>
        <v>191.66763940000001</v>
      </c>
      <c r="AU1046">
        <f>('load-displacament'!CH1042/'stress-strain (instron)'!$B$5)-$AO$9</f>
        <v>2.6635461538461538E-2</v>
      </c>
      <c r="AV1046">
        <f>'load-displacament'!CI1042/'stress-strain (instron)'!$B$4-$AT$12</f>
        <v>194.7618358</v>
      </c>
      <c r="AZ1046" s="3">
        <f>('load-displacament'!CR1042/'stress-strain (instron)'!$B$5)-$AY$9</f>
        <v>2.6635153846153847E-2</v>
      </c>
      <c r="BA1046" s="3">
        <f>'load-displacament'!CS1042/'stress-strain (instron)'!$B$4-$AY$12</f>
        <v>189.55339760000001</v>
      </c>
      <c r="BE1046" s="3">
        <f>('load-displacament'!DA1042/'stress-strain (instron)'!$B$5)-$BD$9</f>
        <v>2.6634846153846155E-2</v>
      </c>
      <c r="BF1046" s="3">
        <f>'load-displacament'!DB1042/'stress-strain (instron)'!$B$4-$BD$12</f>
        <v>190.27754920000001</v>
      </c>
      <c r="BJ1046" s="3">
        <f>('load-displacament'!DJ1042/'stress-strain (instron)'!$B$5)-$BI$9</f>
        <v>2.6635076923076921E-2</v>
      </c>
      <c r="BK1046" s="3">
        <f>'load-displacament'!DK1042/'stress-strain (instron)'!$B$4-$BI$12</f>
        <v>195.02180640000003</v>
      </c>
      <c r="BO1046" s="3">
        <f>('load-displacament'!DS1042/'stress-strain (instron)'!$B$5)-$BI$9</f>
        <v>2.6634846153846155E-2</v>
      </c>
      <c r="BP1046" s="3">
        <f>'load-displacament'!DT1042/'stress-strain (instron)'!$B$4-$BN$12</f>
        <v>195.52223379999998</v>
      </c>
      <c r="BT1046" s="3"/>
    </row>
    <row r="1047" spans="2:72" x14ac:dyDescent="0.25">
      <c r="B1047">
        <f>('load-displacament'!D1043/'stress-strain (instron)'!$B$5)-$A$9</f>
        <v>2.666123076923077E-2</v>
      </c>
      <c r="C1047">
        <f>'load-displacament'!E1043/'stress-strain (instron)'!$B$4-$A$12</f>
        <v>191.5412216</v>
      </c>
      <c r="G1047">
        <f>('load-displacament'!M1043/'stress-strain (instron)'!$B$5)-$F$9</f>
        <v>2.6660384615384617E-2</v>
      </c>
      <c r="H1047">
        <f>'load-displacament'!N1043/'stress-strain (instron)'!$B$4-$F$12</f>
        <v>194.22019419999998</v>
      </c>
      <c r="Q1047">
        <f>('load-displacament'!AE1043/'stress-strain (instron)'!$B$5)-$P$9</f>
        <v>2.6661000000000001E-2</v>
      </c>
      <c r="R1047">
        <f>'load-displacament'!AF1043/'stress-strain (instron)'!$B$4-$P$12</f>
        <v>194.34608040000001</v>
      </c>
      <c r="V1047">
        <f>('load-displacament'!AN1043/'stress-strain (instron)'!$B$5)-$U$9</f>
        <v>2.6660846153846153E-2</v>
      </c>
      <c r="W1047">
        <f>'load-displacament'!AO1043/'stress-strain (instron)'!$B$4-$U$12</f>
        <v>192.68923179999999</v>
      </c>
      <c r="AA1047">
        <f>('load-displacament'!AX1043/'stress-strain (instron)'!$B$5)-$Z$9</f>
        <v>2.6661153846153845E-2</v>
      </c>
      <c r="AB1047">
        <f>'load-displacament'!AY1043/'stress-strain (instron)'!$B$4-$Z$12</f>
        <v>188.00720859999998</v>
      </c>
      <c r="AK1047">
        <f>('load-displacament'!BP1043/'stress-strain (instron)'!$B$5)-$AJ$9</f>
        <v>2.6660846153846153E-2</v>
      </c>
      <c r="AL1047">
        <f>'load-displacament'!BQ1043/'stress-strain (instron)'!$B$4-$AJ$12</f>
        <v>192.6683396</v>
      </c>
      <c r="AP1047">
        <f>('load-displacament'!BY1043/'stress-strain (instron)'!$B$5)-$AO$9</f>
        <v>2.6660769230769231E-2</v>
      </c>
      <c r="AQ1047">
        <f>'load-displacament'!BZ1043/'stress-strain (instron)'!$B$4-$AO$12</f>
        <v>191.89049080000001</v>
      </c>
      <c r="AU1047">
        <f>('load-displacament'!CH1043/'stress-strain (instron)'!$B$5)-$AO$9</f>
        <v>2.6661384615384615E-2</v>
      </c>
      <c r="AV1047">
        <f>'load-displacament'!CI1043/'stress-strain (instron)'!$B$4-$AT$12</f>
        <v>194.97453120000003</v>
      </c>
      <c r="AZ1047" s="3">
        <f>('load-displacament'!CR1043/'stress-strain (instron)'!$B$5)-$AY$9</f>
        <v>2.6661000000000001E-2</v>
      </c>
      <c r="BA1047" s="3">
        <f>'load-displacament'!CS1043/'stress-strain (instron)'!$B$4-$AY$12</f>
        <v>189.77279199999998</v>
      </c>
      <c r="BE1047" s="3">
        <f>('load-displacament'!DA1043/'stress-strain (instron)'!$B$5)-$BD$9</f>
        <v>2.6660846153846153E-2</v>
      </c>
      <c r="BF1047" s="3">
        <f>'load-displacament'!DB1043/'stress-strain (instron)'!$B$4-$BD$12</f>
        <v>190.38708040000003</v>
      </c>
      <c r="BJ1047" s="3">
        <f>('load-displacament'!DJ1043/'stress-strain (instron)'!$B$5)-$BI$9</f>
        <v>2.6660923076923079E-2</v>
      </c>
      <c r="BK1047" s="3">
        <f>'load-displacament'!DK1043/'stress-strain (instron)'!$B$4-$BI$12</f>
        <v>195.24586900000003</v>
      </c>
      <c r="BO1047" s="3">
        <f>('load-displacament'!DS1043/'stress-strain (instron)'!$B$5)-$BI$9</f>
        <v>2.6660846153846153E-2</v>
      </c>
      <c r="BP1047" s="3">
        <f>'load-displacament'!DT1043/'stress-strain (instron)'!$B$4-$BN$12</f>
        <v>195.75524160000001</v>
      </c>
      <c r="BT1047" s="3"/>
    </row>
    <row r="1048" spans="2:72" x14ac:dyDescent="0.25">
      <c r="B1048">
        <f>('load-displacament'!D1044/'stress-strain (instron)'!$B$5)-$A$9</f>
        <v>2.6686615384615382E-2</v>
      </c>
      <c r="C1048">
        <f>'load-displacament'!E1044/'stress-strain (instron)'!$B$4-$A$12</f>
        <v>191.75194420000003</v>
      </c>
      <c r="G1048">
        <f>('load-displacament'!M1044/'stress-strain (instron)'!$B$5)-$F$9</f>
        <v>2.6686461538461541E-2</v>
      </c>
      <c r="H1048">
        <f>'load-displacament'!N1044/'stress-strain (instron)'!$B$4-$F$12</f>
        <v>194.43829980000001</v>
      </c>
      <c r="Q1048">
        <f>('load-displacament'!AE1044/'stress-strain (instron)'!$B$5)-$P$9</f>
        <v>2.6686461538461541E-2</v>
      </c>
      <c r="R1048">
        <f>'load-displacament'!AF1044/'stress-strain (instron)'!$B$4-$P$12</f>
        <v>194.56350219999999</v>
      </c>
      <c r="V1048">
        <f>('load-displacament'!AN1044/'stress-strain (instron)'!$B$5)-$U$9</f>
        <v>2.6686692307692307E-2</v>
      </c>
      <c r="W1048">
        <f>'load-displacament'!AO1044/'stress-strain (instron)'!$B$4-$U$12</f>
        <v>192.91682939999998</v>
      </c>
      <c r="AA1048">
        <f>('load-displacament'!AX1044/'stress-strain (instron)'!$B$5)-$Z$9</f>
        <v>2.6686923076923077E-2</v>
      </c>
      <c r="AB1048">
        <f>'load-displacament'!AY1044/'stress-strain (instron)'!$B$4-$Z$12</f>
        <v>188.22810699999999</v>
      </c>
      <c r="AK1048">
        <f>('load-displacament'!BP1044/'stress-strain (instron)'!$B$5)-$AJ$9</f>
        <v>2.6686692307692307E-2</v>
      </c>
      <c r="AL1048">
        <f>'load-displacament'!BQ1044/'stress-strain (instron)'!$B$4-$AJ$12</f>
        <v>192.90013640000001</v>
      </c>
      <c r="AP1048">
        <f>('load-displacament'!BY1044/'stress-strain (instron)'!$B$5)-$AO$9</f>
        <v>2.6686615384615382E-2</v>
      </c>
      <c r="AQ1048">
        <f>'load-displacament'!BZ1044/'stress-strain (instron)'!$B$4-$AO$12</f>
        <v>192.10896740000001</v>
      </c>
      <c r="AU1048">
        <f>('load-displacament'!CH1044/'stress-strain (instron)'!$B$5)-$AO$9</f>
        <v>2.6686538461538463E-2</v>
      </c>
      <c r="AV1048">
        <f>'load-displacament'!CI1044/'stress-strain (instron)'!$B$4-$AT$12</f>
        <v>195.18416000000002</v>
      </c>
      <c r="AZ1048" s="3">
        <f>('load-displacament'!CR1044/'stress-strain (instron)'!$B$5)-$AY$9</f>
        <v>2.6686461538461541E-2</v>
      </c>
      <c r="BA1048" s="3">
        <f>'load-displacament'!CS1044/'stress-strain (instron)'!$B$4-$AY$12</f>
        <v>189.98693280000001</v>
      </c>
      <c r="BE1048" s="3">
        <f>('load-displacament'!DA1044/'stress-strain (instron)'!$B$5)-$BD$9</f>
        <v>2.6686384615384615E-2</v>
      </c>
      <c r="BF1048" s="3">
        <f>'load-displacament'!DB1044/'stress-strain (instron)'!$B$4-$BD$12</f>
        <v>190.5894242</v>
      </c>
      <c r="BJ1048" s="3">
        <f>('load-displacament'!DJ1044/'stress-strain (instron)'!$B$5)-$BI$9</f>
        <v>2.6686461538461541E-2</v>
      </c>
      <c r="BK1048" s="3">
        <f>'load-displacament'!DK1044/'stress-strain (instron)'!$B$4-$BI$12</f>
        <v>195.45266580000001</v>
      </c>
      <c r="BO1048" s="3">
        <f>('load-displacament'!DS1044/'stress-strain (instron)'!$B$5)-$BI$9</f>
        <v>2.6686461538461541E-2</v>
      </c>
      <c r="BP1048" s="3">
        <f>'load-displacament'!DT1044/'stress-strain (instron)'!$B$4-$BN$12</f>
        <v>195.96229220000001</v>
      </c>
      <c r="BT1048" s="3"/>
    </row>
    <row r="1049" spans="2:72" x14ac:dyDescent="0.25">
      <c r="B1049">
        <f>('load-displacament'!D1045/'stress-strain (instron)'!$B$5)-$A$9</f>
        <v>2.6712230769230769E-2</v>
      </c>
      <c r="C1049">
        <f>'load-displacament'!E1045/'stress-strain (instron)'!$B$4-$A$12</f>
        <v>191.96462000000002</v>
      </c>
      <c r="G1049">
        <f>('load-displacament'!M1045/'stress-strain (instron)'!$B$5)-$F$9</f>
        <v>2.6711846153846152E-2</v>
      </c>
      <c r="H1049">
        <f>'load-displacament'!N1045/'stress-strain (instron)'!$B$4-$F$12</f>
        <v>194.65867080000001</v>
      </c>
      <c r="Q1049">
        <f>('load-displacament'!AE1045/'stress-strain (instron)'!$B$5)-$P$9</f>
        <v>2.6712461538461539E-2</v>
      </c>
      <c r="R1049">
        <f>'load-displacament'!AF1045/'stress-strain (instron)'!$B$4-$P$12</f>
        <v>194.78621699999997</v>
      </c>
      <c r="V1049">
        <f>('load-displacament'!AN1045/'stress-strain (instron)'!$B$5)-$U$9</f>
        <v>2.6711846153846152E-2</v>
      </c>
      <c r="W1049">
        <f>'load-displacament'!AO1045/'stress-strain (instron)'!$B$4-$U$12</f>
        <v>193.11755199999999</v>
      </c>
      <c r="AA1049">
        <f>('load-displacament'!AX1045/'stress-strain (instron)'!$B$5)-$Z$9</f>
        <v>2.6712076923076925E-2</v>
      </c>
      <c r="AB1049">
        <f>'load-displacament'!AY1045/'stress-strain (instron)'!$B$4-$Z$12</f>
        <v>188.4233806</v>
      </c>
      <c r="AK1049">
        <f>('load-displacament'!BP1045/'stress-strain (instron)'!$B$5)-$AJ$9</f>
        <v>2.6712153846153844E-2</v>
      </c>
      <c r="AL1049">
        <f>'load-displacament'!BQ1045/'stress-strain (instron)'!$B$4-$AJ$12</f>
        <v>193.10205059999998</v>
      </c>
      <c r="AP1049">
        <f>('load-displacament'!BY1045/'stress-strain (instron)'!$B$5)-$AO$9</f>
        <v>2.6712076923076925E-2</v>
      </c>
      <c r="AQ1049">
        <f>'load-displacament'!BZ1045/'stress-strain (instron)'!$B$4-$AO$12</f>
        <v>192.3227564</v>
      </c>
      <c r="AU1049">
        <f>('load-displacament'!CH1045/'stress-strain (instron)'!$B$5)-$AO$9</f>
        <v>2.6712461538461539E-2</v>
      </c>
      <c r="AV1049">
        <f>'load-displacament'!CI1045/'stress-strain (instron)'!$B$4-$AT$12</f>
        <v>195.4143358</v>
      </c>
      <c r="AZ1049" s="3">
        <f>('load-displacament'!CR1045/'stress-strain (instron)'!$B$5)-$AY$9</f>
        <v>2.6712307692307691E-2</v>
      </c>
      <c r="BA1049" s="3">
        <f>'load-displacament'!CS1045/'stress-strain (instron)'!$B$4-$AY$12</f>
        <v>190.2071866</v>
      </c>
      <c r="BE1049" s="3">
        <f>('load-displacament'!DA1045/'stress-strain (instron)'!$B$5)-$BD$9</f>
        <v>2.6712076923076925E-2</v>
      </c>
      <c r="BF1049" s="3">
        <f>'load-displacament'!DB1045/'stress-strain (instron)'!$B$4-$BD$12</f>
        <v>190.81319360000001</v>
      </c>
      <c r="BJ1049" s="3">
        <f>('load-displacament'!DJ1045/'stress-strain (instron)'!$B$5)-$BI$9</f>
        <v>2.6712307692307691E-2</v>
      </c>
      <c r="BK1049" s="3">
        <f>'load-displacament'!DK1045/'stress-strain (instron)'!$B$4-$BI$12</f>
        <v>195.68331040000001</v>
      </c>
      <c r="BO1049" s="3">
        <f>('load-displacament'!DS1045/'stress-strain (instron)'!$B$5)-$BI$9</f>
        <v>2.6712076923076925E-2</v>
      </c>
      <c r="BP1049" s="3">
        <f>'load-displacament'!DT1045/'stress-strain (instron)'!$B$4-$BN$12</f>
        <v>196.19264380000001</v>
      </c>
      <c r="BT1049" s="3"/>
    </row>
    <row r="1050" spans="2:72" x14ac:dyDescent="0.25">
      <c r="B1050">
        <f>('load-displacament'!D1046/'stress-strain (instron)'!$B$5)-$A$9</f>
        <v>2.6737846153846154E-2</v>
      </c>
      <c r="C1050">
        <f>'load-displacament'!E1046/'stress-strain (instron)'!$B$4-$A$12</f>
        <v>192.1851278</v>
      </c>
      <c r="G1050">
        <f>('load-displacament'!M1046/'stress-strain (instron)'!$B$5)-$F$9</f>
        <v>2.6737769230769228E-2</v>
      </c>
      <c r="H1050">
        <f>'load-displacament'!N1046/'stress-strain (instron)'!$B$4-$F$12</f>
        <v>194.86204979999999</v>
      </c>
      <c r="Q1050">
        <f>('load-displacament'!AE1046/'stress-strain (instron)'!$B$5)-$P$9</f>
        <v>2.6737923076923076E-2</v>
      </c>
      <c r="R1050">
        <f>'load-displacament'!AF1046/'stress-strain (instron)'!$B$4-$P$12</f>
        <v>194.97652959999996</v>
      </c>
      <c r="V1050">
        <f>('load-displacament'!AN1046/'stress-strain (instron)'!$B$5)-$U$9</f>
        <v>2.6737769230769228E-2</v>
      </c>
      <c r="W1050">
        <f>'load-displacament'!AO1046/'stress-strain (instron)'!$B$4-$U$12</f>
        <v>193.3278646</v>
      </c>
      <c r="AA1050">
        <f>('load-displacament'!AX1046/'stress-strain (instron)'!$B$5)-$Z$9</f>
        <v>2.6737769230769228E-2</v>
      </c>
      <c r="AB1050">
        <f>'load-displacament'!AY1046/'stress-strain (instron)'!$B$4-$Z$12</f>
        <v>188.63470859999998</v>
      </c>
      <c r="AK1050">
        <f>('load-displacament'!BP1046/'stress-strain (instron)'!$B$5)-$AJ$9</f>
        <v>2.6737846153846154E-2</v>
      </c>
      <c r="AL1050">
        <f>'load-displacament'!BQ1046/'stress-strain (instron)'!$B$4-$AJ$12</f>
        <v>193.32673800000001</v>
      </c>
      <c r="AP1050">
        <f>('load-displacament'!BY1046/'stress-strain (instron)'!$B$5)-$AO$9</f>
        <v>2.6738000000000001E-2</v>
      </c>
      <c r="AQ1050">
        <f>'load-displacament'!BZ1046/'stress-strain (instron)'!$B$4-$AO$12</f>
        <v>192.55271740000001</v>
      </c>
      <c r="AU1050">
        <f>('load-displacament'!CH1046/'stress-strain (instron)'!$B$5)-$AO$9</f>
        <v>2.6737923076923076E-2</v>
      </c>
      <c r="AV1050">
        <f>'load-displacament'!CI1046/'stress-strain (instron)'!$B$4-$AT$12</f>
        <v>195.61847639999999</v>
      </c>
      <c r="AZ1050" s="3">
        <f>('load-displacament'!CR1046/'stress-strain (instron)'!$B$5)-$AY$9</f>
        <v>2.6738153846153849E-2</v>
      </c>
      <c r="BA1050" s="3">
        <f>'load-displacament'!CS1046/'stress-strain (instron)'!$B$4-$AY$12</f>
        <v>190.42578039999998</v>
      </c>
      <c r="BE1050" s="3">
        <f>('load-displacament'!DA1046/'stress-strain (instron)'!$B$5)-$BD$9</f>
        <v>2.6738000000000001E-2</v>
      </c>
      <c r="BF1050" s="3">
        <f>'load-displacament'!DB1046/'stress-strain (instron)'!$B$4-$BD$12</f>
        <v>191.01981480000003</v>
      </c>
      <c r="BJ1050" s="3">
        <f>('load-displacament'!DJ1046/'stress-strain (instron)'!$B$5)-$BI$9</f>
        <v>2.6738076923076923E-2</v>
      </c>
      <c r="BK1050" s="3">
        <f>'load-displacament'!DK1046/'stress-strain (instron)'!$B$4-$BI$12</f>
        <v>195.89874</v>
      </c>
      <c r="BO1050" s="3">
        <f>('load-displacament'!DS1046/'stress-strain (instron)'!$B$5)-$BI$9</f>
        <v>2.6738076923076923E-2</v>
      </c>
      <c r="BP1050" s="3">
        <f>'load-displacament'!DT1046/'stress-strain (instron)'!$B$4-$BN$12</f>
        <v>196.40213599999998</v>
      </c>
      <c r="BT1050" s="3"/>
    </row>
    <row r="1051" spans="2:72" x14ac:dyDescent="0.25">
      <c r="B1051">
        <f>('load-displacament'!D1047/'stress-strain (instron)'!$B$5)-$A$9</f>
        <v>2.6763230769230772E-2</v>
      </c>
      <c r="C1051">
        <f>'load-displacament'!E1047/'stress-strain (instron)'!$B$4-$A$12</f>
        <v>192.38809660000001</v>
      </c>
      <c r="G1051">
        <f>('load-displacament'!M1047/'stress-strain (instron)'!$B$5)-$F$9</f>
        <v>2.6764E-2</v>
      </c>
      <c r="H1051">
        <f>'load-displacament'!N1047/'stress-strain (instron)'!$B$4-$F$12</f>
        <v>195.08624900000001</v>
      </c>
      <c r="Q1051">
        <f>('load-displacament'!AE1047/'stress-strain (instron)'!$B$5)-$P$9</f>
        <v>2.6763076923076924E-2</v>
      </c>
      <c r="R1051">
        <f>'load-displacament'!AF1047/'stress-strain (instron)'!$B$4-$P$12</f>
        <v>195.20072879999998</v>
      </c>
      <c r="V1051">
        <f>('load-displacament'!AN1047/'stress-strain (instron)'!$B$5)-$U$9</f>
        <v>2.6763846153846152E-2</v>
      </c>
      <c r="W1051">
        <f>'load-displacament'!AO1047/'stress-strain (instron)'!$B$4-$U$12</f>
        <v>193.53239580000002</v>
      </c>
      <c r="AA1051">
        <f>('load-displacament'!AX1047/'stress-strain (instron)'!$B$5)-$Z$9</f>
        <v>2.6763384615384616E-2</v>
      </c>
      <c r="AB1051">
        <f>'load-displacament'!AY1047/'stress-strain (instron)'!$B$4-$Z$12</f>
        <v>188.84644699999998</v>
      </c>
      <c r="AK1051">
        <f>('load-displacament'!BP1047/'stress-strain (instron)'!$B$5)-$AJ$9</f>
        <v>2.6763461538461538E-2</v>
      </c>
      <c r="AL1051">
        <f>'load-displacament'!BQ1047/'stress-strain (instron)'!$B$4-$AJ$12</f>
        <v>193.52552699999998</v>
      </c>
      <c r="AP1051">
        <f>('load-displacament'!BY1047/'stress-strain (instron)'!$B$5)-$AO$9</f>
        <v>2.6763923076923078E-2</v>
      </c>
      <c r="AQ1051">
        <f>'load-displacament'!BZ1047/'stress-strain (instron)'!$B$4-$AO$12</f>
        <v>192.76062760000002</v>
      </c>
      <c r="AU1051">
        <f>('load-displacament'!CH1047/'stress-strain (instron)'!$B$5)-$AO$9</f>
        <v>2.6763230769230772E-2</v>
      </c>
      <c r="AV1051">
        <f>'load-displacament'!CI1047/'stress-strain (instron)'!$B$4-$AT$12</f>
        <v>195.82914059999999</v>
      </c>
      <c r="AZ1051" s="3">
        <f>('load-displacament'!CR1047/'stress-strain (instron)'!$B$5)-$AY$9</f>
        <v>2.6763461538461538E-2</v>
      </c>
      <c r="BA1051" s="3">
        <f>'load-displacament'!CS1047/'stress-strain (instron)'!$B$4-$AY$12</f>
        <v>190.62953039999996</v>
      </c>
      <c r="BE1051" s="3">
        <f>('load-displacament'!DA1047/'stress-strain (instron)'!$B$5)-$BD$9</f>
        <v>2.676353846153846E-2</v>
      </c>
      <c r="BF1051" s="3">
        <f>'load-displacament'!DB1047/'stress-strain (instron)'!$B$4-$BD$12</f>
        <v>191.23858440000001</v>
      </c>
      <c r="BJ1051" s="3">
        <f>('load-displacament'!DJ1047/'stress-strain (instron)'!$B$5)-$BI$9</f>
        <v>2.6763461538461538E-2</v>
      </c>
      <c r="BK1051" s="3">
        <f>'load-displacament'!DK1047/'stress-strain (instron)'!$B$4-$BI$12</f>
        <v>196.10948220000003</v>
      </c>
      <c r="BO1051" s="3">
        <f>('load-displacament'!DS1047/'stress-strain (instron)'!$B$5)-$BI$9</f>
        <v>2.6763615384615386E-2</v>
      </c>
      <c r="BP1051" s="3">
        <f>'load-displacament'!DT1047/'stress-strain (instron)'!$B$4-$BN$12</f>
        <v>196.62088599999998</v>
      </c>
      <c r="BT1051" s="3"/>
    </row>
    <row r="1052" spans="2:72" x14ac:dyDescent="0.25">
      <c r="B1052">
        <f>('load-displacament'!D1048/'stress-strain (instron)'!$B$5)-$A$9</f>
        <v>2.6789E-2</v>
      </c>
      <c r="C1052">
        <f>'load-displacament'!E1048/'stress-strain (instron)'!$B$4-$A$12</f>
        <v>192.60456139999999</v>
      </c>
      <c r="G1052">
        <f>('load-displacament'!M1048/'stress-strain (instron)'!$B$5)-$F$9</f>
        <v>2.678923076923077E-2</v>
      </c>
      <c r="H1052">
        <f>'load-displacament'!N1048/'stress-strain (instron)'!$B$4-$F$12</f>
        <v>195.3137098</v>
      </c>
      <c r="Q1052">
        <f>('load-displacament'!AE1048/'stress-strain (instron)'!$B$5)-$P$9</f>
        <v>2.6789E-2</v>
      </c>
      <c r="R1052">
        <f>'load-displacament'!AF1048/'stress-strain (instron)'!$B$4-$P$12</f>
        <v>195.40924440000001</v>
      </c>
      <c r="V1052">
        <f>('load-displacament'!AN1048/'stress-strain (instron)'!$B$5)-$U$9</f>
        <v>2.6788923076923075E-2</v>
      </c>
      <c r="W1052">
        <f>'load-displacament'!AO1048/'stress-strain (instron)'!$B$4-$U$12</f>
        <v>193.75026699999998</v>
      </c>
      <c r="AA1052">
        <f>('load-displacament'!AX1048/'stress-strain (instron)'!$B$5)-$Z$9</f>
        <v>2.6789076923076922E-2</v>
      </c>
      <c r="AB1052">
        <f>'load-displacament'!AY1048/'stress-strain (instron)'!$B$4-$Z$12</f>
        <v>189.04957199999998</v>
      </c>
      <c r="AK1052">
        <f>('load-displacament'!BP1048/'stress-strain (instron)'!$B$5)-$AJ$9</f>
        <v>2.6788923076923075E-2</v>
      </c>
      <c r="AL1052">
        <f>'load-displacament'!BQ1048/'stress-strain (instron)'!$B$4-$AJ$12</f>
        <v>193.741152</v>
      </c>
      <c r="AP1052">
        <f>('load-displacament'!BY1048/'stress-strain (instron)'!$B$5)-$AO$9</f>
        <v>2.6789076923076922E-2</v>
      </c>
      <c r="AQ1052">
        <f>'load-displacament'!BZ1048/'stress-strain (instron)'!$B$4-$AO$12</f>
        <v>192.9757448</v>
      </c>
      <c r="AU1052">
        <f>('load-displacament'!CH1048/'stress-strain (instron)'!$B$5)-$AO$9</f>
        <v>2.6789076923076922E-2</v>
      </c>
      <c r="AV1052">
        <f>'load-displacament'!CI1048/'stress-strain (instron)'!$B$4-$AT$12</f>
        <v>196.06046859999998</v>
      </c>
      <c r="AZ1052" s="3">
        <f>('load-displacament'!CR1048/'stress-strain (instron)'!$B$5)-$AY$9</f>
        <v>2.6789153846153848E-2</v>
      </c>
      <c r="BA1052" s="3">
        <f>'load-displacament'!CS1048/'stress-strain (instron)'!$B$4-$AY$12</f>
        <v>190.83628819999998</v>
      </c>
      <c r="BE1052" s="3">
        <f>('load-displacament'!DA1048/'stress-strain (instron)'!$B$5)-$BD$9</f>
        <v>2.6789E-2</v>
      </c>
      <c r="BF1052" s="3">
        <f>'load-displacament'!DB1048/'stress-strain (instron)'!$B$4-$BD$12</f>
        <v>191.41043980000003</v>
      </c>
      <c r="BJ1052" s="3">
        <f>('load-displacament'!DJ1048/'stress-strain (instron)'!$B$5)-$BI$9</f>
        <v>2.6789153846153848E-2</v>
      </c>
      <c r="BK1052" s="3">
        <f>'load-displacament'!DK1048/'stress-strain (instron)'!$B$4-$BI$12</f>
        <v>196.31588840000001</v>
      </c>
      <c r="BO1052" s="3">
        <f>('load-displacament'!DS1048/'stress-strain (instron)'!$B$5)-$BI$9</f>
        <v>2.6789076923076922E-2</v>
      </c>
      <c r="BP1052" s="3">
        <f>'load-displacament'!DT1048/'stress-strain (instron)'!$B$4-$BN$12</f>
        <v>196.83252659999999</v>
      </c>
      <c r="BT1052" s="3"/>
    </row>
    <row r="1053" spans="2:72" x14ac:dyDescent="0.25">
      <c r="B1053">
        <f>('load-displacament'!D1049/'stress-strain (instron)'!$B$5)-$A$9</f>
        <v>2.6814923076923076E-2</v>
      </c>
      <c r="C1053">
        <f>'load-displacament'!E1049/'stress-strain (instron)'!$B$4-$A$12</f>
        <v>192.8134092</v>
      </c>
      <c r="G1053">
        <f>('load-displacament'!M1049/'stress-strain (instron)'!$B$5)-$F$9</f>
        <v>2.6814846153846154E-2</v>
      </c>
      <c r="H1053">
        <f>'load-displacament'!N1049/'stress-strain (instron)'!$B$4-$F$12</f>
        <v>195.5142372</v>
      </c>
      <c r="Q1053">
        <f>('load-displacament'!AE1049/'stress-strain (instron)'!$B$5)-$P$9</f>
        <v>2.6814846153846154E-2</v>
      </c>
      <c r="R1053">
        <f>'load-displacament'!AF1049/'stress-strain (instron)'!$B$4-$P$12</f>
        <v>195.633307</v>
      </c>
      <c r="V1053">
        <f>('load-displacament'!AN1049/'stress-strain (instron)'!$B$5)-$U$9</f>
        <v>2.6814615384615385E-2</v>
      </c>
      <c r="W1053">
        <f>'load-displacament'!AO1049/'stress-strain (instron)'!$B$4-$U$12</f>
        <v>193.96872400000001</v>
      </c>
      <c r="AA1053">
        <f>('load-displacament'!AX1049/'stress-strain (instron)'!$B$5)-$Z$9</f>
        <v>2.6814846153846154E-2</v>
      </c>
      <c r="AB1053">
        <f>'load-displacament'!AY1049/'stress-strain (instron)'!$B$4-$Z$12</f>
        <v>189.26775559999999</v>
      </c>
      <c r="AK1053">
        <f>('load-displacament'!BP1049/'stress-strain (instron)'!$B$5)-$AJ$9</f>
        <v>2.6814846153846154E-2</v>
      </c>
      <c r="AL1053">
        <f>'load-displacament'!BQ1049/'stress-strain (instron)'!$B$4-$AJ$12</f>
        <v>193.94351540000002</v>
      </c>
      <c r="AP1053">
        <f>('load-displacament'!BY1049/'stress-strain (instron)'!$B$5)-$AO$9</f>
        <v>2.6814692307692307E-2</v>
      </c>
      <c r="AQ1053">
        <f>'load-displacament'!BZ1049/'stress-strain (instron)'!$B$4-$AO$12</f>
        <v>193.17195580000001</v>
      </c>
      <c r="AU1053">
        <f>('load-displacament'!CH1049/'stress-strain (instron)'!$B$5)-$AO$9</f>
        <v>2.6814538461538463E-2</v>
      </c>
      <c r="AV1053">
        <f>'load-displacament'!CI1049/'stress-strain (instron)'!$B$4-$AT$12</f>
        <v>196.28154279999998</v>
      </c>
      <c r="AZ1053" s="3">
        <f>('load-displacament'!CR1049/'stress-strain (instron)'!$B$5)-$AY$9</f>
        <v>2.6814999999999999E-2</v>
      </c>
      <c r="BA1053" s="3">
        <f>'load-displacament'!CS1049/'stress-strain (instron)'!$B$4-$AY$12</f>
        <v>191.07023340000001</v>
      </c>
      <c r="BE1053" s="3">
        <f>('load-displacament'!DA1049/'stress-strain (instron)'!$B$5)-$BD$9</f>
        <v>2.6814923076923076E-2</v>
      </c>
      <c r="BF1053" s="3">
        <f>'load-displacament'!DB1049/'stress-strain (instron)'!$B$4-$BD$12</f>
        <v>191.62016640000002</v>
      </c>
      <c r="BJ1053" s="3">
        <f>('load-displacament'!DJ1049/'stress-strain (instron)'!$B$5)-$BI$9</f>
        <v>2.6814999999999999E-2</v>
      </c>
      <c r="BK1053" s="3">
        <f>'load-displacament'!DK1049/'stress-strain (instron)'!$B$4-$BI$12</f>
        <v>196.54081040000003</v>
      </c>
      <c r="BO1053" s="3">
        <f>('load-displacament'!DS1049/'stress-strain (instron)'!$B$5)-$BI$9</f>
        <v>2.6814999999999999E-2</v>
      </c>
      <c r="BP1053" s="3">
        <f>'load-displacament'!DT1049/'stress-strain (instron)'!$B$4-$BN$12</f>
        <v>197.06242900000001</v>
      </c>
      <c r="BT1053" s="3"/>
    </row>
    <row r="1054" spans="2:72" x14ac:dyDescent="0.25">
      <c r="B1054">
        <f>('load-displacament'!D1050/'stress-strain (instron)'!$B$5)-$A$9</f>
        <v>2.6840461538461535E-2</v>
      </c>
      <c r="C1054">
        <f>'load-displacament'!E1050/'stress-strain (instron)'!$B$4-$A$12</f>
        <v>193.03094820000001</v>
      </c>
      <c r="G1054">
        <f>('load-displacament'!M1050/'stress-strain (instron)'!$B$5)-$F$9</f>
        <v>2.6840461538461535E-2</v>
      </c>
      <c r="H1054">
        <f>'load-displacament'!N1050/'stress-strain (instron)'!$B$4-$F$12</f>
        <v>195.7365614</v>
      </c>
      <c r="Q1054">
        <f>('load-displacament'!AE1050/'stress-strain (instron)'!$B$5)-$P$9</f>
        <v>2.6840461538461535E-2</v>
      </c>
      <c r="R1054">
        <f>'load-displacament'!AF1050/'stress-strain (instron)'!$B$4-$P$12</f>
        <v>195.84358040000001</v>
      </c>
      <c r="V1054">
        <f>('load-displacament'!AN1050/'stress-strain (instron)'!$B$5)-$U$9</f>
        <v>2.6840384615384617E-2</v>
      </c>
      <c r="W1054">
        <f>'load-displacament'!AO1050/'stress-strain (instron)'!$B$4-$U$12</f>
        <v>194.182142</v>
      </c>
      <c r="AA1054">
        <f>('load-displacament'!AX1050/'stress-strain (instron)'!$B$5)-$Z$9</f>
        <v>2.6840461538461535E-2</v>
      </c>
      <c r="AB1054">
        <f>'load-displacament'!AY1050/'stress-strain (instron)'!$B$4-$Z$12</f>
        <v>189.46773599999997</v>
      </c>
      <c r="AK1054">
        <f>('load-displacament'!BP1050/'stress-strain (instron)'!$B$5)-$AJ$9</f>
        <v>2.6840307692307695E-2</v>
      </c>
      <c r="AL1054">
        <f>'load-displacament'!BQ1050/'stress-strain (instron)'!$B$4-$AJ$12</f>
        <v>194.15277320000001</v>
      </c>
      <c r="AP1054">
        <f>('load-displacament'!BY1050/'stress-strain (instron)'!$B$5)-$AO$9</f>
        <v>2.6840384615384617E-2</v>
      </c>
      <c r="AQ1054">
        <f>'load-displacament'!BZ1050/'stress-strain (instron)'!$B$4-$AO$12</f>
        <v>193.39974859999998</v>
      </c>
      <c r="AU1054">
        <f>('load-displacament'!CH1050/'stress-strain (instron)'!$B$5)-$AO$9</f>
        <v>2.6840461538461535E-2</v>
      </c>
      <c r="AV1054">
        <f>'load-displacament'!CI1050/'stress-strain (instron)'!$B$4-$AT$12</f>
        <v>196.49589840000002</v>
      </c>
      <c r="AZ1054" s="3">
        <f>('load-displacament'!CR1050/'stress-strain (instron)'!$B$5)-$AY$9</f>
        <v>2.6840153846153847E-2</v>
      </c>
      <c r="BA1054" s="3">
        <f>'load-displacament'!CS1050/'stress-strain (instron)'!$B$4-$AY$12</f>
        <v>191.28136639999997</v>
      </c>
      <c r="BE1054" s="3">
        <f>('load-displacament'!DA1050/'stress-strain (instron)'!$B$5)-$BD$9</f>
        <v>2.6840461538461535E-2</v>
      </c>
      <c r="BF1054" s="3">
        <f>'load-displacament'!DB1050/'stress-strain (instron)'!$B$4-$BD$12</f>
        <v>191.83383820000003</v>
      </c>
      <c r="BJ1054" s="3">
        <f>('load-displacament'!DJ1050/'stress-strain (instron)'!$B$5)-$BI$9</f>
        <v>2.6840153846153847E-2</v>
      </c>
      <c r="BK1054" s="3">
        <f>'load-displacament'!DK1050/'stress-strain (instron)'!$B$4-$BI$12</f>
        <v>196.75538060000002</v>
      </c>
      <c r="BO1054" s="3">
        <f>('load-displacament'!DS1050/'stress-strain (instron)'!$B$5)-$BI$9</f>
        <v>2.6840538461538461E-2</v>
      </c>
      <c r="BP1054" s="3">
        <f>'load-displacament'!DT1050/'stress-strain (instron)'!$B$4-$BN$12</f>
        <v>197.28471419999997</v>
      </c>
      <c r="BT1054" s="3"/>
    </row>
    <row r="1055" spans="2:72" x14ac:dyDescent="0.25">
      <c r="B1055">
        <f>('load-displacament'!D1051/'stress-strain (instron)'!$B$5)-$A$9</f>
        <v>2.6865999999999998E-2</v>
      </c>
      <c r="C1055">
        <f>'load-displacament'!E1051/'stress-strain (instron)'!$B$4-$A$12</f>
        <v>193.24239340000003</v>
      </c>
      <c r="G1055">
        <f>('load-displacament'!M1051/'stress-strain (instron)'!$B$5)-$F$9</f>
        <v>2.6865846153846153E-2</v>
      </c>
      <c r="H1055">
        <f>'load-displacament'!N1051/'stress-strain (instron)'!$B$4-$F$12</f>
        <v>195.42267480000001</v>
      </c>
      <c r="Q1055">
        <f>('load-displacament'!AE1051/'stress-strain (instron)'!$B$5)-$P$9</f>
        <v>2.6866307692307693E-2</v>
      </c>
      <c r="R1055">
        <f>'load-displacament'!AF1051/'stress-strain (instron)'!$B$4-$P$12</f>
        <v>196.0625062</v>
      </c>
      <c r="V1055">
        <f>('load-displacament'!AN1051/'stress-strain (instron)'!$B$5)-$U$9</f>
        <v>2.6865769230769231E-2</v>
      </c>
      <c r="W1055">
        <f>'load-displacament'!AO1051/'stress-strain (instron)'!$B$4-$U$12</f>
        <v>194.39507160000002</v>
      </c>
      <c r="AA1055">
        <f>('load-displacament'!AX1051/'stress-strain (instron)'!$B$5)-$Z$9</f>
        <v>2.6865999999999998E-2</v>
      </c>
      <c r="AB1055">
        <f>'load-displacament'!AY1051/'stress-strain (instron)'!$B$4-$Z$12</f>
        <v>189.68693519999999</v>
      </c>
      <c r="AK1055">
        <f>('load-displacament'!BP1051/'stress-strain (instron)'!$B$5)-$AJ$9</f>
        <v>2.6865692307692309E-2</v>
      </c>
      <c r="AL1055">
        <f>'load-displacament'!BQ1051/'stress-strain (instron)'!$B$4-$AJ$12</f>
        <v>194.37218720000001</v>
      </c>
      <c r="AP1055">
        <f>('load-displacament'!BY1051/'stress-strain (instron)'!$B$5)-$AO$9</f>
        <v>2.6865692307692309E-2</v>
      </c>
      <c r="AQ1055">
        <f>'load-displacament'!BZ1051/'stress-strain (instron)'!$B$4-$AO$12</f>
        <v>193.61314719999999</v>
      </c>
      <c r="AU1055">
        <f>('load-displacament'!CH1051/'stress-strain (instron)'!$B$5)-$AO$9</f>
        <v>2.6866230769230771E-2</v>
      </c>
      <c r="AV1055">
        <f>'load-displacament'!CI1051/'stress-strain (instron)'!$B$4-$AT$12</f>
        <v>196.7184178</v>
      </c>
      <c r="AZ1055" s="3">
        <f>('load-displacament'!CR1051/'stress-strain (instron)'!$B$5)-$AY$9</f>
        <v>2.6865999999999998E-2</v>
      </c>
      <c r="BA1055" s="3">
        <f>'load-displacament'!CS1051/'stress-strain (instron)'!$B$4-$AY$12</f>
        <v>191.4919328</v>
      </c>
      <c r="BE1055" s="3">
        <f>('load-displacament'!DA1051/'stress-strain (instron)'!$B$5)-$BD$9</f>
        <v>2.6865692307692309E-2</v>
      </c>
      <c r="BF1055" s="3">
        <f>'load-displacament'!DB1051/'stress-strain (instron)'!$B$4-$BD$12</f>
        <v>192.05106480000003</v>
      </c>
      <c r="BJ1055" s="3">
        <f>('load-displacament'!DJ1051/'stress-strain (instron)'!$B$5)-$BI$9</f>
        <v>2.6865923076923079E-2</v>
      </c>
      <c r="BK1055" s="3">
        <f>'load-displacament'!DK1051/'stress-strain (instron)'!$B$4-$BI$12</f>
        <v>196.98290020000002</v>
      </c>
      <c r="BO1055" s="3">
        <f>('load-displacament'!DS1051/'stress-strain (instron)'!$B$5)-$BI$9</f>
        <v>2.6865769230769231E-2</v>
      </c>
      <c r="BP1055" s="3">
        <f>'load-displacament'!DT1051/'stress-strain (instron)'!$B$4-$BN$12</f>
        <v>197.51746800000001</v>
      </c>
      <c r="BT1055" s="3"/>
    </row>
    <row r="1056" spans="2:72" x14ac:dyDescent="0.25">
      <c r="B1056">
        <f>('load-displacament'!D1052/'stress-strain (instron)'!$B$5)-$A$9</f>
        <v>2.689176923076923E-2</v>
      </c>
      <c r="C1056">
        <f>'load-displacament'!E1052/'stress-strain (instron)'!$B$4-$A$12</f>
        <v>193.46919039999997</v>
      </c>
      <c r="G1056">
        <f>('load-displacament'!M1052/'stress-strain (instron)'!$B$5)-$F$9</f>
        <v>2.6891384615384616E-2</v>
      </c>
      <c r="H1056">
        <f>'load-displacament'!N1052/'stress-strain (instron)'!$B$4-$F$12</f>
        <v>195.54505760000001</v>
      </c>
      <c r="Q1056">
        <f>('load-displacament'!AE1052/'stress-strain (instron)'!$B$5)-$P$9</f>
        <v>2.6891923076923077E-2</v>
      </c>
      <c r="R1056">
        <f>'load-displacament'!AF1052/'stress-strain (instron)'!$B$4-$P$12</f>
        <v>196.27707639999997</v>
      </c>
      <c r="V1056">
        <f>('load-displacament'!AN1052/'stress-strain (instron)'!$B$5)-$U$9</f>
        <v>2.689153846153846E-2</v>
      </c>
      <c r="W1056">
        <f>'load-displacament'!AO1052/'stress-strain (instron)'!$B$4-$U$12</f>
        <v>194.59761060000002</v>
      </c>
      <c r="AA1056">
        <f>('load-displacament'!AX1052/'stress-strain (instron)'!$B$5)-$Z$9</f>
        <v>2.689176923076923E-2</v>
      </c>
      <c r="AB1056">
        <f>'load-displacament'!AY1052/'stress-strain (instron)'!$B$4-$Z$12</f>
        <v>189.89961099999999</v>
      </c>
      <c r="AK1056">
        <f>('load-displacament'!BP1052/'stress-strain (instron)'!$B$5)-$AJ$9</f>
        <v>2.689176923076923E-2</v>
      </c>
      <c r="AL1056">
        <f>'load-displacament'!BQ1052/'stress-strain (instron)'!$B$4-$AJ$12</f>
        <v>194.59064420000001</v>
      </c>
      <c r="AP1056">
        <f>('load-displacament'!BY1052/'stress-strain (instron)'!$B$5)-$AO$9</f>
        <v>2.6891923076923077E-2</v>
      </c>
      <c r="AQ1056">
        <f>'load-displacament'!BZ1052/'stress-strain (instron)'!$B$4-$AO$12</f>
        <v>193.8302956</v>
      </c>
      <c r="AU1056">
        <f>('load-displacament'!CH1052/'stress-strain (instron)'!$B$5)-$AO$9</f>
        <v>2.689176923076923E-2</v>
      </c>
      <c r="AV1056">
        <f>'load-displacament'!CI1052/'stress-strain (instron)'!$B$4-$AT$12</f>
        <v>196.9428906</v>
      </c>
      <c r="AZ1056" s="3">
        <f>('load-displacament'!CR1052/'stress-strain (instron)'!$B$5)-$AY$9</f>
        <v>2.6891846153846155E-2</v>
      </c>
      <c r="BA1056" s="3">
        <f>'load-displacament'!CS1052/'stress-strain (instron)'!$B$4-$AY$12</f>
        <v>191.7028506</v>
      </c>
      <c r="BE1056" s="3">
        <f>('load-displacament'!DA1052/'stress-strain (instron)'!$B$5)-$BD$9</f>
        <v>2.6891615384615382E-2</v>
      </c>
      <c r="BF1056" s="3">
        <f>'load-displacament'!DB1052/'stress-strain (instron)'!$B$4-$BD$12</f>
        <v>192.272471</v>
      </c>
      <c r="BJ1056" s="3">
        <f>('load-displacament'!DJ1052/'stress-strain (instron)'!$B$5)-$BI$9</f>
        <v>2.689176923076923E-2</v>
      </c>
      <c r="BK1056" s="3">
        <f>'load-displacament'!DK1052/'stress-strain (instron)'!$B$4-$BI$12</f>
        <v>197.20108380000002</v>
      </c>
      <c r="BO1056" s="3">
        <f>('load-displacament'!DS1052/'stress-strain (instron)'!$B$5)-$BI$9</f>
        <v>2.6891692307692307E-2</v>
      </c>
      <c r="BP1056" s="3">
        <f>'load-displacament'!DT1052/'stress-strain (instron)'!$B$4-$BN$12</f>
        <v>197.70490939999999</v>
      </c>
      <c r="BT1056" s="3"/>
    </row>
    <row r="1057" spans="2:72" x14ac:dyDescent="0.25">
      <c r="B1057">
        <f>('load-displacament'!D1053/'stress-strain (instron)'!$B$5)-$A$9</f>
        <v>2.6917307692307692E-2</v>
      </c>
      <c r="C1057">
        <f>'load-displacament'!E1053/'stress-strain (instron)'!$B$4-$A$12</f>
        <v>193.67534280000001</v>
      </c>
      <c r="G1057">
        <f>('load-displacament'!M1053/'stress-strain (instron)'!$B$5)-$F$9</f>
        <v>2.6917384615384617E-2</v>
      </c>
      <c r="H1057">
        <f>'load-displacament'!N1053/'stress-strain (instron)'!$B$4-$F$12</f>
        <v>195.77048719999999</v>
      </c>
      <c r="Q1057">
        <f>('load-displacament'!AE1053/'stress-strain (instron)'!$B$5)-$P$9</f>
        <v>2.691723076923077E-2</v>
      </c>
      <c r="R1057">
        <f>'load-displacament'!AF1053/'stress-strain (instron)'!$B$4-$P$12</f>
        <v>196.48410759999999</v>
      </c>
      <c r="V1057">
        <f>('load-displacament'!AN1053/'stress-strain (instron)'!$B$5)-$U$9</f>
        <v>2.6917384615384617E-2</v>
      </c>
      <c r="W1057">
        <f>'load-displacament'!AO1053/'stress-strain (instron)'!$B$4-$U$12</f>
        <v>194.82218099999997</v>
      </c>
      <c r="AA1057">
        <f>('load-displacament'!AX1053/'stress-strain (instron)'!$B$5)-$Z$9</f>
        <v>2.6917307692307692E-2</v>
      </c>
      <c r="AB1057">
        <f>'load-displacament'!AY1053/'stress-strain (instron)'!$B$4-$Z$12</f>
        <v>190.10445480000001</v>
      </c>
      <c r="AK1057">
        <f>('load-displacament'!BP1053/'stress-strain (instron)'!$B$5)-$AJ$9</f>
        <v>2.6917461538461539E-2</v>
      </c>
      <c r="AL1057">
        <f>'load-displacament'!BQ1053/'stress-strain (instron)'!$B$4-$AJ$12</f>
        <v>194.7994334</v>
      </c>
      <c r="AP1057">
        <f>('load-displacament'!BY1053/'stress-strain (instron)'!$B$5)-$AO$9</f>
        <v>2.6917461538461539E-2</v>
      </c>
      <c r="AQ1057">
        <f>'load-displacament'!BZ1053/'stress-strain (instron)'!$B$4-$AO$12</f>
        <v>194.0359206</v>
      </c>
      <c r="AU1057">
        <f>('load-displacament'!CH1053/'stress-strain (instron)'!$B$5)-$AO$9</f>
        <v>2.691723076923077E-2</v>
      </c>
      <c r="AV1057">
        <f>'load-displacament'!CI1053/'stress-strain (instron)'!$B$4-$AT$12</f>
        <v>197.1492772</v>
      </c>
      <c r="AZ1057" s="3">
        <f>('load-displacament'!CR1053/'stress-strain (instron)'!$B$5)-$AY$9</f>
        <v>2.6917307692307692E-2</v>
      </c>
      <c r="BA1057" s="3">
        <f>'load-displacament'!CS1053/'stress-strain (instron)'!$B$4-$AY$12</f>
        <v>191.9173624</v>
      </c>
      <c r="BE1057" s="3">
        <f>('load-displacament'!DA1053/'stress-strain (instron)'!$B$5)-$BD$9</f>
        <v>2.6917384615384617E-2</v>
      </c>
      <c r="BF1057" s="3">
        <f>'load-displacament'!DB1053/'stress-strain (instron)'!$B$4-$BD$12</f>
        <v>192.48782260000002</v>
      </c>
      <c r="BJ1057" s="3">
        <f>('load-displacament'!DJ1053/'stress-strain (instron)'!$B$5)-$BI$9</f>
        <v>2.691723076923077E-2</v>
      </c>
      <c r="BK1057" s="3">
        <f>'load-displacament'!DK1053/'stress-strain (instron)'!$B$4-$BI$12</f>
        <v>197.41155259999999</v>
      </c>
      <c r="BO1057" s="3">
        <f>('load-displacament'!DS1053/'stress-strain (instron)'!$B$5)-$BI$9</f>
        <v>2.6917384615384617E-2</v>
      </c>
      <c r="BP1057" s="3">
        <f>'load-displacament'!DT1053/'stress-strain (instron)'!$B$4-$BN$12</f>
        <v>197.9352806</v>
      </c>
      <c r="BT1057" s="3"/>
    </row>
    <row r="1058" spans="2:72" x14ac:dyDescent="0.25">
      <c r="B1058">
        <f>('load-displacament'!D1054/'stress-strain (instron)'!$B$5)-$A$9</f>
        <v>2.6942615384615388E-2</v>
      </c>
      <c r="C1058">
        <f>'load-displacament'!E1054/'stress-strain (instron)'!$B$4-$A$12</f>
        <v>193.88231539999998</v>
      </c>
      <c r="G1058">
        <f>('load-displacament'!M1054/'stress-strain (instron)'!$B$5)-$F$9</f>
        <v>2.6942923076923076E-2</v>
      </c>
      <c r="H1058">
        <f>'load-displacament'!N1054/'stress-strain (instron)'!$B$4-$F$12</f>
        <v>195.96326060000001</v>
      </c>
      <c r="Q1058">
        <f>('load-displacament'!AE1054/'stress-strain (instron)'!$B$5)-$P$9</f>
        <v>2.6943076923076924E-2</v>
      </c>
      <c r="R1058">
        <f>'load-displacament'!AF1054/'stress-strain (instron)'!$B$4-$P$12</f>
        <v>196.71568979999998</v>
      </c>
      <c r="V1058">
        <f>('load-displacament'!AN1054/'stress-strain (instron)'!$B$5)-$U$9</f>
        <v>2.6942846153846154E-2</v>
      </c>
      <c r="W1058">
        <f>'load-displacament'!AO1054/'stress-strain (instron)'!$B$4-$U$12</f>
        <v>195.02555980000002</v>
      </c>
      <c r="AA1058">
        <f>('load-displacament'!AX1054/'stress-strain (instron)'!$B$5)-$Z$9</f>
        <v>2.6942615384615388E-2</v>
      </c>
      <c r="AB1058">
        <f>'load-displacament'!AY1054/'stress-strain (instron)'!$B$4-$Z$12</f>
        <v>190.30838059999999</v>
      </c>
      <c r="AK1058">
        <f>('load-displacament'!BP1054/'stress-strain (instron)'!$B$5)-$AJ$9</f>
        <v>2.6942923076923076E-2</v>
      </c>
      <c r="AL1058">
        <f>'load-displacament'!BQ1054/'stress-strain (instron)'!$B$4-$AJ$12</f>
        <v>194.99757779999999</v>
      </c>
      <c r="AP1058">
        <f>('load-displacament'!BY1054/'stress-strain (instron)'!$B$5)-$AO$9</f>
        <v>2.6942769230769228E-2</v>
      </c>
      <c r="AQ1058">
        <f>'load-displacament'!BZ1054/'stress-strain (instron)'!$B$4-$AO$12</f>
        <v>194.2585182</v>
      </c>
      <c r="AU1058">
        <f>('load-displacament'!CH1054/'stress-strain (instron)'!$B$5)-$AO$9</f>
        <v>2.6942923076923076E-2</v>
      </c>
      <c r="AV1058">
        <f>'load-displacament'!CI1054/'stress-strain (instron)'!$B$4-$AT$12</f>
        <v>197.3755468</v>
      </c>
      <c r="AZ1058" s="3">
        <f>('load-displacament'!CR1054/'stress-strain (instron)'!$B$5)-$AY$9</f>
        <v>2.6943076923076924E-2</v>
      </c>
      <c r="BA1058" s="3">
        <f>'load-displacament'!CS1054/'stress-strain (instron)'!$B$4-$AY$12</f>
        <v>192.12222560000001</v>
      </c>
      <c r="BE1058" s="3">
        <f>('load-displacament'!DA1054/'stress-strain (instron)'!$B$5)-$BD$9</f>
        <v>2.6942846153846154E-2</v>
      </c>
      <c r="BF1058" s="3">
        <f>'load-displacament'!DB1054/'stress-strain (instron)'!$B$4-$BD$12</f>
        <v>192.69575220000002</v>
      </c>
      <c r="BJ1058" s="3">
        <f>('load-displacament'!DJ1054/'stress-strain (instron)'!$B$5)-$BI$9</f>
        <v>2.6943000000000002E-2</v>
      </c>
      <c r="BK1058" s="3">
        <f>'load-displacament'!DK1054/'stress-strain (instron)'!$B$4-$BI$12</f>
        <v>197.63381820000004</v>
      </c>
      <c r="BO1058" s="3">
        <f>('load-displacament'!DS1054/'stress-strain (instron)'!$B$5)-$BI$9</f>
        <v>2.6942923076923076E-2</v>
      </c>
      <c r="BP1058" s="3">
        <f>'load-displacament'!DT1054/'stress-strain (instron)'!$B$4-$BN$12</f>
        <v>198.162722</v>
      </c>
      <c r="BT1058" s="3"/>
    </row>
    <row r="1059" spans="2:72" x14ac:dyDescent="0.25">
      <c r="B1059">
        <f>('load-displacament'!D1055/'stress-strain (instron)'!$B$5)-$A$9</f>
        <v>2.6968461538461538E-2</v>
      </c>
      <c r="C1059">
        <f>'load-displacament'!E1055/'stress-strain (instron)'!$B$4-$A$12</f>
        <v>194.09415139999999</v>
      </c>
      <c r="G1059">
        <f>('load-displacament'!M1055/'stress-strain (instron)'!$B$5)-$F$9</f>
        <v>2.6968692307692308E-2</v>
      </c>
      <c r="H1059">
        <f>'load-displacament'!N1055/'stress-strain (instron)'!$B$4-$F$12</f>
        <v>196.18599499999999</v>
      </c>
      <c r="Q1059">
        <f>('load-displacament'!AE1055/'stress-strain (instron)'!$B$5)-$P$9</f>
        <v>2.6968461538461538E-2</v>
      </c>
      <c r="R1059">
        <f>'load-displacament'!AF1055/'stress-strain (instron)'!$B$4-$P$12</f>
        <v>196.931432</v>
      </c>
      <c r="V1059">
        <f>('load-displacament'!AN1055/'stress-strain (instron)'!$B$5)-$U$9</f>
        <v>2.6968692307692308E-2</v>
      </c>
      <c r="W1059">
        <f>'load-displacament'!AO1055/'stress-strain (instron)'!$B$4-$U$12</f>
        <v>195.24708340000001</v>
      </c>
      <c r="AA1059">
        <f>('load-displacament'!AX1055/'stress-strain (instron)'!$B$5)-$Z$9</f>
        <v>2.6968384615384616E-2</v>
      </c>
      <c r="AB1059">
        <f>'load-displacament'!AY1055/'stress-strain (instron)'!$B$4-$Z$12</f>
        <v>190.51232579999999</v>
      </c>
      <c r="AK1059">
        <f>('load-displacament'!BP1055/'stress-strain (instron)'!$B$5)-$AJ$9</f>
        <v>2.6968846153846152E-2</v>
      </c>
      <c r="AL1059">
        <f>'load-displacament'!BQ1055/'stress-strain (instron)'!$B$4-$AJ$12</f>
        <v>195.21966760000001</v>
      </c>
      <c r="AP1059">
        <f>('load-displacament'!BY1055/'stress-strain (instron)'!$B$5)-$AO$9</f>
        <v>2.6968923076923078E-2</v>
      </c>
      <c r="AQ1059">
        <f>'load-displacament'!BZ1055/'stress-strain (instron)'!$B$4-$AO$12</f>
        <v>194.47957299999999</v>
      </c>
      <c r="AU1059">
        <f>('load-displacament'!CH1055/'stress-strain (instron)'!$B$5)-$AO$9</f>
        <v>2.6968615384615386E-2</v>
      </c>
      <c r="AV1059">
        <f>'load-displacament'!CI1055/'stress-strain (instron)'!$B$4-$AT$12</f>
        <v>197.60478500000002</v>
      </c>
      <c r="AZ1059" s="3">
        <f>('load-displacament'!CR1055/'stress-strain (instron)'!$B$5)-$AY$9</f>
        <v>2.696876923076923E-2</v>
      </c>
      <c r="BA1059" s="3">
        <f>'load-displacament'!CS1055/'stress-strain (instron)'!$B$4-$AY$12</f>
        <v>192.33099520000002</v>
      </c>
      <c r="BE1059" s="3">
        <f>('load-displacament'!DA1055/'stress-strain (instron)'!$B$5)-$BD$9</f>
        <v>2.6968615384615386E-2</v>
      </c>
      <c r="BF1059" s="3">
        <f>'load-displacament'!DB1055/'stress-strain (instron)'!$B$4-$BD$12</f>
        <v>192.90467800000002</v>
      </c>
      <c r="BJ1059" s="3">
        <f>('load-displacament'!DJ1055/'stress-strain (instron)'!$B$5)-$BI$9</f>
        <v>2.696876923076923E-2</v>
      </c>
      <c r="BK1059" s="3">
        <f>'load-displacament'!DK1055/'stress-strain (instron)'!$B$4-$BI$12</f>
        <v>197.8387596</v>
      </c>
      <c r="BO1059" s="3">
        <f>('load-displacament'!DS1055/'stress-strain (instron)'!$B$5)-$BI$9</f>
        <v>2.6968692307692308E-2</v>
      </c>
      <c r="BP1059" s="3">
        <f>'load-displacament'!DT1055/'stress-strain (instron)'!$B$4-$BN$12</f>
        <v>198.3618822</v>
      </c>
      <c r="BT1059" s="3"/>
    </row>
    <row r="1060" spans="2:72" x14ac:dyDescent="0.25">
      <c r="B1060">
        <f>('load-displacament'!D1056/'stress-strain (instron)'!$B$5)-$A$9</f>
        <v>2.6994307692307692E-2</v>
      </c>
      <c r="C1060">
        <f>'load-displacament'!E1056/'stress-strain (instron)'!$B$4-$A$12</f>
        <v>194.31522559999999</v>
      </c>
      <c r="G1060">
        <f>('load-displacament'!M1056/'stress-strain (instron)'!$B$5)-$F$9</f>
        <v>2.6994538461538462E-2</v>
      </c>
      <c r="H1060">
        <f>'load-displacament'!N1056/'stress-strain (instron)'!$B$4-$F$12</f>
        <v>196.39122939999999</v>
      </c>
      <c r="Q1060">
        <f>('load-displacament'!AE1056/'stress-strain (instron)'!$B$5)-$P$9</f>
        <v>2.6993923076923075E-2</v>
      </c>
      <c r="R1060">
        <f>'load-displacament'!AF1056/'stress-strain (instron)'!$B$4-$P$12</f>
        <v>197.13326779999997</v>
      </c>
      <c r="V1060">
        <f>('load-displacament'!AN1056/'stress-strain (instron)'!$B$5)-$U$9</f>
        <v>2.6994615384615384E-2</v>
      </c>
      <c r="W1060">
        <f>'load-displacament'!AO1056/'stress-strain (instron)'!$B$4-$U$12</f>
        <v>195.45989580000003</v>
      </c>
      <c r="AA1060">
        <f>('load-displacament'!AX1056/'stress-strain (instron)'!$B$5)-$Z$9</f>
        <v>2.6994307692307692E-2</v>
      </c>
      <c r="AB1060">
        <f>'load-displacament'!AY1056/'stress-strain (instron)'!$B$4-$Z$12</f>
        <v>190.737404</v>
      </c>
      <c r="AK1060">
        <f>('load-displacament'!BP1056/'stress-strain (instron)'!$B$5)-$AJ$9</f>
        <v>2.6994307692307692E-2</v>
      </c>
      <c r="AL1060">
        <f>'load-displacament'!BQ1056/'stress-strain (instron)'!$B$4-$AJ$12</f>
        <v>195.43542940000003</v>
      </c>
      <c r="AP1060">
        <f>('load-displacament'!BY1056/'stress-strain (instron)'!$B$5)-$AO$9</f>
        <v>2.699423076923077E-2</v>
      </c>
      <c r="AQ1060">
        <f>'load-displacament'!BZ1056/'stress-strain (instron)'!$B$4-$AO$12</f>
        <v>194.68793220000001</v>
      </c>
      <c r="AU1060">
        <f>('load-displacament'!CH1056/'stress-strain (instron)'!$B$5)-$AO$9</f>
        <v>2.6993769230769231E-2</v>
      </c>
      <c r="AV1060">
        <f>'load-displacament'!CI1056/'stress-strain (instron)'!$B$4-$AT$12</f>
        <v>197.80142559999999</v>
      </c>
      <c r="AZ1060" s="3">
        <f>('load-displacament'!CR1056/'stress-strain (instron)'!$B$5)-$AY$9</f>
        <v>2.6994000000000001E-2</v>
      </c>
      <c r="BA1060" s="3">
        <f>'load-displacament'!CS1056/'stress-strain (instron)'!$B$4-$AY$12</f>
        <v>192.54406159999999</v>
      </c>
      <c r="BE1060" s="3">
        <f>('load-displacament'!DA1056/'stress-strain (instron)'!$B$5)-$BD$9</f>
        <v>2.699423076923077E-2</v>
      </c>
      <c r="BF1060" s="3">
        <f>'load-displacament'!DB1056/'stress-strain (instron)'!$B$4-$BD$12</f>
        <v>193.1296586</v>
      </c>
      <c r="BJ1060" s="3">
        <f>('load-displacament'!DJ1056/'stress-strain (instron)'!$B$5)-$BI$9</f>
        <v>2.6994000000000001E-2</v>
      </c>
      <c r="BK1060" s="3">
        <f>'load-displacament'!DK1056/'stress-strain (instron)'!$B$4-$BI$12</f>
        <v>198.05186499999999</v>
      </c>
      <c r="BO1060" s="3">
        <f>('load-displacament'!DS1056/'stress-strain (instron)'!$B$5)-$BI$9</f>
        <v>2.6994307692307692E-2</v>
      </c>
      <c r="BP1060" s="3">
        <f>'load-displacament'!DT1056/'stress-strain (instron)'!$B$4-$BN$12</f>
        <v>198.57770239999999</v>
      </c>
      <c r="BT1060" s="3"/>
    </row>
    <row r="1061" spans="2:72" x14ac:dyDescent="0.25">
      <c r="B1061">
        <f>('load-displacament'!D1057/'stress-strain (instron)'!$B$5)-$A$9</f>
        <v>2.7019923076923077E-2</v>
      </c>
      <c r="C1061">
        <f>'load-displacament'!E1057/'stress-strain (instron)'!$B$4-$A$12</f>
        <v>194.52176840000001</v>
      </c>
      <c r="G1061">
        <f>('load-displacament'!M1057/'stress-strain (instron)'!$B$5)-$F$9</f>
        <v>2.7019769230769233E-2</v>
      </c>
      <c r="H1061">
        <f>'load-displacament'!N1057/'stress-strain (instron)'!$B$4-$F$12</f>
        <v>196.6121278</v>
      </c>
      <c r="Q1061">
        <f>('load-displacament'!AE1057/'stress-strain (instron)'!$B$5)-$P$9</f>
        <v>2.7020076923076924E-2</v>
      </c>
      <c r="R1061">
        <f>'load-displacament'!AF1057/'stress-strain (instron)'!$B$4-$P$12</f>
        <v>197.35197879999998</v>
      </c>
      <c r="V1061">
        <f>('load-displacament'!AN1057/'stress-strain (instron)'!$B$5)-$U$9</f>
        <v>2.7019769230769233E-2</v>
      </c>
      <c r="W1061">
        <f>'load-displacament'!AO1057/'stress-strain (instron)'!$B$4-$U$12</f>
        <v>195.66499339999999</v>
      </c>
      <c r="AA1061">
        <f>('load-displacament'!AX1057/'stress-strain (instron)'!$B$5)-$Z$9</f>
        <v>2.7019923076923077E-2</v>
      </c>
      <c r="AB1061">
        <f>'load-displacament'!AY1057/'stress-strain (instron)'!$B$4-$Z$12</f>
        <v>190.93287279999998</v>
      </c>
      <c r="AK1061">
        <f>('load-displacament'!BP1057/'stress-strain (instron)'!$B$5)-$AJ$9</f>
        <v>2.7019846153846151E-2</v>
      </c>
      <c r="AL1061">
        <f>'load-displacament'!BQ1057/'stress-strain (instron)'!$B$4-$AJ$12</f>
        <v>195.6375974</v>
      </c>
      <c r="AP1061">
        <f>('load-displacament'!BY1057/'stress-strain (instron)'!$B$5)-$AO$9</f>
        <v>2.7019461538461537E-2</v>
      </c>
      <c r="AQ1061">
        <f>'load-displacament'!BZ1057/'stress-strain (instron)'!$B$4-$AO$12</f>
        <v>194.8927956</v>
      </c>
      <c r="AU1061">
        <f>('load-displacament'!CH1057/'stress-strain (instron)'!$B$5)-$AO$9</f>
        <v>2.7019692307692307E-2</v>
      </c>
      <c r="AV1061">
        <f>'load-displacament'!CI1057/'stress-strain (instron)'!$B$4-$AT$12</f>
        <v>198.02634760000001</v>
      </c>
      <c r="AZ1061" s="3">
        <f>('load-displacament'!CR1057/'stress-strain (instron)'!$B$5)-$AY$9</f>
        <v>2.7019923076923077E-2</v>
      </c>
      <c r="BA1061" s="3">
        <f>'load-displacament'!CS1057/'stress-strain (instron)'!$B$4-$AY$12</f>
        <v>192.76779199999999</v>
      </c>
      <c r="BE1061" s="3">
        <f>('load-displacament'!DA1057/'stress-strain (instron)'!$B$5)-$BD$9</f>
        <v>2.7019692307692307E-2</v>
      </c>
      <c r="BF1061" s="3">
        <f>'load-displacament'!DB1057/'stress-strain (instron)'!$B$4-$BD$12</f>
        <v>193.3347952</v>
      </c>
      <c r="BJ1061" s="3">
        <f>('load-displacament'!DJ1057/'stress-strain (instron)'!$B$5)-$BI$9</f>
        <v>2.7019846153846151E-2</v>
      </c>
      <c r="BK1061" s="3">
        <f>'load-displacament'!DK1057/'stress-strain (instron)'!$B$4-$BI$12</f>
        <v>198.27586900000003</v>
      </c>
      <c r="BO1061" s="3">
        <f>('load-displacament'!DS1057/'stress-strain (instron)'!$B$5)-$BI$9</f>
        <v>2.7019692307692307E-2</v>
      </c>
      <c r="BP1061" s="3">
        <f>'load-displacament'!DT1057/'stress-strain (instron)'!$B$4-$BN$12</f>
        <v>198.806511</v>
      </c>
      <c r="BT1061" s="3"/>
    </row>
    <row r="1062" spans="2:72" x14ac:dyDescent="0.25">
      <c r="B1062">
        <f>('load-displacament'!D1058/'stress-strain (instron)'!$B$5)-$A$9</f>
        <v>2.7045769230769231E-2</v>
      </c>
      <c r="C1062">
        <f>'load-displacament'!E1058/'stress-strain (instron)'!$B$4-$A$12</f>
        <v>194.71196380000001</v>
      </c>
      <c r="G1062">
        <f>('load-displacament'!M1058/'stress-strain (instron)'!$B$5)-$F$9</f>
        <v>2.7045076923076922E-2</v>
      </c>
      <c r="H1062">
        <f>'load-displacament'!N1058/'stress-strain (instron)'!$B$4-$F$12</f>
        <v>196.80855359999998</v>
      </c>
      <c r="Q1062">
        <f>('load-displacament'!AE1058/'stress-strain (instron)'!$B$5)-$P$9</f>
        <v>2.7045846153846156E-2</v>
      </c>
      <c r="R1062">
        <f>'load-displacament'!AF1058/'stress-strain (instron)'!$B$4-$P$12</f>
        <v>197.5660608</v>
      </c>
      <c r="V1062">
        <f>('load-displacament'!AN1058/'stress-strain (instron)'!$B$5)-$U$9</f>
        <v>2.7045461538461539E-2</v>
      </c>
      <c r="W1062">
        <f>'load-displacament'!AO1058/'stress-strain (instron)'!$B$4-$U$12</f>
        <v>195.88778640000001</v>
      </c>
      <c r="AA1062">
        <f>('load-displacament'!AX1058/'stress-strain (instron)'!$B$5)-$Z$9</f>
        <v>2.7045692307692309E-2</v>
      </c>
      <c r="AB1062">
        <f>'load-displacament'!AY1058/'stress-strain (instron)'!$B$4-$Z$12</f>
        <v>191.1476188</v>
      </c>
      <c r="AK1062">
        <f>('load-displacament'!BP1058/'stress-strain (instron)'!$B$5)-$AJ$9</f>
        <v>2.7045538461538461E-2</v>
      </c>
      <c r="AL1062">
        <f>'load-displacament'!BQ1058/'stress-strain (instron)'!$B$4-$AJ$12</f>
        <v>195.84998020000003</v>
      </c>
      <c r="AP1062">
        <f>('load-displacament'!BY1058/'stress-strain (instron)'!$B$5)-$AO$9</f>
        <v>2.7045230769230769E-2</v>
      </c>
      <c r="AQ1062">
        <f>'load-displacament'!BZ1058/'stress-strain (instron)'!$B$4-$AO$12</f>
        <v>195.1172096</v>
      </c>
      <c r="AU1062">
        <f>('load-displacament'!CH1058/'stress-strain (instron)'!$B$5)-$AO$9</f>
        <v>2.7045692307692309E-2</v>
      </c>
      <c r="AV1062">
        <f>'load-displacament'!CI1058/'stress-strain (instron)'!$B$4-$AT$12</f>
        <v>198.24164059999998</v>
      </c>
      <c r="AZ1062" s="3">
        <f>('load-displacament'!CR1058/'stress-strain (instron)'!$B$5)-$AY$9</f>
        <v>2.7045615384615383E-2</v>
      </c>
      <c r="BA1062" s="3">
        <f>'load-displacament'!CS1058/'stress-strain (instron)'!$B$4-$AY$12</f>
        <v>192.97949139999997</v>
      </c>
      <c r="BE1062" s="3">
        <f>('load-displacament'!DA1058/'stress-strain (instron)'!$B$5)-$BD$9</f>
        <v>2.7045538461538461E-2</v>
      </c>
      <c r="BF1062" s="3">
        <f>'load-displacament'!DB1058/'stress-strain (instron)'!$B$4-$BD$12</f>
        <v>193.53977580000003</v>
      </c>
      <c r="BJ1062" s="3">
        <f>('load-displacament'!DJ1058/'stress-strain (instron)'!$B$5)-$BI$9</f>
        <v>2.7045538461538461E-2</v>
      </c>
      <c r="BK1062" s="3">
        <f>'load-displacament'!DK1058/'stress-strain (instron)'!$B$4-$BI$12</f>
        <v>198.4809276</v>
      </c>
      <c r="BO1062" s="3">
        <f>('load-displacament'!DS1058/'stress-strain (instron)'!$B$5)-$BI$9</f>
        <v>2.7045615384615383E-2</v>
      </c>
      <c r="BP1062" s="3">
        <f>'load-displacament'!DT1058/'stress-strain (instron)'!$B$4-$BN$12</f>
        <v>199.03871800000002</v>
      </c>
      <c r="BT1062" s="3"/>
    </row>
    <row r="1063" spans="2:72" x14ac:dyDescent="0.25">
      <c r="B1063">
        <f>('load-displacament'!D1059/'stress-strain (instron)'!$B$5)-$A$9</f>
        <v>2.7071384615384615E-2</v>
      </c>
      <c r="C1063">
        <f>'load-displacament'!E1059/'stress-strain (instron)'!$B$4-$A$12</f>
        <v>194.17655359999998</v>
      </c>
      <c r="G1063">
        <f>('load-displacament'!M1059/'stress-strain (instron)'!$B$5)-$F$9</f>
        <v>2.7071153846153845E-2</v>
      </c>
      <c r="H1063">
        <f>'load-displacament'!N1059/'stress-strain (instron)'!$B$4-$F$12</f>
        <v>197.03925679999998</v>
      </c>
      <c r="Q1063">
        <f>('load-displacament'!AE1059/'stress-strain (instron)'!$B$5)-$P$9</f>
        <v>2.7071076923076923E-2</v>
      </c>
      <c r="R1063">
        <f>'load-displacament'!AF1059/'stress-strain (instron)'!$B$4-$P$12</f>
        <v>197.77832639999997</v>
      </c>
      <c r="V1063">
        <f>('load-displacament'!AN1059/'stress-strain (instron)'!$B$5)-$U$9</f>
        <v>2.7071461538461537E-2</v>
      </c>
      <c r="W1063">
        <f>'load-displacament'!AO1059/'stress-strain (instron)'!$B$4-$U$12</f>
        <v>196.1063412</v>
      </c>
      <c r="AA1063">
        <f>('load-displacament'!AX1059/'stress-strain (instron)'!$B$5)-$Z$9</f>
        <v>2.7071307692307693E-2</v>
      </c>
      <c r="AB1063">
        <f>'load-displacament'!AY1059/'stress-strain (instron)'!$B$4-$Z$12</f>
        <v>191.35826339999997</v>
      </c>
      <c r="AK1063">
        <f>('load-displacament'!BP1059/'stress-strain (instron)'!$B$5)-$AJ$9</f>
        <v>2.7070999999999998E-2</v>
      </c>
      <c r="AL1063">
        <f>'load-displacament'!BQ1059/'stress-strain (instron)'!$B$4-$AJ$12</f>
        <v>196.05124979999999</v>
      </c>
      <c r="AP1063">
        <f>('load-displacament'!BY1059/'stress-strain (instron)'!$B$5)-$AO$9</f>
        <v>2.7071076923076923E-2</v>
      </c>
      <c r="AQ1063">
        <f>'load-displacament'!BZ1059/'stress-strain (instron)'!$B$4-$AO$12</f>
        <v>195.3484986</v>
      </c>
      <c r="AU1063">
        <f>('load-displacament'!CH1059/'stress-strain (instron)'!$B$5)-$AO$9</f>
        <v>2.7071153846153845E-2</v>
      </c>
      <c r="AV1063">
        <f>'load-displacament'!CI1059/'stress-strain (instron)'!$B$4-$AT$12</f>
        <v>198.46730459999998</v>
      </c>
      <c r="AZ1063" s="3">
        <f>('load-displacament'!CR1059/'stress-strain (instron)'!$B$5)-$AY$9</f>
        <v>2.7070846153846154E-2</v>
      </c>
      <c r="BA1063" s="3">
        <f>'load-displacament'!CS1059/'stress-strain (instron)'!$B$4-$AY$12</f>
        <v>193.17630780000002</v>
      </c>
      <c r="BE1063" s="3">
        <f>('load-displacament'!DA1059/'stress-strain (instron)'!$B$5)-$BD$9</f>
        <v>2.7070999999999998E-2</v>
      </c>
      <c r="BF1063" s="3">
        <f>'load-displacament'!DB1059/'stress-strain (instron)'!$B$4-$BD$12</f>
        <v>193.75620160000003</v>
      </c>
      <c r="BJ1063" s="3">
        <f>('load-displacament'!DJ1059/'stress-strain (instron)'!$B$5)-$BI$9</f>
        <v>2.7070769230769232E-2</v>
      </c>
      <c r="BK1063" s="3">
        <f>'load-displacament'!DK1059/'stress-strain (instron)'!$B$4-$BI$12</f>
        <v>198.70282200000003</v>
      </c>
      <c r="BO1063" s="3">
        <f>('load-displacament'!DS1059/'stress-strain (instron)'!$B$5)-$BI$9</f>
        <v>2.7071076923076923E-2</v>
      </c>
      <c r="BP1063" s="3">
        <f>'load-displacament'!DT1059/'stress-strain (instron)'!$B$4-$BN$12</f>
        <v>199.24094460000001</v>
      </c>
      <c r="BT1063" s="3"/>
    </row>
    <row r="1064" spans="2:72" x14ac:dyDescent="0.25">
      <c r="B1064">
        <f>('load-displacament'!D1060/'stress-strain (instron)'!$B$5)-$A$9</f>
        <v>2.709676923076923E-2</v>
      </c>
      <c r="C1064">
        <f>'load-displacament'!E1060/'stress-strain (instron)'!$B$4-$A$12</f>
        <v>194.39434660000001</v>
      </c>
      <c r="G1064">
        <f>('load-displacament'!M1060/'stress-strain (instron)'!$B$5)-$F$9</f>
        <v>2.709653846153846E-2</v>
      </c>
      <c r="H1064">
        <f>'load-displacament'!N1060/'stress-strain (instron)'!$B$4-$F$12</f>
        <v>197.24562399999999</v>
      </c>
      <c r="Q1064">
        <f>('load-displacament'!AE1060/'stress-strain (instron)'!$B$5)-$P$9</f>
        <v>2.7097E-2</v>
      </c>
      <c r="R1064">
        <f>'load-displacament'!AF1060/'stress-strain (instron)'!$B$4-$P$12</f>
        <v>197.99901</v>
      </c>
      <c r="V1064">
        <f>('load-displacament'!AN1060/'stress-strain (instron)'!$B$5)-$U$9</f>
        <v>2.7096615384615386E-2</v>
      </c>
      <c r="W1064">
        <f>'load-displacament'!AO1060/'stress-strain (instron)'!$B$4-$U$12</f>
        <v>196.30042320000001</v>
      </c>
      <c r="AA1064">
        <f>('load-displacament'!AX1060/'stress-strain (instron)'!$B$5)-$Z$9</f>
        <v>2.7097E-2</v>
      </c>
      <c r="AB1064">
        <f>'load-displacament'!AY1060/'stress-strain (instron)'!$B$4-$Z$12</f>
        <v>191.57080239999996</v>
      </c>
      <c r="AK1064">
        <f>('load-displacament'!BP1060/'stress-strain (instron)'!$B$5)-$AJ$9</f>
        <v>2.709653846153846E-2</v>
      </c>
      <c r="AL1064">
        <f>'load-displacament'!BQ1060/'stress-strain (instron)'!$B$4-$AJ$12</f>
        <v>196.26790980000001</v>
      </c>
      <c r="AP1064">
        <f>('load-displacament'!BY1060/'stress-strain (instron)'!$B$5)-$AO$9</f>
        <v>2.7096615384615386E-2</v>
      </c>
      <c r="AQ1064">
        <f>'load-displacament'!BZ1060/'stress-strain (instron)'!$B$4-$AO$12</f>
        <v>195.556194</v>
      </c>
      <c r="AU1064">
        <f>('load-displacament'!CH1060/'stress-strain (instron)'!$B$5)-$AO$9</f>
        <v>2.7097076923076922E-2</v>
      </c>
      <c r="AV1064">
        <f>'load-displacament'!CI1060/'stress-strain (instron)'!$B$4-$AT$12</f>
        <v>198.68605459999998</v>
      </c>
      <c r="AZ1064" s="3">
        <f>('load-displacament'!CR1060/'stress-strain (instron)'!$B$5)-$AY$9</f>
        <v>2.7096846153846155E-2</v>
      </c>
      <c r="BA1064" s="3">
        <f>'load-displacament'!CS1060/'stress-strain (instron)'!$B$4-$AY$12</f>
        <v>193.40777259999999</v>
      </c>
      <c r="BE1064" s="3">
        <f>('load-displacament'!DA1060/'stress-strain (instron)'!$B$5)-$BD$9</f>
        <v>2.7096384615384616E-2</v>
      </c>
      <c r="BF1064" s="3">
        <f>'load-displacament'!DB1060/'stress-strain (instron)'!$B$4-$BD$12</f>
        <v>193.96540080000003</v>
      </c>
      <c r="BJ1064" s="3">
        <f>('load-displacament'!DJ1060/'stress-strain (instron)'!$B$5)-$BI$9</f>
        <v>2.7096846153846155E-2</v>
      </c>
      <c r="BK1064" s="3">
        <f>'load-displacament'!DK1060/'stress-strain (instron)'!$B$4-$BI$12</f>
        <v>198.92829080000001</v>
      </c>
      <c r="BO1064" s="3">
        <f>('load-displacament'!DS1060/'stress-strain (instron)'!$B$5)-$BI$9</f>
        <v>2.7096384615384616E-2</v>
      </c>
      <c r="BP1064" s="3">
        <f>'load-displacament'!DT1060/'stress-strain (instron)'!$B$4-$BN$12</f>
        <v>199.44543679999998</v>
      </c>
      <c r="BT1064" s="3"/>
    </row>
    <row r="1065" spans="2:72" x14ac:dyDescent="0.25">
      <c r="B1065">
        <f>('load-displacament'!D1061/'stress-strain (instron)'!$B$5)-$A$9</f>
        <v>2.7122538461538458E-2</v>
      </c>
      <c r="C1065">
        <f>'load-displacament'!E1061/'stress-strain (instron)'!$B$4-$A$12</f>
        <v>194.6063584</v>
      </c>
      <c r="G1065">
        <f>('load-displacament'!M1061/'stress-strain (instron)'!$B$5)-$F$9</f>
        <v>2.712223076923077E-2</v>
      </c>
      <c r="H1065">
        <f>'load-displacament'!N1061/'stress-strain (instron)'!$B$4-$F$12</f>
        <v>197.45665920000002</v>
      </c>
      <c r="Q1065">
        <f>('load-displacament'!AE1061/'stress-strain (instron)'!$B$5)-$P$9</f>
        <v>2.712246153846154E-2</v>
      </c>
      <c r="R1065">
        <f>'load-displacament'!AF1061/'stress-strain (instron)'!$B$4-$P$12</f>
        <v>198.208932</v>
      </c>
      <c r="V1065">
        <f>('load-displacament'!AN1061/'stress-strain (instron)'!$B$5)-$U$9</f>
        <v>2.7122153846153844E-2</v>
      </c>
      <c r="W1065">
        <f>'load-displacament'!AO1061/'stress-strain (instron)'!$B$4-$U$12</f>
        <v>196.51011060000002</v>
      </c>
      <c r="AA1065">
        <f>('load-displacament'!AX1061/'stress-strain (instron)'!$B$5)-$Z$9</f>
        <v>2.7122307692307692E-2</v>
      </c>
      <c r="AB1065">
        <f>'load-displacament'!AY1061/'stress-strain (instron)'!$B$4-$Z$12</f>
        <v>191.77072419999999</v>
      </c>
      <c r="AK1065">
        <f>('load-displacament'!BP1061/'stress-strain (instron)'!$B$5)-$AJ$9</f>
        <v>2.7122692307692306E-2</v>
      </c>
      <c r="AL1065">
        <f>'load-displacament'!BQ1061/'stress-strain (instron)'!$B$4-$AJ$12</f>
        <v>196.49203100000003</v>
      </c>
      <c r="AP1065">
        <f>('load-displacament'!BY1061/'stress-strain (instron)'!$B$5)-$AO$9</f>
        <v>2.7122692307692306E-2</v>
      </c>
      <c r="AQ1065">
        <f>'load-displacament'!BZ1061/'stress-strain (instron)'!$B$4-$AO$12</f>
        <v>195.77560800000001</v>
      </c>
      <c r="AU1065">
        <f>('load-displacament'!CH1061/'stress-strain (instron)'!$B$5)-$AO$9</f>
        <v>2.7122615384615384E-2</v>
      </c>
      <c r="AV1065">
        <f>'load-displacament'!CI1061/'stress-strain (instron)'!$B$4-$AT$12</f>
        <v>198.89576160000001</v>
      </c>
      <c r="AZ1065" s="3">
        <f>('load-displacament'!CR1061/'stress-strain (instron)'!$B$5)-$AY$9</f>
        <v>2.7122692307692306E-2</v>
      </c>
      <c r="BA1065" s="3">
        <f>'load-displacament'!CS1061/'stress-strain (instron)'!$B$4-$AY$12</f>
        <v>193.6160734</v>
      </c>
      <c r="BE1065" s="3">
        <f>('load-displacament'!DA1061/'stress-strain (instron)'!$B$5)-$BD$9</f>
        <v>2.7122538461538458E-2</v>
      </c>
      <c r="BF1065" s="3">
        <f>'load-displacament'!DB1061/'stress-strain (instron)'!$B$4-$BD$12</f>
        <v>194.18612340000001</v>
      </c>
      <c r="BJ1065" s="3">
        <f>('load-displacament'!DJ1061/'stress-strain (instron)'!$B$5)-$BI$9</f>
        <v>2.7122692307692306E-2</v>
      </c>
      <c r="BK1065" s="3">
        <f>'load-displacament'!DK1061/'stress-strain (instron)'!$B$4-$BI$12</f>
        <v>199.14174780000002</v>
      </c>
      <c r="BO1065" s="3">
        <f>('load-displacament'!DS1061/'stress-strain (instron)'!$B$5)-$BI$9</f>
        <v>2.7122538461538458E-2</v>
      </c>
      <c r="BP1065" s="3">
        <f>'load-displacament'!DT1061/'stress-strain (instron)'!$B$4-$BN$12</f>
        <v>199.6907688</v>
      </c>
      <c r="BT1065" s="3"/>
    </row>
    <row r="1066" spans="2:72" x14ac:dyDescent="0.25">
      <c r="B1066">
        <f>('load-displacament'!D1062/'stress-strain (instron)'!$B$5)-$A$9</f>
        <v>2.7147923076923076E-2</v>
      </c>
      <c r="C1066">
        <f>'load-displacament'!E1062/'stress-strain (instron)'!$B$4-$A$12</f>
        <v>194.82801840000002</v>
      </c>
      <c r="G1066">
        <f>('load-displacament'!M1062/'stress-strain (instron)'!$B$5)-$F$9</f>
        <v>2.7148384615384616E-2</v>
      </c>
      <c r="H1066">
        <f>'load-displacament'!N1062/'stress-strain (instron)'!$B$4-$F$12</f>
        <v>197.67831919999998</v>
      </c>
      <c r="Q1066">
        <f>('load-displacament'!AE1062/'stress-strain (instron)'!$B$5)-$P$9</f>
        <v>2.7147769230769229E-2</v>
      </c>
      <c r="R1066">
        <f>'load-displacament'!AF1062/'stress-strain (instron)'!$B$4-$P$12</f>
        <v>198.41188120000001</v>
      </c>
      <c r="V1066">
        <f>('load-displacament'!AN1062/'stress-strain (instron)'!$B$5)-$U$9</f>
        <v>2.7148307692307694E-2</v>
      </c>
      <c r="W1066">
        <f>'load-displacament'!AO1062/'stress-strain (instron)'!$B$4-$U$12</f>
        <v>196.73559900000001</v>
      </c>
      <c r="AA1066">
        <f>('load-displacament'!AX1062/'stress-strain (instron)'!$B$5)-$Z$9</f>
        <v>2.7147923076923076E-2</v>
      </c>
      <c r="AB1066">
        <f>'load-displacament'!AY1062/'stress-strain (instron)'!$B$4-$Z$12</f>
        <v>191.97896639999996</v>
      </c>
      <c r="AK1066">
        <f>('load-displacament'!BP1062/'stress-strain (instron)'!$B$5)-$AJ$9</f>
        <v>2.7148153846153846E-2</v>
      </c>
      <c r="AL1066">
        <f>'load-displacament'!BQ1062/'stress-strain (instron)'!$B$4-$AJ$12</f>
        <v>196.70230440000003</v>
      </c>
      <c r="AP1066">
        <f>('load-displacament'!BY1062/'stress-strain (instron)'!$B$5)-$AO$9</f>
        <v>2.7148384615384616E-2</v>
      </c>
      <c r="AQ1066">
        <f>'load-displacament'!BZ1062/'stress-strain (instron)'!$B$4-$AO$12</f>
        <v>195.9789284</v>
      </c>
      <c r="AU1066">
        <f>('load-displacament'!CH1062/'stress-strain (instron)'!$B$5)-$AO$9</f>
        <v>2.7147846153846154E-2</v>
      </c>
      <c r="AV1066">
        <f>'load-displacament'!CI1062/'stress-strain (instron)'!$B$4-$AT$12</f>
        <v>199.10333979999999</v>
      </c>
      <c r="AZ1066" s="3">
        <f>('load-displacament'!CR1062/'stress-strain (instron)'!$B$5)-$AY$9</f>
        <v>2.7148230769230768E-2</v>
      </c>
      <c r="BA1066" s="3">
        <f>'load-displacament'!CS1062/'stress-strain (instron)'!$B$4-$AY$12</f>
        <v>193.82402260000001</v>
      </c>
      <c r="BE1066" s="3">
        <f>('load-displacament'!DA1062/'stress-strain (instron)'!$B$5)-$BD$9</f>
        <v>2.7148230769230768E-2</v>
      </c>
      <c r="BF1066" s="3">
        <f>'load-displacament'!DB1062/'stress-strain (instron)'!$B$4-$BD$12</f>
        <v>194.39297880000001</v>
      </c>
      <c r="BJ1066" s="3">
        <f>('load-displacament'!DJ1062/'stress-strain (instron)'!$B$5)-$BI$9</f>
        <v>2.7148153846153846E-2</v>
      </c>
      <c r="BK1066" s="3">
        <f>'load-displacament'!DK1062/'stress-strain (instron)'!$B$4-$BI$12</f>
        <v>199.36579080000001</v>
      </c>
      <c r="BO1066" s="3">
        <f>('load-displacament'!DS1062/'stress-strain (instron)'!$B$5)-$BI$9</f>
        <v>2.7148230769230768E-2</v>
      </c>
      <c r="BP1066" s="3">
        <f>'load-displacament'!DT1062/'stress-strain (instron)'!$B$4-$BN$12</f>
        <v>199.90699939999999</v>
      </c>
      <c r="BT1066" s="3"/>
    </row>
    <row r="1067" spans="2:72" x14ac:dyDescent="0.25">
      <c r="B1067">
        <f>('load-displacament'!D1063/'stress-strain (instron)'!$B$5)-$A$9</f>
        <v>2.7173307692307691E-2</v>
      </c>
      <c r="C1067">
        <f>'load-displacament'!E1063/'stress-strain (instron)'!$B$4-$A$12</f>
        <v>195.04602639999999</v>
      </c>
      <c r="G1067">
        <f>('load-displacament'!M1063/'stress-strain (instron)'!$B$5)-$F$9</f>
        <v>2.7173846153846153E-2</v>
      </c>
      <c r="H1067">
        <f>'load-displacament'!N1063/'stress-strain (instron)'!$B$4-$F$12</f>
        <v>197.88515519999999</v>
      </c>
      <c r="Q1067">
        <f>('load-displacament'!AE1063/'stress-strain (instron)'!$B$5)-$P$9</f>
        <v>2.7173692307692305E-2</v>
      </c>
      <c r="R1067">
        <f>'load-displacament'!AF1063/'stress-strain (instron)'!$B$4-$P$12</f>
        <v>198.63275999999999</v>
      </c>
      <c r="V1067">
        <f>('load-displacament'!AN1063/'stress-strain (instron)'!$B$5)-$U$9</f>
        <v>2.7173538461538464E-2</v>
      </c>
      <c r="W1067">
        <f>'load-displacament'!AO1063/'stress-strain (instron)'!$B$4-$U$12</f>
        <v>196.94227859999998</v>
      </c>
      <c r="AA1067">
        <f>('load-displacament'!AX1063/'stress-strain (instron)'!$B$5)-$Z$9</f>
        <v>2.7173461538461539E-2</v>
      </c>
      <c r="AB1067">
        <f>'load-displacament'!AY1063/'stress-strain (instron)'!$B$4-$Z$12</f>
        <v>192.18791179999999</v>
      </c>
      <c r="AK1067">
        <f>('load-displacament'!BP1063/'stress-strain (instron)'!$B$5)-$AJ$9</f>
        <v>2.7173615384615386E-2</v>
      </c>
      <c r="AL1067">
        <f>'load-displacament'!BQ1063/'stress-strain (instron)'!$B$4-$AJ$12</f>
        <v>196.90093719999999</v>
      </c>
      <c r="AP1067">
        <f>('load-displacament'!BY1063/'stress-strain (instron)'!$B$5)-$AO$9</f>
        <v>2.7173692307692305E-2</v>
      </c>
      <c r="AQ1067">
        <f>'load-displacament'!BZ1063/'stress-strain (instron)'!$B$4-$AO$12</f>
        <v>196.19832299999999</v>
      </c>
      <c r="AU1067">
        <f>('load-displacament'!CH1063/'stress-strain (instron)'!$B$5)-$AO$9</f>
        <v>2.7173846153846153E-2</v>
      </c>
      <c r="AV1067">
        <f>'load-displacament'!CI1063/'stress-strain (instron)'!$B$4-$AT$12</f>
        <v>199.33724600000002</v>
      </c>
      <c r="AZ1067" s="3">
        <f>('load-displacament'!CR1063/'stress-strain (instron)'!$B$5)-$AY$9</f>
        <v>2.7173846153846153E-2</v>
      </c>
      <c r="BA1067" s="3">
        <f>'load-displacament'!CS1063/'stress-strain (instron)'!$B$4-$AY$12</f>
        <v>194.03648340000001</v>
      </c>
      <c r="BE1067" s="3">
        <f>('load-displacament'!DA1063/'stress-strain (instron)'!$B$5)-$BD$9</f>
        <v>2.7173692307692305E-2</v>
      </c>
      <c r="BF1067" s="3">
        <f>'load-displacament'!DB1063/'stress-strain (instron)'!$B$4-$BD$12</f>
        <v>194.60827180000001</v>
      </c>
      <c r="BJ1067" s="3">
        <f>('load-displacament'!DJ1063/'stress-strain (instron)'!$B$5)-$BI$9</f>
        <v>2.7173846153846153E-2</v>
      </c>
      <c r="BK1067" s="3">
        <f>'load-displacament'!DK1063/'stress-strain (instron)'!$B$4-$BI$12</f>
        <v>199.56180640000002</v>
      </c>
      <c r="BO1067" s="3">
        <f>('load-displacament'!DS1063/'stress-strain (instron)'!$B$5)-$BI$9</f>
        <v>2.7173692307692305E-2</v>
      </c>
      <c r="BP1067" s="3">
        <f>'load-displacament'!DT1063/'stress-strain (instron)'!$B$4-$BN$12</f>
        <v>200.10901099999998</v>
      </c>
      <c r="BT1067" s="3"/>
    </row>
    <row r="1068" spans="2:72" x14ac:dyDescent="0.25">
      <c r="B1068">
        <f>('load-displacament'!D1064/'stress-strain (instron)'!$B$5)-$A$9</f>
        <v>2.7199538461538462E-2</v>
      </c>
      <c r="C1068">
        <f>'load-displacament'!E1064/'stress-strain (instron)'!$B$4-$A$12</f>
        <v>195.26762779999999</v>
      </c>
      <c r="G1068">
        <f>('load-displacament'!M1064/'stress-strain (instron)'!$B$5)-$F$9</f>
        <v>2.7199461538461537E-2</v>
      </c>
      <c r="H1068">
        <f>'load-displacament'!N1064/'stress-strain (instron)'!$B$4-$F$12</f>
        <v>198.10982319999999</v>
      </c>
      <c r="Q1068">
        <f>('load-displacament'!AE1064/'stress-strain (instron)'!$B$5)-$P$9</f>
        <v>2.7199230769230767E-2</v>
      </c>
      <c r="R1068">
        <f>'load-displacament'!AF1064/'stress-strain (instron)'!$B$4-$P$12</f>
        <v>198.83992799999999</v>
      </c>
      <c r="V1068">
        <f>('load-displacament'!AN1064/'stress-strain (instron)'!$B$5)-$U$9</f>
        <v>2.7199307692307693E-2</v>
      </c>
      <c r="W1068">
        <f>'load-displacament'!AO1064/'stress-strain (instron)'!$B$4-$U$12</f>
        <v>197.151927</v>
      </c>
      <c r="AA1068">
        <f>('load-displacament'!AX1064/'stress-strain (instron)'!$B$5)-$Z$9</f>
        <v>2.7199461538461537E-2</v>
      </c>
      <c r="AB1068">
        <f>'load-displacament'!AY1064/'stress-strain (instron)'!$B$4-$Z$12</f>
        <v>192.4023454</v>
      </c>
      <c r="AK1068">
        <f>('load-displacament'!BP1064/'stress-strain (instron)'!$B$5)-$AJ$9</f>
        <v>2.7199384615384615E-2</v>
      </c>
      <c r="AL1068">
        <f>'load-displacament'!BQ1064/'stress-strain (instron)'!$B$4-$AJ$12</f>
        <v>197.12384740000002</v>
      </c>
      <c r="AP1068">
        <f>('load-displacament'!BY1064/'stress-strain (instron)'!$B$5)-$AO$9</f>
        <v>2.7199615384615385E-2</v>
      </c>
      <c r="AQ1068">
        <f>'load-displacament'!BZ1064/'stress-strain (instron)'!$B$4-$AO$12</f>
        <v>196.40461199999999</v>
      </c>
      <c r="AU1068">
        <f>('load-displacament'!CH1064/'stress-strain (instron)'!$B$5)-$AO$9</f>
        <v>2.7199461538461537E-2</v>
      </c>
      <c r="AV1068">
        <f>'load-displacament'!CI1064/'stress-strain (instron)'!$B$4-$AT$12</f>
        <v>199.53697260000001</v>
      </c>
      <c r="AZ1068" s="3">
        <f>('load-displacament'!CR1064/'stress-strain (instron)'!$B$5)-$AY$9</f>
        <v>2.7199538461538462E-2</v>
      </c>
      <c r="BA1068" s="3">
        <f>'load-displacament'!CS1064/'stress-strain (instron)'!$B$4-$AY$12</f>
        <v>194.25023340000001</v>
      </c>
      <c r="BE1068" s="3">
        <f>('load-displacament'!DA1064/'stress-strain (instron)'!$B$5)-$BD$9</f>
        <v>2.7199538461538462E-2</v>
      </c>
      <c r="BF1068" s="3">
        <f>'load-displacament'!DB1064/'stress-strain (instron)'!$B$4-$BD$12</f>
        <v>194.80612339999999</v>
      </c>
      <c r="BJ1068" s="3">
        <f>('load-displacament'!DJ1064/'stress-strain (instron)'!$B$5)-$BI$9</f>
        <v>2.7199461538461537E-2</v>
      </c>
      <c r="BK1068" s="3">
        <f>'load-displacament'!DK1064/'stress-strain (instron)'!$B$4-$BI$12</f>
        <v>199.7889548</v>
      </c>
      <c r="BO1068" s="3">
        <f>('load-displacament'!DS1064/'stress-strain (instron)'!$B$5)-$BI$9</f>
        <v>2.7199615384615385E-2</v>
      </c>
      <c r="BP1068" s="3">
        <f>'load-displacament'!DT1064/'stress-strain (instron)'!$B$4-$BN$12</f>
        <v>200.3303196</v>
      </c>
      <c r="BT1068" s="3"/>
    </row>
    <row r="1069" spans="2:72" x14ac:dyDescent="0.25">
      <c r="B1069">
        <f>('load-displacament'!D1065/'stress-strain (instron)'!$B$5)-$A$9</f>
        <v>2.7225230769230772E-2</v>
      </c>
      <c r="C1069">
        <f>'load-displacament'!E1065/'stress-strain (instron)'!$B$4-$A$12</f>
        <v>195.5003036</v>
      </c>
      <c r="G1069">
        <f>('load-displacament'!M1065/'stress-strain (instron)'!$B$5)-$F$9</f>
        <v>2.7225230769230772E-2</v>
      </c>
      <c r="H1069">
        <f>'load-displacament'!N1065/'stress-strain (instron)'!$B$4-$F$12</f>
        <v>198.3224208</v>
      </c>
      <c r="Q1069">
        <f>('load-displacament'!AE1065/'stress-strain (instron)'!$B$5)-$P$9</f>
        <v>2.7224923076923077E-2</v>
      </c>
      <c r="R1069">
        <f>'load-displacament'!AF1065/'stress-strain (instron)'!$B$4-$P$12</f>
        <v>199.05211559999998</v>
      </c>
      <c r="V1069">
        <f>('load-displacament'!AN1065/'stress-strain (instron)'!$B$5)-$U$9</f>
        <v>2.7225307692307691E-2</v>
      </c>
      <c r="W1069">
        <f>'load-displacament'!AO1065/'stress-strain (instron)'!$B$4-$U$12</f>
        <v>197.36436839999999</v>
      </c>
      <c r="AA1069">
        <f>('load-displacament'!AX1065/'stress-strain (instron)'!$B$5)-$Z$9</f>
        <v>2.7225153846153847E-2</v>
      </c>
      <c r="AB1069">
        <f>'load-displacament'!AY1065/'stress-strain (instron)'!$B$4-$Z$12</f>
        <v>192.61455239999998</v>
      </c>
      <c r="AK1069">
        <f>('load-displacament'!BP1065/'stress-strain (instron)'!$B$5)-$AJ$9</f>
        <v>2.7224999999999999E-2</v>
      </c>
      <c r="AL1069">
        <f>'load-displacament'!BQ1065/'stress-strain (instron)'!$B$4-$AJ$12</f>
        <v>197.33708959999998</v>
      </c>
      <c r="AP1069">
        <f>('load-displacament'!BY1065/'stress-strain (instron)'!$B$5)-$AO$9</f>
        <v>2.7225076923076925E-2</v>
      </c>
      <c r="AQ1069">
        <f>'load-displacament'!BZ1065/'stress-strain (instron)'!$B$4-$AO$12</f>
        <v>196.61963159999999</v>
      </c>
      <c r="AU1069">
        <f>('load-displacament'!CH1065/'stress-strain (instron)'!$B$5)-$AO$9</f>
        <v>2.7224615384615385E-2</v>
      </c>
      <c r="AV1069">
        <f>'load-displacament'!CI1065/'stress-strain (instron)'!$B$4-$AT$12</f>
        <v>199.74791000000002</v>
      </c>
      <c r="AZ1069" s="3">
        <f>('load-displacament'!CR1065/'stress-strain (instron)'!$B$5)-$AY$9</f>
        <v>2.7224923076923077E-2</v>
      </c>
      <c r="BA1069" s="3">
        <f>'load-displacament'!CS1065/'stress-strain (instron)'!$B$4-$AY$12</f>
        <v>194.452382</v>
      </c>
      <c r="BE1069" s="3">
        <f>('load-displacament'!DA1065/'stress-strain (instron)'!$B$5)-$BD$9</f>
        <v>2.7225076923076925E-2</v>
      </c>
      <c r="BF1069" s="3">
        <f>'load-displacament'!DB1065/'stress-strain (instron)'!$B$4-$BD$12</f>
        <v>195.0400492</v>
      </c>
      <c r="BJ1069" s="3">
        <f>('load-displacament'!DJ1065/'stress-strain (instron)'!$B$5)-$BI$9</f>
        <v>2.7224923076923077E-2</v>
      </c>
      <c r="BK1069" s="3">
        <f>'load-displacament'!DK1065/'stress-strain (instron)'!$B$4-$BI$12</f>
        <v>200.0089548</v>
      </c>
      <c r="BO1069" s="3">
        <f>('load-displacament'!DS1065/'stress-strain (instron)'!$B$5)-$BI$9</f>
        <v>2.7225153846153847E-2</v>
      </c>
      <c r="BP1069" s="3">
        <f>'load-displacament'!DT1065/'stress-strain (instron)'!$B$4-$BN$12</f>
        <v>200.53881580000001</v>
      </c>
      <c r="BT1069" s="3"/>
    </row>
    <row r="1070" spans="2:72" x14ac:dyDescent="0.25">
      <c r="B1070">
        <f>('load-displacament'!D1066/'stress-strain (instron)'!$B$5)-$A$9</f>
        <v>2.7250538461538461E-2</v>
      </c>
      <c r="C1070">
        <f>'load-displacament'!E1066/'stress-strain (instron)'!$B$4-$A$12</f>
        <v>195.69170980000001</v>
      </c>
      <c r="G1070">
        <f>('load-displacament'!M1066/'stress-strain (instron)'!$B$5)-$F$9</f>
        <v>2.7250461538461539E-2</v>
      </c>
      <c r="H1070">
        <f>'load-displacament'!N1066/'stress-strain (instron)'!$B$4-$F$12</f>
        <v>198.5354092</v>
      </c>
      <c r="Q1070">
        <f>('load-displacament'!AE1066/'stress-strain (instron)'!$B$5)-$P$9</f>
        <v>2.7251000000000001E-2</v>
      </c>
      <c r="R1070">
        <f>'load-displacament'!AF1066/'stress-strain (instron)'!$B$4-$P$12</f>
        <v>199.27078739999999</v>
      </c>
      <c r="V1070">
        <f>('load-displacament'!AN1066/'stress-strain (instron)'!$B$5)-$U$9</f>
        <v>2.7250307692307692E-2</v>
      </c>
      <c r="W1070">
        <f>'load-displacament'!AO1066/'stress-strain (instron)'!$B$4-$U$12</f>
        <v>197.57011060000002</v>
      </c>
      <c r="AA1070">
        <f>('load-displacament'!AX1066/'stress-strain (instron)'!$B$5)-$Z$9</f>
        <v>2.7250461538461539E-2</v>
      </c>
      <c r="AB1070">
        <f>'load-displacament'!AY1066/'stress-strain (instron)'!$B$4-$Z$12</f>
        <v>192.82220859999998</v>
      </c>
      <c r="AK1070">
        <f>('load-displacament'!BP1066/'stress-strain (instron)'!$B$5)-$AJ$9</f>
        <v>2.7250307692307692E-2</v>
      </c>
      <c r="AL1070">
        <f>'load-displacament'!BQ1066/'stress-strain (instron)'!$B$4-$AJ$12</f>
        <v>197.54712860000004</v>
      </c>
      <c r="AP1070">
        <f>('load-displacament'!BY1066/'stress-strain (instron)'!$B$5)-$AO$9</f>
        <v>2.7250384615384614E-2</v>
      </c>
      <c r="AQ1070">
        <f>'load-displacament'!BZ1066/'stress-strain (instron)'!$B$4-$AO$12</f>
        <v>196.8254714</v>
      </c>
      <c r="AU1070">
        <f>('load-displacament'!CH1066/'stress-strain (instron)'!$B$5)-$AO$9</f>
        <v>2.7250769230769231E-2</v>
      </c>
      <c r="AV1070">
        <f>'load-displacament'!CI1066/'stress-strain (instron)'!$B$4-$AT$12</f>
        <v>199.98613280000001</v>
      </c>
      <c r="AZ1070" s="3">
        <f>('load-displacament'!CR1066/'stress-strain (instron)'!$B$5)-$AY$9</f>
        <v>2.7250692307692309E-2</v>
      </c>
      <c r="BA1070" s="3">
        <f>'load-displacament'!CS1066/'stress-strain (instron)'!$B$4-$AY$12</f>
        <v>194.66216699999998</v>
      </c>
      <c r="BE1070" s="3">
        <f>('load-displacament'!DA1066/'stress-strain (instron)'!$B$5)-$BD$9</f>
        <v>2.7250461538461539E-2</v>
      </c>
      <c r="BF1070" s="3">
        <f>'load-displacament'!DB1066/'stress-strain (instron)'!$B$4-$BD$12</f>
        <v>195.23213900000002</v>
      </c>
      <c r="BJ1070" s="3">
        <f>('load-displacament'!DJ1066/'stress-strain (instron)'!$B$5)-$BI$9</f>
        <v>2.7250615384615384E-2</v>
      </c>
      <c r="BK1070" s="3">
        <f>'load-displacament'!DK1066/'stress-strain (instron)'!$B$4-$BI$12</f>
        <v>200.21735319999999</v>
      </c>
      <c r="BO1070" s="3">
        <f>('load-displacament'!DS1066/'stress-strain (instron)'!$B$5)-$BI$9</f>
        <v>2.7250538461538461E-2</v>
      </c>
      <c r="BP1070" s="3">
        <f>'load-displacament'!DT1066/'stress-strain (instron)'!$B$4-$BN$12</f>
        <v>200.759343</v>
      </c>
      <c r="BT1070" s="3"/>
    </row>
    <row r="1071" spans="2:72" x14ac:dyDescent="0.25">
      <c r="B1071">
        <f>('load-displacament'!D1067/'stress-strain (instron)'!$B$5)-$A$9</f>
        <v>2.7276461538461538E-2</v>
      </c>
      <c r="C1071">
        <f>'load-displacament'!E1067/'stress-strain (instron)'!$B$4-$A$12</f>
        <v>195.92506920000002</v>
      </c>
      <c r="G1071">
        <f>('load-displacament'!M1067/'stress-strain (instron)'!$B$5)-$F$9</f>
        <v>2.7276076923076924E-2</v>
      </c>
      <c r="H1071">
        <f>'load-displacament'!N1067/'stress-strain (instron)'!$B$4-$F$12</f>
        <v>198.7394716</v>
      </c>
      <c r="Q1071">
        <f>('load-displacament'!AE1067/'stress-strain (instron)'!$B$5)-$P$9</f>
        <v>2.727653846153846E-2</v>
      </c>
      <c r="R1071">
        <f>'load-displacament'!AF1067/'stress-strain (instron)'!$B$4-$P$12</f>
        <v>199.48057259999999</v>
      </c>
      <c r="V1071">
        <f>('load-displacament'!AN1067/'stress-strain (instron)'!$B$5)-$U$9</f>
        <v>2.7276230769230771E-2</v>
      </c>
      <c r="W1071">
        <f>'load-displacament'!AO1067/'stress-strain (instron)'!$B$4-$U$12</f>
        <v>197.77721999999997</v>
      </c>
      <c r="AA1071">
        <f>('load-displacament'!AX1067/'stress-strain (instron)'!$B$5)-$Z$9</f>
        <v>2.7276384615384616E-2</v>
      </c>
      <c r="AB1071">
        <f>'load-displacament'!AY1067/'stress-strain (instron)'!$B$4-$Z$12</f>
        <v>193.02881019999998</v>
      </c>
      <c r="AK1071">
        <f>('load-displacament'!BP1067/'stress-strain (instron)'!$B$5)-$AJ$9</f>
        <v>2.7276076923076924E-2</v>
      </c>
      <c r="AL1071">
        <f>'load-displacament'!BQ1067/'stress-strain (instron)'!$B$4-$AJ$12</f>
        <v>197.75060520000002</v>
      </c>
      <c r="AP1071">
        <f>('load-displacament'!BY1067/'stress-strain (instron)'!$B$5)-$AO$9</f>
        <v>2.7276307692307693E-2</v>
      </c>
      <c r="AQ1071">
        <f>'load-displacament'!BZ1067/'stress-strain (instron)'!$B$4-$AO$12</f>
        <v>197.048655</v>
      </c>
      <c r="AU1071">
        <f>('load-displacament'!CH1067/'stress-strain (instron)'!$B$5)-$AO$9</f>
        <v>2.7276615384615385E-2</v>
      </c>
      <c r="AV1071">
        <f>'load-displacament'!CI1067/'stress-strain (instron)'!$B$4-$AT$12</f>
        <v>200.20134759999999</v>
      </c>
      <c r="AZ1071" s="3">
        <f>('load-displacament'!CR1067/'stress-strain (instron)'!$B$5)-$AY$9</f>
        <v>2.7276153846153846E-2</v>
      </c>
      <c r="BA1071" s="3">
        <f>'load-displacament'!CS1067/'stress-strain (instron)'!$B$4-$AY$12</f>
        <v>194.88400299999998</v>
      </c>
      <c r="BE1071" s="3">
        <f>('load-displacament'!DA1067/'stress-strain (instron)'!$B$5)-$BD$9</f>
        <v>2.7276230769230771E-2</v>
      </c>
      <c r="BF1071" s="3">
        <f>'load-displacament'!DB1067/'stress-strain (instron)'!$B$4-$BD$12</f>
        <v>195.45717800000003</v>
      </c>
      <c r="BJ1071" s="3">
        <f>('load-displacament'!DJ1067/'stress-strain (instron)'!$B$5)-$BI$9</f>
        <v>2.7276153846153846E-2</v>
      </c>
      <c r="BK1071" s="3">
        <f>'load-displacament'!DK1067/'stress-strain (instron)'!$B$4-$BI$12</f>
        <v>200.43770480000001</v>
      </c>
      <c r="BO1071" s="3">
        <f>('load-displacament'!DS1067/'stress-strain (instron)'!$B$5)-$BI$9</f>
        <v>2.7276307692307693E-2</v>
      </c>
      <c r="BP1071" s="3">
        <f>'load-displacament'!DT1067/'stress-strain (instron)'!$B$4-$BN$12</f>
        <v>200.9785814</v>
      </c>
      <c r="BT1071" s="3"/>
    </row>
    <row r="1072" spans="2:72" x14ac:dyDescent="0.25">
      <c r="B1072">
        <f>('load-displacament'!D1068/'stress-strain (instron)'!$B$5)-$A$9</f>
        <v>2.7302E-2</v>
      </c>
      <c r="C1072">
        <f>'load-displacament'!E1068/'stress-strain (instron)'!$B$4-$A$12</f>
        <v>196.14780359999997</v>
      </c>
      <c r="G1072">
        <f>('load-displacament'!M1068/'stress-strain (instron)'!$B$5)-$F$9</f>
        <v>2.7302153846153848E-2</v>
      </c>
      <c r="H1072">
        <f>'load-displacament'!N1068/'stress-strain (instron)'!$B$4-$F$12</f>
        <v>198.97544820000002</v>
      </c>
      <c r="Q1072">
        <f>('load-displacament'!AE1068/'stress-strain (instron)'!$B$5)-$P$9</f>
        <v>2.7301923076923074E-2</v>
      </c>
      <c r="R1072">
        <f>'load-displacament'!AF1068/'stress-strain (instron)'!$B$4-$P$12</f>
        <v>199.69643199999999</v>
      </c>
      <c r="V1072">
        <f>('load-displacament'!AN1068/'stress-strain (instron)'!$B$5)-$U$9</f>
        <v>2.7302153846153848E-2</v>
      </c>
      <c r="W1072">
        <f>'load-displacament'!AO1068/'stress-strain (instron)'!$B$4-$U$12</f>
        <v>198.00569660000002</v>
      </c>
      <c r="AA1072">
        <f>('load-displacament'!AX1068/'stress-strain (instron)'!$B$5)-$Z$9</f>
        <v>2.7302E-2</v>
      </c>
      <c r="AB1072">
        <f>'load-displacament'!AY1068/'stress-strain (instron)'!$B$4-$Z$12</f>
        <v>193.24890779999998</v>
      </c>
      <c r="AK1072">
        <f>('load-displacament'!BP1068/'stress-strain (instron)'!$B$5)-$AJ$9</f>
        <v>2.7302E-2</v>
      </c>
      <c r="AL1072">
        <f>'load-displacament'!BQ1068/'stress-strain (instron)'!$B$4-$AJ$12</f>
        <v>197.97519500000001</v>
      </c>
      <c r="AP1072">
        <f>('load-displacament'!BY1068/'stress-strain (instron)'!$B$5)-$AO$9</f>
        <v>2.7302153846153848E-2</v>
      </c>
      <c r="AQ1072">
        <f>'load-displacament'!BZ1068/'stress-strain (instron)'!$B$4-$AO$12</f>
        <v>197.2683816</v>
      </c>
      <c r="AU1072">
        <f>('load-displacament'!CH1068/'stress-strain (instron)'!$B$5)-$AO$9</f>
        <v>2.730176923076923E-2</v>
      </c>
      <c r="AV1072">
        <f>'load-displacament'!CI1068/'stress-strain (instron)'!$B$4-$AT$12</f>
        <v>200.41667959999998</v>
      </c>
      <c r="AZ1072" s="3">
        <f>('load-displacament'!CR1068/'stress-strain (instron)'!$B$5)-$AY$9</f>
        <v>2.7301846153846156E-2</v>
      </c>
      <c r="BA1072" s="3">
        <f>'load-displacament'!CS1068/'stress-strain (instron)'!$B$4-$AY$12</f>
        <v>195.10732339999998</v>
      </c>
      <c r="BE1072" s="3">
        <f>('load-displacament'!DA1068/'stress-strain (instron)'!$B$5)-$BD$9</f>
        <v>2.7301615384615386E-2</v>
      </c>
      <c r="BF1072" s="3">
        <f>'load-displacament'!DB1068/'stress-strain (instron)'!$B$4-$BD$12</f>
        <v>195.68520540000003</v>
      </c>
      <c r="BJ1072" s="3">
        <f>('load-displacament'!DJ1068/'stress-strain (instron)'!$B$5)-$BI$9</f>
        <v>2.730176923076923E-2</v>
      </c>
      <c r="BK1072" s="3">
        <f>'load-displacament'!DK1068/'stress-strain (instron)'!$B$4-$BI$12</f>
        <v>200.65499</v>
      </c>
      <c r="BO1072" s="3">
        <f>('load-displacament'!DS1068/'stress-strain (instron)'!$B$5)-$BI$9</f>
        <v>2.7301692307692308E-2</v>
      </c>
      <c r="BP1072" s="3">
        <f>'load-displacament'!DT1068/'stress-strain (instron)'!$B$4-$BN$12</f>
        <v>201.19467519999998</v>
      </c>
      <c r="BT1072" s="3"/>
    </row>
    <row r="1073" spans="2:72" x14ac:dyDescent="0.25">
      <c r="B1073">
        <f>('load-displacament'!D1069/'stress-strain (instron)'!$B$5)-$A$9</f>
        <v>2.7327307692307692E-2</v>
      </c>
      <c r="C1073">
        <f>'load-displacament'!E1069/'stress-strain (instron)'!$B$4-$A$12</f>
        <v>196.34731539999999</v>
      </c>
      <c r="G1073">
        <f>('load-displacament'!M1069/'stress-strain (instron)'!$B$5)-$F$9</f>
        <v>2.7327461538461537E-2</v>
      </c>
      <c r="H1073">
        <f>'load-displacament'!N1069/'stress-strain (instron)'!$B$4-$F$12</f>
        <v>199.18656140000002</v>
      </c>
      <c r="Q1073">
        <f>('load-displacament'!AE1069/'stress-strain (instron)'!$B$5)-$P$9</f>
        <v>2.7327769230769232E-2</v>
      </c>
      <c r="R1073">
        <f>'load-displacament'!AF1069/'stress-strain (instron)'!$B$4-$P$12</f>
        <v>199.912721</v>
      </c>
      <c r="V1073">
        <f>('load-displacament'!AN1069/'stress-strain (instron)'!$B$5)-$U$9</f>
        <v>2.7327307692307692E-2</v>
      </c>
      <c r="W1073">
        <f>'load-displacament'!AO1069/'stress-strain (instron)'!$B$4-$U$12</f>
        <v>198.20272779999999</v>
      </c>
      <c r="AA1073">
        <f>('load-displacament'!AX1069/'stress-strain (instron)'!$B$5)-$Z$9</f>
        <v>2.7327307692307692E-2</v>
      </c>
      <c r="AB1073">
        <f>'load-displacament'!AY1069/'stress-strain (instron)'!$B$4-$Z$12</f>
        <v>193.45334139999997</v>
      </c>
      <c r="AK1073">
        <f>('load-displacament'!BP1069/'stress-strain (instron)'!$B$5)-$AJ$9</f>
        <v>2.7327538461538459E-2</v>
      </c>
      <c r="AL1073">
        <f>'load-displacament'!BQ1069/'stress-strain (instron)'!$B$4-$AJ$12</f>
        <v>198.18556620000001</v>
      </c>
      <c r="AP1073">
        <f>('load-displacament'!BY1069/'stress-strain (instron)'!$B$5)-$AO$9</f>
        <v>2.7327538461538459E-2</v>
      </c>
      <c r="AQ1073">
        <f>'load-displacament'!BZ1069/'stress-strain (instron)'!$B$4-$AO$12</f>
        <v>197.47707299999999</v>
      </c>
      <c r="AU1073">
        <f>('load-displacament'!CH1069/'stress-strain (instron)'!$B$5)-$AO$9</f>
        <v>2.7327538461538459E-2</v>
      </c>
      <c r="AV1073">
        <f>'load-displacament'!CI1069/'stress-strain (instron)'!$B$4-$AT$12</f>
        <v>200.63636699999998</v>
      </c>
      <c r="AZ1073" s="3">
        <f>('load-displacament'!CR1069/'stress-strain (instron)'!$B$5)-$AY$9</f>
        <v>2.7327769230769232E-2</v>
      </c>
      <c r="BA1073" s="3">
        <f>'load-displacament'!CS1069/'stress-strain (instron)'!$B$4-$AY$12</f>
        <v>195.31669840000001</v>
      </c>
      <c r="BE1073" s="3">
        <f>('load-displacament'!DA1069/'stress-strain (instron)'!$B$5)-$BD$9</f>
        <v>2.7327384615384618E-2</v>
      </c>
      <c r="BF1073" s="3">
        <f>'load-displacament'!DB1069/'stress-strain (instron)'!$B$4-$BD$12</f>
        <v>195.89211940000001</v>
      </c>
      <c r="BJ1073" s="3">
        <f>('load-displacament'!DJ1069/'stress-strain (instron)'!$B$5)-$BI$9</f>
        <v>2.7327692307692306E-2</v>
      </c>
      <c r="BK1073" s="3">
        <f>'load-displacament'!DK1069/'stress-strain (instron)'!$B$4-$BI$12</f>
        <v>200.86819320000004</v>
      </c>
      <c r="BO1073" s="3">
        <f>('load-displacament'!DS1069/'stress-strain (instron)'!$B$5)-$BI$9</f>
        <v>2.7327461538461537E-2</v>
      </c>
      <c r="BP1073" s="3">
        <f>'load-displacament'!DT1069/'stress-strain (instron)'!$B$4-$BN$12</f>
        <v>201.41401099999999</v>
      </c>
      <c r="BT1073" s="3"/>
    </row>
    <row r="1074" spans="2:72" x14ac:dyDescent="0.25">
      <c r="B1074">
        <f>('load-displacament'!D1070/'stress-strain (instron)'!$B$5)-$A$9</f>
        <v>2.7353153846153846E-2</v>
      </c>
      <c r="C1074">
        <f>'load-displacament'!E1070/'stress-strain (instron)'!$B$4-$A$12</f>
        <v>196.56551840000003</v>
      </c>
      <c r="G1074">
        <f>('load-displacament'!M1070/'stress-strain (instron)'!$B$5)-$F$9</f>
        <v>2.7353153846153846E-2</v>
      </c>
      <c r="H1074">
        <f>'load-displacament'!N1070/'stress-strain (instron)'!$B$4-$F$12</f>
        <v>199.39507699999999</v>
      </c>
      <c r="Q1074">
        <f>('load-displacament'!AE1070/'stress-strain (instron)'!$B$5)-$P$9</f>
        <v>2.7353307692307694E-2</v>
      </c>
      <c r="R1074">
        <f>'load-displacament'!AF1070/'stress-strain (instron)'!$B$4-$P$12</f>
        <v>200.11262339999999</v>
      </c>
      <c r="V1074">
        <f>('load-displacament'!AN1070/'stress-strain (instron)'!$B$5)-$U$9</f>
        <v>2.7353153846153846E-2</v>
      </c>
      <c r="W1074">
        <f>'load-displacament'!AO1070/'stress-strain (instron)'!$B$4-$U$12</f>
        <v>198.43479820000002</v>
      </c>
      <c r="AA1074">
        <f>('load-displacament'!AX1070/'stress-strain (instron)'!$B$5)-$Z$9</f>
        <v>2.7353000000000002E-2</v>
      </c>
      <c r="AB1074">
        <f>'load-displacament'!AY1070/'stress-strain (instron)'!$B$4-$Z$12</f>
        <v>193.6599234</v>
      </c>
      <c r="AK1074">
        <f>('load-displacament'!BP1070/'stress-strain (instron)'!$B$5)-$AJ$9</f>
        <v>2.7353461538461538E-2</v>
      </c>
      <c r="AL1074">
        <f>'load-displacament'!BQ1070/'stress-strain (instron)'!$B$4-$AJ$12</f>
        <v>198.38511700000001</v>
      </c>
      <c r="AP1074">
        <f>('load-displacament'!BY1070/'stress-strain (instron)'!$B$5)-$AO$9</f>
        <v>2.7353230769230769E-2</v>
      </c>
      <c r="AQ1074">
        <f>'load-displacament'!BZ1070/'stress-strain (instron)'!$B$4-$AO$12</f>
        <v>197.697405</v>
      </c>
      <c r="AU1074">
        <f>('load-displacament'!CH1070/'stress-strain (instron)'!$B$5)-$AO$9</f>
        <v>2.7353153846153846E-2</v>
      </c>
      <c r="AV1074">
        <f>'load-displacament'!CI1070/'stress-strain (instron)'!$B$4-$AT$12</f>
        <v>200.86468740000001</v>
      </c>
      <c r="AZ1074" s="3">
        <f>('load-displacament'!CR1070/'stress-strain (instron)'!$B$5)-$AY$9</f>
        <v>2.7353384615384616E-2</v>
      </c>
      <c r="BA1074" s="3">
        <f>'load-displacament'!CS1070/'stress-strain (instron)'!$B$4-$AY$12</f>
        <v>195.53511639999999</v>
      </c>
      <c r="BE1074" s="3">
        <f>('load-displacament'!DA1070/'stress-strain (instron)'!$B$5)-$BD$9</f>
        <v>2.7353461538461538E-2</v>
      </c>
      <c r="BF1074" s="3">
        <f>'load-displacament'!DB1070/'stress-strain (instron)'!$B$4-$BD$12</f>
        <v>196.11618200000001</v>
      </c>
      <c r="BJ1074" s="3">
        <f>('load-displacament'!DJ1070/'stress-strain (instron)'!$B$5)-$BI$9</f>
        <v>2.7353384615384616E-2</v>
      </c>
      <c r="BK1074" s="3">
        <f>'load-displacament'!DK1070/'stress-strain (instron)'!$B$4-$BI$12</f>
        <v>201.102529</v>
      </c>
      <c r="BO1074" s="3">
        <f>('load-displacament'!DS1070/'stress-strain (instron)'!$B$5)-$BI$9</f>
        <v>2.7353461538461538E-2</v>
      </c>
      <c r="BP1074" s="3">
        <f>'load-displacament'!DT1070/'stress-strain (instron)'!$B$4-$BN$12</f>
        <v>201.63746800000001</v>
      </c>
      <c r="BT1074" s="3"/>
    </row>
    <row r="1075" spans="2:72" x14ac:dyDescent="0.25">
      <c r="B1075">
        <f>('load-displacament'!D1071/'stress-strain (instron)'!$B$5)-$A$9</f>
        <v>2.7378692307692305E-2</v>
      </c>
      <c r="C1075">
        <f>'load-displacament'!E1071/'stress-strain (instron)'!$B$4-$A$12</f>
        <v>196.77837000000002</v>
      </c>
      <c r="G1075">
        <f>('load-displacament'!M1071/'stress-strain (instron)'!$B$5)-$F$9</f>
        <v>2.7379153846153845E-2</v>
      </c>
      <c r="H1075">
        <f>'load-displacament'!N1071/'stress-strain (instron)'!$B$4-$F$12</f>
        <v>199.6045106</v>
      </c>
      <c r="Q1075">
        <f>('load-displacament'!AE1071/'stress-strain (instron)'!$B$5)-$P$9</f>
        <v>2.7378615384615383E-2</v>
      </c>
      <c r="R1075">
        <f>'load-displacament'!AF1071/'stress-strain (instron)'!$B$4-$P$12</f>
        <v>200.33145139999999</v>
      </c>
      <c r="V1075">
        <f>('load-displacament'!AN1071/'stress-strain (instron)'!$B$5)-$U$9</f>
        <v>2.7379230769230767E-2</v>
      </c>
      <c r="W1075">
        <f>'load-displacament'!AO1071/'stress-strain (instron)'!$B$4-$U$12</f>
        <v>198.64173179999997</v>
      </c>
      <c r="AA1075">
        <f>('load-displacament'!AX1071/'stress-strain (instron)'!$B$5)-$Z$9</f>
        <v>2.7378769230769231E-2</v>
      </c>
      <c r="AB1075">
        <f>'load-displacament'!AY1071/'stress-strain (instron)'!$B$4-$Z$12</f>
        <v>193.86349759999999</v>
      </c>
      <c r="AK1075">
        <f>('load-displacament'!BP1071/'stress-strain (instron)'!$B$5)-$AJ$9</f>
        <v>2.7379076923076926E-2</v>
      </c>
      <c r="AL1075">
        <f>'load-displacament'!BQ1071/'stress-strain (instron)'!$B$4-$AJ$12</f>
        <v>198.6052732</v>
      </c>
      <c r="AP1075">
        <f>('load-displacament'!BY1071/'stress-strain (instron)'!$B$5)-$AO$9</f>
        <v>2.7379076923076926E-2</v>
      </c>
      <c r="AQ1075">
        <f>'load-displacament'!BZ1071/'stress-strain (instron)'!$B$4-$AO$12</f>
        <v>197.90379160000001</v>
      </c>
      <c r="AU1075">
        <f>('load-displacament'!CH1071/'stress-strain (instron)'!$B$5)-$AO$9</f>
        <v>2.7378538461538465E-2</v>
      </c>
      <c r="AV1075">
        <f>'load-displacament'!CI1071/'stress-strain (instron)'!$B$4-$AT$12</f>
        <v>201.08365219999999</v>
      </c>
      <c r="AZ1075" s="3">
        <f>('load-displacament'!CR1071/'stress-strain (instron)'!$B$5)-$AY$9</f>
        <v>2.7378769230769231E-2</v>
      </c>
      <c r="BA1075" s="3">
        <f>'load-displacament'!CS1071/'stress-strain (instron)'!$B$4-$AY$12</f>
        <v>195.75966699999998</v>
      </c>
      <c r="BE1075" s="3">
        <f>('load-displacament'!DA1071/'stress-strain (instron)'!$B$5)-$BD$9</f>
        <v>2.7378769230769231E-2</v>
      </c>
      <c r="BF1075" s="3">
        <f>'load-displacament'!DB1071/'stress-strain (instron)'!$B$4-$BD$12</f>
        <v>196.32592800000003</v>
      </c>
      <c r="BJ1075" s="3">
        <f>('load-displacament'!DJ1071/'stress-strain (instron)'!$B$5)-$BI$9</f>
        <v>2.7378769230769231E-2</v>
      </c>
      <c r="BK1075" s="3">
        <f>'load-displacament'!DK1071/'stress-strain (instron)'!$B$4-$BI$12</f>
        <v>201.31928680000001</v>
      </c>
      <c r="BO1075" s="3">
        <f>('load-displacament'!DS1071/'stress-strain (instron)'!$B$5)-$BI$9</f>
        <v>2.7378846153846153E-2</v>
      </c>
      <c r="BP1075" s="3">
        <f>'load-displacament'!DT1071/'stress-strain (instron)'!$B$4-$BN$12</f>
        <v>201.84998759999999</v>
      </c>
      <c r="BT1075" s="3"/>
    </row>
    <row r="1076" spans="2:72" x14ac:dyDescent="0.25">
      <c r="B1076">
        <f>('load-displacament'!D1072/'stress-strain (instron)'!$B$5)-$A$9</f>
        <v>2.7384769230769233E-2</v>
      </c>
      <c r="C1076">
        <f>'load-displacament'!E1072/'stress-strain (instron)'!$B$4-$A$12</f>
        <v>181.0105576</v>
      </c>
      <c r="G1076">
        <f>('load-displacament'!M1072/'stress-strain (instron)'!$B$5)-$F$9</f>
        <v>2.7404538461538463E-2</v>
      </c>
      <c r="H1076">
        <f>'load-displacament'!N1072/'stress-strain (instron)'!$B$4-$F$12</f>
        <v>199.81503799999999</v>
      </c>
      <c r="Q1076">
        <f>('load-displacament'!AE1072/'stress-strain (instron)'!$B$5)-$P$9</f>
        <v>2.7404384615384615E-2</v>
      </c>
      <c r="R1076">
        <f>'load-displacament'!AF1072/'stress-strain (instron)'!$B$4-$P$12</f>
        <v>200.55412719999998</v>
      </c>
      <c r="V1076">
        <f>('load-displacament'!AN1072/'stress-strain (instron)'!$B$5)-$U$9</f>
        <v>2.7404615384615385E-2</v>
      </c>
      <c r="W1076">
        <f>'load-displacament'!AO1072/'stress-strain (instron)'!$B$4-$U$12</f>
        <v>198.8616342</v>
      </c>
      <c r="AA1076">
        <f>('load-displacament'!AX1072/'stress-strain (instron)'!$B$5)-$Z$9</f>
        <v>2.7404384615384615E-2</v>
      </c>
      <c r="AB1076">
        <f>'load-displacament'!AY1072/'stress-strain (instron)'!$B$4-$Z$12</f>
        <v>194.07332199999999</v>
      </c>
      <c r="AK1076">
        <f>('load-displacament'!BP1072/'stress-strain (instron)'!$B$5)-$AJ$9</f>
        <v>2.7404384615384615E-2</v>
      </c>
      <c r="AL1076">
        <f>'load-displacament'!BQ1072/'stress-strain (instron)'!$B$4-$AJ$12</f>
        <v>198.78753879999999</v>
      </c>
      <c r="AP1076">
        <f>('load-displacament'!BY1072/'stress-strain (instron)'!$B$5)-$AO$9</f>
        <v>2.7404307692307693E-2</v>
      </c>
      <c r="AQ1076">
        <f>'load-displacament'!BZ1072/'stress-strain (instron)'!$B$4-$AO$12</f>
        <v>198.11113539999999</v>
      </c>
      <c r="AU1076">
        <f>('load-displacament'!CH1072/'stress-strain (instron)'!$B$5)-$AO$9</f>
        <v>2.7404307692307693E-2</v>
      </c>
      <c r="AV1076">
        <f>'load-displacament'!CI1072/'stress-strain (instron)'!$B$4-$AT$12</f>
        <v>201.29525379999998</v>
      </c>
      <c r="AZ1076" s="3">
        <f>('load-displacament'!CR1072/'stress-strain (instron)'!$B$5)-$AY$9</f>
        <v>2.7404461538461541E-2</v>
      </c>
      <c r="BA1076" s="3">
        <f>'load-displacament'!CS1072/'stress-strain (instron)'!$B$4-$AY$12</f>
        <v>195.97386639999999</v>
      </c>
      <c r="BE1076" s="3">
        <f>('load-displacament'!DA1072/'stress-strain (instron)'!$B$5)-$BD$9</f>
        <v>2.7404384615384615E-2</v>
      </c>
      <c r="BF1076" s="3">
        <f>'load-displacament'!DB1072/'stress-strain (instron)'!$B$4-$BD$12</f>
        <v>196.53022500000003</v>
      </c>
      <c r="BJ1076" s="3">
        <f>('load-displacament'!DJ1072/'stress-strain (instron)'!$B$5)-$BI$9</f>
        <v>2.7404384615384615E-2</v>
      </c>
      <c r="BK1076" s="3">
        <f>'load-displacament'!DK1072/'stress-strain (instron)'!$B$4-$BI$12</f>
        <v>201.52965800000001</v>
      </c>
      <c r="BO1076" s="3">
        <f>('load-displacament'!DS1072/'stress-strain (instron)'!$B$5)-$BI$9</f>
        <v>2.7404384615384615E-2</v>
      </c>
      <c r="BP1076" s="3">
        <f>'load-displacament'!DT1072/'stress-strain (instron)'!$B$4-$BN$12</f>
        <v>202.0720384</v>
      </c>
      <c r="BT1076" s="3"/>
    </row>
    <row r="1077" spans="2:72" x14ac:dyDescent="0.25">
      <c r="B1077">
        <f>('load-displacament'!D1073/'stress-strain (instron)'!$B$5)-$A$9</f>
        <v>2.7385615384615383E-2</v>
      </c>
      <c r="C1077">
        <f>'load-displacament'!E1073/'stress-strain (instron)'!$B$4-$A$12</f>
        <v>167.40774500000001</v>
      </c>
      <c r="G1077">
        <f>('load-displacament'!M1073/'stress-strain (instron)'!$B$5)-$F$9</f>
        <v>2.743E-2</v>
      </c>
      <c r="H1077">
        <f>'load-displacament'!N1073/'stress-strain (instron)'!$B$4-$F$12</f>
        <v>200.04361220000001</v>
      </c>
      <c r="Q1077">
        <f>('load-displacament'!AE1073/'stress-strain (instron)'!$B$5)-$P$9</f>
        <v>2.7430230769230769E-2</v>
      </c>
      <c r="R1077">
        <f>'load-displacament'!AF1073/'stress-strain (instron)'!$B$4-$P$12</f>
        <v>200.76471319999999</v>
      </c>
      <c r="V1077">
        <f>('load-displacament'!AN1073/'stress-strain (instron)'!$B$5)-$U$9</f>
        <v>2.7430153846153847E-2</v>
      </c>
      <c r="W1077">
        <f>'load-displacament'!AO1073/'stress-strain (instron)'!$B$4-$U$12</f>
        <v>199.05378260000001</v>
      </c>
      <c r="AA1077">
        <f>('load-displacament'!AX1073/'stress-strain (instron)'!$B$5)-$Z$9</f>
        <v>2.7430307692307691E-2</v>
      </c>
      <c r="AB1077">
        <f>'load-displacament'!AY1073/'stress-strain (instron)'!$B$4-$Z$12</f>
        <v>194.28863439999998</v>
      </c>
      <c r="AK1077">
        <f>('load-displacament'!BP1073/'stress-strain (instron)'!$B$5)-$AJ$9</f>
        <v>2.7430153846153847E-2</v>
      </c>
      <c r="AL1077">
        <f>'load-displacament'!BQ1073/'stress-strain (instron)'!$B$4-$AJ$12</f>
        <v>198.99814420000001</v>
      </c>
      <c r="AP1077">
        <f>('load-displacament'!BY1073/'stress-strain (instron)'!$B$5)-$AO$9</f>
        <v>2.7429846153846152E-2</v>
      </c>
      <c r="AQ1077">
        <f>'load-displacament'!BZ1073/'stress-strain (instron)'!$B$4-$AO$12</f>
        <v>198.32949479999999</v>
      </c>
      <c r="AU1077">
        <f>('load-displacament'!CH1073/'stress-strain (instron)'!$B$5)-$AO$9</f>
        <v>2.7430153846153847E-2</v>
      </c>
      <c r="AV1077">
        <f>'load-displacament'!CI1073/'stress-strain (instron)'!$B$4-$AT$12</f>
        <v>201.51361320000001</v>
      </c>
      <c r="AZ1077" s="3">
        <f>('load-displacament'!CR1073/'stress-strain (instron)'!$B$5)-$AY$9</f>
        <v>2.7430230769230769E-2</v>
      </c>
      <c r="BA1077" s="3">
        <f>'load-displacament'!CS1073/'stress-strain (instron)'!$B$4-$AY$12</f>
        <v>196.18388580000001</v>
      </c>
      <c r="BE1077" s="3">
        <f>('load-displacament'!DA1073/'stress-strain (instron)'!$B$5)-$BD$9</f>
        <v>2.7430153846153847E-2</v>
      </c>
      <c r="BF1077" s="3">
        <f>'load-displacament'!DB1073/'stress-strain (instron)'!$B$4-$BD$12</f>
        <v>196.75129920000001</v>
      </c>
      <c r="BJ1077" s="3">
        <f>('load-displacament'!DJ1073/'stress-strain (instron)'!$B$5)-$BI$9</f>
        <v>2.7430153846153847E-2</v>
      </c>
      <c r="BK1077" s="3">
        <f>'load-displacament'!DK1073/'stress-strain (instron)'!$B$4-$BI$12</f>
        <v>201.75063460000001</v>
      </c>
      <c r="BO1077" s="3">
        <f>('load-displacament'!DS1073/'stress-strain (instron)'!$B$5)-$BI$9</f>
        <v>2.7430230769230769E-2</v>
      </c>
      <c r="BP1077" s="3">
        <f>'load-displacament'!DT1073/'stress-strain (instron)'!$B$4-$BN$12</f>
        <v>202.30272199999999</v>
      </c>
      <c r="BT1077" s="3"/>
    </row>
    <row r="1078" spans="2:72" x14ac:dyDescent="0.25">
      <c r="B1078">
        <f>('load-displacament'!D1074/'stress-strain (instron)'!$B$5)-$A$9</f>
        <v>2.7386461538461537E-2</v>
      </c>
      <c r="C1078">
        <f>'load-displacament'!E1074/'stress-strain (instron)'!$B$4-$A$12</f>
        <v>151.92882900000001</v>
      </c>
      <c r="G1078">
        <f>('load-displacament'!M1074/'stress-strain (instron)'!$B$5)-$F$9</f>
        <v>2.7455692307692309E-2</v>
      </c>
      <c r="H1078">
        <f>'load-displacament'!N1074/'stress-strain (instron)'!$B$4-$F$12</f>
        <v>200.25667859999999</v>
      </c>
      <c r="Q1078">
        <f>('load-displacament'!AE1074/'stress-strain (instron)'!$B$5)-$P$9</f>
        <v>2.7455846153846154E-2</v>
      </c>
      <c r="R1078">
        <f>'load-displacament'!AF1074/'stress-strain (instron)'!$B$4-$P$12</f>
        <v>200.97061159999998</v>
      </c>
      <c r="V1078">
        <f>('load-displacament'!AN1074/'stress-strain (instron)'!$B$5)-$U$9</f>
        <v>2.7456000000000001E-2</v>
      </c>
      <c r="W1078">
        <f>'load-displacament'!AO1074/'stress-strain (instron)'!$B$4-$U$12</f>
        <v>199.27413420000002</v>
      </c>
      <c r="AA1078">
        <f>('load-displacament'!AX1074/'stress-strain (instron)'!$B$5)-$Z$9</f>
        <v>2.7456000000000001E-2</v>
      </c>
      <c r="AB1078">
        <f>'load-displacament'!AY1074/'stress-strain (instron)'!$B$4-$Z$12</f>
        <v>194.498029</v>
      </c>
      <c r="AK1078">
        <f>('load-displacament'!BP1074/'stress-strain (instron)'!$B$5)-$AJ$9</f>
        <v>2.7455769230769228E-2</v>
      </c>
      <c r="AL1078">
        <f>'load-displacament'!BQ1074/'stress-strain (instron)'!$B$4-$AJ$12</f>
        <v>199.21765600000001</v>
      </c>
      <c r="AP1078">
        <f>('load-displacament'!BY1074/'stress-strain (instron)'!$B$5)-$AO$9</f>
        <v>2.7455769230769228E-2</v>
      </c>
      <c r="AQ1078">
        <f>'load-displacament'!BZ1074/'stress-strain (instron)'!$B$4-$AO$12</f>
        <v>198.56355719999999</v>
      </c>
      <c r="AU1078">
        <f>('load-displacament'!CH1074/'stress-strain (instron)'!$B$5)-$AO$9</f>
        <v>2.7455692307692309E-2</v>
      </c>
      <c r="AV1078">
        <f>'load-displacament'!CI1074/'stress-strain (instron)'!$B$4-$AT$12</f>
        <v>201.73785139999998</v>
      </c>
      <c r="AZ1078" s="3">
        <f>('load-displacament'!CR1074/'stress-strain (instron)'!$B$5)-$AY$9</f>
        <v>2.745546153846154E-2</v>
      </c>
      <c r="BA1078" s="3">
        <f>'load-displacament'!CS1074/'stress-strain (instron)'!$B$4-$AY$12</f>
        <v>196.38980379999998</v>
      </c>
      <c r="BE1078" s="3">
        <f>('load-displacament'!DA1074/'stress-strain (instron)'!$B$5)-$BD$9</f>
        <v>2.7455692307692309E-2</v>
      </c>
      <c r="BF1078" s="3">
        <f>'load-displacament'!DB1074/'stress-strain (instron)'!$B$4-$BD$12</f>
        <v>196.96487339999999</v>
      </c>
      <c r="BJ1078" s="3">
        <f>('load-displacament'!DJ1074/'stress-strain (instron)'!$B$5)-$BI$9</f>
        <v>2.745546153846154E-2</v>
      </c>
      <c r="BK1078" s="3">
        <f>'load-displacament'!DK1074/'stress-strain (instron)'!$B$4-$BI$12</f>
        <v>201.9653026</v>
      </c>
      <c r="BO1078" s="3">
        <f>('load-displacament'!DS1074/'stress-strain (instron)'!$B$5)-$BI$9</f>
        <v>2.7455769230769228E-2</v>
      </c>
      <c r="BP1078" s="3">
        <f>'load-displacament'!DT1074/'stress-strain (instron)'!$B$4-$BN$12</f>
        <v>202.51953839999999</v>
      </c>
      <c r="BT1078" s="3"/>
    </row>
    <row r="1079" spans="2:72" x14ac:dyDescent="0.25">
      <c r="B1079">
        <f>('load-displacament'!D1075/'stress-strain (instron)'!$B$5)-$A$9</f>
        <v>2.7387384615384616E-2</v>
      </c>
      <c r="C1079">
        <f>'load-displacament'!E1075/'stress-strain (instron)'!$B$4-$A$12</f>
        <v>135.36384860000001</v>
      </c>
      <c r="G1079">
        <f>('load-displacament'!M1075/'stress-strain (instron)'!$B$5)-$F$9</f>
        <v>2.748130769230769E-2</v>
      </c>
      <c r="H1079">
        <f>'load-displacament'!N1075/'stress-strain (instron)'!$B$4-$F$12</f>
        <v>200.46060439999999</v>
      </c>
      <c r="Q1079">
        <f>('load-displacament'!AE1075/'stress-strain (instron)'!$B$5)-$P$9</f>
        <v>2.7481615384615386E-2</v>
      </c>
      <c r="R1079">
        <f>'load-displacament'!AF1075/'stress-strain (instron)'!$B$4-$P$12</f>
        <v>201.18578739999998</v>
      </c>
      <c r="V1079">
        <f>('load-displacament'!AN1075/'stress-strain (instron)'!$B$5)-$U$9</f>
        <v>2.748130769230769E-2</v>
      </c>
      <c r="W1079">
        <f>'load-displacament'!AO1075/'stress-strain (instron)'!$B$4-$U$12</f>
        <v>199.49026699999999</v>
      </c>
      <c r="AA1079">
        <f>('load-displacament'!AX1075/'stress-strain (instron)'!$B$5)-$Z$9</f>
        <v>2.7481461538461538E-2</v>
      </c>
      <c r="AB1079">
        <f>'load-displacament'!AY1075/'stress-strain (instron)'!$B$4-$Z$12</f>
        <v>194.72054839999998</v>
      </c>
      <c r="AK1079">
        <f>('load-displacament'!BP1075/'stress-strain (instron)'!$B$5)-$AJ$9</f>
        <v>2.7480999999999998E-2</v>
      </c>
      <c r="AL1079">
        <f>'load-displacament'!BQ1075/'stress-strain (instron)'!$B$4-$AJ$12</f>
        <v>199.41490199999998</v>
      </c>
      <c r="AP1079">
        <f>('load-displacament'!BY1075/'stress-strain (instron)'!$B$5)-$AO$9</f>
        <v>2.7481153846153846E-2</v>
      </c>
      <c r="AQ1079">
        <f>'load-displacament'!BZ1075/'stress-strain (instron)'!$B$4-$AO$12</f>
        <v>198.75771739999999</v>
      </c>
      <c r="AU1079">
        <f>('load-displacament'!CH1075/'stress-strain (instron)'!$B$5)-$AO$9</f>
        <v>2.748153846153846E-2</v>
      </c>
      <c r="AV1079">
        <f>'load-displacament'!CI1075/'stress-strain (instron)'!$B$4-$AT$12</f>
        <v>201.94541000000001</v>
      </c>
      <c r="AZ1079" s="3">
        <f>('load-displacament'!CR1075/'stress-strain (instron)'!$B$5)-$AY$9</f>
        <v>2.748130769230769E-2</v>
      </c>
      <c r="BA1079" s="3">
        <f>'load-displacament'!CS1075/'stress-strain (instron)'!$B$4-$AY$12</f>
        <v>196.60628819999999</v>
      </c>
      <c r="BE1079" s="3">
        <f>('load-displacament'!DA1075/'stress-strain (instron)'!$B$5)-$BD$9</f>
        <v>2.7480999999999998E-2</v>
      </c>
      <c r="BF1079" s="3">
        <f>'load-displacament'!DB1075/'stress-strain (instron)'!$B$4-$BD$12</f>
        <v>197.16333040000001</v>
      </c>
      <c r="BJ1079" s="3">
        <f>('load-displacament'!DJ1075/'stress-strain (instron)'!$B$5)-$BI$9</f>
        <v>2.7481230769230772E-2</v>
      </c>
      <c r="BK1079" s="3">
        <f>'load-displacament'!DK1075/'stress-strain (instron)'!$B$4-$BI$12</f>
        <v>202.19075180000002</v>
      </c>
      <c r="BO1079" s="3">
        <f>('load-displacament'!DS1075/'stress-strain (instron)'!$B$5)-$BI$9</f>
        <v>2.7481076923076924E-2</v>
      </c>
      <c r="BP1079" s="3">
        <f>'load-displacament'!DT1075/'stress-strain (instron)'!$B$4-$BN$12</f>
        <v>202.73610079999997</v>
      </c>
      <c r="BT1079" s="3"/>
    </row>
    <row r="1080" spans="2:72" x14ac:dyDescent="0.25">
      <c r="B1080">
        <f>('load-displacament'!D1076/'stress-strain (instron)'!$B$5)-$A$9</f>
        <v>2.7388307692307694E-2</v>
      </c>
      <c r="C1080">
        <f>'load-displacament'!E1076/'stress-strain (instron)'!$B$4-$A$12</f>
        <v>118.48333099999999</v>
      </c>
      <c r="G1080">
        <f>('load-displacament'!M1076/'stress-strain (instron)'!$B$5)-$F$9</f>
        <v>2.7506846153846153E-2</v>
      </c>
      <c r="H1080">
        <f>'load-displacament'!N1076/'stress-strain (instron)'!$B$4-$F$12</f>
        <v>200.6746278</v>
      </c>
      <c r="Q1080">
        <f>('load-displacament'!AE1076/'stress-strain (instron)'!$B$5)-$P$9</f>
        <v>2.7507153846153848E-2</v>
      </c>
      <c r="R1080">
        <f>'load-displacament'!AF1076/'stress-strain (instron)'!$B$4-$P$12</f>
        <v>201.40658819999999</v>
      </c>
      <c r="V1080">
        <f>('load-displacament'!AN1076/'stress-strain (instron)'!$B$5)-$U$9</f>
        <v>2.7506923076923075E-2</v>
      </c>
      <c r="W1080">
        <f>'load-displacament'!AO1076/'stress-strain (instron)'!$B$4-$U$12</f>
        <v>199.6984506</v>
      </c>
      <c r="AA1080">
        <f>('load-displacament'!AX1076/'stress-strain (instron)'!$B$5)-$Z$9</f>
        <v>2.7507153846153848E-2</v>
      </c>
      <c r="AB1080">
        <f>'load-displacament'!AY1076/'stress-strain (instron)'!$B$4-$Z$12</f>
        <v>194.92127119999998</v>
      </c>
      <c r="AK1080">
        <f>('load-displacament'!BP1076/'stress-strain (instron)'!$B$5)-$AJ$9</f>
        <v>2.7507076923076922E-2</v>
      </c>
      <c r="AL1080">
        <f>'load-displacament'!BQ1076/'stress-strain (instron)'!$B$4-$AJ$12</f>
        <v>199.63634740000001</v>
      </c>
      <c r="AP1080">
        <f>('load-displacament'!BY1076/'stress-strain (instron)'!$B$5)-$AO$9</f>
        <v>2.7507153846153848E-2</v>
      </c>
      <c r="AQ1080">
        <f>'load-displacament'!BZ1076/'stress-strain (instron)'!$B$4-$AO$12</f>
        <v>198.99158459999998</v>
      </c>
      <c r="AU1080">
        <f>('load-displacament'!CH1076/'stress-strain (instron)'!$B$5)-$AO$9</f>
        <v>2.7507307692307692E-2</v>
      </c>
      <c r="AV1080">
        <f>'load-displacament'!CI1076/'stress-strain (instron)'!$B$4-$AT$12</f>
        <v>202.15966779999999</v>
      </c>
      <c r="AZ1080" s="3">
        <f>('load-displacament'!CR1076/'stress-strain (instron)'!$B$5)-$AY$9</f>
        <v>2.7507153846153848E-2</v>
      </c>
      <c r="BA1080" s="3">
        <f>'load-displacament'!CS1076/'stress-strain (instron)'!$B$4-$AY$12</f>
        <v>196.8229092</v>
      </c>
      <c r="BE1080" s="3">
        <f>('load-displacament'!DA1076/'stress-strain (instron)'!$B$5)-$BD$9</f>
        <v>2.7506846153846153E-2</v>
      </c>
      <c r="BF1080" s="3">
        <f>'load-displacament'!DB1076/'stress-strain (instron)'!$B$4-$BD$12</f>
        <v>197.38991239999999</v>
      </c>
      <c r="BJ1080" s="3">
        <f>('load-displacament'!DJ1076/'stress-strain (instron)'!$B$5)-$BI$9</f>
        <v>2.7507153846153848E-2</v>
      </c>
      <c r="BK1080" s="3">
        <f>'load-displacament'!DK1076/'stress-strain (instron)'!$B$4-$BI$12</f>
        <v>202.39850560000002</v>
      </c>
      <c r="BO1080" s="3">
        <f>('load-displacament'!DS1076/'stress-strain (instron)'!$B$5)-$BI$9</f>
        <v>2.7506923076923075E-2</v>
      </c>
      <c r="BP1080" s="3">
        <f>'load-displacament'!DT1076/'stress-strain (instron)'!$B$4-$BN$12</f>
        <v>202.96088599999999</v>
      </c>
      <c r="BT1080" s="3"/>
    </row>
    <row r="1081" spans="2:72" x14ac:dyDescent="0.25">
      <c r="B1081">
        <f>('load-displacament'!D1077/'stress-strain (instron)'!$B$5)-$A$9</f>
        <v>2.7388692307692308E-2</v>
      </c>
      <c r="C1081">
        <f>'load-displacament'!E1077/'stress-strain (instron)'!$B$4-$A$12</f>
        <v>112.89852640000001</v>
      </c>
      <c r="G1081">
        <f>('load-displacament'!M1077/'stress-strain (instron)'!$B$5)-$F$9</f>
        <v>2.7532846153846154E-2</v>
      </c>
      <c r="H1081">
        <f>'load-displacament'!N1077/'stress-strain (instron)'!$B$4-$F$12</f>
        <v>200.8985342</v>
      </c>
      <c r="Q1081">
        <f>('load-displacament'!AE1077/'stress-strain (instron)'!$B$5)-$P$9</f>
        <v>2.7532461538461537E-2</v>
      </c>
      <c r="R1081">
        <f>'load-displacament'!AF1077/'stress-strain (instron)'!$B$4-$P$12</f>
        <v>201.60340459999998</v>
      </c>
      <c r="V1081">
        <f>('load-displacament'!AN1077/'stress-strain (instron)'!$B$5)-$U$9</f>
        <v>2.7532692307692307E-2</v>
      </c>
      <c r="W1081">
        <f>'load-displacament'!AO1077/'stress-strain (instron)'!$B$4-$U$12</f>
        <v>199.91075519999998</v>
      </c>
      <c r="AA1081">
        <f>('load-displacament'!AX1077/'stress-strain (instron)'!$B$5)-$Z$9</f>
        <v>2.7532769230769232E-2</v>
      </c>
      <c r="AB1081">
        <f>'load-displacament'!AY1077/'stress-strain (instron)'!$B$4-$Z$12</f>
        <v>195.12423979999997</v>
      </c>
      <c r="AK1081">
        <f>('load-displacament'!BP1077/'stress-strain (instron)'!$B$5)-$AJ$9</f>
        <v>2.7532999999999998E-2</v>
      </c>
      <c r="AL1081">
        <f>'load-displacament'!BQ1077/'stress-strain (instron)'!$B$4-$AJ$12</f>
        <v>199.86203100000003</v>
      </c>
      <c r="AP1081">
        <f>('load-displacament'!BY1077/'stress-strain (instron)'!$B$5)-$AO$9</f>
        <v>2.7532923076923076E-2</v>
      </c>
      <c r="AQ1081">
        <f>'load-displacament'!BZ1077/'stress-strain (instron)'!$B$4-$AO$12</f>
        <v>199.21010019999997</v>
      </c>
      <c r="AU1081">
        <f>('load-displacament'!CH1077/'stress-strain (instron)'!$B$5)-$AO$9</f>
        <v>2.7532615384615385E-2</v>
      </c>
      <c r="AV1081">
        <f>'load-displacament'!CI1077/'stress-strain (instron)'!$B$4-$AT$12</f>
        <v>202.37638659999999</v>
      </c>
      <c r="AZ1081" s="3">
        <f>('load-displacament'!CR1077/'stress-strain (instron)'!$B$5)-$AY$9</f>
        <v>2.7532846153846154E-2</v>
      </c>
      <c r="BA1081" s="3">
        <f>'load-displacament'!CS1077/'stress-strain (instron)'!$B$4-$AY$12</f>
        <v>197.03728420000002</v>
      </c>
      <c r="BE1081" s="3">
        <f>('load-displacament'!DA1077/'stress-strain (instron)'!$B$5)-$BD$9</f>
        <v>2.7532692307692307E-2</v>
      </c>
      <c r="BF1081" s="3">
        <f>'load-displacament'!DB1077/'stress-strain (instron)'!$B$4-$BD$12</f>
        <v>197.5994828</v>
      </c>
      <c r="BJ1081" s="3">
        <f>('load-displacament'!DJ1077/'stress-strain (instron)'!$B$5)-$BI$9</f>
        <v>2.7532769230769232E-2</v>
      </c>
      <c r="BK1081" s="3">
        <f>'load-displacament'!DK1077/'stress-strain (instron)'!$B$4-$BI$12</f>
        <v>202.6109276</v>
      </c>
      <c r="BO1081" s="3">
        <f>('load-displacament'!DS1077/'stress-strain (instron)'!$B$5)-$BI$9</f>
        <v>2.7532692307692307E-2</v>
      </c>
      <c r="BP1081" s="3">
        <f>'load-displacament'!DT1077/'stress-strain (instron)'!$B$4-$BN$12</f>
        <v>203.18039779999998</v>
      </c>
      <c r="BT1081" s="3"/>
    </row>
    <row r="1082" spans="2:72" x14ac:dyDescent="0.25">
      <c r="G1082">
        <f>('load-displacament'!M1078/'stress-strain (instron)'!$B$5)-$F$9</f>
        <v>2.7558461538461535E-2</v>
      </c>
      <c r="H1082">
        <f>'load-displacament'!N1078/'stress-strain (instron)'!$B$4-$F$12</f>
        <v>201.11232319999999</v>
      </c>
      <c r="Q1082">
        <f>('load-displacament'!AE1078/'stress-strain (instron)'!$B$5)-$P$9</f>
        <v>2.7558461538461535E-2</v>
      </c>
      <c r="R1082">
        <f>'load-displacament'!AF1078/'stress-strain (instron)'!$B$4-$P$12</f>
        <v>201.82399059999997</v>
      </c>
      <c r="V1082">
        <f>('load-displacament'!AN1078/'stress-strain (instron)'!$B$5)-$U$9</f>
        <v>2.7558076923076921E-2</v>
      </c>
      <c r="W1082">
        <f>'load-displacament'!AO1078/'stress-strain (instron)'!$B$4-$U$12</f>
        <v>200.12427080000001</v>
      </c>
      <c r="AA1082">
        <f>('load-displacament'!AX1078/'stress-strain (instron)'!$B$5)-$Z$9</f>
        <v>2.7558076923076921E-2</v>
      </c>
      <c r="AB1082">
        <f>'load-displacament'!AY1078/'stress-strain (instron)'!$B$4-$Z$12</f>
        <v>195.33648599999998</v>
      </c>
      <c r="AK1082">
        <f>('load-displacament'!BP1078/'stress-strain (instron)'!$B$5)-$AJ$9</f>
        <v>2.7558230769230769E-2</v>
      </c>
      <c r="AL1082">
        <f>'load-displacament'!BQ1078/'stress-strain (instron)'!$B$4-$AJ$12</f>
        <v>200.04949200000001</v>
      </c>
      <c r="AP1082">
        <f>('load-displacament'!BY1078/'stress-strain (instron)'!$B$5)-$AO$9</f>
        <v>2.7558230769230769E-2</v>
      </c>
      <c r="AQ1082">
        <f>'load-displacament'!BZ1078/'stress-strain (instron)'!$B$4-$AO$12</f>
        <v>199.4087916</v>
      </c>
      <c r="AU1082">
        <f>('load-displacament'!CH1078/'stress-strain (instron)'!$B$5)-$AO$9</f>
        <v>2.7558384615384617E-2</v>
      </c>
      <c r="AV1082">
        <f>'load-displacament'!CI1078/'stress-strain (instron)'!$B$4-$AT$12</f>
        <v>202.60371080000002</v>
      </c>
      <c r="AZ1082" s="3">
        <f>('load-displacament'!CR1078/'stress-strain (instron)'!$B$5)-$AY$9</f>
        <v>2.7558615384615383E-2</v>
      </c>
      <c r="BA1082" s="3">
        <f>'load-displacament'!CS1078/'stress-strain (instron)'!$B$4-$AY$12</f>
        <v>197.24890539999998</v>
      </c>
      <c r="BE1082" s="3">
        <f>('load-displacament'!DA1078/'stress-strain (instron)'!$B$5)-$BD$9</f>
        <v>2.7558384615384617E-2</v>
      </c>
      <c r="BF1082" s="3">
        <f>'load-displacament'!DB1078/'stress-strain (instron)'!$B$4-$BD$12</f>
        <v>197.81561560000003</v>
      </c>
      <c r="BJ1082" s="3">
        <f>('load-displacament'!DJ1078/'stress-strain (instron)'!$B$5)-$BI$9</f>
        <v>2.7558538461538461E-2</v>
      </c>
      <c r="BK1082" s="3">
        <f>'load-displacament'!DK1078/'stress-strain (instron)'!$B$4-$BI$12</f>
        <v>202.83737280000003</v>
      </c>
      <c r="BO1082" s="3">
        <f>('load-displacament'!DS1078/'stress-strain (instron)'!$B$5)-$BI$9</f>
        <v>2.7558461538461535E-2</v>
      </c>
      <c r="BP1082" s="3">
        <f>'load-displacament'!DT1078/'stress-strain (instron)'!$B$4-$BN$12</f>
        <v>203.39535860000001</v>
      </c>
      <c r="BT1082" s="3"/>
    </row>
    <row r="1083" spans="2:72" x14ac:dyDescent="0.25">
      <c r="G1083">
        <f>('load-displacament'!M1079/'stress-strain (instron)'!$B$5)-$F$9</f>
        <v>2.7583846153846153E-2</v>
      </c>
      <c r="H1083">
        <f>'load-displacament'!N1079/'stress-strain (instron)'!$B$4-$F$12</f>
        <v>201.32630760000001</v>
      </c>
      <c r="Q1083">
        <f>('load-displacament'!AE1079/'stress-strain (instron)'!$B$5)-$P$9</f>
        <v>2.7583923076923079E-2</v>
      </c>
      <c r="R1083">
        <f>'load-displacament'!AF1079/'stress-strain (instron)'!$B$4-$P$12</f>
        <v>202.0398108</v>
      </c>
      <c r="V1083">
        <f>('load-displacament'!AN1079/'stress-strain (instron)'!$B$5)-$U$9</f>
        <v>2.7583846153846153E-2</v>
      </c>
      <c r="W1083">
        <f>'load-displacament'!AO1079/'stress-strain (instron)'!$B$4-$U$12</f>
        <v>200.3511068</v>
      </c>
      <c r="AA1083">
        <f>('load-displacament'!AX1079/'stress-strain (instron)'!$B$5)-$Z$9</f>
        <v>2.7583769230769231E-2</v>
      </c>
      <c r="AB1083">
        <f>'load-displacament'!AY1079/'stress-strain (instron)'!$B$4-$Z$12</f>
        <v>195.54338060000001</v>
      </c>
      <c r="AK1083">
        <f>('load-displacament'!BP1079/'stress-strain (instron)'!$B$5)-$AJ$9</f>
        <v>2.7584076923076923E-2</v>
      </c>
      <c r="AL1083">
        <f>'load-displacament'!BQ1079/'stress-strain (instron)'!$B$4-$AJ$12</f>
        <v>200.2906442</v>
      </c>
      <c r="AP1083">
        <f>('load-displacament'!BY1079/'stress-strain (instron)'!$B$5)-$AO$9</f>
        <v>2.7584076923076923E-2</v>
      </c>
      <c r="AQ1083">
        <f>'load-displacament'!BZ1079/'stress-strain (instron)'!$B$4-$AO$12</f>
        <v>199.64002219999998</v>
      </c>
      <c r="AU1083">
        <f>('load-displacament'!CH1079/'stress-strain (instron)'!$B$5)-$AO$9</f>
        <v>2.7584153846153845E-2</v>
      </c>
      <c r="AV1083">
        <f>'load-displacament'!CI1079/'stress-strain (instron)'!$B$4-$AT$12</f>
        <v>202.8170116</v>
      </c>
      <c r="AZ1083" s="3">
        <f>('load-displacament'!CR1079/'stress-strain (instron)'!$B$5)-$AY$9</f>
        <v>2.7584230769230771E-2</v>
      </c>
      <c r="BA1083" s="3">
        <f>'load-displacament'!CS1079/'stress-strain (instron)'!$B$4-$AY$12</f>
        <v>197.46156160000001</v>
      </c>
      <c r="BE1083" s="3">
        <f>('load-displacament'!DA1079/'stress-strain (instron)'!$B$5)-$BD$9</f>
        <v>2.7584153846153845E-2</v>
      </c>
      <c r="BF1083" s="3">
        <f>'load-displacament'!DB1079/'stress-strain (instron)'!$B$4-$BD$12</f>
        <v>198.03885780000002</v>
      </c>
      <c r="BJ1083" s="3">
        <f>('load-displacament'!DJ1079/'stress-strain (instron)'!$B$5)-$BI$9</f>
        <v>2.7584153846153845E-2</v>
      </c>
      <c r="BK1083" s="3">
        <f>'load-displacament'!DK1079/'stress-strain (instron)'!$B$4-$BI$12</f>
        <v>203.0526658</v>
      </c>
      <c r="BO1083" s="3">
        <f>('load-displacament'!DS1079/'stress-strain (instron)'!$B$5)-$BI$9</f>
        <v>2.7584230769230771E-2</v>
      </c>
      <c r="BP1083" s="3">
        <f>'load-displacament'!DT1079/'stress-strain (instron)'!$B$4-$BN$12</f>
        <v>203.6250072</v>
      </c>
      <c r="BT1083" s="3"/>
    </row>
    <row r="1084" spans="2:72" x14ac:dyDescent="0.25">
      <c r="G1084">
        <f>('load-displacament'!M1080/'stress-strain (instron)'!$B$5)-$F$9</f>
        <v>2.7609923076923077E-2</v>
      </c>
      <c r="H1084">
        <f>'load-displacament'!N1080/'stress-strain (instron)'!$B$4-$F$12</f>
        <v>201.56177639999999</v>
      </c>
      <c r="Q1084">
        <f>('load-displacament'!AE1080/'stress-strain (instron)'!$B$5)-$P$9</f>
        <v>2.7609461538461541E-2</v>
      </c>
      <c r="R1084">
        <f>'load-displacament'!AF1080/'stress-strain (instron)'!$B$4-$P$12</f>
        <v>202.24891239999999</v>
      </c>
      <c r="V1084">
        <f>('load-displacament'!AN1080/'stress-strain (instron)'!$B$5)-$U$9</f>
        <v>2.7610000000000003E-2</v>
      </c>
      <c r="W1084">
        <f>'load-displacament'!AO1080/'stress-strain (instron)'!$B$4-$U$12</f>
        <v>200.5616536</v>
      </c>
      <c r="AA1084">
        <f>('load-displacament'!AX1080/'stress-strain (instron)'!$B$5)-$Z$9</f>
        <v>2.7609769230769229E-2</v>
      </c>
      <c r="AB1084">
        <f>'load-displacament'!AY1080/'stress-strain (instron)'!$B$4-$Z$12</f>
        <v>195.75752119999999</v>
      </c>
      <c r="AK1084">
        <f>('load-displacament'!BP1080/'stress-strain (instron)'!$B$5)-$AJ$9</f>
        <v>2.7609615384615382E-2</v>
      </c>
      <c r="AL1084">
        <f>'load-displacament'!BQ1080/'stress-strain (instron)'!$B$4-$AJ$12</f>
        <v>200.49392559999998</v>
      </c>
      <c r="AP1084">
        <f>('load-displacament'!BY1080/'stress-strain (instron)'!$B$5)-$AO$9</f>
        <v>2.7610000000000003E-2</v>
      </c>
      <c r="AQ1084">
        <f>'load-displacament'!BZ1080/'stress-strain (instron)'!$B$4-$AO$12</f>
        <v>199.83810800000001</v>
      </c>
      <c r="AU1084">
        <f>('load-displacament'!CH1080/'stress-strain (instron)'!$B$5)-$AO$9</f>
        <v>2.7609384615384615E-2</v>
      </c>
      <c r="AV1084">
        <f>'load-displacament'!CI1080/'stress-strain (instron)'!$B$4-$AT$12</f>
        <v>203.02519520000001</v>
      </c>
      <c r="AZ1084" s="3">
        <f>('load-displacament'!CR1080/'stress-strain (instron)'!$B$5)-$AY$9</f>
        <v>2.7609538461538463E-2</v>
      </c>
      <c r="BA1084" s="3">
        <f>'load-displacament'!CS1080/'stress-strain (instron)'!$B$4-$AY$12</f>
        <v>197.67255779999999</v>
      </c>
      <c r="BE1084" s="3">
        <f>('load-displacament'!DA1080/'stress-strain (instron)'!$B$5)-$BD$9</f>
        <v>2.7609692307692307E-2</v>
      </c>
      <c r="BF1084" s="3">
        <f>'load-displacament'!DB1080/'stress-strain (instron)'!$B$4-$BD$12</f>
        <v>198.2469242</v>
      </c>
      <c r="BJ1084" s="3">
        <f>('load-displacament'!DJ1080/'stress-strain (instron)'!$B$5)-$BI$9</f>
        <v>2.7609538461538463E-2</v>
      </c>
      <c r="BK1084" s="3">
        <f>'load-displacament'!DK1080/'stress-strain (instron)'!$B$4-$BI$12</f>
        <v>203.27252899999999</v>
      </c>
      <c r="BO1084" s="3">
        <f>('load-displacament'!DS1080/'stress-strain (instron)'!$B$5)-$BI$9</f>
        <v>2.7609769230769229E-2</v>
      </c>
      <c r="BP1084" s="3">
        <f>'load-displacament'!DT1080/'stress-strain (instron)'!$B$4-$BN$12</f>
        <v>203.8457688</v>
      </c>
      <c r="BT1084" s="3"/>
    </row>
    <row r="1085" spans="2:72" x14ac:dyDescent="0.25">
      <c r="G1085">
        <f>('load-displacament'!M1081/'stress-strain (instron)'!$B$5)-$F$9</f>
        <v>2.7635384615384617E-2</v>
      </c>
      <c r="H1085">
        <f>'load-displacament'!N1081/'stress-strain (instron)'!$B$4-$F$12</f>
        <v>201.76501839999997</v>
      </c>
      <c r="Q1085">
        <f>('load-displacament'!AE1081/'stress-strain (instron)'!$B$5)-$P$9</f>
        <v>2.7635461538461539E-2</v>
      </c>
      <c r="R1085">
        <f>'load-displacament'!AF1081/'stress-strain (instron)'!$B$4-$P$12</f>
        <v>202.46389279999997</v>
      </c>
      <c r="V1085">
        <f>('load-displacament'!AN1081/'stress-strain (instron)'!$B$5)-$U$9</f>
        <v>2.7635153846153844E-2</v>
      </c>
      <c r="W1085">
        <f>'load-displacament'!AO1081/'stress-strain (instron)'!$B$4-$U$12</f>
        <v>200.76032559999999</v>
      </c>
      <c r="AA1085">
        <f>('load-displacament'!AX1081/'stress-strain (instron)'!$B$5)-$Z$9</f>
        <v>2.7635307692307692E-2</v>
      </c>
      <c r="AB1085">
        <f>'load-displacament'!AY1081/'stress-strain (instron)'!$B$4-$Z$12</f>
        <v>195.97437659999997</v>
      </c>
      <c r="AK1085">
        <f>('load-displacament'!BP1081/'stress-strain (instron)'!$B$5)-$AJ$9</f>
        <v>2.7634923076923078E-2</v>
      </c>
      <c r="AL1085">
        <f>'load-displacament'!BQ1081/'stress-strain (instron)'!$B$4-$AJ$12</f>
        <v>200.70082000000002</v>
      </c>
      <c r="AP1085">
        <f>('load-displacament'!BY1081/'stress-strain (instron)'!$B$5)-$AO$9</f>
        <v>2.763523076923077E-2</v>
      </c>
      <c r="AQ1085">
        <f>'load-displacament'!BZ1081/'stress-strain (instron)'!$B$4-$AO$12</f>
        <v>200.0605104</v>
      </c>
      <c r="AU1085">
        <f>('load-displacament'!CH1081/'stress-strain (instron)'!$B$5)-$AO$9</f>
        <v>2.7635153846153844E-2</v>
      </c>
      <c r="AV1085">
        <f>'load-displacament'!CI1081/'stress-strain (instron)'!$B$4-$AT$12</f>
        <v>203.2445506</v>
      </c>
      <c r="AZ1085" s="3">
        <f>('load-displacament'!CR1081/'stress-strain (instron)'!$B$5)-$AY$9</f>
        <v>2.7635153846153844E-2</v>
      </c>
      <c r="BA1085" s="3">
        <f>'load-displacament'!CS1081/'stress-strain (instron)'!$B$4-$AY$12</f>
        <v>197.88230379999999</v>
      </c>
      <c r="BE1085" s="3">
        <f>('load-displacament'!DA1081/'stress-strain (instron)'!$B$5)-$BD$9</f>
        <v>2.7635153846153844E-2</v>
      </c>
      <c r="BF1085" s="3">
        <f>'load-displacament'!DB1081/'stress-strain (instron)'!$B$4-$BD$12</f>
        <v>198.46399440000002</v>
      </c>
      <c r="BJ1085" s="3">
        <f>('load-displacament'!DJ1081/'stress-strain (instron)'!$B$5)-$BI$9</f>
        <v>2.7635153846153844E-2</v>
      </c>
      <c r="BK1085" s="3">
        <f>'load-displacament'!DK1081/'stress-strain (instron)'!$B$4-$BI$12</f>
        <v>203.47024400000004</v>
      </c>
      <c r="BO1085" s="3">
        <f>('load-displacament'!DS1081/'stress-strain (instron)'!$B$5)-$BI$9</f>
        <v>2.763523076923077E-2</v>
      </c>
      <c r="BP1085" s="3">
        <f>'load-displacament'!DT1081/'stress-strain (instron)'!$B$4-$BN$12</f>
        <v>204.05873759999997</v>
      </c>
      <c r="BT1085" s="3"/>
    </row>
    <row r="1086" spans="2:72" x14ac:dyDescent="0.25">
      <c r="G1086">
        <f>('load-displacament'!M1082/'stress-strain (instron)'!$B$5)-$F$9</f>
        <v>2.7660769230769228E-2</v>
      </c>
      <c r="H1086">
        <f>'load-displacament'!N1082/'stress-strain (instron)'!$B$4-$F$12</f>
        <v>201.97021379999998</v>
      </c>
      <c r="Q1086">
        <f>('load-displacament'!AE1082/'stress-strain (instron)'!$B$5)-$P$9</f>
        <v>2.7661153846153849E-2</v>
      </c>
      <c r="R1086">
        <f>'load-displacament'!AF1082/'stress-strain (instron)'!$B$4-$P$12</f>
        <v>202.69395139999997</v>
      </c>
      <c r="V1086">
        <f>('load-displacament'!AN1082/'stress-strain (instron)'!$B$5)-$U$9</f>
        <v>2.7660692307692306E-2</v>
      </c>
      <c r="W1086">
        <f>'load-displacament'!AO1082/'stress-strain (instron)'!$B$4-$U$12</f>
        <v>200.98649740000002</v>
      </c>
      <c r="AA1086">
        <f>('load-displacament'!AX1082/'stress-strain (instron)'!$B$5)-$Z$9</f>
        <v>2.7660769230769228E-2</v>
      </c>
      <c r="AB1086">
        <f>'load-displacament'!AY1082/'stress-strain (instron)'!$B$4-$Z$12</f>
        <v>196.174318</v>
      </c>
      <c r="AK1086">
        <f>('load-displacament'!BP1082/'stress-strain (instron)'!$B$5)-$AJ$9</f>
        <v>2.7660692307692306E-2</v>
      </c>
      <c r="AL1086">
        <f>'load-displacament'!BQ1082/'stress-strain (instron)'!$B$4-$AJ$12</f>
        <v>200.92935520000003</v>
      </c>
      <c r="AP1086">
        <f>('load-displacament'!BY1082/'stress-strain (instron)'!$B$5)-$AO$9</f>
        <v>2.7660769230769228E-2</v>
      </c>
      <c r="AQ1086">
        <f>'load-displacament'!BZ1082/'stress-strain (instron)'!$B$4-$AO$12</f>
        <v>200.27867439999997</v>
      </c>
      <c r="AU1086">
        <f>('load-displacament'!CH1082/'stress-strain (instron)'!$B$5)-$AO$9</f>
        <v>2.7661000000000002E-2</v>
      </c>
      <c r="AV1086">
        <f>'load-displacament'!CI1082/'stress-strain (instron)'!$B$4-$AT$12</f>
        <v>203.46859359999999</v>
      </c>
      <c r="AZ1086" s="3">
        <f>('load-displacament'!CR1082/'stress-strain (instron)'!$B$5)-$AY$9</f>
        <v>2.7660923076923076E-2</v>
      </c>
      <c r="BA1086" s="3">
        <f>'load-displacament'!CS1082/'stress-strain (instron)'!$B$4-$AY$12</f>
        <v>198.0933584</v>
      </c>
      <c r="BE1086" s="3">
        <f>('load-displacament'!DA1082/'stress-strain (instron)'!$B$5)-$BD$9</f>
        <v>2.7660923076923076E-2</v>
      </c>
      <c r="BF1086" s="3">
        <f>'load-displacament'!DB1082/'stress-strain (instron)'!$B$4-$BD$12</f>
        <v>198.59168980000001</v>
      </c>
      <c r="BJ1086" s="3">
        <f>('load-displacament'!DJ1082/'stress-strain (instron)'!$B$5)-$BI$9</f>
        <v>2.7660846153846154E-2</v>
      </c>
      <c r="BK1086" s="3">
        <f>'load-displacament'!DK1082/'stress-strain (instron)'!$B$4-$BI$12</f>
        <v>203.68897440000001</v>
      </c>
      <c r="BO1086" s="3">
        <f>('load-displacament'!DS1082/'stress-strain (instron)'!$B$5)-$BI$9</f>
        <v>2.7660923076923076E-2</v>
      </c>
      <c r="BP1086" s="3">
        <f>'load-displacament'!DT1082/'stress-strain (instron)'!$B$4-$BN$12</f>
        <v>204.27791720000002</v>
      </c>
      <c r="BT1086" s="3"/>
    </row>
    <row r="1087" spans="2:72" x14ac:dyDescent="0.25">
      <c r="G1087">
        <f>('load-displacament'!M1083/'stress-strain (instron)'!$B$5)-$F$9</f>
        <v>2.7686692307692308E-2</v>
      </c>
      <c r="H1087">
        <f>'load-displacament'!N1083/'stress-strain (instron)'!$B$4-$F$12</f>
        <v>202.18726459999999</v>
      </c>
      <c r="Q1087">
        <f>('load-displacament'!AE1083/'stress-strain (instron)'!$B$5)-$P$9</f>
        <v>2.7686692307692308E-2</v>
      </c>
      <c r="R1087">
        <f>'load-displacament'!AF1083/'stress-strain (instron)'!$B$4-$P$12</f>
        <v>202.89750620000001</v>
      </c>
      <c r="V1087">
        <f>('load-displacament'!AN1083/'stress-strain (instron)'!$B$5)-$U$9</f>
        <v>2.7686692307692308E-2</v>
      </c>
      <c r="W1087">
        <f>'load-displacament'!AO1083/'stress-strain (instron)'!$B$4-$U$12</f>
        <v>201.19284499999998</v>
      </c>
      <c r="AA1087">
        <f>('load-displacament'!AX1083/'stress-strain (instron)'!$B$5)-$Z$9</f>
        <v>2.7686692307692308E-2</v>
      </c>
      <c r="AB1087">
        <f>'load-displacament'!AY1083/'stress-strain (instron)'!$B$4-$Z$12</f>
        <v>196.39330239999998</v>
      </c>
      <c r="AK1087">
        <f>('load-displacament'!BP1083/'stress-strain (instron)'!$B$5)-$AJ$9</f>
        <v>2.768653846153846E-2</v>
      </c>
      <c r="AL1087">
        <f>'load-displacament'!BQ1083/'stress-strain (instron)'!$B$4-$AJ$12</f>
        <v>201.1334568</v>
      </c>
      <c r="AP1087">
        <f>('load-displacament'!BY1083/'stress-strain (instron)'!$B$5)-$AO$9</f>
        <v>2.7686615384615386E-2</v>
      </c>
      <c r="AQ1087">
        <f>'load-displacament'!BZ1083/'stress-strain (instron)'!$B$4-$AO$12</f>
        <v>200.49416280000003</v>
      </c>
      <c r="AU1087">
        <f>('load-displacament'!CH1083/'stress-strain (instron)'!$B$5)-$AO$9</f>
        <v>2.7686461538461538E-2</v>
      </c>
      <c r="AV1087">
        <f>'load-displacament'!CI1083/'stress-strain (instron)'!$B$4-$AT$12</f>
        <v>203.68019520000001</v>
      </c>
      <c r="AZ1087" s="3">
        <f>('load-displacament'!CR1083/'stress-strain (instron)'!$B$5)-$AY$9</f>
        <v>2.7686307692307691E-2</v>
      </c>
      <c r="BA1087" s="3">
        <f>'load-displacament'!CS1083/'stress-strain (instron)'!$B$4-$AY$12</f>
        <v>198.31226479999998</v>
      </c>
      <c r="BE1087" s="3">
        <f>('load-displacament'!DA1083/'stress-strain (instron)'!$B$5)-$BD$9</f>
        <v>2.7686384615384616E-2</v>
      </c>
      <c r="BF1087" s="3">
        <f>'load-displacament'!DB1083/'stress-strain (instron)'!$B$4-$BD$12</f>
        <v>198.8079984</v>
      </c>
      <c r="BJ1087" s="3">
        <f>('load-displacament'!DJ1083/'stress-strain (instron)'!$B$5)-$BI$9</f>
        <v>2.7686230769230769E-2</v>
      </c>
      <c r="BK1087" s="3">
        <f>'load-displacament'!DK1083/'stress-strain (instron)'!$B$4-$BI$12</f>
        <v>203.89864240000003</v>
      </c>
      <c r="BO1087" s="3">
        <f>('load-displacament'!DS1083/'stress-strain (instron)'!$B$5)-$BI$9</f>
        <v>2.7686461538461538E-2</v>
      </c>
      <c r="BP1087" s="3">
        <f>'load-displacament'!DT1083/'stress-strain (instron)'!$B$4-$BN$12</f>
        <v>204.48280019999999</v>
      </c>
      <c r="BT1087" s="3"/>
    </row>
    <row r="1088" spans="2:72" x14ac:dyDescent="0.25">
      <c r="G1088">
        <f>('load-displacament'!M1084/'stress-strain (instron)'!$B$5)-$F$9</f>
        <v>2.7712153846153848E-2</v>
      </c>
      <c r="H1088">
        <f>'load-displacament'!N1084/'stress-strain (instron)'!$B$4-$F$12</f>
        <v>202.39798719999999</v>
      </c>
      <c r="Q1088">
        <f>('load-displacament'!AE1084/'stress-strain (instron)'!$B$5)-$P$9</f>
        <v>2.771223076923077E-2</v>
      </c>
      <c r="R1088">
        <f>'load-displacament'!AF1084/'stress-strain (instron)'!$B$4-$P$12</f>
        <v>203.11633419999998</v>
      </c>
      <c r="V1088">
        <f>('load-displacament'!AN1084/'stress-strain (instron)'!$B$5)-$U$9</f>
        <v>2.7711846153846153E-2</v>
      </c>
      <c r="W1088">
        <f>'load-displacament'!AO1084/'stress-strain (instron)'!$B$4-$U$12</f>
        <v>201.4107162</v>
      </c>
      <c r="AA1088">
        <f>('load-displacament'!AX1084/'stress-strain (instron)'!$B$5)-$Z$9</f>
        <v>2.7712076923076923E-2</v>
      </c>
      <c r="AB1088">
        <f>'load-displacament'!AY1084/'stress-strain (instron)'!$B$4-$Z$12</f>
        <v>196.61418119999999</v>
      </c>
      <c r="AK1088">
        <f>('load-displacament'!BP1084/'stress-strain (instron)'!$B$5)-$AJ$9</f>
        <v>2.7712076923076923E-2</v>
      </c>
      <c r="AL1088">
        <f>'load-displacament'!BQ1084/'stress-strain (instron)'!$B$4-$AJ$12</f>
        <v>201.32533180000001</v>
      </c>
      <c r="AP1088">
        <f>('load-displacament'!BY1084/'stress-strain (instron)'!$B$5)-$AO$9</f>
        <v>2.7712153846153848E-2</v>
      </c>
      <c r="AQ1088">
        <f>'load-displacament'!BZ1084/'stress-strain (instron)'!$B$4-$AO$12</f>
        <v>200.7025026</v>
      </c>
      <c r="AU1088">
        <f>('load-displacament'!CH1084/'stress-strain (instron)'!$B$5)-$AO$9</f>
        <v>2.771223076923077E-2</v>
      </c>
      <c r="AV1088">
        <f>'load-displacament'!CI1084/'stress-strain (instron)'!$B$4-$AT$12</f>
        <v>203.90259760000001</v>
      </c>
      <c r="AZ1088" s="3">
        <f>('load-displacament'!CR1084/'stress-strain (instron)'!$B$5)-$AY$9</f>
        <v>2.7712307692307692E-2</v>
      </c>
      <c r="BA1088" s="3">
        <f>'load-displacament'!CS1084/'stress-strain (instron)'!$B$4-$AY$12</f>
        <v>198.51703039999998</v>
      </c>
      <c r="BE1088" s="3">
        <f>('load-displacament'!DA1084/'stress-strain (instron)'!$B$5)-$BD$9</f>
        <v>2.7711846153846153E-2</v>
      </c>
      <c r="BF1088" s="3">
        <f>'load-displacament'!DB1084/'stress-strain (instron)'!$B$4-$BD$12</f>
        <v>199.01620160000002</v>
      </c>
      <c r="BJ1088" s="3">
        <f>('load-displacament'!DJ1084/'stress-strain (instron)'!$B$5)-$BI$9</f>
        <v>2.771223076923077E-2</v>
      </c>
      <c r="BK1088" s="3">
        <f>'load-displacament'!DK1084/'stress-strain (instron)'!$B$4-$BI$12</f>
        <v>204.123076</v>
      </c>
      <c r="BO1088" s="3">
        <f>('load-displacament'!DS1084/'stress-strain (instron)'!$B$5)-$BI$9</f>
        <v>2.7711846153846153E-2</v>
      </c>
      <c r="BP1088" s="3">
        <f>'load-displacament'!DT1084/'stress-strain (instron)'!$B$4-$BN$12</f>
        <v>204.70537820000001</v>
      </c>
      <c r="BT1088" s="3"/>
    </row>
    <row r="1089" spans="7:72" x14ac:dyDescent="0.25">
      <c r="G1089">
        <f>('load-displacament'!M1085/'stress-strain (instron)'!$B$5)-$F$9</f>
        <v>2.7737615384615385E-2</v>
      </c>
      <c r="H1089">
        <f>'load-displacament'!N1085/'stress-strain (instron)'!$B$4-$F$12</f>
        <v>202.59984279999998</v>
      </c>
      <c r="Q1089">
        <f>('load-displacament'!AE1085/'stress-strain (instron)'!$B$5)-$P$9</f>
        <v>2.7737846153846151E-2</v>
      </c>
      <c r="R1089">
        <f>'load-displacament'!AF1085/'stress-strain (instron)'!$B$4-$P$12</f>
        <v>203.31744759999998</v>
      </c>
      <c r="V1089">
        <f>('load-displacament'!AN1085/'stress-strain (instron)'!$B$5)-$U$9</f>
        <v>2.7737538461538463E-2</v>
      </c>
      <c r="W1089">
        <f>'load-displacament'!AO1085/'stress-strain (instron)'!$B$4-$U$12</f>
        <v>201.62288420000002</v>
      </c>
      <c r="AA1089">
        <f>('load-displacament'!AX1085/'stress-strain (instron)'!$B$5)-$Z$9</f>
        <v>2.7737615384615385E-2</v>
      </c>
      <c r="AB1089">
        <f>'load-displacament'!AY1085/'stress-strain (instron)'!$B$4-$Z$12</f>
        <v>196.80810700000001</v>
      </c>
      <c r="AK1089">
        <f>('load-displacament'!BP1085/'stress-strain (instron)'!$B$5)-$AJ$9</f>
        <v>2.7737999999999999E-2</v>
      </c>
      <c r="AL1089">
        <f>'load-displacament'!BQ1085/'stress-strain (instron)'!$B$4-$AJ$12</f>
        <v>201.54898420000001</v>
      </c>
      <c r="AP1089">
        <f>('load-displacament'!BY1085/'stress-strain (instron)'!$B$5)-$AO$9</f>
        <v>2.7737846153846151E-2</v>
      </c>
      <c r="AQ1089">
        <f>'load-displacament'!BZ1085/'stress-strain (instron)'!$B$4-$AO$12</f>
        <v>200.92023699999999</v>
      </c>
      <c r="AU1089">
        <f>('load-displacament'!CH1085/'stress-strain (instron)'!$B$5)-$AO$9</f>
        <v>2.7737999999999999E-2</v>
      </c>
      <c r="AV1089">
        <f>'load-displacament'!CI1085/'stress-strain (instron)'!$B$4-$AT$12</f>
        <v>204.12933580000001</v>
      </c>
      <c r="AZ1089" s="3">
        <f>('load-displacament'!CR1085/'stress-strain (instron)'!$B$5)-$AY$9</f>
        <v>2.7738153846153846E-2</v>
      </c>
      <c r="BA1089" s="3">
        <f>'load-displacament'!CS1085/'stress-strain (instron)'!$B$4-$AY$12</f>
        <v>198.73341699999997</v>
      </c>
      <c r="BE1089" s="3">
        <f>('load-displacament'!DA1085/'stress-strain (instron)'!$B$5)-$BD$9</f>
        <v>2.7737923076923077E-2</v>
      </c>
      <c r="BF1089" s="3">
        <f>'load-displacament'!DB1085/'stress-strain (instron)'!$B$4-$BD$12</f>
        <v>199.23647500000004</v>
      </c>
      <c r="BJ1089" s="3">
        <f>('load-displacament'!DJ1085/'stress-strain (instron)'!$B$5)-$BI$9</f>
        <v>2.7738076923076924E-2</v>
      </c>
      <c r="BK1089" s="3">
        <f>'load-displacament'!DK1085/'stress-strain (instron)'!$B$4-$BI$12</f>
        <v>204.3537986</v>
      </c>
      <c r="BO1089" s="3">
        <f>('load-displacament'!DS1085/'stress-strain (instron)'!$B$5)-$BI$9</f>
        <v>2.7737999999999999E-2</v>
      </c>
      <c r="BP1089" s="3">
        <f>'load-displacament'!DT1085/'stress-strain (instron)'!$B$4-$BN$12</f>
        <v>204.93422579999998</v>
      </c>
      <c r="BT1089" s="3"/>
    </row>
    <row r="1090" spans="7:72" x14ac:dyDescent="0.25">
      <c r="G1090">
        <f>('load-displacament'!M1086/'stress-strain (instron)'!$B$5)-$F$9</f>
        <v>2.7763538461538461E-2</v>
      </c>
      <c r="H1090">
        <f>'load-displacament'!N1086/'stress-strain (instron)'!$B$4-$F$12</f>
        <v>202.83232319999999</v>
      </c>
      <c r="Q1090">
        <f>('load-displacament'!AE1086/'stress-strain (instron)'!$B$5)-$P$9</f>
        <v>2.7763384615384613E-2</v>
      </c>
      <c r="R1090">
        <f>'load-displacament'!AF1086/'stress-strain (instron)'!$B$4-$P$12</f>
        <v>203.5537952</v>
      </c>
      <c r="V1090">
        <f>('load-displacament'!AN1086/'stress-strain (instron)'!$B$5)-$U$9</f>
        <v>2.7763692307692309E-2</v>
      </c>
      <c r="W1090">
        <f>'load-displacament'!AO1086/'stress-strain (instron)'!$B$4-$U$12</f>
        <v>201.8397396</v>
      </c>
      <c r="AA1090">
        <f>('load-displacament'!AX1086/'stress-strain (instron)'!$B$5)-$Z$9</f>
        <v>2.7763461538461539E-2</v>
      </c>
      <c r="AB1090">
        <f>'load-displacament'!AY1086/'stress-strain (instron)'!$B$4-$Z$12</f>
        <v>197.0150798</v>
      </c>
      <c r="AK1090">
        <f>('load-displacament'!BP1086/'stress-strain (instron)'!$B$5)-$AJ$9</f>
        <v>2.7763846153846156E-2</v>
      </c>
      <c r="AL1090">
        <f>'load-displacament'!BQ1086/'stress-strain (instron)'!$B$4-$AJ$12</f>
        <v>201.76790980000001</v>
      </c>
      <c r="AP1090">
        <f>('load-displacament'!BY1086/'stress-strain (instron)'!$B$5)-$AO$9</f>
        <v>2.7763538461538461E-2</v>
      </c>
      <c r="AQ1090">
        <f>'load-displacament'!BZ1086/'stress-strain (instron)'!$B$4-$AO$12</f>
        <v>201.13592059999999</v>
      </c>
      <c r="AU1090">
        <f>('load-displacament'!CH1086/'stress-strain (instron)'!$B$5)-$AO$9</f>
        <v>2.7763230769230769E-2</v>
      </c>
      <c r="AV1090">
        <f>'load-displacament'!CI1086/'stress-strain (instron)'!$B$4-$AT$12</f>
        <v>204.33218740000001</v>
      </c>
      <c r="AZ1090" s="3">
        <f>('load-displacament'!CR1086/'stress-strain (instron)'!$B$5)-$AY$9</f>
        <v>2.7763615384615383E-2</v>
      </c>
      <c r="BA1090" s="3">
        <f>'load-displacament'!CS1086/'stress-strain (instron)'!$B$4-$AY$12</f>
        <v>198.94609279999997</v>
      </c>
      <c r="BE1090" s="3">
        <f>('load-displacament'!DA1086/'stress-strain (instron)'!$B$5)-$BD$9</f>
        <v>2.7763692307692309E-2</v>
      </c>
      <c r="BF1090" s="3">
        <f>'load-displacament'!DB1086/'stress-strain (instron)'!$B$4-$BD$12</f>
        <v>199.44471720000001</v>
      </c>
      <c r="BJ1090" s="3">
        <f>('load-displacament'!DJ1086/'stress-strain (instron)'!$B$5)-$BI$9</f>
        <v>2.7763615384615383E-2</v>
      </c>
      <c r="BK1090" s="3">
        <f>'load-displacament'!DK1086/'stress-strain (instron)'!$B$4-$BI$12</f>
        <v>204.55844700000003</v>
      </c>
      <c r="BO1090" s="3">
        <f>('load-displacament'!DS1086/'stress-strain (instron)'!$B$5)-$BI$9</f>
        <v>2.7763692307692309E-2</v>
      </c>
      <c r="BP1090" s="3">
        <f>'load-displacament'!DT1086/'stress-strain (instron)'!$B$4-$BN$12</f>
        <v>205.1444602</v>
      </c>
      <c r="BT1090" s="3"/>
    </row>
    <row r="1091" spans="7:72" x14ac:dyDescent="0.25">
      <c r="G1091">
        <f>('load-displacament'!M1087/'stress-strain (instron)'!$B$5)-$F$9</f>
        <v>2.7789076923076923E-2</v>
      </c>
      <c r="H1091">
        <f>'load-displacament'!N1087/'stress-strain (instron)'!$B$4-$F$12</f>
        <v>203.0350966</v>
      </c>
      <c r="Q1091">
        <f>('load-displacament'!AE1087/'stress-strain (instron)'!$B$5)-$P$9</f>
        <v>2.7789076923076923E-2</v>
      </c>
      <c r="R1091">
        <f>'load-displacament'!AF1087/'stress-strain (instron)'!$B$4-$P$12</f>
        <v>203.76717419999997</v>
      </c>
      <c r="V1091">
        <f>('load-displacament'!AN1087/'stress-strain (instron)'!$B$5)-$U$9</f>
        <v>2.7789230769230771E-2</v>
      </c>
      <c r="W1091">
        <f>'load-displacament'!AO1087/'stress-strain (instron)'!$B$4-$U$12</f>
        <v>202.06212240000002</v>
      </c>
      <c r="AA1091">
        <f>('load-displacament'!AX1087/'stress-strain (instron)'!$B$5)-$Z$9</f>
        <v>2.7788846153846154E-2</v>
      </c>
      <c r="AB1091">
        <f>'load-displacament'!AY1087/'stress-strain (instron)'!$B$4-$Z$12</f>
        <v>197.2243962</v>
      </c>
      <c r="AK1091">
        <f>('load-displacament'!BP1087/'stress-strain (instron)'!$B$5)-$AJ$9</f>
        <v>2.7789076923076923E-2</v>
      </c>
      <c r="AL1091">
        <f>'load-displacament'!BQ1087/'stress-strain (instron)'!$B$4-$AJ$12</f>
        <v>201.97074200000003</v>
      </c>
      <c r="AP1091">
        <f>('load-displacament'!BY1087/'stress-strain (instron)'!$B$5)-$AO$9</f>
        <v>2.7789076923076923E-2</v>
      </c>
      <c r="AQ1091">
        <f>'load-displacament'!BZ1087/'stress-strain (instron)'!$B$4-$AO$12</f>
        <v>201.35131119999997</v>
      </c>
      <c r="AU1091">
        <f>('load-displacament'!CH1087/'stress-strain (instron)'!$B$5)-$AO$9</f>
        <v>2.7789076923076923E-2</v>
      </c>
      <c r="AV1091">
        <f>'load-displacament'!CI1087/'stress-strain (instron)'!$B$4-$AT$12</f>
        <v>204.5602734</v>
      </c>
      <c r="AZ1091" s="3">
        <f>('load-displacament'!CR1087/'stress-strain (instron)'!$B$5)-$AY$9</f>
        <v>2.7789307692307693E-2</v>
      </c>
      <c r="BA1091" s="3">
        <f>'load-displacament'!CS1087/'stress-strain (instron)'!$B$4-$AY$12</f>
        <v>199.16667879999997</v>
      </c>
      <c r="BE1091" s="3">
        <f>('load-displacament'!DA1087/'stress-strain (instron)'!$B$5)-$BD$9</f>
        <v>2.7789153846153845E-2</v>
      </c>
      <c r="BF1091" s="3">
        <f>'load-displacament'!DB1087/'stress-strain (instron)'!$B$4-$BD$12</f>
        <v>199.65694360000001</v>
      </c>
      <c r="BJ1091" s="3">
        <f>('load-displacament'!DJ1087/'stress-strain (instron)'!$B$5)-$BI$9</f>
        <v>2.7789307692307693E-2</v>
      </c>
      <c r="BK1091" s="3">
        <f>'load-displacament'!DK1087/'stress-strain (instron)'!$B$4-$BI$12</f>
        <v>204.7882908</v>
      </c>
      <c r="BO1091" s="3">
        <f>('load-displacament'!DS1087/'stress-strain (instron)'!$B$5)-$BI$9</f>
        <v>2.7789153846153845E-2</v>
      </c>
      <c r="BP1091" s="3">
        <f>'load-displacament'!DT1087/'stress-strain (instron)'!$B$4-$BN$12</f>
        <v>205.36520239999999</v>
      </c>
      <c r="BT1091" s="3"/>
    </row>
    <row r="1092" spans="7:72" x14ac:dyDescent="0.25">
      <c r="G1092">
        <f>('load-displacament'!M1088/'stress-strain (instron)'!$B$5)-$F$9</f>
        <v>2.7814846153846155E-2</v>
      </c>
      <c r="H1092">
        <f>'load-displacament'!N1088/'stress-strain (instron)'!$B$4-$F$12</f>
        <v>203.2537294</v>
      </c>
      <c r="Q1092">
        <f>('load-displacament'!AE1088/'stress-strain (instron)'!$B$5)-$P$9</f>
        <v>2.7814615384615382E-2</v>
      </c>
      <c r="R1092">
        <f>'load-displacament'!AF1088/'stress-strain (instron)'!$B$4-$P$12</f>
        <v>203.97734979999998</v>
      </c>
      <c r="V1092">
        <f>('load-displacament'!AN1088/'stress-strain (instron)'!$B$5)-$U$9</f>
        <v>2.781476923076923E-2</v>
      </c>
      <c r="W1092">
        <f>'load-displacament'!AO1088/'stress-strain (instron)'!$B$4-$U$12</f>
        <v>202.27259119999999</v>
      </c>
      <c r="AA1092">
        <f>('load-displacament'!AX1088/'stress-strain (instron)'!$B$5)-$Z$9</f>
        <v>2.781476923076923E-2</v>
      </c>
      <c r="AB1092">
        <f>'load-displacament'!AY1088/'stress-strain (instron)'!$B$4-$Z$12</f>
        <v>197.43804839999999</v>
      </c>
      <c r="AK1092">
        <f>('load-displacament'!BP1088/'stress-strain (instron)'!$B$5)-$AJ$9</f>
        <v>2.7814692307692308E-2</v>
      </c>
      <c r="AL1092">
        <f>'load-displacament'!BQ1088/'stress-strain (instron)'!$B$4-$AJ$12</f>
        <v>202.18099580000001</v>
      </c>
      <c r="AP1092">
        <f>('load-displacament'!BY1088/'stress-strain (instron)'!$B$5)-$AO$9</f>
        <v>2.781476923076923E-2</v>
      </c>
      <c r="AQ1092">
        <f>'load-displacament'!BZ1088/'stress-strain (instron)'!$B$4-$AO$12</f>
        <v>201.5616042</v>
      </c>
      <c r="AU1092">
        <f>('load-displacament'!CH1088/'stress-strain (instron)'!$B$5)-$AO$9</f>
        <v>2.781476923076923E-2</v>
      </c>
      <c r="AV1092">
        <f>'load-displacament'!CI1088/'stress-strain (instron)'!$B$4-$AT$12</f>
        <v>204.761875</v>
      </c>
      <c r="AZ1092" s="3">
        <f>('load-displacament'!CR1088/'stress-strain (instron)'!$B$5)-$AY$9</f>
        <v>2.781453846153846E-2</v>
      </c>
      <c r="BA1092" s="3">
        <f>'load-displacament'!CS1088/'stress-strain (instron)'!$B$4-$AY$12</f>
        <v>199.37437420000001</v>
      </c>
      <c r="BE1092" s="3">
        <f>('load-displacament'!DA1088/'stress-strain (instron)'!$B$5)-$BD$9</f>
        <v>2.7814846153846155E-2</v>
      </c>
      <c r="BF1092" s="3">
        <f>'load-displacament'!DB1088/'stress-strain (instron)'!$B$4-$BD$12</f>
        <v>199.86598660000001</v>
      </c>
      <c r="BJ1092" s="3">
        <f>('load-displacament'!DJ1088/'stress-strain (instron)'!$B$5)-$BI$9</f>
        <v>2.781453846153846E-2</v>
      </c>
      <c r="BK1092" s="3">
        <f>'load-displacament'!DK1088/'stress-strain (instron)'!$B$4-$BI$12</f>
        <v>204.98963840000002</v>
      </c>
      <c r="BO1092" s="3">
        <f>('load-displacament'!DS1088/'stress-strain (instron)'!$B$5)-$BI$9</f>
        <v>2.7799769230769232E-2</v>
      </c>
      <c r="BP1092" s="3">
        <f>'load-displacament'!DT1088/'stress-strain (instron)'!$B$4-$BN$12</f>
        <v>191.46985079999999</v>
      </c>
      <c r="BT1092" s="3"/>
    </row>
    <row r="1093" spans="7:72" x14ac:dyDescent="0.25">
      <c r="G1093">
        <f>('load-displacament'!M1089/'stress-strain (instron)'!$B$5)-$F$9</f>
        <v>2.7840538461538462E-2</v>
      </c>
      <c r="H1093">
        <f>'load-displacament'!N1089/'stress-strain (instron)'!$B$4-$F$12</f>
        <v>203.4814638</v>
      </c>
      <c r="Q1093">
        <f>('load-displacament'!AE1089/'stress-strain (instron)'!$B$5)-$P$9</f>
        <v>2.7840538461538462E-2</v>
      </c>
      <c r="R1093">
        <f>'load-displacament'!AF1089/'stress-strain (instron)'!$B$4-$P$12</f>
        <v>204.1797718</v>
      </c>
      <c r="V1093">
        <f>('load-displacament'!AN1089/'stress-strain (instron)'!$B$5)-$U$9</f>
        <v>2.7840846153846154E-2</v>
      </c>
      <c r="W1093">
        <f>'load-displacament'!AO1089/'stress-strain (instron)'!$B$4-$U$12</f>
        <v>202.49350920000001</v>
      </c>
      <c r="AA1093">
        <f>('load-displacament'!AX1089/'stress-strain (instron)'!$B$5)-$Z$9</f>
        <v>2.7840692307692306E-2</v>
      </c>
      <c r="AB1093">
        <f>'load-displacament'!AY1089/'stress-strain (instron)'!$B$4-$Z$12</f>
        <v>197.65894699999998</v>
      </c>
      <c r="AK1093">
        <f>('load-displacament'!BP1089/'stress-strain (instron)'!$B$5)-$AJ$9</f>
        <v>2.7840538461538462E-2</v>
      </c>
      <c r="AL1093">
        <f>'load-displacament'!BQ1089/'stress-strain (instron)'!$B$4-$AJ$12</f>
        <v>202.39415980000001</v>
      </c>
      <c r="AP1093">
        <f>('load-displacament'!BY1089/'stress-strain (instron)'!$B$5)-$AO$9</f>
        <v>2.7840384615384618E-2</v>
      </c>
      <c r="AQ1093">
        <f>'load-displacament'!BZ1089/'stress-strain (instron)'!$B$4-$AO$12</f>
        <v>201.7661354</v>
      </c>
      <c r="AU1093">
        <f>('load-displacament'!CH1089/'stress-strain (instron)'!$B$5)-$AO$9</f>
        <v>2.784E-2</v>
      </c>
      <c r="AV1093">
        <f>'load-displacament'!CI1089/'stress-strain (instron)'!$B$4-$AT$12</f>
        <v>204.97824199999999</v>
      </c>
      <c r="AZ1093" s="3">
        <f>('load-displacament'!CR1089/'stress-strain (instron)'!$B$5)-$AY$9</f>
        <v>2.784023076923077E-2</v>
      </c>
      <c r="BA1093" s="3">
        <f>'load-displacament'!CS1089/'stress-strain (instron)'!$B$4-$AY$12</f>
        <v>199.58708899999999</v>
      </c>
      <c r="BE1093" s="3">
        <f>('load-displacament'!DA1089/'stress-strain (instron)'!$B$5)-$BD$9</f>
        <v>2.784023076923077E-2</v>
      </c>
      <c r="BF1093" s="3">
        <f>'load-displacament'!DB1089/'stress-strain (instron)'!$B$4-$BD$12</f>
        <v>200.07743200000002</v>
      </c>
      <c r="BJ1093" s="3">
        <f>('load-displacament'!DJ1089/'stress-strain (instron)'!$B$5)-$BI$9</f>
        <v>2.784023076923077E-2</v>
      </c>
      <c r="BK1093" s="3">
        <f>'load-displacament'!DK1089/'stress-strain (instron)'!$B$4-$BI$12</f>
        <v>205.2061032</v>
      </c>
      <c r="BO1093" s="3">
        <f>('load-displacament'!DS1089/'stress-strain (instron)'!$B$5)-$BI$9</f>
        <v>2.7800615384615385E-2</v>
      </c>
      <c r="BP1093" s="3">
        <f>'load-displacament'!DT1089/'stress-strain (instron)'!$B$4-$BN$12</f>
        <v>177.87203839999998</v>
      </c>
      <c r="BT1093" s="3"/>
    </row>
    <row r="1094" spans="7:72" x14ac:dyDescent="0.25">
      <c r="G1094">
        <f>('load-displacament'!M1090/'stress-strain (instron)'!$B$5)-$F$9</f>
        <v>2.7865846153846154E-2</v>
      </c>
      <c r="H1094">
        <f>'load-displacament'!N1090/'stress-strain (instron)'!$B$4-$F$12</f>
        <v>203.67999900000001</v>
      </c>
      <c r="Q1094">
        <f>('load-displacament'!AE1090/'stress-strain (instron)'!$B$5)-$P$9</f>
        <v>2.7866230769230768E-2</v>
      </c>
      <c r="R1094">
        <f>'load-displacament'!AF1090/'stress-strain (instron)'!$B$4-$P$12</f>
        <v>204.39756479999997</v>
      </c>
      <c r="V1094">
        <f>('load-displacament'!AN1090/'stress-strain (instron)'!$B$5)-$U$9</f>
        <v>2.7865923076923076E-2</v>
      </c>
      <c r="W1094">
        <f>'load-displacament'!AO1090/'stress-strain (instron)'!$B$4-$U$12</f>
        <v>202.69473959999999</v>
      </c>
      <c r="AA1094">
        <f>('load-displacament'!AX1090/'stress-strain (instron)'!$B$5)-$Z$9</f>
        <v>2.7866000000000002E-2</v>
      </c>
      <c r="AB1094">
        <f>'load-displacament'!AY1090/'stress-strain (instron)'!$B$4-$Z$12</f>
        <v>197.8566812</v>
      </c>
      <c r="AK1094">
        <f>('load-displacament'!BP1090/'stress-strain (instron)'!$B$5)-$AJ$9</f>
        <v>2.7865769230769229E-2</v>
      </c>
      <c r="AL1094">
        <f>'load-displacament'!BQ1090/'stress-strain (instron)'!$B$4-$AJ$12</f>
        <v>202.6058396</v>
      </c>
      <c r="AP1094">
        <f>('load-displacament'!BY1090/'stress-strain (instron)'!$B$5)-$AO$9</f>
        <v>2.7865846153846154E-2</v>
      </c>
      <c r="AQ1094">
        <f>'load-displacament'!BZ1090/'stress-strain (instron)'!$B$4-$AO$12</f>
        <v>201.98029560000001</v>
      </c>
      <c r="AU1094">
        <f>('load-displacament'!CH1090/'stress-strain (instron)'!$B$5)-$AO$9</f>
        <v>2.7866076923076924E-2</v>
      </c>
      <c r="AV1094">
        <f>'load-displacament'!CI1090/'stress-strain (instron)'!$B$4-$AT$12</f>
        <v>205.204746</v>
      </c>
      <c r="AZ1094" s="3">
        <f>('load-displacament'!CR1090/'stress-strain (instron)'!$B$5)-$AY$9</f>
        <v>2.7865846153846154E-2</v>
      </c>
      <c r="BA1094" s="3">
        <f>'load-displacament'!CS1090/'stress-strain (instron)'!$B$4-$AY$12</f>
        <v>199.79462799999999</v>
      </c>
      <c r="BE1094" s="3">
        <f>('load-displacament'!DA1090/'stress-strain (instron)'!$B$5)-$BD$9</f>
        <v>2.7865846153846154E-2</v>
      </c>
      <c r="BF1094" s="3">
        <f>'load-displacament'!DB1090/'stress-strain (instron)'!$B$4-$BD$12</f>
        <v>200.2824124</v>
      </c>
      <c r="BJ1094" s="3">
        <f>('load-displacament'!DJ1090/'stress-strain (instron)'!$B$5)-$BI$9</f>
        <v>2.7865846153846154E-2</v>
      </c>
      <c r="BK1094" s="3">
        <f>'load-displacament'!DK1090/'stress-strain (instron)'!$B$4-$BI$12</f>
        <v>205.42340800000002</v>
      </c>
      <c r="BO1094" s="3">
        <f>('load-displacament'!DS1090/'stress-strain (instron)'!$B$5)-$BI$9</f>
        <v>2.7801384615384617E-2</v>
      </c>
      <c r="BP1094" s="3">
        <f>'load-displacament'!DT1090/'stress-strain (instron)'!$B$4-$BN$12</f>
        <v>162.1046848</v>
      </c>
      <c r="BT1094" s="3"/>
    </row>
    <row r="1095" spans="7:72" x14ac:dyDescent="0.25">
      <c r="G1095">
        <f>('load-displacament'!M1091/'stress-strain (instron)'!$B$5)-$F$9</f>
        <v>2.7891384615384616E-2</v>
      </c>
      <c r="H1095">
        <f>'load-displacament'!N1091/'stress-strain (instron)'!$B$4-$F$12</f>
        <v>203.89925679999999</v>
      </c>
      <c r="Q1095">
        <f>('load-displacament'!AE1091/'stress-strain (instron)'!$B$5)-$P$9</f>
        <v>2.7891615384615386E-2</v>
      </c>
      <c r="R1095">
        <f>'load-displacament'!AF1091/'stress-strain (instron)'!$B$4-$P$12</f>
        <v>204.60852180000001</v>
      </c>
      <c r="V1095">
        <f>('load-displacament'!AN1091/'stress-strain (instron)'!$B$5)-$U$9</f>
        <v>2.7891384615384616E-2</v>
      </c>
      <c r="W1095">
        <f>'load-displacament'!AO1091/'stress-strain (instron)'!$B$4-$U$12</f>
        <v>202.9159506</v>
      </c>
      <c r="AA1095">
        <f>('load-displacament'!AX1091/'stress-strain (instron)'!$B$5)-$Z$9</f>
        <v>2.7891615384615386E-2</v>
      </c>
      <c r="AB1095">
        <f>'load-displacament'!AY1091/'stress-strain (instron)'!$B$4-$Z$12</f>
        <v>198.06632980000001</v>
      </c>
      <c r="AK1095">
        <f>('load-displacament'!BP1091/'stress-strain (instron)'!$B$5)-$AJ$9</f>
        <v>2.7891538461538464E-2</v>
      </c>
      <c r="AL1095">
        <f>'load-displacament'!BQ1091/'stress-strain (instron)'!$B$4-$AJ$12</f>
        <v>202.82865200000001</v>
      </c>
      <c r="AP1095">
        <f>('load-displacament'!BY1091/'stress-strain (instron)'!$B$5)-$AO$9</f>
        <v>2.7891461538461539E-2</v>
      </c>
      <c r="AQ1095">
        <f>'load-displacament'!BZ1091/'stress-strain (instron)'!$B$4-$AO$12</f>
        <v>202.20383079999999</v>
      </c>
      <c r="AU1095">
        <f>('load-displacament'!CH1091/'stress-strain (instron)'!$B$5)-$AO$9</f>
        <v>2.7891923076923078E-2</v>
      </c>
      <c r="AV1095">
        <f>'load-displacament'!CI1091/'stress-strain (instron)'!$B$4-$AT$12</f>
        <v>205.4246484</v>
      </c>
      <c r="AZ1095" s="3">
        <f>('load-displacament'!CR1091/'stress-strain (instron)'!$B$5)-$AY$9</f>
        <v>2.7891615384615386E-2</v>
      </c>
      <c r="BA1095" s="3">
        <f>'load-displacament'!CS1091/'stress-strain (instron)'!$B$4-$AY$12</f>
        <v>200.00968660000001</v>
      </c>
      <c r="BE1095" s="3">
        <f>('load-displacament'!DA1091/'stress-strain (instron)'!$B$5)-$BD$9</f>
        <v>2.7891384615384616E-2</v>
      </c>
      <c r="BF1095" s="3">
        <f>'load-displacament'!DB1091/'stress-strain (instron)'!$B$4-$BD$12</f>
        <v>200.50547880000002</v>
      </c>
      <c r="BJ1095" s="3">
        <f>('load-displacament'!DJ1091/'stress-strain (instron)'!$B$5)-$BI$9</f>
        <v>2.7891538461538464E-2</v>
      </c>
      <c r="BK1095" s="3">
        <f>'load-displacament'!DK1091/'stress-strain (instron)'!$B$4-$BI$12</f>
        <v>205.649404</v>
      </c>
      <c r="BO1095" s="3">
        <f>('load-displacament'!DS1091/'stress-strain (instron)'!$B$5)-$BI$9</f>
        <v>2.7802307692307692E-2</v>
      </c>
      <c r="BP1095" s="3">
        <f>'load-displacament'!DT1091/'stress-strain (instron)'!$B$4-$BN$12</f>
        <v>145.010515</v>
      </c>
      <c r="BT1095" s="3"/>
    </row>
    <row r="1096" spans="7:72" x14ac:dyDescent="0.25">
      <c r="G1096">
        <f>('load-displacament'!M1092/'stress-strain (instron)'!$B$5)-$F$9</f>
        <v>2.7917384615384615E-2</v>
      </c>
      <c r="H1096">
        <f>'load-displacament'!N1092/'stress-strain (instron)'!$B$4-$F$12</f>
        <v>204.11872939999998</v>
      </c>
      <c r="Q1096">
        <f>('load-displacament'!AE1092/'stress-strain (instron)'!$B$5)-$P$9</f>
        <v>2.7917307692307693E-2</v>
      </c>
      <c r="R1096">
        <f>'load-displacament'!AF1092/'stress-strain (instron)'!$B$4-$P$12</f>
        <v>204.81578739999998</v>
      </c>
      <c r="V1096">
        <f>('load-displacament'!AN1092/'stress-strain (instron)'!$B$5)-$U$9</f>
        <v>2.7917384615384615E-2</v>
      </c>
      <c r="W1096">
        <f>'load-displacament'!AO1092/'stress-strain (instron)'!$B$4-$U$12</f>
        <v>203.12274740000001</v>
      </c>
      <c r="AA1096">
        <f>('load-displacament'!AX1092/'stress-strain (instron)'!$B$5)-$Z$9</f>
        <v>2.7917615384615384E-2</v>
      </c>
      <c r="AB1096">
        <f>'load-displacament'!AY1092/'stress-strain (instron)'!$B$4-$Z$12</f>
        <v>198.289357</v>
      </c>
      <c r="AK1096">
        <f>('load-displacament'!BP1092/'stress-strain (instron)'!$B$5)-$AJ$9</f>
        <v>2.7917538461538462E-2</v>
      </c>
      <c r="AL1096">
        <f>'load-displacament'!BQ1092/'stress-strain (instron)'!$B$4-$AJ$12</f>
        <v>202.37044900000001</v>
      </c>
      <c r="AP1096">
        <f>('load-displacament'!BY1092/'stress-strain (instron)'!$B$5)-$AO$9</f>
        <v>2.7917384615384615E-2</v>
      </c>
      <c r="AQ1096">
        <f>'load-displacament'!BZ1092/'stress-strain (instron)'!$B$4-$AO$12</f>
        <v>202.42758079999999</v>
      </c>
      <c r="AU1096">
        <f>('load-displacament'!CH1092/'stress-strain (instron)'!$B$5)-$AO$9</f>
        <v>2.7917384615384615E-2</v>
      </c>
      <c r="AV1096">
        <f>'load-displacament'!CI1092/'stress-strain (instron)'!$B$4-$AT$12</f>
        <v>205.63427719999999</v>
      </c>
      <c r="AZ1096" s="3">
        <f>('load-displacament'!CR1092/'stress-strain (instron)'!$B$5)-$AY$9</f>
        <v>2.7917307692307693E-2</v>
      </c>
      <c r="BA1096" s="3">
        <f>'load-displacament'!CS1092/'stress-strain (instron)'!$B$4-$AY$12</f>
        <v>200.21628819999998</v>
      </c>
      <c r="BE1096" s="3">
        <f>('load-displacament'!DA1092/'stress-strain (instron)'!$B$5)-$BD$9</f>
        <v>2.7917076923076923E-2</v>
      </c>
      <c r="BF1096" s="3">
        <f>'load-displacament'!DB1092/'stress-strain (instron)'!$B$4-$BD$12</f>
        <v>200.70690460000003</v>
      </c>
      <c r="BJ1096" s="3">
        <f>('load-displacament'!DJ1092/'stress-strain (instron)'!$B$5)-$BI$9</f>
        <v>2.7917230769230767E-2</v>
      </c>
      <c r="BK1096" s="3">
        <f>'load-displacament'!DK1092/'stress-strain (instron)'!$B$4-$BI$12</f>
        <v>205.8557126</v>
      </c>
      <c r="BO1096" s="3">
        <f>('load-displacament'!DS1092/'stress-strain (instron)'!$B$5)-$BI$9</f>
        <v>2.7803230769230768E-2</v>
      </c>
      <c r="BP1096" s="3">
        <f>'load-displacament'!DT1092/'stress-strain (instron)'!$B$4-$BN$12</f>
        <v>127.4160814</v>
      </c>
      <c r="BT1096" s="3"/>
    </row>
    <row r="1097" spans="7:72" x14ac:dyDescent="0.25">
      <c r="G1097">
        <f>('load-displacament'!M1093/'stress-strain (instron)'!$B$5)-$F$9</f>
        <v>2.7942769230769229E-2</v>
      </c>
      <c r="H1097">
        <f>'load-displacament'!N1093/'stress-strain (instron)'!$B$4-$F$12</f>
        <v>204.3382216</v>
      </c>
      <c r="Q1097">
        <f>('load-displacament'!AE1093/'stress-strain (instron)'!$B$5)-$P$9</f>
        <v>2.7942923076923077E-2</v>
      </c>
      <c r="R1097">
        <f>'load-displacament'!AF1093/'stress-strain (instron)'!$B$4-$P$12</f>
        <v>205.03404899999998</v>
      </c>
      <c r="V1097">
        <f>('load-displacament'!AN1093/'stress-strain (instron)'!$B$5)-$U$9</f>
        <v>2.7942615384615385E-2</v>
      </c>
      <c r="W1097">
        <f>'load-displacament'!AO1093/'stress-strain (instron)'!$B$4-$U$12</f>
        <v>203.33352859999999</v>
      </c>
      <c r="AA1097">
        <f>('load-displacament'!AX1093/'stress-strain (instron)'!$B$5)-$Z$9</f>
        <v>2.7942999999999999E-2</v>
      </c>
      <c r="AB1097">
        <f>'load-displacament'!AY1093/'stress-strain (instron)'!$B$4-$Z$12</f>
        <v>198.48535319999996</v>
      </c>
      <c r="AK1097">
        <f>('load-displacament'!BP1093/'stress-strain (instron)'!$B$5)-$AJ$9</f>
        <v>2.7942999999999999E-2</v>
      </c>
      <c r="AL1097">
        <f>'load-displacament'!BQ1093/'stress-strain (instron)'!$B$4-$AJ$12</f>
        <v>202.58218719999999</v>
      </c>
      <c r="AP1097">
        <f>('load-displacament'!BY1093/'stress-strain (instron)'!$B$5)-$AO$9</f>
        <v>2.7942999999999999E-2</v>
      </c>
      <c r="AQ1097">
        <f>'load-displacament'!BZ1093/'stress-strain (instron)'!$B$4-$AO$12</f>
        <v>202.63482680000001</v>
      </c>
      <c r="AU1097">
        <f>('load-displacament'!CH1093/'stress-strain (instron)'!$B$5)-$AO$9</f>
        <v>2.7943076923076925E-2</v>
      </c>
      <c r="AV1097">
        <f>'load-displacament'!CI1093/'stress-strain (instron)'!$B$4-$AT$12</f>
        <v>205.86808580000002</v>
      </c>
      <c r="AZ1097" s="3">
        <f>('load-displacament'!CR1093/'stress-strain (instron)'!$B$5)-$AY$9</f>
        <v>2.7943230769230772E-2</v>
      </c>
      <c r="BA1097" s="3">
        <f>'load-displacament'!CS1093/'stress-strain (instron)'!$B$4-$AY$12</f>
        <v>200.44847559999999</v>
      </c>
      <c r="BE1097" s="3">
        <f>('load-displacament'!DA1093/'stress-strain (instron)'!$B$5)-$BD$9</f>
        <v>2.7942846153846151E-2</v>
      </c>
      <c r="BF1097" s="3">
        <f>'load-displacament'!DB1093/'stress-strain (instron)'!$B$4-$BD$12</f>
        <v>200.93530300000003</v>
      </c>
      <c r="BJ1097" s="3">
        <f>('load-displacament'!DJ1093/'stress-strain (instron)'!$B$5)-$BI$9</f>
        <v>2.7943153846153847E-2</v>
      </c>
      <c r="BK1097" s="3">
        <f>'load-displacament'!DK1093/'stress-strain (instron)'!$B$4-$BI$12</f>
        <v>206.06573220000001</v>
      </c>
      <c r="BO1097" s="3">
        <f>('load-displacament'!DS1093/'stress-strain (instron)'!$B$5)-$BI$9</f>
        <v>2.7803538461538459E-2</v>
      </c>
      <c r="BP1097" s="3">
        <f>'load-displacament'!DT1093/'stress-strain (instron)'!$B$4-$BN$12</f>
        <v>121.5760326</v>
      </c>
      <c r="BT1097" s="3"/>
    </row>
    <row r="1098" spans="7:72" x14ac:dyDescent="0.25">
      <c r="G1098">
        <f>('load-displacament'!M1094/'stress-strain (instron)'!$B$5)-$F$9</f>
        <v>2.7968461538461539E-2</v>
      </c>
      <c r="H1098">
        <f>'load-displacament'!N1094/'stress-strain (instron)'!$B$4-$F$12</f>
        <v>204.56001839999999</v>
      </c>
      <c r="Q1098">
        <f>('load-displacament'!AE1094/'stress-strain (instron)'!$B$5)-$P$9</f>
        <v>2.7968538461538461E-2</v>
      </c>
      <c r="R1098">
        <f>'load-displacament'!AF1094/'stress-strain (instron)'!$B$4-$P$12</f>
        <v>205.24492799999999</v>
      </c>
      <c r="V1098">
        <f>('load-displacament'!AN1094/'stress-strain (instron)'!$B$5)-$U$9</f>
        <v>2.7968538461538461E-2</v>
      </c>
      <c r="W1098">
        <f>'load-displacament'!AO1094/'stress-strain (instron)'!$B$4-$U$12</f>
        <v>203.5666536</v>
      </c>
      <c r="AA1098">
        <f>('load-displacament'!AX1094/'stress-strain (instron)'!$B$5)-$Z$9</f>
        <v>2.7968384615384614E-2</v>
      </c>
      <c r="AB1098">
        <f>'load-displacament'!AY1094/'stress-strain (instron)'!$B$4-$Z$12</f>
        <v>198.6982242</v>
      </c>
      <c r="AK1098">
        <f>('load-displacament'!BP1094/'stress-strain (instron)'!$B$5)-$AJ$9</f>
        <v>2.7968692307692309E-2</v>
      </c>
      <c r="AL1098">
        <f>'load-displacament'!BQ1094/'stress-strain (instron)'!$B$4-$AJ$12</f>
        <v>202.81337860000002</v>
      </c>
      <c r="AP1098">
        <f>('load-displacament'!BY1094/'stress-strain (instron)'!$B$5)-$AO$9</f>
        <v>2.7968692307692309E-2</v>
      </c>
      <c r="AQ1098">
        <f>'load-displacament'!BZ1094/'stress-strain (instron)'!$B$4-$AO$12</f>
        <v>202.86092059999999</v>
      </c>
      <c r="AU1098">
        <f>('load-displacament'!CH1094/'stress-strain (instron)'!$B$5)-$AO$9</f>
        <v>2.7968692307692309E-2</v>
      </c>
      <c r="AV1098">
        <f>'load-displacament'!CI1094/'stress-strain (instron)'!$B$4-$AT$12</f>
        <v>206.07294920000001</v>
      </c>
      <c r="AZ1098" s="3">
        <f>('load-displacament'!CR1094/'stress-strain (instron)'!$B$5)-$AY$9</f>
        <v>2.7968923076923075E-2</v>
      </c>
      <c r="BA1098" s="3">
        <f>'load-displacament'!CS1094/'stress-strain (instron)'!$B$4-$AY$12</f>
        <v>200.66492099999999</v>
      </c>
      <c r="BE1098" s="3">
        <f>('load-displacament'!DA1094/'stress-strain (instron)'!$B$5)-$BD$9</f>
        <v>2.7968769230769231E-2</v>
      </c>
      <c r="BF1098" s="3">
        <f>'load-displacament'!DB1094/'stress-strain (instron)'!$B$4-$BD$12</f>
        <v>201.14835000000002</v>
      </c>
      <c r="BJ1098" s="3">
        <f>('load-displacament'!DJ1094/'stress-strain (instron)'!$B$5)-$BI$9</f>
        <v>2.7968846153846153E-2</v>
      </c>
      <c r="BK1098" s="3">
        <f>'load-displacament'!DK1094/'stress-strain (instron)'!$B$4-$BI$12</f>
        <v>206.3015134</v>
      </c>
      <c r="BO1098" s="3"/>
      <c r="BT1098" s="3"/>
    </row>
    <row r="1099" spans="7:72" x14ac:dyDescent="0.25">
      <c r="G1099">
        <f>('load-displacament'!M1095/'stress-strain (instron)'!$B$5)-$F$9</f>
        <v>2.7994461538461538E-2</v>
      </c>
      <c r="H1099">
        <f>'load-displacament'!N1095/'stress-strain (instron)'!$B$4-$F$12</f>
        <v>204.77482320000001</v>
      </c>
      <c r="Q1099">
        <f>('load-displacament'!AE1095/'stress-strain (instron)'!$B$5)-$P$9</f>
        <v>2.7993999999999998E-2</v>
      </c>
      <c r="R1099">
        <f>'load-displacament'!AF1095/'stress-strain (instron)'!$B$4-$P$12</f>
        <v>205.45307259999998</v>
      </c>
      <c r="V1099">
        <f>('load-displacament'!AN1095/'stress-strain (instron)'!$B$5)-$U$9</f>
        <v>2.7994615384615385E-2</v>
      </c>
      <c r="W1099">
        <f>'load-displacament'!AO1095/'stress-strain (instron)'!$B$4-$U$12</f>
        <v>203.76964199999998</v>
      </c>
      <c r="AA1099">
        <f>('load-displacament'!AX1095/'stress-strain (instron)'!$B$5)-$Z$9</f>
        <v>2.7994153846153846E-2</v>
      </c>
      <c r="AB1099">
        <f>'load-displacament'!AY1095/'stress-strain (instron)'!$B$4-$Z$12</f>
        <v>198.92246259999999</v>
      </c>
      <c r="AK1099">
        <f>('load-displacament'!BP1095/'stress-strain (instron)'!$B$5)-$AJ$9</f>
        <v>2.7994307692307693E-2</v>
      </c>
      <c r="AL1099">
        <f>'load-displacament'!BQ1095/'stress-strain (instron)'!$B$4-$AJ$12</f>
        <v>203.03068340000002</v>
      </c>
      <c r="AP1099">
        <f>('load-displacament'!BY1095/'stress-strain (instron)'!$B$5)-$AO$9</f>
        <v>2.799453846153846E-2</v>
      </c>
      <c r="AQ1099">
        <f>'load-displacament'!BZ1095/'stress-strain (instron)'!$B$4-$AO$12</f>
        <v>203.06232680000002</v>
      </c>
      <c r="AU1099">
        <f>('load-displacament'!CH1095/'stress-strain (instron)'!$B$5)-$AO$9</f>
        <v>2.7994153846153846E-2</v>
      </c>
      <c r="AV1099">
        <f>'load-displacament'!CI1095/'stress-strain (instron)'!$B$4-$AT$12</f>
        <v>206.28988280000002</v>
      </c>
      <c r="AZ1099" s="3">
        <f>('load-displacament'!CR1095/'stress-strain (instron)'!$B$5)-$AY$9</f>
        <v>2.7994384615384615E-2</v>
      </c>
      <c r="BA1099" s="3">
        <f>'load-displacament'!CS1095/'stress-strain (instron)'!$B$4-$AY$12</f>
        <v>200.88240139999999</v>
      </c>
      <c r="BE1099" s="3">
        <f>('load-displacament'!DA1095/'stress-strain (instron)'!$B$5)-$BD$9</f>
        <v>2.7994384615384615E-2</v>
      </c>
      <c r="BF1099" s="3">
        <f>'load-displacament'!DB1095/'stress-strain (instron)'!$B$4-$BD$12</f>
        <v>201.3611234</v>
      </c>
      <c r="BJ1099" s="3">
        <f>('load-displacament'!DJ1095/'stress-strain (instron)'!$B$5)-$BI$9</f>
        <v>2.7994384615384615E-2</v>
      </c>
      <c r="BK1099" s="3">
        <f>'load-displacament'!DK1095/'stress-strain (instron)'!$B$4-$BI$12</f>
        <v>206.50536100000002</v>
      </c>
      <c r="BO1099" s="3"/>
      <c r="BT1099" s="3"/>
    </row>
    <row r="1100" spans="7:72" x14ac:dyDescent="0.25">
      <c r="G1100">
        <f>('load-displacament'!M1096/'stress-strain (instron)'!$B$5)-$F$9</f>
        <v>2.8020076923076922E-2</v>
      </c>
      <c r="H1100">
        <f>'load-displacament'!N1096/'stress-strain (instron)'!$B$4-$F$12</f>
        <v>204.98644419999999</v>
      </c>
      <c r="Q1100">
        <f>('load-displacament'!AE1096/'stress-strain (instron)'!$B$5)-$P$9</f>
        <v>2.8019846153846156E-2</v>
      </c>
      <c r="R1100">
        <f>'load-displacament'!AF1096/'stress-strain (instron)'!$B$4-$P$12</f>
        <v>205.66604119999997</v>
      </c>
      <c r="V1100">
        <f>('load-displacament'!AN1096/'stress-strain (instron)'!$B$5)-$U$9</f>
        <v>2.802E-2</v>
      </c>
      <c r="W1100">
        <f>'load-displacament'!AO1096/'stress-strain (instron)'!$B$4-$U$12</f>
        <v>203.9890364</v>
      </c>
      <c r="AA1100">
        <f>('load-displacament'!AX1096/'stress-strain (instron)'!$B$5)-$Z$9</f>
        <v>2.802E-2</v>
      </c>
      <c r="AB1100">
        <f>'load-displacament'!AY1096/'stress-strain (instron)'!$B$4-$Z$12</f>
        <v>199.11787279999999</v>
      </c>
      <c r="AK1100">
        <f>('load-displacament'!BP1096/'stress-strain (instron)'!$B$5)-$AJ$9</f>
        <v>2.8019615384615386E-2</v>
      </c>
      <c r="AL1100">
        <f>'load-displacament'!BQ1096/'stress-strain (instron)'!$B$4-$AJ$12</f>
        <v>203.24593719999999</v>
      </c>
      <c r="AP1100">
        <f>('load-displacament'!BY1096/'stress-strain (instron)'!$B$5)-$AO$9</f>
        <v>2.8009384615384617E-2</v>
      </c>
      <c r="AQ1100">
        <f>'load-displacament'!BZ1096/'stress-strain (instron)'!$B$4-$AO$12</f>
        <v>186.72541280000002</v>
      </c>
      <c r="AU1100">
        <f>('load-displacament'!CH1096/'stress-strain (instron)'!$B$5)-$AO$9</f>
        <v>2.8019846153846156E-2</v>
      </c>
      <c r="AV1100">
        <f>'load-displacament'!CI1096/'stress-strain (instron)'!$B$4-$AT$12</f>
        <v>206.50570299999998</v>
      </c>
      <c r="AZ1100" s="3">
        <f>('load-displacament'!CR1096/'stress-strain (instron)'!$B$5)-$AY$9</f>
        <v>2.801976923076923E-2</v>
      </c>
      <c r="BA1100" s="3">
        <f>'load-displacament'!CS1096/'stress-strain (instron)'!$B$4-$AY$12</f>
        <v>201.09001859999998</v>
      </c>
      <c r="BE1100" s="3">
        <f>('load-displacament'!DA1096/'stress-strain (instron)'!$B$5)-$BD$9</f>
        <v>2.802E-2</v>
      </c>
      <c r="BF1100" s="3">
        <f>'load-displacament'!DB1096/'stress-strain (instron)'!$B$4-$BD$12</f>
        <v>201.57772500000004</v>
      </c>
      <c r="BJ1100" s="3">
        <f>('load-displacament'!DJ1096/'stress-strain (instron)'!$B$5)-$BI$9</f>
        <v>2.801976923076923E-2</v>
      </c>
      <c r="BK1100" s="3">
        <f>'load-displacament'!DK1096/'stress-strain (instron)'!$B$4-$BI$12</f>
        <v>206.71834940000002</v>
      </c>
      <c r="BO1100" s="3"/>
      <c r="BT1100" s="3"/>
    </row>
    <row r="1101" spans="7:72" x14ac:dyDescent="0.25">
      <c r="G1101">
        <f>('load-displacament'!M1097/'stress-strain (instron)'!$B$5)-$F$9</f>
        <v>2.8045538461538459E-2</v>
      </c>
      <c r="H1101">
        <f>'load-displacament'!N1097/'stress-strain (instron)'!$B$4-$F$12</f>
        <v>205.20402240000001</v>
      </c>
      <c r="Q1101">
        <f>('load-displacament'!AE1097/'stress-strain (instron)'!$B$5)-$P$9</f>
        <v>2.8045615384615384E-2</v>
      </c>
      <c r="R1101">
        <f>'load-displacament'!AF1097/'stress-strain (instron)'!$B$4-$P$12</f>
        <v>205.88668579999998</v>
      </c>
      <c r="V1101">
        <f>('load-displacament'!AN1097/'stress-strain (instron)'!$B$5)-$U$9</f>
        <v>2.8045384615384618E-2</v>
      </c>
      <c r="W1101">
        <f>'load-displacament'!AO1097/'stress-strain (instron)'!$B$4-$U$12</f>
        <v>204.19589199999999</v>
      </c>
      <c r="AA1101">
        <f>('load-displacament'!AX1097/'stress-strain (instron)'!$B$5)-$Z$9</f>
        <v>2.8045384615384618E-2</v>
      </c>
      <c r="AB1101">
        <f>'load-displacament'!AY1097/'stress-strain (instron)'!$B$4-$Z$12</f>
        <v>199.32285319999997</v>
      </c>
      <c r="AK1101">
        <f>('load-displacament'!BP1097/'stress-strain (instron)'!$B$5)-$AJ$9</f>
        <v>2.8045384615384618E-2</v>
      </c>
      <c r="AL1101">
        <f>'load-displacament'!BQ1097/'stress-strain (instron)'!$B$4-$AJ$12</f>
        <v>203.46949200000003</v>
      </c>
      <c r="AP1101">
        <f>('load-displacament'!BY1097/'stress-strain (instron)'!$B$5)-$AO$9</f>
        <v>2.8010153846153844E-2</v>
      </c>
      <c r="AQ1101">
        <f>'load-displacament'!BZ1097/'stress-strain (instron)'!$B$4-$AO$12</f>
        <v>172.61099859999999</v>
      </c>
      <c r="AU1101">
        <f>('load-displacament'!CH1097/'stress-strain (instron)'!$B$5)-$AO$9</f>
        <v>2.8045384615384618E-2</v>
      </c>
      <c r="AV1101">
        <f>'load-displacament'!CI1097/'stress-strain (instron)'!$B$4-$AT$12</f>
        <v>206.72994139999997</v>
      </c>
      <c r="AZ1101" s="3">
        <f>('load-displacament'!CR1097/'stress-strain (instron)'!$B$5)-$AY$9</f>
        <v>2.8045538461538459E-2</v>
      </c>
      <c r="BA1101" s="3">
        <f>'load-displacament'!CS1097/'stress-strain (instron)'!$B$4-$AY$12</f>
        <v>201.31078039999997</v>
      </c>
      <c r="BE1101" s="3">
        <f>('load-displacament'!DA1097/'stress-strain (instron)'!$B$5)-$BD$9</f>
        <v>2.804546153846154E-2</v>
      </c>
      <c r="BF1101" s="3">
        <f>'load-displacament'!DB1097/'stress-strain (instron)'!$B$4-$BD$12</f>
        <v>201.79626020000001</v>
      </c>
      <c r="BJ1101" s="3">
        <f>('load-displacament'!DJ1097/'stress-strain (instron)'!$B$5)-$BI$9</f>
        <v>2.8045538461538459E-2</v>
      </c>
      <c r="BK1101" s="3">
        <f>'load-displacament'!DK1097/'stress-strain (instron)'!$B$4-$BI$12</f>
        <v>206.9607518</v>
      </c>
      <c r="BO1101" s="3"/>
      <c r="BT1101" s="3"/>
    </row>
    <row r="1102" spans="7:72" x14ac:dyDescent="0.25">
      <c r="G1102">
        <f>('load-displacament'!M1098/'stress-strain (instron)'!$B$5)-$F$9</f>
        <v>2.8071307692307694E-2</v>
      </c>
      <c r="H1102">
        <f>'load-displacament'!N1098/'stress-strain (instron)'!$B$4-$F$12</f>
        <v>205.4220498</v>
      </c>
      <c r="Q1102">
        <f>('load-displacament'!AE1098/'stress-strain (instron)'!$B$5)-$P$9</f>
        <v>2.8071153846153846E-2</v>
      </c>
      <c r="R1102">
        <f>'load-displacament'!AF1098/'stress-strain (instron)'!$B$4-$P$12</f>
        <v>206.09240840000001</v>
      </c>
      <c r="V1102">
        <f>('load-displacament'!AN1098/'stress-strain (instron)'!$B$5)-$U$9</f>
        <v>2.8071153846153846E-2</v>
      </c>
      <c r="W1102">
        <f>'load-displacament'!AO1098/'stress-strain (instron)'!$B$4-$U$12</f>
        <v>204.39850920000001</v>
      </c>
      <c r="AA1102">
        <f>('load-displacament'!AX1098/'stress-strain (instron)'!$B$5)-$Z$9</f>
        <v>2.8071230769230768E-2</v>
      </c>
      <c r="AB1102">
        <f>'load-displacament'!AY1098/'stress-strain (instron)'!$B$4-$Z$12</f>
        <v>199.55093919999999</v>
      </c>
      <c r="AK1102">
        <f>('load-displacament'!BP1098/'stress-strain (instron)'!$B$5)-$AJ$9</f>
        <v>2.8071230769230768E-2</v>
      </c>
      <c r="AL1102">
        <f>'load-displacament'!BQ1098/'stress-strain (instron)'!$B$4-$AJ$12</f>
        <v>203.68394500000002</v>
      </c>
      <c r="AP1102">
        <f>('load-displacament'!BY1098/'stress-strain (instron)'!$B$5)-$AO$9</f>
        <v>2.8011000000000001E-2</v>
      </c>
      <c r="AQ1102">
        <f>'load-displacament'!BZ1098/'stress-strain (instron)'!$B$4-$AO$12</f>
        <v>156.593323</v>
      </c>
      <c r="AU1102">
        <f>('load-displacament'!CH1098/'stress-strain (instron)'!$B$5)-$AO$9</f>
        <v>2.8071000000000002E-2</v>
      </c>
      <c r="AV1102">
        <f>'load-displacament'!CI1098/'stress-strain (instron)'!$B$4-$AT$12</f>
        <v>206.93564440000003</v>
      </c>
      <c r="AZ1102" s="3">
        <f>('load-displacament'!CR1098/'stress-strain (instron)'!$B$5)-$AY$9</f>
        <v>2.8071076923076921E-2</v>
      </c>
      <c r="BA1102" s="3">
        <f>'load-displacament'!CS1098/'stress-strain (instron)'!$B$4-$AY$12</f>
        <v>201.519589</v>
      </c>
      <c r="BE1102" s="3">
        <f>('load-displacament'!DA1098/'stress-strain (instron)'!$B$5)-$BD$9</f>
        <v>2.8071076923076921E-2</v>
      </c>
      <c r="BF1102" s="3">
        <f>'load-displacament'!DB1098/'stress-strain (instron)'!$B$4-$BD$12</f>
        <v>202.0031352</v>
      </c>
      <c r="BJ1102" s="3">
        <f>('load-displacament'!DJ1098/'stress-strain (instron)'!$B$5)-$BI$9</f>
        <v>2.8071000000000002E-2</v>
      </c>
      <c r="BK1102" s="3">
        <f>'load-displacament'!DK1098/'stress-strain (instron)'!$B$4-$BI$12</f>
        <v>207.17340800000002</v>
      </c>
      <c r="BO1102" s="3"/>
      <c r="BT1102" s="3"/>
    </row>
    <row r="1103" spans="7:72" x14ac:dyDescent="0.25">
      <c r="G1103">
        <f>('load-displacament'!M1099/'stress-strain (instron)'!$B$5)-$F$9</f>
        <v>2.8096769230769231E-2</v>
      </c>
      <c r="H1103">
        <f>'load-displacament'!N1099/'stress-strain (instron)'!$B$4-$F$12</f>
        <v>205.63724499999998</v>
      </c>
      <c r="Q1103">
        <f>('load-displacament'!AE1099/'stress-strain (instron)'!$B$5)-$P$9</f>
        <v>2.8097153846153845E-2</v>
      </c>
      <c r="R1103">
        <f>'load-displacament'!AF1099/'stress-strain (instron)'!$B$4-$P$12</f>
        <v>206.31895139999997</v>
      </c>
      <c r="V1103">
        <f>('load-displacament'!AN1099/'stress-strain (instron)'!$B$5)-$U$9</f>
        <v>2.8096538461538464E-2</v>
      </c>
      <c r="W1103">
        <f>'load-displacament'!AO1099/'stress-strain (instron)'!$B$4-$U$12</f>
        <v>204.61852859999999</v>
      </c>
      <c r="AA1103">
        <f>('load-displacament'!AX1099/'stress-strain (instron)'!$B$5)-$Z$9</f>
        <v>2.8096846153846153E-2</v>
      </c>
      <c r="AB1103">
        <f>'load-displacament'!AY1099/'stress-strain (instron)'!$B$4-$Z$12</f>
        <v>199.74923979999997</v>
      </c>
      <c r="AK1103">
        <f>('load-displacament'!BP1099/'stress-strain (instron)'!$B$5)-$AJ$9</f>
        <v>2.8096538461538464E-2</v>
      </c>
      <c r="AL1103">
        <f>'load-displacament'!BQ1099/'stress-strain (instron)'!$B$4-$AJ$12</f>
        <v>203.89345680000002</v>
      </c>
      <c r="AP1103">
        <f>('load-displacament'!BY1099/'stress-strain (instron)'!$B$5)-$AO$9</f>
        <v>2.8011923076923077E-2</v>
      </c>
      <c r="AQ1103">
        <f>'load-displacament'!BZ1099/'stress-strain (instron)'!$B$4-$AO$12</f>
        <v>139.5116726</v>
      </c>
      <c r="AU1103">
        <f>('load-displacament'!CH1099/'stress-strain (instron)'!$B$5)-$AO$9</f>
        <v>2.8097E-2</v>
      </c>
      <c r="AV1103">
        <f>'load-displacament'!CI1099/'stress-strain (instron)'!$B$4-$AT$12</f>
        <v>207.17164059999999</v>
      </c>
      <c r="AZ1103" s="3">
        <f>('load-displacament'!CR1099/'stress-strain (instron)'!$B$5)-$AY$9</f>
        <v>2.8096692307692305E-2</v>
      </c>
      <c r="BA1103" s="3">
        <f>'load-displacament'!CS1099/'stress-strain (instron)'!$B$4-$AY$12</f>
        <v>201.71609279999998</v>
      </c>
      <c r="BE1103" s="3">
        <f>('load-displacament'!DA1099/'stress-strain (instron)'!$B$5)-$BD$9</f>
        <v>2.8096615384615383E-2</v>
      </c>
      <c r="BF1103" s="3">
        <f>'load-displacament'!DB1099/'stress-strain (instron)'!$B$4-$BD$12</f>
        <v>202.22120160000003</v>
      </c>
      <c r="BJ1103" s="3">
        <f>('load-displacament'!DJ1099/'stress-strain (instron)'!$B$5)-$BI$9</f>
        <v>2.8096692307692305E-2</v>
      </c>
      <c r="BK1103" s="3">
        <f>'load-displacament'!DK1099/'stress-strain (instron)'!$B$4-$BI$12</f>
        <v>207.37538060000003</v>
      </c>
      <c r="BO1103" s="3"/>
      <c r="BT1103" s="3"/>
    </row>
    <row r="1104" spans="7:72" x14ac:dyDescent="0.25">
      <c r="G1104">
        <f>('load-displacament'!M1100/'stress-strain (instron)'!$B$5)-$F$9</f>
        <v>2.8122230769230767E-2</v>
      </c>
      <c r="H1104">
        <f>'load-displacament'!N1100/'stress-strain (instron)'!$B$4-$F$12</f>
        <v>205.85183480000001</v>
      </c>
      <c r="Q1104">
        <f>('load-displacament'!AE1100/'stress-strain (instron)'!$B$5)-$P$9</f>
        <v>2.8122538461538463E-2</v>
      </c>
      <c r="R1104">
        <f>'load-displacament'!AF1100/'stress-strain (instron)'!$B$4-$P$12</f>
        <v>206.53070919999999</v>
      </c>
      <c r="V1104">
        <f>('load-displacament'!AN1100/'stress-strain (instron)'!$B$5)-$U$9</f>
        <v>2.8122153846153845E-2</v>
      </c>
      <c r="W1104">
        <f>'load-displacament'!AO1100/'stress-strain (instron)'!$B$4-$U$12</f>
        <v>204.82659499999997</v>
      </c>
      <c r="AA1104">
        <f>('load-displacament'!AX1100/'stress-strain (instron)'!$B$5)-$Z$9</f>
        <v>2.8122230769230767E-2</v>
      </c>
      <c r="AB1104">
        <f>'load-displacament'!AY1100/'stress-strain (instron)'!$B$4-$Z$12</f>
        <v>199.95666179999998</v>
      </c>
      <c r="AK1104">
        <f>('load-displacament'!BP1100/'stress-strain (instron)'!$B$5)-$AJ$9</f>
        <v>2.8122461538461541E-2</v>
      </c>
      <c r="AL1104">
        <f>'load-displacament'!BQ1100/'stress-strain (instron)'!$B$4-$AJ$12</f>
        <v>204.10957000000002</v>
      </c>
      <c r="AP1104">
        <f>('load-displacament'!BY1100/'stress-strain (instron)'!$B$5)-$AO$9</f>
        <v>2.8012846153846152E-2</v>
      </c>
      <c r="AQ1104">
        <f>'load-displacament'!BZ1100/'stress-strain (instron)'!$B$4-$AO$12</f>
        <v>122.04254160000001</v>
      </c>
      <c r="AU1104">
        <f>('load-displacament'!CH1100/'stress-strain (instron)'!$B$5)-$AO$9</f>
        <v>2.8122615384615385E-2</v>
      </c>
      <c r="AV1104">
        <f>'load-displacament'!CI1100/'stress-strain (instron)'!$B$4-$AT$12</f>
        <v>206.94429680000002</v>
      </c>
      <c r="AZ1104" s="3">
        <f>('load-displacament'!CR1100/'stress-strain (instron)'!$B$5)-$AY$9</f>
        <v>2.8122538461538463E-2</v>
      </c>
      <c r="BA1104" s="3">
        <f>'load-displacament'!CS1100/'stress-strain (instron)'!$B$4-$AY$12</f>
        <v>201.94287020000002</v>
      </c>
      <c r="BE1104" s="3">
        <f>('load-displacament'!DA1100/'stress-strain (instron)'!$B$5)-$BD$9</f>
        <v>2.8122230769230767E-2</v>
      </c>
      <c r="BF1104" s="3">
        <f>'load-displacament'!DB1100/'stress-strain (instron)'!$B$4-$BD$12</f>
        <v>202.42338900000001</v>
      </c>
      <c r="BJ1104" s="3">
        <f>('load-displacament'!DJ1100/'stress-strain (instron)'!$B$5)-$BI$9</f>
        <v>2.8122538461538463E-2</v>
      </c>
      <c r="BK1104" s="3">
        <f>'load-displacament'!DK1100/'stress-strain (instron)'!$B$4-$BI$12</f>
        <v>207.60692360000002</v>
      </c>
      <c r="BO1104" s="3"/>
      <c r="BT1104" s="3"/>
    </row>
    <row r="1105" spans="7:72" x14ac:dyDescent="0.25">
      <c r="G1105">
        <f>('load-displacament'!M1101/'stress-strain (instron)'!$B$5)-$F$9</f>
        <v>2.8148153846153847E-2</v>
      </c>
      <c r="H1105">
        <f>'load-displacament'!N1101/'stress-strain (instron)'!$B$4-$F$12</f>
        <v>206.06968639999999</v>
      </c>
      <c r="Q1105">
        <f>('load-displacament'!AE1101/'stress-strain (instron)'!$B$5)-$P$9</f>
        <v>2.8148076923076925E-2</v>
      </c>
      <c r="R1105">
        <f>'load-displacament'!AF1101/'stress-strain (instron)'!$B$4-$P$12</f>
        <v>206.75623659999999</v>
      </c>
      <c r="V1105">
        <f>('load-displacament'!AN1101/'stress-strain (instron)'!$B$5)-$U$9</f>
        <v>2.8148230769230769E-2</v>
      </c>
      <c r="W1105">
        <f>'load-displacament'!AO1101/'stress-strain (instron)'!$B$4-$U$12</f>
        <v>205.057513</v>
      </c>
      <c r="AA1105">
        <f>('load-displacament'!AX1101/'stress-strain (instron)'!$B$5)-$Z$9</f>
        <v>2.8148230769230769E-2</v>
      </c>
      <c r="AB1105">
        <f>'load-displacament'!AY1101/'stress-strain (instron)'!$B$4-$Z$12</f>
        <v>200.17548979999998</v>
      </c>
      <c r="AK1105">
        <f>('load-displacament'!BP1101/'stress-strain (instron)'!$B$5)-$AJ$9</f>
        <v>2.8148461538461539E-2</v>
      </c>
      <c r="AL1105">
        <f>'load-displacament'!BQ1101/'stress-strain (instron)'!$B$4-$AJ$12</f>
        <v>204.34734340000003</v>
      </c>
      <c r="AP1105">
        <f>('load-displacament'!BY1101/'stress-strain (instron)'!$B$5)-$AO$9</f>
        <v>2.8013153846153844E-2</v>
      </c>
      <c r="AQ1105">
        <f>'load-displacament'!BZ1101/'stress-strain (instron)'!$B$4-$AO$12</f>
        <v>116.2821804</v>
      </c>
      <c r="AU1105">
        <f>('load-displacament'!CH1101/'stress-strain (instron)'!$B$5)-$AO$9</f>
        <v>2.8147999999999999E-2</v>
      </c>
      <c r="AV1105">
        <f>'load-displacament'!CI1101/'stress-strain (instron)'!$B$4-$AT$12</f>
        <v>204.48535139999998</v>
      </c>
      <c r="AZ1105" s="3">
        <f>('load-displacament'!CR1101/'stress-strain (instron)'!$B$5)-$AY$9</f>
        <v>2.8148153846153847E-2</v>
      </c>
      <c r="BA1105" s="3">
        <f>'load-displacament'!CS1101/'stress-strain (instron)'!$B$4-$AY$12</f>
        <v>202.15831940000001</v>
      </c>
      <c r="BE1105" s="3">
        <f>('load-displacament'!DA1101/'stress-strain (instron)'!$B$5)-$BD$9</f>
        <v>2.8148076923076925E-2</v>
      </c>
      <c r="BF1105" s="3">
        <f>'load-displacament'!DB1101/'stress-strain (instron)'!$B$4-$BD$12</f>
        <v>202.64477580000002</v>
      </c>
      <c r="BJ1105" s="3">
        <f>('load-displacament'!DJ1101/'stress-strain (instron)'!$B$5)-$BI$9</f>
        <v>2.8148076923076925E-2</v>
      </c>
      <c r="BK1105" s="3">
        <f>'load-displacament'!DK1101/'stress-strain (instron)'!$B$4-$BI$12</f>
        <v>207.81709940000002</v>
      </c>
      <c r="BO1105" s="3"/>
      <c r="BT1105" s="3"/>
    </row>
    <row r="1106" spans="7:72" x14ac:dyDescent="0.25">
      <c r="G1106">
        <f>('load-displacament'!M1102/'stress-strain (instron)'!$B$5)-$F$9</f>
        <v>2.8173692307692309E-2</v>
      </c>
      <c r="H1106">
        <f>'load-displacament'!N1102/'stress-strain (instron)'!$B$4-$F$12</f>
        <v>206.2833388</v>
      </c>
      <c r="Q1106">
        <f>('load-displacament'!AE1102/'stress-strain (instron)'!$B$5)-$P$9</f>
        <v>2.8173923076923076E-2</v>
      </c>
      <c r="R1106">
        <f>'load-displacament'!AF1102/'stress-strain (instron)'!$B$4-$P$12</f>
        <v>206.96248659999998</v>
      </c>
      <c r="V1106">
        <f>('load-displacament'!AN1102/'stress-strain (instron)'!$B$5)-$U$9</f>
        <v>2.8173692307692309E-2</v>
      </c>
      <c r="W1106">
        <f>'load-displacament'!AO1102/'stress-strain (instron)'!$B$4-$U$12</f>
        <v>205.26919279999998</v>
      </c>
      <c r="AA1106">
        <f>('load-displacament'!AX1102/'stress-strain (instron)'!$B$5)-$Z$9</f>
        <v>2.8173615384615384E-2</v>
      </c>
      <c r="AB1106">
        <f>'load-displacament'!AY1102/'stress-strain (instron)'!$B$4-$Z$12</f>
        <v>200.37886879999999</v>
      </c>
      <c r="AK1106">
        <f>('load-displacament'!BP1102/'stress-strain (instron)'!$B$5)-$AJ$9</f>
        <v>2.8173692307692309E-2</v>
      </c>
      <c r="AL1106">
        <f>'load-displacament'!BQ1102/'stress-strain (instron)'!$B$4-$AJ$12</f>
        <v>204.54841760000002</v>
      </c>
      <c r="AU1106">
        <f>('load-displacament'!CH1102/'stress-strain (instron)'!$B$5)-$AO$9</f>
        <v>2.8153538461538459E-2</v>
      </c>
      <c r="AV1106">
        <f>'load-displacament'!CI1102/'stress-strain (instron)'!$B$4-$AT$12</f>
        <v>190.49865219999998</v>
      </c>
      <c r="AZ1106" s="3">
        <f>('load-displacament'!CR1102/'stress-strain (instron)'!$B$5)-$AY$9</f>
        <v>2.8173923076923076E-2</v>
      </c>
      <c r="BA1106" s="3">
        <f>'load-displacament'!CS1102/'stress-strain (instron)'!$B$4-$AY$12</f>
        <v>202.38242099999999</v>
      </c>
      <c r="BE1106" s="3">
        <f>('load-displacament'!DA1102/'stress-strain (instron)'!$B$5)-$BD$9</f>
        <v>2.8173692307692309E-2</v>
      </c>
      <c r="BF1106" s="3">
        <f>'load-displacament'!DB1102/'stress-strain (instron)'!$B$4-$BD$12</f>
        <v>202.85958040000003</v>
      </c>
      <c r="BJ1106" s="3">
        <f>('load-displacament'!DJ1102/'stress-strain (instron)'!$B$5)-$BI$9</f>
        <v>2.8173846153846153E-2</v>
      </c>
      <c r="BK1106" s="3">
        <f>'load-displacament'!DK1102/'stress-strain (instron)'!$B$4-$BI$12</f>
        <v>208.03860320000001</v>
      </c>
      <c r="BO1106" s="3"/>
      <c r="BT1106" s="3"/>
    </row>
    <row r="1107" spans="7:72" x14ac:dyDescent="0.25">
      <c r="G1107">
        <f>('load-displacament'!M1103/'stress-strain (instron)'!$B$5)-$F$9</f>
        <v>2.819930769230769E-2</v>
      </c>
      <c r="H1107">
        <f>'load-displacament'!N1103/'stress-strain (instron)'!$B$4-$F$12</f>
        <v>206.50353420000002</v>
      </c>
      <c r="Q1107">
        <f>('load-displacament'!AE1103/'stress-strain (instron)'!$B$5)-$P$9</f>
        <v>2.819930769230769E-2</v>
      </c>
      <c r="R1107">
        <f>'load-displacament'!AF1103/'stress-strain (instron)'!$B$4-$P$12</f>
        <v>207.18260379999998</v>
      </c>
      <c r="V1107">
        <f>('load-displacament'!AN1103/'stress-strain (instron)'!$B$5)-$U$9</f>
        <v>2.8199384615384616E-2</v>
      </c>
      <c r="W1107">
        <f>'load-displacament'!AO1103/'stress-strain (instron)'!$B$4-$U$12</f>
        <v>205.4838412</v>
      </c>
      <c r="AA1107">
        <f>('load-displacament'!AX1103/'stress-strain (instron)'!$B$5)-$Z$9</f>
        <v>2.8198999999999998E-2</v>
      </c>
      <c r="AB1107">
        <f>'load-displacament'!AY1103/'stress-strain (instron)'!$B$4-$Z$12</f>
        <v>200.57951339999997</v>
      </c>
      <c r="AK1107">
        <f>('load-displacament'!BP1103/'stress-strain (instron)'!$B$5)-$AJ$9</f>
        <v>2.8199384615384616E-2</v>
      </c>
      <c r="AL1107">
        <f>'load-displacament'!BQ1103/'stress-strain (instron)'!$B$4-$AJ$12</f>
        <v>204.78101540000003</v>
      </c>
      <c r="AU1107">
        <f>('load-displacament'!CH1103/'stress-strain (instron)'!$B$5)-$AO$9</f>
        <v>2.8154307692307694E-2</v>
      </c>
      <c r="AV1107">
        <f>'load-displacament'!CI1103/'stress-strain (instron)'!$B$4-$AT$12</f>
        <v>176.98785139999998</v>
      </c>
      <c r="AZ1107" s="3">
        <f>('load-displacament'!CR1103/'stress-strain (instron)'!$B$5)-$AY$9</f>
        <v>2.8199461538461538E-2</v>
      </c>
      <c r="BA1107" s="3">
        <f>'load-displacament'!CS1103/'stress-strain (instron)'!$B$4-$AY$12</f>
        <v>202.58310459999998</v>
      </c>
      <c r="BE1107" s="3">
        <f>('load-displacament'!DA1103/'stress-strain (instron)'!$B$5)-$BD$9</f>
        <v>2.819953846153846E-2</v>
      </c>
      <c r="BF1107" s="3">
        <f>'load-displacament'!DB1103/'stress-strain (instron)'!$B$4-$BD$12</f>
        <v>203.08499060000003</v>
      </c>
      <c r="BJ1107" s="3">
        <f>('load-displacament'!DJ1103/'stress-strain (instron)'!$B$5)-$BI$9</f>
        <v>2.8199461538461538E-2</v>
      </c>
      <c r="BK1107" s="3">
        <f>'load-displacament'!DK1103/'stress-strain (instron)'!$B$4-$BI$12</f>
        <v>208.25676740000003</v>
      </c>
      <c r="BO1107" s="3"/>
      <c r="BT1107" s="3"/>
    </row>
    <row r="1108" spans="7:72" x14ac:dyDescent="0.25">
      <c r="G1108">
        <f>('load-displacament'!M1104/'stress-strain (instron)'!$B$5)-$F$9</f>
        <v>2.8225307692307692E-2</v>
      </c>
      <c r="H1108">
        <f>'load-displacament'!N1104/'stress-strain (instron)'!$B$4-$F$12</f>
        <v>206.7323232</v>
      </c>
      <c r="Q1108">
        <f>('load-displacament'!AE1104/'stress-strain (instron)'!$B$5)-$P$9</f>
        <v>2.8224846153846156E-2</v>
      </c>
      <c r="R1108">
        <f>'load-displacament'!AF1104/'stress-strain (instron)'!$B$4-$P$12</f>
        <v>207.39037719999999</v>
      </c>
      <c r="V1108">
        <f>('load-displacament'!AN1104/'stress-strain (instron)'!$B$5)-$U$9</f>
        <v>2.8225461538461536E-2</v>
      </c>
      <c r="W1108">
        <f>'load-displacament'!AO1104/'stress-strain (instron)'!$B$4-$U$12</f>
        <v>205.69718099999997</v>
      </c>
      <c r="AA1108">
        <f>('load-displacament'!AX1104/'stress-strain (instron)'!$B$5)-$Z$9</f>
        <v>2.8225076923076922E-2</v>
      </c>
      <c r="AB1108">
        <f>'load-displacament'!AY1104/'stress-strain (instron)'!$B$4-$Z$12</f>
        <v>200.49297039999999</v>
      </c>
      <c r="AK1108">
        <f>('load-displacament'!BP1104/'stress-strain (instron)'!$B$5)-$AJ$9</f>
        <v>2.8225076923076922E-2</v>
      </c>
      <c r="AL1108">
        <f>'load-displacament'!BQ1104/'stress-strain (instron)'!$B$4-$AJ$12</f>
        <v>205.00857400000001</v>
      </c>
      <c r="AU1108">
        <f>('load-displacament'!CH1104/'stress-strain (instron)'!$B$5)-$AO$9</f>
        <v>2.8155153846153847E-2</v>
      </c>
      <c r="AV1108">
        <f>'load-displacament'!CI1104/'stress-strain (instron)'!$B$4-$AT$12</f>
        <v>161.29819320000001</v>
      </c>
      <c r="AZ1108" s="3">
        <f>('load-displacament'!CR1104/'stress-strain (instron)'!$B$5)-$AY$9</f>
        <v>2.8224615384615386E-2</v>
      </c>
      <c r="BA1108" s="3">
        <f>'load-displacament'!CS1104/'stress-strain (instron)'!$B$4-$AY$12</f>
        <v>202.80232340000001</v>
      </c>
      <c r="BE1108" s="3">
        <f>('load-displacament'!DA1104/'stress-strain (instron)'!$B$5)-$BD$9</f>
        <v>2.8224923076923075E-2</v>
      </c>
      <c r="BF1108" s="3">
        <f>'load-displacament'!DB1104/'stress-strain (instron)'!$B$4-$BD$12</f>
        <v>203.2930374</v>
      </c>
      <c r="BJ1108" s="3">
        <f>('load-displacament'!DJ1104/'stress-strain (instron)'!$B$5)-$BI$9</f>
        <v>2.8224615384615386E-2</v>
      </c>
      <c r="BK1108" s="3">
        <f>'load-displacament'!DK1104/'stress-strain (instron)'!$B$4-$BI$12</f>
        <v>208.4620018</v>
      </c>
      <c r="BO1108" s="3"/>
      <c r="BT1108" s="3"/>
    </row>
    <row r="1109" spans="7:72" x14ac:dyDescent="0.25">
      <c r="G1109">
        <f>('load-displacament'!M1105/'stress-strain (instron)'!$B$5)-$F$9</f>
        <v>2.8250692307692307E-2</v>
      </c>
      <c r="H1109">
        <f>'load-displacament'!N1105/'stress-strain (instron)'!$B$4-$F$12</f>
        <v>206.9347842</v>
      </c>
      <c r="Q1109">
        <f>('load-displacament'!AE1105/'stress-strain (instron)'!$B$5)-$P$9</f>
        <v>2.8250692307692307E-2</v>
      </c>
      <c r="R1109">
        <f>'load-displacament'!AF1105/'stress-strain (instron)'!$B$4-$P$12</f>
        <v>207.51045540000001</v>
      </c>
      <c r="V1109">
        <f>('load-displacament'!AN1105/'stress-strain (instron)'!$B$5)-$U$9</f>
        <v>2.8250692307692307E-2</v>
      </c>
      <c r="W1109">
        <f>'load-displacament'!AO1105/'stress-strain (instron)'!$B$4-$U$12</f>
        <v>205.89526699999999</v>
      </c>
      <c r="AA1109">
        <f>('load-displacament'!AX1105/'stress-strain (instron)'!$B$5)-$Z$9</f>
        <v>2.8250846153846154E-2</v>
      </c>
      <c r="AB1109">
        <f>'load-displacament'!AY1105/'stress-strain (instron)'!$B$4-$Z$12</f>
        <v>200.71129059999998</v>
      </c>
      <c r="AK1109">
        <f>('load-displacament'!BP1105/'stress-strain (instron)'!$B$5)-$AJ$9</f>
        <v>2.8250538461538462E-2</v>
      </c>
      <c r="AL1109">
        <f>'load-displacament'!BQ1105/'stress-strain (instron)'!$B$4-$AJ$12</f>
        <v>205.210859</v>
      </c>
      <c r="AU1109">
        <f>('load-displacament'!CH1105/'stress-strain (instron)'!$B$5)-$AO$9</f>
        <v>2.8156076923076923E-2</v>
      </c>
      <c r="AV1109">
        <f>'load-displacament'!CI1105/'stress-strain (instron)'!$B$4-$AT$12</f>
        <v>144.3079784</v>
      </c>
      <c r="AZ1109" s="3">
        <f>('load-displacament'!CR1105/'stress-strain (instron)'!$B$5)-$AY$9</f>
        <v>2.8250538461538462E-2</v>
      </c>
      <c r="BA1109" s="3">
        <f>'load-displacament'!CS1105/'stress-strain (instron)'!$B$4-$AY$12</f>
        <v>203.02611239999999</v>
      </c>
      <c r="BE1109" s="3">
        <f>('load-displacament'!DA1105/'stress-strain (instron)'!$B$5)-$BD$9</f>
        <v>2.8250307692307693E-2</v>
      </c>
      <c r="BF1109" s="3">
        <f>'load-displacament'!DB1105/'stress-strain (instron)'!$B$4-$BD$12</f>
        <v>203.5108108</v>
      </c>
      <c r="BJ1109" s="3">
        <f>('load-displacament'!DJ1105/'stress-strain (instron)'!$B$5)-$BI$9</f>
        <v>2.8250461538461537E-2</v>
      </c>
      <c r="BK1109" s="3">
        <f>'load-displacament'!DK1105/'stress-strain (instron)'!$B$4-$BI$12</f>
        <v>208.69274400000003</v>
      </c>
      <c r="BO1109" s="3"/>
      <c r="BT1109" s="3"/>
    </row>
    <row r="1110" spans="7:72" x14ac:dyDescent="0.25">
      <c r="G1110">
        <f>('load-displacament'!M1106/'stress-strain (instron)'!$B$5)-$F$9</f>
        <v>2.8276076923076921E-2</v>
      </c>
      <c r="H1110">
        <f>'load-displacament'!N1106/'stress-strain (instron)'!$B$4-$F$12</f>
        <v>207.144452</v>
      </c>
      <c r="Q1110">
        <f>('load-displacament'!AE1106/'stress-strain (instron)'!$B$5)-$P$9</f>
        <v>2.8276384615384616E-2</v>
      </c>
      <c r="R1110">
        <f>'load-displacament'!AF1106/'stress-strain (instron)'!$B$4-$P$12</f>
        <v>207.74621699999997</v>
      </c>
      <c r="V1110">
        <f>('load-displacament'!AN1106/'stress-strain (instron)'!$B$5)-$U$9</f>
        <v>2.8275923076923077E-2</v>
      </c>
      <c r="W1110">
        <f>'load-displacament'!AO1106/'stress-strain (instron)'!$B$4-$U$12</f>
        <v>206.10733720000002</v>
      </c>
      <c r="AA1110">
        <f>('load-displacament'!AX1106/'stress-strain (instron)'!$B$5)-$Z$9</f>
        <v>2.8276153846153847E-2</v>
      </c>
      <c r="AB1110">
        <f>'load-displacament'!AY1106/'stress-strain (instron)'!$B$4-$Z$12</f>
        <v>200.91861479999997</v>
      </c>
      <c r="AK1110">
        <f>('load-displacament'!BP1106/'stress-strain (instron)'!$B$5)-$AJ$9</f>
        <v>2.8276230769230769E-2</v>
      </c>
      <c r="AL1110">
        <f>'load-displacament'!BQ1106/'stress-strain (instron)'!$B$4-$AJ$12</f>
        <v>205.43453100000002</v>
      </c>
      <c r="AU1110">
        <f>('load-displacament'!CH1106/'stress-strain (instron)'!$B$5)-$AO$9</f>
        <v>2.815707692307692E-2</v>
      </c>
      <c r="AV1110">
        <f>'load-displacament'!CI1106/'stress-strain (instron)'!$B$4-$AT$12</f>
        <v>126.7973436</v>
      </c>
      <c r="AZ1110" s="3">
        <f>('load-displacament'!CR1106/'stress-strain (instron)'!$B$5)-$AY$9</f>
        <v>2.8276307692307694E-2</v>
      </c>
      <c r="BA1110" s="3">
        <f>'load-displacament'!CS1106/'stress-strain (instron)'!$B$4-$AY$12</f>
        <v>203.22904199999999</v>
      </c>
      <c r="BE1110" s="3">
        <f>('load-displacament'!DA1106/'stress-strain (instron)'!$B$5)-$BD$9</f>
        <v>2.8276230769230769E-2</v>
      </c>
      <c r="BF1110" s="3">
        <f>'load-displacament'!DB1106/'stress-strain (instron)'!$B$4-$BD$12</f>
        <v>203.72940460000001</v>
      </c>
      <c r="BJ1110" s="3">
        <f>('load-displacament'!DJ1106/'stress-strain (instron)'!$B$5)-$BI$9</f>
        <v>2.8276307692307694E-2</v>
      </c>
      <c r="BK1110" s="3">
        <f>'load-displacament'!DK1106/'stress-strain (instron)'!$B$4-$BI$12</f>
        <v>208.90975560000004</v>
      </c>
      <c r="BO1110" s="3"/>
      <c r="BT1110" s="3"/>
    </row>
    <row r="1111" spans="7:72" x14ac:dyDescent="0.25">
      <c r="G1111">
        <f>('load-displacament'!M1107/'stress-strain (instron)'!$B$5)-$F$9</f>
        <v>2.8301923076923079E-2</v>
      </c>
      <c r="H1111">
        <f>'load-displacament'!N1107/'stress-strain (instron)'!$B$4-$F$12</f>
        <v>207.36802639999999</v>
      </c>
      <c r="Q1111">
        <f>('load-displacament'!AE1107/'stress-strain (instron)'!$B$5)-$P$9</f>
        <v>2.8302076923076923E-2</v>
      </c>
      <c r="R1111">
        <f>'load-displacament'!AF1107/'stress-strain (instron)'!$B$4-$P$12</f>
        <v>207.9413342</v>
      </c>
      <c r="V1111">
        <f>('load-displacament'!AN1107/'stress-strain (instron)'!$B$5)-$U$9</f>
        <v>2.8302076923076923E-2</v>
      </c>
      <c r="W1111">
        <f>'load-displacament'!AO1107/'stress-strain (instron)'!$B$4-$U$12</f>
        <v>206.33098960000001</v>
      </c>
      <c r="AA1111">
        <f>('load-displacament'!AX1107/'stress-strain (instron)'!$B$5)-$Z$9</f>
        <v>2.830223076923077E-2</v>
      </c>
      <c r="AB1111">
        <f>'load-displacament'!AY1107/'stress-strain (instron)'!$B$4-$Z$12</f>
        <v>201.13521639999996</v>
      </c>
      <c r="AK1111">
        <f>('load-displacament'!BP1107/'stress-strain (instron)'!$B$5)-$AJ$9</f>
        <v>2.8302076923076923E-2</v>
      </c>
      <c r="AL1111">
        <f>'load-displacament'!BQ1107/'stress-strain (instron)'!$B$4-$AJ$12</f>
        <v>205.63634740000001</v>
      </c>
      <c r="AU1111">
        <f>('load-displacament'!CH1107/'stress-strain (instron)'!$B$5)-$AO$9</f>
        <v>2.8157384615384615E-2</v>
      </c>
      <c r="AV1111">
        <f>'load-displacament'!CI1107/'stress-strain (instron)'!$B$4-$AT$12</f>
        <v>120.98840819999999</v>
      </c>
      <c r="AZ1111" s="3">
        <f>('load-displacament'!CR1107/'stress-strain (instron)'!$B$5)-$AY$9</f>
        <v>2.8301769230769231E-2</v>
      </c>
      <c r="BA1111" s="3">
        <f>'load-displacament'!CS1107/'stress-strain (instron)'!$B$4-$AY$12</f>
        <v>203.441171</v>
      </c>
      <c r="BE1111" s="3">
        <f>('load-displacament'!DA1107/'stress-strain (instron)'!$B$5)-$BD$9</f>
        <v>2.8301769230769231E-2</v>
      </c>
      <c r="BF1111" s="3">
        <f>'load-displacament'!DB1107/'stress-strain (instron)'!$B$4-$BD$12</f>
        <v>203.93536159999999</v>
      </c>
      <c r="BJ1111" s="3">
        <f>('load-displacament'!DJ1107/'stress-strain (instron)'!$B$5)-$BI$9</f>
        <v>2.8301769230769231E-2</v>
      </c>
      <c r="BK1111" s="3">
        <f>'load-displacament'!DK1107/'stress-strain (instron)'!$B$4-$BI$12</f>
        <v>209.11723620000001</v>
      </c>
      <c r="BO1111" s="3"/>
      <c r="BT1111" s="3"/>
    </row>
    <row r="1112" spans="7:72" x14ac:dyDescent="0.25">
      <c r="G1112">
        <f>('load-displacament'!M1108/'stress-strain (instron)'!$B$5)-$F$9</f>
        <v>2.8327384615384615E-2</v>
      </c>
      <c r="H1112">
        <f>'load-displacament'!N1108/'stress-strain (instron)'!$B$4-$F$12</f>
        <v>207.58849499999997</v>
      </c>
      <c r="Q1112">
        <f>('load-displacament'!AE1108/'stress-strain (instron)'!$B$5)-$P$9</f>
        <v>2.8327692307692307E-2</v>
      </c>
      <c r="R1112">
        <f>'load-displacament'!AF1108/'stress-strain (instron)'!$B$4-$P$12</f>
        <v>208.1542834</v>
      </c>
      <c r="V1112">
        <f>('load-displacament'!AN1108/'stress-strain (instron)'!$B$5)-$U$9</f>
        <v>2.8327461538461541E-2</v>
      </c>
      <c r="W1112">
        <f>'load-displacament'!AO1108/'stress-strain (instron)'!$B$4-$U$12</f>
        <v>206.54880199999999</v>
      </c>
      <c r="AA1112">
        <f>('load-displacament'!AX1108/'stress-strain (instron)'!$B$5)-$Z$9</f>
        <v>2.8327769230769229E-2</v>
      </c>
      <c r="AB1112">
        <f>'load-displacament'!AY1108/'stress-strain (instron)'!$B$4-$Z$12</f>
        <v>201.3465836</v>
      </c>
      <c r="AK1112">
        <f>('load-displacament'!BP1108/'stress-strain (instron)'!$B$5)-$AJ$9</f>
        <v>2.8327384615384615E-2</v>
      </c>
      <c r="AL1112">
        <f>'load-displacament'!BQ1108/'stress-strain (instron)'!$B$4-$AJ$12</f>
        <v>205.84203100000002</v>
      </c>
      <c r="AZ1112" s="3">
        <f>('load-displacament'!CR1108/'stress-strain (instron)'!$B$5)-$AY$9</f>
        <v>2.8327692307692307E-2</v>
      </c>
      <c r="BA1112" s="3">
        <f>'load-displacament'!CS1108/'stress-strain (instron)'!$B$4-$AY$12</f>
        <v>203.67136639999998</v>
      </c>
      <c r="BE1112" s="3">
        <f>('load-displacament'!DA1108/'stress-strain (instron)'!$B$5)-$BD$9</f>
        <v>2.8327230769230768E-2</v>
      </c>
      <c r="BF1112" s="3">
        <f>'load-displacament'!DB1108/'stress-strain (instron)'!$B$4-$BD$12</f>
        <v>204.1512602</v>
      </c>
      <c r="BJ1112" s="3">
        <f>('load-displacament'!DJ1108/'stress-strain (instron)'!$B$5)-$BI$9</f>
        <v>2.8327692307692307E-2</v>
      </c>
      <c r="BK1112" s="3">
        <f>'load-displacament'!DK1108/'stress-strain (instron)'!$B$4-$BI$12</f>
        <v>209.3434862</v>
      </c>
      <c r="BO1112" s="3"/>
      <c r="BT1112" s="3"/>
    </row>
    <row r="1113" spans="7:72" x14ac:dyDescent="0.25">
      <c r="G1113">
        <f>('load-displacament'!M1109/'stress-strain (instron)'!$B$5)-$F$9</f>
        <v>2.8352923076923078E-2</v>
      </c>
      <c r="H1113">
        <f>'load-displacament'!N1109/'stress-strain (instron)'!$B$4-$F$12</f>
        <v>207.79597559999999</v>
      </c>
      <c r="Q1113">
        <f>('load-displacament'!AE1109/'stress-strain (instron)'!$B$5)-$P$9</f>
        <v>2.8353153846153844E-2</v>
      </c>
      <c r="R1113">
        <f>'load-displacament'!AF1109/'stress-strain (instron)'!$B$4-$P$12</f>
        <v>208.37272099999998</v>
      </c>
      <c r="V1113">
        <f>('load-displacament'!AN1109/'stress-strain (instron)'!$B$5)-$U$9</f>
        <v>2.8352923076923078E-2</v>
      </c>
      <c r="W1113">
        <f>'load-displacament'!AO1109/'stress-strain (instron)'!$B$4-$U$12</f>
        <v>206.75268879999999</v>
      </c>
      <c r="AA1113">
        <f>('load-displacament'!AX1109/'stress-strain (instron)'!$B$5)-$Z$9</f>
        <v>2.8353E-2</v>
      </c>
      <c r="AB1113">
        <f>'load-displacament'!AY1109/'stress-strain (instron)'!$B$4-$Z$12</f>
        <v>201.56076339999998</v>
      </c>
      <c r="AK1113">
        <f>('load-displacament'!BP1109/'stress-strain (instron)'!$B$5)-$AJ$9</f>
        <v>2.8353153846153844E-2</v>
      </c>
      <c r="AL1113">
        <f>'load-displacament'!BQ1109/'stress-strain (instron)'!$B$4-$AJ$12</f>
        <v>206.05765600000001</v>
      </c>
      <c r="AZ1113" s="3">
        <f>('load-displacament'!CR1109/'stress-strain (instron)'!$B$5)-$AY$9</f>
        <v>2.8353461538461539E-2</v>
      </c>
      <c r="BA1113" s="3">
        <f>'load-displacament'!CS1109/'stress-strain (instron)'!$B$4-$AY$12</f>
        <v>203.88398340000001</v>
      </c>
      <c r="BE1113" s="3">
        <f>('load-displacament'!DA1109/'stress-strain (instron)'!$B$5)-$BD$9</f>
        <v>2.8353307692307692E-2</v>
      </c>
      <c r="BF1113" s="3">
        <f>'load-displacament'!DB1109/'stress-strain (instron)'!$B$4-$BD$12</f>
        <v>204.36120160000002</v>
      </c>
      <c r="BJ1113" s="3">
        <f>('load-displacament'!DJ1109/'stress-strain (instron)'!$B$5)-$BI$9</f>
        <v>2.8353384615384614E-2</v>
      </c>
      <c r="BK1113" s="3">
        <f>'load-displacament'!DK1109/'stress-strain (instron)'!$B$4-$BI$12</f>
        <v>209.56377900000001</v>
      </c>
      <c r="BO1113" s="3"/>
      <c r="BT1113" s="3"/>
    </row>
    <row r="1114" spans="7:72" x14ac:dyDescent="0.25">
      <c r="G1114">
        <f>('load-displacament'!M1110/'stress-strain (instron)'!$B$5)-$F$9</f>
        <v>2.8378923076923076E-2</v>
      </c>
      <c r="H1114">
        <f>'load-displacament'!N1110/'stress-strain (instron)'!$B$4-$F$12</f>
        <v>208.0247842</v>
      </c>
      <c r="Q1114">
        <f>('load-displacament'!AE1110/'stress-strain (instron)'!$B$5)-$P$9</f>
        <v>2.8378692307692306E-2</v>
      </c>
      <c r="R1114">
        <f>'load-displacament'!AF1110/'stress-strain (instron)'!$B$4-$P$12</f>
        <v>208.58301399999999</v>
      </c>
      <c r="V1114">
        <f>('load-displacament'!AN1110/'stress-strain (instron)'!$B$5)-$U$9</f>
        <v>2.8379076923076924E-2</v>
      </c>
      <c r="W1114">
        <f>'load-displacament'!AO1110/'stress-strain (instron)'!$B$4-$U$12</f>
        <v>206.97536460000001</v>
      </c>
      <c r="AA1114">
        <f>('load-displacament'!AX1110/'stress-strain (instron)'!$B$5)-$Z$9</f>
        <v>2.8378846153846154E-2</v>
      </c>
      <c r="AB1114">
        <f>'load-displacament'!AY1110/'stress-strain (instron)'!$B$4-$Z$12</f>
        <v>201.780607</v>
      </c>
      <c r="AK1114">
        <f>('load-displacament'!BP1110/'stress-strain (instron)'!$B$5)-$AJ$9</f>
        <v>2.8379076923076924E-2</v>
      </c>
      <c r="AL1114">
        <f>'load-displacament'!BQ1110/'stress-strain (instron)'!$B$4-$AJ$12</f>
        <v>206.28849580000002</v>
      </c>
      <c r="AZ1114" s="3">
        <f>('load-displacament'!CR1110/'stress-strain (instron)'!$B$5)-$AY$9</f>
        <v>2.8378923076923076E-2</v>
      </c>
      <c r="BA1114" s="3">
        <f>'load-displacament'!CS1110/'stress-strain (instron)'!$B$4-$AY$12</f>
        <v>204.10117099999999</v>
      </c>
      <c r="BE1114" s="3">
        <f>('load-displacament'!DA1110/'stress-strain (instron)'!$B$5)-$BD$9</f>
        <v>2.8379000000000001E-2</v>
      </c>
      <c r="BF1114" s="3">
        <f>'load-displacament'!DB1110/'stress-strain (instron)'!$B$4-$BD$12</f>
        <v>204.56860380000003</v>
      </c>
      <c r="BJ1114" s="3">
        <f>('load-displacament'!DJ1110/'stress-strain (instron)'!$B$5)-$BI$9</f>
        <v>2.8378923076923076E-2</v>
      </c>
      <c r="BK1114" s="3">
        <f>'load-displacament'!DK1110/'stress-strain (instron)'!$B$4-$BI$12</f>
        <v>209.77983380000001</v>
      </c>
      <c r="BO1114" s="3"/>
      <c r="BT1114" s="3"/>
    </row>
    <row r="1115" spans="7:72" x14ac:dyDescent="0.25">
      <c r="G1115">
        <f>('load-displacament'!M1111/'stress-strain (instron)'!$B$5)-$F$9</f>
        <v>2.840453846153846E-2</v>
      </c>
      <c r="H1115">
        <f>'load-displacament'!N1111/'stress-strain (instron)'!$B$4-$F$12</f>
        <v>208.22804580000002</v>
      </c>
      <c r="Q1115">
        <f>('load-displacament'!AE1111/'stress-strain (instron)'!$B$5)-$P$9</f>
        <v>2.8404461538461538E-2</v>
      </c>
      <c r="R1115">
        <f>'load-displacament'!AF1111/'stress-strain (instron)'!$B$4-$P$12</f>
        <v>208.81483040000001</v>
      </c>
      <c r="V1115">
        <f>('load-displacament'!AN1111/'stress-strain (instron)'!$B$5)-$U$9</f>
        <v>2.8404615384615386E-2</v>
      </c>
      <c r="W1115">
        <f>'load-displacament'!AO1111/'stress-strain (instron)'!$B$4-$U$12</f>
        <v>207.18544279999998</v>
      </c>
      <c r="AA1115">
        <f>('load-displacament'!AX1111/'stress-strain (instron)'!$B$5)-$Z$9</f>
        <v>2.8404307692307691E-2</v>
      </c>
      <c r="AB1115">
        <f>'load-displacament'!AY1111/'stress-strain (instron)'!$B$4-$Z$12</f>
        <v>201.98972819999997</v>
      </c>
      <c r="AK1115">
        <f>('load-displacament'!BP1111/'stress-strain (instron)'!$B$5)-$AJ$9</f>
        <v>2.8404230769230772E-2</v>
      </c>
      <c r="AL1115">
        <f>'load-displacament'!BQ1111/'stress-strain (instron)'!$B$4-$AJ$12</f>
        <v>206.47230440000001</v>
      </c>
      <c r="AZ1115" s="3">
        <f>('load-displacament'!CR1111/'stress-strain (instron)'!$B$5)-$AY$9</f>
        <v>2.840453846153846E-2</v>
      </c>
      <c r="BA1115" s="3">
        <f>'load-displacament'!CS1111/'stress-strain (instron)'!$B$4-$AY$12</f>
        <v>204.30076080000001</v>
      </c>
      <c r="BE1115" s="3">
        <f>('load-displacament'!DA1111/'stress-strain (instron)'!$B$5)-$BD$9</f>
        <v>2.8404461538461538E-2</v>
      </c>
      <c r="BF1115" s="3">
        <f>'load-displacament'!DB1111/'stress-strain (instron)'!$B$4-$BD$12</f>
        <v>204.7735452</v>
      </c>
      <c r="BJ1115" s="3">
        <f>('load-displacament'!DJ1111/'stress-strain (instron)'!$B$5)-$BI$9</f>
        <v>2.840453846153846E-2</v>
      </c>
      <c r="BK1115" s="3">
        <f>'load-displacament'!DK1111/'stress-strain (instron)'!$B$4-$BI$12</f>
        <v>210.00116180000001</v>
      </c>
      <c r="BO1115" s="3"/>
      <c r="BT1115" s="3"/>
    </row>
    <row r="1116" spans="7:72" x14ac:dyDescent="0.25">
      <c r="G1116">
        <f>('load-displacament'!M1112/'stress-strain (instron)'!$B$5)-$F$9</f>
        <v>2.843023076923077E-2</v>
      </c>
      <c r="H1116">
        <f>'load-displacament'!N1112/'stress-strain (instron)'!$B$4-$F$12</f>
        <v>208.45347559999999</v>
      </c>
      <c r="Q1116">
        <f>('load-displacament'!AE1112/'stress-strain (instron)'!$B$5)-$P$9</f>
        <v>2.843E-2</v>
      </c>
      <c r="R1116">
        <f>'load-displacament'!AF1112/'stress-strain (instron)'!$B$4-$P$12</f>
        <v>209.03162719999997</v>
      </c>
      <c r="V1116">
        <f>('load-displacament'!AN1112/'stress-strain (instron)'!$B$5)-$U$9</f>
        <v>2.8430076923076922E-2</v>
      </c>
      <c r="W1116">
        <f>'load-displacament'!AO1112/'stress-strain (instron)'!$B$4-$U$12</f>
        <v>207.40071620000001</v>
      </c>
      <c r="AA1116">
        <f>('load-displacament'!AX1112/'stress-strain (instron)'!$B$5)-$Z$9</f>
        <v>2.8429923076923075E-2</v>
      </c>
      <c r="AB1116">
        <f>'load-displacament'!AY1112/'stress-strain (instron)'!$B$4-$Z$12</f>
        <v>202.20451339999997</v>
      </c>
      <c r="AK1116">
        <f>('load-displacament'!BP1112/'stress-strain (instron)'!$B$5)-$AJ$9</f>
        <v>2.8429923076923075E-2</v>
      </c>
      <c r="AL1116">
        <f>'load-displacament'!BQ1112/'stress-strain (instron)'!$B$4-$AJ$12</f>
        <v>206.6862888</v>
      </c>
      <c r="AZ1116" s="3">
        <f>('load-displacament'!CR1112/'stress-strain (instron)'!$B$5)-$AY$9</f>
        <v>2.8430153846153848E-2</v>
      </c>
      <c r="BA1116" s="3">
        <f>'load-displacament'!CS1112/'stress-strain (instron)'!$B$4-$AY$12</f>
        <v>204.5266202</v>
      </c>
      <c r="BE1116" s="3">
        <f>('load-displacament'!DA1112/'stress-strain (instron)'!$B$5)-$BD$9</f>
        <v>2.8430153846153848E-2</v>
      </c>
      <c r="BF1116" s="3">
        <f>'load-displacament'!DB1112/'stress-strain (instron)'!$B$4-$BD$12</f>
        <v>204.9967484</v>
      </c>
      <c r="BJ1116" s="3">
        <f>('load-displacament'!DJ1112/'stress-strain (instron)'!$B$5)-$BI$9</f>
        <v>2.8430076923076922E-2</v>
      </c>
      <c r="BK1116" s="3">
        <f>'load-displacament'!DK1112/'stress-strain (instron)'!$B$4-$BI$12</f>
        <v>210.2032126</v>
      </c>
      <c r="BO1116" s="3"/>
      <c r="BT1116" s="3"/>
    </row>
    <row r="1117" spans="7:72" x14ac:dyDescent="0.25">
      <c r="G1117">
        <f>('load-displacament'!M1113/'stress-strain (instron)'!$B$5)-$F$9</f>
        <v>2.8456076923076924E-2</v>
      </c>
      <c r="H1117">
        <f>'load-displacament'!N1113/'stress-strain (instron)'!$B$4-$F$12</f>
        <v>208.6768544</v>
      </c>
      <c r="Q1117">
        <f>('load-displacament'!AE1113/'stress-strain (instron)'!$B$5)-$P$9</f>
        <v>2.8455692307692307E-2</v>
      </c>
      <c r="R1117">
        <f>'load-displacament'!AF1113/'stress-strain (instron)'!$B$4-$P$12</f>
        <v>209.24346319999998</v>
      </c>
      <c r="V1117">
        <f>('load-displacament'!AN1113/'stress-strain (instron)'!$B$5)-$U$9</f>
        <v>2.8455923076923077E-2</v>
      </c>
      <c r="W1117">
        <f>'load-displacament'!AO1113/'stress-strain (instron)'!$B$4-$U$12</f>
        <v>207.62751299999999</v>
      </c>
      <c r="AA1117">
        <f>('load-displacament'!AX1113/'stress-strain (instron)'!$B$5)-$Z$9</f>
        <v>2.8455923076923077E-2</v>
      </c>
      <c r="AB1117">
        <f>'load-displacament'!AY1113/'stress-strain (instron)'!$B$4-$Z$12</f>
        <v>202.41906419999998</v>
      </c>
      <c r="AK1117">
        <f>('load-displacament'!BP1113/'stress-strain (instron)'!$B$5)-$AJ$9</f>
        <v>2.8455999999999999E-2</v>
      </c>
      <c r="AL1117">
        <f>'load-displacament'!BQ1113/'stress-strain (instron)'!$B$4-$AJ$12</f>
        <v>206.93052699999998</v>
      </c>
      <c r="AZ1117" s="3">
        <f>('load-displacament'!CR1113/'stress-strain (instron)'!$B$5)-$AY$9</f>
        <v>2.8455769230769232E-2</v>
      </c>
      <c r="BA1117" s="3">
        <f>'load-displacament'!CS1113/'stress-strain (instron)'!$B$4-$AY$12</f>
        <v>204.73665920000002</v>
      </c>
      <c r="BE1117" s="3">
        <f>('load-displacament'!DA1113/'stress-strain (instron)'!$B$5)-$BD$9</f>
        <v>2.8455692307692307E-2</v>
      </c>
      <c r="BF1117" s="3">
        <f>'load-displacament'!DB1113/'stress-strain (instron)'!$B$4-$BD$12</f>
        <v>205.21522500000003</v>
      </c>
      <c r="BJ1117" s="3">
        <f>('load-displacament'!DJ1113/'stress-strain (instron)'!$B$5)-$BI$9</f>
        <v>2.8455692307692307E-2</v>
      </c>
      <c r="BK1117" s="3">
        <f>'load-displacament'!DK1113/'stress-strain (instron)'!$B$4-$BI$12</f>
        <v>210.43434540000001</v>
      </c>
      <c r="BO1117" s="3"/>
      <c r="BT1117" s="3"/>
    </row>
    <row r="1118" spans="7:72" x14ac:dyDescent="0.25">
      <c r="G1118">
        <f>('load-displacament'!M1114/'stress-strain (instron)'!$B$5)-$F$9</f>
        <v>2.8481307692307695E-2</v>
      </c>
      <c r="H1118">
        <f>'load-displacament'!N1114/'stress-strain (instron)'!$B$4-$F$12</f>
        <v>208.87910059999999</v>
      </c>
      <c r="Q1118">
        <f>('load-displacament'!AE1114/'stress-strain (instron)'!$B$5)-$P$9</f>
        <v>2.8481615384615383E-2</v>
      </c>
      <c r="R1118">
        <f>'load-displacament'!AF1114/'stress-strain (instron)'!$B$4-$P$12</f>
        <v>209.4718226</v>
      </c>
      <c r="V1118">
        <f>('load-displacament'!AN1114/'stress-strain (instron)'!$B$5)-$U$9</f>
        <v>2.8481153846153847E-2</v>
      </c>
      <c r="W1118">
        <f>'load-displacament'!AO1114/'stress-strain (instron)'!$B$4-$U$12</f>
        <v>207.82675119999999</v>
      </c>
      <c r="AA1118">
        <f>('load-displacament'!AX1114/'stress-strain (instron)'!$B$5)-$Z$9</f>
        <v>2.8481538461538461E-2</v>
      </c>
      <c r="AB1118">
        <f>'load-displacament'!AY1114/'stress-strain (instron)'!$B$4-$Z$12</f>
        <v>202.6259196</v>
      </c>
      <c r="AK1118">
        <f>('load-displacament'!BP1114/'stress-strain (instron)'!$B$5)-$AJ$9</f>
        <v>2.8481307692307695E-2</v>
      </c>
      <c r="AL1118">
        <f>'load-displacament'!BQ1114/'stress-strain (instron)'!$B$4-$AJ$12</f>
        <v>207.13455059999998</v>
      </c>
      <c r="AZ1118" s="3">
        <f>('load-displacament'!CR1114/'stress-strain (instron)'!$B$5)-$AY$9</f>
        <v>2.8481384615384617E-2</v>
      </c>
      <c r="BA1118" s="3">
        <f>'load-displacament'!CS1114/'stress-strain (instron)'!$B$4-$AY$12</f>
        <v>204.9600968</v>
      </c>
      <c r="BE1118" s="3">
        <f>('load-displacament'!DA1114/'stress-strain (instron)'!$B$5)-$BD$9</f>
        <v>2.8481307692307695E-2</v>
      </c>
      <c r="BF1118" s="3">
        <f>'load-displacament'!DB1114/'stress-strain (instron)'!$B$4-$BD$12</f>
        <v>205.43780300000003</v>
      </c>
      <c r="BJ1118" s="3">
        <f>('load-displacament'!DJ1114/'stress-strain (instron)'!$B$5)-$BI$9</f>
        <v>2.8481384615384617E-2</v>
      </c>
      <c r="BK1118" s="3">
        <f>'load-displacament'!DK1114/'stress-strain (instron)'!$B$4-$BI$12</f>
        <v>210.65051740000004</v>
      </c>
      <c r="BO1118" s="3"/>
      <c r="BT1118" s="3"/>
    </row>
    <row r="1119" spans="7:72" x14ac:dyDescent="0.25">
      <c r="G1119">
        <f>('load-displacament'!M1115/'stress-strain (instron)'!$B$5)-$F$9</f>
        <v>2.8506769230769231E-2</v>
      </c>
      <c r="H1119">
        <f>'load-displacament'!N1115/'stress-strain (instron)'!$B$4-$F$12</f>
        <v>209.08755760000003</v>
      </c>
      <c r="Q1119">
        <f>('load-displacament'!AE1115/'stress-strain (instron)'!$B$5)-$P$9</f>
        <v>2.8507384615384615E-2</v>
      </c>
      <c r="R1119">
        <f>'load-displacament'!AF1115/'stress-strain (instron)'!$B$4-$P$12</f>
        <v>209.68953739999998</v>
      </c>
      <c r="V1119">
        <f>('load-displacament'!AN1115/'stress-strain (instron)'!$B$5)-$U$9</f>
        <v>2.8506769230769231E-2</v>
      </c>
      <c r="W1119">
        <f>'load-displacament'!AO1115/'stress-strain (instron)'!$B$4-$U$12</f>
        <v>208.0326106</v>
      </c>
      <c r="AA1119">
        <f>('load-displacament'!AX1115/'stress-strain (instron)'!$B$5)-$Z$9</f>
        <v>2.8506999999999998E-2</v>
      </c>
      <c r="AB1119">
        <f>'load-displacament'!AY1115/'stress-strain (instron)'!$B$4-$Z$12</f>
        <v>202.83961099999999</v>
      </c>
      <c r="AK1119">
        <f>('load-displacament'!BP1115/'stress-strain (instron)'!$B$5)-$AJ$9</f>
        <v>2.8506846153846153E-2</v>
      </c>
      <c r="AL1119">
        <f>'load-displacament'!BQ1115/'stress-strain (instron)'!$B$4-$AJ$12</f>
        <v>207.34044900000001</v>
      </c>
      <c r="AZ1119" s="3">
        <f>('load-displacament'!CR1115/'stress-strain (instron)'!$B$5)-$AY$9</f>
        <v>2.8507153846153845E-2</v>
      </c>
      <c r="BA1119" s="3">
        <f>'load-displacament'!CS1115/'stress-strain (instron)'!$B$4-$AY$12</f>
        <v>205.17359279999999</v>
      </c>
      <c r="BE1119" s="3">
        <f>('load-displacament'!DA1115/'stress-strain (instron)'!$B$5)-$BD$9</f>
        <v>2.8506999999999998E-2</v>
      </c>
      <c r="BF1119" s="3">
        <f>'load-displacament'!DB1115/'stress-strain (instron)'!$B$4-$BD$12</f>
        <v>205.65911159999999</v>
      </c>
      <c r="BJ1119" s="3">
        <f>('load-displacament'!DJ1115/'stress-strain (instron)'!$B$5)-$BI$9</f>
        <v>2.8507153846153845E-2</v>
      </c>
      <c r="BK1119" s="3">
        <f>'load-displacament'!DK1115/'stress-strain (instron)'!$B$4-$BI$12</f>
        <v>210.87920880000001</v>
      </c>
      <c r="BO1119" s="3"/>
      <c r="BT1119" s="3"/>
    </row>
    <row r="1120" spans="7:72" x14ac:dyDescent="0.25">
      <c r="G1120">
        <f>('load-displacament'!M1116/'stress-strain (instron)'!$B$5)-$F$9</f>
        <v>2.8532692307692308E-2</v>
      </c>
      <c r="H1120">
        <f>'load-displacament'!N1116/'stress-strain (instron)'!$B$4-$F$12</f>
        <v>209.30913959999998</v>
      </c>
      <c r="Q1120">
        <f>('load-displacament'!AE1116/'stress-strain (instron)'!$B$5)-$P$9</f>
        <v>2.853253846153846E-2</v>
      </c>
      <c r="R1120">
        <f>'load-displacament'!AF1116/'stress-strain (instron)'!$B$4-$P$12</f>
        <v>209.8937756</v>
      </c>
      <c r="V1120">
        <f>('load-displacament'!AN1116/'stress-strain (instron)'!$B$5)-$U$9</f>
        <v>2.853276923076923E-2</v>
      </c>
      <c r="W1120">
        <f>'load-displacament'!AO1116/'stress-strain (instron)'!$B$4-$U$12</f>
        <v>208.25280599999999</v>
      </c>
      <c r="AA1120">
        <f>('load-displacament'!AX1116/'stress-strain (instron)'!$B$5)-$Z$9</f>
        <v>2.8532846153846155E-2</v>
      </c>
      <c r="AB1120">
        <f>'load-displacament'!AY1116/'stress-strain (instron)'!$B$4-$Z$12</f>
        <v>203.05129059999999</v>
      </c>
      <c r="AK1120">
        <f>('load-displacament'!BP1116/'stress-strain (instron)'!$B$5)-$AJ$9</f>
        <v>2.8532923076923077E-2</v>
      </c>
      <c r="AL1120">
        <f>'load-displacament'!BQ1116/'stress-strain (instron)'!$B$4-$AJ$12</f>
        <v>207.56898420000002</v>
      </c>
      <c r="AZ1120" s="3">
        <f>('load-displacament'!CR1116/'stress-strain (instron)'!$B$5)-$AY$9</f>
        <v>2.8532692307692308E-2</v>
      </c>
      <c r="BA1120" s="3">
        <f>'load-displacament'!CS1116/'stress-strain (instron)'!$B$4-$AY$12</f>
        <v>205.395253</v>
      </c>
      <c r="BE1120" s="3">
        <f>('load-displacament'!DA1116/'stress-strain (instron)'!$B$5)-$BD$9</f>
        <v>2.8532615384615382E-2</v>
      </c>
      <c r="BF1120" s="3">
        <f>'load-displacament'!DB1116/'stress-strain (instron)'!$B$4-$BD$12</f>
        <v>205.87069360000001</v>
      </c>
      <c r="BJ1120" s="3">
        <f>('load-displacament'!DJ1116/'stress-strain (instron)'!$B$5)-$BI$9</f>
        <v>2.8532692307692308E-2</v>
      </c>
      <c r="BK1120" s="3">
        <f>'load-displacament'!DK1116/'stress-strain (instron)'!$B$4-$BI$12</f>
        <v>211.09459940000002</v>
      </c>
      <c r="BO1120" s="3"/>
      <c r="BT1120" s="3"/>
    </row>
    <row r="1121" spans="7:72" x14ac:dyDescent="0.25">
      <c r="G1121">
        <f>('load-displacament'!M1117/'stress-strain (instron)'!$B$5)-$F$9</f>
        <v>2.855823076923077E-2</v>
      </c>
      <c r="H1121">
        <f>'load-displacament'!N1117/'stress-strain (instron)'!$B$4-$F$12</f>
        <v>209.51501839999997</v>
      </c>
      <c r="Q1121">
        <f>('load-displacament'!AE1117/'stress-strain (instron)'!$B$5)-$P$9</f>
        <v>2.8558307692307692E-2</v>
      </c>
      <c r="R1121">
        <f>'load-displacament'!AF1117/'stress-strain (instron)'!$B$4-$P$12</f>
        <v>210.0991468</v>
      </c>
      <c r="V1121">
        <f>('load-displacament'!AN1117/'stress-strain (instron)'!$B$5)-$U$9</f>
        <v>2.8558307692307692E-2</v>
      </c>
      <c r="W1121">
        <f>'load-displacament'!AO1117/'stress-strain (instron)'!$B$4-$U$12</f>
        <v>208.47003260000002</v>
      </c>
      <c r="AA1121">
        <f>('load-displacament'!AX1117/'stress-strain (instron)'!$B$5)-$Z$9</f>
        <v>2.8558384615384617E-2</v>
      </c>
      <c r="AB1121">
        <f>'load-displacament'!AY1117/'stress-strain (instron)'!$B$4-$Z$12</f>
        <v>203.25054839999999</v>
      </c>
      <c r="AK1121">
        <f>('load-displacament'!BP1117/'stress-strain (instron)'!$B$5)-$AJ$9</f>
        <v>2.8558384615384617E-2</v>
      </c>
      <c r="AL1121">
        <f>'load-displacament'!BQ1117/'stress-strain (instron)'!$B$4-$AJ$12</f>
        <v>207.77955059999999</v>
      </c>
      <c r="AZ1121" s="3">
        <f>('load-displacament'!CR1117/'stress-strain (instron)'!$B$5)-$AY$9</f>
        <v>2.855823076923077E-2</v>
      </c>
      <c r="BA1121" s="3">
        <f>'load-displacament'!CS1117/'stress-strain (instron)'!$B$4-$AY$12</f>
        <v>205.5910538</v>
      </c>
      <c r="BE1121" s="3">
        <f>('load-displacament'!DA1117/'stress-strain (instron)'!$B$5)-$BD$9</f>
        <v>2.8558307692307692E-2</v>
      </c>
      <c r="BF1121" s="3">
        <f>'load-displacament'!DB1117/'stress-strain (instron)'!$B$4-$BD$12</f>
        <v>206.07110380000003</v>
      </c>
      <c r="BJ1121" s="3">
        <f>('load-displacament'!DJ1117/'stress-strain (instron)'!$B$5)-$BI$9</f>
        <v>2.855823076923077E-2</v>
      </c>
      <c r="BK1121" s="3">
        <f>'load-displacament'!DK1117/'stress-strain (instron)'!$B$4-$BI$12</f>
        <v>211.31038060000003</v>
      </c>
      <c r="BO1121" s="3"/>
      <c r="BT1121" s="3"/>
    </row>
    <row r="1122" spans="7:72" x14ac:dyDescent="0.25">
      <c r="G1122">
        <f>('load-displacament'!M1118/'stress-strain (instron)'!$B$5)-$F$9</f>
        <v>2.8583846153846154E-2</v>
      </c>
      <c r="H1122">
        <f>'load-displacament'!N1118/'stress-strain (instron)'!$B$4-$F$12</f>
        <v>209.73749900000001</v>
      </c>
      <c r="Q1122">
        <f>('load-displacament'!AE1118/'stress-strain (instron)'!$B$5)-$P$9</f>
        <v>2.858430769230769E-2</v>
      </c>
      <c r="R1122">
        <f>'load-displacament'!AF1118/'stress-strain (instron)'!$B$4-$P$12</f>
        <v>210.28502559999998</v>
      </c>
      <c r="V1122">
        <f>('load-displacament'!AN1118/'stress-strain (instron)'!$B$5)-$U$9</f>
        <v>2.8583846153846154E-2</v>
      </c>
      <c r="W1122">
        <f>'load-displacament'!AO1118/'stress-strain (instron)'!$B$4-$U$12</f>
        <v>208.67804039999999</v>
      </c>
      <c r="AA1122">
        <f>('load-displacament'!AX1118/'stress-strain (instron)'!$B$5)-$Z$9</f>
        <v>2.858346153846154E-2</v>
      </c>
      <c r="AB1122">
        <f>'load-displacament'!AY1118/'stress-strain (instron)'!$B$4-$Z$12</f>
        <v>203.45584139999997</v>
      </c>
      <c r="AK1122">
        <f>('load-displacament'!BP1118/'stress-strain (instron)'!$B$5)-$AJ$9</f>
        <v>2.8583846153846154E-2</v>
      </c>
      <c r="AL1122">
        <f>'load-displacament'!BQ1118/'stress-strain (instron)'!$B$4-$AJ$12</f>
        <v>207.99369120000003</v>
      </c>
      <c r="AZ1122" s="3">
        <f>('load-displacament'!CR1118/'stress-strain (instron)'!$B$5)-$AY$9</f>
        <v>2.8584230769230768E-2</v>
      </c>
      <c r="BA1122" s="3">
        <f>'load-displacament'!CS1118/'stress-strain (instron)'!$B$4-$AY$12</f>
        <v>205.81072180000001</v>
      </c>
      <c r="BE1122" s="3">
        <f>('load-displacament'!DA1118/'stress-strain (instron)'!$B$5)-$BD$9</f>
        <v>2.8584000000000002E-2</v>
      </c>
      <c r="BF1122" s="3">
        <f>'load-displacament'!DB1118/'stress-strain (instron)'!$B$4-$BD$12</f>
        <v>206.293057</v>
      </c>
      <c r="BJ1122" s="3">
        <f>('load-displacament'!DJ1118/'stress-strain (instron)'!$B$5)-$BI$9</f>
        <v>2.8584153846153846E-2</v>
      </c>
      <c r="BK1122" s="3">
        <f>'load-displacament'!DK1118/'stress-strain (instron)'!$B$4-$BI$12</f>
        <v>211.54454079999999</v>
      </c>
      <c r="BO1122" s="3"/>
      <c r="BT1122" s="3"/>
    </row>
    <row r="1123" spans="7:72" x14ac:dyDescent="0.25">
      <c r="G1123">
        <f>('load-displacament'!M1119/'stress-strain (instron)'!$B$5)-$F$9</f>
        <v>2.860976923076923E-2</v>
      </c>
      <c r="H1123">
        <f>'load-displacament'!N1119/'stress-strain (instron)'!$B$4-$F$12</f>
        <v>209.9644716</v>
      </c>
      <c r="Q1123">
        <f>('load-displacament'!AE1119/'stress-strain (instron)'!$B$5)-$P$9</f>
        <v>2.8609461538461538E-2</v>
      </c>
      <c r="R1123">
        <f>'load-displacament'!AF1119/'stress-strain (instron)'!$B$4-$P$12</f>
        <v>210.41430299999999</v>
      </c>
      <c r="V1123">
        <f>('load-displacament'!AN1119/'stress-strain (instron)'!$B$5)-$U$9</f>
        <v>2.861E-2</v>
      </c>
      <c r="W1123">
        <f>'load-displacament'!AO1119/'stress-strain (instron)'!$B$4-$U$12</f>
        <v>208.9058138</v>
      </c>
      <c r="AA1123">
        <f>('load-displacament'!AX1119/'stress-strain (instron)'!$B$5)-$Z$9</f>
        <v>2.8609384615384616E-2</v>
      </c>
      <c r="AB1123">
        <f>'load-displacament'!AY1119/'stress-strain (instron)'!$B$4-$Z$12</f>
        <v>203.67714999999998</v>
      </c>
      <c r="AK1123">
        <f>('load-displacament'!BP1119/'stress-strain (instron)'!$B$5)-$AJ$9</f>
        <v>2.8609923076923078E-2</v>
      </c>
      <c r="AL1123">
        <f>'load-displacament'!BQ1119/'stress-strain (instron)'!$B$4-$AJ$12</f>
        <v>208.22531219999999</v>
      </c>
      <c r="AZ1123" s="3">
        <f>('load-displacament'!CR1119/'stress-strain (instron)'!$B$5)-$AY$9</f>
        <v>2.8609615384615386E-2</v>
      </c>
      <c r="BA1123" s="3">
        <f>'load-displacament'!CS1119/'stress-strain (instron)'!$B$4-$AY$12</f>
        <v>206.03720620000001</v>
      </c>
      <c r="BE1123" s="3">
        <f>('load-displacament'!DA1119/'stress-strain (instron)'!$B$5)-$BD$9</f>
        <v>2.8609692307692305E-2</v>
      </c>
      <c r="BF1123" s="3">
        <f>'load-displacament'!DB1119/'stress-strain (instron)'!$B$4-$BD$12</f>
        <v>206.51467800000003</v>
      </c>
      <c r="BJ1123" s="3">
        <f>('load-displacament'!DJ1119/'stress-strain (instron)'!$B$5)-$BI$9</f>
        <v>2.8609538461538464E-2</v>
      </c>
      <c r="BK1123" s="3">
        <f>'load-displacament'!DK1119/'stress-strain (instron)'!$B$4-$BI$12</f>
        <v>211.74709940000002</v>
      </c>
      <c r="BO1123" s="3"/>
      <c r="BT1123" s="3"/>
    </row>
    <row r="1124" spans="7:72" x14ac:dyDescent="0.25">
      <c r="G1124">
        <f>('load-displacament'!M1120/'stress-strain (instron)'!$B$5)-$F$9</f>
        <v>2.8620692307692305E-2</v>
      </c>
      <c r="H1124">
        <f>'load-displacament'!N1120/'stress-strain (instron)'!$B$4-$F$12</f>
        <v>193.71724499999999</v>
      </c>
      <c r="Q1124">
        <f>('load-displacament'!AE1120/'stress-strain (instron)'!$B$5)-$P$9</f>
        <v>2.8635076923076923E-2</v>
      </c>
      <c r="R1124">
        <f>'load-displacament'!AF1120/'stress-strain (instron)'!$B$4-$P$12</f>
        <v>210.63820920000001</v>
      </c>
      <c r="V1124">
        <f>('load-displacament'!AN1120/'stress-strain (instron)'!$B$5)-$U$9</f>
        <v>2.8635384615384615E-2</v>
      </c>
      <c r="W1124">
        <f>'load-displacament'!AO1120/'stress-strain (instron)'!$B$4-$U$12</f>
        <v>209.10971999999998</v>
      </c>
      <c r="AA1124">
        <f>('load-displacament'!AX1120/'stress-strain (instron)'!$B$5)-$Z$9</f>
        <v>2.8635307692307693E-2</v>
      </c>
      <c r="AB1124">
        <f>'load-displacament'!AY1120/'stress-strain (instron)'!$B$4-$Z$12</f>
        <v>203.89222819999998</v>
      </c>
      <c r="AK1124">
        <f>('load-displacament'!BP1120/'stress-strain (instron)'!$B$5)-$AJ$9</f>
        <v>2.8635153846153848E-2</v>
      </c>
      <c r="AL1124">
        <f>'load-displacament'!BQ1120/'stress-strain (instron)'!$B$4-$AJ$12</f>
        <v>208.41498020000003</v>
      </c>
      <c r="AZ1124" s="3">
        <f>('load-displacament'!CR1120/'stress-strain (instron)'!$B$5)-$AY$9</f>
        <v>2.8635000000000001E-2</v>
      </c>
      <c r="BA1124" s="3">
        <f>'load-displacament'!CS1120/'stress-strain (instron)'!$B$4-$AY$12</f>
        <v>206.24814359999999</v>
      </c>
      <c r="BE1124" s="3">
        <f>('load-displacament'!DA1120/'stress-strain (instron)'!$B$5)-$BD$9</f>
        <v>2.8635076923076923E-2</v>
      </c>
      <c r="BF1124" s="3">
        <f>'load-displacament'!DB1120/'stress-strain (instron)'!$B$4-$BD$12</f>
        <v>206.72344760000001</v>
      </c>
      <c r="BJ1124" s="3">
        <f>('load-displacament'!DJ1120/'stress-strain (instron)'!$B$5)-$BI$9</f>
        <v>2.8634923076923075E-2</v>
      </c>
      <c r="BK1124" s="3">
        <f>'load-displacament'!DK1120/'stress-strain (instron)'!$B$4-$BI$12</f>
        <v>211.96620100000001</v>
      </c>
      <c r="BO1124" s="3"/>
      <c r="BT1124" s="3"/>
    </row>
    <row r="1125" spans="7:72" x14ac:dyDescent="0.25">
      <c r="G1125">
        <f>('load-displacament'!M1121/'stress-strain (instron)'!$B$5)-$F$9</f>
        <v>2.862146153846154E-2</v>
      </c>
      <c r="H1125">
        <f>'load-displacament'!N1121/'stress-strain (instron)'!$B$4-$F$12</f>
        <v>179.40036999999998</v>
      </c>
      <c r="Q1125">
        <f>('load-displacament'!AE1121/'stress-strain (instron)'!$B$5)-$P$9</f>
        <v>2.8661153846153847E-2</v>
      </c>
      <c r="R1125">
        <f>'load-displacament'!AF1121/'stress-strain (instron)'!$B$4-$P$12</f>
        <v>210.85885379999996</v>
      </c>
      <c r="V1125">
        <f>('load-displacament'!AN1121/'stress-strain (instron)'!$B$5)-$U$9</f>
        <v>2.8660846153846151E-2</v>
      </c>
      <c r="W1125">
        <f>'load-displacament'!AO1121/'stress-strain (instron)'!$B$4-$U$12</f>
        <v>209.31749339999999</v>
      </c>
      <c r="AA1125">
        <f>('load-displacament'!AX1121/'stress-strain (instron)'!$B$5)-$Z$9</f>
        <v>2.8660846153846151E-2</v>
      </c>
      <c r="AB1125">
        <f>'load-displacament'!AY1121/'stress-strain (instron)'!$B$4-$Z$12</f>
        <v>204.10677900000002</v>
      </c>
      <c r="AK1125">
        <f>('load-displacament'!BP1121/'stress-strain (instron)'!$B$5)-$AJ$9</f>
        <v>2.8660692307692307E-2</v>
      </c>
      <c r="AL1125">
        <f>'load-displacament'!BQ1121/'stress-strain (instron)'!$B$4-$AJ$12</f>
        <v>208.63394500000001</v>
      </c>
      <c r="AZ1125" s="3">
        <f>('load-displacament'!CR1121/'stress-strain (instron)'!$B$5)-$AY$9</f>
        <v>2.8660923076923077E-2</v>
      </c>
      <c r="BA1125" s="3">
        <f>'load-displacament'!CS1121/'stress-strain (instron)'!$B$4-$AY$12</f>
        <v>206.46619059999998</v>
      </c>
      <c r="BE1125" s="3">
        <f>('load-displacament'!DA1121/'stress-strain (instron)'!$B$5)-$BD$9</f>
        <v>2.8660692307692307E-2</v>
      </c>
      <c r="BF1125" s="3">
        <f>'load-displacament'!DB1121/'stress-strain (instron)'!$B$4-$BD$12</f>
        <v>206.92932660000002</v>
      </c>
      <c r="BJ1125" s="3">
        <f>('load-displacament'!DJ1121/'stress-strain (instron)'!$B$5)-$BI$9</f>
        <v>2.8660923076923077E-2</v>
      </c>
      <c r="BK1125" s="3">
        <f>'load-displacament'!DK1121/'stress-strain (instron)'!$B$4-$BI$12</f>
        <v>212.18997040000002</v>
      </c>
      <c r="BO1125" s="3"/>
      <c r="BT1125" s="3"/>
    </row>
    <row r="1126" spans="7:72" x14ac:dyDescent="0.25">
      <c r="G1126">
        <f>('load-displacament'!M1122/'stress-strain (instron)'!$B$5)-$F$9</f>
        <v>2.862230769230769E-2</v>
      </c>
      <c r="H1126">
        <f>'load-displacament'!N1122/'stress-strain (instron)'!$B$4-$F$12</f>
        <v>163.03289939999999</v>
      </c>
      <c r="Q1126">
        <f>('load-displacament'!AE1122/'stress-strain (instron)'!$B$5)-$P$9</f>
        <v>2.8686615384615383E-2</v>
      </c>
      <c r="R1126">
        <f>'load-displacament'!AF1122/'stress-strain (instron)'!$B$4-$P$12</f>
        <v>211.06358040000001</v>
      </c>
      <c r="V1126">
        <f>('load-displacament'!AN1122/'stress-strain (instron)'!$B$5)-$U$9</f>
        <v>2.8686615384615383E-2</v>
      </c>
      <c r="W1126">
        <f>'load-displacament'!AO1122/'stress-strain (instron)'!$B$4-$U$12</f>
        <v>209.5322396</v>
      </c>
      <c r="AA1126">
        <f>('load-displacament'!AX1122/'stress-strain (instron)'!$B$5)-$Z$9</f>
        <v>2.8686846153846157E-2</v>
      </c>
      <c r="AB1126">
        <f>'load-displacament'!AY1122/'stress-strain (instron)'!$B$4-$Z$12</f>
        <v>204.32701339999997</v>
      </c>
      <c r="AK1126">
        <f>('load-displacament'!BP1122/'stress-strain (instron)'!$B$5)-$AJ$9</f>
        <v>2.8686846153846157E-2</v>
      </c>
      <c r="AL1126">
        <f>'load-displacament'!BQ1122/'stress-strain (instron)'!$B$4-$AJ$12</f>
        <v>208.85958959999999</v>
      </c>
      <c r="AZ1126" s="3">
        <f>('load-displacament'!CR1122/'stress-strain (instron)'!$B$5)-$AY$9</f>
        <v>2.8686307692307695E-2</v>
      </c>
      <c r="BA1126" s="3">
        <f>'load-displacament'!CS1122/'stress-strain (instron)'!$B$4-$AY$12</f>
        <v>206.68374919999999</v>
      </c>
      <c r="BE1126" s="3">
        <f>('load-displacament'!DA1122/'stress-strain (instron)'!$B$5)-$BD$9</f>
        <v>2.8686538461538461E-2</v>
      </c>
      <c r="BF1126" s="3">
        <f>'load-displacament'!DB1122/'stress-strain (instron)'!$B$4-$BD$12</f>
        <v>207.1496976</v>
      </c>
      <c r="BJ1126" s="3">
        <f>('load-displacament'!DJ1122/'stress-strain (instron)'!$B$5)-$BI$9</f>
        <v>2.8686307692307695E-2</v>
      </c>
      <c r="BK1126" s="3">
        <f>'load-displacament'!DK1122/'stress-strain (instron)'!$B$4-$BI$12</f>
        <v>212.39471660000001</v>
      </c>
      <c r="BO1126" s="3"/>
      <c r="BT1126" s="3"/>
    </row>
    <row r="1127" spans="7:72" x14ac:dyDescent="0.25">
      <c r="G1127">
        <f>('load-displacament'!M1123/'stress-strain (instron)'!$B$5)-$F$9</f>
        <v>2.8623230769230772E-2</v>
      </c>
      <c r="H1127">
        <f>'load-displacament'!N1123/'stress-strain (instron)'!$B$4-$F$12</f>
        <v>145.41216700000001</v>
      </c>
      <c r="Q1127">
        <f>('load-displacament'!AE1123/'stress-strain (instron)'!$B$5)-$P$9</f>
        <v>2.8712307692307693E-2</v>
      </c>
      <c r="R1127">
        <f>'load-displacament'!AF1123/'stress-strain (instron)'!$B$4-$P$12</f>
        <v>211.29844360000001</v>
      </c>
      <c r="V1127">
        <f>('load-displacament'!AN1123/'stress-strain (instron)'!$B$5)-$U$9</f>
        <v>2.8712076923076923E-2</v>
      </c>
      <c r="W1127">
        <f>'load-displacament'!AO1123/'stress-strain (instron)'!$B$4-$U$12</f>
        <v>209.75075519999999</v>
      </c>
      <c r="AA1127">
        <f>('load-displacament'!AX1123/'stress-strain (instron)'!$B$5)-$Z$9</f>
        <v>2.8712538461538459E-2</v>
      </c>
      <c r="AB1127">
        <f>'load-displacament'!AY1123/'stress-strain (instron)'!$B$4-$Z$12</f>
        <v>204.535529</v>
      </c>
      <c r="AK1127">
        <f>('load-displacament'!BP1123/'stress-strain (instron)'!$B$5)-$AJ$9</f>
        <v>2.8711923076923076E-2</v>
      </c>
      <c r="AL1127">
        <f>'load-displacament'!BQ1123/'stress-strain (instron)'!$B$4-$AJ$12</f>
        <v>209.06914040000004</v>
      </c>
      <c r="AZ1127" s="3">
        <f>('load-displacament'!CR1123/'stress-strain (instron)'!$B$5)-$AY$9</f>
        <v>2.8711999999999998E-2</v>
      </c>
      <c r="BA1127" s="3">
        <f>'load-displacament'!CS1123/'stress-strain (instron)'!$B$4-$AY$12</f>
        <v>206.89790920000002</v>
      </c>
      <c r="BE1127" s="3">
        <f>('load-displacament'!DA1123/'stress-strain (instron)'!$B$5)-$BD$9</f>
        <v>2.871169230769231E-2</v>
      </c>
      <c r="BF1127" s="3">
        <f>'load-displacament'!DB1123/'stress-strain (instron)'!$B$4-$BD$12</f>
        <v>207.36085000000003</v>
      </c>
      <c r="BJ1127" s="3">
        <f>('load-displacament'!DJ1123/'stress-strain (instron)'!$B$5)-$BI$9</f>
        <v>2.8711923076923076E-2</v>
      </c>
      <c r="BK1127" s="3">
        <f>'load-displacament'!DK1123/'stress-strain (instron)'!$B$4-$BI$12</f>
        <v>212.6288768</v>
      </c>
      <c r="BO1127" s="3"/>
      <c r="BT1127" s="3"/>
    </row>
    <row r="1128" spans="7:72" x14ac:dyDescent="0.25">
      <c r="G1128">
        <f>('load-displacament'!M1124/'stress-strain (instron)'!$B$5)-$F$9</f>
        <v>2.8624153846153848E-2</v>
      </c>
      <c r="H1128">
        <f>'load-displacament'!N1124/'stress-strain (instron)'!$B$4-$F$12</f>
        <v>127.45502819999999</v>
      </c>
      <c r="Q1128">
        <f>('load-displacament'!AE1124/'stress-strain (instron)'!$B$5)-$P$9</f>
        <v>2.8738076923076922E-2</v>
      </c>
      <c r="R1128">
        <f>'load-displacament'!AF1124/'stress-strain (instron)'!$B$4-$P$12</f>
        <v>211.50033819999999</v>
      </c>
      <c r="V1128">
        <f>('load-displacament'!AN1124/'stress-strain (instron)'!$B$5)-$U$9</f>
        <v>2.873776923076923E-2</v>
      </c>
      <c r="W1128">
        <f>'load-displacament'!AO1124/'stress-strain (instron)'!$B$4-$U$12</f>
        <v>209.96610679999998</v>
      </c>
      <c r="AA1128">
        <f>('load-displacament'!AX1124/'stress-strain (instron)'!$B$5)-$Z$9</f>
        <v>2.8737692307692308E-2</v>
      </c>
      <c r="AB1128">
        <f>'load-displacament'!AY1124/'stress-strain (instron)'!$B$4-$Z$12</f>
        <v>204.74646639999997</v>
      </c>
      <c r="AK1128">
        <f>('load-displacament'!BP1124/'stress-strain (instron)'!$B$5)-$AJ$9</f>
        <v>2.873753846153846E-2</v>
      </c>
      <c r="AL1128">
        <f>'load-displacament'!BQ1124/'stress-strain (instron)'!$B$4-$AJ$12</f>
        <v>209.28558560000002</v>
      </c>
      <c r="AZ1128" s="3">
        <f>('load-displacament'!CR1124/'stress-strain (instron)'!$B$5)-$AY$9</f>
        <v>2.8738076923076922E-2</v>
      </c>
      <c r="BA1128" s="3">
        <f>'load-displacament'!CS1124/'stress-strain (instron)'!$B$4-$AY$12</f>
        <v>207.12226479999998</v>
      </c>
      <c r="BE1128" s="3">
        <f>('load-displacament'!DA1124/'stress-strain (instron)'!$B$5)-$BD$9</f>
        <v>2.8737615384615386E-2</v>
      </c>
      <c r="BF1128" s="3">
        <f>'load-displacament'!DB1124/'stress-strain (instron)'!$B$4-$BD$12</f>
        <v>207.58741240000001</v>
      </c>
      <c r="BJ1128" s="3">
        <f>('load-displacament'!DJ1124/'stress-strain (instron)'!$B$5)-$BI$9</f>
        <v>2.8738E-2</v>
      </c>
      <c r="BK1128" s="3">
        <f>'load-displacament'!DK1124/'stress-strain (instron)'!$B$4-$BI$12</f>
        <v>212.85944320000002</v>
      </c>
      <c r="BO1128" s="3"/>
      <c r="BT1128" s="3"/>
    </row>
    <row r="1129" spans="7:72" x14ac:dyDescent="0.25">
      <c r="G1129">
        <f>('load-displacament'!M1125/'stress-strain (instron)'!$B$5)-$F$9</f>
        <v>2.862446153846154E-2</v>
      </c>
      <c r="H1129">
        <f>'load-displacament'!N1125/'stress-strain (instron)'!$B$4-$F$12</f>
        <v>121.50200099999999</v>
      </c>
      <c r="Q1129">
        <f>('load-displacament'!AE1125/'stress-strain (instron)'!$B$5)-$P$9</f>
        <v>2.876323076923077E-2</v>
      </c>
      <c r="R1129">
        <f>'load-displacament'!AF1125/'stress-strain (instron)'!$B$4-$P$12</f>
        <v>211.7086194</v>
      </c>
      <c r="V1129">
        <f>('load-displacament'!AN1125/'stress-strain (instron)'!$B$5)-$U$9</f>
        <v>2.8763538461538458E-2</v>
      </c>
      <c r="W1129">
        <f>'load-displacament'!AO1125/'stress-strain (instron)'!$B$4-$U$12</f>
        <v>210.17975920000001</v>
      </c>
      <c r="AA1129">
        <f>('load-displacament'!AX1125/'stress-strain (instron)'!$B$5)-$Z$9</f>
        <v>2.8763538461538458E-2</v>
      </c>
      <c r="AB1129">
        <f>'load-displacament'!AY1125/'stress-strain (instron)'!$B$4-$Z$12</f>
        <v>204.95408359999999</v>
      </c>
      <c r="AK1129">
        <f>('load-displacament'!BP1125/'stress-strain (instron)'!$B$5)-$AJ$9</f>
        <v>2.8763692307692306E-2</v>
      </c>
      <c r="AL1129">
        <f>'load-displacament'!BQ1125/'stress-strain (instron)'!$B$4-$AJ$12</f>
        <v>209.50089819999999</v>
      </c>
      <c r="AZ1129" s="3">
        <f>('load-displacament'!CR1125/'stress-strain (instron)'!$B$5)-$AY$9</f>
        <v>2.8763615384615384E-2</v>
      </c>
      <c r="BA1129" s="3">
        <f>'load-displacament'!CS1125/'stress-strain (instron)'!$B$4-$AY$12</f>
        <v>207.33558500000001</v>
      </c>
      <c r="BE1129" s="3">
        <f>('load-displacament'!DA1125/'stress-strain (instron)'!$B$5)-$BD$9</f>
        <v>2.8763615384615384E-2</v>
      </c>
      <c r="BF1129" s="3">
        <f>'load-displacament'!DB1125/'stress-strain (instron)'!$B$4-$BD$12</f>
        <v>207.81807660000001</v>
      </c>
      <c r="BJ1129" s="3">
        <f>('load-displacament'!DJ1125/'stress-strain (instron)'!$B$5)-$BI$9</f>
        <v>2.8763538461538458E-2</v>
      </c>
      <c r="BK1129" s="3">
        <f>'load-displacament'!DK1125/'stress-strain (instron)'!$B$4-$BI$12</f>
        <v>213.08372040000003</v>
      </c>
      <c r="BO1129" s="3"/>
      <c r="BT1129" s="3"/>
    </row>
    <row r="1130" spans="7:72" x14ac:dyDescent="0.25">
      <c r="Q1130">
        <f>('load-displacament'!AE1126/'stress-strain (instron)'!$B$5)-$P$9</f>
        <v>2.8789000000000002E-2</v>
      </c>
      <c r="R1130">
        <f>'load-displacament'!AF1126/'stress-strain (instron)'!$B$4-$P$12</f>
        <v>211.92203739999999</v>
      </c>
      <c r="V1130">
        <f>('load-displacament'!AN1126/'stress-strain (instron)'!$B$5)-$U$9</f>
        <v>2.8789153846153846E-2</v>
      </c>
      <c r="W1130">
        <f>'load-displacament'!AO1126/'stress-strain (instron)'!$B$4-$U$12</f>
        <v>210.3826498</v>
      </c>
      <c r="AA1130">
        <f>('load-displacament'!AX1126/'stress-strain (instron)'!$B$5)-$Z$9</f>
        <v>2.8789000000000002E-2</v>
      </c>
      <c r="AB1130">
        <f>'load-displacament'!AY1126/'stress-strain (instron)'!$B$4-$Z$12</f>
        <v>205.17293119999999</v>
      </c>
      <c r="AK1130">
        <f>('load-displacament'!BP1126/'stress-strain (instron)'!$B$5)-$AJ$9</f>
        <v>2.8789153846153846E-2</v>
      </c>
      <c r="AL1130">
        <f>'load-displacament'!BQ1126/'stress-strain (instron)'!$B$4-$AJ$12</f>
        <v>209.7211326</v>
      </c>
      <c r="AZ1130" s="3">
        <f>('load-displacament'!CR1126/'stress-strain (instron)'!$B$5)-$AY$9</f>
        <v>2.8789076923076921E-2</v>
      </c>
      <c r="BA1130" s="3">
        <f>'load-displacament'!CS1126/'stress-strain (instron)'!$B$4-$AY$12</f>
        <v>207.55415920000002</v>
      </c>
      <c r="BE1130" s="3">
        <f>('load-displacament'!DA1126/'stress-strain (instron)'!$B$5)-$BD$9</f>
        <v>2.8789076923076921E-2</v>
      </c>
      <c r="BF1130" s="3">
        <f>'load-displacament'!DB1126/'stress-strain (instron)'!$B$4-$BD$12</f>
        <v>208.0263578</v>
      </c>
      <c r="BJ1130" s="3">
        <f>('load-displacament'!DJ1126/'stress-strain (instron)'!$B$5)-$BI$9</f>
        <v>2.8789076923076921E-2</v>
      </c>
      <c r="BK1130" s="3">
        <f>'load-displacament'!DK1126/'stress-strain (instron)'!$B$4-$BI$12</f>
        <v>213.2950486</v>
      </c>
      <c r="BO1130" s="3"/>
      <c r="BT1130" s="3"/>
    </row>
    <row r="1131" spans="7:72" x14ac:dyDescent="0.25">
      <c r="Q1131">
        <f>('load-displacament'!AE1127/'stress-strain (instron)'!$B$5)-$P$9</f>
        <v>2.8814769230769231E-2</v>
      </c>
      <c r="R1131">
        <f>'load-displacament'!AF1127/'stress-strain (instron)'!$B$4-$P$12</f>
        <v>212.13881479999998</v>
      </c>
      <c r="V1131">
        <f>('load-displacament'!AN1127/'stress-strain (instron)'!$B$5)-$U$9</f>
        <v>2.8814538461538464E-2</v>
      </c>
      <c r="W1131">
        <f>'load-displacament'!AO1127/'stress-strain (instron)'!$B$4-$U$12</f>
        <v>210.59856779999998</v>
      </c>
      <c r="AA1131">
        <f>('load-displacament'!AX1127/'stress-strain (instron)'!$B$5)-$Z$9</f>
        <v>2.8814153846153844E-2</v>
      </c>
      <c r="AB1131">
        <f>'load-displacament'!AY1127/'stress-strain (instron)'!$B$4-$Z$12</f>
        <v>205.37060700000001</v>
      </c>
      <c r="AK1131">
        <f>('load-displacament'!BP1127/'stress-strain (instron)'!$B$5)-$AJ$9</f>
        <v>2.8814615384615383E-2</v>
      </c>
      <c r="AL1131">
        <f>'load-displacament'!BQ1127/'stress-strain (instron)'!$B$4-$AJ$12</f>
        <v>209.9353318</v>
      </c>
      <c r="AZ1131" s="3">
        <f>('load-displacament'!CR1127/'stress-strain (instron)'!$B$5)-$AY$9</f>
        <v>2.8815153846153845E-2</v>
      </c>
      <c r="BA1131" s="3">
        <f>'load-displacament'!CS1127/'stress-strain (instron)'!$B$4-$AY$12</f>
        <v>207.78609279999998</v>
      </c>
      <c r="BE1131" s="3">
        <f>('load-displacament'!DA1127/'stress-strain (instron)'!$B$5)-$BD$9</f>
        <v>2.8814769230769231E-2</v>
      </c>
      <c r="BF1131" s="3">
        <f>'load-displacament'!DB1127/'stress-strain (instron)'!$B$4-$BD$12</f>
        <v>208.23534220000002</v>
      </c>
      <c r="BJ1131" s="3">
        <f>('load-displacament'!DJ1127/'stress-strain (instron)'!$B$5)-$BI$9</f>
        <v>2.8815076923076926E-2</v>
      </c>
      <c r="BK1131" s="3">
        <f>'load-displacament'!DK1127/'stress-strain (instron)'!$B$4-$BI$12</f>
        <v>213.51614240000004</v>
      </c>
      <c r="BO1131" s="3"/>
      <c r="BT1131" s="3"/>
    </row>
    <row r="1132" spans="7:72" x14ac:dyDescent="0.25">
      <c r="Q1132">
        <f>('load-displacament'!AE1128/'stress-strain (instron)'!$B$5)-$P$9</f>
        <v>2.8840153846153849E-2</v>
      </c>
      <c r="R1132">
        <f>'load-displacament'!AF1128/'stress-strain (instron)'!$B$4-$P$12</f>
        <v>212.35805299999998</v>
      </c>
      <c r="V1132">
        <f>('load-displacament'!AN1128/'stress-strain (instron)'!$B$5)-$U$9</f>
        <v>2.8840615384615385E-2</v>
      </c>
      <c r="W1132">
        <f>'load-displacament'!AO1128/'stress-strain (instron)'!$B$4-$U$12</f>
        <v>210.8132162</v>
      </c>
      <c r="AA1132">
        <f>('load-displacament'!AX1128/'stress-strain (instron)'!$B$5)-$Z$9</f>
        <v>2.8840538461538463E-2</v>
      </c>
      <c r="AB1132">
        <f>'load-displacament'!AY1128/'stress-strain (instron)'!$B$4-$Z$12</f>
        <v>205.58841960000001</v>
      </c>
      <c r="AK1132">
        <f>('load-displacament'!BP1128/'stress-strain (instron)'!$B$5)-$AJ$9</f>
        <v>2.8840538461538463E-2</v>
      </c>
      <c r="AL1132">
        <f>'load-displacament'!BQ1128/'stress-strain (instron)'!$B$4-$AJ$12</f>
        <v>210.14833959999999</v>
      </c>
      <c r="AZ1132" s="3">
        <f>('load-displacament'!CR1128/'stress-strain (instron)'!$B$5)-$AY$9</f>
        <v>2.8840384615384615E-2</v>
      </c>
      <c r="BA1132" s="3">
        <f>'load-displacament'!CS1128/'stress-strain (instron)'!$B$4-$AY$12</f>
        <v>207.9757022</v>
      </c>
      <c r="BE1132" s="3">
        <f>('load-displacament'!DA1128/'stress-strain (instron)'!$B$5)-$BD$9</f>
        <v>2.8840615384615385E-2</v>
      </c>
      <c r="BF1132" s="3">
        <f>'load-displacament'!DB1128/'stress-strain (instron)'!$B$4-$BD$12</f>
        <v>208.43543980000001</v>
      </c>
      <c r="BJ1132" s="3">
        <f>('load-displacament'!DJ1128/'stress-strain (instron)'!$B$5)-$BI$9</f>
        <v>2.8840384615384615E-2</v>
      </c>
      <c r="BK1132" s="3">
        <f>'load-displacament'!DK1128/'stress-strain (instron)'!$B$4-$BI$12</f>
        <v>213.73237280000001</v>
      </c>
      <c r="BO1132" s="3"/>
      <c r="BT1132" s="3"/>
    </row>
    <row r="1133" spans="7:72" x14ac:dyDescent="0.25">
      <c r="Q1133">
        <f>('load-displacament'!AE1129/'stress-strain (instron)'!$B$5)-$P$9</f>
        <v>2.8865999999999999E-2</v>
      </c>
      <c r="R1133">
        <f>'load-displacament'!AF1129/'stress-strain (instron)'!$B$4-$P$12</f>
        <v>212.58299439999999</v>
      </c>
      <c r="V1133">
        <f>('load-displacament'!AN1129/'stress-strain (instron)'!$B$5)-$U$9</f>
        <v>2.8865999999999999E-2</v>
      </c>
      <c r="W1133">
        <f>'load-displacament'!AO1129/'stress-strain (instron)'!$B$4-$U$12</f>
        <v>211.02218099999999</v>
      </c>
      <c r="AA1133">
        <f>('load-displacament'!AX1129/'stress-strain (instron)'!$B$5)-$Z$9</f>
        <v>2.8866384615384613E-2</v>
      </c>
      <c r="AB1133">
        <f>'load-displacament'!AY1129/'stress-strain (instron)'!$B$4-$Z$12</f>
        <v>205.80464999999998</v>
      </c>
      <c r="AK1133">
        <f>('load-displacament'!BP1129/'stress-strain (instron)'!$B$5)-$AJ$9</f>
        <v>2.8865999999999999E-2</v>
      </c>
      <c r="AL1133">
        <f>'load-displacament'!BQ1129/'stress-strain (instron)'!$B$4-$AJ$12</f>
        <v>210.35599580000002</v>
      </c>
      <c r="AZ1133" s="3">
        <f>('load-displacament'!CR1129/'stress-strain (instron)'!$B$5)-$AY$9</f>
        <v>2.8865923076923077E-2</v>
      </c>
      <c r="BA1133" s="3">
        <f>'load-displacament'!CS1129/'stress-strain (instron)'!$B$4-$AY$12</f>
        <v>208.19890539999997</v>
      </c>
      <c r="BE1133" s="3">
        <f>('load-displacament'!DA1129/'stress-strain (instron)'!$B$5)-$BD$9</f>
        <v>2.8865846153846152E-2</v>
      </c>
      <c r="BF1133" s="3">
        <f>'load-displacament'!DB1129/'stress-strain (instron)'!$B$4-$BD$12</f>
        <v>206.16143579999999</v>
      </c>
      <c r="BJ1133" s="3">
        <f>('load-displacament'!DJ1129/'stress-strain (instron)'!$B$5)-$BI$9</f>
        <v>2.8865846153846152E-2</v>
      </c>
      <c r="BK1133" s="3">
        <f>'load-displacament'!DK1129/'stress-strain (instron)'!$B$4-$BI$12</f>
        <v>213.9424118</v>
      </c>
      <c r="BO1133" s="3"/>
      <c r="BT1133" s="3"/>
    </row>
    <row r="1134" spans="7:72" x14ac:dyDescent="0.25">
      <c r="Q1134">
        <f>('load-displacament'!AE1130/'stress-strain (instron)'!$B$5)-$P$9</f>
        <v>2.8892000000000001E-2</v>
      </c>
      <c r="R1134">
        <f>'load-displacament'!AF1130/'stress-strain (instron)'!$B$4-$P$12</f>
        <v>212.79170540000001</v>
      </c>
      <c r="V1134">
        <f>('load-displacament'!AN1130/'stress-strain (instron)'!$B$5)-$U$9</f>
        <v>2.8891538461538462E-2</v>
      </c>
      <c r="W1134">
        <f>'load-displacament'!AO1130/'stress-strain (instron)'!$B$4-$U$12</f>
        <v>211.22819660000002</v>
      </c>
      <c r="AA1134">
        <f>('load-displacament'!AX1130/'stress-strain (instron)'!$B$5)-$Z$9</f>
        <v>2.8891538461538462E-2</v>
      </c>
      <c r="AB1134">
        <f>'load-displacament'!AY1130/'stress-strain (instron)'!$B$4-$Z$12</f>
        <v>205.999357</v>
      </c>
      <c r="AK1134">
        <f>('load-displacament'!BP1130/'stress-strain (instron)'!$B$5)-$AJ$9</f>
        <v>2.8891307692307692E-2</v>
      </c>
      <c r="AL1134">
        <f>'load-displacament'!BQ1130/'stress-strain (instron)'!$B$4-$AJ$12</f>
        <v>210.56119120000002</v>
      </c>
      <c r="AZ1134" s="3">
        <f>('load-displacament'!CR1130/'stress-strain (instron)'!$B$5)-$AY$9</f>
        <v>2.8891923076923075E-2</v>
      </c>
      <c r="BA1134" s="3">
        <f>'load-displacament'!CS1130/'stress-strain (instron)'!$B$4-$AY$12</f>
        <v>208.42353420000001</v>
      </c>
      <c r="BE1134" s="3">
        <f>('load-displacament'!DA1130/'stress-strain (instron)'!$B$5)-$BD$9</f>
        <v>2.8891615384615384E-2</v>
      </c>
      <c r="BF1134" s="3">
        <f>'load-displacament'!DB1130/'stress-strain (instron)'!$B$4-$BD$12</f>
        <v>205.75286159999999</v>
      </c>
      <c r="BJ1134" s="3">
        <f>('load-displacament'!DJ1130/'stress-strain (instron)'!$B$5)-$BI$9</f>
        <v>2.8891846153846153E-2</v>
      </c>
      <c r="BK1134" s="3">
        <f>'load-displacament'!DK1130/'stress-strain (instron)'!$B$4-$BI$12</f>
        <v>214.17079079999999</v>
      </c>
      <c r="BO1134" s="3"/>
      <c r="BT1134" s="3"/>
    </row>
    <row r="1135" spans="7:72" x14ac:dyDescent="0.25">
      <c r="Q1135">
        <f>('load-displacament'!AE1131/'stress-strain (instron)'!$B$5)-$P$9</f>
        <v>2.8917461538461538E-2</v>
      </c>
      <c r="R1135">
        <f>'load-displacament'!AF1131/'stress-strain (instron)'!$B$4-$P$12</f>
        <v>213.0160218</v>
      </c>
      <c r="V1135">
        <f>('load-displacament'!AN1131/'stress-strain (instron)'!$B$5)-$U$9</f>
        <v>2.8917307692307694E-2</v>
      </c>
      <c r="W1135">
        <f>'load-displacament'!AO1131/'stress-strain (instron)'!$B$4-$U$12</f>
        <v>211.45651699999999</v>
      </c>
      <c r="AA1135">
        <f>('load-displacament'!AX1131/'stress-strain (instron)'!$B$5)-$Z$9</f>
        <v>2.8917461538461538E-2</v>
      </c>
      <c r="AB1135">
        <f>'load-displacament'!AY1131/'stress-strain (instron)'!$B$4-$Z$12</f>
        <v>206.22547040000001</v>
      </c>
      <c r="AK1135">
        <f>('load-displacament'!BP1131/'stress-strain (instron)'!$B$5)-$AJ$9</f>
        <v>2.8917384615384616E-2</v>
      </c>
      <c r="AL1135">
        <f>'load-displacament'!BQ1131/'stress-strain (instron)'!$B$4-$AJ$12</f>
        <v>210.78339819999999</v>
      </c>
      <c r="AZ1135" s="3">
        <f>('load-displacament'!CR1131/'stress-strain (instron)'!$B$5)-$AY$9</f>
        <v>2.8917153846153846E-2</v>
      </c>
      <c r="BA1135" s="3">
        <f>'load-displacament'!CS1131/'stress-strain (instron)'!$B$4-$AY$12</f>
        <v>208.6332022</v>
      </c>
      <c r="BE1135" s="3">
        <f>('load-displacament'!DA1131/'stress-strain (instron)'!$B$5)-$BD$9</f>
        <v>2.8917461538461538E-2</v>
      </c>
      <c r="BF1135" s="3">
        <f>'load-displacament'!DB1131/'stress-strain (instron)'!$B$4-$BD$12</f>
        <v>205.96848660000001</v>
      </c>
      <c r="BJ1135" s="3">
        <f>('load-displacament'!DJ1131/'stress-strain (instron)'!$B$5)-$BI$9</f>
        <v>2.8917153846153846E-2</v>
      </c>
      <c r="BK1135" s="3">
        <f>'load-displacament'!DK1131/'stress-strain (instron)'!$B$4-$BI$12</f>
        <v>214.396826</v>
      </c>
      <c r="BO1135" s="3"/>
      <c r="BT1135" s="3"/>
    </row>
    <row r="1136" spans="7:72" x14ac:dyDescent="0.25">
      <c r="Q1136">
        <f>('load-displacament'!AE1132/'stress-strain (instron)'!$B$5)-$P$9</f>
        <v>2.8943076923076922E-2</v>
      </c>
      <c r="R1136">
        <f>'load-displacament'!AF1132/'stress-strain (instron)'!$B$4-$P$12</f>
        <v>213.22627559999998</v>
      </c>
      <c r="V1136">
        <f>('load-displacament'!AN1132/'stress-strain (instron)'!$B$5)-$U$9</f>
        <v>2.894276923076923E-2</v>
      </c>
      <c r="W1136">
        <f>'load-displacament'!AO1132/'stress-strain (instron)'!$B$4-$U$12</f>
        <v>211.6743098</v>
      </c>
      <c r="AA1136">
        <f>('load-displacament'!AX1132/'stress-strain (instron)'!$B$5)-$Z$9</f>
        <v>2.8943E-2</v>
      </c>
      <c r="AB1136">
        <f>'load-displacament'!AY1132/'stress-strain (instron)'!$B$4-$Z$12</f>
        <v>206.44000159999999</v>
      </c>
      <c r="AK1136">
        <f>('load-displacament'!BP1132/'stress-strain (instron)'!$B$5)-$AJ$9</f>
        <v>2.894276923076923E-2</v>
      </c>
      <c r="AL1136">
        <f>'load-displacament'!BQ1132/'stress-strain (instron)'!$B$4-$AJ$12</f>
        <v>210.99535119999999</v>
      </c>
      <c r="AZ1136" s="3">
        <f>('load-displacament'!CR1132/'stress-strain (instron)'!$B$5)-$AY$9</f>
        <v>2.894276923076923E-2</v>
      </c>
      <c r="BA1136" s="3">
        <f>'load-displacament'!CS1132/'stress-strain (instron)'!$B$4-$AY$12</f>
        <v>208.84833899999998</v>
      </c>
      <c r="BE1136" s="3">
        <f>('load-displacament'!DA1132/'stress-strain (instron)'!$B$5)-$BD$9</f>
        <v>2.8942538461538461E-2</v>
      </c>
      <c r="BF1136" s="3">
        <f>'load-displacament'!DB1132/'stress-strain (instron)'!$B$4-$BD$12</f>
        <v>206.16327180000002</v>
      </c>
      <c r="BJ1136" s="3">
        <f>('load-displacament'!DJ1132/'stress-strain (instron)'!$B$5)-$BI$9</f>
        <v>2.894276923076923E-2</v>
      </c>
      <c r="BK1136" s="3">
        <f>'load-displacament'!DK1132/'stress-strain (instron)'!$B$4-$BI$12</f>
        <v>214.59475560000004</v>
      </c>
      <c r="BO1136" s="3"/>
      <c r="BT1136" s="3"/>
    </row>
    <row r="1137" spans="17:72" x14ac:dyDescent="0.25">
      <c r="Q1137">
        <f>('load-displacament'!AE1133/'stress-strain (instron)'!$B$5)-$P$9</f>
        <v>2.8968692307692306E-2</v>
      </c>
      <c r="R1137">
        <f>'load-displacament'!AF1133/'stress-strain (instron)'!$B$4-$P$12</f>
        <v>213.44643199999999</v>
      </c>
      <c r="V1137">
        <f>('load-displacament'!AN1133/'stress-strain (instron)'!$B$5)-$U$9</f>
        <v>2.8968384615384618E-2</v>
      </c>
      <c r="W1137">
        <f>'load-displacament'!AO1133/'stress-strain (instron)'!$B$4-$U$12</f>
        <v>211.88677080000002</v>
      </c>
      <c r="AA1137">
        <f>('load-displacament'!AX1133/'stress-strain (instron)'!$B$5)-$Z$9</f>
        <v>2.896823076923077E-2</v>
      </c>
      <c r="AB1137">
        <f>'load-displacament'!AY1133/'stress-strain (instron)'!$B$4-$Z$12</f>
        <v>206.64214999999999</v>
      </c>
      <c r="AK1137">
        <f>('load-displacament'!BP1133/'stress-strain (instron)'!$B$5)-$AJ$9</f>
        <v>2.8968461538461537E-2</v>
      </c>
      <c r="AL1137">
        <f>'load-displacament'!BQ1133/'stress-strain (instron)'!$B$4-$AJ$12</f>
        <v>211.2219528</v>
      </c>
      <c r="AZ1137" s="3">
        <f>('load-displacament'!CR1133/'stress-strain (instron)'!$B$5)-$AY$9</f>
        <v>2.8968846153846154E-2</v>
      </c>
      <c r="BA1137" s="3">
        <f>'load-displacament'!CS1133/'stress-strain (instron)'!$B$4-$AY$12</f>
        <v>209.0688078</v>
      </c>
      <c r="BE1137" s="3">
        <f>('load-displacament'!DA1133/'stress-strain (instron)'!$B$5)-$BD$9</f>
        <v>2.8968461538461537E-2</v>
      </c>
      <c r="BF1137" s="3">
        <f>'load-displacament'!DB1133/'stress-strain (instron)'!$B$4-$BD$12</f>
        <v>206.38840860000002</v>
      </c>
      <c r="BJ1137" s="3">
        <f>('load-displacament'!DJ1133/'stress-strain (instron)'!$B$5)-$BI$9</f>
        <v>2.8968769230769232E-2</v>
      </c>
      <c r="BK1137" s="3">
        <f>'load-displacament'!DK1133/'stress-strain (instron)'!$B$4-$BI$12</f>
        <v>214.82303680000001</v>
      </c>
      <c r="BO1137" s="3"/>
      <c r="BT1137" s="3"/>
    </row>
    <row r="1138" spans="17:72" x14ac:dyDescent="0.25">
      <c r="Q1138">
        <f>('load-displacament'!AE1134/'stress-strain (instron)'!$B$5)-$P$9</f>
        <v>2.8994153846153847E-2</v>
      </c>
      <c r="R1138">
        <f>'load-displacament'!AF1134/'stress-strain (instron)'!$B$4-$P$12</f>
        <v>213.6550062</v>
      </c>
      <c r="V1138">
        <f>('load-displacament'!AN1134/'stress-strain (instron)'!$B$5)-$U$9</f>
        <v>2.8994384615384616E-2</v>
      </c>
      <c r="W1138">
        <f>'load-displacament'!AO1134/'stress-strain (instron)'!$B$4-$U$12</f>
        <v>212.09690760000001</v>
      </c>
      <c r="AA1138">
        <f>('load-displacament'!AX1134/'stress-strain (instron)'!$B$5)-$Z$9</f>
        <v>2.8994076923076921E-2</v>
      </c>
      <c r="AB1138">
        <f>'load-displacament'!AY1134/'stress-strain (instron)'!$B$4-$Z$12</f>
        <v>206.84597819999996</v>
      </c>
      <c r="AK1138">
        <f>('load-displacament'!BP1134/'stress-strain (instron)'!$B$5)-$AJ$9</f>
        <v>2.899476923076923E-2</v>
      </c>
      <c r="AL1138">
        <f>'load-displacament'!BQ1134/'stress-strain (instron)'!$B$4-$AJ$12</f>
        <v>211.44701140000001</v>
      </c>
      <c r="AZ1138" s="3">
        <f>('load-displacament'!CR1134/'stress-strain (instron)'!$B$5)-$AY$9</f>
        <v>2.8994384615384616E-2</v>
      </c>
      <c r="BA1138" s="3">
        <f>'load-displacament'!CS1134/'stress-strain (instron)'!$B$4-$AY$12</f>
        <v>209.28343659999999</v>
      </c>
      <c r="BE1138" s="3">
        <f>('load-displacament'!DA1134/'stress-strain (instron)'!$B$5)-$BD$9</f>
        <v>2.8994461538461538E-2</v>
      </c>
      <c r="BF1138" s="3">
        <f>'load-displacament'!DB1134/'stress-strain (instron)'!$B$4-$BD$12</f>
        <v>206.62131880000001</v>
      </c>
      <c r="BJ1138" s="3">
        <f>('load-displacament'!DJ1134/'stress-strain (instron)'!$B$5)-$BI$9</f>
        <v>2.8994384615384616E-2</v>
      </c>
      <c r="BK1138" s="3">
        <f>'load-displacament'!DK1134/'stress-strain (instron)'!$B$4-$BI$12</f>
        <v>215.05850560000002</v>
      </c>
      <c r="BO1138" s="3"/>
      <c r="BT1138" s="3"/>
    </row>
    <row r="1139" spans="17:72" x14ac:dyDescent="0.25">
      <c r="Q1139">
        <f>('load-displacament'!AE1135/'stress-strain (instron)'!$B$5)-$P$9</f>
        <v>2.9019769230769231E-2</v>
      </c>
      <c r="R1139">
        <f>'load-displacament'!AF1135/'stress-strain (instron)'!$B$4-$P$12</f>
        <v>213.87680299999997</v>
      </c>
      <c r="V1139">
        <f>('load-displacament'!AN1135/'stress-strain (instron)'!$B$5)-$U$9</f>
        <v>2.9019846153846153E-2</v>
      </c>
      <c r="W1139">
        <f>'load-displacament'!AO1135/'stress-strain (instron)'!$B$4-$U$12</f>
        <v>212.3127278</v>
      </c>
      <c r="AA1139">
        <f>('load-displacament'!AX1135/'stress-strain (instron)'!$B$5)-$Z$9</f>
        <v>2.9019692307692305E-2</v>
      </c>
      <c r="AB1139">
        <f>'load-displacament'!AY1135/'stress-strain (instron)'!$B$4-$Z$12</f>
        <v>207.07103679999997</v>
      </c>
      <c r="AK1139">
        <f>('load-displacament'!BP1135/'stress-strain (instron)'!$B$5)-$AJ$9</f>
        <v>2.9020153846153845E-2</v>
      </c>
      <c r="AL1139">
        <f>'load-displacament'!BQ1135/'stress-strain (instron)'!$B$4-$AJ$12</f>
        <v>211.6525584</v>
      </c>
      <c r="AZ1139" s="3">
        <f>('load-displacament'!CR1135/'stress-strain (instron)'!$B$5)-$AY$9</f>
        <v>2.9019769230769231E-2</v>
      </c>
      <c r="BA1139" s="3">
        <f>'load-displacament'!CS1135/'stress-strain (instron)'!$B$4-$AY$12</f>
        <v>209.487753</v>
      </c>
      <c r="BE1139" s="3">
        <f>('load-displacament'!DA1135/'stress-strain (instron)'!$B$5)-$BD$9</f>
        <v>2.9019846153846153E-2</v>
      </c>
      <c r="BF1139" s="3">
        <f>'load-displacament'!DB1135/'stress-strain (instron)'!$B$4-$BD$12</f>
        <v>206.85760780000001</v>
      </c>
      <c r="BJ1139" s="3">
        <f>('load-displacament'!DJ1135/'stress-strain (instron)'!$B$5)-$BI$9</f>
        <v>2.9019769230769231E-2</v>
      </c>
      <c r="BK1139" s="3">
        <f>'load-displacament'!DK1135/'stress-strain (instron)'!$B$4-$BI$12</f>
        <v>215.2678416</v>
      </c>
      <c r="BO1139" s="3"/>
      <c r="BT1139" s="3"/>
    </row>
    <row r="1140" spans="17:72" x14ac:dyDescent="0.25">
      <c r="Q1140">
        <f>('load-displacament'!AE1136/'stress-strain (instron)'!$B$5)-$P$9</f>
        <v>2.9045615384615382E-2</v>
      </c>
      <c r="R1140">
        <f>'load-displacament'!AF1136/'stress-strain (instron)'!$B$4-$P$12</f>
        <v>214.09108040000001</v>
      </c>
      <c r="V1140">
        <f>('load-displacament'!AN1136/'stress-strain (instron)'!$B$5)-$U$9</f>
        <v>2.9045538461538463E-2</v>
      </c>
      <c r="W1140">
        <f>'load-displacament'!AO1136/'stress-strain (instron)'!$B$4-$U$12</f>
        <v>212.525013</v>
      </c>
      <c r="AA1140">
        <f>('load-displacament'!AX1136/'stress-strain (instron)'!$B$5)-$Z$9</f>
        <v>2.9045307692307693E-2</v>
      </c>
      <c r="AB1140">
        <f>'load-displacament'!AY1136/'stress-strain (instron)'!$B$4-$Z$12</f>
        <v>207.2904312</v>
      </c>
      <c r="AK1140">
        <f>('load-displacament'!BP1136/'stress-strain (instron)'!$B$5)-$AJ$9</f>
        <v>2.9045230769230768E-2</v>
      </c>
      <c r="AL1140">
        <f>'load-displacament'!BQ1136/'stress-strain (instron)'!$B$4-$AJ$12</f>
        <v>211.81675760000002</v>
      </c>
      <c r="AZ1140" s="3">
        <f>('load-displacament'!CR1136/'stress-strain (instron)'!$B$5)-$AY$9</f>
        <v>2.9045538461538463E-2</v>
      </c>
      <c r="BA1140" s="3">
        <f>'load-displacament'!CS1136/'stress-strain (instron)'!$B$4-$AY$12</f>
        <v>209.70413979999998</v>
      </c>
      <c r="BE1140" s="3">
        <f>('load-displacament'!DA1136/'stress-strain (instron)'!$B$5)-$BD$9</f>
        <v>2.9045384615384615E-2</v>
      </c>
      <c r="BF1140" s="3">
        <f>'load-displacament'!DB1136/'stress-strain (instron)'!$B$4-$BD$12</f>
        <v>207.0840336</v>
      </c>
      <c r="BJ1140" s="3">
        <f>('load-displacament'!DJ1136/'stress-strain (instron)'!$B$5)-$BI$9</f>
        <v>2.9045538461538463E-2</v>
      </c>
      <c r="BK1140" s="3">
        <f>'load-displacament'!DK1136/'stress-strain (instron)'!$B$4-$BI$12</f>
        <v>215.4886032</v>
      </c>
      <c r="BO1140" s="3"/>
      <c r="BT1140" s="3"/>
    </row>
    <row r="1141" spans="17:72" x14ac:dyDescent="0.25">
      <c r="Q1141">
        <f>('load-displacament'!AE1137/'stress-strain (instron)'!$B$5)-$P$9</f>
        <v>2.9071076923076925E-2</v>
      </c>
      <c r="R1141">
        <f>'load-displacament'!AF1137/'stress-strain (instron)'!$B$4-$P$12</f>
        <v>214.30662719999998</v>
      </c>
      <c r="V1141">
        <f>('load-displacament'!AN1137/'stress-strain (instron)'!$B$5)-$U$9</f>
        <v>2.9071461538461539E-2</v>
      </c>
      <c r="W1141">
        <f>'load-displacament'!AO1137/'stress-strain (instron)'!$B$4-$U$12</f>
        <v>212.7428256</v>
      </c>
      <c r="AA1141">
        <f>('load-displacament'!AX1137/'stress-strain (instron)'!$B$5)-$Z$9</f>
        <v>2.9071461538461539E-2</v>
      </c>
      <c r="AB1141">
        <f>'load-displacament'!AY1137/'stress-strain (instron)'!$B$4-$Z$12</f>
        <v>207.51214999999999</v>
      </c>
      <c r="AK1141">
        <f>('load-displacament'!BP1137/'stress-strain (instron)'!$B$5)-$AJ$9</f>
        <v>2.9071307692307691E-2</v>
      </c>
      <c r="AL1141">
        <f>'load-displacament'!BQ1137/'stress-strain (instron)'!$B$4-$AJ$12</f>
        <v>212.02818340000002</v>
      </c>
      <c r="AZ1141" s="3">
        <f>('load-displacament'!CR1137/'stress-strain (instron)'!$B$5)-$AY$9</f>
        <v>2.9071153846153847E-2</v>
      </c>
      <c r="BA1141" s="3">
        <f>'load-displacament'!CS1137/'stress-strain (instron)'!$B$4-$AY$12</f>
        <v>209.93224520000001</v>
      </c>
      <c r="BE1141" s="3">
        <f>('load-displacament'!DA1137/'stress-strain (instron)'!$B$5)-$BD$9</f>
        <v>2.9071153846153847E-2</v>
      </c>
      <c r="BF1141" s="3">
        <f>'load-displacament'!DB1137/'stress-strain (instron)'!$B$4-$BD$12</f>
        <v>207.3083694</v>
      </c>
      <c r="BJ1141" s="3">
        <f>('load-displacament'!DJ1137/'stress-strain (instron)'!$B$5)-$BI$9</f>
        <v>2.9071153846153847E-2</v>
      </c>
      <c r="BK1141" s="3">
        <f>'load-displacament'!DK1137/'stress-strain (instron)'!$B$4-$BI$12</f>
        <v>215.70541960000003</v>
      </c>
      <c r="BO1141" s="3"/>
      <c r="BT1141" s="3"/>
    </row>
    <row r="1142" spans="17:72" x14ac:dyDescent="0.25">
      <c r="Q1142">
        <f>('load-displacament'!AE1138/'stress-strain (instron)'!$B$5)-$P$9</f>
        <v>2.9096846153846154E-2</v>
      </c>
      <c r="R1142">
        <f>'load-displacament'!AF1138/'stress-strain (instron)'!$B$4-$P$12</f>
        <v>214.5212756</v>
      </c>
      <c r="V1142">
        <f>('load-displacament'!AN1138/'stress-strain (instron)'!$B$5)-$U$9</f>
        <v>2.909669230769231E-2</v>
      </c>
      <c r="W1142">
        <f>'load-displacament'!AO1138/'stress-strain (instron)'!$B$4-$U$12</f>
        <v>212.96231779999999</v>
      </c>
      <c r="AA1142">
        <f>('load-displacament'!AX1138/'stress-strain (instron)'!$B$5)-$Z$9</f>
        <v>2.9097153846153849E-2</v>
      </c>
      <c r="AB1142">
        <f>'load-displacament'!AY1138/'stress-strain (instron)'!$B$4-$Z$12</f>
        <v>207.732697</v>
      </c>
      <c r="AK1142">
        <f>('load-displacament'!BP1138/'stress-strain (instron)'!$B$5)-$AJ$9</f>
        <v>2.909669230769231E-2</v>
      </c>
      <c r="AL1142">
        <f>'load-displacament'!BQ1138/'stress-strain (instron)'!$B$4-$AJ$12</f>
        <v>212.22880840000002</v>
      </c>
      <c r="AZ1142" s="3">
        <f>('load-displacament'!CR1138/'stress-strain (instron)'!$B$5)-$AY$9</f>
        <v>2.909646153846154E-2</v>
      </c>
      <c r="BA1142" s="3">
        <f>'load-displacament'!CS1138/'stress-strain (instron)'!$B$4-$AY$12</f>
        <v>210.14665920000002</v>
      </c>
      <c r="BE1142" s="3">
        <f>('load-displacament'!DA1138/'stress-strain (instron)'!$B$5)-$BD$9</f>
        <v>2.9096615384615387E-2</v>
      </c>
      <c r="BF1142" s="3">
        <f>'load-displacament'!DB1138/'stress-strain (instron)'!$B$4-$BD$12</f>
        <v>207.54090859999999</v>
      </c>
      <c r="BJ1142" s="3">
        <f>('load-displacament'!DJ1138/'stress-strain (instron)'!$B$5)-$BI$9</f>
        <v>2.9096384615384614E-2</v>
      </c>
      <c r="BK1142" s="3">
        <f>'load-displacament'!DK1138/'stress-strain (instron)'!$B$4-$BI$12</f>
        <v>215.91207979999999</v>
      </c>
      <c r="BO1142" s="3"/>
      <c r="BT1142" s="3"/>
    </row>
    <row r="1143" spans="17:72" x14ac:dyDescent="0.25">
      <c r="Q1143">
        <f>('load-displacament'!AE1139/'stress-strain (instron)'!$B$5)-$P$9</f>
        <v>2.9122846153846152E-2</v>
      </c>
      <c r="R1143">
        <f>'load-displacament'!AF1139/'stress-strain (instron)'!$B$4-$P$12</f>
        <v>214.73332639999998</v>
      </c>
      <c r="V1143">
        <f>('load-displacament'!AN1139/'stress-strain (instron)'!$B$5)-$U$9</f>
        <v>2.9122153846153846E-2</v>
      </c>
      <c r="W1143">
        <f>'load-displacament'!AO1139/'stress-strain (instron)'!$B$4-$U$12</f>
        <v>213.15604820000001</v>
      </c>
      <c r="AA1143">
        <f>('load-displacament'!AX1139/'stress-strain (instron)'!$B$5)-$Z$9</f>
        <v>2.912230769230769E-2</v>
      </c>
      <c r="AB1143">
        <f>'load-displacament'!AY1139/'stress-strain (instron)'!$B$4-$Z$12</f>
        <v>207.92384919999998</v>
      </c>
      <c r="AK1143">
        <f>('load-displacament'!BP1139/'stress-strain (instron)'!$B$5)-$AJ$9</f>
        <v>2.9122076923076924E-2</v>
      </c>
      <c r="AL1143">
        <f>'load-displacament'!BQ1139/'stress-strain (instron)'!$B$4-$AJ$12</f>
        <v>212.44478480000001</v>
      </c>
      <c r="AZ1143" s="3">
        <f>('load-displacament'!CR1139/'stress-strain (instron)'!$B$5)-$AY$9</f>
        <v>2.912253846153846E-2</v>
      </c>
      <c r="BA1143" s="3">
        <f>'load-displacament'!CS1139/'stress-strain (instron)'!$B$4-$AY$12</f>
        <v>210.37017499999999</v>
      </c>
      <c r="BE1143" s="3">
        <f>('load-displacament'!DA1139/'stress-strain (instron)'!$B$5)-$BD$9</f>
        <v>2.9110923076923076E-2</v>
      </c>
      <c r="BF1143" s="3">
        <f>'load-displacament'!DB1139/'stress-strain (instron)'!$B$4-$BD$12</f>
        <v>192.47536160000001</v>
      </c>
      <c r="BJ1143" s="3">
        <f>('load-displacament'!DJ1139/'stress-strain (instron)'!$B$5)-$BI$9</f>
        <v>2.9122461538461538E-2</v>
      </c>
      <c r="BK1143" s="3">
        <f>'load-displacament'!DK1139/'stress-strain (instron)'!$B$4-$BI$12</f>
        <v>216.12903300000002</v>
      </c>
      <c r="BO1143" s="3"/>
      <c r="BT1143" s="3"/>
    </row>
    <row r="1144" spans="17:72" x14ac:dyDescent="0.25">
      <c r="Q1144">
        <f>('load-displacament'!AE1140/'stress-strain (instron)'!$B$5)-$P$9</f>
        <v>2.9148E-2</v>
      </c>
      <c r="R1144">
        <f>'load-displacament'!AF1140/'stress-strain (instron)'!$B$4-$P$12</f>
        <v>214.95047479999999</v>
      </c>
      <c r="V1144">
        <f>('load-displacament'!AN1140/'stress-strain (instron)'!$B$5)-$U$9</f>
        <v>2.914823076923077E-2</v>
      </c>
      <c r="W1144">
        <f>'load-displacament'!AO1140/'stress-strain (instron)'!$B$4-$U$12</f>
        <v>213.37973959999999</v>
      </c>
      <c r="AA1144">
        <f>('load-displacament'!AX1140/'stress-strain (instron)'!$B$5)-$Z$9</f>
        <v>2.914823076923077E-2</v>
      </c>
      <c r="AB1144">
        <f>'load-displacament'!AY1140/'stress-strain (instron)'!$B$4-$Z$12</f>
        <v>208.14449379999999</v>
      </c>
      <c r="AK1144">
        <f>('load-displacament'!BP1140/'stress-strain (instron)'!$B$5)-$AJ$9</f>
        <v>2.9148153846153848E-2</v>
      </c>
      <c r="AL1144">
        <f>'load-displacament'!BQ1140/'stress-strain (instron)'!$B$4-$AJ$12</f>
        <v>212.67292940000002</v>
      </c>
      <c r="AZ1144" s="3">
        <f>('load-displacament'!CR1140/'stress-strain (instron)'!$B$5)-$AY$9</f>
        <v>2.9148076923076922E-2</v>
      </c>
      <c r="BA1144" s="3">
        <f>'load-displacament'!CS1140/'stress-strain (instron)'!$B$4-$AY$12</f>
        <v>210.58548740000001</v>
      </c>
      <c r="BE1144" s="3">
        <f>('load-displacament'!DA1140/'stress-strain (instron)'!$B$5)-$BD$9</f>
        <v>2.9111692307692307E-2</v>
      </c>
      <c r="BF1144" s="3">
        <f>'load-displacament'!DB1140/'stress-strain (instron)'!$B$4-$BD$12</f>
        <v>178.49217800000002</v>
      </c>
      <c r="BJ1144" s="3">
        <f>('load-displacament'!DJ1140/'stress-strain (instron)'!$B$5)-$BI$9</f>
        <v>2.9148076923076922E-2</v>
      </c>
      <c r="BK1144" s="3">
        <f>'load-displacament'!DK1140/'stress-strain (instron)'!$B$4-$BI$12</f>
        <v>216.36190400000001</v>
      </c>
      <c r="BO1144" s="3"/>
      <c r="BT1144" s="3"/>
    </row>
    <row r="1145" spans="17:72" x14ac:dyDescent="0.25">
      <c r="Q1145">
        <f>('load-displacament'!AE1141/'stress-strain (instron)'!$B$5)-$P$9</f>
        <v>2.9173384615384615E-2</v>
      </c>
      <c r="R1145">
        <f>'load-displacament'!AF1141/'stress-strain (instron)'!$B$4-$P$12</f>
        <v>215.15971319999997</v>
      </c>
      <c r="V1145">
        <f>('load-displacament'!AN1141/'stress-strain (instron)'!$B$5)-$U$9</f>
        <v>2.9173615384615385E-2</v>
      </c>
      <c r="W1145">
        <f>'load-displacament'!AO1141/'stress-strain (instron)'!$B$4-$U$12</f>
        <v>213.59065760000001</v>
      </c>
      <c r="AA1145">
        <f>('load-displacament'!AX1141/'stress-strain (instron)'!$B$5)-$Z$9</f>
        <v>2.9173692307692307E-2</v>
      </c>
      <c r="AB1145">
        <f>'load-displacament'!AY1141/'stress-strain (instron)'!$B$4-$Z$12</f>
        <v>208.36250159999997</v>
      </c>
      <c r="AK1145">
        <f>('load-displacament'!BP1141/'stress-strain (instron)'!$B$5)-$AJ$9</f>
        <v>2.9173999999999999E-2</v>
      </c>
      <c r="AL1145">
        <f>'load-displacament'!BQ1141/'stress-strain (instron)'!$B$4-$AJ$12</f>
        <v>212.88156219999999</v>
      </c>
      <c r="AZ1145" s="3">
        <f>('load-displacament'!CR1141/'stress-strain (instron)'!$B$5)-$AY$9</f>
        <v>2.9173538461538463E-2</v>
      </c>
      <c r="BA1145" s="3">
        <f>'load-displacament'!CS1141/'stress-strain (instron)'!$B$4-$AY$12</f>
        <v>210.80820219999998</v>
      </c>
      <c r="BE1145" s="3">
        <f>('load-displacament'!DA1141/'stress-strain (instron)'!$B$5)-$BD$9</f>
        <v>2.9112538461538461E-2</v>
      </c>
      <c r="BF1145" s="3">
        <f>'load-displacament'!DB1141/'stress-strain (instron)'!$B$4-$BD$12</f>
        <v>162.41586940000002</v>
      </c>
      <c r="BJ1145" s="3">
        <f>('load-displacament'!DJ1141/'stress-strain (instron)'!$B$5)-$BI$9</f>
        <v>2.9173538461538463E-2</v>
      </c>
      <c r="BK1145" s="3">
        <f>'load-displacament'!DK1141/'stress-strain (instron)'!$B$4-$BI$12</f>
        <v>216.571279</v>
      </c>
      <c r="BO1145" s="3"/>
      <c r="BT1145" s="3"/>
    </row>
    <row r="1146" spans="17:72" x14ac:dyDescent="0.25">
      <c r="Q1146">
        <f>('load-displacament'!AE1142/'stress-strain (instron)'!$B$5)-$P$9</f>
        <v>2.9199461538461535E-2</v>
      </c>
      <c r="R1146">
        <f>'load-displacament'!AF1142/'stress-strain (instron)'!$B$4-$P$12</f>
        <v>215.38918579999998</v>
      </c>
      <c r="V1146">
        <f>('load-displacament'!AN1142/'stress-strain (instron)'!$B$5)-$U$9</f>
        <v>2.9199230769230769E-2</v>
      </c>
      <c r="W1146">
        <f>'load-displacament'!AO1142/'stress-strain (instron)'!$B$4-$U$12</f>
        <v>213.8135092</v>
      </c>
      <c r="AA1146">
        <f>('load-displacament'!AX1142/'stress-strain (instron)'!$B$5)-$Z$9</f>
        <v>2.9199230769230769E-2</v>
      </c>
      <c r="AB1146">
        <f>'load-displacament'!AY1142/'stress-strain (instron)'!$B$4-$Z$12</f>
        <v>208.5677556</v>
      </c>
      <c r="AK1146">
        <f>('load-displacament'!BP1142/'stress-strain (instron)'!$B$5)-$AJ$9</f>
        <v>2.9199230769230769E-2</v>
      </c>
      <c r="AL1146">
        <f>'load-displacament'!BQ1142/'stress-strain (instron)'!$B$4-$AJ$12</f>
        <v>213.09208959999998</v>
      </c>
      <c r="AZ1146" s="3">
        <f>('load-displacament'!CR1142/'stress-strain (instron)'!$B$5)-$AY$9</f>
        <v>2.9199846153846156E-2</v>
      </c>
      <c r="BA1146" s="3">
        <f>'load-displacament'!CS1142/'stress-strain (instron)'!$B$4-$AY$12</f>
        <v>211.0294328</v>
      </c>
      <c r="BE1146" s="3">
        <f>('load-displacament'!DA1142/'stress-strain (instron)'!$B$5)-$BD$9</f>
        <v>2.9113461538461536E-2</v>
      </c>
      <c r="BF1146" s="3">
        <f>'load-displacament'!DB1142/'stress-strain (instron)'!$B$4-$BD$12</f>
        <v>145.0458012</v>
      </c>
      <c r="BJ1146" s="3">
        <f>('load-displacament'!DJ1142/'stress-strain (instron)'!$B$5)-$BI$9</f>
        <v>2.9199846153846156E-2</v>
      </c>
      <c r="BK1146" s="3">
        <f>'load-displacament'!DK1142/'stress-strain (instron)'!$B$4-$BI$12</f>
        <v>216.79938460000002</v>
      </c>
      <c r="BO1146" s="3"/>
      <c r="BT1146" s="3"/>
    </row>
    <row r="1147" spans="17:72" x14ac:dyDescent="0.25">
      <c r="Q1147">
        <f>('load-displacament'!AE1143/'stress-strain (instron)'!$B$5)-$P$9</f>
        <v>2.9224846153846153E-2</v>
      </c>
      <c r="R1147">
        <f>'load-displacament'!AF1143/'stress-strain (instron)'!$B$4-$P$12</f>
        <v>215.5984436</v>
      </c>
      <c r="V1147">
        <f>('load-displacament'!AN1143/'stress-strain (instron)'!$B$5)-$U$9</f>
        <v>2.9225153846153845E-2</v>
      </c>
      <c r="W1147">
        <f>'load-displacament'!AO1143/'stress-strain (instron)'!$B$4-$U$12</f>
        <v>214.02981779999999</v>
      </c>
      <c r="AA1147">
        <f>('load-displacament'!AX1143/'stress-strain (instron)'!$B$5)-$Z$9</f>
        <v>2.9224846153846153E-2</v>
      </c>
      <c r="AB1147">
        <f>'load-displacament'!AY1143/'stress-strain (instron)'!$B$4-$Z$12</f>
        <v>208.78289219999999</v>
      </c>
      <c r="AK1147">
        <f>('load-displacament'!BP1143/'stress-strain (instron)'!$B$5)-$AJ$9</f>
        <v>2.9225230769230771E-2</v>
      </c>
      <c r="AL1147">
        <f>'load-displacament'!BQ1143/'stress-strain (instron)'!$B$4-$AJ$12</f>
        <v>213.31597619999999</v>
      </c>
      <c r="AZ1147" s="3">
        <f>('load-displacament'!CR1143/'stress-strain (instron)'!$B$5)-$AY$9</f>
        <v>2.9225384615384615E-2</v>
      </c>
      <c r="BA1147" s="3">
        <f>'load-displacament'!CS1143/'stress-strain (instron)'!$B$4-$AY$12</f>
        <v>211.23732340000001</v>
      </c>
      <c r="BE1147" s="3">
        <f>('load-displacament'!DA1143/'stress-strain (instron)'!$B$5)-$BD$9</f>
        <v>2.9114384615384618E-2</v>
      </c>
      <c r="BF1147" s="3">
        <f>'load-displacament'!DB1143/'stress-strain (instron)'!$B$4-$BD$12</f>
        <v>127.2336918</v>
      </c>
      <c r="BJ1147" s="3">
        <f>('load-displacament'!DJ1143/'stress-strain (instron)'!$B$5)-$BI$9</f>
        <v>2.9225307692307693E-2</v>
      </c>
      <c r="BK1147" s="3">
        <f>'load-displacament'!DK1143/'stress-strain (instron)'!$B$4-$BI$12</f>
        <v>217.0121776</v>
      </c>
      <c r="BO1147" s="3"/>
      <c r="BT1147" s="3"/>
    </row>
    <row r="1148" spans="17:72" x14ac:dyDescent="0.25">
      <c r="Q1148">
        <f>('load-displacament'!AE1144/'stress-strain (instron)'!$B$5)-$P$9</f>
        <v>2.9250384615384616E-2</v>
      </c>
      <c r="R1148">
        <f>'load-displacament'!AF1144/'stress-strain (instron)'!$B$4-$P$12</f>
        <v>215.82399059999997</v>
      </c>
      <c r="V1148">
        <f>('load-displacament'!AN1144/'stress-strain (instron)'!$B$5)-$U$9</f>
        <v>2.9250846153846155E-2</v>
      </c>
      <c r="W1148">
        <f>'load-displacament'!AO1144/'stress-strain (instron)'!$B$4-$U$12</f>
        <v>214.24413420000002</v>
      </c>
      <c r="AA1148">
        <f>('load-displacament'!AX1144/'stress-strain (instron)'!$B$5)-$Z$9</f>
        <v>2.9250769230769229E-2</v>
      </c>
      <c r="AB1148">
        <f>'load-displacament'!AY1144/'stress-strain (instron)'!$B$4-$Z$12</f>
        <v>208.99455239999998</v>
      </c>
      <c r="AK1148">
        <f>('load-displacament'!BP1144/'stress-strain (instron)'!$B$5)-$AJ$9</f>
        <v>2.9250461538461541E-2</v>
      </c>
      <c r="AL1148">
        <f>'load-displacament'!BQ1144/'stress-strain (instron)'!$B$4-$AJ$12</f>
        <v>213.52111299999999</v>
      </c>
      <c r="AZ1148" s="3">
        <f>('load-displacament'!CR1144/'stress-strain (instron)'!$B$5)-$AY$9</f>
        <v>2.9250461538461541E-2</v>
      </c>
      <c r="BA1148" s="3">
        <f>'load-displacament'!CS1144/'stress-strain (instron)'!$B$4-$AY$12</f>
        <v>211.44300700000002</v>
      </c>
      <c r="BE1148" s="3">
        <f>('load-displacament'!DA1144/'stress-strain (instron)'!$B$5)-$BD$9</f>
        <v>2.9114692307692307E-2</v>
      </c>
      <c r="BF1148" s="3">
        <f>'load-displacament'!DB1144/'stress-strain (instron)'!$B$4-$BD$12</f>
        <v>121.333096</v>
      </c>
      <c r="BJ1148" s="3">
        <f>('load-displacament'!DJ1144/'stress-strain (instron)'!$B$5)-$BI$9</f>
        <v>2.9250384615384616E-2</v>
      </c>
      <c r="BK1148" s="3">
        <f>'load-displacament'!DK1144/'stress-strain (instron)'!$B$4-$BI$12</f>
        <v>217.23356420000002</v>
      </c>
      <c r="BO1148" s="3"/>
      <c r="BT1148" s="3"/>
    </row>
    <row r="1149" spans="17:72" x14ac:dyDescent="0.25">
      <c r="Q1149">
        <f>('load-displacament'!AE1145/'stress-strain (instron)'!$B$5)-$P$9</f>
        <v>2.9276538461538461E-2</v>
      </c>
      <c r="R1149">
        <f>'load-displacament'!AF1145/'stress-strain (instron)'!$B$4-$P$12</f>
        <v>216.05106079999999</v>
      </c>
      <c r="V1149">
        <f>('load-displacament'!AN1145/'stress-strain (instron)'!$B$5)-$U$9</f>
        <v>2.927623076923077E-2</v>
      </c>
      <c r="W1149">
        <f>'load-displacament'!AO1145/'stress-strain (instron)'!$B$4-$U$12</f>
        <v>214.45608720000001</v>
      </c>
      <c r="AA1149">
        <f>('load-displacament'!AX1145/'stress-strain (instron)'!$B$5)-$Z$9</f>
        <v>2.9276461538461539E-2</v>
      </c>
      <c r="AB1149">
        <f>'load-displacament'!AY1145/'stress-strain (instron)'!$B$4-$Z$12</f>
        <v>209.20244300000002</v>
      </c>
      <c r="AK1149">
        <f>('load-displacament'!BP1145/'stress-strain (instron)'!$B$5)-$AJ$9</f>
        <v>2.9275846153846152E-2</v>
      </c>
      <c r="AL1149">
        <f>'load-displacament'!BQ1145/'stress-strain (instron)'!$B$4-$AJ$12</f>
        <v>213.73330060000001</v>
      </c>
      <c r="AZ1149" s="3">
        <f>('load-displacament'!CR1145/'stress-strain (instron)'!$B$5)-$AY$9</f>
        <v>2.9276461538461539E-2</v>
      </c>
      <c r="BA1149" s="3">
        <f>'load-displacament'!CS1145/'stress-strain (instron)'!$B$4-$AY$12</f>
        <v>211.66228420000002</v>
      </c>
      <c r="BE1149" s="3"/>
      <c r="BJ1149" s="3">
        <f>('load-displacament'!DJ1145/'stress-strain (instron)'!$B$5)-$BI$9</f>
        <v>2.9276384615384617E-2</v>
      </c>
      <c r="BK1149" s="3">
        <f>'load-displacament'!DK1145/'stress-strain (instron)'!$B$4-$BI$12</f>
        <v>217.45059540000003</v>
      </c>
      <c r="BO1149" s="3"/>
      <c r="BT1149" s="3"/>
    </row>
    <row r="1150" spans="17:72" x14ac:dyDescent="0.25">
      <c r="Q1150">
        <f>('load-displacament'!AE1146/'stress-strain (instron)'!$B$5)-$P$9</f>
        <v>2.9302153846153849E-2</v>
      </c>
      <c r="R1150">
        <f>'load-displacament'!AF1146/'stress-strain (instron)'!$B$4-$P$12</f>
        <v>216.25096319999997</v>
      </c>
      <c r="V1150">
        <f>('load-displacament'!AN1146/'stress-strain (instron)'!$B$5)-$U$9</f>
        <v>2.9301846153846154E-2</v>
      </c>
      <c r="W1150">
        <f>'load-displacament'!AO1146/'stress-strain (instron)'!$B$4-$U$12</f>
        <v>214.66653640000001</v>
      </c>
      <c r="AA1150">
        <f>('load-displacament'!AX1146/'stress-strain (instron)'!$B$5)-$Z$9</f>
        <v>2.9302000000000002E-2</v>
      </c>
      <c r="AB1150">
        <f>'load-displacament'!AY1146/'stress-strain (instron)'!$B$4-$Z$12</f>
        <v>209.4261344</v>
      </c>
      <c r="AK1150">
        <f>('load-displacament'!BP1146/'stress-strain (instron)'!$B$5)-$AJ$9</f>
        <v>2.9301923076923076E-2</v>
      </c>
      <c r="AL1150">
        <f>'load-displacament'!BQ1146/'stress-strain (instron)'!$B$4-$AJ$12</f>
        <v>213.96894500000002</v>
      </c>
      <c r="AZ1150" s="3">
        <f>('load-displacament'!CR1146/'stress-strain (instron)'!$B$5)-$AY$9</f>
        <v>2.9301923076923076E-2</v>
      </c>
      <c r="BA1150" s="3">
        <f>'load-displacament'!CS1146/'stress-strain (instron)'!$B$4-$AY$12</f>
        <v>211.87874919999999</v>
      </c>
      <c r="BE1150" s="3"/>
      <c r="BJ1150" s="3">
        <f>('load-displacament'!DJ1146/'stress-strain (instron)'!$B$5)-$BI$9</f>
        <v>2.9301846153846154E-2</v>
      </c>
      <c r="BK1150" s="3">
        <f>'load-displacament'!DK1146/'stress-strain (instron)'!$B$4-$BI$12</f>
        <v>217.66764620000004</v>
      </c>
      <c r="BO1150" s="3"/>
      <c r="BT1150" s="3"/>
    </row>
    <row r="1151" spans="17:72" x14ac:dyDescent="0.25">
      <c r="Q1151">
        <f>('load-displacament'!AE1147/'stress-strain (instron)'!$B$5)-$P$9</f>
        <v>2.9327615384615386E-2</v>
      </c>
      <c r="R1151">
        <f>'load-displacament'!AF1147/'stress-strain (instron)'!$B$4-$P$12</f>
        <v>216.46049439999999</v>
      </c>
      <c r="V1151">
        <f>('load-displacament'!AN1147/'stress-strain (instron)'!$B$5)-$U$9</f>
        <v>2.9327461538461538E-2</v>
      </c>
      <c r="W1151">
        <f>'load-displacament'!AO1147/'stress-strain (instron)'!$B$4-$U$12</f>
        <v>214.88473959999999</v>
      </c>
      <c r="AA1151">
        <f>('load-displacament'!AX1147/'stress-strain (instron)'!$B$5)-$Z$9</f>
        <v>2.9327615384615386E-2</v>
      </c>
      <c r="AB1151">
        <f>'load-displacament'!AY1147/'stress-strain (instron)'!$B$4-$Z$12</f>
        <v>209.63775559999999</v>
      </c>
      <c r="AK1151">
        <f>('load-displacament'!BP1147/'stress-strain (instron)'!$B$5)-$AJ$9</f>
        <v>2.9327384615384616E-2</v>
      </c>
      <c r="AL1151">
        <f>'load-displacament'!BQ1147/'stress-strain (instron)'!$B$4-$AJ$12</f>
        <v>214.1914256</v>
      </c>
      <c r="AZ1151" s="3">
        <f>('load-displacament'!CR1147/'stress-strain (instron)'!$B$5)-$AY$9</f>
        <v>2.9327230769230769E-2</v>
      </c>
      <c r="BA1151" s="3">
        <f>'load-displacament'!CS1147/'stress-strain (instron)'!$B$4-$AY$12</f>
        <v>212.08212799999998</v>
      </c>
      <c r="BE1151" s="3"/>
      <c r="BJ1151" s="3">
        <f>('load-displacament'!DJ1147/'stress-strain (instron)'!$B$5)-$BI$9</f>
        <v>2.9327230769230769E-2</v>
      </c>
      <c r="BK1151" s="3">
        <f>'load-displacament'!DK1147/'stress-strain (instron)'!$B$4-$BI$12</f>
        <v>217.88829079999999</v>
      </c>
      <c r="BO1151" s="3"/>
      <c r="BT1151" s="3"/>
    </row>
    <row r="1152" spans="17:72" x14ac:dyDescent="0.25">
      <c r="Q1152">
        <f>('load-displacament'!AE1148/'stress-strain (instron)'!$B$5)-$P$9</f>
        <v>2.9353461538461537E-2</v>
      </c>
      <c r="R1152">
        <f>'load-displacament'!AF1148/'stress-strain (instron)'!$B$4-$P$12</f>
        <v>216.68697879999996</v>
      </c>
      <c r="V1152">
        <f>('load-displacament'!AN1148/'stress-strain (instron)'!$B$5)-$U$9</f>
        <v>2.9352846153846153E-2</v>
      </c>
      <c r="W1152">
        <f>'load-displacament'!AO1148/'stress-strain (instron)'!$B$4-$U$12</f>
        <v>215.0973372</v>
      </c>
      <c r="AA1152">
        <f>('load-displacament'!AX1148/'stress-strain (instron)'!$B$5)-$Z$9</f>
        <v>2.9352923076923075E-2</v>
      </c>
      <c r="AB1152">
        <f>'load-displacament'!AY1148/'stress-strain (instron)'!$B$4-$Z$12</f>
        <v>209.83394699999999</v>
      </c>
      <c r="AK1152">
        <f>('load-displacament'!BP1148/'stress-strain (instron)'!$B$5)-$AJ$9</f>
        <v>2.9353076923076923E-2</v>
      </c>
      <c r="AL1152">
        <f>'load-displacament'!BQ1148/'stress-strain (instron)'!$B$4-$AJ$12</f>
        <v>214.39677699999999</v>
      </c>
      <c r="AZ1152" s="3">
        <f>('load-displacament'!CR1148/'stress-strain (instron)'!$B$5)-$AY$9</f>
        <v>2.9353384615384615E-2</v>
      </c>
      <c r="BA1152" s="3">
        <f>'load-displacament'!CS1148/'stress-strain (instron)'!$B$4-$AY$12</f>
        <v>212.3032608</v>
      </c>
      <c r="BE1152" s="3"/>
      <c r="BJ1152" s="3">
        <f>('load-displacament'!DJ1148/'stress-strain (instron)'!$B$5)-$BI$9</f>
        <v>2.9353307692307692E-2</v>
      </c>
      <c r="BK1152" s="3">
        <f>'load-displacament'!DK1148/'stress-strain (instron)'!$B$4-$BI$12</f>
        <v>218.10456040000003</v>
      </c>
      <c r="BO1152" s="3"/>
      <c r="BT1152" s="3"/>
    </row>
    <row r="1153" spans="17:72" x14ac:dyDescent="0.25">
      <c r="Q1153">
        <f>('load-displacament'!AE1149/'stress-strain (instron)'!$B$5)-$P$9</f>
        <v>2.9378846153846151E-2</v>
      </c>
      <c r="R1153">
        <f>'load-displacament'!AF1149/'stress-strain (instron)'!$B$4-$P$12</f>
        <v>216.88791619999998</v>
      </c>
      <c r="V1153">
        <f>('load-displacament'!AN1149/'stress-strain (instron)'!$B$5)-$U$9</f>
        <v>2.9378846153846151E-2</v>
      </c>
      <c r="W1153">
        <f>'load-displacament'!AO1149/'stress-strain (instron)'!$B$4-$U$12</f>
        <v>215.3058724</v>
      </c>
      <c r="AA1153">
        <f>('load-displacament'!AX1149/'stress-strain (instron)'!$B$5)-$Z$9</f>
        <v>2.9378769230769233E-2</v>
      </c>
      <c r="AB1153">
        <f>'load-displacament'!AY1149/'stress-strain (instron)'!$B$4-$Z$12</f>
        <v>210.05000159999997</v>
      </c>
      <c r="AK1153">
        <f>('load-displacament'!BP1149/'stress-strain (instron)'!$B$5)-$AJ$9</f>
        <v>2.9379230769230769E-2</v>
      </c>
      <c r="AL1153">
        <f>'load-displacament'!BQ1149/'stress-strain (instron)'!$B$4-$AJ$12</f>
        <v>214.61234340000001</v>
      </c>
      <c r="AZ1153" s="3">
        <f>('load-displacament'!CR1149/'stress-strain (instron)'!$B$5)-$AY$9</f>
        <v>2.9379153846153847E-2</v>
      </c>
      <c r="BA1153" s="3">
        <f>'load-displacament'!CS1149/'stress-strain (instron)'!$B$4-$AY$12</f>
        <v>212.52456940000002</v>
      </c>
      <c r="BE1153" s="3"/>
      <c r="BJ1153" s="3">
        <f>('load-displacament'!DJ1149/'stress-strain (instron)'!$B$5)-$BI$9</f>
        <v>2.9379076923076924E-2</v>
      </c>
      <c r="BK1153" s="3">
        <f>'load-displacament'!DK1149/'stress-strain (instron)'!$B$4-$BI$12</f>
        <v>218.33665020000001</v>
      </c>
      <c r="BO1153" s="3"/>
      <c r="BT1153" s="3"/>
    </row>
    <row r="1154" spans="17:72" x14ac:dyDescent="0.25">
      <c r="Q1154">
        <f>('load-displacament'!AE1150/'stress-strain (instron)'!$B$5)-$P$9</f>
        <v>2.9404230769230769E-2</v>
      </c>
      <c r="R1154">
        <f>'load-displacament'!AF1150/'stress-strain (instron)'!$B$4-$P$12</f>
        <v>217.11150999999998</v>
      </c>
      <c r="V1154">
        <f>('load-displacament'!AN1150/'stress-strain (instron)'!$B$5)-$U$9</f>
        <v>2.9404538461538461E-2</v>
      </c>
      <c r="W1154">
        <f>'load-displacament'!AO1150/'stress-strain (instron)'!$B$4-$U$12</f>
        <v>215.516302</v>
      </c>
      <c r="AA1154">
        <f>('load-displacament'!AX1150/'stress-strain (instron)'!$B$5)-$Z$9</f>
        <v>2.9404461538461539E-2</v>
      </c>
      <c r="AB1154">
        <f>'load-displacament'!AY1150/'stress-strain (instron)'!$B$4-$Z$12</f>
        <v>210.26756019999999</v>
      </c>
      <c r="AK1154">
        <f>('load-displacament'!BP1150/'stress-strain (instron)'!$B$5)-$AJ$9</f>
        <v>2.9404769230769231E-2</v>
      </c>
      <c r="AL1154">
        <f>'load-displacament'!BQ1150/'stress-strain (instron)'!$B$4-$AJ$12</f>
        <v>214.82814420000003</v>
      </c>
      <c r="AZ1154" s="3">
        <f>('load-displacament'!CR1150/'stress-strain (instron)'!$B$5)-$AY$9</f>
        <v>2.9404461538461539E-2</v>
      </c>
      <c r="BA1154" s="3">
        <f>'load-displacament'!CS1150/'stress-strain (instron)'!$B$4-$AY$12</f>
        <v>212.750214</v>
      </c>
      <c r="BE1154" s="3"/>
      <c r="BJ1154" s="3">
        <f>('load-displacament'!DJ1150/'stress-strain (instron)'!$B$5)-$BI$9</f>
        <v>2.9404461538461539E-2</v>
      </c>
      <c r="BK1154" s="3">
        <f>'load-displacament'!DK1150/'stress-strain (instron)'!$B$4-$BI$12</f>
        <v>218.5510252</v>
      </c>
      <c r="BO1154" s="3"/>
      <c r="BT1154" s="3"/>
    </row>
    <row r="1155" spans="17:72" x14ac:dyDescent="0.25">
      <c r="Q1155">
        <f>('load-displacament'!AE1151/'stress-strain (instron)'!$B$5)-$P$9</f>
        <v>2.9430384615384615E-2</v>
      </c>
      <c r="R1155">
        <f>'load-displacament'!AF1151/'stress-strain (instron)'!$B$4-$P$12</f>
        <v>217.3275452</v>
      </c>
      <c r="V1155">
        <f>('load-displacament'!AN1151/'stress-strain (instron)'!$B$5)-$U$9</f>
        <v>2.9429999999999998E-2</v>
      </c>
      <c r="W1155">
        <f>'load-displacament'!AO1151/'stress-strain (instron)'!$B$4-$U$12</f>
        <v>215.730052</v>
      </c>
      <c r="AA1155">
        <f>('load-displacament'!AX1151/'stress-strain (instron)'!$B$5)-$Z$9</f>
        <v>2.9429769230769232E-2</v>
      </c>
      <c r="AB1155">
        <f>'load-displacament'!AY1151/'stress-strain (instron)'!$B$4-$Z$12</f>
        <v>210.46330239999998</v>
      </c>
      <c r="AK1155">
        <f>('load-displacament'!BP1151/'stress-strain (instron)'!$B$5)-$AJ$9</f>
        <v>2.9430153846153845E-2</v>
      </c>
      <c r="AL1155">
        <f>'load-displacament'!BQ1151/'stress-strain (instron)'!$B$4-$AJ$12</f>
        <v>214.90738260000001</v>
      </c>
      <c r="AZ1155" s="3">
        <f>('load-displacament'!CR1151/'stress-strain (instron)'!$B$5)-$AY$9</f>
        <v>2.9430384615384615E-2</v>
      </c>
      <c r="BA1155" s="3">
        <f>'load-displacament'!CS1151/'stress-strain (instron)'!$B$4-$AY$12</f>
        <v>212.9638272</v>
      </c>
      <c r="BE1155" s="3"/>
      <c r="BJ1155" s="3">
        <f>('load-displacament'!DJ1151/'stress-strain (instron)'!$B$5)-$BI$9</f>
        <v>2.9430384615384615E-2</v>
      </c>
      <c r="BK1155" s="3">
        <f>'load-displacament'!DK1151/'stress-strain (instron)'!$B$4-$BI$12</f>
        <v>218.7832908</v>
      </c>
      <c r="BO1155" s="3"/>
      <c r="BT1155" s="3"/>
    </row>
    <row r="1156" spans="17:72" x14ac:dyDescent="0.25">
      <c r="Q1156">
        <f>('load-displacament'!AE1152/'stress-strain (instron)'!$B$5)-$P$9</f>
        <v>2.945576923076923E-2</v>
      </c>
      <c r="R1156">
        <f>'load-displacament'!AF1152/'stress-strain (instron)'!$B$4-$P$12</f>
        <v>217.53629520000001</v>
      </c>
      <c r="V1156">
        <f>('load-displacament'!AN1152/'stress-strain (instron)'!$B$5)-$U$9</f>
        <v>2.9456153846153847E-2</v>
      </c>
      <c r="W1156">
        <f>'load-displacament'!AO1152/'stress-strain (instron)'!$B$4-$U$12</f>
        <v>215.94007160000001</v>
      </c>
      <c r="AA1156">
        <f>('load-displacament'!AX1152/'stress-strain (instron)'!$B$5)-$Z$9</f>
        <v>2.9455923076923077E-2</v>
      </c>
      <c r="AB1156">
        <f>'load-displacament'!AY1152/'stress-strain (instron)'!$B$4-$Z$12</f>
        <v>210.67355620000001</v>
      </c>
      <c r="AK1156">
        <f>('load-displacament'!BP1152/'stress-strain (instron)'!$B$5)-$AJ$9</f>
        <v>2.945576923076923E-2</v>
      </c>
      <c r="AL1156">
        <f>'load-displacament'!BQ1152/'stress-strain (instron)'!$B$4-$AJ$12</f>
        <v>215.13130839999999</v>
      </c>
      <c r="AZ1156" s="3">
        <f>('load-displacament'!CR1152/'stress-strain (instron)'!$B$5)-$AY$9</f>
        <v>2.945576923076923E-2</v>
      </c>
      <c r="BA1156" s="3">
        <f>'load-displacament'!CS1152/'stress-strain (instron)'!$B$4-$AY$12</f>
        <v>213.17195219999999</v>
      </c>
      <c r="BE1156" s="3"/>
      <c r="BJ1156" s="3">
        <f>('load-displacament'!DJ1152/'stress-strain (instron)'!$B$5)-$BI$9</f>
        <v>2.945576923076923E-2</v>
      </c>
      <c r="BK1156" s="3">
        <f>'load-displacament'!DK1152/'stress-strain (instron)'!$B$4-$BI$12</f>
        <v>219.0036618</v>
      </c>
      <c r="BO1156" s="3"/>
      <c r="BT1156" s="3"/>
    </row>
    <row r="1157" spans="17:72" x14ac:dyDescent="0.25">
      <c r="Q1157">
        <f>('load-displacament'!AE1153/'stress-strain (instron)'!$B$5)-$P$9</f>
        <v>2.948123076923077E-2</v>
      </c>
      <c r="R1157">
        <f>'load-displacament'!AF1153/'stress-strain (instron)'!$B$4-$P$12</f>
        <v>217.75391239999999</v>
      </c>
      <c r="V1157">
        <f>('load-displacament'!AN1153/'stress-strain (instron)'!$B$5)-$U$9</f>
        <v>2.9481692307692306E-2</v>
      </c>
      <c r="W1157">
        <f>'load-displacament'!AO1153/'stress-strain (instron)'!$B$4-$U$12</f>
        <v>216.18050120000001</v>
      </c>
      <c r="AA1157">
        <f>('load-displacament'!AX1153/'stress-strain (instron)'!$B$5)-$Z$9</f>
        <v>2.9481769230769232E-2</v>
      </c>
      <c r="AB1157">
        <f>'load-displacament'!AY1153/'stress-strain (instron)'!$B$4-$Z$12</f>
        <v>210.91468919999997</v>
      </c>
      <c r="AK1157">
        <f>('load-displacament'!BP1153/'stress-strain (instron)'!$B$5)-$AJ$9</f>
        <v>2.9481307692307692E-2</v>
      </c>
      <c r="AL1157">
        <f>'load-displacament'!BQ1153/'stress-strain (instron)'!$B$4-$AJ$12</f>
        <v>215.35001920000002</v>
      </c>
      <c r="AZ1157" s="3">
        <f>('load-displacament'!CR1153/'stress-strain (instron)'!$B$5)-$AY$9</f>
        <v>2.9480923076923078E-2</v>
      </c>
      <c r="BA1157" s="3">
        <f>'load-displacament'!CS1153/'stress-strain (instron)'!$B$4-$AY$12</f>
        <v>213.3765616</v>
      </c>
      <c r="BE1157" s="3"/>
      <c r="BJ1157" s="3">
        <f>('load-displacament'!DJ1153/'stress-strain (instron)'!$B$5)-$BI$9</f>
        <v>2.9480923076923078E-2</v>
      </c>
      <c r="BK1157" s="3">
        <f>'load-displacament'!DK1153/'stress-strain (instron)'!$B$4-$BI$12</f>
        <v>219.21702120000003</v>
      </c>
      <c r="BO1157" s="3"/>
      <c r="BT1157" s="3"/>
    </row>
    <row r="1158" spans="17:72" x14ac:dyDescent="0.25">
      <c r="Q1158">
        <f>('load-displacament'!AE1154/'stress-strain (instron)'!$B$5)-$P$9</f>
        <v>2.9507384615384616E-2</v>
      </c>
      <c r="R1158">
        <f>'load-displacament'!AF1154/'stress-strain (instron)'!$B$4-$P$12</f>
        <v>217.96514279999997</v>
      </c>
      <c r="V1158">
        <f>('load-displacament'!AN1154/'stress-strain (instron)'!$B$5)-$U$9</f>
        <v>2.9506923076923076E-2</v>
      </c>
      <c r="W1158">
        <f>'load-displacament'!AO1154/'stress-strain (instron)'!$B$4-$U$12</f>
        <v>216.37835279999999</v>
      </c>
      <c r="AA1158">
        <f>('load-displacament'!AX1154/'stress-strain (instron)'!$B$5)-$Z$9</f>
        <v>2.9506923076923076E-2</v>
      </c>
      <c r="AB1158">
        <f>'load-displacament'!AY1154/'stress-strain (instron)'!$B$4-$Z$12</f>
        <v>211.12074380000001</v>
      </c>
      <c r="AK1158">
        <f>('load-displacament'!BP1154/'stress-strain (instron)'!$B$5)-$AJ$9</f>
        <v>2.9506769230769229E-2</v>
      </c>
      <c r="AL1158">
        <f>'load-displacament'!BQ1154/'stress-strain (instron)'!$B$4-$AJ$12</f>
        <v>215.55556620000002</v>
      </c>
      <c r="AZ1158" s="3">
        <f>('load-displacament'!CR1154/'stress-strain (instron)'!$B$5)-$AY$9</f>
        <v>2.9506923076923076E-2</v>
      </c>
      <c r="BA1158" s="3">
        <f>'load-displacament'!CS1154/'stress-strain (instron)'!$B$4-$AY$12</f>
        <v>213.60470620000001</v>
      </c>
      <c r="BE1158" s="3"/>
      <c r="BJ1158" s="3">
        <f>('load-displacament'!DJ1154/'stress-strain (instron)'!$B$5)-$BI$9</f>
        <v>2.9506923076923076E-2</v>
      </c>
      <c r="BK1158" s="3">
        <f>'load-displacament'!DK1154/'stress-strain (instron)'!$B$4-$BI$12</f>
        <v>219.43881820000001</v>
      </c>
      <c r="BO1158" s="3"/>
      <c r="BT1158" s="3"/>
    </row>
    <row r="1159" spans="17:72" x14ac:dyDescent="0.25">
      <c r="Q1159">
        <f>('load-displacament'!AE1155/'stress-strain (instron)'!$B$5)-$P$9</f>
        <v>2.953276923076923E-2</v>
      </c>
      <c r="R1159">
        <f>'load-displacament'!AF1155/'stress-strain (instron)'!$B$4-$P$12</f>
        <v>218.18563119999999</v>
      </c>
      <c r="V1159">
        <f>('load-displacament'!AN1155/'stress-strain (instron)'!$B$5)-$U$9</f>
        <v>2.953276923076923E-2</v>
      </c>
      <c r="W1159">
        <f>'load-displacament'!AO1155/'stress-strain (instron)'!$B$4-$U$12</f>
        <v>216.59327479999999</v>
      </c>
      <c r="AA1159">
        <f>('load-displacament'!AX1155/'stress-strain (instron)'!$B$5)-$Z$9</f>
        <v>2.953276923076923E-2</v>
      </c>
      <c r="AB1159">
        <f>'load-displacament'!AY1155/'stress-strain (instron)'!$B$4-$Z$12</f>
        <v>211.34265779999998</v>
      </c>
      <c r="AK1159">
        <f>('load-displacament'!BP1155/'stress-strain (instron)'!$B$5)-$AJ$9</f>
        <v>2.9532846153846153E-2</v>
      </c>
      <c r="AL1159">
        <f>'load-displacament'!BQ1155/'stress-strain (instron)'!$B$4-$AJ$12</f>
        <v>215.3378318</v>
      </c>
      <c r="AZ1159" s="3">
        <f>('load-displacament'!CR1155/'stress-strain (instron)'!$B$5)-$AY$9</f>
        <v>2.9532846153846153E-2</v>
      </c>
      <c r="BA1159" s="3">
        <f>'load-displacament'!CS1155/'stress-strain (instron)'!$B$4-$AY$12</f>
        <v>213.83765539999999</v>
      </c>
      <c r="BE1159" s="3"/>
      <c r="BJ1159" s="3">
        <f>('load-displacament'!DJ1155/'stress-strain (instron)'!$B$5)-$BI$9</f>
        <v>2.9532846153846153E-2</v>
      </c>
      <c r="BK1159" s="3">
        <f>'load-displacament'!DK1155/'stress-strain (instron)'!$B$4-$BI$12</f>
        <v>219.6819236</v>
      </c>
      <c r="BO1159" s="3"/>
      <c r="BT1159" s="3"/>
    </row>
    <row r="1160" spans="17:72" x14ac:dyDescent="0.25">
      <c r="Q1160">
        <f>('load-displacament'!AE1156/'stress-strain (instron)'!$B$5)-$P$9</f>
        <v>2.9558076923076923E-2</v>
      </c>
      <c r="R1160">
        <f>'load-displacament'!AF1156/'stress-strain (instron)'!$B$4-$P$12</f>
        <v>218.40041619999997</v>
      </c>
      <c r="V1160">
        <f>('load-displacament'!AN1156/'stress-strain (instron)'!$B$5)-$U$9</f>
        <v>2.9558230769230767E-2</v>
      </c>
      <c r="W1160">
        <f>'load-displacament'!AO1156/'stress-strain (instron)'!$B$4-$U$12</f>
        <v>216.80673179999999</v>
      </c>
      <c r="AA1160">
        <f>('load-displacament'!AX1156/'stress-strain (instron)'!$B$5)-$Z$9</f>
        <v>2.9558384615384615E-2</v>
      </c>
      <c r="AB1160">
        <f>'load-displacament'!AY1156/'stress-strain (instron)'!$B$4-$Z$12</f>
        <v>211.55418120000002</v>
      </c>
      <c r="AK1160">
        <f>('load-displacament'!BP1156/'stress-strain (instron)'!$B$5)-$AJ$9</f>
        <v>2.9558384615384615E-2</v>
      </c>
      <c r="AL1160">
        <f>'load-displacament'!BQ1156/'stress-strain (instron)'!$B$4-$AJ$12</f>
        <v>215.53441379999998</v>
      </c>
      <c r="AZ1160" s="3">
        <f>('load-displacament'!CR1156/'stress-strain (instron)'!$B$5)-$AY$9</f>
        <v>2.9558153846153849E-2</v>
      </c>
      <c r="BA1160" s="3">
        <f>'load-displacament'!CS1156/'stress-strain (instron)'!$B$4-$AY$12</f>
        <v>214.04931559999997</v>
      </c>
      <c r="BE1160" s="3"/>
      <c r="BJ1160" s="3">
        <f>('load-displacament'!DJ1156/'stress-strain (instron)'!$B$5)-$BI$9</f>
        <v>2.9558153846153849E-2</v>
      </c>
      <c r="BK1160" s="3">
        <f>'load-displacament'!DK1156/'stress-strain (instron)'!$B$4-$BI$12</f>
        <v>219.8904392</v>
      </c>
      <c r="BO1160" s="3"/>
      <c r="BT1160" s="3"/>
    </row>
    <row r="1161" spans="17:72" x14ac:dyDescent="0.25">
      <c r="Q1161">
        <f>('load-displacament'!AE1157/'stress-strain (instron)'!$B$5)-$P$9</f>
        <v>2.9571692307692309E-2</v>
      </c>
      <c r="R1161">
        <f>'load-displacament'!AF1157/'stress-strain (instron)'!$B$4-$P$12</f>
        <v>205.05818979999998</v>
      </c>
      <c r="V1161">
        <f>('load-displacament'!AN1157/'stress-strain (instron)'!$B$5)-$U$9</f>
        <v>2.9583846153846152E-2</v>
      </c>
      <c r="W1161">
        <f>'load-displacament'!AO1157/'stress-strain (instron)'!$B$4-$U$12</f>
        <v>217.0113216</v>
      </c>
      <c r="AA1161">
        <f>('load-displacament'!AX1157/'stress-strain (instron)'!$B$5)-$Z$9</f>
        <v>2.9583769230769229E-2</v>
      </c>
      <c r="AB1161">
        <f>'load-displacament'!AY1157/'stress-strain (instron)'!$B$4-$Z$12</f>
        <v>211.75892739999998</v>
      </c>
      <c r="AK1161">
        <f>('load-displacament'!BP1157/'stress-strain (instron)'!$B$5)-$AJ$9</f>
        <v>2.9583923076923077E-2</v>
      </c>
      <c r="AL1161">
        <f>'load-displacament'!BQ1157/'stress-strain (instron)'!$B$4-$AJ$12</f>
        <v>215.72019500000002</v>
      </c>
      <c r="AZ1161" s="3">
        <f>('load-displacament'!CR1157/'stress-strain (instron)'!$B$5)-$AY$9</f>
        <v>2.9584307692307691E-2</v>
      </c>
      <c r="BA1161" s="3">
        <f>'load-displacament'!CS1157/'stress-strain (instron)'!$B$4-$AY$12</f>
        <v>212.66484279999997</v>
      </c>
      <c r="BE1161" s="3"/>
      <c r="BJ1161" s="3">
        <f>('load-displacament'!DJ1157/'stress-strain (instron)'!$B$5)-$BI$9</f>
        <v>2.9584230769230772E-2</v>
      </c>
      <c r="BK1161" s="3">
        <f>'load-displacament'!DK1157/'stress-strain (instron)'!$B$4-$BI$12</f>
        <v>220.10348620000002</v>
      </c>
      <c r="BO1161" s="3"/>
      <c r="BT1161" s="3"/>
    </row>
    <row r="1162" spans="17:72" x14ac:dyDescent="0.25">
      <c r="Q1162">
        <f>('load-displacament'!AE1158/'stress-strain (instron)'!$B$5)-$P$9</f>
        <v>2.9572461538461537E-2</v>
      </c>
      <c r="R1162">
        <f>'load-displacament'!AF1158/'stress-strain (instron)'!$B$4-$P$12</f>
        <v>191.11203739999999</v>
      </c>
      <c r="V1162">
        <f>('load-displacament'!AN1158/'stress-strain (instron)'!$B$5)-$U$9</f>
        <v>2.9609769230769231E-2</v>
      </c>
      <c r="W1162">
        <f>'load-displacament'!AO1158/'stress-strain (instron)'!$B$4-$U$12</f>
        <v>217.23071619999999</v>
      </c>
      <c r="AA1162">
        <f>('load-displacament'!AX1158/'stress-strain (instron)'!$B$5)-$Z$9</f>
        <v>2.9609769230769231E-2</v>
      </c>
      <c r="AB1162">
        <f>'load-displacament'!AY1158/'stress-strain (instron)'!$B$4-$Z$12</f>
        <v>211.97078279999999</v>
      </c>
      <c r="AK1162">
        <f>('load-displacament'!BP1158/'stress-strain (instron)'!$B$5)-$AJ$9</f>
        <v>2.9610000000000001E-2</v>
      </c>
      <c r="AL1162">
        <f>'load-displacament'!BQ1158/'stress-strain (instron)'!$B$4-$AJ$12</f>
        <v>215.952988</v>
      </c>
      <c r="AZ1162" s="3">
        <f>('load-displacament'!CR1158/'stress-strain (instron)'!$B$5)-$AY$9</f>
        <v>2.9610230769230771E-2</v>
      </c>
      <c r="BA1162" s="3">
        <f>'load-displacament'!CS1158/'stress-strain (instron)'!$B$4-$AY$12</f>
        <v>212.90329979999998</v>
      </c>
      <c r="BE1162" s="3"/>
      <c r="BJ1162" s="3">
        <f>('load-displacament'!DJ1158/'stress-strain (instron)'!$B$5)-$BI$9</f>
        <v>2.9610153846153845E-2</v>
      </c>
      <c r="BK1162" s="3">
        <f>'load-displacament'!DK1158/'stress-strain (instron)'!$B$4-$BI$12</f>
        <v>220.31873999999999</v>
      </c>
      <c r="BO1162" s="3"/>
      <c r="BT1162" s="3"/>
    </row>
    <row r="1163" spans="17:72" x14ac:dyDescent="0.25">
      <c r="Q1163">
        <f>('load-displacament'!AE1159/'stress-strain (instron)'!$B$5)-$P$9</f>
        <v>2.9573384615384612E-2</v>
      </c>
      <c r="R1163">
        <f>'load-displacament'!AF1159/'stress-strain (instron)'!$B$4-$P$12</f>
        <v>174.6312562</v>
      </c>
      <c r="V1163">
        <f>('load-displacament'!AN1159/'stress-strain (instron)'!$B$5)-$U$9</f>
        <v>2.9635307692307693E-2</v>
      </c>
      <c r="W1163">
        <f>'load-displacament'!AO1159/'stress-strain (instron)'!$B$4-$U$12</f>
        <v>217.451224</v>
      </c>
      <c r="AA1163">
        <f>('load-displacament'!AX1159/'stress-strain (instron)'!$B$5)-$Z$9</f>
        <v>2.9635230769230771E-2</v>
      </c>
      <c r="AB1163">
        <f>'load-displacament'!AY1159/'stress-strain (instron)'!$B$4-$Z$12</f>
        <v>212.18218919999998</v>
      </c>
      <c r="AK1163">
        <f>('load-displacament'!BP1159/'stress-strain (instron)'!$B$5)-$AJ$9</f>
        <v>2.9635153846153846E-2</v>
      </c>
      <c r="AL1163">
        <f>'load-displacament'!BQ1159/'stress-strain (instron)'!$B$4-$AJ$12</f>
        <v>216.16880840000002</v>
      </c>
      <c r="AZ1163" s="3">
        <f>('load-displacament'!CR1159/'stress-strain (instron)'!$B$5)-$AY$9</f>
        <v>2.9635230769230771E-2</v>
      </c>
      <c r="BA1163" s="3">
        <f>'load-displacament'!CS1159/'stress-strain (instron)'!$B$4-$AY$12</f>
        <v>213.11730379999997</v>
      </c>
      <c r="BE1163" s="3"/>
      <c r="BJ1163" s="3">
        <f>('load-displacament'!DJ1159/'stress-strain (instron)'!$B$5)-$BI$9</f>
        <v>2.9635230769230771E-2</v>
      </c>
      <c r="BK1163" s="3">
        <f>'load-displacament'!DK1159/'stress-strain (instron)'!$B$4-$BI$12</f>
        <v>220.53217760000001</v>
      </c>
      <c r="BO1163" s="3"/>
      <c r="BT1163" s="3"/>
    </row>
    <row r="1164" spans="17:72" x14ac:dyDescent="0.25">
      <c r="Q1164">
        <f>('load-displacament'!AE1160/'stress-strain (instron)'!$B$5)-$P$9</f>
        <v>2.9574230769230769E-2</v>
      </c>
      <c r="R1164">
        <f>'load-displacament'!AF1160/'stress-strain (instron)'!$B$4-$P$12</f>
        <v>156.59196899999998</v>
      </c>
      <c r="V1164">
        <f>('load-displacament'!AN1160/'stress-strain (instron)'!$B$5)-$U$9</f>
        <v>2.9660846153846156E-2</v>
      </c>
      <c r="W1164">
        <f>'load-displacament'!AO1160/'stress-strain (instron)'!$B$4-$U$12</f>
        <v>217.66464199999999</v>
      </c>
      <c r="AA1164">
        <f>('load-displacament'!AX1160/'stress-strain (instron)'!$B$5)-$Z$9</f>
        <v>2.966076923076923E-2</v>
      </c>
      <c r="AB1164">
        <f>'load-displacament'!AY1160/'stress-strain (instron)'!$B$4-$Z$12</f>
        <v>212.404357</v>
      </c>
      <c r="AK1164">
        <f>('load-displacament'!BP1160/'stress-strain (instron)'!$B$5)-$AJ$9</f>
        <v>2.9660461538461538E-2</v>
      </c>
      <c r="AL1164">
        <f>'load-displacament'!BQ1160/'stress-strain (instron)'!$B$4-$AJ$12</f>
        <v>216.35210900000001</v>
      </c>
      <c r="AZ1164" s="3">
        <f>('load-displacament'!CR1160/'stress-strain (instron)'!$B$5)-$AY$9</f>
        <v>2.9660923076923074E-2</v>
      </c>
      <c r="BA1164" s="3">
        <f>'load-displacament'!CS1160/'stress-strain (instron)'!$B$4-$AY$12</f>
        <v>213.34480379999999</v>
      </c>
      <c r="BE1164" s="3"/>
      <c r="BJ1164" s="3">
        <f>('load-displacament'!DJ1160/'stress-strain (instron)'!$B$5)-$BI$9</f>
        <v>2.9660846153846156E-2</v>
      </c>
      <c r="BK1164" s="3">
        <f>'load-displacament'!DK1160/'stress-strain (instron)'!$B$4-$BI$12</f>
        <v>220.76112280000001</v>
      </c>
      <c r="BO1164" s="3"/>
      <c r="BT1164" s="3"/>
    </row>
    <row r="1165" spans="17:72" x14ac:dyDescent="0.25">
      <c r="Q1165">
        <f>('load-displacament'!AE1161/'stress-strain (instron)'!$B$5)-$P$9</f>
        <v>2.957523076923077E-2</v>
      </c>
      <c r="R1165">
        <f>'load-displacament'!AF1161/'stress-strain (instron)'!$B$4-$P$12</f>
        <v>137.9231604</v>
      </c>
      <c r="V1165">
        <f>('load-displacament'!AN1161/'stress-strain (instron)'!$B$5)-$U$9</f>
        <v>2.9686769230769232E-2</v>
      </c>
      <c r="W1165">
        <f>'load-displacament'!AO1161/'stress-strain (instron)'!$B$4-$U$12</f>
        <v>217.89290359999998</v>
      </c>
      <c r="AA1165">
        <f>('load-displacament'!AX1161/'stress-strain (instron)'!$B$5)-$Z$9</f>
        <v>2.9686692307692306E-2</v>
      </c>
      <c r="AB1165">
        <f>'load-displacament'!AY1161/'stress-strain (instron)'!$B$4-$Z$12</f>
        <v>212.62306799999999</v>
      </c>
      <c r="AK1165">
        <f>('load-displacament'!BP1161/'stress-strain (instron)'!$B$5)-$AJ$9</f>
        <v>2.9668E-2</v>
      </c>
      <c r="AL1165">
        <f>'load-displacament'!BQ1161/'stress-strain (instron)'!$B$4-$AJ$12</f>
        <v>201.83148420000001</v>
      </c>
      <c r="AZ1165" s="3">
        <f>('load-displacament'!CR1161/'stress-strain (instron)'!$B$5)-$AY$9</f>
        <v>2.9686538461538459E-2</v>
      </c>
      <c r="BA1165" s="3">
        <f>'load-displacament'!CS1161/'stress-strain (instron)'!$B$4-$AY$12</f>
        <v>213.58279199999998</v>
      </c>
      <c r="BE1165" s="3"/>
      <c r="BJ1165" s="3">
        <f>('load-displacament'!DJ1161/'stress-strain (instron)'!$B$5)-$BI$9</f>
        <v>2.9686538461538459E-2</v>
      </c>
      <c r="BK1165" s="3">
        <f>'load-displacament'!DK1161/'stress-strain (instron)'!$B$4-$BI$12</f>
        <v>220.98649400000002</v>
      </c>
      <c r="BO1165" s="3"/>
      <c r="BT1165" s="3"/>
    </row>
    <row r="1166" spans="17:72" x14ac:dyDescent="0.25">
      <c r="Q1166">
        <f>('load-displacament'!AE1162/'stress-strain (instron)'!$B$5)-$P$9</f>
        <v>2.9575846153846154E-2</v>
      </c>
      <c r="R1166">
        <f>'load-displacament'!AF1162/'stress-strain (instron)'!$B$4-$P$12</f>
        <v>125.54667599999999</v>
      </c>
      <c r="V1166">
        <f>('load-displacament'!AN1162/'stress-strain (instron)'!$B$5)-$U$9</f>
        <v>2.9712076923076921E-2</v>
      </c>
      <c r="W1166">
        <f>'load-displacament'!AO1162/'stress-strain (instron)'!$B$4-$U$12</f>
        <v>218.08923179999999</v>
      </c>
      <c r="AA1166">
        <f>('load-displacament'!AX1162/'stress-strain (instron)'!$B$5)-$Z$9</f>
        <v>2.9712307692307694E-2</v>
      </c>
      <c r="AB1166">
        <f>'load-displacament'!AY1162/'stress-strain (instron)'!$B$4-$Z$12</f>
        <v>212.83632980000002</v>
      </c>
      <c r="AK1166">
        <f>('load-displacament'!BP1162/'stress-strain (instron)'!$B$5)-$AJ$9</f>
        <v>2.9668846153846153E-2</v>
      </c>
      <c r="AL1166">
        <f>'load-displacament'!BQ1162/'stress-strain (instron)'!$B$4-$AJ$12</f>
        <v>187.65103480000002</v>
      </c>
      <c r="AZ1166" s="3">
        <f>('load-displacament'!CR1162/'stress-strain (instron)'!$B$5)-$AY$9</f>
        <v>2.9711846153846155E-2</v>
      </c>
      <c r="BA1166" s="3">
        <f>'load-displacament'!CS1162/'stress-strain (instron)'!$B$4-$AY$12</f>
        <v>213.8031828</v>
      </c>
      <c r="BE1166" s="3"/>
      <c r="BJ1166" s="3">
        <f>('load-displacament'!DJ1162/'stress-strain (instron)'!$B$5)-$BI$9</f>
        <v>2.9711769230769233E-2</v>
      </c>
      <c r="BK1166" s="3">
        <f>'load-displacament'!DK1162/'stress-strain (instron)'!$B$4-$BI$12</f>
        <v>221.21131820000002</v>
      </c>
      <c r="BO1166" s="3"/>
      <c r="BT1166" s="3"/>
    </row>
    <row r="1167" spans="17:72" x14ac:dyDescent="0.25">
      <c r="V1167">
        <f>('load-displacament'!AN1163/'stress-strain (instron)'!$B$5)-$U$9</f>
        <v>2.9737461538461539E-2</v>
      </c>
      <c r="W1167">
        <f>'load-displacament'!AO1163/'stress-strain (instron)'!$B$4-$U$12</f>
        <v>218.31243480000001</v>
      </c>
      <c r="AA1167">
        <f>('load-displacament'!AX1163/'stress-strain (instron)'!$B$5)-$Z$9</f>
        <v>2.9737615384615383E-2</v>
      </c>
      <c r="AB1167">
        <f>'load-displacament'!AY1163/'stress-strain (instron)'!$B$4-$Z$12</f>
        <v>213.0365836</v>
      </c>
      <c r="AK1167">
        <f>('load-displacament'!BP1163/'stress-strain (instron)'!$B$5)-$AJ$9</f>
        <v>2.966969230769231E-2</v>
      </c>
      <c r="AL1167">
        <f>'load-displacament'!BQ1163/'stress-strain (instron)'!$B$4-$AJ$12</f>
        <v>171.0969724</v>
      </c>
      <c r="AZ1167" s="3">
        <f>('load-displacament'!CR1163/'stress-strain (instron)'!$B$5)-$AY$9</f>
        <v>2.9737923076923078E-2</v>
      </c>
      <c r="BA1167" s="3">
        <f>'load-displacament'!CS1163/'stress-strain (instron)'!$B$4-$AY$12</f>
        <v>214.06035059999999</v>
      </c>
      <c r="BE1167" s="3"/>
      <c r="BJ1167" s="3">
        <f>('load-displacament'!DJ1163/'stress-strain (instron)'!$B$5)-$BI$9</f>
        <v>2.9737923076923078E-2</v>
      </c>
      <c r="BK1167" s="3">
        <f>'load-displacament'!DK1163/'stress-strain (instron)'!$B$4-$BI$12</f>
        <v>221.42327120000002</v>
      </c>
      <c r="BO1167" s="3"/>
      <c r="BT1167" s="3"/>
    </row>
    <row r="1168" spans="17:72" x14ac:dyDescent="0.25">
      <c r="V1168">
        <f>('load-displacament'!AN1164/'stress-strain (instron)'!$B$5)-$U$9</f>
        <v>2.9763384615384615E-2</v>
      </c>
      <c r="W1168">
        <f>'load-displacament'!AO1164/'stress-strain (instron)'!$B$4-$U$12</f>
        <v>218.52895840000002</v>
      </c>
      <c r="AA1168">
        <f>('load-displacament'!AX1164/'stress-strain (instron)'!$B$5)-$Z$9</f>
        <v>2.9763384615384615E-2</v>
      </c>
      <c r="AB1168">
        <f>'load-displacament'!AY1164/'stress-strain (instron)'!$B$4-$Z$12</f>
        <v>213.24498199999999</v>
      </c>
      <c r="AK1168">
        <f>('load-displacament'!BP1164/'stress-strain (instron)'!$B$5)-$AJ$9</f>
        <v>2.9670615384615386E-2</v>
      </c>
      <c r="AL1168">
        <f>'load-displacament'!BQ1164/'stress-strain (instron)'!$B$4-$AJ$12</f>
        <v>153.05252899999999</v>
      </c>
      <c r="AZ1168" s="3">
        <f>('load-displacament'!CR1164/'stress-strain (instron)'!$B$5)-$AY$9</f>
        <v>2.9763769230769229E-2</v>
      </c>
      <c r="BA1168" s="3">
        <f>'load-displacament'!CS1164/'stress-strain (instron)'!$B$4-$AY$12</f>
        <v>214.26640539999997</v>
      </c>
      <c r="BE1168" s="3"/>
      <c r="BJ1168" s="3">
        <f>('load-displacament'!DJ1164/'stress-strain (instron)'!$B$5)-$BI$9</f>
        <v>2.9763769230769229E-2</v>
      </c>
      <c r="BK1168" s="3">
        <f>'load-displacament'!DK1164/'stress-strain (instron)'!$B$4-$BI$12</f>
        <v>221.63180640000002</v>
      </c>
      <c r="BO1168" s="3"/>
      <c r="BT1168" s="3"/>
    </row>
    <row r="1169" spans="22:72" x14ac:dyDescent="0.25">
      <c r="V1169">
        <f>('load-displacament'!AN1165/'stress-strain (instron)'!$B$5)-$U$9</f>
        <v>2.9789076923076925E-2</v>
      </c>
      <c r="W1169">
        <f>'load-displacament'!AO1165/'stress-strain (instron)'!$B$4-$U$12</f>
        <v>218.73997400000002</v>
      </c>
      <c r="AA1169">
        <f>('load-displacament'!AX1165/'stress-strain (instron)'!$B$5)-$Z$9</f>
        <v>2.9789230769230769E-2</v>
      </c>
      <c r="AB1169">
        <f>'load-displacament'!AY1165/'stress-strain (instron)'!$B$4-$Z$12</f>
        <v>213.457111</v>
      </c>
      <c r="AK1169">
        <f>('load-displacament'!BP1165/'stress-strain (instron)'!$B$5)-$AJ$9</f>
        <v>2.9671615384615383E-2</v>
      </c>
      <c r="AL1169">
        <f>'load-displacament'!BQ1165/'stress-strain (instron)'!$B$4-$AJ$12</f>
        <v>134.52718719999999</v>
      </c>
      <c r="AZ1169" s="3">
        <f>('load-displacament'!CR1165/'stress-strain (instron)'!$B$5)-$AY$9</f>
        <v>2.9788923076923077E-2</v>
      </c>
      <c r="BA1169" s="3">
        <f>'load-displacament'!CS1165/'stress-strain (instron)'!$B$4-$AY$12</f>
        <v>214.48888579999999</v>
      </c>
      <c r="BE1169" s="3"/>
      <c r="BJ1169" s="3">
        <f>('load-displacament'!DJ1165/'stress-strain (instron)'!$B$5)-$BI$9</f>
        <v>2.9788846153846152E-2</v>
      </c>
      <c r="BK1169" s="3">
        <f>'load-displacament'!DK1165/'stress-strain (instron)'!$B$4-$BI$12</f>
        <v>221.85075180000001</v>
      </c>
      <c r="BO1169" s="3"/>
      <c r="BT1169" s="3"/>
    </row>
    <row r="1170" spans="22:72" x14ac:dyDescent="0.25">
      <c r="V1170">
        <f>('load-displacament'!AN1166/'stress-strain (instron)'!$B$5)-$U$9</f>
        <v>2.9814769230769228E-2</v>
      </c>
      <c r="W1170">
        <f>'load-displacament'!AO1166/'stress-strain (instron)'!$B$4-$U$12</f>
        <v>218.96948560000001</v>
      </c>
      <c r="AA1170">
        <f>('load-displacament'!AX1166/'stress-strain (instron)'!$B$5)-$Z$9</f>
        <v>2.981446153846154E-2</v>
      </c>
      <c r="AB1170">
        <f>'load-displacament'!AY1166/'stress-strain (instron)'!$B$4-$Z$12</f>
        <v>213.67095860000001</v>
      </c>
      <c r="AK1170">
        <f>('load-displacament'!BP1166/'stress-strain (instron)'!$B$5)-$AJ$9</f>
        <v>2.9672E-2</v>
      </c>
      <c r="AL1170">
        <f>'load-displacament'!BQ1166/'stress-strain (instron)'!$B$4-$AJ$12</f>
        <v>128.36893520000001</v>
      </c>
      <c r="AZ1170" s="3">
        <f>('load-displacament'!CR1166/'stress-strain (instron)'!$B$5)-$AY$9</f>
        <v>2.9815153846153849E-2</v>
      </c>
      <c r="BA1170" s="3">
        <f>'load-displacament'!CS1166/'stress-strain (instron)'!$B$4-$AY$12</f>
        <v>214.7209952</v>
      </c>
      <c r="BE1170" s="3"/>
      <c r="BJ1170" s="3">
        <f>('load-displacament'!DJ1166/'stress-strain (instron)'!$B$5)-$BI$9</f>
        <v>2.9815076923076923E-2</v>
      </c>
      <c r="BK1170" s="3">
        <f>'load-displacament'!DK1166/'stress-strain (instron)'!$B$4-$BI$12</f>
        <v>222.08760720000004</v>
      </c>
      <c r="BO1170" s="3"/>
      <c r="BT1170" s="3"/>
    </row>
    <row r="1171" spans="22:72" x14ac:dyDescent="0.25">
      <c r="V1171">
        <f>('load-displacament'!AN1167/'stress-strain (instron)'!$B$5)-$U$9</f>
        <v>2.9830923076923074E-2</v>
      </c>
      <c r="W1171">
        <f>'load-displacament'!AO1167/'stress-strain (instron)'!$B$4-$U$12</f>
        <v>206.3983528</v>
      </c>
      <c r="AA1171">
        <f>('load-displacament'!AX1167/'stress-strain (instron)'!$B$5)-$Z$9</f>
        <v>2.9840230769230772E-2</v>
      </c>
      <c r="AB1171">
        <f>'load-displacament'!AY1167/'stress-strain (instron)'!$B$4-$Z$12</f>
        <v>213.90076339999999</v>
      </c>
      <c r="AZ1171" s="3">
        <f>('load-displacament'!CR1167/'stress-strain (instron)'!$B$5)-$AY$9</f>
        <v>2.984053846153846E-2</v>
      </c>
      <c r="BA1171" s="3">
        <f>'load-displacament'!CS1167/'stress-strain (instron)'!$B$4-$AY$12</f>
        <v>214.93148340000002</v>
      </c>
      <c r="BE1171" s="3"/>
      <c r="BJ1171" s="3">
        <f>('load-displacament'!DJ1167/'stress-strain (instron)'!$B$5)-$BI$9</f>
        <v>2.984053846153846E-2</v>
      </c>
      <c r="BK1171" s="3">
        <f>'load-displacament'!DK1167/'stress-strain (instron)'!$B$4-$BI$12</f>
        <v>222.3040134</v>
      </c>
      <c r="BO1171" s="3"/>
      <c r="BT1171" s="3"/>
    </row>
    <row r="1172" spans="22:72" x14ac:dyDescent="0.25">
      <c r="V1172">
        <f>('load-displacament'!AN1168/'stress-strain (instron)'!$B$5)-$U$9</f>
        <v>2.9831692307692309E-2</v>
      </c>
      <c r="W1172">
        <f>'load-displacament'!AO1168/'stress-strain (instron)'!$B$4-$U$12</f>
        <v>192.52981779999999</v>
      </c>
      <c r="AA1172">
        <f>('load-displacament'!AX1168/'stress-strain (instron)'!$B$5)-$Z$9</f>
        <v>2.9866076923076922E-2</v>
      </c>
      <c r="AB1172">
        <f>'load-displacament'!AY1168/'stress-strain (instron)'!$B$4-$Z$12</f>
        <v>214.1109586</v>
      </c>
      <c r="AZ1172" s="3">
        <f>('load-displacament'!CR1168/'stress-strain (instron)'!$B$5)-$AY$9</f>
        <v>2.9865538461538461E-2</v>
      </c>
      <c r="BA1172" s="3">
        <f>'load-displacament'!CS1168/'stress-strain (instron)'!$B$4-$AY$12</f>
        <v>215.1597452</v>
      </c>
      <c r="BE1172" s="3"/>
      <c r="BJ1172" s="3">
        <f>('load-displacament'!DJ1168/'stress-strain (instron)'!$B$5)-$BI$9</f>
        <v>2.9865538461538461E-2</v>
      </c>
      <c r="BK1172" s="3">
        <f>'load-displacament'!DK1168/'stress-strain (instron)'!$B$4-$BI$12</f>
        <v>222.50610320000001</v>
      </c>
      <c r="BO1172" s="3"/>
      <c r="BT1172" s="3"/>
    </row>
    <row r="1173" spans="22:72" x14ac:dyDescent="0.25">
      <c r="V1173">
        <f>('load-displacament'!AN1169/'stress-strain (instron)'!$B$5)-$U$9</f>
        <v>2.9832538461538459E-2</v>
      </c>
      <c r="W1173">
        <f>'load-displacament'!AO1169/'stress-strain (instron)'!$B$4-$U$12</f>
        <v>176.0441342</v>
      </c>
      <c r="AA1173">
        <f>('load-displacament'!AX1169/'stress-strain (instron)'!$B$5)-$Z$9</f>
        <v>2.9891538461538462E-2</v>
      </c>
      <c r="AB1173">
        <f>'load-displacament'!AY1169/'stress-strain (instron)'!$B$4-$Z$12</f>
        <v>214.33125159999997</v>
      </c>
      <c r="AZ1173" s="3">
        <f>('load-displacament'!CR1169/'stress-strain (instron)'!$B$5)-$AY$9</f>
        <v>2.9891538461538462E-2</v>
      </c>
      <c r="BA1173" s="3">
        <f>'load-displacament'!CS1169/'stress-strain (instron)'!$B$4-$AY$12</f>
        <v>215.38591699999998</v>
      </c>
      <c r="BE1173" s="3"/>
      <c r="BJ1173" s="3">
        <f>('load-displacament'!DJ1169/'stress-strain (instron)'!$B$5)-$BI$9</f>
        <v>2.9891461538461537E-2</v>
      </c>
      <c r="BK1173" s="3">
        <f>'load-displacament'!DK1169/'stress-strain (instron)'!$B$4-$BI$12</f>
        <v>222.74215800000002</v>
      </c>
      <c r="BO1173" s="3"/>
      <c r="BT1173" s="3"/>
    </row>
    <row r="1174" spans="22:72" x14ac:dyDescent="0.25">
      <c r="V1174">
        <f>('load-displacament'!AN1170/'stress-strain (instron)'!$B$5)-$U$9</f>
        <v>2.9833384615384616E-2</v>
      </c>
      <c r="W1174">
        <f>'load-displacament'!AO1170/'stress-strain (instron)'!$B$4-$U$12</f>
        <v>158.01621420000001</v>
      </c>
      <c r="AA1174">
        <f>('load-displacament'!AX1170/'stress-strain (instron)'!$B$5)-$Z$9</f>
        <v>2.9917384615384617E-2</v>
      </c>
      <c r="AB1174">
        <f>'load-displacament'!AY1170/'stress-strain (instron)'!$B$4-$Z$12</f>
        <v>214.54115400000001</v>
      </c>
      <c r="AZ1174" s="3">
        <f>('load-displacament'!CR1170/'stress-strain (instron)'!$B$5)-$AY$9</f>
        <v>2.9917384615384617E-2</v>
      </c>
      <c r="BA1174" s="3">
        <f>'load-displacament'!CS1170/'stress-strain (instron)'!$B$4-$AY$12</f>
        <v>215.61636639999998</v>
      </c>
      <c r="BE1174" s="3"/>
      <c r="BJ1174" s="3">
        <f>('load-displacament'!DJ1170/'stress-strain (instron)'!$B$5)-$BI$9</f>
        <v>2.9917307692307694E-2</v>
      </c>
      <c r="BK1174" s="3">
        <f>'load-displacament'!DK1170/'stress-strain (instron)'!$B$4-$BI$12</f>
        <v>222.961904</v>
      </c>
      <c r="BO1174" s="3"/>
      <c r="BT1174" s="3"/>
    </row>
    <row r="1175" spans="22:72" x14ac:dyDescent="0.25">
      <c r="V1175">
        <f>('load-displacament'!AN1171/'stress-strain (instron)'!$B$5)-$U$9</f>
        <v>2.9834307692307691E-2</v>
      </c>
      <c r="W1175">
        <f>'load-displacament'!AO1171/'stress-strain (instron)'!$B$4-$U$12</f>
        <v>139.2600716</v>
      </c>
      <c r="AA1175">
        <f>('load-displacament'!AX1171/'stress-strain (instron)'!$B$5)-$Z$9</f>
        <v>2.9943230769230771E-2</v>
      </c>
      <c r="AB1175">
        <f>'load-displacament'!AY1171/'stress-strain (instron)'!$B$4-$Z$12</f>
        <v>214.75144699999998</v>
      </c>
      <c r="AZ1175" s="3">
        <f>('load-displacament'!CR1171/'stress-strain (instron)'!$B$5)-$AY$9</f>
        <v>2.9942769230769231E-2</v>
      </c>
      <c r="BA1175" s="3">
        <f>'load-displacament'!CS1171/'stress-strain (instron)'!$B$4-$AY$12</f>
        <v>215.83212799999998</v>
      </c>
      <c r="BE1175" s="3"/>
      <c r="BJ1175" s="3">
        <f>('load-displacament'!DJ1171/'stress-strain (instron)'!$B$5)-$BI$9</f>
        <v>2.9942769230769231E-2</v>
      </c>
      <c r="BK1175" s="3">
        <f>'load-displacament'!DK1171/'stress-strain (instron)'!$B$4-$BI$12</f>
        <v>223.19122040000002</v>
      </c>
      <c r="BO1175" s="3"/>
      <c r="BT1175" s="3"/>
    </row>
    <row r="1176" spans="22:72" x14ac:dyDescent="0.25">
      <c r="V1176">
        <f>('load-displacament'!AN1172/'stress-strain (instron)'!$B$5)-$U$9</f>
        <v>2.9835E-2</v>
      </c>
      <c r="W1176">
        <f>'load-displacament'!AO1172/'stress-strain (instron)'!$B$4-$U$12</f>
        <v>126.79148760000001</v>
      </c>
      <c r="AA1176">
        <f>('load-displacament'!AX1172/'stress-strain (instron)'!$B$5)-$Z$9</f>
        <v>2.9968461538461541E-2</v>
      </c>
      <c r="AB1176">
        <f>'load-displacament'!AY1172/'stress-strain (instron)'!$B$4-$Z$12</f>
        <v>214.95908359999999</v>
      </c>
      <c r="AZ1176" s="3">
        <f>('load-displacament'!CR1172/'stress-strain (instron)'!$B$5)-$AY$9</f>
        <v>2.9968923076923077E-2</v>
      </c>
      <c r="BA1176" s="3">
        <f>'load-displacament'!CS1172/'stress-strain (instron)'!$B$4-$AY$12</f>
        <v>216.07019440000002</v>
      </c>
      <c r="BE1176" s="3"/>
      <c r="BJ1176" s="3">
        <f>('load-displacament'!DJ1172/'stress-strain (instron)'!$B$5)-$BI$9</f>
        <v>2.9968846153846155E-2</v>
      </c>
      <c r="BK1176" s="3">
        <f>'load-displacament'!DK1172/'stress-strain (instron)'!$B$4-$BI$12</f>
        <v>223.41358380000003</v>
      </c>
      <c r="BO1176" s="3"/>
      <c r="BT1176" s="3"/>
    </row>
    <row r="1177" spans="22:72" x14ac:dyDescent="0.25">
      <c r="AA1177">
        <f>('load-displacament'!AX1173/'stress-strain (instron)'!$B$5)-$Z$9</f>
        <v>2.9994307692307692E-2</v>
      </c>
      <c r="AB1177">
        <f>'load-displacament'!AY1173/'stress-strain (instron)'!$B$4-$Z$12</f>
        <v>215.17205239999998</v>
      </c>
      <c r="AZ1177" s="3">
        <f>('load-displacament'!CR1173/'stress-strain (instron)'!$B$5)-$AY$9</f>
        <v>2.9994615384615387E-2</v>
      </c>
      <c r="BA1177" s="3">
        <f>'load-displacament'!CS1173/'stress-strain (instron)'!$B$4-$AY$12</f>
        <v>216.28667879999998</v>
      </c>
      <c r="BE1177" s="3"/>
      <c r="BJ1177" s="3">
        <f>('load-displacament'!DJ1173/'stress-strain (instron)'!$B$5)-$BI$9</f>
        <v>2.9994615384615387E-2</v>
      </c>
      <c r="BK1177" s="3">
        <f>'load-displacament'!DK1173/'stress-strain (instron)'!$B$4-$BI$12</f>
        <v>223.62995100000001</v>
      </c>
      <c r="BO1177" s="3"/>
      <c r="BT1177" s="3"/>
    </row>
    <row r="1178" spans="22:72" x14ac:dyDescent="0.25">
      <c r="AA1178">
        <f>('load-displacament'!AX1174/'stress-strain (instron)'!$B$5)-$Z$9</f>
        <v>3.0020076923076924E-2</v>
      </c>
      <c r="AB1178">
        <f>'load-displacament'!AY1174/'stress-strain (instron)'!$B$4-$Z$12</f>
        <v>215.37570479999999</v>
      </c>
      <c r="AZ1178" s="3">
        <f>('load-displacament'!CR1174/'stress-strain (instron)'!$B$5)-$AY$9</f>
        <v>3.0019769230769228E-2</v>
      </c>
      <c r="BA1178" s="3">
        <f>'load-displacament'!CS1174/'stress-strain (instron)'!$B$4-$AY$12</f>
        <v>216.50626859999997</v>
      </c>
      <c r="BE1178" s="3"/>
      <c r="BJ1178" s="3">
        <f>('load-displacament'!DJ1174/'stress-strain (instron)'!$B$5)-$BI$9</f>
        <v>3.0019769230769228E-2</v>
      </c>
      <c r="BK1178" s="3">
        <f>'load-displacament'!DK1174/'stress-strain (instron)'!$B$4-$BI$12</f>
        <v>223.851201</v>
      </c>
      <c r="BO1178" s="3"/>
      <c r="BT1178" s="3"/>
    </row>
    <row r="1179" spans="22:72" x14ac:dyDescent="0.25">
      <c r="AA1179">
        <f>('load-displacament'!AX1175/'stress-strain (instron)'!$B$5)-$Z$9</f>
        <v>3.0023230769230771E-2</v>
      </c>
      <c r="AB1179">
        <f>'load-displacament'!AY1175/'stress-strain (instron)'!$B$4-$Z$12</f>
        <v>202.29902499999997</v>
      </c>
      <c r="AZ1179" s="3">
        <f>('load-displacament'!CR1175/'stress-strain (instron)'!$B$5)-$AY$9</f>
        <v>3.004576923076923E-2</v>
      </c>
      <c r="BA1179" s="3">
        <f>'load-displacament'!CS1175/'stress-strain (instron)'!$B$4-$AY$12</f>
        <v>216.74355379999997</v>
      </c>
      <c r="BE1179" s="3"/>
      <c r="BJ1179" s="3">
        <f>('load-displacament'!DJ1175/'stress-strain (instron)'!$B$5)-$BI$9</f>
        <v>3.0045692307692308E-2</v>
      </c>
      <c r="BK1179" s="3">
        <f>'load-displacament'!DK1175/'stress-strain (instron)'!$B$4-$BI$12</f>
        <v>224.0733884</v>
      </c>
      <c r="BO1179" s="3"/>
      <c r="BT1179" s="3"/>
    </row>
    <row r="1180" spans="22:72" x14ac:dyDescent="0.25">
      <c r="AA1180">
        <f>('load-displacament'!AX1176/'stress-strain (instron)'!$B$5)-$Z$9</f>
        <v>3.0023999999999999E-2</v>
      </c>
      <c r="AB1180">
        <f>'load-displacament'!AY1176/'stress-strain (instron)'!$B$4-$Z$12</f>
        <v>188.50863440000001</v>
      </c>
      <c r="AZ1180" s="3">
        <f>('load-displacament'!CR1176/'stress-strain (instron)'!$B$5)-$AY$9</f>
        <v>3.007123076923077E-2</v>
      </c>
      <c r="BA1180" s="3">
        <f>'load-displacament'!CS1176/'stress-strain (instron)'!$B$4-$AY$12</f>
        <v>216.967421</v>
      </c>
      <c r="BE1180" s="3"/>
      <c r="BJ1180" s="3">
        <f>('load-displacament'!DJ1176/'stress-strain (instron)'!$B$5)-$BI$9</f>
        <v>3.007123076923077E-2</v>
      </c>
      <c r="BK1180" s="3">
        <f>'load-displacament'!DK1176/'stress-strain (instron)'!$B$4-$BI$12</f>
        <v>224.28461900000002</v>
      </c>
      <c r="BO1180" s="3"/>
      <c r="BT1180" s="3"/>
    </row>
    <row r="1181" spans="22:72" x14ac:dyDescent="0.25">
      <c r="AA1181">
        <f>('load-displacament'!AX1177/'stress-strain (instron)'!$B$5)-$Z$9</f>
        <v>3.0024846153846155E-2</v>
      </c>
      <c r="AB1181">
        <f>'load-displacament'!AY1177/'stress-strain (instron)'!$B$4-$Z$12</f>
        <v>172.22213060000001</v>
      </c>
      <c r="AZ1181" s="3">
        <f>('load-displacament'!CR1177/'stress-strain (instron)'!$B$5)-$AY$9</f>
        <v>3.0096384615384615E-2</v>
      </c>
      <c r="BA1181" s="3">
        <f>'load-displacament'!CS1177/'stress-strain (instron)'!$B$4-$AY$12</f>
        <v>217.1753702</v>
      </c>
      <c r="BE1181" s="3"/>
      <c r="BJ1181" s="3">
        <f>('load-displacament'!DJ1177/'stress-strain (instron)'!$B$5)-$BI$9</f>
        <v>3.0096384615384615E-2</v>
      </c>
      <c r="BK1181" s="3">
        <f>'load-displacament'!DK1177/'stress-strain (instron)'!$B$4-$BI$12</f>
        <v>224.49838840000001</v>
      </c>
      <c r="BO1181" s="3"/>
      <c r="BT1181" s="3"/>
    </row>
    <row r="1182" spans="22:72" x14ac:dyDescent="0.25">
      <c r="AA1182">
        <f>('load-displacament'!AX1178/'stress-strain (instron)'!$B$5)-$Z$9</f>
        <v>3.0025692307692309E-2</v>
      </c>
      <c r="AB1182">
        <f>'load-displacament'!AY1178/'stress-strain (instron)'!$B$4-$Z$12</f>
        <v>154.39666179999998</v>
      </c>
      <c r="AZ1182" s="3">
        <f>('load-displacament'!CR1178/'stress-strain (instron)'!$B$5)-$AY$9</f>
        <v>3.0122538461538461E-2</v>
      </c>
      <c r="BA1182" s="3">
        <f>'load-displacament'!CS1178/'stress-strain (instron)'!$B$4-$AY$12</f>
        <v>217.39706940000002</v>
      </c>
      <c r="BE1182" s="3"/>
      <c r="BJ1182" s="3">
        <f>('load-displacament'!DJ1178/'stress-strain (instron)'!$B$5)-$BI$9</f>
        <v>3.0122461538461539E-2</v>
      </c>
      <c r="BK1182" s="3">
        <f>'load-displacament'!DK1178/'stress-strain (instron)'!$B$4-$BI$12</f>
        <v>224.73163060000002</v>
      </c>
      <c r="BO1182" s="3"/>
      <c r="BT1182" s="3"/>
    </row>
    <row r="1183" spans="22:72" x14ac:dyDescent="0.25">
      <c r="AA1183">
        <f>('load-displacament'!AX1179/'stress-strain (instron)'!$B$5)-$Z$9</f>
        <v>3.0026615384615384E-2</v>
      </c>
      <c r="AB1183">
        <f>'load-displacament'!AY1179/'stress-strain (instron)'!$B$4-$Z$12</f>
        <v>135.95407379999997</v>
      </c>
      <c r="AZ1183" s="3">
        <f>('load-displacament'!CR1179/'stress-strain (instron)'!$B$5)-$AY$9</f>
        <v>3.0148384615384615E-2</v>
      </c>
      <c r="BA1183" s="3">
        <f>'load-displacament'!CS1179/'stress-strain (instron)'!$B$4-$AY$12</f>
        <v>217.628964</v>
      </c>
      <c r="BE1183" s="3"/>
      <c r="BJ1183" s="3">
        <f>('load-displacament'!DJ1179/'stress-strain (instron)'!$B$5)-$BI$9</f>
        <v>3.0148384615384615E-2</v>
      </c>
      <c r="BK1183" s="3">
        <f>'load-displacament'!DK1179/'stress-strain (instron)'!$B$4-$BI$12</f>
        <v>224.96620100000001</v>
      </c>
      <c r="BO1183" s="3"/>
      <c r="BT1183" s="3"/>
    </row>
    <row r="1184" spans="22:72" x14ac:dyDescent="0.25">
      <c r="AA1184">
        <f>('load-displacament'!AX1180/'stress-strain (instron)'!$B$5)-$Z$9</f>
        <v>3.0027230769230768E-2</v>
      </c>
      <c r="AB1184">
        <f>'load-displacament'!AY1180/'stress-strain (instron)'!$B$4-$Z$12</f>
        <v>123.7010466</v>
      </c>
      <c r="AZ1184" s="3">
        <f>('load-displacament'!CR1180/'stress-strain (instron)'!$B$5)-$AY$9</f>
        <v>3.0173615384615382E-2</v>
      </c>
      <c r="BA1184" s="3">
        <f>'load-displacament'!CS1180/'stress-strain (instron)'!$B$4-$AY$12</f>
        <v>217.83814359999997</v>
      </c>
      <c r="BE1184" s="3"/>
      <c r="BJ1184" s="3">
        <f>('load-displacament'!DJ1180/'stress-strain (instron)'!$B$5)-$BI$9</f>
        <v>3.0173615384615382E-2</v>
      </c>
      <c r="BK1184" s="3">
        <f>'load-displacament'!DK1180/'stress-strain (instron)'!$B$4-$BI$12</f>
        <v>225.1834666</v>
      </c>
      <c r="BO1184" s="3"/>
      <c r="BT1184" s="3"/>
    </row>
    <row r="1185" spans="52:72" x14ac:dyDescent="0.25">
      <c r="AZ1185" s="3">
        <f>('load-displacament'!CR1181/'stress-strain (instron)'!$B$5)-$AY$9</f>
        <v>3.019946153846154E-2</v>
      </c>
      <c r="BA1185" s="3">
        <f>'load-displacament'!CS1181/'stress-strain (instron)'!$B$4-$AY$12</f>
        <v>218.06306559999999</v>
      </c>
      <c r="BE1185" s="3"/>
      <c r="BJ1185" s="3">
        <f>('load-displacament'!DJ1181/'stress-strain (instron)'!$B$5)-$BI$9</f>
        <v>3.019946153846154E-2</v>
      </c>
      <c r="BK1185" s="3">
        <f>'load-displacament'!DK1181/'stress-strain (instron)'!$B$4-$BI$12</f>
        <v>225.40993140000003</v>
      </c>
      <c r="BO1185" s="3"/>
      <c r="BT1185" s="3"/>
    </row>
    <row r="1186" spans="52:72" x14ac:dyDescent="0.25">
      <c r="AZ1186" s="3">
        <f>('load-displacament'!CR1182/'stress-strain (instron)'!$B$5)-$AY$9</f>
        <v>3.0225384615384616E-2</v>
      </c>
      <c r="BA1186" s="3">
        <f>'load-displacament'!CS1182/'stress-strain (instron)'!$B$4-$AY$12</f>
        <v>218.28099520000001</v>
      </c>
      <c r="BE1186" s="3"/>
      <c r="BJ1186" s="3">
        <f>('load-displacament'!DJ1182/'stress-strain (instron)'!$B$5)-$BI$9</f>
        <v>3.022530769230769E-2</v>
      </c>
      <c r="BK1186" s="3">
        <f>'load-displacament'!DK1182/'stress-strain (instron)'!$B$4-$BI$12</f>
        <v>225.6253026</v>
      </c>
      <c r="BO1186" s="3"/>
      <c r="BT1186" s="3"/>
    </row>
    <row r="1187" spans="52:72" x14ac:dyDescent="0.25">
      <c r="AZ1187" s="3">
        <f>('load-displacament'!CR1183/'stress-strain (instron)'!$B$5)-$AY$9</f>
        <v>3.0250384615384616E-2</v>
      </c>
      <c r="BA1187" s="3">
        <f>'load-displacament'!CS1183/'stress-strain (instron)'!$B$4-$AY$12</f>
        <v>218.4949014</v>
      </c>
      <c r="BE1187" s="3"/>
      <c r="BJ1187" s="3">
        <f>('load-displacament'!DJ1183/'stress-strain (instron)'!$B$5)-$BI$9</f>
        <v>3.0250384615384616E-2</v>
      </c>
      <c r="BK1187" s="3">
        <f>'load-displacament'!DK1183/'stress-strain (instron)'!$B$4-$BI$12</f>
        <v>225.84643540000002</v>
      </c>
      <c r="BO1187" s="3"/>
      <c r="BT1187" s="3"/>
    </row>
    <row r="1188" spans="52:72" x14ac:dyDescent="0.25">
      <c r="AZ1188" s="3">
        <f>('load-displacament'!CR1184/'stress-strain (instron)'!$B$5)-$AY$9</f>
        <v>3.0276153846153848E-2</v>
      </c>
      <c r="BA1188" s="3">
        <f>'load-displacament'!CS1184/'stress-strain (instron)'!$B$4-$AY$12</f>
        <v>218.72953039999999</v>
      </c>
      <c r="BE1188" s="3"/>
      <c r="BJ1188" s="3">
        <f>('load-displacament'!DJ1184/'stress-strain (instron)'!$B$5)-$BI$9</f>
        <v>3.0276153846153848E-2</v>
      </c>
      <c r="BK1188" s="3">
        <f>'load-displacament'!DK1184/'stress-strain (instron)'!$B$4-$BI$12</f>
        <v>226.0575096</v>
      </c>
      <c r="BO1188" s="3"/>
      <c r="BT1188" s="3"/>
    </row>
    <row r="1189" spans="52:72" x14ac:dyDescent="0.25">
      <c r="AZ1189" s="3">
        <f>('load-displacament'!CR1185/'stress-strain (instron)'!$B$5)-$AY$9</f>
        <v>3.0302076923076925E-2</v>
      </c>
      <c r="BA1189" s="3">
        <f>'load-displacament'!CS1185/'stress-strain (instron)'!$B$4-$AY$12</f>
        <v>218.93863200000001</v>
      </c>
      <c r="BE1189" s="3"/>
      <c r="BJ1189" s="3">
        <f>('load-displacament'!DJ1185/'stress-strain (instron)'!$B$5)-$BI$9</f>
        <v>3.0302076923076925E-2</v>
      </c>
      <c r="BK1189" s="3">
        <f>'load-displacament'!DK1185/'stress-strain (instron)'!$B$4-$BI$12</f>
        <v>226.29850560000003</v>
      </c>
      <c r="BO1189" s="3"/>
      <c r="BT1189" s="3"/>
    </row>
    <row r="1190" spans="52:72" x14ac:dyDescent="0.25">
      <c r="AZ1190" s="3">
        <f>('load-displacament'!CR1186/'stress-strain (instron)'!$B$5)-$AY$9</f>
        <v>3.0327307692307695E-2</v>
      </c>
      <c r="BA1190" s="3">
        <f>'load-displacament'!CS1186/'stress-strain (instron)'!$B$4-$AY$12</f>
        <v>219.15105379999997</v>
      </c>
      <c r="BE1190" s="3"/>
      <c r="BJ1190" s="3">
        <f>('load-displacament'!DJ1186/'stress-strain (instron)'!$B$5)-$BI$9</f>
        <v>3.0327307692307695E-2</v>
      </c>
      <c r="BK1190" s="3">
        <f>'load-displacament'!DK1186/'stress-strain (instron)'!$B$4-$BI$12</f>
        <v>226.5114744</v>
      </c>
      <c r="BO1190" s="3"/>
      <c r="BT1190" s="3"/>
    </row>
    <row r="1191" spans="52:72" x14ac:dyDescent="0.25">
      <c r="AZ1191" s="3">
        <f>('load-displacament'!CR1187/'stress-strain (instron)'!$B$5)-$AY$9</f>
        <v>3.0353307692307693E-2</v>
      </c>
      <c r="BA1191" s="3">
        <f>'load-displacament'!CS1187/'stress-strain (instron)'!$B$4-$AY$12</f>
        <v>219.3771476</v>
      </c>
      <c r="BE1191" s="3"/>
      <c r="BJ1191" s="3">
        <f>('load-displacament'!DJ1187/'stress-strain (instron)'!$B$5)-$BI$9</f>
        <v>3.0353307692307693E-2</v>
      </c>
      <c r="BK1191" s="3">
        <f>'load-displacament'!DK1187/'stress-strain (instron)'!$B$4-$BI$12</f>
        <v>226.73969700000001</v>
      </c>
      <c r="BO1191" s="3"/>
      <c r="BT1191" s="3"/>
    </row>
    <row r="1192" spans="52:72" x14ac:dyDescent="0.25">
      <c r="AZ1192" s="3">
        <f>('load-displacament'!CR1188/'stress-strain (instron)'!$B$5)-$AY$9</f>
        <v>3.0379153846153847E-2</v>
      </c>
      <c r="BA1192" s="3">
        <f>'load-displacament'!CS1188/'stress-strain (instron)'!$B$4-$AY$12</f>
        <v>219.61011639999998</v>
      </c>
      <c r="BE1192" s="3"/>
      <c r="BJ1192" s="3">
        <f>('load-displacament'!DJ1188/'stress-strain (instron)'!$B$5)-$BI$9</f>
        <v>3.0379076923076922E-2</v>
      </c>
      <c r="BK1192" s="3">
        <f>'load-displacament'!DK1188/'stress-strain (instron)'!$B$4-$BI$12</f>
        <v>226.955029</v>
      </c>
      <c r="BO1192" s="3"/>
      <c r="BT1192" s="3"/>
    </row>
    <row r="1193" spans="52:72" x14ac:dyDescent="0.25">
      <c r="AZ1193" s="3">
        <f>('load-displacament'!CR1189/'stress-strain (instron)'!$B$5)-$AY$9</f>
        <v>3.040423076923077E-2</v>
      </c>
      <c r="BA1193" s="3">
        <f>'load-displacament'!CS1189/'stress-strain (instron)'!$B$4-$AY$12</f>
        <v>219.81148340000001</v>
      </c>
      <c r="BE1193" s="3"/>
      <c r="BJ1193" s="3">
        <f>('load-displacament'!DJ1189/'stress-strain (instron)'!$B$5)-$BI$9</f>
        <v>3.040423076923077E-2</v>
      </c>
      <c r="BK1193" s="3">
        <f>'load-displacament'!DK1189/'stress-strain (instron)'!$B$4-$BI$12</f>
        <v>227.1636618</v>
      </c>
      <c r="BO1193" s="3"/>
      <c r="BT1193" s="3"/>
    </row>
    <row r="1194" spans="52:72" x14ac:dyDescent="0.25">
      <c r="AZ1194" s="3">
        <f>('load-displacament'!CR1190/'stress-strain (instron)'!$B$5)-$AY$9</f>
        <v>3.0430384615384616E-2</v>
      </c>
      <c r="BA1194" s="3">
        <f>'load-displacament'!CS1190/'stress-strain (instron)'!$B$4-$AY$12</f>
        <v>220.03033120000001</v>
      </c>
      <c r="BE1194" s="3"/>
      <c r="BJ1194" s="3">
        <f>('load-displacament'!DJ1190/'stress-strain (instron)'!$B$5)-$BI$9</f>
        <v>3.0430384615384616E-2</v>
      </c>
      <c r="BK1194" s="3">
        <f>'load-displacament'!DK1190/'stress-strain (instron)'!$B$4-$BI$12</f>
        <v>227.39647440000002</v>
      </c>
      <c r="BO1194" s="3"/>
      <c r="BT1194" s="3"/>
    </row>
    <row r="1195" spans="52:72" x14ac:dyDescent="0.25">
      <c r="AZ1195" s="3">
        <f>('load-displacament'!CR1191/'stress-strain (instron)'!$B$5)-$AY$9</f>
        <v>3.0456230769230767E-2</v>
      </c>
      <c r="BA1195" s="3">
        <f>'load-displacament'!CS1191/'stress-strain (instron)'!$B$4-$AY$12</f>
        <v>220.25994059999999</v>
      </c>
      <c r="BE1195" s="3"/>
      <c r="BJ1195" s="3">
        <f>('load-displacament'!DJ1191/'stress-strain (instron)'!$B$5)-$BI$9</f>
        <v>3.0456153846153845E-2</v>
      </c>
      <c r="BK1195" s="3">
        <f>'load-displacament'!DK1191/'stress-strain (instron)'!$B$4-$BI$12</f>
        <v>227.61745100000002</v>
      </c>
      <c r="BO1195" s="3"/>
      <c r="BT1195" s="3"/>
    </row>
    <row r="1196" spans="52:72" x14ac:dyDescent="0.25">
      <c r="AZ1196" s="3">
        <f>('load-displacament'!CR1192/'stress-strain (instron)'!$B$5)-$AY$9</f>
        <v>3.0481230769230767E-2</v>
      </c>
      <c r="BA1196" s="3">
        <f>'load-displacament'!CS1192/'stress-strain (instron)'!$B$4-$AY$12</f>
        <v>220.45439359999997</v>
      </c>
      <c r="BE1196" s="3"/>
      <c r="BJ1196" s="3">
        <f>('load-displacament'!DJ1192/'stress-strain (instron)'!$B$5)-$BI$9</f>
        <v>3.0481153846153845E-2</v>
      </c>
      <c r="BK1196" s="3">
        <f>'load-displacament'!DK1192/'stress-strain (instron)'!$B$4-$BI$12</f>
        <v>227.83327120000001</v>
      </c>
      <c r="BO1196" s="3"/>
      <c r="BT1196" s="3"/>
    </row>
    <row r="1197" spans="52:72" x14ac:dyDescent="0.25">
      <c r="AZ1197" s="3">
        <f>('load-displacament'!CR1193/'stress-strain (instron)'!$B$5)-$AY$9</f>
        <v>3.0507153846153847E-2</v>
      </c>
      <c r="BA1197" s="3">
        <f>'load-displacament'!CS1193/'stress-strain (instron)'!$B$4-$AY$12</f>
        <v>220.68445219999998</v>
      </c>
      <c r="BE1197" s="3"/>
      <c r="BJ1197" s="3">
        <f>('load-displacament'!DJ1193/'stress-strain (instron)'!$B$5)-$BI$9</f>
        <v>3.0507076923076925E-2</v>
      </c>
      <c r="BK1197" s="3">
        <f>'load-displacament'!DK1193/'stress-strain (instron)'!$B$4-$BI$12</f>
        <v>228.05467759999999</v>
      </c>
      <c r="BO1197" s="3"/>
      <c r="BT1197" s="3"/>
    </row>
    <row r="1198" spans="52:72" x14ac:dyDescent="0.25">
      <c r="AZ1198" s="3">
        <f>('load-displacament'!CR1194/'stress-strain (instron)'!$B$5)-$AY$9</f>
        <v>3.0532923076923076E-2</v>
      </c>
      <c r="BA1198" s="3">
        <f>'load-displacament'!CS1194/'stress-strain (instron)'!$B$4-$AY$12</f>
        <v>220.909335</v>
      </c>
      <c r="BE1198" s="3"/>
      <c r="BJ1198" s="3">
        <f>('load-displacament'!DJ1194/'stress-strain (instron)'!$B$5)-$BI$9</f>
        <v>3.0532846153846153E-2</v>
      </c>
      <c r="BK1198" s="3">
        <f>'load-displacament'!DK1194/'stress-strain (instron)'!$B$4-$BI$12</f>
        <v>228.27465800000002</v>
      </c>
      <c r="BO1198" s="3"/>
      <c r="BT1198" s="3"/>
    </row>
    <row r="1199" spans="52:72" x14ac:dyDescent="0.25">
      <c r="AZ1199" s="3">
        <f>('load-displacament'!CR1195/'stress-strain (instron)'!$B$5)-$AY$9</f>
        <v>3.0558153846153846E-2</v>
      </c>
      <c r="BA1199" s="3">
        <f>'load-displacament'!CS1195/'stress-strain (instron)'!$B$4-$AY$12</f>
        <v>221.12044839999999</v>
      </c>
      <c r="BE1199" s="3"/>
      <c r="BJ1199" s="3">
        <f>('load-displacament'!DJ1195/'stress-strain (instron)'!$B$5)-$BI$9</f>
        <v>3.0558153846153846E-2</v>
      </c>
      <c r="BK1199" s="3">
        <f>'load-displacament'!DK1195/'stress-strain (instron)'!$B$4-$BI$12</f>
        <v>228.49907200000001</v>
      </c>
      <c r="BO1199" s="3"/>
      <c r="BT1199" s="3"/>
    </row>
    <row r="1200" spans="52:72" x14ac:dyDescent="0.25">
      <c r="AZ1200" s="3">
        <f>('load-displacament'!CR1196/'stress-strain (instron)'!$B$5)-$AY$9</f>
        <v>3.0584076923076922E-2</v>
      </c>
      <c r="BA1200" s="3">
        <f>'load-displacament'!CS1196/'stress-strain (instron)'!$B$4-$AY$12</f>
        <v>221.32503819999999</v>
      </c>
      <c r="BE1200" s="3"/>
      <c r="BJ1200" s="3">
        <f>('load-displacament'!DJ1196/'stress-strain (instron)'!$B$5)-$BI$9</f>
        <v>3.0584076923076922E-2</v>
      </c>
      <c r="BK1200" s="3">
        <f>'load-displacament'!DK1196/'stress-strain (instron)'!$B$4-$BI$12</f>
        <v>228.70983380000001</v>
      </c>
      <c r="BO1200" s="3"/>
      <c r="BT1200" s="3"/>
    </row>
    <row r="1201" spans="52:72" x14ac:dyDescent="0.25">
      <c r="AZ1201" s="3">
        <f>('load-displacament'!CR1197/'stress-strain (instron)'!$B$5)-$AY$9</f>
        <v>3.0609692307692307E-2</v>
      </c>
      <c r="BA1201" s="3">
        <f>'load-displacament'!CS1197/'stress-strain (instron)'!$B$4-$AY$12</f>
        <v>221.55521399999998</v>
      </c>
      <c r="BE1201" s="3"/>
      <c r="BJ1201" s="3">
        <f>('load-displacament'!DJ1197/'stress-strain (instron)'!$B$5)-$BI$9</f>
        <v>3.0609615384615384E-2</v>
      </c>
      <c r="BK1201" s="3">
        <f>'load-displacament'!DK1197/'stress-strain (instron)'!$B$4-$BI$12</f>
        <v>228.9465916</v>
      </c>
      <c r="BO1201" s="3"/>
      <c r="BT1201" s="3"/>
    </row>
    <row r="1202" spans="52:72" x14ac:dyDescent="0.25">
      <c r="AZ1202" s="3">
        <f>('load-displacament'!CR1198/'stress-strain (instron)'!$B$5)-$AY$9</f>
        <v>3.0635153846153847E-2</v>
      </c>
      <c r="BA1202" s="3">
        <f>'load-displacament'!CS1198/'stress-strain (instron)'!$B$4-$AY$12</f>
        <v>221.78204980000001</v>
      </c>
      <c r="BE1202" s="3"/>
      <c r="BJ1202" s="3">
        <f>('load-displacament'!DJ1198/'stress-strain (instron)'!$B$5)-$BI$9</f>
        <v>3.0613769230769229E-2</v>
      </c>
      <c r="BK1202" s="3">
        <f>'load-displacament'!DK1198/'stress-strain (instron)'!$B$4-$BI$12</f>
        <v>213.17670880000003</v>
      </c>
      <c r="BO1202" s="3"/>
      <c r="BT1202" s="3"/>
    </row>
    <row r="1203" spans="52:72" x14ac:dyDescent="0.25">
      <c r="AZ1203" s="3">
        <f>('load-displacament'!CR1199/'stress-strain (instron)'!$B$5)-$AY$9</f>
        <v>3.0661000000000001E-2</v>
      </c>
      <c r="BA1203" s="3">
        <f>'load-displacament'!CS1199/'stress-strain (instron)'!$B$4-$AY$12</f>
        <v>221.99699139999998</v>
      </c>
      <c r="BE1203" s="3"/>
      <c r="BJ1203" s="3">
        <f>('load-displacament'!DJ1199/'stress-strain (instron)'!$B$5)-$BI$9</f>
        <v>3.0614615384615386E-2</v>
      </c>
      <c r="BK1203" s="3">
        <f>'load-displacament'!DK1199/'stress-strain (instron)'!$B$4-$BI$12</f>
        <v>198.22123999999999</v>
      </c>
      <c r="BO1203" s="3"/>
      <c r="BT1203" s="3"/>
    </row>
    <row r="1204" spans="52:72" x14ac:dyDescent="0.25">
      <c r="AZ1204" s="3">
        <f>('load-displacament'!CR1200/'stress-strain (instron)'!$B$5)-$AY$9</f>
        <v>3.0686692307692307E-2</v>
      </c>
      <c r="BA1204" s="3">
        <f>'load-displacament'!CS1200/'stress-strain (instron)'!$B$4-$AY$12</f>
        <v>222.2116202</v>
      </c>
      <c r="BE1204" s="3"/>
      <c r="BJ1204" s="3">
        <f>('load-displacament'!DJ1200/'stress-strain (instron)'!$B$5)-$BI$9</f>
        <v>3.0615461538461539E-2</v>
      </c>
      <c r="BK1204" s="3">
        <f>'load-displacament'!DK1200/'stress-strain (instron)'!$B$4-$BI$12</f>
        <v>180.655654</v>
      </c>
      <c r="BO1204" s="3"/>
      <c r="BT1204" s="3"/>
    </row>
    <row r="1205" spans="52:72" x14ac:dyDescent="0.25">
      <c r="AZ1205" s="3">
        <f>('load-displacament'!CR1201/'stress-strain (instron)'!$B$5)-$AY$9</f>
        <v>3.0711846153846152E-2</v>
      </c>
      <c r="BA1205" s="3">
        <f>'load-displacament'!CS1201/'stress-strain (instron)'!$B$4-$AY$12</f>
        <v>222.41343660000001</v>
      </c>
      <c r="BE1205" s="3"/>
      <c r="BJ1205" s="3">
        <f>('load-displacament'!DJ1201/'stress-strain (instron)'!$B$5)-$BI$9</f>
        <v>3.0616076923076923E-2</v>
      </c>
      <c r="BK1205" s="3">
        <f>'load-displacament'!DK1201/'stress-strain (instron)'!$B$4-$BI$12</f>
        <v>167.97426740000003</v>
      </c>
      <c r="BO1205" s="3"/>
      <c r="BT1205" s="3"/>
    </row>
    <row r="1206" spans="52:72" x14ac:dyDescent="0.25">
      <c r="AZ1206" s="3">
        <f>('load-displacament'!CR1202/'stress-strain (instron)'!$B$5)-$AY$9</f>
        <v>3.0737846153846154E-2</v>
      </c>
      <c r="BA1206" s="3">
        <f>'load-displacament'!CS1202/'stress-strain (instron)'!$B$4-$AY$12</f>
        <v>222.6571084</v>
      </c>
      <c r="BE1206" s="3"/>
      <c r="BJ1206" s="3">
        <f>('load-displacament'!DJ1202/'stress-strain (instron)'!$B$5)-$BI$9</f>
        <v>3.061669230769231E-2</v>
      </c>
      <c r="BK1206" s="3">
        <f>'load-displacament'!DK1202/'stress-strain (instron)'!$B$4-$BI$12</f>
        <v>154.93035140000003</v>
      </c>
      <c r="BO1206" s="3"/>
      <c r="BT1206" s="3"/>
    </row>
    <row r="1207" spans="52:72" x14ac:dyDescent="0.25">
      <c r="AZ1207" s="3">
        <f>('load-displacament'!CR1203/'stress-strain (instron)'!$B$5)-$AY$9</f>
        <v>3.0763615384615386E-2</v>
      </c>
      <c r="BA1207" s="3">
        <f>'load-displacament'!CS1203/'stress-strain (instron)'!$B$4-$AY$12</f>
        <v>222.87167879999998</v>
      </c>
      <c r="BE1207" s="3"/>
      <c r="BJ1207" s="3">
        <f>('load-displacament'!DJ1203/'stress-strain (instron)'!$B$5)-$BI$9</f>
        <v>3.061730769230769E-2</v>
      </c>
      <c r="BK1207" s="3">
        <f>'load-displacament'!DK1203/'stress-strain (instron)'!$B$4-$BI$12</f>
        <v>141.84218720000001</v>
      </c>
      <c r="BO1207" s="3"/>
      <c r="BT1207" s="3"/>
    </row>
    <row r="1208" spans="52:72" x14ac:dyDescent="0.25">
      <c r="AZ1208" s="3">
        <f>('load-displacament'!CR1204/'stress-strain (instron)'!$B$5)-$AY$9</f>
        <v>3.0789000000000004E-2</v>
      </c>
      <c r="BA1208" s="3">
        <f>'load-displacament'!CS1204/'stress-strain (instron)'!$B$4-$AY$12</f>
        <v>223.08712799999998</v>
      </c>
      <c r="BE1208" s="3"/>
      <c r="BJ1208" s="3">
        <f>('load-displacament'!DJ1204/'stress-strain (instron)'!$B$5)-$BI$9</f>
        <v>3.0617692307692308E-2</v>
      </c>
      <c r="BK1208" s="3">
        <f>'load-displacament'!DK1204/'stress-strain (instron)'!$B$4-$BI$12</f>
        <v>135.32568340000003</v>
      </c>
      <c r="BO1208" s="3"/>
      <c r="BT1208" s="3"/>
    </row>
    <row r="1209" spans="52:72" x14ac:dyDescent="0.25">
      <c r="AZ1209" s="3">
        <f>('load-displacament'!CR1205/'stress-strain (instron)'!$B$5)-$AY$9</f>
        <v>3.0814769230769229E-2</v>
      </c>
      <c r="BA1209" s="3">
        <f>'load-displacament'!CS1205/'stress-strain (instron)'!$B$4-$AY$12</f>
        <v>223.30204979999999</v>
      </c>
      <c r="BE1209" s="3"/>
      <c r="BJ1209" s="3"/>
      <c r="BO1209" s="3"/>
      <c r="BT1209" s="3"/>
    </row>
    <row r="1210" spans="52:72" x14ac:dyDescent="0.25">
      <c r="AZ1210" s="3">
        <f>('load-displacament'!CR1206/'stress-strain (instron)'!$B$5)-$AY$9</f>
        <v>3.0840846153846156E-2</v>
      </c>
      <c r="BA1210" s="3">
        <f>'load-displacament'!CS1206/'stress-strain (instron)'!$B$4-$AY$12</f>
        <v>223.52704979999999</v>
      </c>
      <c r="BE1210" s="3"/>
      <c r="BJ1210" s="3"/>
      <c r="BO1210" s="3"/>
      <c r="BT1210" s="3"/>
    </row>
    <row r="1211" spans="52:72" x14ac:dyDescent="0.25">
      <c r="AZ1211" s="3">
        <f>('load-displacament'!CR1207/'stress-strain (instron)'!$B$5)-$AY$9</f>
        <v>3.0866153846153845E-2</v>
      </c>
      <c r="BA1211" s="3">
        <f>'load-displacament'!CS1207/'stress-strain (instron)'!$B$4-$AY$12</f>
        <v>223.74703039999997</v>
      </c>
      <c r="BE1211" s="3"/>
      <c r="BJ1211" s="3"/>
      <c r="BO1211" s="3"/>
      <c r="BT1211" s="3"/>
    </row>
    <row r="1212" spans="52:72" x14ac:dyDescent="0.25">
      <c r="AZ1212" s="3">
        <f>('load-displacament'!CR1208/'stress-strain (instron)'!$B$5)-$AY$9</f>
        <v>3.089176923076923E-2</v>
      </c>
      <c r="BA1212" s="3">
        <f>'load-displacament'!CS1208/'stress-strain (instron)'!$B$4-$AY$12</f>
        <v>223.966757</v>
      </c>
      <c r="BE1212" s="3"/>
      <c r="BJ1212" s="3"/>
      <c r="BO1212" s="3"/>
      <c r="BT1212" s="3"/>
    </row>
    <row r="1213" spans="52:72" x14ac:dyDescent="0.25">
      <c r="AZ1213" s="3">
        <f>('load-displacament'!CR1209/'stress-strain (instron)'!$B$5)-$AY$9</f>
        <v>3.0917461538461536E-2</v>
      </c>
      <c r="BA1213" s="3">
        <f>'load-displacament'!CS1209/'stress-strain (instron)'!$B$4-$AY$12</f>
        <v>224.17677639999999</v>
      </c>
      <c r="BE1213" s="3"/>
      <c r="BJ1213" s="3"/>
      <c r="BO1213" s="3"/>
      <c r="BT1213" s="3"/>
    </row>
    <row r="1214" spans="52:72" x14ac:dyDescent="0.25">
      <c r="AZ1214" s="3">
        <f>('load-displacament'!CR1210/'stress-strain (instron)'!$B$5)-$AY$9</f>
        <v>3.0942615384615388E-2</v>
      </c>
      <c r="BA1214" s="3">
        <f>'load-displacament'!CS1210/'stress-strain (instron)'!$B$4-$AY$12</f>
        <v>224.38423739999999</v>
      </c>
      <c r="BE1214" s="3"/>
      <c r="BJ1214" s="3"/>
      <c r="BO1214" s="3"/>
      <c r="BT1214" s="3"/>
    </row>
    <row r="1215" spans="52:72" x14ac:dyDescent="0.25">
      <c r="AZ1215" s="3">
        <f>('load-displacament'!CR1211/'stress-strain (instron)'!$B$5)-$AY$9</f>
        <v>3.0968615384615386E-2</v>
      </c>
      <c r="BA1215" s="3">
        <f>'load-displacament'!CS1211/'stress-strain (instron)'!$B$4-$AY$12</f>
        <v>224.63220620000001</v>
      </c>
      <c r="BE1215" s="3"/>
      <c r="BJ1215" s="3"/>
      <c r="BO1215" s="3"/>
      <c r="BT1215" s="3"/>
    </row>
    <row r="1216" spans="52:72" x14ac:dyDescent="0.25">
      <c r="AZ1216" s="3">
        <f>('load-displacament'!CR1212/'stress-strain (instron)'!$B$5)-$AY$9</f>
        <v>3.0994384615384618E-2</v>
      </c>
      <c r="BA1216" s="3">
        <f>'load-displacament'!CS1212/'stress-strain (instron)'!$B$4-$AY$12</f>
        <v>224.84872959999998</v>
      </c>
      <c r="BE1216" s="3"/>
      <c r="BJ1216" s="3"/>
      <c r="BO1216" s="3"/>
      <c r="BT1216" s="3"/>
    </row>
    <row r="1217" spans="52:72" x14ac:dyDescent="0.25">
      <c r="AZ1217" s="3">
        <f>('load-displacament'!CR1213/'stress-strain (instron)'!$B$5)-$AY$9</f>
        <v>3.1019692307692307E-2</v>
      </c>
      <c r="BA1217" s="3">
        <f>'load-displacament'!CS1213/'stress-strain (instron)'!$B$4-$AY$12</f>
        <v>225.05234279999999</v>
      </c>
      <c r="BE1217" s="3"/>
      <c r="BJ1217" s="3"/>
      <c r="BO1217" s="3"/>
      <c r="BT1217" s="3"/>
    </row>
    <row r="1218" spans="52:72" x14ac:dyDescent="0.25">
      <c r="AZ1218" s="3">
        <f>('load-displacament'!CR1214/'stress-strain (instron)'!$B$5)-$AY$9</f>
        <v>3.1045692307692309E-2</v>
      </c>
      <c r="BA1218" s="3">
        <f>'load-displacament'!CS1214/'stress-strain (instron)'!$B$4-$AY$12</f>
        <v>225.28556559999998</v>
      </c>
      <c r="BE1218" s="3"/>
      <c r="BJ1218" s="3"/>
      <c r="BO1218" s="3"/>
      <c r="BT1218" s="3"/>
    </row>
    <row r="1219" spans="52:72" x14ac:dyDescent="0.25">
      <c r="AZ1219" s="3">
        <f>('load-displacament'!CR1215/'stress-strain (instron)'!$B$5)-$AY$9</f>
        <v>3.1071461538461541E-2</v>
      </c>
      <c r="BA1219" s="3">
        <f>'load-displacament'!CS1215/'stress-strain (instron)'!$B$4-$AY$12</f>
        <v>225.4926944</v>
      </c>
      <c r="BE1219" s="3"/>
      <c r="BJ1219" s="3"/>
      <c r="BO1219" s="3"/>
      <c r="BT1219" s="3"/>
    </row>
    <row r="1220" spans="52:72" x14ac:dyDescent="0.25">
      <c r="AZ1220" s="3">
        <f>('load-displacament'!CR1216/'stress-strain (instron)'!$B$5)-$AY$9</f>
        <v>3.1096615384615386E-2</v>
      </c>
      <c r="BA1220" s="3">
        <f>'load-displacament'!CS1216/'stress-strain (instron)'!$B$4-$AY$12</f>
        <v>225.70322179999999</v>
      </c>
      <c r="BE1220" s="3"/>
      <c r="BJ1220" s="3"/>
      <c r="BO1220" s="3"/>
      <c r="BT1220" s="3"/>
    </row>
    <row r="1221" spans="52:72" x14ac:dyDescent="0.25">
      <c r="AZ1221" s="3">
        <f>('load-displacament'!CR1217/'stress-strain (instron)'!$B$5)-$AY$9</f>
        <v>3.112223076923077E-2</v>
      </c>
      <c r="BA1221" s="3">
        <f>'load-displacament'!CS1217/'stress-strain (instron)'!$B$4-$AY$12</f>
        <v>225.92242100000001</v>
      </c>
      <c r="BE1221" s="3"/>
      <c r="BJ1221" s="3"/>
      <c r="BO1221" s="3"/>
      <c r="BT1221" s="3"/>
    </row>
    <row r="1222" spans="52:72" x14ac:dyDescent="0.25">
      <c r="AZ1222" s="3">
        <f>('load-displacament'!CR1218/'stress-strain (instron)'!$B$5)-$AY$9</f>
        <v>3.1148000000000002E-2</v>
      </c>
      <c r="BA1222" s="3">
        <f>'load-displacament'!CS1218/'stress-strain (instron)'!$B$4-$AY$12</f>
        <v>226.13468660000001</v>
      </c>
      <c r="BE1222" s="3"/>
      <c r="BJ1222" s="3"/>
      <c r="BO1222" s="3"/>
      <c r="BT1222" s="3"/>
    </row>
    <row r="1223" spans="52:72" x14ac:dyDescent="0.25">
      <c r="AZ1223" s="3">
        <f>('load-displacament'!CR1219/'stress-strain (instron)'!$B$5)-$AY$9</f>
        <v>3.1173615384615386E-2</v>
      </c>
      <c r="BA1223" s="3">
        <f>'load-displacament'!CS1219/'stress-strain (instron)'!$B$4-$AY$12</f>
        <v>226.35296779999999</v>
      </c>
      <c r="BE1223" s="3"/>
      <c r="BJ1223" s="3"/>
      <c r="BO1223" s="3"/>
      <c r="BT1223" s="3"/>
    </row>
    <row r="1224" spans="52:72" x14ac:dyDescent="0.25">
      <c r="AZ1224" s="3">
        <f>('load-displacament'!CR1220/'stress-strain (instron)'!$B$5)-$AY$9</f>
        <v>3.1199538461538459E-2</v>
      </c>
      <c r="BA1224" s="3">
        <f>'load-displacament'!CS1220/'stress-strain (instron)'!$B$4-$AY$12</f>
        <v>226.57976479999999</v>
      </c>
      <c r="BE1224" s="3"/>
      <c r="BJ1224" s="3"/>
      <c r="BO1224" s="3"/>
      <c r="BT1224" s="3"/>
    </row>
    <row r="1225" spans="52:72" x14ac:dyDescent="0.25">
      <c r="AZ1225" s="3">
        <f>('load-displacament'!CR1221/'stress-strain (instron)'!$B$5)-$AY$9</f>
        <v>3.1225307692307691E-2</v>
      </c>
      <c r="BA1225" s="3">
        <f>'load-displacament'!CS1221/'stress-strain (instron)'!$B$4-$AY$12</f>
        <v>226.79603420000001</v>
      </c>
      <c r="BE1225" s="3"/>
      <c r="BJ1225" s="3"/>
      <c r="BO1225" s="3"/>
      <c r="BT1225" s="3"/>
    </row>
    <row r="1226" spans="52:72" x14ac:dyDescent="0.25">
      <c r="AZ1226" s="3">
        <f>('load-displacament'!CR1222/'stress-strain (instron)'!$B$5)-$AY$9</f>
        <v>3.1250769230769228E-2</v>
      </c>
      <c r="BA1226" s="3">
        <f>'load-displacament'!CS1222/'stress-strain (instron)'!$B$4-$AY$12</f>
        <v>227.0097648</v>
      </c>
      <c r="BE1226" s="3"/>
      <c r="BJ1226" s="3"/>
      <c r="BO1226" s="3"/>
      <c r="BT1226" s="3"/>
    </row>
    <row r="1227" spans="52:72" x14ac:dyDescent="0.25">
      <c r="AZ1227" s="3">
        <f>('load-displacament'!CR1223/'stress-strain (instron)'!$B$5)-$AY$9</f>
        <v>3.1259999999999996E-2</v>
      </c>
      <c r="BA1227" s="3">
        <f>'load-displacament'!CS1223/'stress-strain (instron)'!$B$4-$AY$12</f>
        <v>210.88550700000002</v>
      </c>
      <c r="BE1227" s="3"/>
      <c r="BJ1227" s="3"/>
      <c r="BO1227" s="3"/>
      <c r="BT1227" s="3"/>
    </row>
    <row r="1228" spans="52:72" x14ac:dyDescent="0.25">
      <c r="AZ1228" s="3">
        <f>('load-displacament'!CR1224/'stress-strain (instron)'!$B$5)-$AY$9</f>
        <v>3.1260846153846153E-2</v>
      </c>
      <c r="BA1228" s="3">
        <f>'load-displacament'!CS1224/'stress-strain (instron)'!$B$4-$AY$12</f>
        <v>195.72990139999999</v>
      </c>
      <c r="BE1228" s="3"/>
      <c r="BJ1228" s="3"/>
      <c r="BO1228" s="3"/>
      <c r="BT1228" s="3"/>
    </row>
    <row r="1229" spans="52:72" x14ac:dyDescent="0.25">
      <c r="AZ1229" s="3">
        <f>('load-displacament'!CR1225/'stress-strain (instron)'!$B$5)-$AY$9</f>
        <v>3.126169230769231E-2</v>
      </c>
      <c r="BA1229" s="3">
        <f>'load-displacament'!CS1225/'stress-strain (instron)'!$B$4-$AY$12</f>
        <v>178.16740139999999</v>
      </c>
      <c r="BE1229" s="3"/>
      <c r="BJ1229" s="3"/>
      <c r="BO1229" s="3"/>
      <c r="BT1229" s="3"/>
    </row>
    <row r="1230" spans="52:72" x14ac:dyDescent="0.25">
      <c r="AZ1230" s="3">
        <f>('load-displacament'!CR1226/'stress-strain (instron)'!$B$5)-$AY$9</f>
        <v>3.1262307692307693E-2</v>
      </c>
      <c r="BA1230" s="3">
        <f>'load-displacament'!CS1226/'stress-strain (instron)'!$B$4-$AY$12</f>
        <v>165.5966592</v>
      </c>
      <c r="BE1230" s="3"/>
      <c r="BJ1230" s="3"/>
      <c r="BO1230" s="3"/>
      <c r="BT1230" s="3"/>
    </row>
    <row r="1231" spans="52:72" x14ac:dyDescent="0.25">
      <c r="AZ1231" s="3">
        <f>('load-displacament'!CR1227/'stress-strain (instron)'!$B$5)-$AY$9</f>
        <v>3.1262923076923077E-2</v>
      </c>
      <c r="BA1231" s="3">
        <f>'load-displacament'!CS1227/'stress-strain (instron)'!$B$4-$AY$12</f>
        <v>152.67643459999999</v>
      </c>
      <c r="BE1231" s="3"/>
      <c r="BJ1231" s="3"/>
      <c r="BO1231" s="3"/>
      <c r="BT1231" s="3"/>
    </row>
    <row r="1232" spans="52:72" x14ac:dyDescent="0.25">
      <c r="AZ1232" s="3">
        <f>('load-displacament'!CR1228/'stress-strain (instron)'!$B$5)-$AY$9</f>
        <v>3.1263538461538461E-2</v>
      </c>
      <c r="BA1232" s="3">
        <f>'load-displacament'!CS1228/'stress-strain (instron)'!$B$4-$AY$12</f>
        <v>139.6746866</v>
      </c>
      <c r="BE1232" s="3"/>
      <c r="BJ1232" s="3"/>
      <c r="BO1232" s="3"/>
      <c r="BT1232" s="3"/>
    </row>
    <row r="1233" spans="52:72" x14ac:dyDescent="0.25">
      <c r="AZ1233" s="3">
        <f>('load-displacament'!CR1229/'stress-strain (instron)'!$B$5)-$AY$9</f>
        <v>3.1263923076923078E-2</v>
      </c>
      <c r="BA1233" s="3">
        <f>'load-displacament'!CS1229/'stress-strain (instron)'!$B$4-$AY$12</f>
        <v>133.201796</v>
      </c>
      <c r="BE1233" s="3"/>
      <c r="BJ1233" s="3"/>
      <c r="BO1233" s="3"/>
      <c r="BT1233" s="3"/>
    </row>
    <row r="1234" spans="52:72" x14ac:dyDescent="0.25">
      <c r="AZ1234" s="3"/>
      <c r="BE1234" s="3"/>
      <c r="BJ1234" s="3"/>
      <c r="BO1234" s="3"/>
      <c r="BT1234" s="3"/>
    </row>
    <row r="1235" spans="52:72" x14ac:dyDescent="0.25">
      <c r="AZ1235" s="3"/>
      <c r="BE1235" s="3"/>
      <c r="BJ1235" s="3"/>
      <c r="BO1235" s="3"/>
      <c r="BT1235" s="3"/>
    </row>
    <row r="1236" spans="52:72" x14ac:dyDescent="0.25">
      <c r="AZ1236" s="3"/>
      <c r="BE1236" s="3"/>
      <c r="BJ1236" s="3"/>
      <c r="BO1236" s="3"/>
      <c r="BT1236" s="3"/>
    </row>
    <row r="1237" spans="52:72" x14ac:dyDescent="0.25">
      <c r="AZ1237" s="3"/>
      <c r="BE1237" s="3"/>
      <c r="BJ1237" s="3"/>
      <c r="BO1237" s="3"/>
      <c r="BT1237" s="3"/>
    </row>
    <row r="1238" spans="52:72" x14ac:dyDescent="0.25">
      <c r="AZ1238" s="3"/>
      <c r="BE1238" s="3"/>
      <c r="BJ1238" s="3"/>
      <c r="BO1238" s="3"/>
      <c r="BT1238" s="3"/>
    </row>
    <row r="1239" spans="52:72" x14ac:dyDescent="0.25">
      <c r="AZ1239" s="3"/>
      <c r="BE1239" s="3"/>
      <c r="BJ1239" s="3"/>
      <c r="BO1239" s="3"/>
      <c r="BT1239" s="3"/>
    </row>
    <row r="1240" spans="52:72" x14ac:dyDescent="0.25">
      <c r="AZ1240" s="3"/>
      <c r="BE1240" s="3"/>
      <c r="BJ1240" s="3"/>
      <c r="BO1240" s="3"/>
      <c r="BT1240" s="3"/>
    </row>
    <row r="1241" spans="52:72" x14ac:dyDescent="0.25">
      <c r="AZ1241" s="3"/>
      <c r="BE1241" s="3"/>
      <c r="BJ1241" s="3"/>
      <c r="BO1241" s="3"/>
      <c r="BT1241" s="3"/>
    </row>
    <row r="1242" spans="52:72" x14ac:dyDescent="0.25">
      <c r="AZ1242" s="3"/>
      <c r="BE1242" s="3"/>
      <c r="BJ1242" s="3"/>
      <c r="BO1242" s="3"/>
      <c r="BT1242" s="3"/>
    </row>
    <row r="1243" spans="52:72" x14ac:dyDescent="0.25">
      <c r="AZ1243" s="3"/>
      <c r="BE1243" s="3"/>
      <c r="BJ1243" s="3"/>
      <c r="BO1243" s="3"/>
      <c r="BT1243" s="3"/>
    </row>
    <row r="1244" spans="52:72" x14ac:dyDescent="0.25">
      <c r="AZ1244" s="3"/>
      <c r="BE1244" s="3"/>
      <c r="BJ1244" s="3"/>
      <c r="BO1244" s="3"/>
      <c r="BT1244" s="3"/>
    </row>
    <row r="1245" spans="52:72" x14ac:dyDescent="0.25">
      <c r="AZ1245" s="3"/>
      <c r="BE1245" s="3"/>
      <c r="BJ1245" s="3"/>
      <c r="BO1245" s="3"/>
      <c r="BT1245" s="3"/>
    </row>
    <row r="1246" spans="52:72" x14ac:dyDescent="0.25">
      <c r="AZ1246" s="3"/>
      <c r="BE1246" s="3"/>
      <c r="BJ1246" s="3"/>
      <c r="BO1246" s="3"/>
      <c r="BT1246" s="3"/>
    </row>
    <row r="1247" spans="52:72" x14ac:dyDescent="0.25">
      <c r="AZ1247" s="3"/>
      <c r="BE1247" s="3"/>
      <c r="BJ1247" s="3"/>
      <c r="BO1247" s="3"/>
      <c r="BT1247" s="3"/>
    </row>
    <row r="1248" spans="52:72" x14ac:dyDescent="0.25">
      <c r="AZ1248" s="3"/>
      <c r="BE1248" s="3"/>
      <c r="BJ1248" s="3"/>
      <c r="BO1248" s="3"/>
      <c r="BT1248" s="3"/>
    </row>
    <row r="1249" spans="52:72" x14ac:dyDescent="0.25">
      <c r="AZ1249" s="3"/>
      <c r="BE1249" s="3"/>
      <c r="BJ1249" s="3"/>
      <c r="BO1249" s="3"/>
      <c r="BT1249" s="3"/>
    </row>
    <row r="1250" spans="52:72" x14ac:dyDescent="0.25">
      <c r="AZ1250" s="3"/>
      <c r="BE1250" s="3"/>
      <c r="BJ1250" s="3"/>
      <c r="BO1250" s="3"/>
      <c r="BT1250" s="3"/>
    </row>
    <row r="1251" spans="52:72" x14ac:dyDescent="0.25">
      <c r="AZ1251" s="3"/>
      <c r="BE1251" s="3"/>
      <c r="BJ1251" s="3"/>
      <c r="BO1251" s="3"/>
      <c r="BT1251" s="3"/>
    </row>
    <row r="1252" spans="52:72" x14ac:dyDescent="0.25">
      <c r="AZ1252" s="3"/>
      <c r="BE1252" s="3"/>
      <c r="BJ1252" s="3"/>
      <c r="BO1252" s="3"/>
      <c r="BT1252" s="3"/>
    </row>
    <row r="1253" spans="52:72" x14ac:dyDescent="0.25">
      <c r="AZ1253" s="3"/>
      <c r="BE1253" s="3"/>
      <c r="BJ1253" s="3"/>
      <c r="BO1253" s="3"/>
      <c r="BT1253" s="3"/>
    </row>
    <row r="1254" spans="52:72" x14ac:dyDescent="0.25">
      <c r="AZ1254" s="3"/>
      <c r="BE1254" s="3"/>
      <c r="BJ1254" s="3"/>
      <c r="BO1254" s="3"/>
      <c r="BT1254" s="3"/>
    </row>
    <row r="1255" spans="52:72" x14ac:dyDescent="0.25">
      <c r="AZ1255" s="3"/>
      <c r="BE1255" s="3"/>
      <c r="BJ1255" s="3"/>
      <c r="BO1255" s="3"/>
      <c r="BT1255" s="3"/>
    </row>
    <row r="1256" spans="52:72" x14ac:dyDescent="0.25">
      <c r="AZ1256" s="3"/>
      <c r="BE1256" s="3"/>
      <c r="BJ1256" s="3"/>
      <c r="BO1256" s="3"/>
      <c r="BT1256" s="3"/>
    </row>
    <row r="1257" spans="52:72" x14ac:dyDescent="0.25">
      <c r="AZ1257" s="3"/>
      <c r="BE1257" s="3"/>
      <c r="BJ1257" s="3"/>
      <c r="BO1257" s="3"/>
      <c r="BT1257" s="3"/>
    </row>
    <row r="1258" spans="52:72" x14ac:dyDescent="0.25">
      <c r="AZ1258" s="3"/>
      <c r="BE1258" s="3"/>
      <c r="BJ1258" s="3"/>
      <c r="BO1258" s="3"/>
      <c r="BT1258" s="3"/>
    </row>
    <row r="1259" spans="52:72" x14ac:dyDescent="0.25">
      <c r="AZ1259" s="3"/>
      <c r="BE1259" s="3"/>
      <c r="BJ1259" s="3"/>
      <c r="BO1259" s="3"/>
      <c r="BT1259" s="3"/>
    </row>
    <row r="1260" spans="52:72" x14ac:dyDescent="0.25">
      <c r="AZ1260" s="3"/>
      <c r="BE1260" s="3"/>
      <c r="BJ1260" s="3"/>
      <c r="BO1260" s="3"/>
      <c r="BT1260" s="3"/>
    </row>
    <row r="1261" spans="52:72" x14ac:dyDescent="0.25">
      <c r="AZ1261" s="3"/>
      <c r="BE1261" s="3"/>
      <c r="BJ1261" s="3"/>
      <c r="BO1261" s="3"/>
      <c r="BT1261" s="3"/>
    </row>
    <row r="1262" spans="52:72" x14ac:dyDescent="0.25">
      <c r="AZ1262" s="3"/>
      <c r="BE1262" s="3"/>
      <c r="BJ1262" s="3"/>
      <c r="BO1262" s="3"/>
      <c r="BT1262" s="3"/>
    </row>
    <row r="1263" spans="52:72" x14ac:dyDescent="0.25">
      <c r="AZ1263" s="3"/>
      <c r="BE1263" s="3"/>
      <c r="BJ1263" s="3"/>
      <c r="BO1263" s="3"/>
      <c r="BT1263" s="3"/>
    </row>
    <row r="1264" spans="52:72" x14ac:dyDescent="0.25">
      <c r="AZ1264" s="3"/>
      <c r="BE1264" s="3"/>
      <c r="BJ1264" s="3"/>
      <c r="BO1264" s="3"/>
      <c r="BT1264" s="3"/>
    </row>
    <row r="1265" spans="52:72" x14ac:dyDescent="0.25">
      <c r="AZ1265" s="3"/>
      <c r="BE1265" s="3"/>
      <c r="BJ1265" s="3"/>
      <c r="BO1265" s="3"/>
      <c r="BT1265" s="3"/>
    </row>
    <row r="1266" spans="52:72" x14ac:dyDescent="0.25">
      <c r="AZ1266" s="3"/>
      <c r="BE1266" s="3"/>
      <c r="BJ1266" s="3"/>
      <c r="BO1266" s="3"/>
      <c r="BT1266" s="3"/>
    </row>
    <row r="1267" spans="52:72" x14ac:dyDescent="0.25">
      <c r="AZ1267" s="3"/>
      <c r="BE1267" s="3"/>
      <c r="BJ1267" s="3"/>
      <c r="BO1267" s="3"/>
      <c r="BT1267" s="3"/>
    </row>
    <row r="1268" spans="52:72" x14ac:dyDescent="0.25">
      <c r="AZ1268" s="3"/>
      <c r="BE1268" s="3"/>
      <c r="BJ1268" s="3"/>
      <c r="BO1268" s="3"/>
      <c r="BT1268" s="3"/>
    </row>
    <row r="1269" spans="52:72" x14ac:dyDescent="0.25">
      <c r="AZ1269" s="3"/>
      <c r="BE1269" s="3"/>
      <c r="BJ1269" s="3"/>
      <c r="BO1269" s="3"/>
      <c r="BT1269" s="3"/>
    </row>
    <row r="1270" spans="52:72" x14ac:dyDescent="0.25">
      <c r="AZ1270" s="3"/>
      <c r="BE1270" s="3"/>
      <c r="BJ1270" s="3"/>
      <c r="BO1270" s="3"/>
      <c r="BT1270" s="3"/>
    </row>
    <row r="1271" spans="52:72" x14ac:dyDescent="0.25">
      <c r="AZ1271" s="3"/>
      <c r="BE1271" s="3"/>
      <c r="BJ1271" s="3"/>
      <c r="BO1271" s="3"/>
      <c r="BT1271" s="3"/>
    </row>
    <row r="1272" spans="52:72" x14ac:dyDescent="0.25">
      <c r="AZ1272" s="3"/>
      <c r="BE1272" s="3"/>
      <c r="BJ1272" s="3"/>
      <c r="BO1272" s="3"/>
      <c r="BT1272" s="3"/>
    </row>
    <row r="1273" spans="52:72" x14ac:dyDescent="0.25">
      <c r="AZ1273" s="3"/>
      <c r="BE1273" s="3"/>
      <c r="BJ1273" s="3"/>
      <c r="BO1273" s="3"/>
      <c r="BT1273" s="3"/>
    </row>
    <row r="1274" spans="52:72" x14ac:dyDescent="0.25">
      <c r="AZ1274" s="3"/>
      <c r="BE1274" s="3"/>
      <c r="BJ1274" s="3"/>
      <c r="BO1274" s="3"/>
      <c r="BT1274" s="3"/>
    </row>
    <row r="1275" spans="52:72" x14ac:dyDescent="0.25">
      <c r="AZ1275" s="3"/>
      <c r="BE1275" s="3"/>
      <c r="BJ1275" s="3"/>
      <c r="BO1275" s="3"/>
      <c r="BT1275" s="3"/>
    </row>
    <row r="1276" spans="52:72" x14ac:dyDescent="0.25">
      <c r="AZ1276" s="3"/>
      <c r="BE1276" s="3"/>
      <c r="BJ1276" s="3"/>
      <c r="BO1276" s="3"/>
      <c r="BT1276" s="3"/>
    </row>
    <row r="1277" spans="52:72" x14ac:dyDescent="0.25">
      <c r="AZ1277" s="3"/>
      <c r="BE1277" s="3"/>
      <c r="BJ1277" s="3"/>
      <c r="BO1277" s="3"/>
      <c r="BT1277" s="3"/>
    </row>
    <row r="1278" spans="52:72" x14ac:dyDescent="0.25">
      <c r="AZ1278" s="3"/>
      <c r="BE1278" s="3"/>
      <c r="BJ1278" s="3"/>
      <c r="BO1278" s="3"/>
      <c r="BT1278" s="3"/>
    </row>
    <row r="1279" spans="52:72" x14ac:dyDescent="0.25">
      <c r="AZ1279" s="3"/>
      <c r="BE1279" s="3"/>
      <c r="BJ1279" s="3"/>
      <c r="BO1279" s="3"/>
      <c r="BT1279" s="3"/>
    </row>
    <row r="1280" spans="52:72" x14ac:dyDescent="0.25">
      <c r="AZ1280" s="3"/>
      <c r="BE1280" s="3"/>
      <c r="BJ1280" s="3"/>
      <c r="BO1280" s="3"/>
      <c r="BT1280" s="3"/>
    </row>
    <row r="1281" spans="52:72" x14ac:dyDescent="0.25">
      <c r="AZ1281" s="3"/>
      <c r="BE1281" s="3"/>
      <c r="BJ1281" s="3"/>
      <c r="BO1281" s="3"/>
      <c r="BT1281" s="3"/>
    </row>
    <row r="1282" spans="52:72" x14ac:dyDescent="0.25">
      <c r="AZ1282" s="3"/>
      <c r="BE1282" s="3"/>
      <c r="BJ1282" s="3"/>
      <c r="BO1282" s="3"/>
      <c r="BT1282" s="3"/>
    </row>
    <row r="1283" spans="52:72" x14ac:dyDescent="0.25">
      <c r="AZ1283" s="3"/>
      <c r="BE1283" s="3"/>
      <c r="BJ1283" s="3"/>
      <c r="BO1283" s="3"/>
      <c r="BT1283" s="3"/>
    </row>
    <row r="1284" spans="52:72" x14ac:dyDescent="0.25">
      <c r="AZ1284" s="3"/>
      <c r="BE1284" s="3"/>
      <c r="BJ1284" s="3"/>
      <c r="BO1284" s="3"/>
      <c r="BT1284" s="3"/>
    </row>
    <row r="1285" spans="52:72" x14ac:dyDescent="0.25">
      <c r="AZ1285" s="3"/>
      <c r="BE1285" s="3"/>
      <c r="BJ1285" s="3"/>
      <c r="BO1285" s="3"/>
      <c r="BT1285" s="3"/>
    </row>
    <row r="1286" spans="52:72" x14ac:dyDescent="0.25">
      <c r="AZ1286" s="3"/>
      <c r="BE1286" s="3"/>
      <c r="BJ1286" s="3"/>
      <c r="BO1286" s="3"/>
      <c r="BT1286" s="3"/>
    </row>
    <row r="1287" spans="52:72" x14ac:dyDescent="0.25">
      <c r="AZ1287" s="3"/>
      <c r="BE1287" s="3"/>
      <c r="BJ1287" s="3"/>
      <c r="BO1287" s="3"/>
      <c r="BT1287" s="3"/>
    </row>
    <row r="1288" spans="52:72" x14ac:dyDescent="0.25">
      <c r="AZ1288" s="3"/>
      <c r="BE1288" s="3"/>
      <c r="BJ1288" s="3"/>
      <c r="BO1288" s="3"/>
      <c r="BT1288" s="3"/>
    </row>
    <row r="1289" spans="52:72" x14ac:dyDescent="0.25">
      <c r="AZ1289" s="3"/>
      <c r="BE1289" s="3"/>
      <c r="BJ1289" s="3"/>
      <c r="BO1289" s="3"/>
      <c r="BT1289" s="3"/>
    </row>
    <row r="1290" spans="52:72" x14ac:dyDescent="0.25">
      <c r="AZ1290" s="3"/>
      <c r="BE1290" s="3"/>
      <c r="BJ1290" s="3"/>
      <c r="BO1290" s="3"/>
      <c r="BT1290" s="3"/>
    </row>
    <row r="1291" spans="52:72" x14ac:dyDescent="0.25">
      <c r="AZ1291" s="3"/>
      <c r="BE1291" s="3"/>
      <c r="BJ1291" s="3"/>
      <c r="BO1291" s="3"/>
      <c r="BT1291" s="3"/>
    </row>
    <row r="1292" spans="52:72" x14ac:dyDescent="0.25">
      <c r="AZ1292" s="3"/>
      <c r="BE1292" s="3"/>
      <c r="BJ1292" s="3"/>
      <c r="BO1292" s="3"/>
      <c r="BT1292" s="3"/>
    </row>
    <row r="1293" spans="52:72" x14ac:dyDescent="0.25">
      <c r="AZ1293" s="3"/>
      <c r="BE1293" s="3"/>
      <c r="BJ1293" s="3"/>
      <c r="BO1293" s="3"/>
      <c r="BT1293" s="3"/>
    </row>
    <row r="1294" spans="52:72" x14ac:dyDescent="0.25">
      <c r="AZ1294" s="3"/>
      <c r="BE1294" s="3"/>
      <c r="BJ1294" s="3"/>
      <c r="BO1294" s="3"/>
      <c r="BT1294" s="3"/>
    </row>
    <row r="1295" spans="52:72" x14ac:dyDescent="0.25">
      <c r="AZ1295" s="3"/>
      <c r="BE1295" s="3"/>
      <c r="BJ1295" s="3"/>
      <c r="BO1295" s="3"/>
      <c r="BT1295" s="3"/>
    </row>
    <row r="1296" spans="52:72" x14ac:dyDescent="0.25">
      <c r="AZ1296" s="3"/>
      <c r="BE1296" s="3"/>
      <c r="BJ1296" s="3"/>
      <c r="BO1296" s="3"/>
      <c r="BT1296" s="3"/>
    </row>
    <row r="1297" spans="52:72" x14ac:dyDescent="0.25">
      <c r="AZ1297" s="3"/>
      <c r="BE1297" s="3"/>
      <c r="BJ1297" s="3"/>
      <c r="BO1297" s="3"/>
      <c r="BT1297" s="3"/>
    </row>
    <row r="1298" spans="52:72" x14ac:dyDescent="0.25">
      <c r="AZ1298" s="3"/>
      <c r="BE1298" s="3"/>
      <c r="BJ1298" s="3"/>
      <c r="BO1298" s="3"/>
      <c r="BT1298" s="3"/>
    </row>
    <row r="1299" spans="52:72" x14ac:dyDescent="0.25">
      <c r="AZ1299" s="3"/>
      <c r="BE1299" s="3"/>
      <c r="BJ1299" s="3"/>
      <c r="BO1299" s="3"/>
      <c r="BT1299" s="3"/>
    </row>
    <row r="1300" spans="52:72" x14ac:dyDescent="0.25">
      <c r="AZ1300" s="3"/>
      <c r="BE1300" s="3"/>
      <c r="BJ1300" s="3"/>
      <c r="BO1300" s="3"/>
    </row>
    <row r="1301" spans="52:72" x14ac:dyDescent="0.25">
      <c r="AZ1301" s="3"/>
      <c r="BE1301" s="3"/>
      <c r="BJ1301" s="3"/>
      <c r="BO1301" s="3"/>
    </row>
    <row r="1302" spans="52:72" x14ac:dyDescent="0.25">
      <c r="AZ1302" s="3"/>
      <c r="BE1302" s="3"/>
      <c r="BJ1302" s="3"/>
      <c r="BO1302" s="3"/>
    </row>
    <row r="1303" spans="52:72" x14ac:dyDescent="0.25">
      <c r="AZ1303" s="3"/>
      <c r="BE1303" s="3"/>
      <c r="BJ1303" s="3"/>
      <c r="BO1303" s="3"/>
    </row>
    <row r="1304" spans="52:72" x14ac:dyDescent="0.25">
      <c r="AZ1304" s="3"/>
      <c r="BE1304" s="3"/>
      <c r="BJ1304" s="3"/>
      <c r="BO1304" s="3"/>
    </row>
    <row r="1305" spans="52:72" x14ac:dyDescent="0.25">
      <c r="AZ1305" s="3"/>
      <c r="BE1305" s="3"/>
      <c r="BJ1305" s="3"/>
      <c r="BO1305" s="3"/>
    </row>
    <row r="1306" spans="52:72" x14ac:dyDescent="0.25">
      <c r="AZ1306" s="3"/>
      <c r="BE1306" s="3"/>
      <c r="BJ1306" s="3"/>
      <c r="BO1306" s="3"/>
    </row>
    <row r="1307" spans="52:72" x14ac:dyDescent="0.25">
      <c r="AZ1307" s="3"/>
      <c r="BE1307" s="3"/>
      <c r="BJ1307" s="3"/>
      <c r="BO1307" s="3"/>
    </row>
    <row r="1308" spans="52:72" x14ac:dyDescent="0.25">
      <c r="AZ1308" s="3"/>
      <c r="BE1308" s="3"/>
      <c r="BJ1308" s="3"/>
      <c r="BO1308" s="3"/>
    </row>
    <row r="1309" spans="52:72" x14ac:dyDescent="0.25">
      <c r="AZ1309" s="3"/>
      <c r="BE1309" s="3"/>
      <c r="BJ1309" s="3"/>
      <c r="BO1309" s="3"/>
    </row>
    <row r="1310" spans="52:72" x14ac:dyDescent="0.25">
      <c r="AZ1310" s="3"/>
      <c r="BE1310" s="3"/>
      <c r="BJ1310" s="3"/>
      <c r="BO1310" s="3"/>
    </row>
    <row r="1311" spans="52:72" x14ac:dyDescent="0.25">
      <c r="AZ1311" s="3"/>
      <c r="BE1311" s="3"/>
      <c r="BJ1311" s="3"/>
      <c r="BO1311" s="3"/>
    </row>
    <row r="1312" spans="52:72" x14ac:dyDescent="0.25">
      <c r="AZ1312" s="3"/>
      <c r="BE1312" s="3"/>
      <c r="BJ1312" s="3"/>
      <c r="BO1312" s="3"/>
    </row>
    <row r="1313" spans="52:67" x14ac:dyDescent="0.25">
      <c r="AZ1313" s="3"/>
      <c r="BE1313" s="3"/>
      <c r="BJ1313" s="3"/>
      <c r="BO1313" s="3"/>
    </row>
    <row r="1314" spans="52:67" x14ac:dyDescent="0.25">
      <c r="AZ1314" s="3"/>
      <c r="BE1314" s="3"/>
      <c r="BJ1314" s="3"/>
      <c r="BO1314" s="3"/>
    </row>
    <row r="1315" spans="52:67" x14ac:dyDescent="0.25">
      <c r="AZ1315" s="3"/>
      <c r="BE1315" s="3"/>
      <c r="BJ1315" s="3"/>
      <c r="BO1315" s="3"/>
    </row>
    <row r="1316" spans="52:67" x14ac:dyDescent="0.25">
      <c r="AZ1316" s="3"/>
      <c r="BE1316" s="3"/>
      <c r="BJ1316" s="3"/>
      <c r="BO1316" s="3"/>
    </row>
    <row r="1317" spans="52:67" x14ac:dyDescent="0.25">
      <c r="AZ1317" s="3"/>
      <c r="BE1317" s="3"/>
      <c r="BJ1317" s="3"/>
      <c r="BO1317" s="3"/>
    </row>
    <row r="1318" spans="52:67" x14ac:dyDescent="0.25">
      <c r="AZ1318" s="3"/>
      <c r="BE1318" s="3"/>
      <c r="BJ1318" s="3"/>
      <c r="BO1318" s="3"/>
    </row>
    <row r="1319" spans="52:67" x14ac:dyDescent="0.25">
      <c r="AZ1319" s="3"/>
      <c r="BE1319" s="3"/>
      <c r="BJ1319" s="3"/>
      <c r="BO1319" s="3"/>
    </row>
    <row r="1320" spans="52:67" x14ac:dyDescent="0.25">
      <c r="AZ1320" s="3"/>
      <c r="BE1320" s="3"/>
      <c r="BJ1320" s="3"/>
      <c r="BO1320" s="3"/>
    </row>
    <row r="1321" spans="52:67" x14ac:dyDescent="0.25">
      <c r="AZ1321" s="3"/>
      <c r="BE1321" s="3"/>
      <c r="BJ1321" s="3"/>
      <c r="BO1321" s="3"/>
    </row>
    <row r="1322" spans="52:67" x14ac:dyDescent="0.25">
      <c r="AZ1322" s="3"/>
      <c r="BE1322" s="3"/>
      <c r="BJ1322" s="3"/>
      <c r="BO1322" s="3"/>
    </row>
    <row r="1323" spans="52:67" x14ac:dyDescent="0.25">
      <c r="AZ1323" s="3"/>
      <c r="BE1323" s="3"/>
      <c r="BJ1323" s="3"/>
      <c r="BO1323" s="3"/>
    </row>
    <row r="1324" spans="52:67" x14ac:dyDescent="0.25">
      <c r="AZ1324" s="3"/>
      <c r="BE1324" s="3"/>
      <c r="BJ1324" s="3"/>
      <c r="BO1324" s="3"/>
    </row>
    <row r="1325" spans="52:67" x14ac:dyDescent="0.25">
      <c r="AZ1325" s="3"/>
      <c r="BE1325" s="3"/>
      <c r="BJ1325" s="3"/>
      <c r="BO1325" s="3"/>
    </row>
    <row r="1326" spans="52:67" x14ac:dyDescent="0.25">
      <c r="AZ1326" s="3"/>
      <c r="BE1326" s="3"/>
      <c r="BJ1326" s="3"/>
      <c r="BO1326" s="3"/>
    </row>
    <row r="1327" spans="52:67" x14ac:dyDescent="0.25">
      <c r="AZ1327" s="3"/>
      <c r="BE1327" s="3"/>
      <c r="BJ1327" s="3"/>
      <c r="BO1327" s="3"/>
    </row>
    <row r="1328" spans="52:67" x14ac:dyDescent="0.25">
      <c r="AZ1328" s="3"/>
      <c r="BE1328" s="3"/>
      <c r="BJ1328" s="3"/>
      <c r="BO1328" s="3"/>
    </row>
    <row r="1329" spans="52:67" x14ac:dyDescent="0.25">
      <c r="AZ1329" s="3"/>
      <c r="BE1329" s="3"/>
      <c r="BJ1329" s="3"/>
      <c r="BO1329" s="3"/>
    </row>
    <row r="1330" spans="52:67" x14ac:dyDescent="0.25">
      <c r="AZ1330" s="3"/>
      <c r="BE1330" s="3"/>
      <c r="BJ1330" s="3"/>
      <c r="BO1330" s="3"/>
    </row>
    <row r="1331" spans="52:67" x14ac:dyDescent="0.25">
      <c r="AZ1331" s="3"/>
      <c r="BE1331" s="3"/>
      <c r="BJ1331" s="3"/>
      <c r="BO1331" s="3"/>
    </row>
    <row r="1332" spans="52:67" x14ac:dyDescent="0.25">
      <c r="AZ1332" s="3"/>
      <c r="BE1332" s="3"/>
      <c r="BJ1332" s="3"/>
      <c r="BO1332" s="3"/>
    </row>
    <row r="1333" spans="52:67" x14ac:dyDescent="0.25">
      <c r="AZ1333" s="3"/>
      <c r="BE1333" s="3"/>
      <c r="BJ1333" s="3"/>
      <c r="BO1333" s="3"/>
    </row>
    <row r="1334" spans="52:67" x14ac:dyDescent="0.25">
      <c r="AZ1334" s="3"/>
      <c r="BE1334" s="3"/>
      <c r="BJ1334" s="3"/>
      <c r="BO1334" s="3"/>
    </row>
    <row r="1335" spans="52:67" x14ac:dyDescent="0.25">
      <c r="AZ1335" s="3"/>
      <c r="BE1335" s="3"/>
      <c r="BJ1335" s="3"/>
      <c r="BO1335" s="3"/>
    </row>
    <row r="1336" spans="52:67" x14ac:dyDescent="0.25">
      <c r="AZ1336" s="3"/>
      <c r="BE1336" s="3"/>
      <c r="BJ1336" s="3"/>
      <c r="BO1336" s="3"/>
    </row>
    <row r="1337" spans="52:67" x14ac:dyDescent="0.25">
      <c r="AZ1337" s="3"/>
      <c r="BE1337" s="3"/>
      <c r="BJ1337" s="3"/>
      <c r="BO1337" s="3"/>
    </row>
    <row r="1338" spans="52:67" x14ac:dyDescent="0.25">
      <c r="AZ1338" s="3"/>
      <c r="BE1338" s="3"/>
      <c r="BJ1338" s="3"/>
      <c r="BO1338" s="3"/>
    </row>
    <row r="1339" spans="52:67" x14ac:dyDescent="0.25">
      <c r="AZ1339" s="3"/>
      <c r="BE1339" s="3"/>
      <c r="BJ1339" s="3"/>
      <c r="BO1339" s="3"/>
    </row>
    <row r="1340" spans="52:67" x14ac:dyDescent="0.25">
      <c r="AZ1340" s="3"/>
      <c r="BE1340" s="3"/>
      <c r="BJ1340" s="3"/>
      <c r="BO1340" s="3"/>
    </row>
    <row r="1341" spans="52:67" x14ac:dyDescent="0.25">
      <c r="AZ1341" s="3"/>
      <c r="BE1341" s="3"/>
      <c r="BJ1341" s="3"/>
      <c r="BO1341" s="3"/>
    </row>
    <row r="1342" spans="52:67" x14ac:dyDescent="0.25">
      <c r="AZ1342" s="3"/>
      <c r="BE1342" s="3"/>
      <c r="BJ1342" s="3"/>
      <c r="BO1342" s="3"/>
    </row>
    <row r="1343" spans="52:67" x14ac:dyDescent="0.25">
      <c r="AZ1343" s="3"/>
      <c r="BE1343" s="3"/>
      <c r="BJ1343" s="3"/>
      <c r="BO1343" s="3"/>
    </row>
    <row r="1344" spans="52:67" x14ac:dyDescent="0.25">
      <c r="AZ1344" s="3"/>
      <c r="BE1344" s="3"/>
      <c r="BJ1344" s="3"/>
      <c r="BO1344" s="3"/>
    </row>
    <row r="1345" spans="52:67" x14ac:dyDescent="0.25">
      <c r="AZ1345" s="3"/>
      <c r="BE1345" s="3"/>
      <c r="BJ1345" s="3"/>
      <c r="BO1345" s="3"/>
    </row>
    <row r="1346" spans="52:67" x14ac:dyDescent="0.25">
      <c r="AZ1346" s="3"/>
      <c r="BE1346" s="3"/>
      <c r="BJ1346" s="3"/>
      <c r="BO1346" s="3"/>
    </row>
    <row r="1347" spans="52:67" x14ac:dyDescent="0.25">
      <c r="AZ1347" s="3"/>
      <c r="BE1347" s="3"/>
      <c r="BJ1347" s="3"/>
      <c r="BO1347" s="3"/>
    </row>
    <row r="1348" spans="52:67" x14ac:dyDescent="0.25">
      <c r="AZ1348" s="3"/>
      <c r="BE1348" s="3"/>
      <c r="BJ1348" s="3"/>
      <c r="BO1348" s="3"/>
    </row>
    <row r="1349" spans="52:67" x14ac:dyDescent="0.25">
      <c r="AZ1349" s="3"/>
      <c r="BE1349" s="3"/>
      <c r="BJ1349" s="3"/>
      <c r="BO1349" s="3"/>
    </row>
    <row r="1350" spans="52:67" x14ac:dyDescent="0.25">
      <c r="AZ1350" s="3"/>
      <c r="BE1350" s="3"/>
      <c r="BJ1350" s="3"/>
      <c r="BO1350" s="3"/>
    </row>
    <row r="1351" spans="52:67" x14ac:dyDescent="0.25">
      <c r="AZ1351" s="3"/>
      <c r="BE1351" s="3"/>
      <c r="BJ1351" s="3"/>
      <c r="BO1351" s="3"/>
    </row>
    <row r="1352" spans="52:67" x14ac:dyDescent="0.25">
      <c r="AZ1352" s="3"/>
      <c r="BE1352" s="3"/>
      <c r="BJ1352" s="3"/>
      <c r="BO1352" s="3"/>
    </row>
    <row r="1353" spans="52:67" x14ac:dyDescent="0.25">
      <c r="AZ1353" s="3"/>
      <c r="BE1353" s="3"/>
      <c r="BJ1353" s="3"/>
      <c r="BO1353" s="3"/>
    </row>
    <row r="1354" spans="52:67" x14ac:dyDescent="0.25">
      <c r="AZ1354" s="3"/>
      <c r="BE1354" s="3"/>
      <c r="BJ1354" s="3"/>
      <c r="BO1354" s="3"/>
    </row>
    <row r="1355" spans="52:67" x14ac:dyDescent="0.25">
      <c r="AZ1355" s="3"/>
      <c r="BE1355" s="3"/>
      <c r="BJ1355" s="3"/>
      <c r="BO1355" s="3"/>
    </row>
    <row r="1356" spans="52:67" x14ac:dyDescent="0.25">
      <c r="AZ1356" s="3"/>
      <c r="BE1356" s="3"/>
      <c r="BJ1356" s="3"/>
      <c r="BO1356" s="3"/>
    </row>
    <row r="1357" spans="52:67" x14ac:dyDescent="0.25">
      <c r="AZ1357" s="3"/>
      <c r="BE1357" s="3"/>
      <c r="BJ1357" s="3"/>
      <c r="BO1357" s="3"/>
    </row>
    <row r="1358" spans="52:67" x14ac:dyDescent="0.25">
      <c r="AZ1358" s="3"/>
      <c r="BE1358" s="3"/>
      <c r="BJ1358" s="3"/>
      <c r="BO1358" s="3"/>
    </row>
    <row r="1359" spans="52:67" x14ac:dyDescent="0.25">
      <c r="AZ1359" s="3"/>
      <c r="BE1359" s="3"/>
      <c r="BJ1359" s="3"/>
      <c r="BO1359" s="3"/>
    </row>
    <row r="1360" spans="52:67" x14ac:dyDescent="0.25">
      <c r="AZ1360" s="3"/>
      <c r="BE1360" s="3"/>
      <c r="BJ1360" s="3"/>
      <c r="BO1360" s="3"/>
    </row>
    <row r="1361" spans="52:67" x14ac:dyDescent="0.25">
      <c r="AZ1361" s="3"/>
      <c r="BE1361" s="3"/>
      <c r="BJ1361" s="3"/>
      <c r="BO1361" s="3"/>
    </row>
    <row r="1362" spans="52:67" x14ac:dyDescent="0.25">
      <c r="AZ1362" s="3"/>
      <c r="BE1362" s="3"/>
      <c r="BJ1362" s="3"/>
      <c r="BO1362" s="3"/>
    </row>
    <row r="1363" spans="52:67" x14ac:dyDescent="0.25">
      <c r="AZ1363" s="3"/>
      <c r="BE1363" s="3"/>
      <c r="BJ1363" s="3"/>
      <c r="BO1363" s="3"/>
    </row>
    <row r="1364" spans="52:67" x14ac:dyDescent="0.25">
      <c r="AZ1364" s="3"/>
      <c r="BE1364" s="3"/>
      <c r="BJ1364" s="3"/>
      <c r="BO1364" s="3"/>
    </row>
    <row r="1365" spans="52:67" x14ac:dyDescent="0.25">
      <c r="AZ1365" s="3"/>
      <c r="BE1365" s="3"/>
      <c r="BJ1365" s="3"/>
      <c r="BO1365" s="3"/>
    </row>
    <row r="1366" spans="52:67" x14ac:dyDescent="0.25">
      <c r="AZ1366" s="3"/>
      <c r="BE1366" s="3"/>
      <c r="BJ1366" s="3"/>
      <c r="BO1366" s="3"/>
    </row>
    <row r="1367" spans="52:67" x14ac:dyDescent="0.25">
      <c r="AZ1367" s="3"/>
      <c r="BE1367" s="3"/>
      <c r="BJ1367" s="3"/>
      <c r="BO1367" s="3"/>
    </row>
    <row r="1368" spans="52:67" x14ac:dyDescent="0.25">
      <c r="AZ1368" s="3"/>
      <c r="BE1368" s="3"/>
      <c r="BJ1368" s="3"/>
      <c r="BO1368" s="3"/>
    </row>
    <row r="1369" spans="52:67" x14ac:dyDescent="0.25">
      <c r="AZ1369" s="3"/>
      <c r="BE1369" s="3"/>
      <c r="BJ1369" s="3"/>
      <c r="BO1369" s="3"/>
    </row>
    <row r="1370" spans="52:67" x14ac:dyDescent="0.25">
      <c r="AZ1370" s="3"/>
      <c r="BE1370" s="3"/>
      <c r="BJ1370" s="3"/>
      <c r="BO1370" s="3"/>
    </row>
    <row r="1371" spans="52:67" x14ac:dyDescent="0.25">
      <c r="AZ1371" s="3"/>
      <c r="BE1371" s="3"/>
      <c r="BJ1371" s="3"/>
      <c r="BO1371" s="3"/>
    </row>
    <row r="1372" spans="52:67" x14ac:dyDescent="0.25">
      <c r="AZ1372" s="3"/>
      <c r="BE1372" s="3"/>
      <c r="BJ1372" s="3"/>
      <c r="BO1372" s="3"/>
    </row>
    <row r="1373" spans="52:67" x14ac:dyDescent="0.25">
      <c r="AZ1373" s="3"/>
      <c r="BE1373" s="3"/>
      <c r="BJ1373" s="3"/>
      <c r="BO1373" s="3"/>
    </row>
    <row r="1374" spans="52:67" x14ac:dyDescent="0.25">
      <c r="AZ1374" s="3"/>
      <c r="BE1374" s="3"/>
      <c r="BJ1374" s="3"/>
      <c r="BO1374" s="3"/>
    </row>
    <row r="1375" spans="52:67" x14ac:dyDescent="0.25">
      <c r="AZ1375" s="3"/>
      <c r="BE1375" s="3"/>
      <c r="BJ1375" s="3"/>
      <c r="BO1375" s="3"/>
    </row>
    <row r="1376" spans="52:67" x14ac:dyDescent="0.25">
      <c r="AZ1376" s="3"/>
      <c r="BE1376" s="3"/>
      <c r="BJ1376" s="3"/>
      <c r="BO1376" s="3"/>
    </row>
    <row r="1377" spans="52:67" x14ac:dyDescent="0.25">
      <c r="AZ1377" s="3"/>
      <c r="BE1377" s="3"/>
      <c r="BJ1377" s="3"/>
      <c r="BO1377" s="3"/>
    </row>
    <row r="1378" spans="52:67" x14ac:dyDescent="0.25">
      <c r="AZ1378" s="3"/>
      <c r="BE1378" s="3"/>
      <c r="BJ1378" s="3"/>
      <c r="BO1378" s="3"/>
    </row>
    <row r="1379" spans="52:67" x14ac:dyDescent="0.25">
      <c r="AZ1379" s="3"/>
      <c r="BE1379" s="3"/>
      <c r="BJ1379" s="3"/>
      <c r="BO1379" s="3"/>
    </row>
    <row r="1380" spans="52:67" x14ac:dyDescent="0.25">
      <c r="AZ1380" s="3"/>
      <c r="BE1380" s="3"/>
      <c r="BJ1380" s="3"/>
      <c r="BO1380" s="3"/>
    </row>
    <row r="1381" spans="52:67" x14ac:dyDescent="0.25">
      <c r="AZ1381" s="3"/>
      <c r="BE1381" s="3"/>
      <c r="BJ1381" s="3"/>
      <c r="BO1381" s="3"/>
    </row>
    <row r="1382" spans="52:67" x14ac:dyDescent="0.25">
      <c r="AZ1382" s="3"/>
      <c r="BE1382" s="3"/>
      <c r="BJ1382" s="3"/>
      <c r="BO1382" s="3"/>
    </row>
    <row r="1383" spans="52:67" x14ac:dyDescent="0.25">
      <c r="AZ1383" s="3"/>
      <c r="BE1383" s="3"/>
      <c r="BJ1383" s="3"/>
      <c r="BO1383" s="3"/>
    </row>
    <row r="1384" spans="52:67" x14ac:dyDescent="0.25">
      <c r="AZ1384" s="3"/>
      <c r="BE1384" s="3"/>
      <c r="BJ1384" s="3"/>
      <c r="BO1384" s="3"/>
    </row>
    <row r="1385" spans="52:67" x14ac:dyDescent="0.25">
      <c r="AZ1385" s="3"/>
      <c r="BE1385" s="3"/>
      <c r="BJ1385" s="3"/>
      <c r="BO1385" s="3"/>
    </row>
    <row r="1386" spans="52:67" x14ac:dyDescent="0.25">
      <c r="AZ1386" s="3"/>
      <c r="BE1386" s="3"/>
      <c r="BJ1386" s="3"/>
      <c r="BO1386" s="3"/>
    </row>
    <row r="1387" spans="52:67" x14ac:dyDescent="0.25">
      <c r="AZ1387" s="3"/>
      <c r="BE1387" s="3"/>
      <c r="BJ1387" s="3"/>
      <c r="BO1387" s="3"/>
    </row>
    <row r="1388" spans="52:67" x14ac:dyDescent="0.25">
      <c r="AZ1388" s="3"/>
      <c r="BE1388" s="3"/>
      <c r="BJ1388" s="3"/>
      <c r="BO1388" s="3"/>
    </row>
    <row r="1389" spans="52:67" x14ac:dyDescent="0.25">
      <c r="AZ1389" s="3"/>
      <c r="BE1389" s="3"/>
      <c r="BJ1389" s="3"/>
      <c r="BO1389" s="3"/>
    </row>
    <row r="1390" spans="52:67" x14ac:dyDescent="0.25">
      <c r="AZ1390" s="3"/>
      <c r="BE1390" s="3"/>
      <c r="BJ1390" s="3"/>
      <c r="BO1390" s="3"/>
    </row>
    <row r="1391" spans="52:67" x14ac:dyDescent="0.25">
      <c r="AZ1391" s="3"/>
      <c r="BE1391" s="3"/>
      <c r="BJ1391" s="3"/>
    </row>
    <row r="1392" spans="52:67" x14ac:dyDescent="0.25">
      <c r="AZ1392" s="3"/>
      <c r="BE1392" s="3"/>
      <c r="BJ1392" s="3"/>
    </row>
    <row r="1393" spans="52:62" x14ac:dyDescent="0.25">
      <c r="AZ1393" s="3"/>
      <c r="BE1393" s="3"/>
      <c r="BJ1393" s="3"/>
    </row>
    <row r="1394" spans="52:62" x14ac:dyDescent="0.25">
      <c r="AZ1394" s="3"/>
      <c r="BE1394" s="3"/>
      <c r="BJ1394" s="3"/>
    </row>
    <row r="1395" spans="52:62" x14ac:dyDescent="0.25">
      <c r="AZ1395" s="3"/>
      <c r="BE1395" s="3"/>
      <c r="BJ1395" s="3"/>
    </row>
    <row r="1396" spans="52:62" x14ac:dyDescent="0.25">
      <c r="AZ1396" s="3"/>
      <c r="BE1396" s="3"/>
      <c r="BJ1396" s="3"/>
    </row>
    <row r="1397" spans="52:62" x14ac:dyDescent="0.25">
      <c r="AZ1397" s="3"/>
      <c r="BE1397" s="3"/>
      <c r="BJ1397" s="3"/>
    </row>
    <row r="1398" spans="52:62" x14ac:dyDescent="0.25">
      <c r="AZ1398" s="3"/>
      <c r="BE1398" s="3"/>
      <c r="BJ1398" s="3"/>
    </row>
    <row r="1399" spans="52:62" x14ac:dyDescent="0.25">
      <c r="AZ1399" s="3"/>
      <c r="BE1399" s="3"/>
      <c r="BJ1399" s="3"/>
    </row>
    <row r="1400" spans="52:62" x14ac:dyDescent="0.25">
      <c r="AZ1400" s="3"/>
      <c r="BE1400" s="3"/>
      <c r="BJ1400" s="3"/>
    </row>
    <row r="1401" spans="52:62" x14ac:dyDescent="0.25">
      <c r="AZ1401" s="3"/>
      <c r="BE1401" s="3"/>
      <c r="BJ1401" s="3"/>
    </row>
    <row r="1402" spans="52:62" x14ac:dyDescent="0.25">
      <c r="AZ1402" s="3"/>
      <c r="BE1402" s="3"/>
      <c r="BJ1402" s="3"/>
    </row>
    <row r="1403" spans="52:62" x14ac:dyDescent="0.25">
      <c r="AZ1403" s="3"/>
      <c r="BE1403" s="3"/>
      <c r="BJ1403" s="3"/>
    </row>
    <row r="1404" spans="52:62" x14ac:dyDescent="0.25">
      <c r="AZ1404" s="3"/>
      <c r="BE1404" s="3"/>
      <c r="BJ1404" s="3"/>
    </row>
    <row r="1405" spans="52:62" x14ac:dyDescent="0.25">
      <c r="AZ1405" s="3"/>
      <c r="BE1405" s="3"/>
      <c r="BJ1405" s="3"/>
    </row>
    <row r="1406" spans="52:62" x14ac:dyDescent="0.25">
      <c r="AZ1406" s="3"/>
      <c r="BE1406" s="3"/>
      <c r="BJ1406" s="3"/>
    </row>
    <row r="1407" spans="52:62" x14ac:dyDescent="0.25">
      <c r="AZ1407" s="3"/>
      <c r="BE1407" s="3"/>
      <c r="BJ1407" s="3"/>
    </row>
    <row r="1408" spans="52:62" x14ac:dyDescent="0.25">
      <c r="AZ1408" s="3"/>
      <c r="BE1408" s="3"/>
      <c r="BJ1408" s="3"/>
    </row>
    <row r="1409" spans="52:57" x14ac:dyDescent="0.25">
      <c r="AZ1409" s="3"/>
      <c r="BE1409" s="3"/>
    </row>
    <row r="1410" spans="52:57" x14ac:dyDescent="0.25">
      <c r="AZ1410" s="3"/>
      <c r="BE1410" s="3"/>
    </row>
    <row r="1411" spans="52:57" x14ac:dyDescent="0.25">
      <c r="AZ1411" s="3"/>
      <c r="BE1411" s="3"/>
    </row>
    <row r="1412" spans="52:57" x14ac:dyDescent="0.25">
      <c r="AZ1412" s="3"/>
      <c r="BE1412" s="3"/>
    </row>
    <row r="1413" spans="52:57" x14ac:dyDescent="0.25">
      <c r="AZ1413" s="3"/>
      <c r="BE1413" s="3"/>
    </row>
    <row r="1414" spans="52:57" x14ac:dyDescent="0.25">
      <c r="AZ1414" s="3"/>
      <c r="BE1414" s="3"/>
    </row>
    <row r="1415" spans="52:57" x14ac:dyDescent="0.25">
      <c r="AZ1415" s="3"/>
      <c r="BE1415" s="3"/>
    </row>
    <row r="1416" spans="52:57" x14ac:dyDescent="0.25">
      <c r="AZ1416" s="3"/>
      <c r="BE1416" s="3"/>
    </row>
    <row r="1417" spans="52:57" x14ac:dyDescent="0.25">
      <c r="AZ1417" s="3"/>
      <c r="BE1417" s="3"/>
    </row>
    <row r="1418" spans="52:57" x14ac:dyDescent="0.25">
      <c r="AZ1418" s="3"/>
      <c r="BE1418" s="3"/>
    </row>
    <row r="1419" spans="52:57" x14ac:dyDescent="0.25">
      <c r="AZ1419" s="3"/>
      <c r="BE1419" s="3"/>
    </row>
    <row r="1420" spans="52:57" x14ac:dyDescent="0.25">
      <c r="AZ1420" s="3"/>
      <c r="BE1420" s="3"/>
    </row>
    <row r="1421" spans="52:57" x14ac:dyDescent="0.25">
      <c r="AZ1421" s="3"/>
      <c r="BE1421" s="3"/>
    </row>
    <row r="1422" spans="52:57" x14ac:dyDescent="0.25">
      <c r="AZ1422" s="3"/>
      <c r="BE1422" s="3"/>
    </row>
    <row r="1423" spans="52:57" x14ac:dyDescent="0.25">
      <c r="AZ1423" s="3"/>
      <c r="BE1423" s="3"/>
    </row>
    <row r="1424" spans="52:57" x14ac:dyDescent="0.25">
      <c r="AZ1424" s="3"/>
      <c r="BE1424" s="3"/>
    </row>
    <row r="1425" spans="52:57" x14ac:dyDescent="0.25">
      <c r="AZ1425" s="3"/>
      <c r="BE1425" s="3"/>
    </row>
    <row r="1426" spans="52:57" x14ac:dyDescent="0.25">
      <c r="AZ1426" s="3"/>
      <c r="BE1426" s="3"/>
    </row>
    <row r="1427" spans="52:57" x14ac:dyDescent="0.25">
      <c r="AZ1427" s="3"/>
      <c r="BE1427" s="3"/>
    </row>
    <row r="1428" spans="52:57" x14ac:dyDescent="0.25">
      <c r="AZ1428" s="3"/>
      <c r="BE1428" s="3"/>
    </row>
    <row r="1429" spans="52:57" x14ac:dyDescent="0.25">
      <c r="AZ1429" s="3"/>
      <c r="BE1429" s="3"/>
    </row>
    <row r="1430" spans="52:57" x14ac:dyDescent="0.25">
      <c r="AZ1430" s="3"/>
      <c r="BE1430" s="3"/>
    </row>
    <row r="1431" spans="52:57" x14ac:dyDescent="0.25">
      <c r="AZ1431" s="3"/>
      <c r="BE1431" s="3"/>
    </row>
    <row r="1432" spans="52:57" x14ac:dyDescent="0.25">
      <c r="AZ1432" s="3"/>
      <c r="BE1432" s="3"/>
    </row>
    <row r="1433" spans="52:57" x14ac:dyDescent="0.25">
      <c r="AZ1433" s="3"/>
      <c r="BE1433" s="3"/>
    </row>
    <row r="1434" spans="52:57" x14ac:dyDescent="0.25">
      <c r="AZ1434" s="3"/>
      <c r="BE1434" s="3"/>
    </row>
    <row r="1435" spans="52:57" x14ac:dyDescent="0.25">
      <c r="AZ1435" s="3"/>
      <c r="BE1435" s="3"/>
    </row>
    <row r="1436" spans="52:57" x14ac:dyDescent="0.25">
      <c r="AZ1436" s="3"/>
      <c r="BE1436" s="3"/>
    </row>
    <row r="1437" spans="52:57" x14ac:dyDescent="0.25">
      <c r="AZ1437" s="3"/>
      <c r="BE1437" s="3"/>
    </row>
    <row r="1438" spans="52:57" x14ac:dyDescent="0.25">
      <c r="AZ1438" s="3"/>
      <c r="BE1438" s="3"/>
    </row>
    <row r="1439" spans="52:57" x14ac:dyDescent="0.25">
      <c r="AZ1439" s="3"/>
      <c r="BE1439" s="3"/>
    </row>
    <row r="1440" spans="52:57" x14ac:dyDescent="0.25">
      <c r="AZ1440" s="3"/>
      <c r="BE1440" s="3"/>
    </row>
    <row r="1441" spans="52:57" x14ac:dyDescent="0.25">
      <c r="AZ1441" s="3"/>
      <c r="BE1441" s="3"/>
    </row>
    <row r="1442" spans="52:57" x14ac:dyDescent="0.25">
      <c r="AZ1442" s="3"/>
      <c r="BE1442" s="3"/>
    </row>
    <row r="1443" spans="52:57" x14ac:dyDescent="0.25">
      <c r="AZ1443" s="3"/>
      <c r="BE1443" s="3"/>
    </row>
    <row r="1444" spans="52:57" x14ac:dyDescent="0.25">
      <c r="AZ1444" s="3"/>
      <c r="BE1444" s="3"/>
    </row>
    <row r="1445" spans="52:57" x14ac:dyDescent="0.25">
      <c r="AZ1445" s="3"/>
      <c r="BE1445" s="3"/>
    </row>
    <row r="1446" spans="52:57" x14ac:dyDescent="0.25">
      <c r="AZ1446" s="3"/>
      <c r="BE1446" s="3"/>
    </row>
    <row r="1447" spans="52:57" x14ac:dyDescent="0.25">
      <c r="AZ1447" s="3"/>
      <c r="BE1447" s="3"/>
    </row>
    <row r="1448" spans="52:57" x14ac:dyDescent="0.25">
      <c r="AZ1448" s="3"/>
      <c r="BE1448" s="3"/>
    </row>
    <row r="1449" spans="52:57" x14ac:dyDescent="0.25">
      <c r="AZ1449" s="3"/>
      <c r="BE1449" s="3"/>
    </row>
    <row r="1450" spans="52:57" x14ac:dyDescent="0.25">
      <c r="AZ1450" s="3"/>
      <c r="BE1450" s="3"/>
    </row>
    <row r="1451" spans="52:57" x14ac:dyDescent="0.25">
      <c r="AZ1451" s="3"/>
      <c r="BE1451" s="3"/>
    </row>
    <row r="1452" spans="52:57" x14ac:dyDescent="0.25">
      <c r="AZ1452" s="3"/>
      <c r="BE1452" s="3"/>
    </row>
    <row r="1453" spans="52:57" x14ac:dyDescent="0.25">
      <c r="AZ1453" s="3"/>
      <c r="BE1453" s="3"/>
    </row>
    <row r="1454" spans="52:57" x14ac:dyDescent="0.25">
      <c r="AZ1454" s="3"/>
      <c r="BE1454" s="3"/>
    </row>
    <row r="1455" spans="52:57" x14ac:dyDescent="0.25">
      <c r="AZ1455" s="3"/>
      <c r="BE1455" s="3"/>
    </row>
    <row r="1456" spans="52:57" x14ac:dyDescent="0.25">
      <c r="AZ1456" s="3"/>
      <c r="BE1456" s="3"/>
    </row>
    <row r="1457" spans="52:57" x14ac:dyDescent="0.25">
      <c r="AZ1457" s="3"/>
      <c r="BE1457" s="3"/>
    </row>
    <row r="1458" spans="52:57" x14ac:dyDescent="0.25">
      <c r="AZ1458" s="3"/>
      <c r="BE1458" s="3"/>
    </row>
    <row r="1459" spans="52:57" x14ac:dyDescent="0.25">
      <c r="AZ1459" s="3"/>
      <c r="BE1459" s="3"/>
    </row>
    <row r="1460" spans="52:57" x14ac:dyDescent="0.25">
      <c r="AZ1460" s="3"/>
      <c r="BE1460" s="3"/>
    </row>
    <row r="1461" spans="52:57" x14ac:dyDescent="0.25">
      <c r="AZ1461" s="3"/>
      <c r="BE1461" s="3"/>
    </row>
    <row r="1462" spans="52:57" x14ac:dyDescent="0.25">
      <c r="AZ1462" s="3"/>
      <c r="BE1462" s="3"/>
    </row>
    <row r="1463" spans="52:57" x14ac:dyDescent="0.25">
      <c r="AZ1463" s="3"/>
    </row>
    <row r="1464" spans="52:57" x14ac:dyDescent="0.25">
      <c r="AZ1464" s="3"/>
    </row>
    <row r="1465" spans="52:57" x14ac:dyDescent="0.25">
      <c r="AZ1465" s="3"/>
    </row>
    <row r="1466" spans="52:57" x14ac:dyDescent="0.25">
      <c r="AZ1466" s="3"/>
    </row>
    <row r="1467" spans="52:57" x14ac:dyDescent="0.25">
      <c r="AZ1467" s="3"/>
    </row>
    <row r="1468" spans="52:57" x14ac:dyDescent="0.25">
      <c r="AZ1468" s="3"/>
    </row>
    <row r="1469" spans="52:57" x14ac:dyDescent="0.25">
      <c r="AZ1469" s="3"/>
    </row>
    <row r="1470" spans="52:57" x14ac:dyDescent="0.25">
      <c r="AZ1470" s="3"/>
    </row>
    <row r="1471" spans="52:57" x14ac:dyDescent="0.25">
      <c r="AZ1471" s="3"/>
    </row>
    <row r="1472" spans="52:57" x14ac:dyDescent="0.25">
      <c r="AZ1472" s="3"/>
    </row>
    <row r="1473" spans="52:52" x14ac:dyDescent="0.25">
      <c r="AZ1473" s="3"/>
    </row>
    <row r="1474" spans="52:52" x14ac:dyDescent="0.25">
      <c r="AZ1474" s="3"/>
    </row>
    <row r="1475" spans="52:52" x14ac:dyDescent="0.25">
      <c r="AZ1475" s="3"/>
    </row>
    <row r="1476" spans="52:52" x14ac:dyDescent="0.25">
      <c r="AZ1476" s="3"/>
    </row>
    <row r="1477" spans="52:52" x14ac:dyDescent="0.25">
      <c r="AZ1477" s="3"/>
    </row>
    <row r="1478" spans="52:52" x14ac:dyDescent="0.25">
      <c r="AZ1478" s="3"/>
    </row>
    <row r="1479" spans="52:52" x14ac:dyDescent="0.25">
      <c r="AZ1479" s="3"/>
    </row>
    <row r="1480" spans="52:52" x14ac:dyDescent="0.25">
      <c r="AZ1480" s="3"/>
    </row>
    <row r="1481" spans="52:52" x14ac:dyDescent="0.25">
      <c r="AZ1481" s="3"/>
    </row>
    <row r="1482" spans="52:52" x14ac:dyDescent="0.25">
      <c r="AZ1482" s="3"/>
    </row>
    <row r="1483" spans="52:52" x14ac:dyDescent="0.25">
      <c r="AZ1483" s="3"/>
    </row>
    <row r="1484" spans="52:52" x14ac:dyDescent="0.25">
      <c r="AZ1484" s="3"/>
    </row>
    <row r="1485" spans="52:52" x14ac:dyDescent="0.25">
      <c r="AZ1485" s="3"/>
    </row>
    <row r="1486" spans="52:52" x14ac:dyDescent="0.25">
      <c r="AZ1486" s="3"/>
    </row>
    <row r="1487" spans="52:52" x14ac:dyDescent="0.25">
      <c r="AZ1487" s="3"/>
    </row>
    <row r="1488" spans="52:52" x14ac:dyDescent="0.25">
      <c r="AZ1488" s="3"/>
    </row>
    <row r="1489" spans="52:52" x14ac:dyDescent="0.25">
      <c r="AZ1489" s="3"/>
    </row>
    <row r="1490" spans="52:52" x14ac:dyDescent="0.25">
      <c r="AZ1490" s="3"/>
    </row>
    <row r="1491" spans="52:52" x14ac:dyDescent="0.25">
      <c r="AZ1491" s="3"/>
    </row>
    <row r="1492" spans="52:52" x14ac:dyDescent="0.25">
      <c r="AZ1492" s="3"/>
    </row>
    <row r="1493" spans="52:52" x14ac:dyDescent="0.25">
      <c r="AZ1493" s="3"/>
    </row>
    <row r="1494" spans="52:52" x14ac:dyDescent="0.25">
      <c r="AZ1494" s="3"/>
    </row>
    <row r="1495" spans="52:52" x14ac:dyDescent="0.25">
      <c r="AZ1495" s="3"/>
    </row>
    <row r="1496" spans="52:52" x14ac:dyDescent="0.25">
      <c r="AZ1496" s="3"/>
    </row>
    <row r="1497" spans="52:52" x14ac:dyDescent="0.25">
      <c r="AZ1497" s="3"/>
    </row>
    <row r="1498" spans="52:52" x14ac:dyDescent="0.25">
      <c r="AZ1498" s="3"/>
    </row>
    <row r="1499" spans="52:52" x14ac:dyDescent="0.25">
      <c r="AZ1499" s="3"/>
    </row>
    <row r="1500" spans="52:52" x14ac:dyDescent="0.25">
      <c r="AZ1500" s="3"/>
    </row>
    <row r="1501" spans="52:52" x14ac:dyDescent="0.25">
      <c r="AZ1501" s="3"/>
    </row>
    <row r="1502" spans="52:52" x14ac:dyDescent="0.25">
      <c r="AZ1502" s="3"/>
    </row>
    <row r="1503" spans="52:52" x14ac:dyDescent="0.25">
      <c r="AZ1503" s="3"/>
    </row>
    <row r="1504" spans="52:52" x14ac:dyDescent="0.25">
      <c r="AZ1504" s="3"/>
    </row>
    <row r="1505" spans="52:52" x14ac:dyDescent="0.25">
      <c r="AZ1505" s="3"/>
    </row>
    <row r="1506" spans="52:52" x14ac:dyDescent="0.25">
      <c r="AZ1506" s="3"/>
    </row>
  </sheetData>
  <mergeCells count="1">
    <mergeCell ref="B1:L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A1F3-2872-4355-B3B6-475F002EF188}">
  <dimension ref="A1:AG31"/>
  <sheetViews>
    <sheetView workbookViewId="0">
      <selection activeCell="B2" sqref="B2:K2"/>
    </sheetView>
  </sheetViews>
  <sheetFormatPr defaultRowHeight="15" x14ac:dyDescent="0.25"/>
  <cols>
    <col min="1" max="1" width="17.28515625" style="4" customWidth="1"/>
    <col min="2" max="2" width="10.28515625" style="4" customWidth="1"/>
    <col min="3" max="3" width="12.5703125" style="4" customWidth="1"/>
    <col min="4" max="4" width="9.140625" style="4"/>
    <col min="5" max="5" width="11.85546875" style="4" customWidth="1"/>
    <col min="6" max="6" width="12" style="4" customWidth="1"/>
    <col min="7" max="7" width="13.140625" style="4" customWidth="1"/>
    <col min="8" max="8" width="9.140625" style="4"/>
    <col min="9" max="9" width="12.5703125" style="4" customWidth="1"/>
    <col min="10" max="10" width="9.140625" style="4"/>
    <col min="11" max="11" width="11.7109375" style="4" customWidth="1"/>
    <col min="12" max="16384" width="9.140625" style="4"/>
  </cols>
  <sheetData>
    <row r="1" spans="1:33" x14ac:dyDescent="0.25">
      <c r="A1" s="4" t="s">
        <v>36</v>
      </c>
    </row>
    <row r="2" spans="1:33" x14ac:dyDescent="0.25">
      <c r="A2" s="4" t="s">
        <v>35</v>
      </c>
      <c r="B2" s="4" t="s">
        <v>52</v>
      </c>
      <c r="C2" s="5" t="s">
        <v>53</v>
      </c>
      <c r="D2" s="5"/>
      <c r="E2" s="5"/>
      <c r="F2" s="5"/>
      <c r="G2" s="5"/>
      <c r="H2" s="5"/>
      <c r="I2" s="5"/>
      <c r="J2" s="5"/>
      <c r="K2" s="5"/>
    </row>
    <row r="4" spans="1:33" x14ac:dyDescent="0.25">
      <c r="B4" s="11" t="s">
        <v>32</v>
      </c>
      <c r="C4" s="12"/>
      <c r="D4" s="13" t="s">
        <v>39</v>
      </c>
      <c r="E4" s="14"/>
      <c r="F4" s="11" t="s">
        <v>40</v>
      </c>
      <c r="G4" s="12"/>
      <c r="H4" s="13" t="s">
        <v>41</v>
      </c>
      <c r="I4" s="14"/>
      <c r="J4" s="11" t="s">
        <v>42</v>
      </c>
      <c r="K4" s="12"/>
      <c r="M4" s="21" t="s">
        <v>43</v>
      </c>
      <c r="N4" s="22"/>
      <c r="O4" s="17" t="s">
        <v>44</v>
      </c>
      <c r="P4" s="18"/>
      <c r="Q4" s="21" t="s">
        <v>45</v>
      </c>
      <c r="R4" s="22"/>
      <c r="S4" s="17" t="s">
        <v>46</v>
      </c>
      <c r="T4" s="18"/>
      <c r="U4" s="21" t="s">
        <v>47</v>
      </c>
      <c r="V4" s="22"/>
      <c r="X4" s="24" t="s">
        <v>48</v>
      </c>
      <c r="Y4" s="25"/>
      <c r="Z4" s="17" t="s">
        <v>49</v>
      </c>
      <c r="AA4" s="18"/>
      <c r="AB4" s="24" t="s">
        <v>50</v>
      </c>
      <c r="AC4" s="25"/>
      <c r="AD4" s="17" t="s">
        <v>51</v>
      </c>
      <c r="AE4" s="18"/>
      <c r="AF4" s="24" t="s">
        <v>28</v>
      </c>
      <c r="AG4" s="25"/>
    </row>
    <row r="5" spans="1:33" x14ac:dyDescent="0.25">
      <c r="B5" s="9" t="s">
        <v>37</v>
      </c>
      <c r="C5" s="9" t="s">
        <v>38</v>
      </c>
      <c r="D5" s="15" t="s">
        <v>37</v>
      </c>
      <c r="E5" s="15" t="s">
        <v>38</v>
      </c>
      <c r="F5" s="9" t="s">
        <v>37</v>
      </c>
      <c r="G5" s="9" t="s">
        <v>38</v>
      </c>
      <c r="H5" s="15" t="s">
        <v>37</v>
      </c>
      <c r="I5" s="15" t="s">
        <v>38</v>
      </c>
      <c r="J5" s="9" t="s">
        <v>37</v>
      </c>
      <c r="K5" s="9" t="s">
        <v>38</v>
      </c>
      <c r="M5" s="16" t="s">
        <v>30</v>
      </c>
      <c r="N5" s="16" t="s">
        <v>31</v>
      </c>
      <c r="O5" s="19" t="s">
        <v>30</v>
      </c>
      <c r="P5" s="19" t="s">
        <v>31</v>
      </c>
      <c r="Q5" s="16" t="s">
        <v>30</v>
      </c>
      <c r="R5" s="16" t="s">
        <v>31</v>
      </c>
      <c r="S5" s="19" t="s">
        <v>30</v>
      </c>
      <c r="T5" s="19" t="s">
        <v>31</v>
      </c>
      <c r="U5" s="16" t="s">
        <v>30</v>
      </c>
      <c r="V5" s="16" t="s">
        <v>31</v>
      </c>
      <c r="X5" s="26" t="s">
        <v>30</v>
      </c>
      <c r="Y5" s="26" t="s">
        <v>31</v>
      </c>
      <c r="Z5" s="19" t="s">
        <v>30</v>
      </c>
      <c r="AA5" s="19" t="s">
        <v>31</v>
      </c>
      <c r="AB5" s="26" t="s">
        <v>30</v>
      </c>
      <c r="AC5" s="26" t="s">
        <v>31</v>
      </c>
      <c r="AD5" s="19" t="s">
        <v>30</v>
      </c>
      <c r="AE5" s="19" t="s">
        <v>31</v>
      </c>
      <c r="AF5" s="26" t="s">
        <v>30</v>
      </c>
      <c r="AG5" s="26" t="s">
        <v>31</v>
      </c>
    </row>
    <row r="6" spans="1:33" x14ac:dyDescent="0.25">
      <c r="B6" s="9">
        <v>0</v>
      </c>
      <c r="C6" s="9">
        <v>0</v>
      </c>
      <c r="D6" s="15">
        <v>0</v>
      </c>
      <c r="E6" s="15">
        <v>0</v>
      </c>
      <c r="F6" s="9">
        <v>0</v>
      </c>
      <c r="G6" s="9">
        <v>0</v>
      </c>
      <c r="H6" s="15">
        <v>0</v>
      </c>
      <c r="I6" s="15">
        <v>0</v>
      </c>
      <c r="J6" s="9">
        <v>0</v>
      </c>
      <c r="K6" s="9">
        <v>0</v>
      </c>
      <c r="M6" s="16">
        <v>0</v>
      </c>
      <c r="N6" s="16">
        <v>0</v>
      </c>
      <c r="O6" s="19">
        <v>0</v>
      </c>
      <c r="P6" s="19">
        <v>0</v>
      </c>
      <c r="Q6" s="16">
        <v>0</v>
      </c>
      <c r="R6" s="16">
        <v>0</v>
      </c>
      <c r="S6" s="19">
        <v>0</v>
      </c>
      <c r="T6" s="19">
        <v>0</v>
      </c>
      <c r="U6" s="16">
        <v>0</v>
      </c>
      <c r="V6" s="16">
        <v>0</v>
      </c>
      <c r="X6" s="26">
        <v>0</v>
      </c>
      <c r="Y6" s="26">
        <v>0</v>
      </c>
      <c r="Z6" s="19">
        <v>0</v>
      </c>
      <c r="AA6" s="19">
        <v>0</v>
      </c>
      <c r="AB6" s="26">
        <v>0</v>
      </c>
      <c r="AC6" s="26">
        <v>0</v>
      </c>
      <c r="AD6" s="19">
        <v>0</v>
      </c>
      <c r="AE6" s="19">
        <v>0</v>
      </c>
      <c r="AF6" s="26">
        <v>0</v>
      </c>
      <c r="AG6" s="26">
        <v>0</v>
      </c>
    </row>
    <row r="7" spans="1:33" x14ac:dyDescent="0.25">
      <c r="A7" s="10"/>
      <c r="B7" s="9">
        <v>6.0859999999999997E-2</v>
      </c>
      <c r="C7" s="9">
        <v>11.802422800000002</v>
      </c>
      <c r="D7" s="15">
        <v>6.2403E-2</v>
      </c>
      <c r="E7" s="15">
        <v>11.172848</v>
      </c>
      <c r="F7" s="9">
        <v>7.5916999999999998E-2</v>
      </c>
      <c r="G7" s="9">
        <v>11.170891200000002</v>
      </c>
      <c r="H7" s="15">
        <v>6.7043000000000005E-2</v>
      </c>
      <c r="I7" s="15">
        <v>11.081732199999999</v>
      </c>
      <c r="J7" s="9">
        <v>6.2038000000000003E-2</v>
      </c>
      <c r="K7" s="9">
        <v>10.6830672</v>
      </c>
      <c r="M7" s="16">
        <v>6.9529999999999995E-2</v>
      </c>
      <c r="N7" s="16">
        <v>10.882787199999999</v>
      </c>
      <c r="O7" s="19">
        <v>5.3532000000000003E-2</v>
      </c>
      <c r="P7" s="19">
        <v>10.5332138</v>
      </c>
      <c r="Q7" s="16">
        <v>5.0720000000000001E-2</v>
      </c>
      <c r="R7" s="16">
        <v>10.555036399999999</v>
      </c>
      <c r="S7" s="19">
        <v>4.6212999999999997E-2</v>
      </c>
      <c r="T7" s="19">
        <v>10.713242400000002</v>
      </c>
      <c r="U7" s="16">
        <v>5.4801000000000002E-2</v>
      </c>
      <c r="V7" s="16">
        <v>10.875541800000001</v>
      </c>
      <c r="X7" s="26">
        <v>6.7038E-2</v>
      </c>
      <c r="Y7" s="26">
        <v>10.511673400000001</v>
      </c>
      <c r="Z7" s="19">
        <v>5.6826000000000002E-2</v>
      </c>
      <c r="AA7" s="19">
        <v>10.559502200000001</v>
      </c>
      <c r="AB7" s="26">
        <v>3.7046999999999997E-2</v>
      </c>
      <c r="AC7" s="26">
        <v>10.711017799999999</v>
      </c>
      <c r="AD7" s="19">
        <v>5.2264999999999999E-2</v>
      </c>
      <c r="AE7" s="19">
        <v>10.9010886</v>
      </c>
      <c r="AF7" s="26">
        <v>4.5984999999999998E-2</v>
      </c>
      <c r="AG7" s="26">
        <v>10.9010886</v>
      </c>
    </row>
    <row r="8" spans="1:33" x14ac:dyDescent="0.25">
      <c r="A8" s="10"/>
      <c r="B8" s="9">
        <v>0.12131400000000001</v>
      </c>
      <c r="C8" s="9">
        <v>21.178946199999999</v>
      </c>
      <c r="D8" s="15">
        <v>0.11572300000000001</v>
      </c>
      <c r="E8" s="15">
        <v>20.128556</v>
      </c>
      <c r="F8" s="9">
        <v>0.13300699999999999</v>
      </c>
      <c r="G8" s="9">
        <v>20.263562</v>
      </c>
      <c r="H8" s="15">
        <v>0.128603</v>
      </c>
      <c r="I8" s="15">
        <v>19.754294399999999</v>
      </c>
      <c r="J8" s="9">
        <v>0.120533</v>
      </c>
      <c r="K8" s="9">
        <v>19.390253399999999</v>
      </c>
      <c r="M8" s="16">
        <v>0.12252300000000001</v>
      </c>
      <c r="N8" s="16">
        <v>19.9229874</v>
      </c>
      <c r="O8" s="19">
        <v>0.10570300000000001</v>
      </c>
      <c r="P8" s="19">
        <v>19.271517199999998</v>
      </c>
      <c r="Q8" s="16">
        <v>9.7640000000000005E-2</v>
      </c>
      <c r="R8" s="16">
        <v>19.350721200000002</v>
      </c>
      <c r="S8" s="19">
        <v>0.100864</v>
      </c>
      <c r="T8" s="19">
        <v>19.192042400000002</v>
      </c>
      <c r="U8" s="16">
        <v>0.112987</v>
      </c>
      <c r="V8" s="16">
        <v>19.779919400000001</v>
      </c>
      <c r="X8" s="26">
        <v>0.11604399999999999</v>
      </c>
      <c r="Y8" s="26">
        <v>18.933714999999999</v>
      </c>
      <c r="Z8" s="19">
        <v>0.10585</v>
      </c>
      <c r="AA8" s="19">
        <v>19.012930000000001</v>
      </c>
      <c r="AB8" s="26">
        <v>9.2755000000000004E-2</v>
      </c>
      <c r="AC8" s="26">
        <v>19.097545</v>
      </c>
      <c r="AD8" s="19">
        <v>0.100096</v>
      </c>
      <c r="AE8" s="19">
        <v>19.2986948</v>
      </c>
      <c r="AF8" s="26">
        <v>9.9315000000000001E-2</v>
      </c>
      <c r="AG8" s="26">
        <v>19.2986948</v>
      </c>
    </row>
    <row r="9" spans="1:33" x14ac:dyDescent="0.25">
      <c r="A9" s="10"/>
      <c r="B9" s="9">
        <v>0.17042099999999999</v>
      </c>
      <c r="C9" s="9">
        <v>27.730762600000002</v>
      </c>
      <c r="D9" s="15">
        <v>0.16739499999999999</v>
      </c>
      <c r="E9" s="15">
        <v>27.909356800000001</v>
      </c>
      <c r="F9" s="9">
        <v>0.180618</v>
      </c>
      <c r="G9" s="9">
        <v>28.245219800000001</v>
      </c>
      <c r="H9" s="15">
        <v>0.17406099999999999</v>
      </c>
      <c r="I9" s="15">
        <v>27.628907400000003</v>
      </c>
      <c r="J9" s="9">
        <v>0.17252999999999999</v>
      </c>
      <c r="K9" s="9">
        <v>27.256451000000002</v>
      </c>
      <c r="M9" s="16">
        <v>0.17741999999999999</v>
      </c>
      <c r="N9" s="16">
        <v>27.483273000000001</v>
      </c>
      <c r="O9" s="19">
        <v>0.150838</v>
      </c>
      <c r="P9" s="19">
        <v>26.907690199999998</v>
      </c>
      <c r="Q9" s="16">
        <v>0.141127</v>
      </c>
      <c r="R9" s="16">
        <v>27.003720399999999</v>
      </c>
      <c r="S9" s="19">
        <v>0.14704900000000001</v>
      </c>
      <c r="T9" s="19">
        <v>26.863408399999997</v>
      </c>
      <c r="U9" s="16">
        <v>0.15691099999999999</v>
      </c>
      <c r="V9" s="16">
        <v>27.428889000000002</v>
      </c>
      <c r="X9" s="26">
        <v>0.16611200000000001</v>
      </c>
      <c r="Y9" s="26">
        <v>26.478824799999998</v>
      </c>
      <c r="Z9" s="19">
        <v>0.15872700000000001</v>
      </c>
      <c r="AA9" s="19">
        <v>26.7097342</v>
      </c>
      <c r="AB9" s="26">
        <v>0.14018900000000001</v>
      </c>
      <c r="AC9" s="26">
        <v>26.914316199999998</v>
      </c>
      <c r="AD9" s="19">
        <v>0.14991699999999999</v>
      </c>
      <c r="AE9" s="19">
        <v>27.029694600000003</v>
      </c>
      <c r="AF9" s="26">
        <v>0.143988</v>
      </c>
      <c r="AG9" s="26">
        <v>27.029694600000003</v>
      </c>
    </row>
    <row r="10" spans="1:33" x14ac:dyDescent="0.25">
      <c r="A10" s="10"/>
      <c r="B10" s="9">
        <v>0.20156399999999999</v>
      </c>
      <c r="C10" s="9">
        <v>33.413294399999998</v>
      </c>
      <c r="D10" s="15">
        <v>0.21005499999999999</v>
      </c>
      <c r="E10" s="15">
        <v>34.3025552</v>
      </c>
      <c r="F10" s="9">
        <v>0.22018299999999999</v>
      </c>
      <c r="G10" s="9">
        <v>34.715309999999995</v>
      </c>
      <c r="H10" s="15">
        <v>0.20684900000000001</v>
      </c>
      <c r="I10" s="15">
        <v>33.489171200000001</v>
      </c>
      <c r="J10" s="9">
        <v>0.20414199999999999</v>
      </c>
      <c r="K10" s="9">
        <v>32.666936799999995</v>
      </c>
      <c r="M10" s="16">
        <v>0.20985300000000001</v>
      </c>
      <c r="N10" s="16">
        <v>32.706874200000001</v>
      </c>
      <c r="O10" s="19">
        <v>0.189059</v>
      </c>
      <c r="P10" s="19">
        <v>33.700392800000003</v>
      </c>
      <c r="Q10" s="16">
        <v>0.191722</v>
      </c>
      <c r="R10" s="16">
        <v>33.453595999999997</v>
      </c>
      <c r="S10" s="19">
        <v>0.18604100000000001</v>
      </c>
      <c r="T10" s="19">
        <v>33.240151599999997</v>
      </c>
      <c r="U10" s="16">
        <v>0.19089700000000001</v>
      </c>
      <c r="V10" s="16">
        <v>32.9477148</v>
      </c>
      <c r="X10" s="26">
        <v>0.20929900000000001</v>
      </c>
      <c r="Y10" s="26">
        <v>31.399950199999999</v>
      </c>
      <c r="Z10" s="19">
        <v>0.19011900000000001</v>
      </c>
      <c r="AA10" s="19">
        <v>32.987285399999998</v>
      </c>
      <c r="AB10" s="26">
        <v>0.17960100000000001</v>
      </c>
      <c r="AC10" s="26">
        <v>33.589728799999996</v>
      </c>
      <c r="AD10" s="19">
        <v>0.18937200000000001</v>
      </c>
      <c r="AE10" s="19">
        <v>33.456017799999998</v>
      </c>
      <c r="AF10" s="26">
        <v>0.18839</v>
      </c>
      <c r="AG10" s="26">
        <v>33.456017799999998</v>
      </c>
    </row>
    <row r="11" spans="1:33" x14ac:dyDescent="0.25">
      <c r="A11" s="10"/>
      <c r="B11" s="9">
        <v>0.24305299999999999</v>
      </c>
      <c r="C11" s="9">
        <v>40.464649399999999</v>
      </c>
      <c r="D11" s="15">
        <v>0.257992</v>
      </c>
      <c r="E11" s="15">
        <v>41.852855399999996</v>
      </c>
      <c r="F11" s="9">
        <v>0.26455699999999999</v>
      </c>
      <c r="G11" s="9">
        <v>41.949633800000001</v>
      </c>
      <c r="H11" s="15">
        <v>0.26077</v>
      </c>
      <c r="I11" s="15">
        <v>40.840958200000003</v>
      </c>
      <c r="J11" s="9">
        <v>0.26068599999999997</v>
      </c>
      <c r="K11" s="9">
        <v>41.093748399999996</v>
      </c>
      <c r="M11" s="16">
        <v>0.249334</v>
      </c>
      <c r="N11" s="16">
        <v>39.658646600000004</v>
      </c>
      <c r="O11" s="19">
        <v>0.233073</v>
      </c>
      <c r="P11" s="19">
        <v>40.623344400000008</v>
      </c>
      <c r="Q11" s="16">
        <v>0.23385500000000001</v>
      </c>
      <c r="R11" s="16">
        <v>41.302177399999998</v>
      </c>
      <c r="S11" s="19">
        <v>0.228488</v>
      </c>
      <c r="T11" s="19">
        <v>41.203225199999999</v>
      </c>
      <c r="U11" s="16">
        <v>0.24635699999999999</v>
      </c>
      <c r="V11" s="16">
        <v>41.3488866</v>
      </c>
      <c r="X11" s="26">
        <v>0.25016100000000002</v>
      </c>
      <c r="Y11" s="26">
        <v>38.434869800000001</v>
      </c>
      <c r="Z11" s="19">
        <v>0.246172</v>
      </c>
      <c r="AA11" s="19">
        <v>40.850696200000002</v>
      </c>
      <c r="AB11" s="26">
        <v>0.2288</v>
      </c>
      <c r="AC11" s="26">
        <v>41.648344399999999</v>
      </c>
      <c r="AD11" s="19">
        <v>0.23691300000000001</v>
      </c>
      <c r="AE11" s="19">
        <v>41.566555000000001</v>
      </c>
      <c r="AF11" s="26">
        <v>0.23910000000000001</v>
      </c>
      <c r="AG11" s="26">
        <v>41.566555000000001</v>
      </c>
    </row>
    <row r="12" spans="1:33" x14ac:dyDescent="0.25">
      <c r="A12" s="10"/>
      <c r="B12" s="9">
        <v>0.30586200000000002</v>
      </c>
      <c r="C12" s="9">
        <v>48.146817400000003</v>
      </c>
      <c r="D12" s="15">
        <v>0.29356199999999999</v>
      </c>
      <c r="E12" s="15">
        <v>49.218607400000003</v>
      </c>
      <c r="F12" s="9">
        <v>0.33210899999999999</v>
      </c>
      <c r="G12" s="9">
        <v>50.135790999999998</v>
      </c>
      <c r="H12" s="15">
        <v>0.30092600000000003</v>
      </c>
      <c r="I12" s="15">
        <v>49.637755200000001</v>
      </c>
      <c r="J12" s="9">
        <v>0.30425099999999999</v>
      </c>
      <c r="K12" s="9">
        <v>49.395882200000003</v>
      </c>
      <c r="M12" s="16">
        <v>0.29090300000000002</v>
      </c>
      <c r="N12" s="16">
        <v>46.425997600000002</v>
      </c>
      <c r="O12" s="19">
        <v>0.28547</v>
      </c>
      <c r="P12" s="19">
        <v>48.4149314</v>
      </c>
      <c r="Q12" s="16">
        <v>0.28817199999999998</v>
      </c>
      <c r="R12" s="16">
        <v>49.605512400000002</v>
      </c>
      <c r="S12" s="19">
        <v>0.27982200000000002</v>
      </c>
      <c r="T12" s="19">
        <v>49.262775999999995</v>
      </c>
      <c r="U12" s="16">
        <v>0.292215</v>
      </c>
      <c r="V12" s="16">
        <v>49.585741999999996</v>
      </c>
      <c r="X12" s="26">
        <v>0.30138700000000002</v>
      </c>
      <c r="Y12" s="26">
        <v>46.871034200000004</v>
      </c>
      <c r="Z12" s="19">
        <v>0.29721500000000001</v>
      </c>
      <c r="AA12" s="19">
        <v>49.013593999999998</v>
      </c>
      <c r="AB12" s="26">
        <v>0.27840900000000002</v>
      </c>
      <c r="AC12" s="26">
        <v>50.028798600000002</v>
      </c>
      <c r="AD12" s="19">
        <v>0.28502899999999998</v>
      </c>
      <c r="AE12" s="19">
        <v>49.984147800000002</v>
      </c>
      <c r="AF12" s="26">
        <v>0.28497400000000001</v>
      </c>
      <c r="AG12" s="26">
        <v>49.984147800000002</v>
      </c>
    </row>
    <row r="13" spans="1:33" x14ac:dyDescent="0.25">
      <c r="A13" s="10"/>
      <c r="B13" s="9">
        <v>0.34572000000000003</v>
      </c>
      <c r="C13" s="9">
        <v>56.733687400000001</v>
      </c>
      <c r="D13" s="15">
        <v>0.351775</v>
      </c>
      <c r="E13" s="15">
        <v>57.208856400000002</v>
      </c>
      <c r="F13" s="9">
        <v>0.37678099999999998</v>
      </c>
      <c r="G13" s="9">
        <v>58.930810600000001</v>
      </c>
      <c r="H13" s="15">
        <v>0.35696800000000001</v>
      </c>
      <c r="I13" s="15">
        <v>58.274810800000004</v>
      </c>
      <c r="J13" s="9">
        <v>0.35565099999999999</v>
      </c>
      <c r="K13" s="9">
        <v>57.650559799999996</v>
      </c>
      <c r="M13" s="16">
        <v>0.329648</v>
      </c>
      <c r="N13" s="16">
        <v>55.023932200000004</v>
      </c>
      <c r="O13" s="19">
        <v>0.33653699999999998</v>
      </c>
      <c r="P13" s="19">
        <v>56.735976399999998</v>
      </c>
      <c r="Q13" s="16">
        <v>0.344358</v>
      </c>
      <c r="R13" s="16">
        <v>57.961694000000001</v>
      </c>
      <c r="S13" s="19">
        <v>0.33338600000000002</v>
      </c>
      <c r="T13" s="19">
        <v>57.236887400000001</v>
      </c>
      <c r="U13" s="16">
        <v>0.34807500000000002</v>
      </c>
      <c r="V13" s="16">
        <v>57.837226399999999</v>
      </c>
      <c r="X13" s="26">
        <v>0.34304099999999998</v>
      </c>
      <c r="Y13" s="26">
        <v>55.100941600000006</v>
      </c>
      <c r="Z13" s="19">
        <v>0.34584900000000002</v>
      </c>
      <c r="AA13" s="19">
        <v>57.310473999999999</v>
      </c>
      <c r="AB13" s="26">
        <v>0.33127499999999999</v>
      </c>
      <c r="AC13" s="26">
        <v>58.380732200000004</v>
      </c>
      <c r="AD13" s="19">
        <v>0.338231</v>
      </c>
      <c r="AE13" s="19">
        <v>58.285358600000002</v>
      </c>
      <c r="AF13" s="26">
        <v>0.33881800000000001</v>
      </c>
      <c r="AG13" s="26">
        <v>58.285358600000002</v>
      </c>
    </row>
    <row r="14" spans="1:33" x14ac:dyDescent="0.25">
      <c r="A14" s="10"/>
      <c r="B14" s="9">
        <v>0.38033600000000001</v>
      </c>
      <c r="C14" s="9">
        <v>65.425079000000011</v>
      </c>
      <c r="D14" s="15">
        <v>0.39222800000000002</v>
      </c>
      <c r="E14" s="15">
        <v>65.921458999999999</v>
      </c>
      <c r="F14" s="9">
        <v>0.43956299999999998</v>
      </c>
      <c r="G14" s="9">
        <v>67.641537999999997</v>
      </c>
      <c r="H14" s="15">
        <v>0.40827599999999997</v>
      </c>
      <c r="I14" s="15">
        <v>66.8437074</v>
      </c>
      <c r="J14" s="9">
        <v>0.40156700000000001</v>
      </c>
      <c r="K14" s="9">
        <v>66.058841200000003</v>
      </c>
      <c r="M14" s="16">
        <v>0.38867400000000002</v>
      </c>
      <c r="N14" s="16">
        <v>63.705870800000007</v>
      </c>
      <c r="O14" s="19">
        <v>0.38878099999999999</v>
      </c>
      <c r="P14" s="19">
        <v>65.663901199999998</v>
      </c>
      <c r="Q14" s="16">
        <v>0.39322600000000002</v>
      </c>
      <c r="R14" s="16">
        <v>66.887558399999989</v>
      </c>
      <c r="S14" s="19">
        <v>0.385216</v>
      </c>
      <c r="T14" s="19">
        <v>65.912409799999992</v>
      </c>
      <c r="U14" s="16">
        <v>0.40277600000000002</v>
      </c>
      <c r="V14" s="16">
        <v>66.727827000000005</v>
      </c>
      <c r="X14" s="26">
        <v>0.39324399999999998</v>
      </c>
      <c r="Y14" s="26">
        <v>63.959676799999997</v>
      </c>
      <c r="Z14" s="19">
        <v>0.39584599999999998</v>
      </c>
      <c r="AA14" s="19">
        <v>66.081147799999997</v>
      </c>
      <c r="AB14" s="26">
        <v>0.38486599999999999</v>
      </c>
      <c r="AC14" s="26">
        <v>67.316913799999995</v>
      </c>
      <c r="AD14" s="19">
        <v>0.39227000000000001</v>
      </c>
      <c r="AE14" s="19">
        <v>66.730827399999995</v>
      </c>
      <c r="AF14" s="26">
        <v>0.39595799999999998</v>
      </c>
      <c r="AG14" s="26">
        <v>66.730827399999995</v>
      </c>
    </row>
    <row r="15" spans="1:33" x14ac:dyDescent="0.25">
      <c r="A15" s="10"/>
      <c r="B15" s="9">
        <v>0.44483</v>
      </c>
      <c r="C15" s="9">
        <v>74.345840800000005</v>
      </c>
      <c r="D15" s="15">
        <v>0.45200099999999999</v>
      </c>
      <c r="E15" s="15">
        <v>75.1434316</v>
      </c>
      <c r="F15" s="9">
        <v>0.47986099999999998</v>
      </c>
      <c r="G15" s="9">
        <v>76.823706000000001</v>
      </c>
      <c r="H15" s="15">
        <v>0.46100799999999997</v>
      </c>
      <c r="I15" s="15">
        <v>75.498038399999999</v>
      </c>
      <c r="J15" s="9">
        <v>0.45657199999999998</v>
      </c>
      <c r="K15" s="9">
        <v>75.18101879999999</v>
      </c>
      <c r="M15" s="16">
        <v>0.44647599999999998</v>
      </c>
      <c r="N15" s="16">
        <v>72.534171600000008</v>
      </c>
      <c r="O15" s="19">
        <v>0.44259599999999999</v>
      </c>
      <c r="P15" s="19">
        <v>74.666235200000003</v>
      </c>
      <c r="Q15" s="16">
        <v>0.450596</v>
      </c>
      <c r="R15" s="16">
        <v>75.946000799999993</v>
      </c>
      <c r="S15" s="19">
        <v>0.43446699999999999</v>
      </c>
      <c r="T15" s="19">
        <v>74.882678400000003</v>
      </c>
      <c r="U15" s="16">
        <v>0.45245099999999999</v>
      </c>
      <c r="V15" s="16">
        <v>75.7691698</v>
      </c>
      <c r="X15" s="26">
        <v>0.46258500000000002</v>
      </c>
      <c r="Y15" s="26">
        <v>72.918797999999995</v>
      </c>
      <c r="Z15" s="19">
        <v>0.449824</v>
      </c>
      <c r="AA15" s="19">
        <v>74.953198600000007</v>
      </c>
      <c r="AB15" s="26">
        <v>0.43739699999999998</v>
      </c>
      <c r="AC15" s="26">
        <v>76.451796599999994</v>
      </c>
      <c r="AD15" s="19">
        <v>0.44553199999999998</v>
      </c>
      <c r="AE15" s="19">
        <v>76.005304999999993</v>
      </c>
      <c r="AF15" s="26">
        <v>0.44924199999999997</v>
      </c>
      <c r="AG15" s="26">
        <v>76.005304999999993</v>
      </c>
    </row>
    <row r="16" spans="1:33" x14ac:dyDescent="0.25">
      <c r="A16" s="10"/>
      <c r="B16" s="9">
        <v>0.50850799999999996</v>
      </c>
      <c r="C16" s="9">
        <v>83.444063400000019</v>
      </c>
      <c r="D16" s="15">
        <v>0.50717800000000002</v>
      </c>
      <c r="E16" s="15">
        <v>84.504793800000002</v>
      </c>
      <c r="F16" s="9">
        <v>0.54077600000000003</v>
      </c>
      <c r="G16" s="9">
        <v>86.384130799999994</v>
      </c>
      <c r="H16" s="15">
        <v>0.51179799999999998</v>
      </c>
      <c r="I16" s="15">
        <v>84.965660400000004</v>
      </c>
      <c r="J16" s="9">
        <v>0.51915299999999998</v>
      </c>
      <c r="K16" s="9">
        <v>84.41158519999999</v>
      </c>
      <c r="M16" s="16">
        <v>0.498199</v>
      </c>
      <c r="N16" s="16">
        <v>81.558043600000005</v>
      </c>
      <c r="O16" s="19">
        <v>0.49780400000000002</v>
      </c>
      <c r="P16" s="19">
        <v>83.827333799999991</v>
      </c>
      <c r="Q16" s="16">
        <v>0.50560400000000005</v>
      </c>
      <c r="R16" s="16">
        <v>85.145956799999993</v>
      </c>
      <c r="S16" s="19">
        <v>0.49326100000000001</v>
      </c>
      <c r="T16" s="19">
        <v>84.00230719999999</v>
      </c>
      <c r="U16" s="16">
        <v>0.51222699999999999</v>
      </c>
      <c r="V16" s="16">
        <v>85.038779200000008</v>
      </c>
      <c r="X16" s="26">
        <v>0.50041899999999995</v>
      </c>
      <c r="Y16" s="26">
        <v>82.070399599999988</v>
      </c>
      <c r="Z16" s="19">
        <v>0.508606</v>
      </c>
      <c r="AA16" s="19">
        <v>84.037138999999996</v>
      </c>
      <c r="AB16" s="26">
        <v>0.49531500000000001</v>
      </c>
      <c r="AC16" s="26">
        <v>85.771767400000002</v>
      </c>
      <c r="AD16" s="19">
        <v>0.50353400000000004</v>
      </c>
      <c r="AE16" s="19">
        <v>85.425788400000002</v>
      </c>
      <c r="AF16" s="26">
        <v>0.50162399999999996</v>
      </c>
      <c r="AG16" s="26">
        <v>85.425788400000002</v>
      </c>
    </row>
    <row r="17" spans="1:33" x14ac:dyDescent="0.25">
      <c r="A17" s="10"/>
      <c r="B17" s="9">
        <v>0.55723199999999995</v>
      </c>
      <c r="C17" s="9">
        <v>92.70724700000001</v>
      </c>
      <c r="D17" s="15">
        <v>0.57244099999999998</v>
      </c>
      <c r="E17" s="15">
        <v>93.993250999999987</v>
      </c>
      <c r="F17" s="9">
        <v>0.59324299999999996</v>
      </c>
      <c r="G17" s="9">
        <v>96.111748000000006</v>
      </c>
      <c r="H17" s="15">
        <v>0.57344300000000004</v>
      </c>
      <c r="I17" s="15">
        <v>94.509986600000005</v>
      </c>
      <c r="J17" s="9">
        <v>0.57054700000000003</v>
      </c>
      <c r="K17" s="9">
        <v>93.816497399999989</v>
      </c>
      <c r="M17" s="16">
        <v>0.55442800000000003</v>
      </c>
      <c r="N17" s="16">
        <v>90.701486000000003</v>
      </c>
      <c r="O17" s="19">
        <v>0.547149</v>
      </c>
      <c r="P17" s="19">
        <v>93.138730200000012</v>
      </c>
      <c r="Q17" s="16">
        <v>0.55632400000000004</v>
      </c>
      <c r="R17" s="16">
        <v>94.482157999999998</v>
      </c>
      <c r="S17" s="19">
        <v>0.54560900000000001</v>
      </c>
      <c r="T17" s="19">
        <v>93.293391199999988</v>
      </c>
      <c r="U17" s="16">
        <v>0.56441200000000002</v>
      </c>
      <c r="V17" s="16">
        <v>94.528525200000004</v>
      </c>
      <c r="X17" s="26">
        <v>0.556029</v>
      </c>
      <c r="Y17" s="26">
        <v>91.325907399999991</v>
      </c>
      <c r="Z17" s="19">
        <v>0.55549700000000002</v>
      </c>
      <c r="AA17" s="19">
        <v>93.227197600000011</v>
      </c>
      <c r="AB17" s="26">
        <v>0.54886699999999999</v>
      </c>
      <c r="AC17" s="26">
        <v>95.201386400000004</v>
      </c>
      <c r="AD17" s="19">
        <v>0.55332999999999999</v>
      </c>
      <c r="AE17" s="19">
        <v>94.954079399999998</v>
      </c>
      <c r="AF17" s="26">
        <v>0.56017399999999995</v>
      </c>
      <c r="AG17" s="26">
        <v>94.954079399999998</v>
      </c>
    </row>
    <row r="18" spans="1:33" x14ac:dyDescent="0.25">
      <c r="A18" s="10"/>
      <c r="B18" s="9">
        <v>0.60526999999999997</v>
      </c>
      <c r="C18" s="9">
        <v>102.2070224</v>
      </c>
      <c r="D18" s="15">
        <v>0.62036599999999997</v>
      </c>
      <c r="E18" s="15">
        <v>103.63599499999999</v>
      </c>
      <c r="F18" s="9">
        <v>0.65218299999999996</v>
      </c>
      <c r="G18" s="9">
        <v>105.97917</v>
      </c>
      <c r="H18" s="15">
        <v>0.62584300000000004</v>
      </c>
      <c r="I18" s="15">
        <v>104.2075062</v>
      </c>
      <c r="J18" s="9">
        <v>0.62603699999999995</v>
      </c>
      <c r="K18" s="9">
        <v>103.328802</v>
      </c>
      <c r="M18" s="16">
        <v>0.61765300000000001</v>
      </c>
      <c r="N18" s="16">
        <v>100.037023</v>
      </c>
      <c r="O18" s="19">
        <v>0.60512900000000003</v>
      </c>
      <c r="P18" s="19">
        <v>102.5810154</v>
      </c>
      <c r="Q18" s="16">
        <v>0.61838099999999996</v>
      </c>
      <c r="R18" s="16">
        <v>103.956777</v>
      </c>
      <c r="S18" s="19">
        <v>0.60116999999999998</v>
      </c>
      <c r="T18" s="19">
        <v>102.6830494</v>
      </c>
      <c r="U18" s="16">
        <v>0.61607100000000004</v>
      </c>
      <c r="V18" s="16">
        <v>104.1489256</v>
      </c>
      <c r="X18" s="26">
        <v>0.61744900000000003</v>
      </c>
      <c r="Y18" s="26">
        <v>100.78478419999999</v>
      </c>
      <c r="Z18" s="19">
        <v>0.61315399999999998</v>
      </c>
      <c r="AA18" s="19">
        <v>102.578594</v>
      </c>
      <c r="AB18" s="26">
        <v>0.60515099999999999</v>
      </c>
      <c r="AC18" s="26">
        <v>104.81652320000001</v>
      </c>
      <c r="AD18" s="19">
        <v>0.60915699999999995</v>
      </c>
      <c r="AE18" s="19">
        <v>104.6444408</v>
      </c>
      <c r="AF18" s="26">
        <v>0.61999300000000002</v>
      </c>
      <c r="AG18" s="26">
        <v>104.6444408</v>
      </c>
    </row>
    <row r="19" spans="1:33" x14ac:dyDescent="0.25">
      <c r="A19" s="10"/>
      <c r="B19" s="9">
        <v>0.67803000000000002</v>
      </c>
      <c r="C19" s="9">
        <v>111.8390048</v>
      </c>
      <c r="D19" s="15">
        <v>0.67549899999999996</v>
      </c>
      <c r="E19" s="15">
        <v>113.40245019999999</v>
      </c>
      <c r="F19" s="9">
        <v>0.70997399999999999</v>
      </c>
      <c r="G19" s="9">
        <v>115.9782618</v>
      </c>
      <c r="H19" s="15">
        <v>0.68423299999999998</v>
      </c>
      <c r="I19" s="15">
        <v>114.03135380000001</v>
      </c>
      <c r="J19" s="9">
        <v>0.68689500000000003</v>
      </c>
      <c r="K19" s="9">
        <v>112.9706576</v>
      </c>
      <c r="M19" s="16">
        <v>0.67965900000000001</v>
      </c>
      <c r="N19" s="16">
        <v>109.5591324</v>
      </c>
      <c r="O19" s="19">
        <v>0.66630100000000003</v>
      </c>
      <c r="P19" s="19">
        <v>112.18112280000001</v>
      </c>
      <c r="Q19" s="16">
        <v>0.66889299999999996</v>
      </c>
      <c r="R19" s="16">
        <v>113.597656</v>
      </c>
      <c r="S19" s="19">
        <v>0.655586</v>
      </c>
      <c r="T19" s="19">
        <v>112.27254160000001</v>
      </c>
      <c r="U19" s="16">
        <v>0.67322899999999997</v>
      </c>
      <c r="V19" s="16">
        <v>113.9487792</v>
      </c>
      <c r="X19" s="26">
        <v>0.67556799999999995</v>
      </c>
      <c r="Y19" s="26">
        <v>110.40746979999999</v>
      </c>
      <c r="Z19" s="19">
        <v>0.67302700000000004</v>
      </c>
      <c r="AA19" s="19">
        <v>112.1102738</v>
      </c>
      <c r="AB19" s="26">
        <v>0.66209300000000004</v>
      </c>
      <c r="AC19" s="26">
        <v>114.58751939999999</v>
      </c>
      <c r="AD19" s="19">
        <v>0.66348499999999999</v>
      </c>
      <c r="AE19" s="19">
        <v>114.4862474</v>
      </c>
      <c r="AF19" s="26">
        <v>0.67594500000000002</v>
      </c>
      <c r="AG19" s="26">
        <v>114.4862474</v>
      </c>
    </row>
    <row r="20" spans="1:33" x14ac:dyDescent="0.25">
      <c r="A20" s="10"/>
      <c r="B20" s="9">
        <v>0.71401599999999998</v>
      </c>
      <c r="C20" s="9">
        <v>121.59979580000001</v>
      </c>
      <c r="D20" s="15">
        <v>0.72311800000000004</v>
      </c>
      <c r="E20" s="15">
        <v>123.37668839999999</v>
      </c>
      <c r="F20" s="9">
        <v>0.75654299999999997</v>
      </c>
      <c r="G20" s="9">
        <v>126.09774419999999</v>
      </c>
      <c r="H20" s="15">
        <v>0.72292100000000004</v>
      </c>
      <c r="I20" s="15">
        <v>123.95840460000001</v>
      </c>
      <c r="J20" s="9">
        <v>0.725356</v>
      </c>
      <c r="K20" s="9">
        <v>122.7922982</v>
      </c>
      <c r="M20" s="16">
        <v>0.70212300000000005</v>
      </c>
      <c r="N20" s="16">
        <v>119.19118320000001</v>
      </c>
      <c r="O20" s="19">
        <v>0.707484</v>
      </c>
      <c r="P20" s="19">
        <v>121.9206932</v>
      </c>
      <c r="Q20" s="16">
        <v>0.71635300000000002</v>
      </c>
      <c r="R20" s="16">
        <v>123.3307322</v>
      </c>
      <c r="S20" s="19">
        <v>0.70082500000000003</v>
      </c>
      <c r="T20" s="19">
        <v>122.0177858</v>
      </c>
      <c r="U20" s="16">
        <v>0.71580999999999995</v>
      </c>
      <c r="V20" s="16">
        <v>123.94202139999999</v>
      </c>
      <c r="X20" s="26">
        <v>0.71782900000000005</v>
      </c>
      <c r="Y20" s="26">
        <v>120.13460839999999</v>
      </c>
      <c r="Z20" s="19">
        <v>0.70811800000000003</v>
      </c>
      <c r="AA20" s="19">
        <v>121.738018</v>
      </c>
      <c r="AB20" s="26">
        <v>0.70702699999999996</v>
      </c>
      <c r="AC20" s="26">
        <v>124.4950096</v>
      </c>
      <c r="AD20" s="19">
        <v>0.70657400000000004</v>
      </c>
      <c r="AE20" s="19">
        <v>124.4327024</v>
      </c>
      <c r="AF20" s="26">
        <v>0.72858000000000001</v>
      </c>
      <c r="AG20" s="26">
        <v>124.4327024</v>
      </c>
    </row>
    <row r="21" spans="1:33" x14ac:dyDescent="0.25">
      <c r="A21" s="10"/>
      <c r="B21" s="9">
        <v>0.76870899999999998</v>
      </c>
      <c r="C21" s="9">
        <v>131.49866299999999</v>
      </c>
      <c r="D21" s="15">
        <v>0.77742599999999995</v>
      </c>
      <c r="E21" s="15">
        <v>133.45351460000001</v>
      </c>
      <c r="F21" s="9">
        <v>0.81546200000000002</v>
      </c>
      <c r="G21" s="9">
        <v>136.39370120000001</v>
      </c>
      <c r="H21" s="15">
        <v>0.78471900000000006</v>
      </c>
      <c r="I21" s="15">
        <v>133.97448859999997</v>
      </c>
      <c r="J21" s="9">
        <v>0.78341000000000005</v>
      </c>
      <c r="K21" s="9">
        <v>132.76079419999999</v>
      </c>
      <c r="M21" s="16">
        <v>0.75828700000000004</v>
      </c>
      <c r="N21" s="16">
        <v>128.96769699999999</v>
      </c>
      <c r="O21" s="19">
        <v>0.761463</v>
      </c>
      <c r="P21" s="19">
        <v>131.8205858</v>
      </c>
      <c r="Q21" s="16">
        <v>0.77915999999999996</v>
      </c>
      <c r="R21" s="16">
        <v>133.18762660000002</v>
      </c>
      <c r="S21" s="19">
        <v>0.758413</v>
      </c>
      <c r="T21" s="19">
        <v>131.8880494</v>
      </c>
      <c r="U21" s="16">
        <v>0.77519899999999997</v>
      </c>
      <c r="V21" s="16">
        <v>134.06501940000001</v>
      </c>
      <c r="X21" s="26">
        <v>0.77575000000000005</v>
      </c>
      <c r="Y21" s="26">
        <v>130.00516519999999</v>
      </c>
      <c r="Z21" s="19">
        <v>0.76703500000000002</v>
      </c>
      <c r="AA21" s="19">
        <v>131.52261760000002</v>
      </c>
      <c r="AB21" s="26">
        <v>0.76348700000000003</v>
      </c>
      <c r="AC21" s="26">
        <v>134.53076140000002</v>
      </c>
      <c r="AD21" s="19">
        <v>0.77392300000000003</v>
      </c>
      <c r="AE21" s="19">
        <v>134.5446752</v>
      </c>
      <c r="AF21" s="26">
        <v>0.77844500000000005</v>
      </c>
      <c r="AG21" s="26">
        <v>134.5446752</v>
      </c>
    </row>
    <row r="22" spans="1:33" x14ac:dyDescent="0.25">
      <c r="A22" s="10"/>
      <c r="B22" s="9">
        <v>0.82488499999999998</v>
      </c>
      <c r="C22" s="9">
        <v>141.5708798</v>
      </c>
      <c r="D22" s="15">
        <v>0.84089199999999997</v>
      </c>
      <c r="E22" s="15">
        <v>143.6571376</v>
      </c>
      <c r="F22" s="9">
        <v>0.87115799999999999</v>
      </c>
      <c r="G22" s="9">
        <v>146.78518560000001</v>
      </c>
      <c r="H22" s="15">
        <v>0.84569700000000003</v>
      </c>
      <c r="I22" s="15">
        <v>144.13562139999999</v>
      </c>
      <c r="J22" s="9">
        <v>0.83986799999999995</v>
      </c>
      <c r="K22" s="9">
        <v>142.82488599999999</v>
      </c>
      <c r="M22" s="16">
        <v>0.82249399999999995</v>
      </c>
      <c r="N22" s="16">
        <v>138.86971839999998</v>
      </c>
      <c r="O22" s="19">
        <v>0.81828299999999998</v>
      </c>
      <c r="P22" s="19">
        <v>141.79207</v>
      </c>
      <c r="Q22" s="16">
        <v>0.83495699999999995</v>
      </c>
      <c r="R22" s="16">
        <v>143.20260720000002</v>
      </c>
      <c r="S22" s="19">
        <v>0.81218800000000002</v>
      </c>
      <c r="T22" s="19">
        <v>141.891614</v>
      </c>
      <c r="U22" s="16">
        <v>0.83187500000000003</v>
      </c>
      <c r="V22" s="16">
        <v>144.3004296</v>
      </c>
      <c r="X22" s="26">
        <v>0.836175</v>
      </c>
      <c r="Y22" s="26">
        <v>140.01992099999998</v>
      </c>
      <c r="Z22" s="19">
        <v>0.82488899999999998</v>
      </c>
      <c r="AA22" s="19">
        <v>141.43020540000001</v>
      </c>
      <c r="AB22" s="26">
        <v>0.821963</v>
      </c>
      <c r="AC22" s="26">
        <v>144.70313460000003</v>
      </c>
      <c r="AD22" s="19">
        <v>0.82492799999999999</v>
      </c>
      <c r="AE22" s="19">
        <v>144.79696999999999</v>
      </c>
      <c r="AF22" s="26">
        <v>0.84196300000000002</v>
      </c>
      <c r="AG22" s="26">
        <v>144.79696999999999</v>
      </c>
    </row>
    <row r="23" spans="1:33" x14ac:dyDescent="0.25">
      <c r="A23" s="10"/>
      <c r="B23" s="9">
        <v>0.87687700000000002</v>
      </c>
      <c r="C23" s="9">
        <v>151.76172940000001</v>
      </c>
      <c r="D23" s="15">
        <v>0.897034</v>
      </c>
      <c r="E23" s="15">
        <v>154.00643459999998</v>
      </c>
      <c r="F23" s="9">
        <v>0.93005400000000005</v>
      </c>
      <c r="G23" s="9">
        <v>157.28445320000003</v>
      </c>
      <c r="H23" s="15">
        <v>0.89632199999999995</v>
      </c>
      <c r="I23" s="15">
        <v>154.4339416</v>
      </c>
      <c r="J23" s="9">
        <v>0.89383000000000001</v>
      </c>
      <c r="K23" s="9">
        <v>153.0180598</v>
      </c>
      <c r="M23" s="16">
        <v>0.87870099999999995</v>
      </c>
      <c r="N23" s="16">
        <v>148.91395659999998</v>
      </c>
      <c r="O23" s="19">
        <v>0.87486699999999995</v>
      </c>
      <c r="P23" s="19">
        <v>151.90223600000002</v>
      </c>
      <c r="Q23" s="16">
        <v>0.89000800000000002</v>
      </c>
      <c r="R23" s="16">
        <v>153.2829294</v>
      </c>
      <c r="S23" s="19">
        <v>0.87246400000000002</v>
      </c>
      <c r="T23" s="19">
        <v>152.0947486</v>
      </c>
      <c r="U23" s="16">
        <v>0.89022999999999997</v>
      </c>
      <c r="V23" s="16">
        <v>154.69163080000001</v>
      </c>
      <c r="X23" s="26">
        <v>0.89526399999999995</v>
      </c>
      <c r="Y23" s="26">
        <v>150.17403239999999</v>
      </c>
      <c r="Z23" s="19">
        <v>0.88186399999999998</v>
      </c>
      <c r="AA23" s="19">
        <v>151.5152444</v>
      </c>
      <c r="AB23" s="26">
        <v>0.87844699999999998</v>
      </c>
      <c r="AC23" s="26">
        <v>155.05707980000003</v>
      </c>
      <c r="AD23" s="19">
        <v>0.88350200000000001</v>
      </c>
      <c r="AE23" s="19">
        <v>155.18879619999998</v>
      </c>
      <c r="AF23" s="26">
        <v>0.90200599999999997</v>
      </c>
      <c r="AG23" s="26">
        <v>155.18879619999998</v>
      </c>
    </row>
    <row r="24" spans="1:33" x14ac:dyDescent="0.25">
      <c r="A24" s="10"/>
      <c r="B24" s="9">
        <v>0.942357</v>
      </c>
      <c r="C24" s="9">
        <v>162.07355559999999</v>
      </c>
      <c r="D24" s="15">
        <v>0.95847199999999999</v>
      </c>
      <c r="E24" s="15">
        <v>164.44853420000001</v>
      </c>
      <c r="F24" s="9">
        <v>0.98230200000000001</v>
      </c>
      <c r="G24" s="9">
        <v>167.93408200000002</v>
      </c>
      <c r="H24" s="15">
        <v>0.95672999999999997</v>
      </c>
      <c r="I24" s="15">
        <v>164.82150999999999</v>
      </c>
      <c r="J24" s="9">
        <v>0.95871600000000001</v>
      </c>
      <c r="K24" s="9">
        <v>163.3305794</v>
      </c>
      <c r="M24" s="16">
        <v>0.934979</v>
      </c>
      <c r="N24" s="16">
        <v>159.07228679999997</v>
      </c>
      <c r="O24" s="19">
        <v>0.93350599999999995</v>
      </c>
      <c r="P24" s="19">
        <v>162.0794822</v>
      </c>
      <c r="Q24" s="16">
        <v>0.94029200000000002</v>
      </c>
      <c r="R24" s="16">
        <v>163.47441380000001</v>
      </c>
      <c r="S24" s="19">
        <v>0.92786599999999997</v>
      </c>
      <c r="T24" s="19">
        <v>162.4128054</v>
      </c>
      <c r="U24" s="16">
        <v>0.95519900000000002</v>
      </c>
      <c r="V24" s="16">
        <v>165.20105459999999</v>
      </c>
      <c r="X24" s="26">
        <v>0.94155800000000001</v>
      </c>
      <c r="Y24" s="26">
        <v>160.44844639999999</v>
      </c>
      <c r="Z24" s="19">
        <v>0.93672800000000001</v>
      </c>
      <c r="AA24" s="19">
        <v>161.66718780000002</v>
      </c>
      <c r="AB24" s="26">
        <v>0.93368799999999996</v>
      </c>
      <c r="AC24" s="26">
        <v>165.44881820000003</v>
      </c>
      <c r="AD24" s="19">
        <v>0.93717899999999998</v>
      </c>
      <c r="AE24" s="19">
        <v>165.6813938</v>
      </c>
      <c r="AF24" s="26">
        <v>0.95724699999999996</v>
      </c>
      <c r="AG24" s="26">
        <v>165.6813938</v>
      </c>
    </row>
    <row r="25" spans="1:33" x14ac:dyDescent="0.25">
      <c r="A25" s="10"/>
      <c r="B25" s="9">
        <v>1.0025010000000001</v>
      </c>
      <c r="C25" s="9">
        <v>172.5282138</v>
      </c>
      <c r="D25" s="15">
        <v>1.012705</v>
      </c>
      <c r="E25" s="15">
        <v>174.96937399999999</v>
      </c>
      <c r="F25" s="9">
        <v>1.0475220000000001</v>
      </c>
      <c r="G25" s="9">
        <v>178.6689648</v>
      </c>
      <c r="H25" s="15">
        <v>1.015687</v>
      </c>
      <c r="I25" s="15">
        <v>175.27395139999999</v>
      </c>
      <c r="J25" s="9">
        <v>1.006507</v>
      </c>
      <c r="K25" s="9">
        <v>173.76239580000001</v>
      </c>
      <c r="M25" s="16">
        <v>0.992205</v>
      </c>
      <c r="N25" s="16">
        <v>169.3190056</v>
      </c>
      <c r="O25" s="19">
        <v>0.98762099999999997</v>
      </c>
      <c r="P25" s="19">
        <v>172.43203099999999</v>
      </c>
      <c r="Q25" s="16">
        <v>0.99946199999999996</v>
      </c>
      <c r="R25" s="16">
        <v>173.79259740000001</v>
      </c>
      <c r="S25" s="19">
        <v>0.98591600000000001</v>
      </c>
      <c r="T25" s="19">
        <v>172.85131119999997</v>
      </c>
      <c r="U25" s="16">
        <v>1.0111669999999999</v>
      </c>
      <c r="V25" s="16">
        <v>175.609082</v>
      </c>
      <c r="X25" s="26">
        <v>0.99858000000000002</v>
      </c>
      <c r="Y25" s="26">
        <v>170.7913858</v>
      </c>
      <c r="Z25" s="19">
        <v>0.99809400000000004</v>
      </c>
      <c r="AA25" s="19">
        <v>171.88116239999999</v>
      </c>
      <c r="AB25" s="26">
        <v>0.99560199999999999</v>
      </c>
      <c r="AC25" s="26">
        <v>175.95877899999999</v>
      </c>
      <c r="AD25" s="19">
        <v>1.000257</v>
      </c>
      <c r="AE25" s="19">
        <v>176.29787820000001</v>
      </c>
      <c r="AF25" s="26">
        <v>1.020597</v>
      </c>
      <c r="AG25" s="26">
        <v>176.29787820000001</v>
      </c>
    </row>
    <row r="26" spans="1:33" x14ac:dyDescent="0.25">
      <c r="A26" s="10"/>
      <c r="B26" s="9">
        <v>1.048359</v>
      </c>
      <c r="C26" s="9">
        <v>183.08346780000002</v>
      </c>
      <c r="D26" s="15">
        <v>1.070678</v>
      </c>
      <c r="E26" s="15">
        <v>185.61786999999998</v>
      </c>
      <c r="F26" s="9">
        <v>1.10514</v>
      </c>
      <c r="G26" s="9">
        <v>189.00013680000001</v>
      </c>
      <c r="H26" s="15">
        <v>1.07256</v>
      </c>
      <c r="I26" s="15">
        <v>185.83608040000001</v>
      </c>
      <c r="J26" s="9">
        <v>1.077979</v>
      </c>
      <c r="K26" s="9">
        <v>184.24698560000002</v>
      </c>
      <c r="M26" s="16">
        <v>1.060092</v>
      </c>
      <c r="N26" s="16">
        <v>179.67527499999997</v>
      </c>
      <c r="O26" s="19">
        <v>1.048894</v>
      </c>
      <c r="P26" s="19">
        <v>182.89646460000003</v>
      </c>
      <c r="Q26" s="16">
        <v>1.054214</v>
      </c>
      <c r="R26" s="16">
        <v>184.26269500000001</v>
      </c>
      <c r="S26" s="19">
        <v>1.0516669999999999</v>
      </c>
      <c r="T26" s="19">
        <v>183.38467059999999</v>
      </c>
      <c r="U26" s="16">
        <v>1.0658840000000001</v>
      </c>
      <c r="V26" s="16">
        <v>186.3313866</v>
      </c>
      <c r="X26" s="26">
        <v>1.053185</v>
      </c>
      <c r="Y26" s="26">
        <v>181.27714760000001</v>
      </c>
      <c r="Z26" s="19">
        <v>1.0562210000000001</v>
      </c>
      <c r="AA26" s="19">
        <v>182.31180700000002</v>
      </c>
      <c r="AB26" s="26">
        <v>1.0534680000000001</v>
      </c>
      <c r="AC26" s="26">
        <v>186.62840800000004</v>
      </c>
      <c r="AD26" s="19">
        <v>1.059936</v>
      </c>
      <c r="AE26" s="19">
        <v>187.04819080000001</v>
      </c>
      <c r="AF26" s="26">
        <v>1.081097</v>
      </c>
      <c r="AG26" s="26">
        <v>187.04819080000001</v>
      </c>
    </row>
    <row r="27" spans="1:33" x14ac:dyDescent="0.25">
      <c r="A27" s="10"/>
      <c r="B27" s="9">
        <v>1.1022460000000001</v>
      </c>
      <c r="C27" s="9">
        <v>193.67534280000001</v>
      </c>
      <c r="D27" s="15">
        <v>1.127675</v>
      </c>
      <c r="E27" s="15">
        <v>195.77048719999999</v>
      </c>
      <c r="F27" s="9">
        <v>2.6445E-2</v>
      </c>
      <c r="G27" s="9">
        <v>115.239043</v>
      </c>
      <c r="H27" s="15">
        <v>1.1308640000000001</v>
      </c>
      <c r="I27" s="15">
        <v>196.48410759999999</v>
      </c>
      <c r="J27" s="9">
        <v>1.1362030000000001</v>
      </c>
      <c r="K27" s="9">
        <v>194.82218099999997</v>
      </c>
      <c r="M27" s="16">
        <v>1.1127849999999999</v>
      </c>
      <c r="N27" s="16">
        <v>190.10445480000001</v>
      </c>
      <c r="O27" s="19">
        <v>2.9354469999999999</v>
      </c>
      <c r="P27" s="19">
        <v>109.29541</v>
      </c>
      <c r="Q27" s="16">
        <v>1.1192629999999999</v>
      </c>
      <c r="R27" s="16">
        <v>194.7994334</v>
      </c>
      <c r="S27" s="19">
        <v>1.1029530000000001</v>
      </c>
      <c r="T27" s="19">
        <v>194.0359206</v>
      </c>
      <c r="U27" s="16">
        <v>1.132169</v>
      </c>
      <c r="V27" s="16">
        <v>197.1492772</v>
      </c>
      <c r="X27" s="26">
        <v>1.115416</v>
      </c>
      <c r="Y27" s="26">
        <v>191.9173624</v>
      </c>
      <c r="Z27" s="19">
        <v>1.1163479999999999</v>
      </c>
      <c r="AA27" s="19">
        <v>192.48782260000002</v>
      </c>
      <c r="AB27" s="26">
        <v>1.112007</v>
      </c>
      <c r="AC27" s="26">
        <v>197.41155259999999</v>
      </c>
      <c r="AD27" s="19">
        <v>1.1223730000000001</v>
      </c>
      <c r="AE27" s="19">
        <v>197.9352806</v>
      </c>
      <c r="AF27" s="26"/>
      <c r="AG27" s="26"/>
    </row>
    <row r="28" spans="1:33" x14ac:dyDescent="0.25">
      <c r="A28" s="10"/>
      <c r="B28" s="9"/>
      <c r="C28" s="9"/>
      <c r="D28" s="15">
        <v>1.1919459999999999</v>
      </c>
      <c r="E28" s="15">
        <v>206.50353420000002</v>
      </c>
      <c r="F28" s="9"/>
      <c r="G28" s="9"/>
      <c r="H28" s="15">
        <v>1.1957</v>
      </c>
      <c r="I28" s="15">
        <v>207.18260379999998</v>
      </c>
      <c r="J28" s="9">
        <v>1.186572</v>
      </c>
      <c r="K28" s="9">
        <v>205.4838412</v>
      </c>
      <c r="M28" s="16">
        <v>1.1790229999999999</v>
      </c>
      <c r="N28" s="16">
        <v>200.57951339999997</v>
      </c>
      <c r="O28" s="20"/>
      <c r="P28" s="20"/>
      <c r="Q28" s="16">
        <v>1.1899200000000001</v>
      </c>
      <c r="R28" s="16">
        <v>204.78101540000003</v>
      </c>
      <c r="S28" s="19">
        <v>-7.1840000000000003E-3</v>
      </c>
      <c r="T28" s="19">
        <v>116.2821804</v>
      </c>
      <c r="U28" s="16">
        <v>3.2124990000000002</v>
      </c>
      <c r="V28" s="16">
        <v>120.98840819999999</v>
      </c>
      <c r="X28" s="26">
        <v>1.178777</v>
      </c>
      <c r="Y28" s="26">
        <v>202.58310459999998</v>
      </c>
      <c r="Z28" s="19">
        <v>1.173705</v>
      </c>
      <c r="AA28" s="19">
        <v>203.08499060000003</v>
      </c>
      <c r="AB28" s="26">
        <v>1.171611</v>
      </c>
      <c r="AC28" s="26">
        <v>208.25676740000003</v>
      </c>
      <c r="AD28" s="19">
        <v>-1.56E-3</v>
      </c>
      <c r="AE28" s="19">
        <v>121.5760326</v>
      </c>
      <c r="AF28" s="26"/>
      <c r="AG28" s="26"/>
    </row>
    <row r="29" spans="1:33" x14ac:dyDescent="0.25">
      <c r="B29" s="9"/>
      <c r="C29" s="9"/>
      <c r="D29" s="15">
        <v>9.9249999999999998E-3</v>
      </c>
      <c r="E29" s="15">
        <v>121.50200099999999</v>
      </c>
      <c r="F29" s="9"/>
      <c r="G29" s="9"/>
      <c r="H29" s="15"/>
      <c r="I29" s="15"/>
      <c r="J29" s="9">
        <v>1.25204</v>
      </c>
      <c r="K29" s="9">
        <v>216.18050120000001</v>
      </c>
      <c r="M29" s="16">
        <v>1.230335</v>
      </c>
      <c r="N29" s="16">
        <v>210.91468919999997</v>
      </c>
      <c r="O29" s="20"/>
      <c r="P29" s="20"/>
      <c r="Q29" s="16">
        <v>3.3435640000000002</v>
      </c>
      <c r="R29" s="16">
        <v>215.35001920000002</v>
      </c>
      <c r="S29" s="20"/>
      <c r="T29" s="20"/>
      <c r="U29" s="23"/>
      <c r="V29" s="23"/>
      <c r="X29" s="26">
        <v>1.2424470000000001</v>
      </c>
      <c r="Y29" s="26">
        <v>213.3765616</v>
      </c>
      <c r="Z29" s="19">
        <v>3.4118870000000001</v>
      </c>
      <c r="AA29" s="19">
        <v>121.333096</v>
      </c>
      <c r="AB29" s="26">
        <v>1.2339869999999999</v>
      </c>
      <c r="AC29" s="26">
        <v>219.21702120000003</v>
      </c>
      <c r="AD29" s="20"/>
      <c r="AE29" s="20"/>
      <c r="AF29" s="27"/>
      <c r="AG29" s="27"/>
    </row>
    <row r="30" spans="1:33" x14ac:dyDescent="0.25">
      <c r="B30" s="9"/>
      <c r="C30" s="9"/>
      <c r="D30" s="15"/>
      <c r="E30" s="15"/>
      <c r="F30" s="9"/>
      <c r="G30" s="9"/>
      <c r="H30" s="15"/>
      <c r="I30" s="15"/>
      <c r="J30" s="9">
        <v>3.2972779999999999</v>
      </c>
      <c r="K30" s="9">
        <v>126.79148760000001</v>
      </c>
      <c r="M30" s="16">
        <v>3.3667099999999999</v>
      </c>
      <c r="N30" s="16">
        <v>123.7010466</v>
      </c>
      <c r="O30" s="20"/>
      <c r="P30" s="20"/>
      <c r="Q30" s="23"/>
      <c r="R30" s="23"/>
      <c r="S30" s="20"/>
      <c r="T30" s="20"/>
      <c r="U30" s="23"/>
      <c r="V30" s="23"/>
      <c r="X30" s="26">
        <v>1.3017460000000001</v>
      </c>
      <c r="Y30" s="26">
        <v>222.87167879999998</v>
      </c>
      <c r="Z30" s="20"/>
      <c r="AA30" s="20"/>
      <c r="AB30" s="26">
        <v>3.4699840000000002</v>
      </c>
      <c r="AC30" s="26">
        <v>135.32568340000003</v>
      </c>
      <c r="AD30" s="20"/>
      <c r="AE30" s="20"/>
      <c r="AF30" s="27"/>
      <c r="AG30" s="27"/>
    </row>
    <row r="31" spans="1:33" x14ac:dyDescent="0.25">
      <c r="X31" s="26">
        <v>3.6273469999999999</v>
      </c>
      <c r="Y31" s="26">
        <v>133.201796</v>
      </c>
      <c r="Z31" s="20"/>
      <c r="AA31" s="20"/>
      <c r="AB31" s="27"/>
      <c r="AC31" s="27"/>
      <c r="AD31" s="20"/>
      <c r="AE31" s="20"/>
      <c r="AF31" s="27"/>
      <c r="AG31" s="27"/>
    </row>
  </sheetData>
  <mergeCells count="16">
    <mergeCell ref="AB4:AC4"/>
    <mergeCell ref="AD4:AE4"/>
    <mergeCell ref="AF4:AG4"/>
    <mergeCell ref="C2:K2"/>
    <mergeCell ref="O4:P4"/>
    <mergeCell ref="Q4:R4"/>
    <mergeCell ref="S4:T4"/>
    <mergeCell ref="U4:V4"/>
    <mergeCell ref="X4:Y4"/>
    <mergeCell ref="Z4:AA4"/>
    <mergeCell ref="B4:C4"/>
    <mergeCell ref="D4:E4"/>
    <mergeCell ref="F4:G4"/>
    <mergeCell ref="H4:I4"/>
    <mergeCell ref="J4:K4"/>
    <mergeCell ref="M4:N4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AC18-A2F3-4435-B534-1E13707CCF42}">
  <dimension ref="A1:T24"/>
  <sheetViews>
    <sheetView workbookViewId="0">
      <selection activeCell="B29" sqref="B29"/>
    </sheetView>
  </sheetViews>
  <sheetFormatPr defaultRowHeight="15" x14ac:dyDescent="0.25"/>
  <cols>
    <col min="1" max="1" width="46.7109375" customWidth="1"/>
    <col min="3" max="3" width="11.85546875" customWidth="1"/>
    <col min="4" max="4" width="11.42578125" customWidth="1"/>
    <col min="5" max="5" width="12.28515625" customWidth="1"/>
    <col min="6" max="6" width="11.28515625" customWidth="1"/>
    <col min="7" max="7" width="11.140625" customWidth="1"/>
    <col min="8" max="8" width="11" customWidth="1"/>
    <col min="9" max="9" width="10.5703125" customWidth="1"/>
    <col min="10" max="10" width="12.140625" customWidth="1"/>
    <col min="11" max="11" width="13.140625" customWidth="1"/>
    <col min="12" max="12" width="12.42578125" style="28" customWidth="1"/>
    <col min="13" max="13" width="12.140625" style="28" customWidth="1"/>
    <col min="14" max="14" width="12.5703125" style="28" customWidth="1"/>
    <col min="15" max="15" width="11" style="28" customWidth="1"/>
    <col min="16" max="16" width="12.7109375" style="28" customWidth="1"/>
  </cols>
  <sheetData>
    <row r="1" spans="1:20" x14ac:dyDescent="0.25">
      <c r="A1" s="31"/>
      <c r="B1" s="36" t="s">
        <v>55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8"/>
      <c r="Q1" s="32"/>
      <c r="R1" s="32"/>
      <c r="S1" s="28"/>
      <c r="T1" s="28"/>
    </row>
    <row r="2" spans="1:20" s="28" customFormat="1" x14ac:dyDescent="0.25">
      <c r="A2" s="31"/>
      <c r="B2" s="11" t="s">
        <v>72</v>
      </c>
      <c r="C2" s="39"/>
      <c r="D2" s="39"/>
      <c r="E2" s="39"/>
      <c r="F2" s="39"/>
      <c r="G2" s="40" t="s">
        <v>73</v>
      </c>
      <c r="H2" s="40"/>
      <c r="I2" s="40"/>
      <c r="J2" s="40"/>
      <c r="K2" s="40"/>
      <c r="L2" s="41" t="s">
        <v>74</v>
      </c>
      <c r="M2" s="41"/>
      <c r="N2" s="41"/>
      <c r="O2" s="41"/>
      <c r="P2" s="25"/>
      <c r="Q2" s="32"/>
      <c r="R2" s="32"/>
    </row>
    <row r="3" spans="1:20" x14ac:dyDescent="0.25">
      <c r="A3" s="31" t="s">
        <v>56</v>
      </c>
      <c r="B3" s="9" t="s">
        <v>21</v>
      </c>
      <c r="C3" s="9" t="s">
        <v>20</v>
      </c>
      <c r="D3" s="9" t="s">
        <v>19</v>
      </c>
      <c r="E3" s="9" t="s">
        <v>18</v>
      </c>
      <c r="F3" s="9" t="s">
        <v>14</v>
      </c>
      <c r="G3" s="32" t="s">
        <v>13</v>
      </c>
      <c r="H3" s="32" t="s">
        <v>12</v>
      </c>
      <c r="I3" s="32" t="s">
        <v>11</v>
      </c>
      <c r="J3" s="32" t="s">
        <v>10</v>
      </c>
      <c r="K3" s="32" t="s">
        <v>9</v>
      </c>
      <c r="L3" s="27" t="s">
        <v>8</v>
      </c>
      <c r="M3" s="27" t="s">
        <v>7</v>
      </c>
      <c r="N3" s="27" t="s">
        <v>6</v>
      </c>
      <c r="O3" s="27" t="s">
        <v>5</v>
      </c>
      <c r="P3" s="27" t="s">
        <v>4</v>
      </c>
      <c r="Q3" s="32" t="s">
        <v>57</v>
      </c>
      <c r="R3" s="32" t="s">
        <v>58</v>
      </c>
      <c r="S3" s="28"/>
      <c r="T3" s="28"/>
    </row>
    <row r="4" spans="1:20" x14ac:dyDescent="0.25">
      <c r="A4" s="31">
        <v>0</v>
      </c>
      <c r="B4" s="9">
        <v>14.436</v>
      </c>
      <c r="C4" s="9">
        <v>14.355</v>
      </c>
      <c r="D4" s="9">
        <v>14.422000000000001</v>
      </c>
      <c r="E4" s="9">
        <v>14.186999999999999</v>
      </c>
      <c r="F4" s="9">
        <v>14.090999999999999</v>
      </c>
      <c r="G4" s="32">
        <v>14.436</v>
      </c>
      <c r="H4" s="32">
        <v>14.355</v>
      </c>
      <c r="I4" s="32">
        <v>14.422000000000001</v>
      </c>
      <c r="J4" s="32">
        <v>14.186999999999999</v>
      </c>
      <c r="K4" s="32">
        <v>14.090999999999999</v>
      </c>
      <c r="L4" s="27">
        <v>14.436</v>
      </c>
      <c r="M4" s="27">
        <v>14.355</v>
      </c>
      <c r="N4" s="27">
        <v>14.422000000000001</v>
      </c>
      <c r="O4" s="27">
        <v>14.186999999999999</v>
      </c>
      <c r="P4" s="27">
        <v>14.090999999999999</v>
      </c>
      <c r="Q4" s="33">
        <f>AVERAGE(B4:P4)</f>
        <v>14.298200000000001</v>
      </c>
      <c r="R4" s="34">
        <v>0.13626356813176485</v>
      </c>
      <c r="S4" s="28"/>
      <c r="T4" s="28"/>
    </row>
    <row r="5" spans="1:20" x14ac:dyDescent="0.25">
      <c r="A5" s="31">
        <v>1</v>
      </c>
      <c r="B5" s="9"/>
      <c r="C5" s="9"/>
      <c r="D5" s="9"/>
      <c r="E5" s="9"/>
      <c r="F5" s="9"/>
      <c r="G5" s="32"/>
      <c r="H5" s="32"/>
      <c r="I5" s="32"/>
      <c r="J5" s="32"/>
      <c r="K5" s="32"/>
      <c r="L5" s="27"/>
      <c r="M5" s="27"/>
      <c r="N5" s="27"/>
      <c r="O5" s="27"/>
      <c r="P5" s="27"/>
      <c r="Q5" s="33"/>
      <c r="R5" s="32"/>
      <c r="S5" s="28"/>
      <c r="T5" s="28"/>
    </row>
    <row r="6" spans="1:20" x14ac:dyDescent="0.25">
      <c r="A6" s="31">
        <v>2</v>
      </c>
      <c r="B6" s="9"/>
      <c r="C6" s="9"/>
      <c r="D6" s="9"/>
      <c r="E6" s="9"/>
      <c r="F6" s="9"/>
      <c r="G6" s="32"/>
      <c r="H6" s="32"/>
      <c r="I6" s="32"/>
      <c r="J6" s="32"/>
      <c r="K6" s="32"/>
      <c r="L6" s="27"/>
      <c r="M6" s="27"/>
      <c r="N6" s="27"/>
      <c r="O6" s="27"/>
      <c r="P6" s="27"/>
      <c r="Q6" s="33"/>
      <c r="R6" s="32"/>
      <c r="S6" s="28"/>
      <c r="T6" s="28"/>
    </row>
    <row r="7" spans="1:20" x14ac:dyDescent="0.25">
      <c r="A7" s="31">
        <v>3</v>
      </c>
      <c r="B7" s="9"/>
      <c r="C7" s="9"/>
      <c r="D7" s="9"/>
      <c r="E7" s="9"/>
      <c r="F7" s="9"/>
      <c r="G7" s="32"/>
      <c r="H7" s="32"/>
      <c r="I7" s="32"/>
      <c r="J7" s="32"/>
      <c r="K7" s="32"/>
      <c r="L7" s="27"/>
      <c r="M7" s="27"/>
      <c r="N7" s="27"/>
      <c r="O7" s="27"/>
      <c r="P7" s="27"/>
      <c r="Q7" s="33"/>
      <c r="R7" s="32"/>
      <c r="S7" s="28"/>
      <c r="T7" s="28"/>
    </row>
    <row r="8" spans="1:20" x14ac:dyDescent="0.25">
      <c r="A8" s="31">
        <v>4</v>
      </c>
      <c r="B8" s="9"/>
      <c r="C8" s="9"/>
      <c r="D8" s="9"/>
      <c r="E8" s="9"/>
      <c r="F8" s="9"/>
      <c r="G8" s="32"/>
      <c r="H8" s="32"/>
      <c r="I8" s="32"/>
      <c r="J8" s="32"/>
      <c r="K8" s="32"/>
      <c r="L8" s="27"/>
      <c r="M8" s="27"/>
      <c r="N8" s="27"/>
      <c r="O8" s="27"/>
      <c r="P8" s="27"/>
      <c r="Q8" s="33"/>
      <c r="R8" s="32"/>
      <c r="S8" s="28"/>
      <c r="T8" s="28"/>
    </row>
    <row r="9" spans="1:20" x14ac:dyDescent="0.25">
      <c r="A9" s="31">
        <v>5</v>
      </c>
      <c r="B9" s="9"/>
      <c r="C9" s="9"/>
      <c r="D9" s="9"/>
      <c r="E9" s="9"/>
      <c r="F9" s="9"/>
      <c r="G9" s="32"/>
      <c r="H9" s="32"/>
      <c r="I9" s="32"/>
      <c r="J9" s="32"/>
      <c r="K9" s="32"/>
      <c r="L9" s="27"/>
      <c r="M9" s="27"/>
      <c r="N9" s="27"/>
      <c r="O9" s="27"/>
      <c r="P9" s="27"/>
      <c r="Q9" s="33"/>
      <c r="R9" s="32"/>
      <c r="S9" s="28"/>
      <c r="T9" s="28"/>
    </row>
    <row r="10" spans="1:20" x14ac:dyDescent="0.25">
      <c r="A10" s="31">
        <v>6</v>
      </c>
      <c r="B10" s="9">
        <v>15.057</v>
      </c>
      <c r="C10" s="9">
        <v>14.836</v>
      </c>
      <c r="D10" s="9">
        <v>15.176</v>
      </c>
      <c r="E10" s="9">
        <v>15.089</v>
      </c>
      <c r="F10" s="9">
        <v>14.845000000000001</v>
      </c>
      <c r="G10" s="32">
        <v>15.465</v>
      </c>
      <c r="H10" s="32">
        <v>14.994999999999999</v>
      </c>
      <c r="I10" s="32">
        <v>15.16</v>
      </c>
      <c r="J10" s="32">
        <v>14.686999999999999</v>
      </c>
      <c r="K10" s="32">
        <v>14.468999999999999</v>
      </c>
      <c r="L10" s="27"/>
      <c r="M10" s="27"/>
      <c r="N10" s="27"/>
      <c r="O10" s="27"/>
      <c r="P10" s="27"/>
      <c r="Q10" s="33">
        <f t="shared" ref="Q5:Q22" si="0">AVERAGE(B10:P10)</f>
        <v>14.9779</v>
      </c>
      <c r="R10" s="34">
        <v>0.26645129010759189</v>
      </c>
      <c r="S10" s="28"/>
      <c r="T10" s="28"/>
    </row>
    <row r="11" spans="1:20" x14ac:dyDescent="0.25">
      <c r="A11" s="31">
        <v>7</v>
      </c>
      <c r="B11" s="9">
        <v>15.085000000000001</v>
      </c>
      <c r="C11" s="9">
        <v>14.868</v>
      </c>
      <c r="D11" s="9">
        <v>15.21</v>
      </c>
      <c r="E11" s="9">
        <v>15.135</v>
      </c>
      <c r="F11" s="9">
        <v>14.885</v>
      </c>
      <c r="G11" s="32">
        <v>15.54</v>
      </c>
      <c r="H11" s="32">
        <v>15.044</v>
      </c>
      <c r="I11" s="32">
        <v>15.223000000000001</v>
      </c>
      <c r="J11" s="32">
        <v>14.73</v>
      </c>
      <c r="K11" s="32">
        <v>14.53</v>
      </c>
      <c r="L11" s="27"/>
      <c r="M11" s="27"/>
      <c r="N11" s="27"/>
      <c r="O11" s="27"/>
      <c r="P11" s="27"/>
      <c r="Q11" s="33">
        <f t="shared" si="0"/>
        <v>15.025</v>
      </c>
      <c r="R11" s="34">
        <v>0.2703727057230445</v>
      </c>
      <c r="S11" s="28"/>
      <c r="T11" s="28"/>
    </row>
    <row r="12" spans="1:20" x14ac:dyDescent="0.25">
      <c r="A12" s="31">
        <v>8</v>
      </c>
      <c r="B12" s="9">
        <v>15.114000000000001</v>
      </c>
      <c r="C12" s="9">
        <v>14.903</v>
      </c>
      <c r="D12" s="9">
        <v>15.231</v>
      </c>
      <c r="E12" s="9">
        <v>15.157999999999999</v>
      </c>
      <c r="F12" s="9">
        <v>14.917</v>
      </c>
      <c r="G12" s="32">
        <v>15.545999999999999</v>
      </c>
      <c r="H12" s="32">
        <v>15.053000000000001</v>
      </c>
      <c r="I12" s="32">
        <v>15.234999999999999</v>
      </c>
      <c r="J12" s="32">
        <v>14.733000000000001</v>
      </c>
      <c r="K12" s="32">
        <v>14.525</v>
      </c>
      <c r="L12" s="27"/>
      <c r="M12" s="27"/>
      <c r="N12" s="27"/>
      <c r="O12" s="27"/>
      <c r="P12" s="27"/>
      <c r="Q12" s="33">
        <f t="shared" si="0"/>
        <v>15.041499999999999</v>
      </c>
      <c r="R12" s="34">
        <v>0.27266472085695248</v>
      </c>
      <c r="S12" s="29" t="s">
        <v>59</v>
      </c>
      <c r="T12" s="28"/>
    </row>
    <row r="13" spans="1:20" x14ac:dyDescent="0.25">
      <c r="A13" s="31">
        <v>9</v>
      </c>
      <c r="B13" s="9">
        <v>15.109</v>
      </c>
      <c r="C13" s="9">
        <v>14.882</v>
      </c>
      <c r="D13" s="9">
        <v>15.249000000000001</v>
      </c>
      <c r="E13" s="9">
        <v>15.148</v>
      </c>
      <c r="F13" s="9">
        <v>14.901999999999999</v>
      </c>
      <c r="G13" s="32">
        <v>15.538</v>
      </c>
      <c r="H13" s="32">
        <v>15.045</v>
      </c>
      <c r="I13" s="32">
        <v>15.236000000000001</v>
      </c>
      <c r="J13" s="32">
        <v>14.736000000000001</v>
      </c>
      <c r="K13" s="32">
        <v>14.515000000000001</v>
      </c>
      <c r="L13" s="27"/>
      <c r="M13" s="27"/>
      <c r="N13" s="27"/>
      <c r="O13" s="27"/>
      <c r="P13" s="27"/>
      <c r="Q13" s="33">
        <f t="shared" si="0"/>
        <v>15.036000000000001</v>
      </c>
      <c r="R13" s="34">
        <v>0.27539789396435116</v>
      </c>
      <c r="S13" s="28"/>
      <c r="T13" s="28"/>
    </row>
    <row r="14" spans="1:20" x14ac:dyDescent="0.25">
      <c r="A14" s="31">
        <v>10</v>
      </c>
      <c r="B14" s="9"/>
      <c r="C14" s="9"/>
      <c r="D14" s="9"/>
      <c r="E14" s="9"/>
      <c r="F14" s="9"/>
      <c r="G14" s="32"/>
      <c r="H14" s="32"/>
      <c r="I14" s="32"/>
      <c r="J14" s="32"/>
      <c r="K14" s="32"/>
      <c r="L14" s="27"/>
      <c r="M14" s="27"/>
      <c r="N14" s="27"/>
      <c r="O14" s="27"/>
      <c r="P14" s="27"/>
      <c r="Q14" s="33"/>
      <c r="R14" s="32"/>
      <c r="S14" s="28"/>
      <c r="T14" s="28"/>
    </row>
    <row r="15" spans="1:20" x14ac:dyDescent="0.25">
      <c r="A15" s="31">
        <v>11</v>
      </c>
      <c r="B15" s="9">
        <v>15.167999999999999</v>
      </c>
      <c r="C15" s="9">
        <v>14.936</v>
      </c>
      <c r="D15" s="9">
        <v>15.288</v>
      </c>
      <c r="E15" s="9">
        <v>15.212999999999999</v>
      </c>
      <c r="F15" s="9">
        <v>14.964</v>
      </c>
      <c r="G15" s="32">
        <v>15.59</v>
      </c>
      <c r="H15" s="32">
        <v>15.1</v>
      </c>
      <c r="I15" s="32">
        <v>15.288</v>
      </c>
      <c r="J15" s="32">
        <v>14.776999999999999</v>
      </c>
      <c r="K15" s="32">
        <v>14.571999999999999</v>
      </c>
      <c r="L15" s="27"/>
      <c r="M15" s="27"/>
      <c r="N15" s="27"/>
      <c r="O15" s="27"/>
      <c r="P15" s="27"/>
      <c r="Q15" s="33">
        <f t="shared" si="0"/>
        <v>15.089599999999999</v>
      </c>
      <c r="R15" s="32">
        <v>0.27489999999999998</v>
      </c>
      <c r="S15" s="29" t="s">
        <v>59</v>
      </c>
      <c r="T15" s="28"/>
    </row>
    <row r="16" spans="1:20" x14ac:dyDescent="0.25">
      <c r="A16" s="31">
        <v>12</v>
      </c>
      <c r="B16" s="9">
        <v>15.17</v>
      </c>
      <c r="C16" s="9">
        <v>14.938000000000001</v>
      </c>
      <c r="D16" s="9">
        <v>15.286</v>
      </c>
      <c r="E16" s="9">
        <v>15.226000000000001</v>
      </c>
      <c r="F16" s="9">
        <v>14.967000000000001</v>
      </c>
      <c r="G16" s="32">
        <v>15.582000000000001</v>
      </c>
      <c r="H16" s="32">
        <v>15.105</v>
      </c>
      <c r="I16" s="32">
        <v>15.319000000000001</v>
      </c>
      <c r="J16" s="32">
        <v>14.784000000000001</v>
      </c>
      <c r="K16" s="32">
        <v>14.574999999999999</v>
      </c>
      <c r="L16" s="27"/>
      <c r="M16" s="27"/>
      <c r="N16" s="27"/>
      <c r="O16" s="27"/>
      <c r="P16" s="27"/>
      <c r="Q16" s="33">
        <f t="shared" si="0"/>
        <v>15.0952</v>
      </c>
      <c r="R16" s="32">
        <v>0.2747</v>
      </c>
      <c r="S16" s="29" t="s">
        <v>60</v>
      </c>
      <c r="T16" s="28"/>
    </row>
    <row r="17" spans="1:20" x14ac:dyDescent="0.25">
      <c r="A17" s="31">
        <v>13</v>
      </c>
      <c r="B17" s="9">
        <v>15.192</v>
      </c>
      <c r="C17" s="9">
        <v>14.968</v>
      </c>
      <c r="D17" s="9">
        <v>15.297000000000001</v>
      </c>
      <c r="E17" s="9">
        <v>15.252000000000001</v>
      </c>
      <c r="F17" s="9">
        <v>14.99</v>
      </c>
      <c r="G17" s="32">
        <v>15.584</v>
      </c>
      <c r="H17" s="32">
        <v>15.087999999999999</v>
      </c>
      <c r="I17" s="32">
        <v>15.324999999999999</v>
      </c>
      <c r="J17" s="32">
        <v>14.784000000000001</v>
      </c>
      <c r="K17" s="32">
        <v>14.601000000000001</v>
      </c>
      <c r="L17" s="27"/>
      <c r="M17" s="27"/>
      <c r="N17" s="27"/>
      <c r="O17" s="27"/>
      <c r="P17" s="27"/>
      <c r="Q17" s="33">
        <f t="shared" si="0"/>
        <v>15.108099999999999</v>
      </c>
      <c r="R17" s="32">
        <v>0.27079999999999999</v>
      </c>
      <c r="S17" s="35" t="s">
        <v>61</v>
      </c>
      <c r="T17" s="29" t="s">
        <v>62</v>
      </c>
    </row>
    <row r="18" spans="1:20" x14ac:dyDescent="0.25">
      <c r="A18" s="31">
        <v>14</v>
      </c>
      <c r="B18" s="9">
        <v>15.188000000000001</v>
      </c>
      <c r="C18" s="9">
        <v>14.971</v>
      </c>
      <c r="D18" s="9">
        <v>15.295999999999999</v>
      </c>
      <c r="E18" s="9">
        <v>15.253</v>
      </c>
      <c r="F18" s="9">
        <v>14.994</v>
      </c>
      <c r="G18" s="32">
        <v>15.585000000000001</v>
      </c>
      <c r="H18" s="32">
        <v>15.105</v>
      </c>
      <c r="I18" s="32">
        <v>15.332000000000001</v>
      </c>
      <c r="J18" s="32">
        <v>14.801</v>
      </c>
      <c r="K18" s="32">
        <v>14.602</v>
      </c>
      <c r="L18" s="27"/>
      <c r="M18" s="27"/>
      <c r="N18" s="27"/>
      <c r="O18" s="27"/>
      <c r="P18" s="27"/>
      <c r="Q18" s="33">
        <f t="shared" si="0"/>
        <v>15.1127</v>
      </c>
      <c r="R18" s="32">
        <v>0.26900000000000002</v>
      </c>
      <c r="S18" s="35" t="s">
        <v>63</v>
      </c>
      <c r="T18" s="29" t="s">
        <v>62</v>
      </c>
    </row>
    <row r="19" spans="1:20" x14ac:dyDescent="0.25">
      <c r="A19" s="31">
        <v>15</v>
      </c>
      <c r="B19" s="9">
        <v>15.188000000000001</v>
      </c>
      <c r="C19" s="9">
        <v>14.973000000000001</v>
      </c>
      <c r="D19" s="9">
        <v>15.295999999999999</v>
      </c>
      <c r="E19" s="9">
        <v>15.253</v>
      </c>
      <c r="F19" s="9">
        <v>15.006</v>
      </c>
      <c r="G19" s="42">
        <v>15.595000000000001</v>
      </c>
      <c r="H19" s="42">
        <v>15.118</v>
      </c>
      <c r="I19" s="42">
        <v>15.317</v>
      </c>
      <c r="J19" s="42">
        <v>14.803000000000001</v>
      </c>
      <c r="K19" s="42">
        <v>14.584</v>
      </c>
      <c r="L19" s="43"/>
      <c r="M19" s="43"/>
      <c r="N19" s="43"/>
      <c r="O19" s="43"/>
      <c r="P19" s="43"/>
      <c r="Q19" s="44">
        <f t="shared" si="0"/>
        <v>15.113300000000001</v>
      </c>
      <c r="R19" s="42">
        <v>0.27200000000000002</v>
      </c>
      <c r="S19" s="35" t="s">
        <v>64</v>
      </c>
      <c r="T19" s="29" t="s">
        <v>62</v>
      </c>
    </row>
    <row r="20" spans="1:20" x14ac:dyDescent="0.25">
      <c r="A20" s="48" t="s">
        <v>65</v>
      </c>
      <c r="B20" s="48" t="s">
        <v>66</v>
      </c>
      <c r="C20" s="48" t="s">
        <v>67</v>
      </c>
      <c r="D20" s="48" t="s">
        <v>68</v>
      </c>
      <c r="E20" s="48" t="s">
        <v>69</v>
      </c>
      <c r="F20" s="48" t="s">
        <v>70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6"/>
      <c r="R20" s="45"/>
    </row>
    <row r="21" spans="1:20" x14ac:dyDescent="0.25">
      <c r="A21" s="5"/>
      <c r="B21" s="5"/>
      <c r="C21" s="28"/>
      <c r="D21" s="28"/>
      <c r="E21" s="28"/>
      <c r="F21" s="28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6"/>
      <c r="R21" s="45"/>
      <c r="S21" s="28"/>
      <c r="T21" s="28"/>
    </row>
    <row r="22" spans="1:20" x14ac:dyDescent="0.25">
      <c r="A22" s="30" t="s">
        <v>71</v>
      </c>
      <c r="B22" s="30">
        <v>14.22</v>
      </c>
      <c r="C22" s="30">
        <v>13.901999999999999</v>
      </c>
      <c r="D22" s="30">
        <v>14.183</v>
      </c>
      <c r="E22" s="30">
        <v>13.898</v>
      </c>
      <c r="F22" s="30">
        <v>13.971</v>
      </c>
      <c r="G22" s="20">
        <v>14.465999999999999</v>
      </c>
      <c r="H22" s="20">
        <v>14.116</v>
      </c>
      <c r="I22" s="20">
        <v>14.061999999999999</v>
      </c>
      <c r="J22" s="20">
        <v>13.955</v>
      </c>
      <c r="K22" s="20">
        <v>13.683</v>
      </c>
      <c r="L22" s="20">
        <v>14.515000000000001</v>
      </c>
      <c r="M22" s="20">
        <v>14.430999999999999</v>
      </c>
      <c r="N22" s="20">
        <v>14.507</v>
      </c>
      <c r="O22" s="20">
        <v>14.265000000000001</v>
      </c>
      <c r="P22" s="20">
        <v>14.17</v>
      </c>
      <c r="Q22" s="47">
        <f t="shared" si="0"/>
        <v>14.156266666666669</v>
      </c>
      <c r="R22" s="45"/>
      <c r="S22" s="29"/>
      <c r="T22" s="28"/>
    </row>
    <row r="23" spans="1:20" x14ac:dyDescent="0.25"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29"/>
      <c r="T23" s="29"/>
    </row>
    <row r="24" spans="1:20" x14ac:dyDescent="0.25"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</row>
  </sheetData>
  <mergeCells count="5">
    <mergeCell ref="B1:P1"/>
    <mergeCell ref="A21:B21"/>
    <mergeCell ref="B2:F2"/>
    <mergeCell ref="G2:K2"/>
    <mergeCell ref="L2:P2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load-displacament</vt:lpstr>
      <vt:lpstr>stress-strain (instron)</vt:lpstr>
      <vt:lpstr>stress-strain (DIC)</vt:lpstr>
      <vt:lpstr>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Instron</dc:creator>
  <cp:lastModifiedBy>João Victor Barreto Netto</cp:lastModifiedBy>
  <dcterms:created xsi:type="dcterms:W3CDTF">2010-01-11T00:41:22Z</dcterms:created>
  <dcterms:modified xsi:type="dcterms:W3CDTF">2026-10-06T03:44:57Z</dcterms:modified>
</cp:coreProperties>
</file>